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princ\Documents\BLOSSOM ACADEMY\My Projects\"/>
    </mc:Choice>
  </mc:AlternateContent>
  <xr:revisionPtr revIDLastSave="0" documentId="13_ncr:1_{292F483E-8F28-4417-8521-5C6A0BDBB53C}" xr6:coauthVersionLast="47" xr6:coauthVersionMax="47" xr10:uidLastSave="{00000000-0000-0000-0000-000000000000}"/>
  <bookViews>
    <workbookView xWindow="-120" yWindow="-120" windowWidth="20730" windowHeight="11760" activeTab="3" xr2:uid="{00000000-000D-0000-FFFF-FFFF00000000}"/>
  </bookViews>
  <sheets>
    <sheet name="Duplicate" sheetId="6" r:id="rId1"/>
    <sheet name="Shootings Dataset" sheetId="2" r:id="rId2"/>
    <sheet name="Pivot Table" sheetId="7" r:id="rId3"/>
    <sheet name="Dashboard" sheetId="1" r:id="rId4"/>
  </sheets>
  <definedNames>
    <definedName name="_xlchart.v2.0" hidden="1">'Pivot Table'!$Q$19:$Q$22</definedName>
    <definedName name="_xlchart.v2.1" hidden="1">'Pivot Table'!$R$18</definedName>
    <definedName name="_xlchart.v2.2" hidden="1">'Pivot Table'!$R$19:$R$22</definedName>
    <definedName name="ExternalData_1" localSheetId="0" hidden="1">Duplicate!$A$1:$P$4896</definedName>
    <definedName name="ExternalData_1" localSheetId="1" hidden="1">'Shootings Dataset'!$A$1:$P$4896</definedName>
    <definedName name="NativeTimeline_date">#N/A</definedName>
    <definedName name="Slicer_gender">#N/A</definedName>
    <definedName name="Slicer_manner_of_death">#N/A</definedName>
    <definedName name="Slicer_signs_of_mental_illness">#N/A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0" i="7" l="1"/>
  <c r="Q21" i="7"/>
  <c r="Q22" i="7"/>
  <c r="Q19" i="7"/>
  <c r="P8" i="7" a="1"/>
  <c r="P8" i="7" s="1"/>
  <c r="R22" i="7"/>
  <c r="R21" i="7"/>
  <c r="R20" i="7"/>
  <c r="R19" i="7"/>
  <c r="H6" i="7"/>
  <c r="D6" i="7"/>
  <c r="A6"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shootings - shootings (2)" description="Connection to the 'shootings - shootings (2)' query in the workbook." type="5" refreshedVersion="7" background="1" saveData="1">
    <dbPr connection="Provider=Microsoft.Mashup.OleDb.1;Data Source=$Workbook$;Location=&quot;shootings - shootings (2)&quot;;Extended Properties=&quot;&quot;" command="SELECT * FROM [shootings - shootings (2)]"/>
  </connection>
  <connection id="2" xr16:uid="{00000000-0015-0000-FFFF-FFFF01000000}" keepAlive="1" name="Query - shootings - shootings (3)" description="Connection to the 'shootings - shootings (3)' query in the workbook." type="5" refreshedVersion="7" background="1" saveData="1">
    <dbPr connection="Provider=Microsoft.Mashup.OleDb.1;Data Source=$Workbook$;Location=&quot;shootings - shootings (3)&quot;;Extended Properties=&quot;&quot;" command="SELECT * FROM [shootings - shootings (3)]"/>
  </connection>
  <connection id="3" xr16:uid="{00000000-0015-0000-FFFF-FFFF02000000}" keepAlive="1" name="Query - shootings - shootings (4)" description="Connection to the 'shootings - shootings (4)' query in the workbook." type="5" refreshedVersion="7" background="1" saveData="1">
    <dbPr connection="Provider=Microsoft.Mashup.OleDb.1;Data Source=$Workbook$;Location=&quot;shootings - shootings (4)&quot;;Extended Properties=&quot;&quot;" command="SELECT * FROM [shootings - shootings (4)]"/>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<sst xmlns="http://schemas.openxmlformats.org/spreadsheetml/2006/main" count="117699" uniqueCount="12548">
  <si>
    <t>id</t>
  </si>
  <si>
    <t>first_name</t>
  </si>
  <si>
    <t>last_name</t>
  </si>
  <si>
    <t>date</t>
  </si>
  <si>
    <t>manner_of_death</t>
  </si>
  <si>
    <t>armed</t>
  </si>
  <si>
    <t>age</t>
  </si>
  <si>
    <t>gender</t>
  </si>
  <si>
    <t>race</t>
  </si>
  <si>
    <t>city</t>
  </si>
  <si>
    <t>state</t>
  </si>
  <si>
    <t>signs_of_mental_illness</t>
  </si>
  <si>
    <t>threat_level</t>
  </si>
  <si>
    <t>flee</t>
  </si>
  <si>
    <t>body_camera</t>
  </si>
  <si>
    <t>arms_category</t>
  </si>
  <si>
    <t>3</t>
  </si>
  <si>
    <t>Tim</t>
  </si>
  <si>
    <t>Elliot</t>
  </si>
  <si>
    <t>shot</t>
  </si>
  <si>
    <t>gun</t>
  </si>
  <si>
    <t>M</t>
  </si>
  <si>
    <t>Asian</t>
  </si>
  <si>
    <t>Shelton</t>
  </si>
  <si>
    <t>WA</t>
  </si>
  <si>
    <t>attack</t>
  </si>
  <si>
    <t>Not fleeing</t>
  </si>
  <si>
    <t>Guns</t>
  </si>
  <si>
    <t>4</t>
  </si>
  <si>
    <t>Lewis</t>
  </si>
  <si>
    <t>Lee Lembke</t>
  </si>
  <si>
    <t>White</t>
  </si>
  <si>
    <t>Aloha</t>
  </si>
  <si>
    <t>OR</t>
  </si>
  <si>
    <t>5</t>
  </si>
  <si>
    <t>John</t>
  </si>
  <si>
    <t>Paul Quintero</t>
  </si>
  <si>
    <t>shot and Tasered</t>
  </si>
  <si>
    <t>unarmed</t>
  </si>
  <si>
    <t>Hispanic</t>
  </si>
  <si>
    <t>Wichita</t>
  </si>
  <si>
    <t>KS</t>
  </si>
  <si>
    <t>other</t>
  </si>
  <si>
    <t>Unarmed</t>
  </si>
  <si>
    <t>8</t>
  </si>
  <si>
    <t>Matthew</t>
  </si>
  <si>
    <t>Hoffman</t>
  </si>
  <si>
    <t>toy weapon</t>
  </si>
  <si>
    <t>32</t>
  </si>
  <si>
    <t>San Francisco</t>
  </si>
  <si>
    <t>CA</t>
  </si>
  <si>
    <t>Other unusual objects</t>
  </si>
  <si>
    <t>9</t>
  </si>
  <si>
    <t>Michael</t>
  </si>
  <si>
    <t>Rodriguez</t>
  </si>
  <si>
    <t>nail gun</t>
  </si>
  <si>
    <t>Evans</t>
  </si>
  <si>
    <t>CO</t>
  </si>
  <si>
    <t>Piercing objects</t>
  </si>
  <si>
    <t>11</t>
  </si>
  <si>
    <t>Kenneth</t>
  </si>
  <si>
    <t>Joe Brown</t>
  </si>
  <si>
    <t>Guthrie</t>
  </si>
  <si>
    <t>OK</t>
  </si>
  <si>
    <t>13</t>
  </si>
  <si>
    <t>Arnold Buck</t>
  </si>
  <si>
    <t>22</t>
  </si>
  <si>
    <t>Chandler</t>
  </si>
  <si>
    <t>AZ</t>
  </si>
  <si>
    <t>Car</t>
  </si>
  <si>
    <t>15</t>
  </si>
  <si>
    <t>Brock</t>
  </si>
  <si>
    <t>Nichols</t>
  </si>
  <si>
    <t>Assaria</t>
  </si>
  <si>
    <t>16</t>
  </si>
  <si>
    <t>Autumn</t>
  </si>
  <si>
    <t>Steele</t>
  </si>
  <si>
    <t>F</t>
  </si>
  <si>
    <t>Burlington</t>
  </si>
  <si>
    <t>IA</t>
  </si>
  <si>
    <t>17</t>
  </si>
  <si>
    <t>Leslie</t>
  </si>
  <si>
    <t>Sapp III</t>
  </si>
  <si>
    <t>Black</t>
  </si>
  <si>
    <t>Knoxville</t>
  </si>
  <si>
    <t>PA</t>
  </si>
  <si>
    <t>19</t>
  </si>
  <si>
    <t>Patrick</t>
  </si>
  <si>
    <t>Wetter</t>
  </si>
  <si>
    <t>knife</t>
  </si>
  <si>
    <t>25</t>
  </si>
  <si>
    <t>Stockton</t>
  </si>
  <si>
    <t>Sharp objects</t>
  </si>
  <si>
    <t>21</t>
  </si>
  <si>
    <t>Ron</t>
  </si>
  <si>
    <t>Sneed</t>
  </si>
  <si>
    <t>Freeport</t>
  </si>
  <si>
    <t>TX</t>
  </si>
  <si>
    <t>Hashim</t>
  </si>
  <si>
    <t>Hanif Ibn Abdul-Rasheed</t>
  </si>
  <si>
    <t>Columbus</t>
  </si>
  <si>
    <t>OH</t>
  </si>
  <si>
    <t>Nicholas</t>
  </si>
  <si>
    <t>Ryan Brickman</t>
  </si>
  <si>
    <t>Des Moines</t>
  </si>
  <si>
    <t>27</t>
  </si>
  <si>
    <t>Omarr</t>
  </si>
  <si>
    <t>Julian Maximillian Jackson</t>
  </si>
  <si>
    <t>37</t>
  </si>
  <si>
    <t>New Orleans</t>
  </si>
  <si>
    <t>LA</t>
  </si>
  <si>
    <t>Foot</t>
  </si>
  <si>
    <t>29</t>
  </si>
  <si>
    <t>Loren</t>
  </si>
  <si>
    <t>Simpson</t>
  </si>
  <si>
    <t>unknown</t>
  </si>
  <si>
    <t>Huntley</t>
  </si>
  <si>
    <t>MT</t>
  </si>
  <si>
    <t>undetermined</t>
  </si>
  <si>
    <t>Unknown</t>
  </si>
  <si>
    <t>James</t>
  </si>
  <si>
    <t>Dudley Barker</t>
  </si>
  <si>
    <t>shovel</t>
  </si>
  <si>
    <t>42</t>
  </si>
  <si>
    <t>Salt Lake City</t>
  </si>
  <si>
    <t>UT</t>
  </si>
  <si>
    <t>Blunt instruments</t>
  </si>
  <si>
    <t>36</t>
  </si>
  <si>
    <t>Artago</t>
  </si>
  <si>
    <t>Damon Howard</t>
  </si>
  <si>
    <t>Strong</t>
  </si>
  <si>
    <t>AR</t>
  </si>
  <si>
    <t>Thomas</t>
  </si>
  <si>
    <t>Hamby</t>
  </si>
  <si>
    <t>49</t>
  </si>
  <si>
    <t>Syracuse</t>
  </si>
  <si>
    <t>38</t>
  </si>
  <si>
    <t>Jimmy</t>
  </si>
  <si>
    <t>Foreman</t>
  </si>
  <si>
    <t>England</t>
  </si>
  <si>
    <t>325</t>
  </si>
  <si>
    <t>Andy</t>
  </si>
  <si>
    <t>Martinez</t>
  </si>
  <si>
    <t>El Paso</t>
  </si>
  <si>
    <t>Tommy</t>
  </si>
  <si>
    <t>Smith</t>
  </si>
  <si>
    <t>Arcola</t>
  </si>
  <si>
    <t>IL</t>
  </si>
  <si>
    <t>43</t>
  </si>
  <si>
    <t>Brian</t>
  </si>
  <si>
    <t xml:space="preserve"> Barbosa</t>
  </si>
  <si>
    <t>South Gate</t>
  </si>
  <si>
    <t>45</t>
  </si>
  <si>
    <t>Salvador</t>
  </si>
  <si>
    <t>Figueroa</t>
  </si>
  <si>
    <t>North Las Vegas</t>
  </si>
  <si>
    <t>NV</t>
  </si>
  <si>
    <t>46</t>
  </si>
  <si>
    <t>Edward O'Keefe</t>
  </si>
  <si>
    <t>Albuquerque</t>
  </si>
  <si>
    <t>NM</t>
  </si>
  <si>
    <t>48</t>
  </si>
  <si>
    <t>Richard</t>
  </si>
  <si>
    <t>McClendon</t>
  </si>
  <si>
    <t>Jourdanton</t>
  </si>
  <si>
    <t>Marcus</t>
  </si>
  <si>
    <t>Golden</t>
  </si>
  <si>
    <t>St. Paul</t>
  </si>
  <si>
    <t>MN</t>
  </si>
  <si>
    <t>50</t>
  </si>
  <si>
    <t>Goebel</t>
  </si>
  <si>
    <t>Franklin County</t>
  </si>
  <si>
    <t>MO</t>
  </si>
  <si>
    <t>51</t>
  </si>
  <si>
    <t>Mario</t>
  </si>
  <si>
    <t>Jordan</t>
  </si>
  <si>
    <t>Chesapeake</t>
  </si>
  <si>
    <t>VA</t>
  </si>
  <si>
    <t>52</t>
  </si>
  <si>
    <t>Talbot</t>
  </si>
  <si>
    <t>Schroeder</t>
  </si>
  <si>
    <t>75</t>
  </si>
  <si>
    <t>Old Bridge</t>
  </si>
  <si>
    <t>NJ</t>
  </si>
  <si>
    <t>54</t>
  </si>
  <si>
    <t>Robert</t>
  </si>
  <si>
    <t>Edwards</t>
  </si>
  <si>
    <t>68</t>
  </si>
  <si>
    <t>Lake Jackson</t>
  </si>
  <si>
    <t>55</t>
  </si>
  <si>
    <t>Jeffrey</t>
  </si>
  <si>
    <t>R. Nielson</t>
  </si>
  <si>
    <t>Draper</t>
  </si>
  <si>
    <t>56</t>
  </si>
  <si>
    <t>Donte</t>
  </si>
  <si>
    <t>Sowell</t>
  </si>
  <si>
    <t>Indianapolis</t>
  </si>
  <si>
    <t>IN</t>
  </si>
  <si>
    <t>57</t>
  </si>
  <si>
    <t>Kavonda</t>
  </si>
  <si>
    <t>Earl Payton</t>
  </si>
  <si>
    <t>Aurora</t>
  </si>
  <si>
    <t>60</t>
  </si>
  <si>
    <t>Quincy</t>
  </si>
  <si>
    <t>Reed Reindl</t>
  </si>
  <si>
    <t>Bloomington</t>
  </si>
  <si>
    <t>63</t>
  </si>
  <si>
    <t>Jose</t>
  </si>
  <si>
    <t>Ceja</t>
  </si>
  <si>
    <t>Fairfield</t>
  </si>
  <si>
    <t>64</t>
  </si>
  <si>
    <t>Nathan</t>
  </si>
  <si>
    <t>Massey</t>
  </si>
  <si>
    <t>Evangeline Parish</t>
  </si>
  <si>
    <t>67</t>
  </si>
  <si>
    <t>Scott</t>
  </si>
  <si>
    <t>Hall</t>
  </si>
  <si>
    <t>Mabank</t>
  </si>
  <si>
    <t>Zaki</t>
  </si>
  <si>
    <t>Shinwary</t>
  </si>
  <si>
    <t>Other</t>
  </si>
  <si>
    <t>Fremont</t>
  </si>
  <si>
    <t>74</t>
  </si>
  <si>
    <t>Terence</t>
  </si>
  <si>
    <t>Walker</t>
  </si>
  <si>
    <t>Muskogee</t>
  </si>
  <si>
    <t>Pablo</t>
  </si>
  <si>
    <t>Meza</t>
  </si>
  <si>
    <t>Los Angeles</t>
  </si>
  <si>
    <t>78</t>
  </si>
  <si>
    <t>Daniel</t>
  </si>
  <si>
    <t>Brumley</t>
  </si>
  <si>
    <t>Fort Worth</t>
  </si>
  <si>
    <t>80</t>
  </si>
  <si>
    <t>Jonathan</t>
  </si>
  <si>
    <t>Guillory</t>
  </si>
  <si>
    <t>Maricopa</t>
  </si>
  <si>
    <t>83</t>
  </si>
  <si>
    <t>Carter</t>
  </si>
  <si>
    <t>Castle</t>
  </si>
  <si>
    <t>Gunlock</t>
  </si>
  <si>
    <t>KY</t>
  </si>
  <si>
    <t>84</t>
  </si>
  <si>
    <t>Paul</t>
  </si>
  <si>
    <t>Campbell</t>
  </si>
  <si>
    <t>Weymouth</t>
  </si>
  <si>
    <t>MA</t>
  </si>
  <si>
    <t>85</t>
  </si>
  <si>
    <t>Dewayne</t>
  </si>
  <si>
    <t>Carr</t>
  </si>
  <si>
    <t>Scottsdale</t>
  </si>
  <si>
    <t>86</t>
  </si>
  <si>
    <t>Todd</t>
  </si>
  <si>
    <t>Allen Hodge</t>
  </si>
  <si>
    <t>Hemet</t>
  </si>
  <si>
    <t>88</t>
  </si>
  <si>
    <t>Miguel</t>
  </si>
  <si>
    <t>Angel de Santos-Rodriguez</t>
  </si>
  <si>
    <t>Chapeno</t>
  </si>
  <si>
    <t>90</t>
  </si>
  <si>
    <t>Isaac</t>
  </si>
  <si>
    <t>Holmes</t>
  </si>
  <si>
    <t>St. Louis</t>
  </si>
  <si>
    <t>98</t>
  </si>
  <si>
    <t>Andrew</t>
  </si>
  <si>
    <t>Toto</t>
  </si>
  <si>
    <t>Derry</t>
  </si>
  <si>
    <t>NH</t>
  </si>
  <si>
    <t>99</t>
  </si>
  <si>
    <t>Tiano</t>
  </si>
  <si>
    <t>Meton</t>
  </si>
  <si>
    <t>Sierra Blanca</t>
  </si>
  <si>
    <t>100</t>
  </si>
  <si>
    <t>Kristiana</t>
  </si>
  <si>
    <t>Coignard</t>
  </si>
  <si>
    <t>Longview</t>
  </si>
  <si>
    <t>101</t>
  </si>
  <si>
    <t>Demaris</t>
  </si>
  <si>
    <t>Turner</t>
  </si>
  <si>
    <t>Fort Lauderdale</t>
  </si>
  <si>
    <t>FL</t>
  </si>
  <si>
    <t>102</t>
  </si>
  <si>
    <t>Antonio Espinoza Ruiz</t>
  </si>
  <si>
    <t>Levelland</t>
  </si>
  <si>
    <t>336</t>
  </si>
  <si>
    <t>Francis Mesch</t>
  </si>
  <si>
    <t>Austin</t>
  </si>
  <si>
    <t>105</t>
  </si>
  <si>
    <t>Daryl</t>
  </si>
  <si>
    <t>Myler</t>
  </si>
  <si>
    <t>Rexburg</t>
  </si>
  <si>
    <t>ID</t>
  </si>
  <si>
    <t>107</t>
  </si>
  <si>
    <t>Darin</t>
  </si>
  <si>
    <t>Hutchins</t>
  </si>
  <si>
    <t>Baltimore</t>
  </si>
  <si>
    <t>MD</t>
  </si>
  <si>
    <t>341</t>
  </si>
  <si>
    <t>Wendell</t>
  </si>
  <si>
    <t>King</t>
  </si>
  <si>
    <t>108</t>
  </si>
  <si>
    <t>Orlando</t>
  </si>
  <si>
    <t>Jude Lopez</t>
  </si>
  <si>
    <t>Pueblo</t>
  </si>
  <si>
    <t>20</t>
  </si>
  <si>
    <t>Jessie</t>
  </si>
  <si>
    <t>Hernandez</t>
  </si>
  <si>
    <t>Denver</t>
  </si>
  <si>
    <t>324</t>
  </si>
  <si>
    <t>Raymond</t>
  </si>
  <si>
    <t>Kmetz</t>
  </si>
  <si>
    <t>New Hope</t>
  </si>
  <si>
    <t>352</t>
  </si>
  <si>
    <t>Joshua</t>
  </si>
  <si>
    <t>Omar Garcia</t>
  </si>
  <si>
    <t>Tahoka</t>
  </si>
  <si>
    <t>353</t>
  </si>
  <si>
    <t>David</t>
  </si>
  <si>
    <t>Garcia</t>
  </si>
  <si>
    <t>Wasco</t>
  </si>
  <si>
    <t>111</t>
  </si>
  <si>
    <t>Tiffany</t>
  </si>
  <si>
    <t>Terry</t>
  </si>
  <si>
    <t>Omaha</t>
  </si>
  <si>
    <t>NE</t>
  </si>
  <si>
    <t>348</t>
  </si>
  <si>
    <t>Nicolas</t>
  </si>
  <si>
    <t>Leland Tewa</t>
  </si>
  <si>
    <t>Native</t>
  </si>
  <si>
    <t>Phoenix</t>
  </si>
  <si>
    <t>349</t>
  </si>
  <si>
    <t>Chris</t>
  </si>
  <si>
    <t>Ingram</t>
  </si>
  <si>
    <t>Morenci</t>
  </si>
  <si>
    <t>350</t>
  </si>
  <si>
    <t>Jermonte</t>
  </si>
  <si>
    <t>Fletcher</t>
  </si>
  <si>
    <t>345</t>
  </si>
  <si>
    <t>Alan</t>
  </si>
  <si>
    <t>Lance Alverson</t>
  </si>
  <si>
    <t>Sunset</t>
  </si>
  <si>
    <t>347</t>
  </si>
  <si>
    <t>Cody</t>
  </si>
  <si>
    <t>Karasek</t>
  </si>
  <si>
    <t>Rosenberg</t>
  </si>
  <si>
    <t>346</t>
  </si>
  <si>
    <t>Matautu</t>
  </si>
  <si>
    <t>Nuu</t>
  </si>
  <si>
    <t>hammer</t>
  </si>
  <si>
    <t>112</t>
  </si>
  <si>
    <t>Wyoming</t>
  </si>
  <si>
    <t>MI</t>
  </si>
  <si>
    <t>342</t>
  </si>
  <si>
    <t>Ralph</t>
  </si>
  <si>
    <t>Willis</t>
  </si>
  <si>
    <t>Stillwater</t>
  </si>
  <si>
    <t>113</t>
  </si>
  <si>
    <t>Barry Marshall</t>
  </si>
  <si>
    <t>Billings</t>
  </si>
  <si>
    <t>338</t>
  </si>
  <si>
    <t>Victor</t>
  </si>
  <si>
    <t>Manuel Reyes</t>
  </si>
  <si>
    <t>Houston</t>
  </si>
  <si>
    <t>339</t>
  </si>
  <si>
    <t>Edward</t>
  </si>
  <si>
    <t>Donnell Bright</t>
  </si>
  <si>
    <t>Randallstown</t>
  </si>
  <si>
    <t>114</t>
  </si>
  <si>
    <t>Kassick</t>
  </si>
  <si>
    <t>Hummelstown</t>
  </si>
  <si>
    <t>115</t>
  </si>
  <si>
    <t>Francis</t>
  </si>
  <si>
    <t>Murphy Rose III</t>
  </si>
  <si>
    <t>Apple Valley</t>
  </si>
  <si>
    <t>528</t>
  </si>
  <si>
    <t>Jacob</t>
  </si>
  <si>
    <t>Haglund</t>
  </si>
  <si>
    <t>Bay City</t>
  </si>
  <si>
    <t>117</t>
  </si>
  <si>
    <t>Ledarius</t>
  </si>
  <si>
    <t>D. Williams</t>
  </si>
  <si>
    <t>118</t>
  </si>
  <si>
    <t>Yuvette</t>
  </si>
  <si>
    <t>Henderson</t>
  </si>
  <si>
    <t>Emeryville</t>
  </si>
  <si>
    <t>119</t>
  </si>
  <si>
    <t>Deshawn Ward</t>
  </si>
  <si>
    <t>Antioch</t>
  </si>
  <si>
    <t>120</t>
  </si>
  <si>
    <t>Anthony</t>
  </si>
  <si>
    <t>Purvis</t>
  </si>
  <si>
    <t>Douglas</t>
  </si>
  <si>
    <t>GA</t>
  </si>
  <si>
    <t>116</t>
  </si>
  <si>
    <t>Jeremy</t>
  </si>
  <si>
    <t>Lett</t>
  </si>
  <si>
    <t>Tallahassee</t>
  </si>
  <si>
    <t>123</t>
  </si>
  <si>
    <t>Izzy</t>
  </si>
  <si>
    <t>Colon</t>
  </si>
  <si>
    <t>124</t>
  </si>
  <si>
    <t>Muna</t>
  </si>
  <si>
    <t>Tempe</t>
  </si>
  <si>
    <t>125</t>
  </si>
  <si>
    <t>Joaquin</t>
  </si>
  <si>
    <t>126</t>
  </si>
  <si>
    <t>Ray Robinson Jr.</t>
  </si>
  <si>
    <t>Lorena</t>
  </si>
  <si>
    <t>127</t>
  </si>
  <si>
    <t>Markell</t>
  </si>
  <si>
    <t>Atkins</t>
  </si>
  <si>
    <t>Memphis</t>
  </si>
  <si>
    <t>TN</t>
  </si>
  <si>
    <t>128</t>
  </si>
  <si>
    <t>Alfred Eugene Johnson</t>
  </si>
  <si>
    <t>Chino</t>
  </si>
  <si>
    <t>129</t>
  </si>
  <si>
    <t>Herbert</t>
  </si>
  <si>
    <t>Hill</t>
  </si>
  <si>
    <t>Oklahoma City</t>
  </si>
  <si>
    <t>532</t>
  </si>
  <si>
    <t xml:space="preserve"> Sawyer</t>
  </si>
  <si>
    <t>Calimesa</t>
  </si>
  <si>
    <t>554</t>
  </si>
  <si>
    <t>Allen</t>
  </si>
  <si>
    <t>Gastonia</t>
  </si>
  <si>
    <t>NC</t>
  </si>
  <si>
    <t>131</t>
  </si>
  <si>
    <t>Martin Whittaker</t>
  </si>
  <si>
    <t>Anchorage</t>
  </si>
  <si>
    <t>AK</t>
  </si>
  <si>
    <t>132</t>
  </si>
  <si>
    <t>Sawyer</t>
  </si>
  <si>
    <t>Flache</t>
  </si>
  <si>
    <t>133</t>
  </si>
  <si>
    <t>Vincent</t>
  </si>
  <si>
    <t>Cordaro</t>
  </si>
  <si>
    <t>New City</t>
  </si>
  <si>
    <t>NY</t>
  </si>
  <si>
    <t>134</t>
  </si>
  <si>
    <t>Joseph</t>
  </si>
  <si>
    <t>Paffen</t>
  </si>
  <si>
    <t>Orange County</t>
  </si>
  <si>
    <t>135</t>
  </si>
  <si>
    <t>Larry</t>
  </si>
  <si>
    <t>Hostetter</t>
  </si>
  <si>
    <t>Nocona</t>
  </si>
  <si>
    <t>136</t>
  </si>
  <si>
    <t>Kreyssig</t>
  </si>
  <si>
    <t>Smyrna</t>
  </si>
  <si>
    <t>ME</t>
  </si>
  <si>
    <t>137</t>
  </si>
  <si>
    <t>Desmond</t>
  </si>
  <si>
    <t>Luster</t>
  </si>
  <si>
    <t>Dallas</t>
  </si>
  <si>
    <t>139</t>
  </si>
  <si>
    <t>Bess</t>
  </si>
  <si>
    <t>Whitehaven</t>
  </si>
  <si>
    <t>140</t>
  </si>
  <si>
    <t>Fritze</t>
  </si>
  <si>
    <t>New Castle</t>
  </si>
  <si>
    <t>138</t>
  </si>
  <si>
    <t>Antonio</t>
  </si>
  <si>
    <t>Zambrano-Montes</t>
  </si>
  <si>
    <t>Pasco</t>
  </si>
  <si>
    <t>141</t>
  </si>
  <si>
    <t>Phillip</t>
  </si>
  <si>
    <t>Watkins</t>
  </si>
  <si>
    <t>San Jose</t>
  </si>
  <si>
    <t>142</t>
  </si>
  <si>
    <t>Ray Stewart</t>
  </si>
  <si>
    <t>Dadeville</t>
  </si>
  <si>
    <t>AL</t>
  </si>
  <si>
    <t>145</t>
  </si>
  <si>
    <t>Larry Harden</t>
  </si>
  <si>
    <t>San Bernardino</t>
  </si>
  <si>
    <t>146</t>
  </si>
  <si>
    <t>Andres</t>
  </si>
  <si>
    <t>Lara-Rodriguez</t>
  </si>
  <si>
    <t>Kansas City</t>
  </si>
  <si>
    <t>147</t>
  </si>
  <si>
    <t>Carlin</t>
  </si>
  <si>
    <t>Reading</t>
  </si>
  <si>
    <t>148</t>
  </si>
  <si>
    <t>D. Belk</t>
  </si>
  <si>
    <t>McLemoresville</t>
  </si>
  <si>
    <t>154</t>
  </si>
  <si>
    <t>Mejia</t>
  </si>
  <si>
    <t>San Manuel</t>
  </si>
  <si>
    <t>149</t>
  </si>
  <si>
    <t>Jason</t>
  </si>
  <si>
    <t>C. Hendrix</t>
  </si>
  <si>
    <t>Essex</t>
  </si>
  <si>
    <t>155</t>
  </si>
  <si>
    <t>Roy</t>
  </si>
  <si>
    <t>Joy Day</t>
  </si>
  <si>
    <t>Laredo</t>
  </si>
  <si>
    <t>151</t>
  </si>
  <si>
    <t>Howard</t>
  </si>
  <si>
    <t>Brent Means Jr.</t>
  </si>
  <si>
    <t>Iuka</t>
  </si>
  <si>
    <t>MS</t>
  </si>
  <si>
    <t>153</t>
  </si>
  <si>
    <t>Bruce</t>
  </si>
  <si>
    <t>Steward</t>
  </si>
  <si>
    <t>hatchet</t>
  </si>
  <si>
    <t>Colton</t>
  </si>
  <si>
    <t>150</t>
  </si>
  <si>
    <t>Lavall</t>
  </si>
  <si>
    <t>Miami Gardens</t>
  </si>
  <si>
    <t>156</t>
  </si>
  <si>
    <t>Lawrence</t>
  </si>
  <si>
    <t>Caldwell</t>
  </si>
  <si>
    <t>Marana</t>
  </si>
  <si>
    <t>157</t>
  </si>
  <si>
    <t>K. Casper</t>
  </si>
  <si>
    <t>Boise</t>
  </si>
  <si>
    <t>158</t>
  </si>
  <si>
    <t>Provo</t>
  </si>
  <si>
    <t>130</t>
  </si>
  <si>
    <t>Betty</t>
  </si>
  <si>
    <t>Sexton</t>
  </si>
  <si>
    <t>Gaston County</t>
  </si>
  <si>
    <t>159</t>
  </si>
  <si>
    <t>Ireland</t>
  </si>
  <si>
    <t>Springfield</t>
  </si>
  <si>
    <t>160</t>
  </si>
  <si>
    <t>Lundy</t>
  </si>
  <si>
    <t>Eaton Rapids Township</t>
  </si>
  <si>
    <t>161</t>
  </si>
  <si>
    <t>Sparks</t>
  </si>
  <si>
    <t>Tewksbury</t>
  </si>
  <si>
    <t>162</t>
  </si>
  <si>
    <t>Pedro</t>
  </si>
  <si>
    <t>Juan Saldivar</t>
  </si>
  <si>
    <t>Del Rio</t>
  </si>
  <si>
    <t>163</t>
  </si>
  <si>
    <t>Janisha</t>
  </si>
  <si>
    <t>Fonville</t>
  </si>
  <si>
    <t>Charlotte</t>
  </si>
  <si>
    <t>165</t>
  </si>
  <si>
    <t>Ruben</t>
  </si>
  <si>
    <t>Villalpando</t>
  </si>
  <si>
    <t>Euless</t>
  </si>
  <si>
    <t>166</t>
  </si>
  <si>
    <t>Stanley</t>
  </si>
  <si>
    <t>Lamar Grant</t>
  </si>
  <si>
    <t>Homewood</t>
  </si>
  <si>
    <t>255</t>
  </si>
  <si>
    <t>Harris</t>
  </si>
  <si>
    <t>Birmingham</t>
  </si>
  <si>
    <t>584</t>
  </si>
  <si>
    <t>Alejandro</t>
  </si>
  <si>
    <t>Salazar</t>
  </si>
  <si>
    <t>167</t>
  </si>
  <si>
    <t>Moncrief Carter</t>
  </si>
  <si>
    <t>Ruidoso</t>
  </si>
  <si>
    <t>168</t>
  </si>
  <si>
    <t>Kent</t>
  </si>
  <si>
    <t>Norman</t>
  </si>
  <si>
    <t>170</t>
  </si>
  <si>
    <t>Bradford</t>
  </si>
  <si>
    <t>Leonard</t>
  </si>
  <si>
    <t>Palm Bay</t>
  </si>
  <si>
    <t>172</t>
  </si>
  <si>
    <t>Kohl</t>
  </si>
  <si>
    <t>Denham Springs</t>
  </si>
  <si>
    <t>174</t>
  </si>
  <si>
    <t>Wayne Smashey</t>
  </si>
  <si>
    <t>Powder Springs</t>
  </si>
  <si>
    <t>175</t>
  </si>
  <si>
    <t>Giaquinta</t>
  </si>
  <si>
    <t>Clarkesville</t>
  </si>
  <si>
    <t>176</t>
  </si>
  <si>
    <t>A'Donte</t>
  </si>
  <si>
    <t>Washington</t>
  </si>
  <si>
    <t>Millbrook</t>
  </si>
  <si>
    <t>266</t>
  </si>
  <si>
    <t>Jerome</t>
  </si>
  <si>
    <t>Allentown</t>
  </si>
  <si>
    <t>371</t>
  </si>
  <si>
    <t>Elrod</t>
  </si>
  <si>
    <t>177</t>
  </si>
  <si>
    <t>Biegert</t>
  </si>
  <si>
    <t>Green Bay</t>
  </si>
  <si>
    <t>WI</t>
  </si>
  <si>
    <t>178</t>
  </si>
  <si>
    <t>Glenn</t>
  </si>
  <si>
    <t>179</t>
  </si>
  <si>
    <t>Spivey</t>
  </si>
  <si>
    <t>Las Vegas</t>
  </si>
  <si>
    <t>181</t>
  </si>
  <si>
    <t>Cuevas</t>
  </si>
  <si>
    <t>Lakeland</t>
  </si>
  <si>
    <t>182</t>
  </si>
  <si>
    <t>Amilcar</t>
  </si>
  <si>
    <t>Perez-Lopez</t>
  </si>
  <si>
    <t>183</t>
  </si>
  <si>
    <t>Rodney</t>
  </si>
  <si>
    <t>Biggs</t>
  </si>
  <si>
    <t>Gulfport</t>
  </si>
  <si>
    <t>184</t>
  </si>
  <si>
    <t>Crystal</t>
  </si>
  <si>
    <t>Lee Miley Harry</t>
  </si>
  <si>
    <t>Sylvester</t>
  </si>
  <si>
    <t>180</t>
  </si>
  <si>
    <t>Alexander</t>
  </si>
  <si>
    <t>Phillip Long</t>
  </si>
  <si>
    <t>Terre Haute</t>
  </si>
  <si>
    <t>185</t>
  </si>
  <si>
    <t>Ernesto</t>
  </si>
  <si>
    <t>Javiar Canepa Diaz</t>
  </si>
  <si>
    <t>Santa Ana</t>
  </si>
  <si>
    <t>186</t>
  </si>
  <si>
    <t>Chazsten</t>
  </si>
  <si>
    <t>Freeman</t>
  </si>
  <si>
    <t>Pelzer</t>
  </si>
  <si>
    <t>SC</t>
  </si>
  <si>
    <t>188</t>
  </si>
  <si>
    <t>St Louis</t>
  </si>
  <si>
    <t>189</t>
  </si>
  <si>
    <t>Jessica</t>
  </si>
  <si>
    <t>Uribe</t>
  </si>
  <si>
    <t>Tucson</t>
  </si>
  <si>
    <t>190</t>
  </si>
  <si>
    <t>Cornelius</t>
  </si>
  <si>
    <t>J. Parker</t>
  </si>
  <si>
    <t>Columbia</t>
  </si>
  <si>
    <t>191</t>
  </si>
  <si>
    <t>Ian</t>
  </si>
  <si>
    <t>Sherrod</t>
  </si>
  <si>
    <t>Tarboro</t>
  </si>
  <si>
    <t>192</t>
  </si>
  <si>
    <t>Stephanie</t>
  </si>
  <si>
    <t>La Paz County</t>
  </si>
  <si>
    <t>187</t>
  </si>
  <si>
    <t>Deven</t>
  </si>
  <si>
    <t>Guilford</t>
  </si>
  <si>
    <t>Roxand Township</t>
  </si>
  <si>
    <t>195</t>
  </si>
  <si>
    <t>Hung</t>
  </si>
  <si>
    <t>Trieu</t>
  </si>
  <si>
    <t>268</t>
  </si>
  <si>
    <t>Donald</t>
  </si>
  <si>
    <t>Lewis Matkins</t>
  </si>
  <si>
    <t>Barton</t>
  </si>
  <si>
    <t>194</t>
  </si>
  <si>
    <t>Charly</t>
  </si>
  <si>
    <t>Leundeu Keunang</t>
  </si>
  <si>
    <t>196</t>
  </si>
  <si>
    <t>Shaquille</t>
  </si>
  <si>
    <t>Barrow</t>
  </si>
  <si>
    <t>Joilet</t>
  </si>
  <si>
    <t>197</t>
  </si>
  <si>
    <t>Fednel</t>
  </si>
  <si>
    <t>Rhinvil</t>
  </si>
  <si>
    <t>Salisbury</t>
  </si>
  <si>
    <t>198</t>
  </si>
  <si>
    <t>Metz</t>
  </si>
  <si>
    <t>199</t>
  </si>
  <si>
    <t>Derek</t>
  </si>
  <si>
    <t>Cruice</t>
  </si>
  <si>
    <t>Deltona</t>
  </si>
  <si>
    <t>249</t>
  </si>
  <si>
    <t>Carl</t>
  </si>
  <si>
    <t>Lao</t>
  </si>
  <si>
    <t>200</t>
  </si>
  <si>
    <t>Tyrone</t>
  </si>
  <si>
    <t>Ryerson Lawrence</t>
  </si>
  <si>
    <t>Milwaukee</t>
  </si>
  <si>
    <t>201</t>
  </si>
  <si>
    <t>Sergio</t>
  </si>
  <si>
    <t>Alexander Navas</t>
  </si>
  <si>
    <t>Burbank</t>
  </si>
  <si>
    <t>202</t>
  </si>
  <si>
    <t>Tyson</t>
  </si>
  <si>
    <t>Hubbard</t>
  </si>
  <si>
    <t>Lincoln</t>
  </si>
  <si>
    <t>203</t>
  </si>
  <si>
    <t>Tony</t>
  </si>
  <si>
    <t>Robinson</t>
  </si>
  <si>
    <t>Madison</t>
  </si>
  <si>
    <t>269</t>
  </si>
  <si>
    <t>Naeschylus</t>
  </si>
  <si>
    <t xml:space="preserve"> Vinzant</t>
  </si>
  <si>
    <t>270</t>
  </si>
  <si>
    <t>Anthony Williams</t>
  </si>
  <si>
    <t>Putnam Hall</t>
  </si>
  <si>
    <t>271</t>
  </si>
  <si>
    <t>Adam</t>
  </si>
  <si>
    <t>Reinhart</t>
  </si>
  <si>
    <t>204</t>
  </si>
  <si>
    <t>Monique</t>
  </si>
  <si>
    <t>Jenee Deckard</t>
  </si>
  <si>
    <t>Anaheim</t>
  </si>
  <si>
    <t>272</t>
  </si>
  <si>
    <t>Aurelio</t>
  </si>
  <si>
    <t>Duarte</t>
  </si>
  <si>
    <t>273</t>
  </si>
  <si>
    <t>McKillop</t>
  </si>
  <si>
    <t>Claymont</t>
  </si>
  <si>
    <t>DE</t>
  </si>
  <si>
    <t>205</t>
  </si>
  <si>
    <t>Atlanta</t>
  </si>
  <si>
    <t>274</t>
  </si>
  <si>
    <t>Lester</t>
  </si>
  <si>
    <t>Brown</t>
  </si>
  <si>
    <t>Brevard</t>
  </si>
  <si>
    <t>275</t>
  </si>
  <si>
    <t>Brent Damon</t>
  </si>
  <si>
    <t>Dinosaur</t>
  </si>
  <si>
    <t>276</t>
  </si>
  <si>
    <t>Cedrick</t>
  </si>
  <si>
    <t>Lamont Bishop</t>
  </si>
  <si>
    <t>Cocoa</t>
  </si>
  <si>
    <t>206</t>
  </si>
  <si>
    <t>Theodore</t>
  </si>
  <si>
    <t>Johnson</t>
  </si>
  <si>
    <t>Cleveland</t>
  </si>
  <si>
    <t>278</t>
  </si>
  <si>
    <t>Jamie</t>
  </si>
  <si>
    <t>Croom</t>
  </si>
  <si>
    <t>Baton Rouge</t>
  </si>
  <si>
    <t>536</t>
  </si>
  <si>
    <t>Christopher</t>
  </si>
  <si>
    <t>Mitchell</t>
  </si>
  <si>
    <t>Port Wentworth</t>
  </si>
  <si>
    <t>883</t>
  </si>
  <si>
    <t>Edixon</t>
  </si>
  <si>
    <t xml:space="preserve"> Franco</t>
  </si>
  <si>
    <t>sword</t>
  </si>
  <si>
    <t>Ontario</t>
  </si>
  <si>
    <t>248</t>
  </si>
  <si>
    <t>Garnett Jr.</t>
  </si>
  <si>
    <t>Elkton</t>
  </si>
  <si>
    <t>277</t>
  </si>
  <si>
    <t>Greenwell</t>
  </si>
  <si>
    <t>279</t>
  </si>
  <si>
    <t>Benito</t>
  </si>
  <si>
    <t>Osorio</t>
  </si>
  <si>
    <t>281</t>
  </si>
  <si>
    <t>Ryan</t>
  </si>
  <si>
    <t>Dean Burgess</t>
  </si>
  <si>
    <t>Kingman</t>
  </si>
  <si>
    <t>307</t>
  </si>
  <si>
    <t>Gilbert</t>
  </si>
  <si>
    <t>Fleury</t>
  </si>
  <si>
    <t>Bay Minette</t>
  </si>
  <si>
    <t>581</t>
  </si>
  <si>
    <t>William</t>
  </si>
  <si>
    <t>Russell  Smith</t>
  </si>
  <si>
    <t>Hoover</t>
  </si>
  <si>
    <t>796</t>
  </si>
  <si>
    <t>Aaron</t>
  </si>
  <si>
    <t>Valdez</t>
  </si>
  <si>
    <t>282</t>
  </si>
  <si>
    <t>Bobby</t>
  </si>
  <si>
    <t>Gross</t>
  </si>
  <si>
    <t>DC</t>
  </si>
  <si>
    <t>207</t>
  </si>
  <si>
    <t>Richard Jimenez</t>
  </si>
  <si>
    <t>Napa</t>
  </si>
  <si>
    <t>283</t>
  </si>
  <si>
    <t>Fred</t>
  </si>
  <si>
    <t xml:space="preserve"> Liggett</t>
  </si>
  <si>
    <t>289</t>
  </si>
  <si>
    <t>Driver</t>
  </si>
  <si>
    <t>Fontana</t>
  </si>
  <si>
    <t>351</t>
  </si>
  <si>
    <t>Perez</t>
  </si>
  <si>
    <t>Walnut Creek</t>
  </si>
  <si>
    <t>208</t>
  </si>
  <si>
    <t>Clifton</t>
  </si>
  <si>
    <t>Reintzel</t>
  </si>
  <si>
    <t>Follansbee</t>
  </si>
  <si>
    <t>WV</t>
  </si>
  <si>
    <t>209</t>
  </si>
  <si>
    <t>Siler</t>
  </si>
  <si>
    <t>Kenosha</t>
  </si>
  <si>
    <t>287</t>
  </si>
  <si>
    <t>Castilleja</t>
  </si>
  <si>
    <t>San Antonio</t>
  </si>
  <si>
    <t>210</t>
  </si>
  <si>
    <t>Troy</t>
  </si>
  <si>
    <t>Ray Boyd</t>
  </si>
  <si>
    <t>machete</t>
  </si>
  <si>
    <t>Ruth</t>
  </si>
  <si>
    <t>212</t>
  </si>
  <si>
    <t>Justin</t>
  </si>
  <si>
    <t>Tolkinen</t>
  </si>
  <si>
    <t>213</t>
  </si>
  <si>
    <t>Dean Poole</t>
  </si>
  <si>
    <t>216</t>
  </si>
  <si>
    <t>Charles Shipley</t>
  </si>
  <si>
    <t>Medford</t>
  </si>
  <si>
    <t>217</t>
  </si>
  <si>
    <t>Declan</t>
  </si>
  <si>
    <t>Owen</t>
  </si>
  <si>
    <t>Dublin</t>
  </si>
  <si>
    <t>221</t>
  </si>
  <si>
    <t>Alice</t>
  </si>
  <si>
    <t>290</t>
  </si>
  <si>
    <t>Eugene</t>
  </si>
  <si>
    <t>Onalaska</t>
  </si>
  <si>
    <t>292</t>
  </si>
  <si>
    <t>Roberto</t>
  </si>
  <si>
    <t>Leon</t>
  </si>
  <si>
    <t>Sacramento</t>
  </si>
  <si>
    <t>225</t>
  </si>
  <si>
    <t>Kaylene</t>
  </si>
  <si>
    <t>Stone</t>
  </si>
  <si>
    <t>Glendale</t>
  </si>
  <si>
    <t>226</t>
  </si>
  <si>
    <t>Garland</t>
  </si>
  <si>
    <t>Lee Wingo</t>
  </si>
  <si>
    <t>294</t>
  </si>
  <si>
    <t>Jeff</t>
  </si>
  <si>
    <t>Bakersfield</t>
  </si>
  <si>
    <t>228</t>
  </si>
  <si>
    <t>Shane</t>
  </si>
  <si>
    <t>box cutter</t>
  </si>
  <si>
    <t>Lawrence County</t>
  </si>
  <si>
    <t>229</t>
  </si>
  <si>
    <t>Brandon</t>
  </si>
  <si>
    <t>Jones</t>
  </si>
  <si>
    <t>230</t>
  </si>
  <si>
    <t>Rapp</t>
  </si>
  <si>
    <t>Middleton</t>
  </si>
  <si>
    <t>265</t>
  </si>
  <si>
    <t>Kendre</t>
  </si>
  <si>
    <t>Alston</t>
  </si>
  <si>
    <t>Jacksonville</t>
  </si>
  <si>
    <t>295</t>
  </si>
  <si>
    <t>Jamison</t>
  </si>
  <si>
    <t xml:space="preserve"> Childress</t>
  </si>
  <si>
    <t>Sumas</t>
  </si>
  <si>
    <t>306</t>
  </si>
  <si>
    <t>Burdge</t>
  </si>
  <si>
    <t>308</t>
  </si>
  <si>
    <t>310</t>
  </si>
  <si>
    <t>Tyrel</t>
  </si>
  <si>
    <t>Vick</t>
  </si>
  <si>
    <t>Coal County</t>
  </si>
  <si>
    <t>531</t>
  </si>
  <si>
    <t>Fowler</t>
  </si>
  <si>
    <t>Red Valley</t>
  </si>
  <si>
    <t>235</t>
  </si>
  <si>
    <t>Enoch</t>
  </si>
  <si>
    <t>Gaver</t>
  </si>
  <si>
    <t>Cottonwood</t>
  </si>
  <si>
    <t>309</t>
  </si>
  <si>
    <t>Ellis</t>
  </si>
  <si>
    <t>Clarendon</t>
  </si>
  <si>
    <t>311</t>
  </si>
  <si>
    <t>Gary</t>
  </si>
  <si>
    <t>Page</t>
  </si>
  <si>
    <t>Harmony</t>
  </si>
  <si>
    <t>312</t>
  </si>
  <si>
    <t>231</t>
  </si>
  <si>
    <t>Conley</t>
  </si>
  <si>
    <t>Vallejo</t>
  </si>
  <si>
    <t>233</t>
  </si>
  <si>
    <t>Ryan Healy</t>
  </si>
  <si>
    <t>Portland</t>
  </si>
  <si>
    <t>234</t>
  </si>
  <si>
    <t>Denzel</t>
  </si>
  <si>
    <t>Islip</t>
  </si>
  <si>
    <t>237</t>
  </si>
  <si>
    <t>Devin</t>
  </si>
  <si>
    <t>Gates</t>
  </si>
  <si>
    <t>Santa Clara</t>
  </si>
  <si>
    <t>238</t>
  </si>
  <si>
    <t>Walter</t>
  </si>
  <si>
    <t>J. Brown III</t>
  </si>
  <si>
    <t>Portsmouth</t>
  </si>
  <si>
    <t>247</t>
  </si>
  <si>
    <t>Dunham</t>
  </si>
  <si>
    <t>313</t>
  </si>
  <si>
    <t>Stephen</t>
  </si>
  <si>
    <t>Snyder</t>
  </si>
  <si>
    <t>Fond du Lac</t>
  </si>
  <si>
    <t>239</t>
  </si>
  <si>
    <t>240</t>
  </si>
  <si>
    <t>Lorenza Kelly</t>
  </si>
  <si>
    <t>Johnsonville</t>
  </si>
  <si>
    <t>241</t>
  </si>
  <si>
    <t>Terrazas</t>
  </si>
  <si>
    <t>South Los Angeles</t>
  </si>
  <si>
    <t>242</t>
  </si>
  <si>
    <t>Tassinari</t>
  </si>
  <si>
    <t>246</t>
  </si>
  <si>
    <t>Deanne</t>
  </si>
  <si>
    <t>Choate</t>
  </si>
  <si>
    <t>Gardner</t>
  </si>
  <si>
    <t>250</t>
  </si>
  <si>
    <t>Adrian</t>
  </si>
  <si>
    <t>Solis</t>
  </si>
  <si>
    <t>Wilmington</t>
  </si>
  <si>
    <t>245</t>
  </si>
  <si>
    <t>Megan</t>
  </si>
  <si>
    <t>Hockaday</t>
  </si>
  <si>
    <t>Oxnard</t>
  </si>
  <si>
    <t>251</t>
  </si>
  <si>
    <t>Harvey</t>
  </si>
  <si>
    <t>Oates</t>
  </si>
  <si>
    <t>Fort Ashby</t>
  </si>
  <si>
    <t>254</t>
  </si>
  <si>
    <t>Angelo</t>
  </si>
  <si>
    <t>West</t>
  </si>
  <si>
    <t>Boston</t>
  </si>
  <si>
    <t>256</t>
  </si>
  <si>
    <t>Kendrick</t>
  </si>
  <si>
    <t>Encinitas</t>
  </si>
  <si>
    <t>257</t>
  </si>
  <si>
    <t>Jamalis</t>
  </si>
  <si>
    <t>Fort Pierce</t>
  </si>
  <si>
    <t>258</t>
  </si>
  <si>
    <t>316</t>
  </si>
  <si>
    <t>Neil</t>
  </si>
  <si>
    <t>Seifert</t>
  </si>
  <si>
    <t>Webster</t>
  </si>
  <si>
    <t>252</t>
  </si>
  <si>
    <t>Byron</t>
  </si>
  <si>
    <t>Elizabethtown</t>
  </si>
  <si>
    <t>264</t>
  </si>
  <si>
    <t>Rooker</t>
  </si>
  <si>
    <t>Jasper</t>
  </si>
  <si>
    <t>262</t>
  </si>
  <si>
    <t>Babb</t>
  </si>
  <si>
    <t>259</t>
  </si>
  <si>
    <t>Anderson</t>
  </si>
  <si>
    <t>Carollwood</t>
  </si>
  <si>
    <t>261</t>
  </si>
  <si>
    <t>Benjamin</t>
  </si>
  <si>
    <t>Quezada</t>
  </si>
  <si>
    <t>Baytown</t>
  </si>
  <si>
    <t>263</t>
  </si>
  <si>
    <t>Mya</t>
  </si>
  <si>
    <t>Fort Meade</t>
  </si>
  <si>
    <t>267</t>
  </si>
  <si>
    <t>Hawthorne</t>
  </si>
  <si>
    <t>533</t>
  </si>
  <si>
    <t>Shawn</t>
  </si>
  <si>
    <t>Clyde</t>
  </si>
  <si>
    <t>Hamilton</t>
  </si>
  <si>
    <t>286</t>
  </si>
  <si>
    <t>Darrin</t>
  </si>
  <si>
    <t>Langford</t>
  </si>
  <si>
    <t>Rock Island</t>
  </si>
  <si>
    <t>291</t>
  </si>
  <si>
    <t>Eric</t>
  </si>
  <si>
    <t>Tulsa</t>
  </si>
  <si>
    <t>303</t>
  </si>
  <si>
    <t>Rutledge</t>
  </si>
  <si>
    <t>Pineville</t>
  </si>
  <si>
    <t>288</t>
  </si>
  <si>
    <t>Hicks</t>
  </si>
  <si>
    <t>Metropolis</t>
  </si>
  <si>
    <t>299</t>
  </si>
  <si>
    <t>Prevatt</t>
  </si>
  <si>
    <t>Winchester</t>
  </si>
  <si>
    <t>296</t>
  </si>
  <si>
    <t>Justus</t>
  </si>
  <si>
    <t>Howell</t>
  </si>
  <si>
    <t>Zion</t>
  </si>
  <si>
    <t>300</t>
  </si>
  <si>
    <t>Orange</t>
  </si>
  <si>
    <t>302</t>
  </si>
  <si>
    <t>Ethan</t>
  </si>
  <si>
    <t>Noll</t>
  </si>
  <si>
    <t>Edgewood</t>
  </si>
  <si>
    <t>297</t>
  </si>
  <si>
    <t>North Charleston</t>
  </si>
  <si>
    <t>301</t>
  </si>
  <si>
    <t>Ken</t>
  </si>
  <si>
    <t>Cockerel</t>
  </si>
  <si>
    <t>304</t>
  </si>
  <si>
    <t>Hanna</t>
  </si>
  <si>
    <t>Tehachapi</t>
  </si>
  <si>
    <t>298</t>
  </si>
  <si>
    <t>Myers</t>
  </si>
  <si>
    <t>318</t>
  </si>
  <si>
    <t>322</t>
  </si>
  <si>
    <t>Tyrell</t>
  </si>
  <si>
    <t>J. Larsen</t>
  </si>
  <si>
    <t>Jefferson County</t>
  </si>
  <si>
    <t>319</t>
  </si>
  <si>
    <t>Erick</t>
  </si>
  <si>
    <t>Rose</t>
  </si>
  <si>
    <t>Pottawatomie County</t>
  </si>
  <si>
    <t>329</t>
  </si>
  <si>
    <t>Faith</t>
  </si>
  <si>
    <t>330</t>
  </si>
  <si>
    <t>Dexter</t>
  </si>
  <si>
    <t>Pernell Bethea</t>
  </si>
  <si>
    <t>Valdosta</t>
  </si>
  <si>
    <t>331</t>
  </si>
  <si>
    <t>359</t>
  </si>
  <si>
    <t>Jeremy Weber</t>
  </si>
  <si>
    <t>Sunnyvale</t>
  </si>
  <si>
    <t>332</t>
  </si>
  <si>
    <t>Gordon</t>
  </si>
  <si>
    <t>Kimbrell</t>
  </si>
  <si>
    <t>Navarre</t>
  </si>
  <si>
    <t>333</t>
  </si>
  <si>
    <t>Don</t>
  </si>
  <si>
    <t>Monon</t>
  </si>
  <si>
    <t>340</t>
  </si>
  <si>
    <t>Jess</t>
  </si>
  <si>
    <t>Leipold</t>
  </si>
  <si>
    <t>Straban Township</t>
  </si>
  <si>
    <t>343</t>
  </si>
  <si>
    <t>Burgess</t>
  </si>
  <si>
    <t>Boiling Springs</t>
  </si>
  <si>
    <t>335</t>
  </si>
  <si>
    <t>Angel</t>
  </si>
  <si>
    <t>Cresencio Corona</t>
  </si>
  <si>
    <t>Corning</t>
  </si>
  <si>
    <t>377</t>
  </si>
  <si>
    <t>Reed</t>
  </si>
  <si>
    <t>Topeka</t>
  </si>
  <si>
    <t>358</t>
  </si>
  <si>
    <t>Sand Springs</t>
  </si>
  <si>
    <t>355</t>
  </si>
  <si>
    <t>Mack</t>
  </si>
  <si>
    <t>Long</t>
  </si>
  <si>
    <t>357</t>
  </si>
  <si>
    <t>Dale Weaver</t>
  </si>
  <si>
    <t>362</t>
  </si>
  <si>
    <t>Lee Evans</t>
  </si>
  <si>
    <t>Salemburg</t>
  </si>
  <si>
    <t>356</t>
  </si>
  <si>
    <t>Jimenez</t>
  </si>
  <si>
    <t>Alton</t>
  </si>
  <si>
    <t>363</t>
  </si>
  <si>
    <t>Colby</t>
  </si>
  <si>
    <t>DeSoto</t>
  </si>
  <si>
    <t>364</t>
  </si>
  <si>
    <t>Grant Finley</t>
  </si>
  <si>
    <t>Jonesboro</t>
  </si>
  <si>
    <t>365</t>
  </si>
  <si>
    <t>Tevin</t>
  </si>
  <si>
    <t>Barkley</t>
  </si>
  <si>
    <t>Miami</t>
  </si>
  <si>
    <t>366</t>
  </si>
  <si>
    <t>Dante</t>
  </si>
  <si>
    <t>Noble</t>
  </si>
  <si>
    <t>Spartanburg</t>
  </si>
  <si>
    <t>367</t>
  </si>
  <si>
    <t>Frank</t>
  </si>
  <si>
    <t>Shephard</t>
  </si>
  <si>
    <t>368</t>
  </si>
  <si>
    <t>Mark</t>
  </si>
  <si>
    <t>W. Adair</t>
  </si>
  <si>
    <t>369</t>
  </si>
  <si>
    <t>Watson</t>
  </si>
  <si>
    <t>Cañon City</t>
  </si>
  <si>
    <t>374</t>
  </si>
  <si>
    <t>Flores</t>
  </si>
  <si>
    <t>Montclair</t>
  </si>
  <si>
    <t>373</t>
  </si>
  <si>
    <t>Rodolfo</t>
  </si>
  <si>
    <t>Velazquez</t>
  </si>
  <si>
    <t>Shafter</t>
  </si>
  <si>
    <t>380</t>
  </si>
  <si>
    <t>Kemp</t>
  </si>
  <si>
    <t>Chicago</t>
  </si>
  <si>
    <t>381</t>
  </si>
  <si>
    <t>Elias</t>
  </si>
  <si>
    <t>Cavazos</t>
  </si>
  <si>
    <t>382</t>
  </si>
  <si>
    <t>Thaddeus</t>
  </si>
  <si>
    <t>McCarroll</t>
  </si>
  <si>
    <t>Jennings</t>
  </si>
  <si>
    <t>376</t>
  </si>
  <si>
    <t>Erik</t>
  </si>
  <si>
    <t>Tellez</t>
  </si>
  <si>
    <t>379</t>
  </si>
  <si>
    <t>Grover</t>
  </si>
  <si>
    <t>Sapp</t>
  </si>
  <si>
    <t>Panama City</t>
  </si>
  <si>
    <t>378</t>
  </si>
  <si>
    <t>Foster</t>
  </si>
  <si>
    <t>Wilmore</t>
  </si>
  <si>
    <t>383</t>
  </si>
  <si>
    <t>Dana</t>
  </si>
  <si>
    <t>Hlavinka</t>
  </si>
  <si>
    <t>Sidney</t>
  </si>
  <si>
    <t>399</t>
  </si>
  <si>
    <t>Santos</t>
  </si>
  <si>
    <t>Cortez Hernandez</t>
  </si>
  <si>
    <t>Mission</t>
  </si>
  <si>
    <t>393</t>
  </si>
  <si>
    <t>Covarrubias</t>
  </si>
  <si>
    <t>Lakewood</t>
  </si>
  <si>
    <t>398</t>
  </si>
  <si>
    <t>Kimber</t>
  </si>
  <si>
    <t>Key</t>
  </si>
  <si>
    <t>Irmo</t>
  </si>
  <si>
    <t>495</t>
  </si>
  <si>
    <t>Luis</t>
  </si>
  <si>
    <t>537</t>
  </si>
  <si>
    <t>Wolfe</t>
  </si>
  <si>
    <t>Trenton</t>
  </si>
  <si>
    <t>391</t>
  </si>
  <si>
    <t>Chapman</t>
  </si>
  <si>
    <t>394</t>
  </si>
  <si>
    <t>Carlos</t>
  </si>
  <si>
    <t>Saavedra Ramirez</t>
  </si>
  <si>
    <t>Bisbee</t>
  </si>
  <si>
    <t>395</t>
  </si>
  <si>
    <t>Efraim</t>
  </si>
  <si>
    <t>Queens</t>
  </si>
  <si>
    <t>396</t>
  </si>
  <si>
    <t>Reginald</t>
  </si>
  <si>
    <t>McGregor</t>
  </si>
  <si>
    <t>397</t>
  </si>
  <si>
    <t>Lue</t>
  </si>
  <si>
    <t>Vang</t>
  </si>
  <si>
    <t>Eldorado Springs</t>
  </si>
  <si>
    <t>392</t>
  </si>
  <si>
    <t>Valadez</t>
  </si>
  <si>
    <t>Sylmar</t>
  </si>
  <si>
    <t>400</t>
  </si>
  <si>
    <t>Potts</t>
  </si>
  <si>
    <t>Rufe</t>
  </si>
  <si>
    <t>409</t>
  </si>
  <si>
    <t>Hector</t>
  </si>
  <si>
    <t>Morejon</t>
  </si>
  <si>
    <t>Long Beach</t>
  </si>
  <si>
    <t>401</t>
  </si>
  <si>
    <t>Karen</t>
  </si>
  <si>
    <t>Janks</t>
  </si>
  <si>
    <t>Windsor</t>
  </si>
  <si>
    <t>402</t>
  </si>
  <si>
    <t>Cecil Hawkins</t>
  </si>
  <si>
    <t>403</t>
  </si>
  <si>
    <t>Timmie  Collins</t>
  </si>
  <si>
    <t>412</t>
  </si>
  <si>
    <t>Jamal Dye</t>
  </si>
  <si>
    <t>Trinidad</t>
  </si>
  <si>
    <t>408</t>
  </si>
  <si>
    <t>Victoria</t>
  </si>
  <si>
    <t>411</t>
  </si>
  <si>
    <t>Felix</t>
  </si>
  <si>
    <t>New York</t>
  </si>
  <si>
    <t>414</t>
  </si>
  <si>
    <t>Davis</t>
  </si>
  <si>
    <t>Clermont</t>
  </si>
  <si>
    <t>404</t>
  </si>
  <si>
    <t>Billy</t>
  </si>
  <si>
    <t>Joe Patrick</t>
  </si>
  <si>
    <t>Bunch</t>
  </si>
  <si>
    <t>406</t>
  </si>
  <si>
    <t>Albert</t>
  </si>
  <si>
    <t>Hanson</t>
  </si>
  <si>
    <t>Kings County</t>
  </si>
  <si>
    <t>407</t>
  </si>
  <si>
    <t>Dean</t>
  </si>
  <si>
    <t>Genova</t>
  </si>
  <si>
    <t>Fountain Valley</t>
  </si>
  <si>
    <t>405</t>
  </si>
  <si>
    <t>Terrance</t>
  </si>
  <si>
    <t xml:space="preserve"> Kellom</t>
  </si>
  <si>
    <t>Detroit</t>
  </si>
  <si>
    <t>413</t>
  </si>
  <si>
    <t>Parker</t>
  </si>
  <si>
    <t>Mansfield</t>
  </si>
  <si>
    <t>417</t>
  </si>
  <si>
    <t>Jared</t>
  </si>
  <si>
    <t>420</t>
  </si>
  <si>
    <t>Green</t>
  </si>
  <si>
    <t>Marion</t>
  </si>
  <si>
    <t>415</t>
  </si>
  <si>
    <t>Jackson</t>
  </si>
  <si>
    <t>Chickasha</t>
  </si>
  <si>
    <t>416</t>
  </si>
  <si>
    <t>Deysie</t>
  </si>
  <si>
    <t>Mesa</t>
  </si>
  <si>
    <t>419</t>
  </si>
  <si>
    <t>Chavez-Diaz</t>
  </si>
  <si>
    <t>Elk Grove</t>
  </si>
  <si>
    <t>421</t>
  </si>
  <si>
    <t>Alexia</t>
  </si>
  <si>
    <t>Christian</t>
  </si>
  <si>
    <t>422</t>
  </si>
  <si>
    <t>Adkins</t>
  </si>
  <si>
    <t>Emporia</t>
  </si>
  <si>
    <t>423</t>
  </si>
  <si>
    <t>Acree</t>
  </si>
  <si>
    <t>Nashville</t>
  </si>
  <si>
    <t>418</t>
  </si>
  <si>
    <t>Fridoon</t>
  </si>
  <si>
    <t>Zalbeg Nehad</t>
  </si>
  <si>
    <t>San Diego</t>
  </si>
  <si>
    <t>424</t>
  </si>
  <si>
    <t>Emmanuel Sanchez</t>
  </si>
  <si>
    <t>metal object</t>
  </si>
  <si>
    <t>425</t>
  </si>
  <si>
    <t>Mathena</t>
  </si>
  <si>
    <t>426</t>
  </si>
  <si>
    <t>Kevin</t>
  </si>
  <si>
    <t>Vance Norton</t>
  </si>
  <si>
    <t>Roosevelt</t>
  </si>
  <si>
    <t>427</t>
  </si>
  <si>
    <t>Elton</t>
  </si>
  <si>
    <t>428</t>
  </si>
  <si>
    <t>Nadir</t>
  </si>
  <si>
    <t>Soofi</t>
  </si>
  <si>
    <t>445</t>
  </si>
  <si>
    <t>Grimm</t>
  </si>
  <si>
    <t>447</t>
  </si>
  <si>
    <t>Asher</t>
  </si>
  <si>
    <t>Chavies</t>
  </si>
  <si>
    <t>431</t>
  </si>
  <si>
    <t>Roark</t>
  </si>
  <si>
    <t>Cook</t>
  </si>
  <si>
    <t>Kennewick</t>
  </si>
  <si>
    <t>429</t>
  </si>
  <si>
    <t>Brendon</t>
  </si>
  <si>
    <t>Venice</t>
  </si>
  <si>
    <t>430</t>
  </si>
  <si>
    <t>Thong</t>
  </si>
  <si>
    <t>Kien Ma</t>
  </si>
  <si>
    <t>South El Monte</t>
  </si>
  <si>
    <t>434</t>
  </si>
  <si>
    <t>A. Frost</t>
  </si>
  <si>
    <t>Pulaski</t>
  </si>
  <si>
    <t>432</t>
  </si>
  <si>
    <t>William Johnson</t>
  </si>
  <si>
    <t>Wake Forest</t>
  </si>
  <si>
    <t>435</t>
  </si>
  <si>
    <t>Murphy</t>
  </si>
  <si>
    <t>Beacon</t>
  </si>
  <si>
    <t>436</t>
  </si>
  <si>
    <t>Nephi</t>
  </si>
  <si>
    <t>Arriguin</t>
  </si>
  <si>
    <t>Cerritos</t>
  </si>
  <si>
    <t>439</t>
  </si>
  <si>
    <t>Shaun</t>
  </si>
  <si>
    <t>Kearny</t>
  </si>
  <si>
    <t>443</t>
  </si>
  <si>
    <t>Schwalm</t>
  </si>
  <si>
    <t>Constantia</t>
  </si>
  <si>
    <t>451</t>
  </si>
  <si>
    <t>Dedrick</t>
  </si>
  <si>
    <t>Marshall</t>
  </si>
  <si>
    <t>454</t>
  </si>
  <si>
    <t>Sam</t>
  </si>
  <si>
    <t>Fridley</t>
  </si>
  <si>
    <t>453</t>
  </si>
  <si>
    <t xml:space="preserve"> Cunningham</t>
  </si>
  <si>
    <t>Tacoma</t>
  </si>
  <si>
    <t>455</t>
  </si>
  <si>
    <t>Lionel</t>
  </si>
  <si>
    <t>Lorenzo Young</t>
  </si>
  <si>
    <t>Landover</t>
  </si>
  <si>
    <t>437</t>
  </si>
  <si>
    <t>Kelvin</t>
  </si>
  <si>
    <t>Goldston</t>
  </si>
  <si>
    <t>444</t>
  </si>
  <si>
    <t>Way</t>
  </si>
  <si>
    <t>St. Augustine</t>
  </si>
  <si>
    <t>441</t>
  </si>
  <si>
    <t>D'Angelo</t>
  </si>
  <si>
    <t>Stallworth</t>
  </si>
  <si>
    <t>450</t>
  </si>
  <si>
    <t>Alec</t>
  </si>
  <si>
    <t>Ouzounian</t>
  </si>
  <si>
    <t>Rancho Santa Margarita</t>
  </si>
  <si>
    <t>449</t>
  </si>
  <si>
    <t>Zalonka</t>
  </si>
  <si>
    <t>Honolulu</t>
  </si>
  <si>
    <t>HI</t>
  </si>
  <si>
    <t>456</t>
  </si>
  <si>
    <t>Sean</t>
  </si>
  <si>
    <t>Michael Pelletier</t>
  </si>
  <si>
    <t>Portage</t>
  </si>
  <si>
    <t>470</t>
  </si>
  <si>
    <t>Cary</t>
  </si>
  <si>
    <t>Martin</t>
  </si>
  <si>
    <t>460</t>
  </si>
  <si>
    <t>Farrar</t>
  </si>
  <si>
    <t>Rockford</t>
  </si>
  <si>
    <t>462</t>
  </si>
  <si>
    <t>Matt</t>
  </si>
  <si>
    <t>Coates</t>
  </si>
  <si>
    <t>463</t>
  </si>
  <si>
    <t>Ronell</t>
  </si>
  <si>
    <t>Wade</t>
  </si>
  <si>
    <t>458</t>
  </si>
  <si>
    <t>Dennis</t>
  </si>
  <si>
    <t xml:space="preserve"> Fiel</t>
  </si>
  <si>
    <t>459</t>
  </si>
  <si>
    <t>Goodner</t>
  </si>
  <si>
    <t>St. Petersburg</t>
  </si>
  <si>
    <t>461</t>
  </si>
  <si>
    <t>Timothy</t>
  </si>
  <si>
    <t>457</t>
  </si>
  <si>
    <t>Alfredo</t>
  </si>
  <si>
    <t>Rials-Torres</t>
  </si>
  <si>
    <t>Arlington</t>
  </si>
  <si>
    <t>464</t>
  </si>
  <si>
    <t>McIntosh</t>
  </si>
  <si>
    <t>Cabot</t>
  </si>
  <si>
    <t>465</t>
  </si>
  <si>
    <t xml:space="preserve"> Gaines</t>
  </si>
  <si>
    <t>Grand Junction</t>
  </si>
  <si>
    <t>466</t>
  </si>
  <si>
    <t>Gomez</t>
  </si>
  <si>
    <t>Lancaster</t>
  </si>
  <si>
    <t>468</t>
  </si>
  <si>
    <t>Chrislon</t>
  </si>
  <si>
    <t>Talbott</t>
  </si>
  <si>
    <t>Owensboro</t>
  </si>
  <si>
    <t>489</t>
  </si>
  <si>
    <t>Wheeler</t>
  </si>
  <si>
    <t>467</t>
  </si>
  <si>
    <t xml:space="preserve"> Colley</t>
  </si>
  <si>
    <t>486</t>
  </si>
  <si>
    <t>Nikki</t>
  </si>
  <si>
    <t>Jo Burtsfield</t>
  </si>
  <si>
    <t>Gillette</t>
  </si>
  <si>
    <t>WY</t>
  </si>
  <si>
    <t>469</t>
  </si>
  <si>
    <t>Alejandro Gandara</t>
  </si>
  <si>
    <t>483</t>
  </si>
  <si>
    <t>Javoris</t>
  </si>
  <si>
    <t>Ft. Lauderdale</t>
  </si>
  <si>
    <t>484</t>
  </si>
  <si>
    <t>Anthony Cooper</t>
  </si>
  <si>
    <t>485</t>
  </si>
  <si>
    <t>Elvin</t>
  </si>
  <si>
    <t>Diaz</t>
  </si>
  <si>
    <t>Hackensack</t>
  </si>
  <si>
    <t>487</t>
  </si>
  <si>
    <t>Charleston</t>
  </si>
  <si>
    <t>472</t>
  </si>
  <si>
    <t>Lowery</t>
  </si>
  <si>
    <t>Somerset</t>
  </si>
  <si>
    <t>473</t>
  </si>
  <si>
    <t>Horn</t>
  </si>
  <si>
    <t>Sedalia</t>
  </si>
  <si>
    <t>474</t>
  </si>
  <si>
    <t>Eagar</t>
  </si>
  <si>
    <t>529</t>
  </si>
  <si>
    <t>Caso</t>
  </si>
  <si>
    <t>475</t>
  </si>
  <si>
    <t>Cassandra</t>
  </si>
  <si>
    <t>Bolin</t>
  </si>
  <si>
    <t>476</t>
  </si>
  <si>
    <t>Briggs</t>
  </si>
  <si>
    <t>Huntsville</t>
  </si>
  <si>
    <t>477</t>
  </si>
  <si>
    <t>Dalton</t>
  </si>
  <si>
    <t>Branch</t>
  </si>
  <si>
    <t>479</t>
  </si>
  <si>
    <t xml:space="preserve"> Williams</t>
  </si>
  <si>
    <t>Bossier City</t>
  </si>
  <si>
    <t>530</t>
  </si>
  <si>
    <t>Millard</t>
  </si>
  <si>
    <t>Tallant III</t>
  </si>
  <si>
    <t>Snohomish</t>
  </si>
  <si>
    <t>480</t>
  </si>
  <si>
    <t>McAllister</t>
  </si>
  <si>
    <t>Ideal Beach</t>
  </si>
  <si>
    <t>481</t>
  </si>
  <si>
    <t>Garrett</t>
  </si>
  <si>
    <t xml:space="preserve"> Sandeno</t>
  </si>
  <si>
    <t>Edmond</t>
  </si>
  <si>
    <t>482</t>
  </si>
  <si>
    <t>Harry</t>
  </si>
  <si>
    <t>Rockville</t>
  </si>
  <si>
    <t>491</t>
  </si>
  <si>
    <t>Feras</t>
  </si>
  <si>
    <t>Morad</t>
  </si>
  <si>
    <t>492</t>
  </si>
  <si>
    <t>Simon</t>
  </si>
  <si>
    <t>Hubble</t>
  </si>
  <si>
    <t>screwdriver</t>
  </si>
  <si>
    <t>Alpine</t>
  </si>
  <si>
    <t>488</t>
  </si>
  <si>
    <t>Darrell</t>
  </si>
  <si>
    <t>Morgan</t>
  </si>
  <si>
    <t>490</t>
  </si>
  <si>
    <t>Northglenn</t>
  </si>
  <si>
    <t>493</t>
  </si>
  <si>
    <t>Dothard</t>
  </si>
  <si>
    <t>Carrollton</t>
  </si>
  <si>
    <t>494</t>
  </si>
  <si>
    <t>Kyle</t>
  </si>
  <si>
    <t>Baker</t>
  </si>
  <si>
    <t>lawn mower blade</t>
  </si>
  <si>
    <t>497</t>
  </si>
  <si>
    <t>Lyndhurst</t>
  </si>
  <si>
    <t>498</t>
  </si>
  <si>
    <t>Nehemiah</t>
  </si>
  <si>
    <t>Fischer</t>
  </si>
  <si>
    <t>Okmulgee County</t>
  </si>
  <si>
    <t>499</t>
  </si>
  <si>
    <t>Box</t>
  </si>
  <si>
    <t>Wilderville</t>
  </si>
  <si>
    <t>500</t>
  </si>
  <si>
    <t>Ebin</t>
  </si>
  <si>
    <t>Lamont Proctor</t>
  </si>
  <si>
    <t>501</t>
  </si>
  <si>
    <t>Tirado Rivera</t>
  </si>
  <si>
    <t>504</t>
  </si>
  <si>
    <t>Bushey</t>
  </si>
  <si>
    <t>Palestine</t>
  </si>
  <si>
    <t>505</t>
  </si>
  <si>
    <t>Ladd</t>
  </si>
  <si>
    <t>Greece</t>
  </si>
  <si>
    <t>507</t>
  </si>
  <si>
    <t>Usaamah</t>
  </si>
  <si>
    <t>Rahim</t>
  </si>
  <si>
    <t>Roslindale</t>
  </si>
  <si>
    <t>508</t>
  </si>
  <si>
    <t>Kamal</t>
  </si>
  <si>
    <t>Dajani</t>
  </si>
  <si>
    <t>Azle</t>
  </si>
  <si>
    <t>509</t>
  </si>
  <si>
    <t>Ellis County</t>
  </si>
  <si>
    <t>510</t>
  </si>
  <si>
    <t>Edelmiro</t>
  </si>
  <si>
    <t>Fuqua</t>
  </si>
  <si>
    <t>511</t>
  </si>
  <si>
    <t>Ronald</t>
  </si>
  <si>
    <t>Neal</t>
  </si>
  <si>
    <t>Byram</t>
  </si>
  <si>
    <t>512</t>
  </si>
  <si>
    <t>Lorenzo</t>
  </si>
  <si>
    <t>Garza</t>
  </si>
  <si>
    <t>Delano</t>
  </si>
  <si>
    <t>513</t>
  </si>
  <si>
    <t>Rudy</t>
  </si>
  <si>
    <t>Baca</t>
  </si>
  <si>
    <t>Los Lunas</t>
  </si>
  <si>
    <t>520</t>
  </si>
  <si>
    <t>Jesus</t>
  </si>
  <si>
    <t>Quezada Gomez</t>
  </si>
  <si>
    <t>Santa Maria</t>
  </si>
  <si>
    <t>521</t>
  </si>
  <si>
    <t>Christie</t>
  </si>
  <si>
    <t>Cathers</t>
  </si>
  <si>
    <t>Morgantown</t>
  </si>
  <si>
    <t>516</t>
  </si>
  <si>
    <t>Smillie</t>
  </si>
  <si>
    <t>North Port</t>
  </si>
  <si>
    <t>518</t>
  </si>
  <si>
    <t>Campos Fernandez</t>
  </si>
  <si>
    <t>Watsonsville</t>
  </si>
  <si>
    <t>519</t>
  </si>
  <si>
    <t>Joe</t>
  </si>
  <si>
    <t>Nevels</t>
  </si>
  <si>
    <t>Midland</t>
  </si>
  <si>
    <t>522</t>
  </si>
  <si>
    <t>Damien</t>
  </si>
  <si>
    <t>Ramirez</t>
  </si>
  <si>
    <t>Strasburg</t>
  </si>
  <si>
    <t>515</t>
  </si>
  <si>
    <t>Demouria</t>
  </si>
  <si>
    <t>Hogg</t>
  </si>
  <si>
    <t>Oakland</t>
  </si>
  <si>
    <t>514</t>
  </si>
  <si>
    <t>Wayne McDaniel</t>
  </si>
  <si>
    <t>Melbourne</t>
  </si>
  <si>
    <t>517</t>
  </si>
  <si>
    <t>Gene</t>
  </si>
  <si>
    <t>Woodland</t>
  </si>
  <si>
    <t>524</t>
  </si>
  <si>
    <t>Rene</t>
  </si>
  <si>
    <t>526</t>
  </si>
  <si>
    <t>Warolf</t>
  </si>
  <si>
    <t>Sun City</t>
  </si>
  <si>
    <t>525</t>
  </si>
  <si>
    <t>Linhart</t>
  </si>
  <si>
    <t>Findlay</t>
  </si>
  <si>
    <t>535</t>
  </si>
  <si>
    <t>Greg</t>
  </si>
  <si>
    <t xml:space="preserve"> Hartley</t>
  </si>
  <si>
    <t>Tomball</t>
  </si>
  <si>
    <t>538</t>
  </si>
  <si>
    <t>QuanDavier</t>
  </si>
  <si>
    <t>Cincinnati</t>
  </si>
  <si>
    <t>539</t>
  </si>
  <si>
    <t>Bolinger</t>
  </si>
  <si>
    <t>540</t>
  </si>
  <si>
    <t>Isiah</t>
  </si>
  <si>
    <t>Hampton</t>
  </si>
  <si>
    <t>Bronx</t>
  </si>
  <si>
    <t>541</t>
  </si>
  <si>
    <t>Charles</t>
  </si>
  <si>
    <t>Ziegler</t>
  </si>
  <si>
    <t>Pompano Beach</t>
  </si>
  <si>
    <t>543</t>
  </si>
  <si>
    <t>Fritz</t>
  </si>
  <si>
    <t>Severe</t>
  </si>
  <si>
    <t>544</t>
  </si>
  <si>
    <t>Bexar County</t>
  </si>
  <si>
    <t>545</t>
  </si>
  <si>
    <t>Peralta-Lantigua</t>
  </si>
  <si>
    <t>553</t>
  </si>
  <si>
    <t>Shelly</t>
  </si>
  <si>
    <t>Haendiges</t>
  </si>
  <si>
    <t>Kokomo</t>
  </si>
  <si>
    <t>546</t>
  </si>
  <si>
    <t>Hodge</t>
  </si>
  <si>
    <t>Fort Wayne</t>
  </si>
  <si>
    <t>548</t>
  </si>
  <si>
    <t>Deng</t>
  </si>
  <si>
    <t>Manyoun</t>
  </si>
  <si>
    <t>flagpole</t>
  </si>
  <si>
    <t>Louisville</t>
  </si>
  <si>
    <t>549</t>
  </si>
  <si>
    <t>Boulware</t>
  </si>
  <si>
    <t>guns and explosives</t>
  </si>
  <si>
    <t>Multiple</t>
  </si>
  <si>
    <t>547</t>
  </si>
  <si>
    <t>551</t>
  </si>
  <si>
    <t>Zane</t>
  </si>
  <si>
    <t>Terryn</t>
  </si>
  <si>
    <t>550</t>
  </si>
  <si>
    <t>Kris</t>
  </si>
  <si>
    <t>South Lake Tahoe</t>
  </si>
  <si>
    <t>559</t>
  </si>
  <si>
    <t>DeLeon</t>
  </si>
  <si>
    <t>Visalia</t>
  </si>
  <si>
    <t>563</t>
  </si>
  <si>
    <t>Charboneau</t>
  </si>
  <si>
    <t>Wood Lake</t>
  </si>
  <si>
    <t>ND</t>
  </si>
  <si>
    <t>557</t>
  </si>
  <si>
    <t>Wendy</t>
  </si>
  <si>
    <t>Chappell</t>
  </si>
  <si>
    <t>Clanton</t>
  </si>
  <si>
    <t>561</t>
  </si>
  <si>
    <t>Lanphier</t>
  </si>
  <si>
    <t>Hobbs</t>
  </si>
  <si>
    <t>564</t>
  </si>
  <si>
    <t>Oleg</t>
  </si>
  <si>
    <t>Tcherniak</t>
  </si>
  <si>
    <t>Coney Island</t>
  </si>
  <si>
    <t>558</t>
  </si>
  <si>
    <t>Laboy</t>
  </si>
  <si>
    <t>560</t>
  </si>
  <si>
    <t>Trepierre</t>
  </si>
  <si>
    <t>Hummons</t>
  </si>
  <si>
    <t>565</t>
  </si>
  <si>
    <t>Louis</t>
  </si>
  <si>
    <t>Atencio</t>
  </si>
  <si>
    <t>Greeley</t>
  </si>
  <si>
    <t>582</t>
  </si>
  <si>
    <t>Alfontish</t>
  </si>
  <si>
    <t>Cockerham</t>
  </si>
  <si>
    <t>555</t>
  </si>
  <si>
    <t>Simental</t>
  </si>
  <si>
    <t>Azusa</t>
  </si>
  <si>
    <t>556</t>
  </si>
  <si>
    <t xml:space="preserve"> Marshall</t>
  </si>
  <si>
    <t>cordless drill</t>
  </si>
  <si>
    <t>566</t>
  </si>
  <si>
    <t>Monroe Barrett</t>
  </si>
  <si>
    <t>Ronda</t>
  </si>
  <si>
    <t>570</t>
  </si>
  <si>
    <t>Eduardo</t>
  </si>
  <si>
    <t>Reyes</t>
  </si>
  <si>
    <t>Citrus Heights</t>
  </si>
  <si>
    <t>573</t>
  </si>
  <si>
    <t>Tyler</t>
  </si>
  <si>
    <t>Wicks</t>
  </si>
  <si>
    <t>Augusta</t>
  </si>
  <si>
    <t>576</t>
  </si>
  <si>
    <t>Pittsburgh</t>
  </si>
  <si>
    <t>572</t>
  </si>
  <si>
    <t>Dyer</t>
  </si>
  <si>
    <t>574</t>
  </si>
  <si>
    <t>Wilson</t>
  </si>
  <si>
    <t>Hutchinson</t>
  </si>
  <si>
    <t>575</t>
  </si>
  <si>
    <t>Randall</t>
  </si>
  <si>
    <t>Waddel</t>
  </si>
  <si>
    <t>Weatherford</t>
  </si>
  <si>
    <t>726</t>
  </si>
  <si>
    <t>Taylor</t>
  </si>
  <si>
    <t>Culbertson</t>
  </si>
  <si>
    <t>569</t>
  </si>
  <si>
    <t>A. Harrell</t>
  </si>
  <si>
    <t>York County</t>
  </si>
  <si>
    <t>567</t>
  </si>
  <si>
    <t>Spencer</t>
  </si>
  <si>
    <t>McCain</t>
  </si>
  <si>
    <t>Owings Mills</t>
  </si>
  <si>
    <t>568</t>
  </si>
  <si>
    <t>Jake Vanderburgh</t>
  </si>
  <si>
    <t>Fresno</t>
  </si>
  <si>
    <t>579</t>
  </si>
  <si>
    <t>Malone</t>
  </si>
  <si>
    <t>583</t>
  </si>
  <si>
    <t>Angel Cisneros</t>
  </si>
  <si>
    <t>580</t>
  </si>
  <si>
    <t>Crittenden</t>
  </si>
  <si>
    <t>Tahlequah</t>
  </si>
  <si>
    <t>577</t>
  </si>
  <si>
    <t xml:space="preserve"> Bellew</t>
  </si>
  <si>
    <t>585</t>
  </si>
  <si>
    <t>LaPort</t>
  </si>
  <si>
    <t>Edinburg</t>
  </si>
  <si>
    <t>586</t>
  </si>
  <si>
    <t>Clay</t>
  </si>
  <si>
    <t>Alan  Lickteig</t>
  </si>
  <si>
    <t>Franklin</t>
  </si>
  <si>
    <t>587</t>
  </si>
  <si>
    <t>Lamont Judson</t>
  </si>
  <si>
    <t>McMinnville</t>
  </si>
  <si>
    <t>589</t>
  </si>
  <si>
    <t>Kaleb</t>
  </si>
  <si>
    <t>Landon</t>
  </si>
  <si>
    <t>Josephine County</t>
  </si>
  <si>
    <t>588</t>
  </si>
  <si>
    <t>Buckley</t>
  </si>
  <si>
    <t>Brockton</t>
  </si>
  <si>
    <t>601</t>
  </si>
  <si>
    <t>Ton</t>
  </si>
  <si>
    <t>Nguyen</t>
  </si>
  <si>
    <t>603</t>
  </si>
  <si>
    <t>Emanuel Larosa</t>
  </si>
  <si>
    <t>598</t>
  </si>
  <si>
    <t>Arturo</t>
  </si>
  <si>
    <t>Lopez</t>
  </si>
  <si>
    <t>599</t>
  </si>
  <si>
    <t>Oscar</t>
  </si>
  <si>
    <t>Camacho</t>
  </si>
  <si>
    <t>Camden</t>
  </si>
  <si>
    <t>602</t>
  </si>
  <si>
    <t>Julian</t>
  </si>
  <si>
    <t>Miami Beach</t>
  </si>
  <si>
    <t>597</t>
  </si>
  <si>
    <t>Cesar</t>
  </si>
  <si>
    <t>A. Limon Juarez</t>
  </si>
  <si>
    <t>West Covina</t>
  </si>
  <si>
    <t>591</t>
  </si>
  <si>
    <t>Elando Malone</t>
  </si>
  <si>
    <t>595</t>
  </si>
  <si>
    <t>Shannon Gaby</t>
  </si>
  <si>
    <t>Morristown</t>
  </si>
  <si>
    <t>596</t>
  </si>
  <si>
    <t>Kawanza</t>
  </si>
  <si>
    <t>Beaty</t>
  </si>
  <si>
    <t>Newport News</t>
  </si>
  <si>
    <t>600</t>
  </si>
  <si>
    <t>Bryan</t>
  </si>
  <si>
    <t>David Bauer</t>
  </si>
  <si>
    <t>592</t>
  </si>
  <si>
    <t>Deming</t>
  </si>
  <si>
    <t>Pleasanton</t>
  </si>
  <si>
    <t>593</t>
  </si>
  <si>
    <t>Holt</t>
  </si>
  <si>
    <t>605</t>
  </si>
  <si>
    <t>Johnny</t>
  </si>
  <si>
    <t>Ray Anderson</t>
  </si>
  <si>
    <t>Hawaiian Gardens</t>
  </si>
  <si>
    <t>594</t>
  </si>
  <si>
    <t>Munroe</t>
  </si>
  <si>
    <t>590</t>
  </si>
  <si>
    <t>Rogers</t>
  </si>
  <si>
    <t>606</t>
  </si>
  <si>
    <t>Hagen</t>
  </si>
  <si>
    <t>Esty-Lennon</t>
  </si>
  <si>
    <t>Bath</t>
  </si>
  <si>
    <t>619</t>
  </si>
  <si>
    <t>Hendley</t>
  </si>
  <si>
    <t>607</t>
  </si>
  <si>
    <t>Oliva Sarabia</t>
  </si>
  <si>
    <t>Atwater</t>
  </si>
  <si>
    <t>610</t>
  </si>
  <si>
    <t>Leonard Berry</t>
  </si>
  <si>
    <t>608</t>
  </si>
  <si>
    <t>Marcellus</t>
  </si>
  <si>
    <t>Jamarcus Burley</t>
  </si>
  <si>
    <t>609</t>
  </si>
  <si>
    <t>Dujanovic</t>
  </si>
  <si>
    <t>metal pole</t>
  </si>
  <si>
    <t>611</t>
  </si>
  <si>
    <t>614</t>
  </si>
  <si>
    <t>615</t>
  </si>
  <si>
    <t>Graciano Lopez</t>
  </si>
  <si>
    <t>616</t>
  </si>
  <si>
    <t>Tremaine</t>
  </si>
  <si>
    <t>Dantzler</t>
  </si>
  <si>
    <t>Atlantic City</t>
  </si>
  <si>
    <t>617</t>
  </si>
  <si>
    <t>Booth</t>
  </si>
  <si>
    <t>Sugar Creek</t>
  </si>
  <si>
    <t>618</t>
  </si>
  <si>
    <t>Blough</t>
  </si>
  <si>
    <t>620</t>
  </si>
  <si>
    <t>Terence Westrich</t>
  </si>
  <si>
    <t>Beaverton</t>
  </si>
  <si>
    <t>621</t>
  </si>
  <si>
    <t>Shatley</t>
  </si>
  <si>
    <t>Ashe County</t>
  </si>
  <si>
    <t>622</t>
  </si>
  <si>
    <t>Rocco</t>
  </si>
  <si>
    <t>Joseph Palmisano</t>
  </si>
  <si>
    <t>Parowan</t>
  </si>
  <si>
    <t>623</t>
  </si>
  <si>
    <t>Hammonds</t>
  </si>
  <si>
    <t>624</t>
  </si>
  <si>
    <t>Martice</t>
  </si>
  <si>
    <t>Milliner</t>
  </si>
  <si>
    <t>625</t>
  </si>
  <si>
    <t>Cyrus</t>
  </si>
  <si>
    <t>Hurtado</t>
  </si>
  <si>
    <t>Boulder Creek</t>
  </si>
  <si>
    <t>634</t>
  </si>
  <si>
    <t>Javon</t>
  </si>
  <si>
    <t>Hawkins</t>
  </si>
  <si>
    <t>627</t>
  </si>
  <si>
    <t>Taser</t>
  </si>
  <si>
    <t>Electrical devices</t>
  </si>
  <si>
    <t>626</t>
  </si>
  <si>
    <t>Michael Todora</t>
  </si>
  <si>
    <t>630</t>
  </si>
  <si>
    <t>Freddie</t>
  </si>
  <si>
    <t>Blue</t>
  </si>
  <si>
    <t>Covington</t>
  </si>
  <si>
    <t>1152</t>
  </si>
  <si>
    <t>McSwain</t>
  </si>
  <si>
    <t>637</t>
  </si>
  <si>
    <t>Maine</t>
  </si>
  <si>
    <t>Olivehurst</t>
  </si>
  <si>
    <t>628</t>
  </si>
  <si>
    <t>Castaway</t>
  </si>
  <si>
    <t>632</t>
  </si>
  <si>
    <t>Lepine</t>
  </si>
  <si>
    <t>633</t>
  </si>
  <si>
    <t>River Forest</t>
  </si>
  <si>
    <t>636</t>
  </si>
  <si>
    <t>Benton</t>
  </si>
  <si>
    <t>Casper</t>
  </si>
  <si>
    <t>631</t>
  </si>
  <si>
    <t>Salvado</t>
  </si>
  <si>
    <t>Ellswood</t>
  </si>
  <si>
    <t>Plantation</t>
  </si>
  <si>
    <t>629</t>
  </si>
  <si>
    <t>Frederick</t>
  </si>
  <si>
    <t>Farmer</t>
  </si>
  <si>
    <t>Stone Mountain</t>
  </si>
  <si>
    <t>635</t>
  </si>
  <si>
    <t>Ryan Graham</t>
  </si>
  <si>
    <t>Dunsmuir</t>
  </si>
  <si>
    <t>638</t>
  </si>
  <si>
    <t>Rafael</t>
  </si>
  <si>
    <t>Suazo</t>
  </si>
  <si>
    <t>Lynn</t>
  </si>
  <si>
    <t>645</t>
  </si>
  <si>
    <t>639</t>
  </si>
  <si>
    <t>Chacarion</t>
  </si>
  <si>
    <t>Avant</t>
  </si>
  <si>
    <t>Mascotte</t>
  </si>
  <si>
    <t>643</t>
  </si>
  <si>
    <t>Kailing</t>
  </si>
  <si>
    <t>metal pipe</t>
  </si>
  <si>
    <t>646</t>
  </si>
  <si>
    <t>Gonzalez</t>
  </si>
  <si>
    <t>Wauwatosa</t>
  </si>
  <si>
    <t>647</t>
  </si>
  <si>
    <t>Foster III</t>
  </si>
  <si>
    <t>Homestead</t>
  </si>
  <si>
    <t>648</t>
  </si>
  <si>
    <t>Stephen Pippin</t>
  </si>
  <si>
    <t>649</t>
  </si>
  <si>
    <t>Mohammad</t>
  </si>
  <si>
    <t>Youssef Abdulazeez</t>
  </si>
  <si>
    <t>Chattanooga</t>
  </si>
  <si>
    <t>656</t>
  </si>
  <si>
    <t>Saige</t>
  </si>
  <si>
    <t>Hack</t>
  </si>
  <si>
    <t>Cheyenne</t>
  </si>
  <si>
    <t>664</t>
  </si>
  <si>
    <t>Pierre</t>
  </si>
  <si>
    <t>Gabriel Koellner</t>
  </si>
  <si>
    <t>Opp</t>
  </si>
  <si>
    <t>642</t>
  </si>
  <si>
    <t>Anthonie</t>
  </si>
  <si>
    <t>metal hand tool</t>
  </si>
  <si>
    <t>Moreno Valley</t>
  </si>
  <si>
    <t>Hand tools</t>
  </si>
  <si>
    <t>644</t>
  </si>
  <si>
    <t>Samuel</t>
  </si>
  <si>
    <t>Seattle</t>
  </si>
  <si>
    <t>655</t>
  </si>
  <si>
    <t>Jackie</t>
  </si>
  <si>
    <t>Brand</t>
  </si>
  <si>
    <t>Needles</t>
  </si>
  <si>
    <t>657</t>
  </si>
  <si>
    <t>Darrius</t>
  </si>
  <si>
    <t>Stewart</t>
  </si>
  <si>
    <t>660</t>
  </si>
  <si>
    <t>Roman Rodriguez</t>
  </si>
  <si>
    <t>Brownsville</t>
  </si>
  <si>
    <t>651</t>
  </si>
  <si>
    <t>Joseph Davis</t>
  </si>
  <si>
    <t>650</t>
  </si>
  <si>
    <t xml:space="preserve"> Wheat Jr.</t>
  </si>
  <si>
    <t>Fort Collins</t>
  </si>
  <si>
    <t>652</t>
  </si>
  <si>
    <t>Thomas Snyder</t>
  </si>
  <si>
    <t>654</t>
  </si>
  <si>
    <t>Edward Dewey</t>
  </si>
  <si>
    <t>653</t>
  </si>
  <si>
    <t>DuBose</t>
  </si>
  <si>
    <t>Mt. Auburn</t>
  </si>
  <si>
    <t>658</t>
  </si>
  <si>
    <t>LeBoeuf</t>
  </si>
  <si>
    <t>Winnie</t>
  </si>
  <si>
    <t>661</t>
  </si>
  <si>
    <t>Darren</t>
  </si>
  <si>
    <t>Billy Wilson</t>
  </si>
  <si>
    <t>662</t>
  </si>
  <si>
    <t>Fuller</t>
  </si>
  <si>
    <t>Oakland Park</t>
  </si>
  <si>
    <t>663</t>
  </si>
  <si>
    <t>Jerrod</t>
  </si>
  <si>
    <t>Tyre</t>
  </si>
  <si>
    <t>Jesup</t>
  </si>
  <si>
    <t>666</t>
  </si>
  <si>
    <t>Francisco</t>
  </si>
  <si>
    <t>Benitez-Santiago</t>
  </si>
  <si>
    <t>Monroe</t>
  </si>
  <si>
    <t>669</t>
  </si>
  <si>
    <t>Devon</t>
  </si>
  <si>
    <t>Guisherd</t>
  </si>
  <si>
    <t>Philadelphia</t>
  </si>
  <si>
    <t>667</t>
  </si>
  <si>
    <t>Andre</t>
  </si>
  <si>
    <t>Dontrell Williams</t>
  </si>
  <si>
    <t>668</t>
  </si>
  <si>
    <t>Dontae</t>
  </si>
  <si>
    <t>L. Martin</t>
  </si>
  <si>
    <t>Dayton</t>
  </si>
  <si>
    <t>671</t>
  </si>
  <si>
    <t>Stortzum</t>
  </si>
  <si>
    <t>Myrtle Beach</t>
  </si>
  <si>
    <t>672</t>
  </si>
  <si>
    <t>Robbie</t>
  </si>
  <si>
    <t>Lee Edison</t>
  </si>
  <si>
    <t>673</t>
  </si>
  <si>
    <t>Tamala</t>
  </si>
  <si>
    <t>Satre</t>
  </si>
  <si>
    <t>Meadow Vista</t>
  </si>
  <si>
    <t>670</t>
  </si>
  <si>
    <t>Wolfsteller</t>
  </si>
  <si>
    <t>Plymouth</t>
  </si>
  <si>
    <t>674</t>
  </si>
  <si>
    <t>Seth</t>
  </si>
  <si>
    <t>Raines</t>
  </si>
  <si>
    <t>Studio City</t>
  </si>
  <si>
    <t>675</t>
  </si>
  <si>
    <t>Lee</t>
  </si>
  <si>
    <t>Aaron Gerston</t>
  </si>
  <si>
    <t>Pinnacle</t>
  </si>
  <si>
    <t>676</t>
  </si>
  <si>
    <t>Olmstead</t>
  </si>
  <si>
    <t>blunt object</t>
  </si>
  <si>
    <t>677</t>
  </si>
  <si>
    <t>Roger</t>
  </si>
  <si>
    <t>Braswell</t>
  </si>
  <si>
    <t>Decatur</t>
  </si>
  <si>
    <t>678</t>
  </si>
  <si>
    <t>Keith  Day</t>
  </si>
  <si>
    <t>685</t>
  </si>
  <si>
    <t>Earl</t>
  </si>
  <si>
    <t>Micanopy</t>
  </si>
  <si>
    <t>679</t>
  </si>
  <si>
    <t>Khari</t>
  </si>
  <si>
    <t>Westly</t>
  </si>
  <si>
    <t>Shreveport</t>
  </si>
  <si>
    <t>680</t>
  </si>
  <si>
    <t>Zachary</t>
  </si>
  <si>
    <t>Hammond</t>
  </si>
  <si>
    <t>Seneca</t>
  </si>
  <si>
    <t>681</t>
  </si>
  <si>
    <t>Milliken</t>
  </si>
  <si>
    <t>682</t>
  </si>
  <si>
    <t>Jean</t>
  </si>
  <si>
    <t>Paul Falgout</t>
  </si>
  <si>
    <t>Houma</t>
  </si>
  <si>
    <t>683</t>
  </si>
  <si>
    <t>Forgy</t>
  </si>
  <si>
    <t>Boulder</t>
  </si>
  <si>
    <t>686</t>
  </si>
  <si>
    <t>Las Cruces</t>
  </si>
  <si>
    <t>687</t>
  </si>
  <si>
    <t>Darrin Barker</t>
  </si>
  <si>
    <t>Logan</t>
  </si>
  <si>
    <t>688</t>
  </si>
  <si>
    <t>Perkins</t>
  </si>
  <si>
    <t>Gardnerville Ranchos</t>
  </si>
  <si>
    <t>689</t>
  </si>
  <si>
    <t>Daniel Vrenon</t>
  </si>
  <si>
    <t>690</t>
  </si>
  <si>
    <t>Philip</t>
  </si>
  <si>
    <t>691</t>
  </si>
  <si>
    <t>Lotari Romero</t>
  </si>
  <si>
    <t>metal stick</t>
  </si>
  <si>
    <t>Whittier</t>
  </si>
  <si>
    <t>692</t>
  </si>
  <si>
    <t>Molina</t>
  </si>
  <si>
    <t>693</t>
  </si>
  <si>
    <t xml:space="preserve"> Hatch</t>
  </si>
  <si>
    <t>Roswell</t>
  </si>
  <si>
    <t>696</t>
  </si>
  <si>
    <t>Armando</t>
  </si>
  <si>
    <t>Serrano</t>
  </si>
  <si>
    <t>695</t>
  </si>
  <si>
    <t>Virgil</t>
  </si>
  <si>
    <t>Reynolds</t>
  </si>
  <si>
    <t>697</t>
  </si>
  <si>
    <t>Clements</t>
  </si>
  <si>
    <t>698</t>
  </si>
  <si>
    <t>Malave</t>
  </si>
  <si>
    <t>Campbelltown</t>
  </si>
  <si>
    <t>699</t>
  </si>
  <si>
    <t>Short</t>
  </si>
  <si>
    <t>Powhatan County</t>
  </si>
  <si>
    <t>700</t>
  </si>
  <si>
    <t>Ruble</t>
  </si>
  <si>
    <t>Muncie</t>
  </si>
  <si>
    <t>701</t>
  </si>
  <si>
    <t>Robert Avila</t>
  </si>
  <si>
    <t>San Diego County</t>
  </si>
  <si>
    <t>702</t>
  </si>
  <si>
    <t>Darius</t>
  </si>
  <si>
    <t>D. Graves</t>
  </si>
  <si>
    <t>Rantoul</t>
  </si>
  <si>
    <t>703</t>
  </si>
  <si>
    <t>Alexander Dattilo</t>
  </si>
  <si>
    <t>704</t>
  </si>
  <si>
    <t>Dieringer</t>
  </si>
  <si>
    <t>Greenfield</t>
  </si>
  <si>
    <t>705</t>
  </si>
  <si>
    <t>Maui</t>
  </si>
  <si>
    <t>706</t>
  </si>
  <si>
    <t>Keshawn</t>
  </si>
  <si>
    <t>Dominique Hargrove</t>
  </si>
  <si>
    <t>Richmond</t>
  </si>
  <si>
    <t>707</t>
  </si>
  <si>
    <t>Vincente</t>
  </si>
  <si>
    <t>Montano</t>
  </si>
  <si>
    <t>708</t>
  </si>
  <si>
    <t>Galaviz</t>
  </si>
  <si>
    <t>710</t>
  </si>
  <si>
    <t>Gustavo</t>
  </si>
  <si>
    <t>Ponce-Galon</t>
  </si>
  <si>
    <t>Elsmere</t>
  </si>
  <si>
    <t>737</t>
  </si>
  <si>
    <t>Bertram</t>
  </si>
  <si>
    <t>711</t>
  </si>
  <si>
    <t>712</t>
  </si>
  <si>
    <t>Abel</t>
  </si>
  <si>
    <t>Correa</t>
  </si>
  <si>
    <t>sharp object</t>
  </si>
  <si>
    <t>713</t>
  </si>
  <si>
    <t>Marchese</t>
  </si>
  <si>
    <t>718</t>
  </si>
  <si>
    <t>Keckhafer</t>
  </si>
  <si>
    <t>Superior</t>
  </si>
  <si>
    <t>720</t>
  </si>
  <si>
    <t>Tsombe</t>
  </si>
  <si>
    <t>Clark</t>
  </si>
  <si>
    <t>Greenville</t>
  </si>
  <si>
    <t>721</t>
  </si>
  <si>
    <t>Derrick</t>
  </si>
  <si>
    <t>Lee Hunt</t>
  </si>
  <si>
    <t>719</t>
  </si>
  <si>
    <t>Shamir</t>
  </si>
  <si>
    <t>Terrel Palmer</t>
  </si>
  <si>
    <t>Summerville</t>
  </si>
  <si>
    <t>722</t>
  </si>
  <si>
    <t>Clyde Wilkes</t>
  </si>
  <si>
    <t>723</t>
  </si>
  <si>
    <t>McDaniel</t>
  </si>
  <si>
    <t>Spokane</t>
  </si>
  <si>
    <t>715</t>
  </si>
  <si>
    <t>717</t>
  </si>
  <si>
    <t>Tompkins</t>
  </si>
  <si>
    <t>Ardmore</t>
  </si>
  <si>
    <t>727</t>
  </si>
  <si>
    <t>Edrian</t>
  </si>
  <si>
    <t>Rivera</t>
  </si>
  <si>
    <t>meat cleaver</t>
  </si>
  <si>
    <t>725</t>
  </si>
  <si>
    <t>Tyler Young</t>
  </si>
  <si>
    <t>728</t>
  </si>
  <si>
    <t>Casey</t>
  </si>
  <si>
    <t>George Alarcon</t>
  </si>
  <si>
    <t>Sandpoint</t>
  </si>
  <si>
    <t>730</t>
  </si>
  <si>
    <t>Lance Hughes</t>
  </si>
  <si>
    <t>Waco</t>
  </si>
  <si>
    <t>729</t>
  </si>
  <si>
    <t>Dean Shull Jr.</t>
  </si>
  <si>
    <t>Odessa</t>
  </si>
  <si>
    <t>731</t>
  </si>
  <si>
    <t>Nathaniel</t>
  </si>
  <si>
    <t>Wilks</t>
  </si>
  <si>
    <t>733</t>
  </si>
  <si>
    <t>Lorenzo Vallejo</t>
  </si>
  <si>
    <t>735</t>
  </si>
  <si>
    <t>Toledo</t>
  </si>
  <si>
    <t>736</t>
  </si>
  <si>
    <t>732</t>
  </si>
  <si>
    <t>Redel</t>
  </si>
  <si>
    <t>738</t>
  </si>
  <si>
    <t>Tyree</t>
  </si>
  <si>
    <t>Staten Island</t>
  </si>
  <si>
    <t>739</t>
  </si>
  <si>
    <t>Rene Sorriano Gonzalez</t>
  </si>
  <si>
    <t>Boerne</t>
  </si>
  <si>
    <t>740</t>
  </si>
  <si>
    <t>Asshams</t>
  </si>
  <si>
    <t>Pharoah Manley</t>
  </si>
  <si>
    <t>District Heights</t>
  </si>
  <si>
    <t>750</t>
  </si>
  <si>
    <t>Bolton</t>
  </si>
  <si>
    <t>CT</t>
  </si>
  <si>
    <t>742</t>
  </si>
  <si>
    <t>Matthew Baker</t>
  </si>
  <si>
    <t>743</t>
  </si>
  <si>
    <t>Peter Ashley</t>
  </si>
  <si>
    <t>Inyokern</t>
  </si>
  <si>
    <t>744</t>
  </si>
  <si>
    <t>Jonathon</t>
  </si>
  <si>
    <t xml:space="preserve"> Pope</t>
  </si>
  <si>
    <t>Carson City</t>
  </si>
  <si>
    <t>741</t>
  </si>
  <si>
    <t>Unsworth</t>
  </si>
  <si>
    <t>Hanover</t>
  </si>
  <si>
    <t>745</t>
  </si>
  <si>
    <t>Castillo</t>
  </si>
  <si>
    <t>746</t>
  </si>
  <si>
    <t>Steven</t>
  </si>
  <si>
    <t>B. Norton</t>
  </si>
  <si>
    <t>Kerrville</t>
  </si>
  <si>
    <t>748</t>
  </si>
  <si>
    <t>749</t>
  </si>
  <si>
    <t>Jacquez</t>
  </si>
  <si>
    <t>751</t>
  </si>
  <si>
    <t>Mansur</t>
  </si>
  <si>
    <t>Ball-Bey</t>
  </si>
  <si>
    <t>752</t>
  </si>
  <si>
    <t>Deviere</t>
  </si>
  <si>
    <t>Ernel Ransom</t>
  </si>
  <si>
    <t>Bloomfield Township</t>
  </si>
  <si>
    <t>753</t>
  </si>
  <si>
    <t>Hale</t>
  </si>
  <si>
    <t>Hunters</t>
  </si>
  <si>
    <t>754</t>
  </si>
  <si>
    <t>Allen Baker</t>
  </si>
  <si>
    <t>Canton</t>
  </si>
  <si>
    <t>756</t>
  </si>
  <si>
    <t>Raul</t>
  </si>
  <si>
    <t>Herrera</t>
  </si>
  <si>
    <t>881</t>
  </si>
  <si>
    <t>Gerken</t>
  </si>
  <si>
    <t>Beverly</t>
  </si>
  <si>
    <t>755</t>
  </si>
  <si>
    <t>Jeffory</t>
  </si>
  <si>
    <t>Ray Tevis</t>
  </si>
  <si>
    <t>Tuscaloosa</t>
  </si>
  <si>
    <t>758</t>
  </si>
  <si>
    <t>Timmy</t>
  </si>
  <si>
    <t>Walling</t>
  </si>
  <si>
    <t>Grapeview</t>
  </si>
  <si>
    <t>760</t>
  </si>
  <si>
    <t>S. Hall</t>
  </si>
  <si>
    <t>North East</t>
  </si>
  <si>
    <t>761</t>
  </si>
  <si>
    <t>Joseph Rushton</t>
  </si>
  <si>
    <t>762</t>
  </si>
  <si>
    <t>Schneider</t>
  </si>
  <si>
    <t>Cohasset</t>
  </si>
  <si>
    <t>764</t>
  </si>
  <si>
    <t>Lee Alderman</t>
  </si>
  <si>
    <t>carjack</t>
  </si>
  <si>
    <t>765</t>
  </si>
  <si>
    <t>Garner</t>
  </si>
  <si>
    <t>766</t>
  </si>
  <si>
    <t>Henry Morgan</t>
  </si>
  <si>
    <t>King George</t>
  </si>
  <si>
    <t>763</t>
  </si>
  <si>
    <t>Faison</t>
  </si>
  <si>
    <t>767</t>
  </si>
  <si>
    <t>Lee Snider</t>
  </si>
  <si>
    <t>768</t>
  </si>
  <si>
    <t>Francis Compo</t>
  </si>
  <si>
    <t>769</t>
  </si>
  <si>
    <t>Ray Tompkins</t>
  </si>
  <si>
    <t>Arab</t>
  </si>
  <si>
    <t>771</t>
  </si>
  <si>
    <t>Brick Township</t>
  </si>
  <si>
    <t>772</t>
  </si>
  <si>
    <t>Troledge Norris</t>
  </si>
  <si>
    <t>Archdale</t>
  </si>
  <si>
    <t>770</t>
  </si>
  <si>
    <t>Marvin</t>
  </si>
  <si>
    <t>Maestas</t>
  </si>
  <si>
    <t>Santa Fe</t>
  </si>
  <si>
    <t>773</t>
  </si>
  <si>
    <t>Curtis</t>
  </si>
  <si>
    <t>West Chester</t>
  </si>
  <si>
    <t>774</t>
  </si>
  <si>
    <t>Tomlinson</t>
  </si>
  <si>
    <t>Thonotosassa</t>
  </si>
  <si>
    <t>775</t>
  </si>
  <si>
    <t>Rudolph</t>
  </si>
  <si>
    <t>779</t>
  </si>
  <si>
    <t>Arroliga</t>
  </si>
  <si>
    <t>776</t>
  </si>
  <si>
    <t>Dodd</t>
  </si>
  <si>
    <t>Hendersonville</t>
  </si>
  <si>
    <t>777</t>
  </si>
  <si>
    <t>Brent</t>
  </si>
  <si>
    <t>Pickard</t>
  </si>
  <si>
    <t>780</t>
  </si>
  <si>
    <t>Lambrose</t>
  </si>
  <si>
    <t>West Jordan</t>
  </si>
  <si>
    <t>782</t>
  </si>
  <si>
    <t>Yonas</t>
  </si>
  <si>
    <t>Alehegne</t>
  </si>
  <si>
    <t>chain</t>
  </si>
  <si>
    <t>783</t>
  </si>
  <si>
    <t>Hober</t>
  </si>
  <si>
    <t>784</t>
  </si>
  <si>
    <t>Manuel</t>
  </si>
  <si>
    <t>Soriano</t>
  </si>
  <si>
    <t>contractor's level</t>
  </si>
  <si>
    <t>781</t>
  </si>
  <si>
    <t>Bertrand</t>
  </si>
  <si>
    <t>785</t>
  </si>
  <si>
    <t>786</t>
  </si>
  <si>
    <t>Spanish Fork</t>
  </si>
  <si>
    <t>788</t>
  </si>
  <si>
    <t>Kumi</t>
  </si>
  <si>
    <t>Mount Vernon</t>
  </si>
  <si>
    <t>793</t>
  </si>
  <si>
    <t>Brian Dial</t>
  </si>
  <si>
    <t>787</t>
  </si>
  <si>
    <t>Marcus Brown</t>
  </si>
  <si>
    <t>789</t>
  </si>
  <si>
    <t>Albrecht</t>
  </si>
  <si>
    <t>795</t>
  </si>
  <si>
    <t>Cruz Jr</t>
  </si>
  <si>
    <t>790</t>
  </si>
  <si>
    <t>Cushing</t>
  </si>
  <si>
    <t>791</t>
  </si>
  <si>
    <t>M.  Leon</t>
  </si>
  <si>
    <t>792</t>
  </si>
  <si>
    <t>Rippley</t>
  </si>
  <si>
    <t>Loveland</t>
  </si>
  <si>
    <t>794</t>
  </si>
  <si>
    <t>Cedric</t>
  </si>
  <si>
    <t>Maurice Williams</t>
  </si>
  <si>
    <t>Bluefield</t>
  </si>
  <si>
    <t>797</t>
  </si>
  <si>
    <t>Robert Shaw</t>
  </si>
  <si>
    <t>Twinsburg</t>
  </si>
  <si>
    <t>798</t>
  </si>
  <si>
    <t>Todd Evans</t>
  </si>
  <si>
    <t>Artesia</t>
  </si>
  <si>
    <t>799</t>
  </si>
  <si>
    <t>Arthur</t>
  </si>
  <si>
    <t>Bates</t>
  </si>
  <si>
    <t>Prescott</t>
  </si>
  <si>
    <t>1409</t>
  </si>
  <si>
    <t>Freddy</t>
  </si>
  <si>
    <t>Centeno</t>
  </si>
  <si>
    <t>800</t>
  </si>
  <si>
    <t>James Meyer</t>
  </si>
  <si>
    <t>SD</t>
  </si>
  <si>
    <t>802</t>
  </si>
  <si>
    <t>Keith Kelley</t>
  </si>
  <si>
    <t>Weitchpec</t>
  </si>
  <si>
    <t>803</t>
  </si>
  <si>
    <t>Sully</t>
  </si>
  <si>
    <t>Lanier</t>
  </si>
  <si>
    <t>Springtown</t>
  </si>
  <si>
    <t>804</t>
  </si>
  <si>
    <t>Harrison</t>
  </si>
  <si>
    <t>Lambert</t>
  </si>
  <si>
    <t>Merrimack</t>
  </si>
  <si>
    <t>801</t>
  </si>
  <si>
    <t>Ramon Damiani Jr</t>
  </si>
  <si>
    <t>French Lick</t>
  </si>
  <si>
    <t>805</t>
  </si>
  <si>
    <t>La'vante</t>
  </si>
  <si>
    <t>Trevon Biggs</t>
  </si>
  <si>
    <t>Durham</t>
  </si>
  <si>
    <t>806</t>
  </si>
  <si>
    <t>Wenceslao</t>
  </si>
  <si>
    <t>807</t>
  </si>
  <si>
    <t>Delano Perry</t>
  </si>
  <si>
    <t>Virginia Beach</t>
  </si>
  <si>
    <t>808</t>
  </si>
  <si>
    <t>India</t>
  </si>
  <si>
    <t>Kager</t>
  </si>
  <si>
    <t>809</t>
  </si>
  <si>
    <t>Yero</t>
  </si>
  <si>
    <t>Little Havana</t>
  </si>
  <si>
    <t>810</t>
  </si>
  <si>
    <t>Mohamed</t>
  </si>
  <si>
    <t>Ibrahim</t>
  </si>
  <si>
    <t>811</t>
  </si>
  <si>
    <t>Verrett</t>
  </si>
  <si>
    <t>813</t>
  </si>
  <si>
    <t>Casimero</t>
  </si>
  <si>
    <t>Carlos Casillas</t>
  </si>
  <si>
    <t>836</t>
  </si>
  <si>
    <t>Tristan</t>
  </si>
  <si>
    <t>Vent</t>
  </si>
  <si>
    <t>Fairbanks</t>
  </si>
  <si>
    <t>812</t>
  </si>
  <si>
    <t>Dustin</t>
  </si>
  <si>
    <t>Kuik</t>
  </si>
  <si>
    <t>Ashwaubenon</t>
  </si>
  <si>
    <t>815</t>
  </si>
  <si>
    <t>Holman</t>
  </si>
  <si>
    <t>816</t>
  </si>
  <si>
    <t>J. Perdue</t>
  </si>
  <si>
    <t>879</t>
  </si>
  <si>
    <t>Chau</t>
  </si>
  <si>
    <t>El Monte</t>
  </si>
  <si>
    <t>817</t>
  </si>
  <si>
    <t>Tian</t>
  </si>
  <si>
    <t>Ma</t>
  </si>
  <si>
    <t>Potsdam</t>
  </si>
  <si>
    <t>819</t>
  </si>
  <si>
    <t>Foy</t>
  </si>
  <si>
    <t>820</t>
  </si>
  <si>
    <t>Wilburly  Reid</t>
  </si>
  <si>
    <t>Lodi</t>
  </si>
  <si>
    <t>823</t>
  </si>
  <si>
    <t>Eddie</t>
  </si>
  <si>
    <t>Tapia</t>
  </si>
  <si>
    <t>Downey</t>
  </si>
  <si>
    <t>824</t>
  </si>
  <si>
    <t>T. Edwards</t>
  </si>
  <si>
    <t>Chester</t>
  </si>
  <si>
    <t>831</t>
  </si>
  <si>
    <t>Pfleghardt</t>
  </si>
  <si>
    <t>Broomfield</t>
  </si>
  <si>
    <t>822</t>
  </si>
  <si>
    <t>Derick</t>
  </si>
  <si>
    <t>Sylacauga</t>
  </si>
  <si>
    <t>878</t>
  </si>
  <si>
    <t>Jack</t>
  </si>
  <si>
    <t>Stevens Jr.</t>
  </si>
  <si>
    <t>West Knox</t>
  </si>
  <si>
    <t>821</t>
  </si>
  <si>
    <t>Francis Hammen</t>
  </si>
  <si>
    <t>Wellman</t>
  </si>
  <si>
    <t>825</t>
  </si>
  <si>
    <t>Clifford</t>
  </si>
  <si>
    <t>Butler</t>
  </si>
  <si>
    <t>McAlester</t>
  </si>
  <si>
    <t>827</t>
  </si>
  <si>
    <t>Eugene Brooks</t>
  </si>
  <si>
    <t>Clute</t>
  </si>
  <si>
    <t>828</t>
  </si>
  <si>
    <t>Thompson Johnson-Shanks</t>
  </si>
  <si>
    <t>Princeton</t>
  </si>
  <si>
    <t>829</t>
  </si>
  <si>
    <t>Todd Powell</t>
  </si>
  <si>
    <t>Barstow</t>
  </si>
  <si>
    <t>830</t>
  </si>
  <si>
    <t>Bass</t>
  </si>
  <si>
    <t>Chalmette</t>
  </si>
  <si>
    <t>832</t>
  </si>
  <si>
    <t>Florencio</t>
  </si>
  <si>
    <t>Chaidez</t>
  </si>
  <si>
    <t>Panorama City</t>
  </si>
  <si>
    <t>833</t>
  </si>
  <si>
    <t>Jorge</t>
  </si>
  <si>
    <t xml:space="preserve"> Suarez-Ruiz</t>
  </si>
  <si>
    <t>834</t>
  </si>
  <si>
    <t>Wilhelm</t>
  </si>
  <si>
    <t>837</t>
  </si>
  <si>
    <t>R. Anderson</t>
  </si>
  <si>
    <t>Alexandria</t>
  </si>
  <si>
    <t>835</t>
  </si>
  <si>
    <t>Rory</t>
  </si>
  <si>
    <t>Lynn Gunderman</t>
  </si>
  <si>
    <t>Lead</t>
  </si>
  <si>
    <t>838</t>
  </si>
  <si>
    <t>839</t>
  </si>
  <si>
    <t>Price</t>
  </si>
  <si>
    <t>Brodhead</t>
  </si>
  <si>
    <t>843</t>
  </si>
  <si>
    <t>Alan Johnson</t>
  </si>
  <si>
    <t>844</t>
  </si>
  <si>
    <t>Gregory</t>
  </si>
  <si>
    <t>Herrell</t>
  </si>
  <si>
    <t>Dickson</t>
  </si>
  <si>
    <t>842</t>
  </si>
  <si>
    <t>Lucien</t>
  </si>
  <si>
    <t>Rolland</t>
  </si>
  <si>
    <t>Slidell</t>
  </si>
  <si>
    <t>846</t>
  </si>
  <si>
    <t>Beech</t>
  </si>
  <si>
    <t>Washington County</t>
  </si>
  <si>
    <t>845</t>
  </si>
  <si>
    <t>Thomas Pierce</t>
  </si>
  <si>
    <t>Harrisonburg</t>
  </si>
  <si>
    <t>847</t>
  </si>
  <si>
    <t>Jerrald</t>
  </si>
  <si>
    <t>Wright</t>
  </si>
  <si>
    <t>Shelbyville</t>
  </si>
  <si>
    <t>840</t>
  </si>
  <si>
    <t>Gerardo</t>
  </si>
  <si>
    <t>848</t>
  </si>
  <si>
    <t>Spaits</t>
  </si>
  <si>
    <t>Sand City</t>
  </si>
  <si>
    <t>849</t>
  </si>
  <si>
    <t>Tina</t>
  </si>
  <si>
    <t>Money</t>
  </si>
  <si>
    <t>851</t>
  </si>
  <si>
    <t>Wagner</t>
  </si>
  <si>
    <t>Barberville</t>
  </si>
  <si>
    <t>852</t>
  </si>
  <si>
    <t>Dominic</t>
  </si>
  <si>
    <t>stapler</t>
  </si>
  <si>
    <t>Auburndale</t>
  </si>
  <si>
    <t>850</t>
  </si>
  <si>
    <t>McKenny</t>
  </si>
  <si>
    <t>Paris</t>
  </si>
  <si>
    <t>853</t>
  </si>
  <si>
    <t>Osborne</t>
  </si>
  <si>
    <t>854</t>
  </si>
  <si>
    <t>Joel</t>
  </si>
  <si>
    <t>Dixon Smith</t>
  </si>
  <si>
    <t>Niceville</t>
  </si>
  <si>
    <t>855</t>
  </si>
  <si>
    <t>Kyle Torngren</t>
  </si>
  <si>
    <t>Happy Valley</t>
  </si>
  <si>
    <t>857</t>
  </si>
  <si>
    <t>Berger</t>
  </si>
  <si>
    <t>858</t>
  </si>
  <si>
    <t>Khammash</t>
  </si>
  <si>
    <t>McKinney</t>
  </si>
  <si>
    <t>859</t>
  </si>
  <si>
    <t>Keith</t>
  </si>
  <si>
    <t>Harrison McLeod</t>
  </si>
  <si>
    <t>Reisterstown</t>
  </si>
  <si>
    <t>861</t>
  </si>
  <si>
    <t>Ray Pinter</t>
  </si>
  <si>
    <t>Grayson County</t>
  </si>
  <si>
    <t>862</t>
  </si>
  <si>
    <t>McDole</t>
  </si>
  <si>
    <t>860</t>
  </si>
  <si>
    <t>Medina Lopez</t>
  </si>
  <si>
    <t>863</t>
  </si>
  <si>
    <t>O'Grady</t>
  </si>
  <si>
    <t>Fountain</t>
  </si>
  <si>
    <t>865</t>
  </si>
  <si>
    <t>Quinn</t>
  </si>
  <si>
    <t>866</t>
  </si>
  <si>
    <t>Lemmon</t>
  </si>
  <si>
    <t>Akron</t>
  </si>
  <si>
    <t>868</t>
  </si>
  <si>
    <t>Blood</t>
  </si>
  <si>
    <t>Wilhoit</t>
  </si>
  <si>
    <t>867</t>
  </si>
  <si>
    <t>869</t>
  </si>
  <si>
    <t>870</t>
  </si>
  <si>
    <t>Lerma</t>
  </si>
  <si>
    <t>Lovington</t>
  </si>
  <si>
    <t>871</t>
  </si>
  <si>
    <t>Norma</t>
  </si>
  <si>
    <t>Angelica Guzman</t>
  </si>
  <si>
    <t>874</t>
  </si>
  <si>
    <t>Shell</t>
  </si>
  <si>
    <t>Rossville</t>
  </si>
  <si>
    <t>875</t>
  </si>
  <si>
    <t>Oswaldo Coronado-Martinez</t>
  </si>
  <si>
    <t>Ponder</t>
  </si>
  <si>
    <t>873</t>
  </si>
  <si>
    <t>Alberto</t>
  </si>
  <si>
    <t>San Ysidro</t>
  </si>
  <si>
    <t>872</t>
  </si>
  <si>
    <t>Junior</t>
  </si>
  <si>
    <t>Prosper</t>
  </si>
  <si>
    <t>877</t>
  </si>
  <si>
    <t>Stephen Lundstrom</t>
  </si>
  <si>
    <t>Rapid City</t>
  </si>
  <si>
    <t>880</t>
  </si>
  <si>
    <t xml:space="preserve"> Christen</t>
  </si>
  <si>
    <t>Mora</t>
  </si>
  <si>
    <t>876</t>
  </si>
  <si>
    <t>Lamar Johnson</t>
  </si>
  <si>
    <t>Beckley</t>
  </si>
  <si>
    <t>888</t>
  </si>
  <si>
    <t>M. Diaz</t>
  </si>
  <si>
    <t>Sierra Vista</t>
  </si>
  <si>
    <t>890</t>
  </si>
  <si>
    <t>Phyllis</t>
  </si>
  <si>
    <t>Ilene Jepsen</t>
  </si>
  <si>
    <t>892</t>
  </si>
  <si>
    <t>Dobbins</t>
  </si>
  <si>
    <t>Amarillo</t>
  </si>
  <si>
    <t>889</t>
  </si>
  <si>
    <t>Pena</t>
  </si>
  <si>
    <t>Rialto</t>
  </si>
  <si>
    <t>887</t>
  </si>
  <si>
    <t>Edgell</t>
  </si>
  <si>
    <t>Muscle Shoals</t>
  </si>
  <si>
    <t>891</t>
  </si>
  <si>
    <t>Jeffery</t>
  </si>
  <si>
    <t>McCallum</t>
  </si>
  <si>
    <t>893</t>
  </si>
  <si>
    <t xml:space="preserve"> Dunaway</t>
  </si>
  <si>
    <t>Hurst</t>
  </si>
  <si>
    <t>894</t>
  </si>
  <si>
    <t>Jencsik</t>
  </si>
  <si>
    <t>Woodbridge</t>
  </si>
  <si>
    <t>895</t>
  </si>
  <si>
    <t>Omar</t>
  </si>
  <si>
    <t>Ali</t>
  </si>
  <si>
    <t>957</t>
  </si>
  <si>
    <t>A. Pettit</t>
  </si>
  <si>
    <t>Midwest City</t>
  </si>
  <si>
    <t>897</t>
  </si>
  <si>
    <t>Amado</t>
  </si>
  <si>
    <t>Lago</t>
  </si>
  <si>
    <t>West Palm Beach</t>
  </si>
  <si>
    <t>898</t>
  </si>
  <si>
    <t>Carmona Boitano</t>
  </si>
  <si>
    <t>902</t>
  </si>
  <si>
    <t>Whitmarsh</t>
  </si>
  <si>
    <t>903</t>
  </si>
  <si>
    <t>Love</t>
  </si>
  <si>
    <t>Old Saybrook</t>
  </si>
  <si>
    <t>904</t>
  </si>
  <si>
    <t>Combs</t>
  </si>
  <si>
    <t>Pinion Hills</t>
  </si>
  <si>
    <t>905</t>
  </si>
  <si>
    <t>Travis</t>
  </si>
  <si>
    <t>Quay</t>
  </si>
  <si>
    <t>crossbow</t>
  </si>
  <si>
    <t>Cato Township</t>
  </si>
  <si>
    <t>906</t>
  </si>
  <si>
    <t>Aguilar</t>
  </si>
  <si>
    <t>Lisle</t>
  </si>
  <si>
    <t>899</t>
  </si>
  <si>
    <t>Pasquez Ortiz</t>
  </si>
  <si>
    <t>900</t>
  </si>
  <si>
    <t>Lau</t>
  </si>
  <si>
    <t>Lakes Charles</t>
  </si>
  <si>
    <t>901</t>
  </si>
  <si>
    <t>Bernard</t>
  </si>
  <si>
    <t>Brandon Powers</t>
  </si>
  <si>
    <t>Taylors</t>
  </si>
  <si>
    <t>907</t>
  </si>
  <si>
    <t>Humberto Medellin</t>
  </si>
  <si>
    <t>West Odessa</t>
  </si>
  <si>
    <t>908</t>
  </si>
  <si>
    <t>Day</t>
  </si>
  <si>
    <t>Lawton</t>
  </si>
  <si>
    <t>909</t>
  </si>
  <si>
    <t>Brookhaven</t>
  </si>
  <si>
    <t>912</t>
  </si>
  <si>
    <t>Brannon</t>
  </si>
  <si>
    <t>Cartersville</t>
  </si>
  <si>
    <t>913</t>
  </si>
  <si>
    <t>Michelle</t>
  </si>
  <si>
    <t>Marie Burg</t>
  </si>
  <si>
    <t>Naples</t>
  </si>
  <si>
    <t>914</t>
  </si>
  <si>
    <t>Villarreal</t>
  </si>
  <si>
    <t>Indio</t>
  </si>
  <si>
    <t>918</t>
  </si>
  <si>
    <t>Portis</t>
  </si>
  <si>
    <t>Monroeville</t>
  </si>
  <si>
    <t>916</t>
  </si>
  <si>
    <t>Santiago Tapia</t>
  </si>
  <si>
    <t>917</t>
  </si>
  <si>
    <t>919</t>
  </si>
  <si>
    <t>Linda</t>
  </si>
  <si>
    <t>Lee Lush</t>
  </si>
  <si>
    <t>920</t>
  </si>
  <si>
    <t>J. Brennan</t>
  </si>
  <si>
    <t>Parma</t>
  </si>
  <si>
    <t>921</t>
  </si>
  <si>
    <t>Kirkland</t>
  </si>
  <si>
    <t>922</t>
  </si>
  <si>
    <t>Benitez</t>
  </si>
  <si>
    <t>923</t>
  </si>
  <si>
    <t xml:space="preserve"> Ryans Jr.</t>
  </si>
  <si>
    <t>924</t>
  </si>
  <si>
    <t>Angel Rangel</t>
  </si>
  <si>
    <t>Valinda</t>
  </si>
  <si>
    <t>927</t>
  </si>
  <si>
    <t>Ricky</t>
  </si>
  <si>
    <t>Javenta Ball</t>
  </si>
  <si>
    <t>2868</t>
  </si>
  <si>
    <t>Womack</t>
  </si>
  <si>
    <t>929</t>
  </si>
  <si>
    <t>Gino</t>
  </si>
  <si>
    <t>Paredes</t>
  </si>
  <si>
    <t>Modesto</t>
  </si>
  <si>
    <t>930</t>
  </si>
  <si>
    <t>Dequan</t>
  </si>
  <si>
    <t>Williams</t>
  </si>
  <si>
    <t>York</t>
  </si>
  <si>
    <t>931</t>
  </si>
  <si>
    <t>Corey</t>
  </si>
  <si>
    <t>Palm Beach Gardens</t>
  </si>
  <si>
    <t>932</t>
  </si>
  <si>
    <t>Krikor</t>
  </si>
  <si>
    <t>Ekizian</t>
  </si>
  <si>
    <t>934</t>
  </si>
  <si>
    <t>Dion</t>
  </si>
  <si>
    <t>Lamont Ramirez</t>
  </si>
  <si>
    <t>935</t>
  </si>
  <si>
    <t>D.  Hall</t>
  </si>
  <si>
    <t>936</t>
  </si>
  <si>
    <t>Lamontez</t>
  </si>
  <si>
    <t>937</t>
  </si>
  <si>
    <t>Lopes</t>
  </si>
  <si>
    <t>Truth or Consequences</t>
  </si>
  <si>
    <t>938</t>
  </si>
  <si>
    <t>Darien</t>
  </si>
  <si>
    <t>Greenwood</t>
  </si>
  <si>
    <t>Mandeville</t>
  </si>
  <si>
    <t>939</t>
  </si>
  <si>
    <t>Tyler Gossman</t>
  </si>
  <si>
    <t>Cedar Rapids</t>
  </si>
  <si>
    <t>940</t>
  </si>
  <si>
    <t>Angel Marin Galena</t>
  </si>
  <si>
    <t>Calexico</t>
  </si>
  <si>
    <t>941</t>
  </si>
  <si>
    <t>Christopher Rodriguez</t>
  </si>
  <si>
    <t>West Goshen</t>
  </si>
  <si>
    <t>944</t>
  </si>
  <si>
    <t>Arnold</t>
  </si>
  <si>
    <t>Kentwood</t>
  </si>
  <si>
    <t>943</t>
  </si>
  <si>
    <t>945</t>
  </si>
  <si>
    <t>Adriene</t>
  </si>
  <si>
    <t>Jamarr Ludd</t>
  </si>
  <si>
    <t>Carmichael</t>
  </si>
  <si>
    <t>946</t>
  </si>
  <si>
    <t>H. Brock</t>
  </si>
  <si>
    <t>Pine Top</t>
  </si>
  <si>
    <t>947</t>
  </si>
  <si>
    <t>Juan</t>
  </si>
  <si>
    <t>Ulloa</t>
  </si>
  <si>
    <t>Highgrove</t>
  </si>
  <si>
    <t>948</t>
  </si>
  <si>
    <t>Rolly</t>
  </si>
  <si>
    <t>Cape Coral</t>
  </si>
  <si>
    <t>950</t>
  </si>
  <si>
    <t>Cathedral City</t>
  </si>
  <si>
    <t>951</t>
  </si>
  <si>
    <t>Zanesville</t>
  </si>
  <si>
    <t>952</t>
  </si>
  <si>
    <t>Myron Fude</t>
  </si>
  <si>
    <t>Paddock Lake</t>
  </si>
  <si>
    <t>953</t>
  </si>
  <si>
    <t>Jon</t>
  </si>
  <si>
    <t>Ployhar</t>
  </si>
  <si>
    <t>Kenai Peninsula</t>
  </si>
  <si>
    <t>949</t>
  </si>
  <si>
    <t>Harley Turner</t>
  </si>
  <si>
    <t>Talking Rock</t>
  </si>
  <si>
    <t>954</t>
  </si>
  <si>
    <t>Brunson</t>
  </si>
  <si>
    <t>955</t>
  </si>
  <si>
    <t>Marquesha</t>
  </si>
  <si>
    <t>McMillan</t>
  </si>
  <si>
    <t>956</t>
  </si>
  <si>
    <t>Kobvey</t>
  </si>
  <si>
    <t>Igbuhay</t>
  </si>
  <si>
    <t>Tampa</t>
  </si>
  <si>
    <t>960</t>
  </si>
  <si>
    <t>Tyrie</t>
  </si>
  <si>
    <t>Cuyler</t>
  </si>
  <si>
    <t>Savannah</t>
  </si>
  <si>
    <t>958</t>
  </si>
  <si>
    <t>Ashford</t>
  </si>
  <si>
    <t>Point Loma</t>
  </si>
  <si>
    <t>959</t>
  </si>
  <si>
    <t>Keith Keeton</t>
  </si>
  <si>
    <t>Smithville</t>
  </si>
  <si>
    <t>961</t>
  </si>
  <si>
    <t>Jerry</t>
  </si>
  <si>
    <t>Michael Graham Jr.</t>
  </si>
  <si>
    <t>962</t>
  </si>
  <si>
    <t>Levi Adams</t>
  </si>
  <si>
    <t>Salem</t>
  </si>
  <si>
    <t>964</t>
  </si>
  <si>
    <t>Deaunte</t>
  </si>
  <si>
    <t>Lamar Bell</t>
  </si>
  <si>
    <t>965</t>
  </si>
  <si>
    <t>Quintez Swader</t>
  </si>
  <si>
    <t>Hohenwald</t>
  </si>
  <si>
    <t>966</t>
  </si>
  <si>
    <t>Floyd</t>
  </si>
  <si>
    <t>Ray Cook</t>
  </si>
  <si>
    <t>Burkesville</t>
  </si>
  <si>
    <t>967</t>
  </si>
  <si>
    <t>Mesquite</t>
  </si>
  <si>
    <t>968</t>
  </si>
  <si>
    <t>Berry</t>
  </si>
  <si>
    <t>971</t>
  </si>
  <si>
    <t>Nole</t>
  </si>
  <si>
    <t>Norwood</t>
  </si>
  <si>
    <t>2867</t>
  </si>
  <si>
    <t>Crawford</t>
  </si>
  <si>
    <t>2871</t>
  </si>
  <si>
    <t>Busby</t>
  </si>
  <si>
    <t>Old Town</t>
  </si>
  <si>
    <t>969</t>
  </si>
  <si>
    <t>Noah</t>
  </si>
  <si>
    <t>Harpham</t>
  </si>
  <si>
    <t>Colorado Springs</t>
  </si>
  <si>
    <t>970</t>
  </si>
  <si>
    <t>Bennie</t>
  </si>
  <si>
    <t>Lee Tignor</t>
  </si>
  <si>
    <t>Opelika</t>
  </si>
  <si>
    <t>972</t>
  </si>
  <si>
    <t>Luverne</t>
  </si>
  <si>
    <t>Roy Christensen</t>
  </si>
  <si>
    <t>973</t>
  </si>
  <si>
    <t>Killian</t>
  </si>
  <si>
    <t>O'Quinn</t>
  </si>
  <si>
    <t>Eureka</t>
  </si>
  <si>
    <t>974</t>
  </si>
  <si>
    <t>Yantis</t>
  </si>
  <si>
    <t>Council</t>
  </si>
  <si>
    <t>975</t>
  </si>
  <si>
    <t>980</t>
  </si>
  <si>
    <t>Mardis</t>
  </si>
  <si>
    <t>Marksville</t>
  </si>
  <si>
    <t>977</t>
  </si>
  <si>
    <t>Tyndall</t>
  </si>
  <si>
    <t>978</t>
  </si>
  <si>
    <t>979</t>
  </si>
  <si>
    <t>Faisal</t>
  </si>
  <si>
    <t>Merced</t>
  </si>
  <si>
    <t>981</t>
  </si>
  <si>
    <t>Gene Smith</t>
  </si>
  <si>
    <t>Pacific Beach</t>
  </si>
  <si>
    <t>983</t>
  </si>
  <si>
    <t xml:space="preserve"> Romanoski</t>
  </si>
  <si>
    <t>984</t>
  </si>
  <si>
    <t>Bigley</t>
  </si>
  <si>
    <t>Hominy</t>
  </si>
  <si>
    <t>985</t>
  </si>
  <si>
    <t>Hohman</t>
  </si>
  <si>
    <t>Lakeshire</t>
  </si>
  <si>
    <t>987</t>
  </si>
  <si>
    <t>Laura</t>
  </si>
  <si>
    <t>Lemieux</t>
  </si>
  <si>
    <t>Goose Creek</t>
  </si>
  <si>
    <t>986</t>
  </si>
  <si>
    <t xml:space="preserve"> Johnson</t>
  </si>
  <si>
    <t>988</t>
  </si>
  <si>
    <t>Francis Smyth</t>
  </si>
  <si>
    <t>992</t>
  </si>
  <si>
    <t>Kim</t>
  </si>
  <si>
    <t>Lee Long</t>
  </si>
  <si>
    <t>Wadesboro</t>
  </si>
  <si>
    <t>989</t>
  </si>
  <si>
    <t>Delvin</t>
  </si>
  <si>
    <t>Simmons</t>
  </si>
  <si>
    <t>991</t>
  </si>
  <si>
    <t>Cuellar</t>
  </si>
  <si>
    <t>North Laredo</t>
  </si>
  <si>
    <t>993</t>
  </si>
  <si>
    <t>Dale</t>
  </si>
  <si>
    <t>Maverick Hudson</t>
  </si>
  <si>
    <t>Braxton County</t>
  </si>
  <si>
    <t>994</t>
  </si>
  <si>
    <t>Leonel</t>
  </si>
  <si>
    <t>Acevedo</t>
  </si>
  <si>
    <t>1001</t>
  </si>
  <si>
    <t>Cano</t>
  </si>
  <si>
    <t>bean-bag gun</t>
  </si>
  <si>
    <t>995</t>
  </si>
  <si>
    <t>Gabriel Sanchez</t>
  </si>
  <si>
    <t>Chico</t>
  </si>
  <si>
    <t>996</t>
  </si>
  <si>
    <t>Leanard Mesaros</t>
  </si>
  <si>
    <t>Brighton</t>
  </si>
  <si>
    <t>1013</t>
  </si>
  <si>
    <t>Blake</t>
  </si>
  <si>
    <t>Dillon</t>
  </si>
  <si>
    <t>1161</t>
  </si>
  <si>
    <t>Bruce Ott</t>
  </si>
  <si>
    <t>997</t>
  </si>
  <si>
    <t>Jaramillo</t>
  </si>
  <si>
    <t>998</t>
  </si>
  <si>
    <t>Javier</t>
  </si>
  <si>
    <t>Lopez Garcia</t>
  </si>
  <si>
    <t>999</t>
  </si>
  <si>
    <t>Gavin</t>
  </si>
  <si>
    <t>Aiken</t>
  </si>
  <si>
    <t>1000</t>
  </si>
  <si>
    <t>Quinn Martin</t>
  </si>
  <si>
    <t>1002</t>
  </si>
  <si>
    <t>Moises</t>
  </si>
  <si>
    <t>Nero</t>
  </si>
  <si>
    <t>1005</t>
  </si>
  <si>
    <t>Joseph Bartkiewicz</t>
  </si>
  <si>
    <t>Gibson County</t>
  </si>
  <si>
    <t>1007</t>
  </si>
  <si>
    <t>Gamino</t>
  </si>
  <si>
    <t>Jurupa Valley</t>
  </si>
  <si>
    <t>1008</t>
  </si>
  <si>
    <t>Coleman</t>
  </si>
  <si>
    <t>Eden</t>
  </si>
  <si>
    <t>1006</t>
  </si>
  <si>
    <t>Ramon</t>
  </si>
  <si>
    <t>1003</t>
  </si>
  <si>
    <t>1009</t>
  </si>
  <si>
    <t>Whitehead</t>
  </si>
  <si>
    <t>Germantown</t>
  </si>
  <si>
    <t>1012</t>
  </si>
  <si>
    <t>Jamar</t>
  </si>
  <si>
    <t>Minneapolis</t>
  </si>
  <si>
    <t>1004</t>
  </si>
  <si>
    <t>David Livingston</t>
  </si>
  <si>
    <t>Spring Lake</t>
  </si>
  <si>
    <t>1014</t>
  </si>
  <si>
    <t>Noblitt</t>
  </si>
  <si>
    <t>Whitfield County</t>
  </si>
  <si>
    <t>1228</t>
  </si>
  <si>
    <t>Cameron</t>
  </si>
  <si>
    <t>Davis Long</t>
  </si>
  <si>
    <t>Leon County</t>
  </si>
  <si>
    <t>1010</t>
  </si>
  <si>
    <t>Yohans</t>
  </si>
  <si>
    <t>1011</t>
  </si>
  <si>
    <t>Demetrius</t>
  </si>
  <si>
    <t>Bryant</t>
  </si>
  <si>
    <t>Cayce</t>
  </si>
  <si>
    <t>1015</t>
  </si>
  <si>
    <t>Jeray</t>
  </si>
  <si>
    <t>Chatham</t>
  </si>
  <si>
    <t>1016</t>
  </si>
  <si>
    <t>Touchstone</t>
  </si>
  <si>
    <t>1018</t>
  </si>
  <si>
    <t>Hartnett</t>
  </si>
  <si>
    <t>Little Egg Harbor</t>
  </si>
  <si>
    <t>1141</t>
  </si>
  <si>
    <t>Tindall</t>
  </si>
  <si>
    <t>1017</t>
  </si>
  <si>
    <t>Opa-Locka</t>
  </si>
  <si>
    <t>1019</t>
  </si>
  <si>
    <t>Meridy</t>
  </si>
  <si>
    <t>Benton Township</t>
  </si>
  <si>
    <t>1020</t>
  </si>
  <si>
    <t>Randy</t>
  </si>
  <si>
    <t>Allen Smith</t>
  </si>
  <si>
    <t>Manatee</t>
  </si>
  <si>
    <t>1021</t>
  </si>
  <si>
    <t>Steve</t>
  </si>
  <si>
    <t>Dormil</t>
  </si>
  <si>
    <t>1022</t>
  </si>
  <si>
    <t>Darick</t>
  </si>
  <si>
    <t>Napper</t>
  </si>
  <si>
    <t>1023</t>
  </si>
  <si>
    <t>Harris Pickett</t>
  </si>
  <si>
    <t>1024</t>
  </si>
  <si>
    <t>Tarrant</t>
  </si>
  <si>
    <t>Paulding County</t>
  </si>
  <si>
    <t>1026</t>
  </si>
  <si>
    <t>Colbert</t>
  </si>
  <si>
    <t>1025</t>
  </si>
  <si>
    <t>Daniel Hall</t>
  </si>
  <si>
    <t>1027</t>
  </si>
  <si>
    <t>Grows</t>
  </si>
  <si>
    <t>Reno</t>
  </si>
  <si>
    <t>1029</t>
  </si>
  <si>
    <t>Angel Martinez</t>
  </si>
  <si>
    <t>1030</t>
  </si>
  <si>
    <t>Barry</t>
  </si>
  <si>
    <t>Kirk</t>
  </si>
  <si>
    <t>1028</t>
  </si>
  <si>
    <t>Henry</t>
  </si>
  <si>
    <t>Reyna</t>
  </si>
  <si>
    <t>Corpus Christi</t>
  </si>
  <si>
    <t>1031</t>
  </si>
  <si>
    <t>Kirvelay</t>
  </si>
  <si>
    <t>Columbia Heights</t>
  </si>
  <si>
    <t>1033</t>
  </si>
  <si>
    <t>Baez</t>
  </si>
  <si>
    <t>1032</t>
  </si>
  <si>
    <t>Joseph Mceniry</t>
  </si>
  <si>
    <t>1034</t>
  </si>
  <si>
    <t>Magnum</t>
  </si>
  <si>
    <t>Edgar Phillips</t>
  </si>
  <si>
    <t>1035</t>
  </si>
  <si>
    <t>R. Slade</t>
  </si>
  <si>
    <t>1046</t>
  </si>
  <si>
    <t>Somer</t>
  </si>
  <si>
    <t>Speer</t>
  </si>
  <si>
    <t>Ozark</t>
  </si>
  <si>
    <t>1104</t>
  </si>
  <si>
    <t>1039</t>
  </si>
  <si>
    <t>Rick</t>
  </si>
  <si>
    <t>Gullickson</t>
  </si>
  <si>
    <t>Lampe</t>
  </si>
  <si>
    <t>1040</t>
  </si>
  <si>
    <t>Close</t>
  </si>
  <si>
    <t>baseball bat and fireplace poker</t>
  </si>
  <si>
    <t>Seagoville</t>
  </si>
  <si>
    <t>1036</t>
  </si>
  <si>
    <t>D. McHenry</t>
  </si>
  <si>
    <t>Celina</t>
  </si>
  <si>
    <t>1037</t>
  </si>
  <si>
    <t>Kerns</t>
  </si>
  <si>
    <t>Maysville</t>
  </si>
  <si>
    <t>1038</t>
  </si>
  <si>
    <t>1041</t>
  </si>
  <si>
    <t>Hugo</t>
  </si>
  <si>
    <t>Fernando Celio</t>
  </si>
  <si>
    <t>1042</t>
  </si>
  <si>
    <t>Grigsby</t>
  </si>
  <si>
    <t>1043</t>
  </si>
  <si>
    <t>Tuan</t>
  </si>
  <si>
    <t>Hoang</t>
  </si>
  <si>
    <t>1044</t>
  </si>
  <si>
    <t>1227</t>
  </si>
  <si>
    <t>Fernando</t>
  </si>
  <si>
    <t>Sauceda</t>
  </si>
  <si>
    <t>Wink</t>
  </si>
  <si>
    <t>1045</t>
  </si>
  <si>
    <t xml:space="preserve"> Jozefowicz</t>
  </si>
  <si>
    <t>Bangor</t>
  </si>
  <si>
    <t>1047</t>
  </si>
  <si>
    <t>Anthony Gonzalez</t>
  </si>
  <si>
    <t>Norwalk</t>
  </si>
  <si>
    <t>1049</t>
  </si>
  <si>
    <t>Munoz</t>
  </si>
  <si>
    <t>1050</t>
  </si>
  <si>
    <t>Tashfeen</t>
  </si>
  <si>
    <t>Malik</t>
  </si>
  <si>
    <t>1051</t>
  </si>
  <si>
    <t>Syed</t>
  </si>
  <si>
    <t>Farook</t>
  </si>
  <si>
    <t>1052</t>
  </si>
  <si>
    <t>Woods</t>
  </si>
  <si>
    <t>1053</t>
  </si>
  <si>
    <t>Pacheco</t>
  </si>
  <si>
    <t>1054</t>
  </si>
  <si>
    <t>Lucero</t>
  </si>
  <si>
    <t>1055</t>
  </si>
  <si>
    <t>Scott Stretesky</t>
  </si>
  <si>
    <t>Big Springs</t>
  </si>
  <si>
    <t>1057</t>
  </si>
  <si>
    <t>Raymone</t>
  </si>
  <si>
    <t>M. Davis</t>
  </si>
  <si>
    <t>Mount Washington</t>
  </si>
  <si>
    <t>1056</t>
  </si>
  <si>
    <t>Ivan</t>
  </si>
  <si>
    <t>Krstic</t>
  </si>
  <si>
    <t>1058</t>
  </si>
  <si>
    <t>Colten</t>
  </si>
  <si>
    <t>Price Marcellus</t>
  </si>
  <si>
    <t>Irving</t>
  </si>
  <si>
    <t>1060</t>
  </si>
  <si>
    <t>L. Funk</t>
  </si>
  <si>
    <t>Neenah</t>
  </si>
  <si>
    <t>1061</t>
  </si>
  <si>
    <t>Sheilah</t>
  </si>
  <si>
    <t>Huck</t>
  </si>
  <si>
    <t>1062</t>
  </si>
  <si>
    <t>1059</t>
  </si>
  <si>
    <t xml:space="preserve"> Winesett</t>
  </si>
  <si>
    <t>straight edge razor</t>
  </si>
  <si>
    <t>1063</t>
  </si>
  <si>
    <t>Azevedo</t>
  </si>
  <si>
    <t>1064</t>
  </si>
  <si>
    <t>Carlumandarlo</t>
  </si>
  <si>
    <t>Zaramo</t>
  </si>
  <si>
    <t>Richmond Heights</t>
  </si>
  <si>
    <t>1065</t>
  </si>
  <si>
    <t>Alan Britton</t>
  </si>
  <si>
    <t>Laramie</t>
  </si>
  <si>
    <t>1067</t>
  </si>
  <si>
    <t>Espinal</t>
  </si>
  <si>
    <t>Yonkers</t>
  </si>
  <si>
    <t>1068</t>
  </si>
  <si>
    <t>Stokes</t>
  </si>
  <si>
    <t>1069</t>
  </si>
  <si>
    <t>Higdon</t>
  </si>
  <si>
    <t>Leitchfield</t>
  </si>
  <si>
    <t>1071</t>
  </si>
  <si>
    <t>1072</t>
  </si>
  <si>
    <t>Edward Rosemond</t>
  </si>
  <si>
    <t>1073</t>
  </si>
  <si>
    <t>Arthur Gendreau</t>
  </si>
  <si>
    <t>Marina</t>
  </si>
  <si>
    <t>1075</t>
  </si>
  <si>
    <t>Wickert</t>
  </si>
  <si>
    <t>1076</t>
  </si>
  <si>
    <t>Goodlow</t>
  </si>
  <si>
    <t>1078</t>
  </si>
  <si>
    <t>Javario</t>
  </si>
  <si>
    <t>Shante Eagle</t>
  </si>
  <si>
    <t>gun and knife</t>
  </si>
  <si>
    <t>1079</t>
  </si>
  <si>
    <t>Robertson</t>
  </si>
  <si>
    <t>Lynwood</t>
  </si>
  <si>
    <t>1081</t>
  </si>
  <si>
    <t>Wardlow</t>
  </si>
  <si>
    <t>Healdton</t>
  </si>
  <si>
    <t>1082</t>
  </si>
  <si>
    <t>Jospeh Todd</t>
  </si>
  <si>
    <t>East Stroudsburg</t>
  </si>
  <si>
    <t>1083</t>
  </si>
  <si>
    <t>Carreon</t>
  </si>
  <si>
    <t>1077</t>
  </si>
  <si>
    <t>Shirley</t>
  </si>
  <si>
    <t xml:space="preserve"> Weis</t>
  </si>
  <si>
    <t>1080</t>
  </si>
  <si>
    <t>ax</t>
  </si>
  <si>
    <t>Denton</t>
  </si>
  <si>
    <t>1084</t>
  </si>
  <si>
    <t xml:space="preserve"> Leiataua</t>
  </si>
  <si>
    <t>Thurston County</t>
  </si>
  <si>
    <t>1089</t>
  </si>
  <si>
    <t>Enrique</t>
  </si>
  <si>
    <t>Mountain View</t>
  </si>
  <si>
    <t>1085</t>
  </si>
  <si>
    <t>Calvin</t>
  </si>
  <si>
    <t>McKinnis</t>
  </si>
  <si>
    <t>1090</t>
  </si>
  <si>
    <t xml:space="preserve"> Thomason</t>
  </si>
  <si>
    <t>Humboldt</t>
  </si>
  <si>
    <t>1091</t>
  </si>
  <si>
    <t>Brenda</t>
  </si>
  <si>
    <t>Dean Kimberling</t>
  </si>
  <si>
    <t>1092</t>
  </si>
  <si>
    <t>Mharloun</t>
  </si>
  <si>
    <t>Verdejo  Saycon</t>
  </si>
  <si>
    <t>1093</t>
  </si>
  <si>
    <t>Alvarez</t>
  </si>
  <si>
    <t>Gilroy</t>
  </si>
  <si>
    <t>1094</t>
  </si>
  <si>
    <t>Sanchez</t>
  </si>
  <si>
    <t>1095</t>
  </si>
  <si>
    <t>Toney</t>
  </si>
  <si>
    <t>Mount Hope</t>
  </si>
  <si>
    <t>1088</t>
  </si>
  <si>
    <t>Gene Evans</t>
  </si>
  <si>
    <t>Middle River</t>
  </si>
  <si>
    <t>1096</t>
  </si>
  <si>
    <t>Ronnie</t>
  </si>
  <si>
    <t>Dubose Carter</t>
  </si>
  <si>
    <t>1097</t>
  </si>
  <si>
    <t>Neil Duncan</t>
  </si>
  <si>
    <t>Camarillo</t>
  </si>
  <si>
    <t>1098</t>
  </si>
  <si>
    <t>Yon</t>
  </si>
  <si>
    <t>1099</t>
  </si>
  <si>
    <t>1100</t>
  </si>
  <si>
    <t>Erica</t>
  </si>
  <si>
    <t>Lauro</t>
  </si>
  <si>
    <t>Northwood</t>
  </si>
  <si>
    <t>1101</t>
  </si>
  <si>
    <t>Amos</t>
  </si>
  <si>
    <t>Frerichs</t>
  </si>
  <si>
    <t>1102</t>
  </si>
  <si>
    <t>L. Martinez</t>
  </si>
  <si>
    <t>Taos</t>
  </si>
  <si>
    <t>1103</t>
  </si>
  <si>
    <t>Trayvon</t>
  </si>
  <si>
    <t>Scruggs</t>
  </si>
  <si>
    <t>Concord</t>
  </si>
  <si>
    <t>1105</t>
  </si>
  <si>
    <t>Jose Herrera</t>
  </si>
  <si>
    <t>1106</t>
  </si>
  <si>
    <t>Leroy</t>
  </si>
  <si>
    <t>Browning</t>
  </si>
  <si>
    <t>Palmdale</t>
  </si>
  <si>
    <t>1107</t>
  </si>
  <si>
    <t xml:space="preserve"> Ramirez</t>
  </si>
  <si>
    <t>1108</t>
  </si>
  <si>
    <t>Guadalupe</t>
  </si>
  <si>
    <t>Quiroz</t>
  </si>
  <si>
    <t>1109</t>
  </si>
  <si>
    <t>Daniels</t>
  </si>
  <si>
    <t>Douglasville</t>
  </si>
  <si>
    <t>1110</t>
  </si>
  <si>
    <t>Noel</t>
  </si>
  <si>
    <t>Breaux Bridge</t>
  </si>
  <si>
    <t>1111</t>
  </si>
  <si>
    <t>DeGroat</t>
  </si>
  <si>
    <t>Canaan Township</t>
  </si>
  <si>
    <t>1112</t>
  </si>
  <si>
    <t>L. Teter</t>
  </si>
  <si>
    <t>1113</t>
  </si>
  <si>
    <t>Chan</t>
  </si>
  <si>
    <t>Leith</t>
  </si>
  <si>
    <t>1119</t>
  </si>
  <si>
    <t>Barsnick</t>
  </si>
  <si>
    <t>Smartsville</t>
  </si>
  <si>
    <t>1115</t>
  </si>
  <si>
    <t>Stephens</t>
  </si>
  <si>
    <t>VT</t>
  </si>
  <si>
    <t>1116</t>
  </si>
  <si>
    <t>Hilber</t>
  </si>
  <si>
    <t>Brooksville</t>
  </si>
  <si>
    <t>1117</t>
  </si>
  <si>
    <t xml:space="preserve"> Rodriguez</t>
  </si>
  <si>
    <t>1118</t>
  </si>
  <si>
    <t>Matthews</t>
  </si>
  <si>
    <t>Dearborn</t>
  </si>
  <si>
    <t>1120</t>
  </si>
  <si>
    <t>Schuylar</t>
  </si>
  <si>
    <t>Gunning</t>
  </si>
  <si>
    <t>Winnsboro</t>
  </si>
  <si>
    <t>1126</t>
  </si>
  <si>
    <t>Terrozza</t>
  </si>
  <si>
    <t>Tyree Griffin</t>
  </si>
  <si>
    <t>Lansing</t>
  </si>
  <si>
    <t>1127</t>
  </si>
  <si>
    <t>Ventura</t>
  </si>
  <si>
    <t>Porterville</t>
  </si>
  <si>
    <t>1125</t>
  </si>
  <si>
    <t>David Raff</t>
  </si>
  <si>
    <t>Palo Alto</t>
  </si>
  <si>
    <t>1121</t>
  </si>
  <si>
    <t>Lonnie</t>
  </si>
  <si>
    <t>Niesen</t>
  </si>
  <si>
    <t>brick</t>
  </si>
  <si>
    <t>1123</t>
  </si>
  <si>
    <t>Bettie</t>
  </si>
  <si>
    <t>1124</t>
  </si>
  <si>
    <t>Quintonio</t>
  </si>
  <si>
    <t>LeGrier</t>
  </si>
  <si>
    <t>baseball bat</t>
  </si>
  <si>
    <t>1151</t>
  </si>
  <si>
    <t>Heredia</t>
  </si>
  <si>
    <t>Homedale</t>
  </si>
  <si>
    <t>1128</t>
  </si>
  <si>
    <t>Lucedale</t>
  </si>
  <si>
    <t>1132</t>
  </si>
  <si>
    <t>Mould</t>
  </si>
  <si>
    <t>1143</t>
  </si>
  <si>
    <t>Gayneaux</t>
  </si>
  <si>
    <t>Paul Trahan</t>
  </si>
  <si>
    <t>1131</t>
  </si>
  <si>
    <t>Jason Achstein</t>
  </si>
  <si>
    <t>Suffolk</t>
  </si>
  <si>
    <t>1133</t>
  </si>
  <si>
    <t>Siolosega</t>
  </si>
  <si>
    <t>Velega-Nuufolau</t>
  </si>
  <si>
    <t>Santa Nella</t>
  </si>
  <si>
    <t>1134</t>
  </si>
  <si>
    <t>Tien</t>
  </si>
  <si>
    <t>Hua</t>
  </si>
  <si>
    <t>Rosemead</t>
  </si>
  <si>
    <t>1135</t>
  </si>
  <si>
    <t>1137</t>
  </si>
  <si>
    <t>Childress</t>
  </si>
  <si>
    <t>1139</t>
  </si>
  <si>
    <t>Sisson</t>
  </si>
  <si>
    <t>1195</t>
  </si>
  <si>
    <t>Lance</t>
  </si>
  <si>
    <t>Light</t>
  </si>
  <si>
    <t>Maryneal</t>
  </si>
  <si>
    <t>1198</t>
  </si>
  <si>
    <t>Haskell Powers</t>
  </si>
  <si>
    <t>Sioux Falls</t>
  </si>
  <si>
    <t>1138</t>
  </si>
  <si>
    <t>O'Brien</t>
  </si>
  <si>
    <t>Livingston</t>
  </si>
  <si>
    <t>1140</t>
  </si>
  <si>
    <t>Germonta</t>
  </si>
  <si>
    <t>Wallace</t>
  </si>
  <si>
    <t>1142</t>
  </si>
  <si>
    <t>John Senegal</t>
  </si>
  <si>
    <t>Ragley</t>
  </si>
  <si>
    <t>1144</t>
  </si>
  <si>
    <t>1145</t>
  </si>
  <si>
    <t>Anthony Nelson</t>
  </si>
  <si>
    <t>Olympia</t>
  </si>
  <si>
    <t>1146</t>
  </si>
  <si>
    <t>K. Maher</t>
  </si>
  <si>
    <t>Johnson City</t>
  </si>
  <si>
    <t>1147</t>
  </si>
  <si>
    <t>Carlton</t>
  </si>
  <si>
    <t>Antonio Murphy</t>
  </si>
  <si>
    <t>1148</t>
  </si>
  <si>
    <t>Bukwich</t>
  </si>
  <si>
    <t>Redding</t>
  </si>
  <si>
    <t>1149</t>
  </si>
  <si>
    <t>Thompson</t>
  </si>
  <si>
    <t>hand torch</t>
  </si>
  <si>
    <t>Ceres</t>
  </si>
  <si>
    <t>1160</t>
  </si>
  <si>
    <t>Zollo</t>
  </si>
  <si>
    <t>Upper Darby</t>
  </si>
  <si>
    <t>1150</t>
  </si>
  <si>
    <t>Hollstein</t>
  </si>
  <si>
    <t>1153</t>
  </si>
  <si>
    <t>Huberth Franco-Armenta</t>
  </si>
  <si>
    <t>Carrizozo</t>
  </si>
  <si>
    <t>1154</t>
  </si>
  <si>
    <t>Daviess County</t>
  </si>
  <si>
    <t>1157</t>
  </si>
  <si>
    <t>C. Olsen</t>
  </si>
  <si>
    <t>Geneva</t>
  </si>
  <si>
    <t>1158</t>
  </si>
  <si>
    <t>Earl Abernathy</t>
  </si>
  <si>
    <t>Acworth</t>
  </si>
  <si>
    <t>1156</t>
  </si>
  <si>
    <t>Jay Kent</t>
  </si>
  <si>
    <t>chain saw</t>
  </si>
  <si>
    <t>Kelso</t>
  </si>
  <si>
    <t>1159</t>
  </si>
  <si>
    <t>Christine</t>
  </si>
  <si>
    <t>A. Lucas</t>
  </si>
  <si>
    <t>Rising Sun</t>
  </si>
  <si>
    <t>1162</t>
  </si>
  <si>
    <t>Paul Bartley</t>
  </si>
  <si>
    <t>San Fernando</t>
  </si>
  <si>
    <t>1163</t>
  </si>
  <si>
    <t>Tenbrink</t>
  </si>
  <si>
    <t>1164</t>
  </si>
  <si>
    <t>Ramone</t>
  </si>
  <si>
    <t>Lonergan</t>
  </si>
  <si>
    <t>1165</t>
  </si>
  <si>
    <t>Ciara</t>
  </si>
  <si>
    <t>Meyer</t>
  </si>
  <si>
    <t>Penn Township</t>
  </si>
  <si>
    <t>1166</t>
  </si>
  <si>
    <t>Herman</t>
  </si>
  <si>
    <t>Bean</t>
  </si>
  <si>
    <t>Spenard</t>
  </si>
  <si>
    <t>1167</t>
  </si>
  <si>
    <t>Richardson</t>
  </si>
  <si>
    <t>Norfolk</t>
  </si>
  <si>
    <t>1183</t>
  </si>
  <si>
    <t>Bearden</t>
  </si>
  <si>
    <t>Sevierville</t>
  </si>
  <si>
    <t>1197</t>
  </si>
  <si>
    <t>Meehan</t>
  </si>
  <si>
    <t>Cle Elum</t>
  </si>
  <si>
    <t>1168</t>
  </si>
  <si>
    <t>Willie</t>
  </si>
  <si>
    <t>Holderfield</t>
  </si>
  <si>
    <t>1169</t>
  </si>
  <si>
    <t>Santa Clarita</t>
  </si>
  <si>
    <t>1180</t>
  </si>
  <si>
    <t>Keith Waldron</t>
  </si>
  <si>
    <t>Elkins</t>
  </si>
  <si>
    <t>1196</t>
  </si>
  <si>
    <t>Rakeem</t>
  </si>
  <si>
    <t>Bentley</t>
  </si>
  <si>
    <t>Southfield</t>
  </si>
  <si>
    <t>1172</t>
  </si>
  <si>
    <t>Alfred</t>
  </si>
  <si>
    <t>Longoria</t>
  </si>
  <si>
    <t>Hollywood Hills</t>
  </si>
  <si>
    <t>1173</t>
  </si>
  <si>
    <t>Ashton</t>
  </si>
  <si>
    <t>Lane Morris</t>
  </si>
  <si>
    <t>1176</t>
  </si>
  <si>
    <t>Karjalainen</t>
  </si>
  <si>
    <t>1177</t>
  </si>
  <si>
    <t>Kelsey</t>
  </si>
  <si>
    <t>Rose Hauser</t>
  </si>
  <si>
    <t>El Cajon</t>
  </si>
  <si>
    <t>1179</t>
  </si>
  <si>
    <t>Clarence</t>
  </si>
  <si>
    <t>Layfield</t>
  </si>
  <si>
    <t>Petroleum</t>
  </si>
  <si>
    <t>1181</t>
  </si>
  <si>
    <t>Bennett</t>
  </si>
  <si>
    <t>Belle Glade</t>
  </si>
  <si>
    <t>1170</t>
  </si>
  <si>
    <t>Crayton</t>
  </si>
  <si>
    <t>1175</t>
  </si>
  <si>
    <t>Lee Henderson</t>
  </si>
  <si>
    <t>1188</t>
  </si>
  <si>
    <t>Shaver</t>
  </si>
  <si>
    <t>1171</t>
  </si>
  <si>
    <t>Efrain</t>
  </si>
  <si>
    <t>North Hills</t>
  </si>
  <si>
    <t>1174</t>
  </si>
  <si>
    <t>Tate Fielding</t>
  </si>
  <si>
    <t>Rainbow City</t>
  </si>
  <si>
    <t>1178</t>
  </si>
  <si>
    <t>Szymanski</t>
  </si>
  <si>
    <t>1182</t>
  </si>
  <si>
    <t>Provost</t>
  </si>
  <si>
    <t>1184</t>
  </si>
  <si>
    <t>Caruthers</t>
  </si>
  <si>
    <t>1186</t>
  </si>
  <si>
    <t>Levi</t>
  </si>
  <si>
    <t>Gene Wilson</t>
  </si>
  <si>
    <t>1189</t>
  </si>
  <si>
    <t>Vasilios</t>
  </si>
  <si>
    <t>Alexander Katsouras</t>
  </si>
  <si>
    <t>garden tool</t>
  </si>
  <si>
    <t>Union City</t>
  </si>
  <si>
    <t>1185</t>
  </si>
  <si>
    <t>Wayne Jones</t>
  </si>
  <si>
    <t>1187</t>
  </si>
  <si>
    <t>Grady</t>
  </si>
  <si>
    <t>Statesville</t>
  </si>
  <si>
    <t>1190</t>
  </si>
  <si>
    <t>Jim</t>
  </si>
  <si>
    <t>Redmond</t>
  </si>
  <si>
    <t>1191</t>
  </si>
  <si>
    <t>Port Barre</t>
  </si>
  <si>
    <t>1194</t>
  </si>
  <si>
    <t>Joe Sanders</t>
  </si>
  <si>
    <t>Meridianville</t>
  </si>
  <si>
    <t>1202</t>
  </si>
  <si>
    <t>Clyde Lynch</t>
  </si>
  <si>
    <t>1201</t>
  </si>
  <si>
    <t>Norris</t>
  </si>
  <si>
    <t>Eufaula</t>
  </si>
  <si>
    <t>1200</t>
  </si>
  <si>
    <t>Lamar Robinson</t>
  </si>
  <si>
    <t>1199</t>
  </si>
  <si>
    <t>Alvarado-Morales</t>
  </si>
  <si>
    <t>1203</t>
  </si>
  <si>
    <t>"LaVoy" Finicum</t>
  </si>
  <si>
    <t>Burns</t>
  </si>
  <si>
    <t>1204</t>
  </si>
  <si>
    <t>Scanlon</t>
  </si>
  <si>
    <t>Mountain Pine</t>
  </si>
  <si>
    <t>1205</t>
  </si>
  <si>
    <t>Johnathan</t>
  </si>
  <si>
    <t>Bratcher</t>
  </si>
  <si>
    <t>1206</t>
  </si>
  <si>
    <t>1207</t>
  </si>
  <si>
    <t>Wesley Smith</t>
  </si>
  <si>
    <t>Latta</t>
  </si>
  <si>
    <t>1208</t>
  </si>
  <si>
    <t>Thongsavanh</t>
  </si>
  <si>
    <t>Vandarack</t>
  </si>
  <si>
    <t>Lenoir City</t>
  </si>
  <si>
    <t>1209</t>
  </si>
  <si>
    <t>Janet</t>
  </si>
  <si>
    <t>1210</t>
  </si>
  <si>
    <t>Lee Bailey</t>
  </si>
  <si>
    <t>1212</t>
  </si>
  <si>
    <t>Israel</t>
  </si>
  <si>
    <t>Vladimir Rodriguez</t>
  </si>
  <si>
    <t>Cobb County</t>
  </si>
  <si>
    <t>1213</t>
  </si>
  <si>
    <t>Jacqueline</t>
  </si>
  <si>
    <t>D. Salyers</t>
  </si>
  <si>
    <t>1214</t>
  </si>
  <si>
    <t>A. Adams</t>
  </si>
  <si>
    <t>1215</t>
  </si>
  <si>
    <t>Kalonji</t>
  </si>
  <si>
    <t>Clackamas County</t>
  </si>
  <si>
    <t>1216</t>
  </si>
  <si>
    <t>Randolph</t>
  </si>
  <si>
    <t>McClain</t>
  </si>
  <si>
    <t>1218</t>
  </si>
  <si>
    <t>Michael Dew</t>
  </si>
  <si>
    <t>1226</t>
  </si>
  <si>
    <t>Angela</t>
  </si>
  <si>
    <t>Hiatt</t>
  </si>
  <si>
    <t>Phenix City</t>
  </si>
  <si>
    <t>1221</t>
  </si>
  <si>
    <t>M. Smith</t>
  </si>
  <si>
    <t>1222</t>
  </si>
  <si>
    <t>B. Salazar</t>
  </si>
  <si>
    <t>scissors</t>
  </si>
  <si>
    <t>1224</t>
  </si>
  <si>
    <t>Alegre</t>
  </si>
  <si>
    <t>1230</t>
  </si>
  <si>
    <t>J. Sinclair</t>
  </si>
  <si>
    <t>1223</t>
  </si>
  <si>
    <t>A. Ruiz</t>
  </si>
  <si>
    <t>Immokalee</t>
  </si>
  <si>
    <t>1288</t>
  </si>
  <si>
    <t>Shane Bispo</t>
  </si>
  <si>
    <t>1220</t>
  </si>
  <si>
    <t>Kelley</t>
  </si>
  <si>
    <t>Wilkinsburg</t>
  </si>
  <si>
    <t>1225</t>
  </si>
  <si>
    <t>Saginaw</t>
  </si>
  <si>
    <t>1219</t>
  </si>
  <si>
    <t>Peter</t>
  </si>
  <si>
    <t>1232</t>
  </si>
  <si>
    <t>Edgar</t>
  </si>
  <si>
    <t>Rene Alvarado</t>
  </si>
  <si>
    <t>1231</t>
  </si>
  <si>
    <t>Rancho Cordova</t>
  </si>
  <si>
    <t>1233</t>
  </si>
  <si>
    <t>Henry Neuman</t>
  </si>
  <si>
    <t>Schulter</t>
  </si>
  <si>
    <t>1234</t>
  </si>
  <si>
    <t>Cristiaan</t>
  </si>
  <si>
    <t>Oliver Dubrino</t>
  </si>
  <si>
    <t>Ocala</t>
  </si>
  <si>
    <t>1235</t>
  </si>
  <si>
    <t>Gassman</t>
  </si>
  <si>
    <t>Rosebud</t>
  </si>
  <si>
    <t>1236</t>
  </si>
  <si>
    <t>Kayden</t>
  </si>
  <si>
    <t>Clarke</t>
  </si>
  <si>
    <t>1237</t>
  </si>
  <si>
    <t>Antronie</t>
  </si>
  <si>
    <t>1238</t>
  </si>
  <si>
    <t>Harless</t>
  </si>
  <si>
    <t>1243</t>
  </si>
  <si>
    <t>Hirko</t>
  </si>
  <si>
    <t>Perry Township</t>
  </si>
  <si>
    <t>1250</t>
  </si>
  <si>
    <t>1242</t>
  </si>
  <si>
    <t>Barawis</t>
  </si>
  <si>
    <t>Hilo</t>
  </si>
  <si>
    <t>1246</t>
  </si>
  <si>
    <t>Edward Fitzgerald</t>
  </si>
  <si>
    <t>Milton</t>
  </si>
  <si>
    <t>1248</t>
  </si>
  <si>
    <t>Vinson</t>
  </si>
  <si>
    <t>Ray Strickland</t>
  </si>
  <si>
    <t>Union Grove</t>
  </si>
  <si>
    <t>1249</t>
  </si>
  <si>
    <t>Ferry</t>
  </si>
  <si>
    <t>Seaside</t>
  </si>
  <si>
    <t>1240</t>
  </si>
  <si>
    <t>Mendez</t>
  </si>
  <si>
    <t>1239</t>
  </si>
  <si>
    <t>Marese</t>
  </si>
  <si>
    <t>V. Collins</t>
  </si>
  <si>
    <t>1241</t>
  </si>
  <si>
    <t>Luchsinger</t>
  </si>
  <si>
    <t>1245</t>
  </si>
  <si>
    <t>Shalamar</t>
  </si>
  <si>
    <t>Longer</t>
  </si>
  <si>
    <t>1247</t>
  </si>
  <si>
    <t>1252</t>
  </si>
  <si>
    <t>1251</t>
  </si>
  <si>
    <t>Najera</t>
  </si>
  <si>
    <t>1256</t>
  </si>
  <si>
    <t>Scottie</t>
  </si>
  <si>
    <t>Yanagawa</t>
  </si>
  <si>
    <t>1253</t>
  </si>
  <si>
    <t>Vessels</t>
  </si>
  <si>
    <t>1254</t>
  </si>
  <si>
    <t>Brian Evans</t>
  </si>
  <si>
    <t>Abingdon</t>
  </si>
  <si>
    <t>1255</t>
  </si>
  <si>
    <t>Nageak</t>
  </si>
  <si>
    <t>1257</t>
  </si>
  <si>
    <t>Birkeland</t>
  </si>
  <si>
    <t>Roseville</t>
  </si>
  <si>
    <t>1260</t>
  </si>
  <si>
    <t>Bertoni</t>
  </si>
  <si>
    <t>Henderson County</t>
  </si>
  <si>
    <t>1258</t>
  </si>
  <si>
    <t>Alijah</t>
  </si>
  <si>
    <t>Maiden</t>
  </si>
  <si>
    <t>1261</t>
  </si>
  <si>
    <t>1263</t>
  </si>
  <si>
    <t>1262</t>
  </si>
  <si>
    <t>Fanfan</t>
  </si>
  <si>
    <t>1273</t>
  </si>
  <si>
    <t>Glen Watson</t>
  </si>
  <si>
    <t>1276</t>
  </si>
  <si>
    <t>Sahlah</t>
  </si>
  <si>
    <t>Ridgeway</t>
  </si>
  <si>
    <t>1266</t>
  </si>
  <si>
    <t>1270</t>
  </si>
  <si>
    <t>Calin</t>
  </si>
  <si>
    <t>Roquemore</t>
  </si>
  <si>
    <t>Beckville</t>
  </si>
  <si>
    <t>1272</t>
  </si>
  <si>
    <t>Dyzhawn</t>
  </si>
  <si>
    <t>L. Perkins</t>
  </si>
  <si>
    <t>Arvonia</t>
  </si>
  <si>
    <t>1268</t>
  </si>
  <si>
    <t>Eisa Abdalla Yahia</t>
  </si>
  <si>
    <t>Urbandale</t>
  </si>
  <si>
    <t>1269</t>
  </si>
  <si>
    <t>Marc</t>
  </si>
  <si>
    <t>Stoddart</t>
  </si>
  <si>
    <t>Bradenton</t>
  </si>
  <si>
    <t>1271</t>
  </si>
  <si>
    <t>1280</t>
  </si>
  <si>
    <t>Rammy</t>
  </si>
  <si>
    <t>Jaradat</t>
  </si>
  <si>
    <t>Van Nuys</t>
  </si>
  <si>
    <t>1274</t>
  </si>
  <si>
    <t>Lee Witt</t>
  </si>
  <si>
    <t>Yorba Linda</t>
  </si>
  <si>
    <t>1282</t>
  </si>
  <si>
    <t>Jal</t>
  </si>
  <si>
    <t>1275</t>
  </si>
  <si>
    <t>Andrews</t>
  </si>
  <si>
    <t>1278</t>
  </si>
  <si>
    <t>Destry</t>
  </si>
  <si>
    <t>Meikle</t>
  </si>
  <si>
    <t>Republic</t>
  </si>
  <si>
    <t>1279</t>
  </si>
  <si>
    <t>Henry Allen Dickens</t>
  </si>
  <si>
    <t>Mena</t>
  </si>
  <si>
    <t>1281</t>
  </si>
  <si>
    <t>Gaston</t>
  </si>
  <si>
    <t>1285</t>
  </si>
  <si>
    <t>Quintanilla</t>
  </si>
  <si>
    <t>1286</t>
  </si>
  <si>
    <t>1287</t>
  </si>
  <si>
    <t>Padron</t>
  </si>
  <si>
    <t>1284</t>
  </si>
  <si>
    <t>Commerce</t>
  </si>
  <si>
    <t>1295</t>
  </si>
  <si>
    <t>Patrick Moses</t>
  </si>
  <si>
    <t>Ogden</t>
  </si>
  <si>
    <t>1297</t>
  </si>
  <si>
    <t>James Dugger</t>
  </si>
  <si>
    <t>Elizabethton</t>
  </si>
  <si>
    <t>1291</t>
  </si>
  <si>
    <t>Danny</t>
  </si>
  <si>
    <t>Rendon</t>
  </si>
  <si>
    <t>1294</t>
  </si>
  <si>
    <t>Camacho-Alvarado</t>
  </si>
  <si>
    <t>1296</t>
  </si>
  <si>
    <t>Marcos</t>
  </si>
  <si>
    <t>Perea</t>
  </si>
  <si>
    <t>1298</t>
  </si>
  <si>
    <t>Lee Lambert</t>
  </si>
  <si>
    <t>1289</t>
  </si>
  <si>
    <t>Che</t>
  </si>
  <si>
    <t>1290</t>
  </si>
  <si>
    <t>Sherrisa</t>
  </si>
  <si>
    <t>Homer</t>
  </si>
  <si>
    <t>1292</t>
  </si>
  <si>
    <t>Kisha</t>
  </si>
  <si>
    <t>Inglewood</t>
  </si>
  <si>
    <t>1293</t>
  </si>
  <si>
    <t>Marquintan</t>
  </si>
  <si>
    <t>Sandlin</t>
  </si>
  <si>
    <t>1305</t>
  </si>
  <si>
    <t>Patricia</t>
  </si>
  <si>
    <t>Kruger</t>
  </si>
  <si>
    <t>1301</t>
  </si>
  <si>
    <t>Gerardino</t>
  </si>
  <si>
    <t>Cayetano Gonzalez</t>
  </si>
  <si>
    <t>1302</t>
  </si>
  <si>
    <t>Clark Long</t>
  </si>
  <si>
    <t>1303</t>
  </si>
  <si>
    <t>Michael Green</t>
  </si>
  <si>
    <t>1304</t>
  </si>
  <si>
    <t>Rouven</t>
  </si>
  <si>
    <t>Loch</t>
  </si>
  <si>
    <t>Fairborn</t>
  </si>
  <si>
    <t>1306</t>
  </si>
  <si>
    <t>Stevenson</t>
  </si>
  <si>
    <t>1309</t>
  </si>
  <si>
    <t>Alan Gleason</t>
  </si>
  <si>
    <t>Ripon</t>
  </si>
  <si>
    <t>1317</t>
  </si>
  <si>
    <t>Alex</t>
  </si>
  <si>
    <t>Buckner</t>
  </si>
  <si>
    <t>1310</t>
  </si>
  <si>
    <t>Baltazar</t>
  </si>
  <si>
    <t>Ramos</t>
  </si>
  <si>
    <t>1307</t>
  </si>
  <si>
    <t>Keil</t>
  </si>
  <si>
    <t>Blue Springs</t>
  </si>
  <si>
    <t>1313</t>
  </si>
  <si>
    <t>Wirth</t>
  </si>
  <si>
    <t>Bailey</t>
  </si>
  <si>
    <t>1314</t>
  </si>
  <si>
    <t>1316</t>
  </si>
  <si>
    <t>1318</t>
  </si>
  <si>
    <t>J. Davis</t>
  </si>
  <si>
    <t>East Troy</t>
  </si>
  <si>
    <t>1312</t>
  </si>
  <si>
    <t>Luke</t>
  </si>
  <si>
    <t>Miller</t>
  </si>
  <si>
    <t>1315</t>
  </si>
  <si>
    <t>Gunn</t>
  </si>
  <si>
    <t>pole</t>
  </si>
  <si>
    <t>Montgomery</t>
  </si>
  <si>
    <t>1319</t>
  </si>
  <si>
    <t>Conti</t>
  </si>
  <si>
    <t>Silver Springs</t>
  </si>
  <si>
    <t>1320</t>
  </si>
  <si>
    <t>Ford</t>
  </si>
  <si>
    <t>Hesston</t>
  </si>
  <si>
    <t>1322</t>
  </si>
  <si>
    <t>Kionte</t>
  </si>
  <si>
    <t>Desean Spencer</t>
  </si>
  <si>
    <t>Roanoke</t>
  </si>
  <si>
    <t>1324</t>
  </si>
  <si>
    <t>Abraham</t>
  </si>
  <si>
    <t>Mitchell Fryer</t>
  </si>
  <si>
    <t>Rapid Valley</t>
  </si>
  <si>
    <t>1325</t>
  </si>
  <si>
    <t>1321</t>
  </si>
  <si>
    <t>Grissom</t>
  </si>
  <si>
    <t>Ashville</t>
  </si>
  <si>
    <t>1323</t>
  </si>
  <si>
    <t>1327</t>
  </si>
  <si>
    <t>Akiel</t>
  </si>
  <si>
    <t>Denkins</t>
  </si>
  <si>
    <t>Raleigh</t>
  </si>
  <si>
    <t>1328</t>
  </si>
  <si>
    <t>Dimitri</t>
  </si>
  <si>
    <t>Corcino</t>
  </si>
  <si>
    <t>1329</t>
  </si>
  <si>
    <t>Brian Gonzalez</t>
  </si>
  <si>
    <t>1330</t>
  </si>
  <si>
    <t>Mickey</t>
  </si>
  <si>
    <t>Dewayne Sweatt</t>
  </si>
  <si>
    <t>Gautier</t>
  </si>
  <si>
    <t>1331</t>
  </si>
  <si>
    <t>Boyd Bradley</t>
  </si>
  <si>
    <t>Bel Air</t>
  </si>
  <si>
    <t>1341</t>
  </si>
  <si>
    <t>Burkhardt</t>
  </si>
  <si>
    <t>Johnstown</t>
  </si>
  <si>
    <t>1335</t>
  </si>
  <si>
    <t>Ochoa</t>
  </si>
  <si>
    <t>1342</t>
  </si>
  <si>
    <t>East Bernstadt</t>
  </si>
  <si>
    <t>1334</t>
  </si>
  <si>
    <t>Bosell</t>
  </si>
  <si>
    <t>Cheektowaga</t>
  </si>
  <si>
    <t>1336</t>
  </si>
  <si>
    <t>Ballance</t>
  </si>
  <si>
    <t>Beaumont</t>
  </si>
  <si>
    <t>1332</t>
  </si>
  <si>
    <t>Minnick</t>
  </si>
  <si>
    <t>1333</t>
  </si>
  <si>
    <t>Bismarck</t>
  </si>
  <si>
    <t>1340</t>
  </si>
  <si>
    <t>Osvaldo</t>
  </si>
  <si>
    <t>Torres</t>
  </si>
  <si>
    <t>1339</t>
  </si>
  <si>
    <t>Vitullo</t>
  </si>
  <si>
    <t>Rochester</t>
  </si>
  <si>
    <t>1343</t>
  </si>
  <si>
    <t>Bryon</t>
  </si>
  <si>
    <t>Rosas</t>
  </si>
  <si>
    <t>1344</t>
  </si>
  <si>
    <t>J. Selsor</t>
  </si>
  <si>
    <t>1345</t>
  </si>
  <si>
    <t>Charles "JC" Graham</t>
  </si>
  <si>
    <t>1348</t>
  </si>
  <si>
    <t>H. Chavez</t>
  </si>
  <si>
    <t>Carlsbad</t>
  </si>
  <si>
    <t>1347</t>
  </si>
  <si>
    <t>Glen Casale</t>
  </si>
  <si>
    <t>1349</t>
  </si>
  <si>
    <t>Wesley</t>
  </si>
  <si>
    <t>Sheppard</t>
  </si>
  <si>
    <t>Biloxi</t>
  </si>
  <si>
    <t>1351</t>
  </si>
  <si>
    <t>Arteair</t>
  </si>
  <si>
    <t>Porter Jr.</t>
  </si>
  <si>
    <t>1352</t>
  </si>
  <si>
    <t>1353</t>
  </si>
  <si>
    <t>Meador</t>
  </si>
  <si>
    <t>1354</t>
  </si>
  <si>
    <t>German</t>
  </si>
  <si>
    <t>Colorado City</t>
  </si>
  <si>
    <t>1350</t>
  </si>
  <si>
    <t>Privott</t>
  </si>
  <si>
    <t>1355</t>
  </si>
  <si>
    <t>Manford</t>
  </si>
  <si>
    <t>"Butch" Moore Jr.</t>
  </si>
  <si>
    <t>Rosalia</t>
  </si>
  <si>
    <t>1375</t>
  </si>
  <si>
    <t>Goodman</t>
  </si>
  <si>
    <t>Clinton</t>
  </si>
  <si>
    <t>1515</t>
  </si>
  <si>
    <t>Teodoro</t>
  </si>
  <si>
    <t>Valencia</t>
  </si>
  <si>
    <t>Newark</t>
  </si>
  <si>
    <t>1476</t>
  </si>
  <si>
    <t>Michael Tokazowski</t>
  </si>
  <si>
    <t>Greensboro</t>
  </si>
  <si>
    <t>1357</t>
  </si>
  <si>
    <t>Gaines</t>
  </si>
  <si>
    <t>1365</t>
  </si>
  <si>
    <t>Marco</t>
  </si>
  <si>
    <t>Loud</t>
  </si>
  <si>
    <t>1356</t>
  </si>
  <si>
    <t>Gevork</t>
  </si>
  <si>
    <t>Alachadzhyan</t>
  </si>
  <si>
    <t>1358</t>
  </si>
  <si>
    <t>Raul Cruz</t>
  </si>
  <si>
    <t>Addison</t>
  </si>
  <si>
    <t>1359</t>
  </si>
  <si>
    <t>Grubb</t>
  </si>
  <si>
    <t>1360</t>
  </si>
  <si>
    <t>Chad Deerman</t>
  </si>
  <si>
    <t>Piedmont</t>
  </si>
  <si>
    <t>1361</t>
  </si>
  <si>
    <t>Montgomery Jr.</t>
  </si>
  <si>
    <t>1362</t>
  </si>
  <si>
    <t>Amy</t>
  </si>
  <si>
    <t>Jean McCoy</t>
  </si>
  <si>
    <t>Vancouver</t>
  </si>
  <si>
    <t>1379</t>
  </si>
  <si>
    <t>Jacai</t>
  </si>
  <si>
    <t>Colson</t>
  </si>
  <si>
    <t>1364</t>
  </si>
  <si>
    <t>Lamar</t>
  </si>
  <si>
    <t>1366</t>
  </si>
  <si>
    <t>Russellville</t>
  </si>
  <si>
    <t>1369</t>
  </si>
  <si>
    <t>J. Wooters</t>
  </si>
  <si>
    <t>Evansville</t>
  </si>
  <si>
    <t>1371</t>
  </si>
  <si>
    <t>Ed</t>
  </si>
  <si>
    <t>Russell McIver</t>
  </si>
  <si>
    <t>1367</t>
  </si>
  <si>
    <t>Cristian</t>
  </si>
  <si>
    <t>Rene Medina</t>
  </si>
  <si>
    <t>Florence</t>
  </si>
  <si>
    <t>1368</t>
  </si>
  <si>
    <t>1374</t>
  </si>
  <si>
    <t>Penny</t>
  </si>
  <si>
    <t>Anson County</t>
  </si>
  <si>
    <t>1370</t>
  </si>
  <si>
    <t>Map</t>
  </si>
  <si>
    <t>Kong</t>
  </si>
  <si>
    <t>Burnsville</t>
  </si>
  <si>
    <t>1372</t>
  </si>
  <si>
    <t>Sunny</t>
  </si>
  <si>
    <t>Chin</t>
  </si>
  <si>
    <t>1376</t>
  </si>
  <si>
    <t>1377</t>
  </si>
  <si>
    <t>Nelms</t>
  </si>
  <si>
    <t>1401</t>
  </si>
  <si>
    <t>Alma Giles</t>
  </si>
  <si>
    <t>Idaho Falls</t>
  </si>
  <si>
    <t>1382</t>
  </si>
  <si>
    <t>1387</t>
  </si>
  <si>
    <t>1388</t>
  </si>
  <si>
    <t>Thurman</t>
  </si>
  <si>
    <t>1392</t>
  </si>
  <si>
    <t>Dylan</t>
  </si>
  <si>
    <t>R. Whitaker</t>
  </si>
  <si>
    <t>White Plains</t>
  </si>
  <si>
    <t>1380</t>
  </si>
  <si>
    <t>Boyd</t>
  </si>
  <si>
    <t>Keith Ballard</t>
  </si>
  <si>
    <t>Hopewell</t>
  </si>
  <si>
    <t>1391</t>
  </si>
  <si>
    <t>Fort Littleton</t>
  </si>
  <si>
    <t>1393</t>
  </si>
  <si>
    <t>1394</t>
  </si>
  <si>
    <t>Dentmond</t>
  </si>
  <si>
    <t>Gainesville</t>
  </si>
  <si>
    <t>1396</t>
  </si>
  <si>
    <t>Pape</t>
  </si>
  <si>
    <t>Stamford</t>
  </si>
  <si>
    <t>1397</t>
  </si>
  <si>
    <t>J. Gorinski</t>
  </si>
  <si>
    <t>South Greensburg</t>
  </si>
  <si>
    <t>1395</t>
  </si>
  <si>
    <t>"Phil" Grenon</t>
  </si>
  <si>
    <t>1398</t>
  </si>
  <si>
    <t>James Rincon</t>
  </si>
  <si>
    <t>pick-axe</t>
  </si>
  <si>
    <t>1399</t>
  </si>
  <si>
    <t>J. Blair</t>
  </si>
  <si>
    <t>Fredericksburg</t>
  </si>
  <si>
    <t>1400</t>
  </si>
  <si>
    <t>Daven</t>
  </si>
  <si>
    <t>Scott Hannu</t>
  </si>
  <si>
    <t>Thornton</t>
  </si>
  <si>
    <t>1402</t>
  </si>
  <si>
    <t>1403</t>
  </si>
  <si>
    <t>Alexio</t>
  </si>
  <si>
    <t>1404</t>
  </si>
  <si>
    <t>L. Dussourd</t>
  </si>
  <si>
    <t>Braintree</t>
  </si>
  <si>
    <t>1405</t>
  </si>
  <si>
    <t>Dominique</t>
  </si>
  <si>
    <t>Silva</t>
  </si>
  <si>
    <t>Pawtucket</t>
  </si>
  <si>
    <t>RI</t>
  </si>
  <si>
    <t>1406</t>
  </si>
  <si>
    <t>Mike</t>
  </si>
  <si>
    <t>Redlands</t>
  </si>
  <si>
    <t>1407</t>
  </si>
  <si>
    <t>A. Gonzales</t>
  </si>
  <si>
    <t>1408</t>
  </si>
  <si>
    <t>Sandoval</t>
  </si>
  <si>
    <t>Pueblo of Laguna</t>
  </si>
  <si>
    <t>1415</t>
  </si>
  <si>
    <t>Jermon</t>
  </si>
  <si>
    <t>Seals</t>
  </si>
  <si>
    <t>1412</t>
  </si>
  <si>
    <t>Lowell</t>
  </si>
  <si>
    <t>1413</t>
  </si>
  <si>
    <t>Terrence</t>
  </si>
  <si>
    <t>Shane Blackburn</t>
  </si>
  <si>
    <t>Grundy</t>
  </si>
  <si>
    <t>1414</t>
  </si>
  <si>
    <t>Andrew White</t>
  </si>
  <si>
    <t>1416</t>
  </si>
  <si>
    <t>Matthew McManamon</t>
  </si>
  <si>
    <t>1410</t>
  </si>
  <si>
    <t>Lanahan</t>
  </si>
  <si>
    <t>Lee's Summit</t>
  </si>
  <si>
    <t>1411</t>
  </si>
  <si>
    <t>Loreal</t>
  </si>
  <si>
    <t>Tsingine</t>
  </si>
  <si>
    <t>Winslow</t>
  </si>
  <si>
    <t>1417</t>
  </si>
  <si>
    <t>D. Guerin</t>
  </si>
  <si>
    <t>1418</t>
  </si>
  <si>
    <t>Deriante</t>
  </si>
  <si>
    <t>Deon Miller</t>
  </si>
  <si>
    <t>Kinston</t>
  </si>
  <si>
    <t>1419</t>
  </si>
  <si>
    <t>Ashby</t>
  </si>
  <si>
    <t>Splendora</t>
  </si>
  <si>
    <t>1421</t>
  </si>
  <si>
    <t>Morgan Garrison Jr.</t>
  </si>
  <si>
    <t>1422</t>
  </si>
  <si>
    <t>Denise</t>
  </si>
  <si>
    <t>Fairchild</t>
  </si>
  <si>
    <t>Aitkin</t>
  </si>
  <si>
    <t>1420</t>
  </si>
  <si>
    <t>Louis Melvin</t>
  </si>
  <si>
    <t>flashlight</t>
  </si>
  <si>
    <t>Clearlake Park</t>
  </si>
  <si>
    <t>1423</t>
  </si>
  <si>
    <t>Montion</t>
  </si>
  <si>
    <t>1436</t>
  </si>
  <si>
    <t>Cossyleon</t>
  </si>
  <si>
    <t>1514</t>
  </si>
  <si>
    <t>Lagano</t>
  </si>
  <si>
    <t>1424</t>
  </si>
  <si>
    <t>Kimani</t>
  </si>
  <si>
    <t>1425</t>
  </si>
  <si>
    <t>Vincent Wood</t>
  </si>
  <si>
    <t>1426</t>
  </si>
  <si>
    <t>Brown III</t>
  </si>
  <si>
    <t>1846</t>
  </si>
  <si>
    <t>Craig Simpson</t>
  </si>
  <si>
    <t>1427</t>
  </si>
  <si>
    <t>Juarez</t>
  </si>
  <si>
    <t>Lockhart</t>
  </si>
  <si>
    <t>1435</t>
  </si>
  <si>
    <t>Fabela</t>
  </si>
  <si>
    <t>1432</t>
  </si>
  <si>
    <t>Gover</t>
  </si>
  <si>
    <t>1430</t>
  </si>
  <si>
    <t>Melissa</t>
  </si>
  <si>
    <t>Boarts</t>
  </si>
  <si>
    <t>Macon County</t>
  </si>
  <si>
    <t>1431</t>
  </si>
  <si>
    <t>Andrew Martin</t>
  </si>
  <si>
    <t>1433</t>
  </si>
  <si>
    <t>Eau Claire</t>
  </si>
  <si>
    <t>1845</t>
  </si>
  <si>
    <t>Preston</t>
  </si>
  <si>
    <t>Paul Perez</t>
  </si>
  <si>
    <t>Raceland</t>
  </si>
  <si>
    <t>1428</t>
  </si>
  <si>
    <t>Salvador Marquez Heraldes</t>
  </si>
  <si>
    <t>1437</t>
  </si>
  <si>
    <t>J. Doherty</t>
  </si>
  <si>
    <t>West Springfield</t>
  </si>
  <si>
    <t>1438</t>
  </si>
  <si>
    <t>1439</t>
  </si>
  <si>
    <t>Cremeans</t>
  </si>
  <si>
    <t>Oak Hill</t>
  </si>
  <si>
    <t>1441</t>
  </si>
  <si>
    <t>Laronda</t>
  </si>
  <si>
    <t>Sweatt</t>
  </si>
  <si>
    <t>Gallatin</t>
  </si>
  <si>
    <t>1442</t>
  </si>
  <si>
    <t>Frias</t>
  </si>
  <si>
    <t>1443</t>
  </si>
  <si>
    <t>Gongora</t>
  </si>
  <si>
    <t>1445</t>
  </si>
  <si>
    <t>C. McIntire</t>
  </si>
  <si>
    <t>1444</t>
  </si>
  <si>
    <t>Dazion</t>
  </si>
  <si>
    <t>Flenaugh</t>
  </si>
  <si>
    <t>1446</t>
  </si>
  <si>
    <t>M. Abbott</t>
  </si>
  <si>
    <t>Lake Hallie</t>
  </si>
  <si>
    <t>1448</t>
  </si>
  <si>
    <t>Lamont</t>
  </si>
  <si>
    <t>Gulley</t>
  </si>
  <si>
    <t>1447</t>
  </si>
  <si>
    <t>Diahlo</t>
  </si>
  <si>
    <t>Grant</t>
  </si>
  <si>
    <t>New Brunswick</t>
  </si>
  <si>
    <t>1453</t>
  </si>
  <si>
    <t>Quron</t>
  </si>
  <si>
    <t>1449</t>
  </si>
  <si>
    <t>Ball</t>
  </si>
  <si>
    <t>1451</t>
  </si>
  <si>
    <t>Rotterdam</t>
  </si>
  <si>
    <t>1452</t>
  </si>
  <si>
    <t>Yobani-Torrez Valdez</t>
  </si>
  <si>
    <t>1454</t>
  </si>
  <si>
    <t>Efren</t>
  </si>
  <si>
    <t>Eloy Trujillo</t>
  </si>
  <si>
    <t>1455</t>
  </si>
  <si>
    <t>Loury</t>
  </si>
  <si>
    <t>1456</t>
  </si>
  <si>
    <t>Daman</t>
  </si>
  <si>
    <t>1457</t>
  </si>
  <si>
    <t>Moreno</t>
  </si>
  <si>
    <t>1458</t>
  </si>
  <si>
    <t>Wood</t>
  </si>
  <si>
    <t>Noma</t>
  </si>
  <si>
    <t>1459</t>
  </si>
  <si>
    <t>Watts</t>
  </si>
  <si>
    <t>1460</t>
  </si>
  <si>
    <t>Gray Wise</t>
  </si>
  <si>
    <t>Llano</t>
  </si>
  <si>
    <t>1462</t>
  </si>
  <si>
    <t>Koltlee</t>
  </si>
  <si>
    <t>Whitson</t>
  </si>
  <si>
    <t>Sparta</t>
  </si>
  <si>
    <t>1463</t>
  </si>
  <si>
    <t>McPherson</t>
  </si>
  <si>
    <t>1465</t>
  </si>
  <si>
    <t>Clemente</t>
  </si>
  <si>
    <t>Lake Elsinore</t>
  </si>
  <si>
    <t>1469</t>
  </si>
  <si>
    <t>Swatsky</t>
  </si>
  <si>
    <t>Cache</t>
  </si>
  <si>
    <t>1471</t>
  </si>
  <si>
    <t>Storm</t>
  </si>
  <si>
    <t>1473</t>
  </si>
  <si>
    <t>Gerald</t>
  </si>
  <si>
    <t>Robert Boyes</t>
  </si>
  <si>
    <t>1464</t>
  </si>
  <si>
    <t>Arrone</t>
  </si>
  <si>
    <t>1466</t>
  </si>
  <si>
    <t>John Wilson</t>
  </si>
  <si>
    <t>1467</t>
  </si>
  <si>
    <t>Bard Jr.</t>
  </si>
  <si>
    <t>Vineland</t>
  </si>
  <si>
    <t>1470</t>
  </si>
  <si>
    <t>George</t>
  </si>
  <si>
    <t>Tillman</t>
  </si>
  <si>
    <t>1472</t>
  </si>
  <si>
    <t>Edson</t>
  </si>
  <si>
    <t>Thevenin</t>
  </si>
  <si>
    <t>1475</t>
  </si>
  <si>
    <t>Rico</t>
  </si>
  <si>
    <t>Don Rae Johnson</t>
  </si>
  <si>
    <t>Greenbelt</t>
  </si>
  <si>
    <t>1479</t>
  </si>
  <si>
    <t>Dorsey</t>
  </si>
  <si>
    <t>Mableton</t>
  </si>
  <si>
    <t>1474</t>
  </si>
  <si>
    <t>Sylasone</t>
  </si>
  <si>
    <t>Ackhavong</t>
  </si>
  <si>
    <t>1477</t>
  </si>
  <si>
    <t>Jorevis</t>
  </si>
  <si>
    <t>1478</t>
  </si>
  <si>
    <t>Eric Blackmon</t>
  </si>
  <si>
    <t>1480</t>
  </si>
  <si>
    <t>Scot Dufore</t>
  </si>
  <si>
    <t>1481</t>
  </si>
  <si>
    <t>Lee Kirkham</t>
  </si>
  <si>
    <t>Perryville</t>
  </si>
  <si>
    <t>1482</t>
  </si>
  <si>
    <t>Mejia Martinez</t>
  </si>
  <si>
    <t>Everett</t>
  </si>
  <si>
    <t>1484</t>
  </si>
  <si>
    <t>Hunkin</t>
  </si>
  <si>
    <t>1485</t>
  </si>
  <si>
    <t>Baranishyn</t>
  </si>
  <si>
    <t>Berne</t>
  </si>
  <si>
    <t>1483</t>
  </si>
  <si>
    <t>Demarcus</t>
  </si>
  <si>
    <t>Semer</t>
  </si>
  <si>
    <t>1486</t>
  </si>
  <si>
    <t>Oakley</t>
  </si>
  <si>
    <t>1487</t>
  </si>
  <si>
    <t>Jakob</t>
  </si>
  <si>
    <t>E. Wagner</t>
  </si>
  <si>
    <t>Antigo</t>
  </si>
  <si>
    <t>1488</t>
  </si>
  <si>
    <t>C. Wakup</t>
  </si>
  <si>
    <t>1527</t>
  </si>
  <si>
    <t>Fayetteville</t>
  </si>
  <si>
    <t>1489</t>
  </si>
  <si>
    <t>Kay</t>
  </si>
  <si>
    <t>Frances Campbell</t>
  </si>
  <si>
    <t>East Flat Rock</t>
  </si>
  <si>
    <t>1490</t>
  </si>
  <si>
    <t>Robin</t>
  </si>
  <si>
    <t>Barber</t>
  </si>
  <si>
    <t>1491</t>
  </si>
  <si>
    <t>Brooks</t>
  </si>
  <si>
    <t>1492</t>
  </si>
  <si>
    <t>Jacquelyn</t>
  </si>
  <si>
    <t>Burke</t>
  </si>
  <si>
    <t>1493</t>
  </si>
  <si>
    <t>Darrel</t>
  </si>
  <si>
    <t>S. Machemehl</t>
  </si>
  <si>
    <t>Kingsbury</t>
  </si>
  <si>
    <t>1494</t>
  </si>
  <si>
    <t>Cin</t>
  </si>
  <si>
    <t>Lam Mung</t>
  </si>
  <si>
    <t>1495</t>
  </si>
  <si>
    <t>Damon</t>
  </si>
  <si>
    <t>Blair</t>
  </si>
  <si>
    <t>Westminster</t>
  </si>
  <si>
    <t>1840</t>
  </si>
  <si>
    <t>Shane Anderson</t>
  </si>
  <si>
    <t>Milcreek</t>
  </si>
  <si>
    <t>1498</t>
  </si>
  <si>
    <t>Kendar</t>
  </si>
  <si>
    <t>del Rosario</t>
  </si>
  <si>
    <t>1499</t>
  </si>
  <si>
    <t>Easter</t>
  </si>
  <si>
    <t>1501</t>
  </si>
  <si>
    <t>Ashtian</t>
  </si>
  <si>
    <t>Barnes</t>
  </si>
  <si>
    <t>1500</t>
  </si>
  <si>
    <t>Kurtz</t>
  </si>
  <si>
    <t>1506</t>
  </si>
  <si>
    <t>Darrell Hobbs</t>
  </si>
  <si>
    <t>1504</t>
  </si>
  <si>
    <t>Oswald</t>
  </si>
  <si>
    <t>Mattner</t>
  </si>
  <si>
    <t>Wausau</t>
  </si>
  <si>
    <t>1505</t>
  </si>
  <si>
    <t>Daniel Bess</t>
  </si>
  <si>
    <t>1507</t>
  </si>
  <si>
    <t>Bender</t>
  </si>
  <si>
    <t>Dass</t>
  </si>
  <si>
    <t>1508</t>
  </si>
  <si>
    <t>Habana</t>
  </si>
  <si>
    <t>1502</t>
  </si>
  <si>
    <t>Charlin</t>
  </si>
  <si>
    <t>1503</t>
  </si>
  <si>
    <t>Alamo</t>
  </si>
  <si>
    <t>1842</t>
  </si>
  <si>
    <t>Darnell Dogan</t>
  </si>
  <si>
    <t>1510</t>
  </si>
  <si>
    <t>Hopper</t>
  </si>
  <si>
    <t>1509</t>
  </si>
  <si>
    <t>Ferretti</t>
  </si>
  <si>
    <t>1511</t>
  </si>
  <si>
    <t>A. DiTullio</t>
  </si>
  <si>
    <t>Burien</t>
  </si>
  <si>
    <t>1513</t>
  </si>
  <si>
    <t>Gerry</t>
  </si>
  <si>
    <t>J. Thompson</t>
  </si>
  <si>
    <t>Buffalo</t>
  </si>
  <si>
    <t>1516</t>
  </si>
  <si>
    <t>DiGiovanni</t>
  </si>
  <si>
    <t>Gretna</t>
  </si>
  <si>
    <t>1517</t>
  </si>
  <si>
    <t>Burt</t>
  </si>
  <si>
    <t>1518</t>
  </si>
  <si>
    <t>Deresha</t>
  </si>
  <si>
    <t>Armstrong</t>
  </si>
  <si>
    <t>1519</t>
  </si>
  <si>
    <t>Weirton</t>
  </si>
  <si>
    <t>1523</t>
  </si>
  <si>
    <t>Q. Cates</t>
  </si>
  <si>
    <t>Lake Stevens</t>
  </si>
  <si>
    <t>1525</t>
  </si>
  <si>
    <t>Fitzgerald Witchard</t>
  </si>
  <si>
    <t>1529</t>
  </si>
  <si>
    <t>J. Sam</t>
  </si>
  <si>
    <t>Presque Isle</t>
  </si>
  <si>
    <t>1522</t>
  </si>
  <si>
    <t>Gibson</t>
  </si>
  <si>
    <t>1520</t>
  </si>
  <si>
    <t>Jaffort</t>
  </si>
  <si>
    <t>1524</t>
  </si>
  <si>
    <t>Bowman</t>
  </si>
  <si>
    <t>St. Martin</t>
  </si>
  <si>
    <t>1526</t>
  </si>
  <si>
    <t>1531</t>
  </si>
  <si>
    <t>Stotts</t>
  </si>
  <si>
    <t>Nacogdoches</t>
  </si>
  <si>
    <t>1844</t>
  </si>
  <si>
    <t>R. Williams</t>
  </si>
  <si>
    <t>1532</t>
  </si>
  <si>
    <t>DaRosa</t>
  </si>
  <si>
    <t>Taunton</t>
  </si>
  <si>
    <t>1530</t>
  </si>
  <si>
    <t>Schuster</t>
  </si>
  <si>
    <t>1533</t>
  </si>
  <si>
    <t>Thongsoune</t>
  </si>
  <si>
    <t>Vilaysane</t>
  </si>
  <si>
    <t>1534</t>
  </si>
  <si>
    <t>Ryan Mondragon</t>
  </si>
  <si>
    <t>1535</t>
  </si>
  <si>
    <t>Godfrey</t>
  </si>
  <si>
    <t>Byng</t>
  </si>
  <si>
    <t>1539</t>
  </si>
  <si>
    <t>Mark Diaz</t>
  </si>
  <si>
    <t>Boyle Heights</t>
  </si>
  <si>
    <t>1536</t>
  </si>
  <si>
    <t>Marsh</t>
  </si>
  <si>
    <t>Jacksonsville</t>
  </si>
  <si>
    <t>1537</t>
  </si>
  <si>
    <t>1538</t>
  </si>
  <si>
    <t>Sims</t>
  </si>
  <si>
    <t>Osteen</t>
  </si>
  <si>
    <t>1540</t>
  </si>
  <si>
    <t>Stockbridge</t>
  </si>
  <si>
    <t>1541</t>
  </si>
  <si>
    <t>Dracy</t>
  </si>
  <si>
    <t>"Clint" Pendleton</t>
  </si>
  <si>
    <t>Shawnee National Forest</t>
  </si>
  <si>
    <t>1542</t>
  </si>
  <si>
    <t>Jabril</t>
  </si>
  <si>
    <t>Riverdale</t>
  </si>
  <si>
    <t>1544</t>
  </si>
  <si>
    <t>Sanders</t>
  </si>
  <si>
    <t>Siskiyou County</t>
  </si>
  <si>
    <t>1543</t>
  </si>
  <si>
    <t>Garry</t>
  </si>
  <si>
    <t>Conrad</t>
  </si>
  <si>
    <t>1545</t>
  </si>
  <si>
    <t>Weatherby</t>
  </si>
  <si>
    <t>Sullivan</t>
  </si>
  <si>
    <t>1546</t>
  </si>
  <si>
    <t>Santos-Banos</t>
  </si>
  <si>
    <t>1547</t>
  </si>
  <si>
    <t>Jeremias</t>
  </si>
  <si>
    <t>Cruz</t>
  </si>
  <si>
    <t>1548</t>
  </si>
  <si>
    <t>Nelson-Williams</t>
  </si>
  <si>
    <t>1549</t>
  </si>
  <si>
    <t>Jaime</t>
  </si>
  <si>
    <t>Ide</t>
  </si>
  <si>
    <t>1550</t>
  </si>
  <si>
    <t>Brandon Stacy</t>
  </si>
  <si>
    <t>Fisty</t>
  </si>
  <si>
    <t>1551</t>
  </si>
  <si>
    <t>Kentrill</t>
  </si>
  <si>
    <t>William Carraway</t>
  </si>
  <si>
    <t>1559</t>
  </si>
  <si>
    <t>Beebee</t>
  </si>
  <si>
    <t>1552</t>
  </si>
  <si>
    <t>Chesterfield County</t>
  </si>
  <si>
    <t>1553</t>
  </si>
  <si>
    <t>Moore</t>
  </si>
  <si>
    <t>Oregon City</t>
  </si>
  <si>
    <t>1556</t>
  </si>
  <si>
    <t>Nelson</t>
  </si>
  <si>
    <t>Flagstaff</t>
  </si>
  <si>
    <t>1554</t>
  </si>
  <si>
    <t>Eugene Wilson Jr.</t>
  </si>
  <si>
    <t>Hallandale Beach</t>
  </si>
  <si>
    <t>1555</t>
  </si>
  <si>
    <t>Zambrano</t>
  </si>
  <si>
    <t>Oxford</t>
  </si>
  <si>
    <t>1562</t>
  </si>
  <si>
    <t>Vernell</t>
  </si>
  <si>
    <t>Bing</t>
  </si>
  <si>
    <t>1563</t>
  </si>
  <si>
    <t>Bryson</t>
  </si>
  <si>
    <t>1560</t>
  </si>
  <si>
    <t>Verl</t>
  </si>
  <si>
    <t>Bedonie</t>
  </si>
  <si>
    <t>1561</t>
  </si>
  <si>
    <t>Bodhi</t>
  </si>
  <si>
    <t>Wilson Dean Phelps</t>
  </si>
  <si>
    <t>Gresham</t>
  </si>
  <si>
    <t>1567</t>
  </si>
  <si>
    <t>Montoya</t>
  </si>
  <si>
    <t>1565</t>
  </si>
  <si>
    <t>Prophet</t>
  </si>
  <si>
    <t>1566</t>
  </si>
  <si>
    <t>Doll</t>
  </si>
  <si>
    <t>Pierre-Louis</t>
  </si>
  <si>
    <t>1568</t>
  </si>
  <si>
    <t>"Geno" Francis Smith</t>
  </si>
  <si>
    <t>1569</t>
  </si>
  <si>
    <t>Warren</t>
  </si>
  <si>
    <t>1571</t>
  </si>
  <si>
    <t>Devonte</t>
  </si>
  <si>
    <t>Washington Park</t>
  </si>
  <si>
    <t>1572</t>
  </si>
  <si>
    <t>Castro</t>
  </si>
  <si>
    <t>Solvang</t>
  </si>
  <si>
    <t>1583</t>
  </si>
  <si>
    <t>Daniel Navarro</t>
  </si>
  <si>
    <t>Socorro</t>
  </si>
  <si>
    <t>1580</t>
  </si>
  <si>
    <t>1576</t>
  </si>
  <si>
    <t>Hudson</t>
  </si>
  <si>
    <t>Eastaboga</t>
  </si>
  <si>
    <t>1582</t>
  </si>
  <si>
    <t>Humphrey</t>
  </si>
  <si>
    <t>1573</t>
  </si>
  <si>
    <t>Dionisio</t>
  </si>
  <si>
    <t>Augustine Garza III</t>
  </si>
  <si>
    <t>1577</t>
  </si>
  <si>
    <t>Edward Brown III</t>
  </si>
  <si>
    <t>Deland</t>
  </si>
  <si>
    <t>1578</t>
  </si>
  <si>
    <t>Mark Coffey</t>
  </si>
  <si>
    <t>1579</t>
  </si>
  <si>
    <t>Brent Burroughs</t>
  </si>
  <si>
    <t>Stoneville</t>
  </si>
  <si>
    <t>1574</t>
  </si>
  <si>
    <t>Wickizer</t>
  </si>
  <si>
    <t>Tualatin</t>
  </si>
  <si>
    <t>1575</t>
  </si>
  <si>
    <t>Osee</t>
  </si>
  <si>
    <t>Calix</t>
  </si>
  <si>
    <t>1585</t>
  </si>
  <si>
    <t>Bend</t>
  </si>
  <si>
    <t>1586</t>
  </si>
  <si>
    <t>Newnan</t>
  </si>
  <si>
    <t>1587</t>
  </si>
  <si>
    <t>Pigg</t>
  </si>
  <si>
    <t>Berea</t>
  </si>
  <si>
    <t>1588</t>
  </si>
  <si>
    <t>Demetrius James</t>
  </si>
  <si>
    <t>1589</t>
  </si>
  <si>
    <t>Rodriguez Smith</t>
  </si>
  <si>
    <t>1590</t>
  </si>
  <si>
    <t>Wasilla</t>
  </si>
  <si>
    <t>1591</t>
  </si>
  <si>
    <t>Hubert</t>
  </si>
  <si>
    <t>Thomas Burns, Jr.</t>
  </si>
  <si>
    <t>1592</t>
  </si>
  <si>
    <t>Jonathan Shaham</t>
  </si>
  <si>
    <t>Yreka</t>
  </si>
  <si>
    <t>1594</t>
  </si>
  <si>
    <t>Demarco</t>
  </si>
  <si>
    <t>Rhymes</t>
  </si>
  <si>
    <t>1598</t>
  </si>
  <si>
    <t>Dustin Stepp</t>
  </si>
  <si>
    <t>1593</t>
  </si>
  <si>
    <t>Michael Moran</t>
  </si>
  <si>
    <t>1595</t>
  </si>
  <si>
    <t>1597</t>
  </si>
  <si>
    <t>Kalyp</t>
  </si>
  <si>
    <t>Allen Rapoza</t>
  </si>
  <si>
    <t>1596</t>
  </si>
  <si>
    <t>Henson</t>
  </si>
  <si>
    <t>Wagoner</t>
  </si>
  <si>
    <t>1599</t>
  </si>
  <si>
    <t>Villagomez</t>
  </si>
  <si>
    <t>vehicle</t>
  </si>
  <si>
    <t>Turlock</t>
  </si>
  <si>
    <t>Vehicles</t>
  </si>
  <si>
    <t>1601</t>
  </si>
  <si>
    <t>N. Walker</t>
  </si>
  <si>
    <t>1604</t>
  </si>
  <si>
    <t>David Powell</t>
  </si>
  <si>
    <t>1602</t>
  </si>
  <si>
    <t>1603</t>
  </si>
  <si>
    <t>Michael Hollis</t>
  </si>
  <si>
    <t>1605</t>
  </si>
  <si>
    <t>Allen Nickol</t>
  </si>
  <si>
    <t>1606</t>
  </si>
  <si>
    <t>Michael Brisco</t>
  </si>
  <si>
    <t>Port Arthur</t>
  </si>
  <si>
    <t>1607</t>
  </si>
  <si>
    <t>Tucker</t>
  </si>
  <si>
    <t>Ishpeming Township</t>
  </si>
  <si>
    <t>1611</t>
  </si>
  <si>
    <t>Clayton</t>
  </si>
  <si>
    <t>Millsaps</t>
  </si>
  <si>
    <t>Iredell County</t>
  </si>
  <si>
    <t>1613</t>
  </si>
  <si>
    <t>1614</t>
  </si>
  <si>
    <t>J.</t>
  </si>
  <si>
    <t>Juan Briseno-Ortega</t>
  </si>
  <si>
    <t>Yakima</t>
  </si>
  <si>
    <t>1838</t>
  </si>
  <si>
    <t>Bursey</t>
  </si>
  <si>
    <t>1612</t>
  </si>
  <si>
    <t>Lyndarius</t>
  </si>
  <si>
    <t>Cortez Witherspoon</t>
  </si>
  <si>
    <t>Tupelo</t>
  </si>
  <si>
    <t>1616</t>
  </si>
  <si>
    <t>Duran</t>
  </si>
  <si>
    <t>spear</t>
  </si>
  <si>
    <t>Maywood</t>
  </si>
  <si>
    <t>1608</t>
  </si>
  <si>
    <t>Mateen</t>
  </si>
  <si>
    <t>1609</t>
  </si>
  <si>
    <t>Bennett Edwards</t>
  </si>
  <si>
    <t>Eagle Mountain</t>
  </si>
  <si>
    <t>1617</t>
  </si>
  <si>
    <t>Hiseville</t>
  </si>
  <si>
    <t>1619</t>
  </si>
  <si>
    <t>Sciscm</t>
  </si>
  <si>
    <t>Schenectady</t>
  </si>
  <si>
    <t>1620</t>
  </si>
  <si>
    <t>Mobile</t>
  </si>
  <si>
    <t>1621</t>
  </si>
  <si>
    <t>Acquisto</t>
  </si>
  <si>
    <t>Tiverton</t>
  </si>
  <si>
    <t>1623</t>
  </si>
  <si>
    <t>Allen Pointer</t>
  </si>
  <si>
    <t>1618</t>
  </si>
  <si>
    <t>1622</t>
  </si>
  <si>
    <t>Ferro</t>
  </si>
  <si>
    <t>1624</t>
  </si>
  <si>
    <t>Moghaddam</t>
  </si>
  <si>
    <t>1625</t>
  </si>
  <si>
    <t>Geovanni Llanez</t>
  </si>
  <si>
    <t>Chula Vista</t>
  </si>
  <si>
    <t>1626</t>
  </si>
  <si>
    <t>Russell</t>
  </si>
  <si>
    <t>Rosser</t>
  </si>
  <si>
    <t>1627</t>
  </si>
  <si>
    <t>Rasmussen</t>
  </si>
  <si>
    <t>Pembine</t>
  </si>
  <si>
    <t>1628</t>
  </si>
  <si>
    <t>Grandpre</t>
  </si>
  <si>
    <t>Butte</t>
  </si>
  <si>
    <t>1629</t>
  </si>
  <si>
    <t>1630</t>
  </si>
  <si>
    <t>Montpelier</t>
  </si>
  <si>
    <t>1837</t>
  </si>
  <si>
    <t>Delfino</t>
  </si>
  <si>
    <t>1633</t>
  </si>
  <si>
    <t>Thomas Hennessey</t>
  </si>
  <si>
    <t>1634</t>
  </si>
  <si>
    <t>Sergey</t>
  </si>
  <si>
    <t>Makarenko</t>
  </si>
  <si>
    <t>1637</t>
  </si>
  <si>
    <t>Antwun</t>
  </si>
  <si>
    <t>Shumpert</t>
  </si>
  <si>
    <t>1631</t>
  </si>
  <si>
    <t>Rashaun</t>
  </si>
  <si>
    <t>Lloyd</t>
  </si>
  <si>
    <t>1632</t>
  </si>
  <si>
    <t>Raufeal</t>
  </si>
  <si>
    <t>M. Bostick</t>
  </si>
  <si>
    <t>Hardeeville</t>
  </si>
  <si>
    <t>1638</t>
  </si>
  <si>
    <t>Christopher Scott</t>
  </si>
  <si>
    <t>Lake Havasu City</t>
  </si>
  <si>
    <t>1640</t>
  </si>
  <si>
    <t>Lane</t>
  </si>
  <si>
    <t>Lesko</t>
  </si>
  <si>
    <t>Peterborough</t>
  </si>
  <si>
    <t>1642</t>
  </si>
  <si>
    <t>Hyde</t>
  </si>
  <si>
    <t>1643</t>
  </si>
  <si>
    <t>Cruz-Amado</t>
  </si>
  <si>
    <t>chair</t>
  </si>
  <si>
    <t>Lawndale</t>
  </si>
  <si>
    <t>1641</t>
  </si>
  <si>
    <t>Josiah</t>
  </si>
  <si>
    <t>1644</t>
  </si>
  <si>
    <t>Isaiah</t>
  </si>
  <si>
    <t>Core</t>
  </si>
  <si>
    <t>1645</t>
  </si>
  <si>
    <t>Ponce</t>
  </si>
  <si>
    <t>Wellington</t>
  </si>
  <si>
    <t>1646</t>
  </si>
  <si>
    <t>Quencezola</t>
  </si>
  <si>
    <t>Maurice Splunge</t>
  </si>
  <si>
    <t>Walls</t>
  </si>
  <si>
    <t>1647</t>
  </si>
  <si>
    <t>Deravis</t>
  </si>
  <si>
    <t>Caine Rogers</t>
  </si>
  <si>
    <t>1651</t>
  </si>
  <si>
    <t>Trevor Walke</t>
  </si>
  <si>
    <t>Bellville</t>
  </si>
  <si>
    <t>1648</t>
  </si>
  <si>
    <t>Jay</t>
  </si>
  <si>
    <t>1649</t>
  </si>
  <si>
    <t>Belleville</t>
  </si>
  <si>
    <t>1650</t>
  </si>
  <si>
    <t>Ismael</t>
  </si>
  <si>
    <t>Miranda</t>
  </si>
  <si>
    <t>Paterson</t>
  </si>
  <si>
    <t>1657</t>
  </si>
  <si>
    <t>Blecher</t>
  </si>
  <si>
    <t>Farmington</t>
  </si>
  <si>
    <t>1658</t>
  </si>
  <si>
    <t>Christy</t>
  </si>
  <si>
    <t>Sheats</t>
  </si>
  <si>
    <t>Fulshear</t>
  </si>
  <si>
    <t>1660</t>
  </si>
  <si>
    <t>Angel Chavez-Angles</t>
  </si>
  <si>
    <t>1728</t>
  </si>
  <si>
    <t>Jamil</t>
  </si>
  <si>
    <t>Alejandro Valladares</t>
  </si>
  <si>
    <t>Riverview</t>
  </si>
  <si>
    <t>1653</t>
  </si>
  <si>
    <t>1654</t>
  </si>
  <si>
    <t>Waldemar</t>
  </si>
  <si>
    <t>Bogusiewicz</t>
  </si>
  <si>
    <t>Pinellas Park</t>
  </si>
  <si>
    <t>1661</t>
  </si>
  <si>
    <t>Rodrigo</t>
  </si>
  <si>
    <t>Guardiola</t>
  </si>
  <si>
    <t>1655</t>
  </si>
  <si>
    <t>Lynn Maurer</t>
  </si>
  <si>
    <t>Columbia Township</t>
  </si>
  <si>
    <t>1656</t>
  </si>
  <si>
    <t>Thomaston</t>
  </si>
  <si>
    <t>1659</t>
  </si>
  <si>
    <t>Germichael</t>
  </si>
  <si>
    <t>Kennedy</t>
  </si>
  <si>
    <t>1663</t>
  </si>
  <si>
    <t>L. Johnson</t>
  </si>
  <si>
    <t>Dolton</t>
  </si>
  <si>
    <t>1665</t>
  </si>
  <si>
    <t>Disbrowe</t>
  </si>
  <si>
    <t>Boone</t>
  </si>
  <si>
    <t>1666</t>
  </si>
  <si>
    <t>Sherman</t>
  </si>
  <si>
    <t>1667</t>
  </si>
  <si>
    <t>Peacock</t>
  </si>
  <si>
    <t>Cochran</t>
  </si>
  <si>
    <t>1668</t>
  </si>
  <si>
    <t>Vierra</t>
  </si>
  <si>
    <t>Laguna Pueblo</t>
  </si>
  <si>
    <t>1669</t>
  </si>
  <si>
    <t>Hutson</t>
  </si>
  <si>
    <t>Frederica</t>
  </si>
  <si>
    <t>1670</t>
  </si>
  <si>
    <t>Prak</t>
  </si>
  <si>
    <t>1671</t>
  </si>
  <si>
    <t>Walden</t>
  </si>
  <si>
    <t>Dang</t>
  </si>
  <si>
    <t>1672</t>
  </si>
  <si>
    <t>J. Mills</t>
  </si>
  <si>
    <t>Barbourville</t>
  </si>
  <si>
    <t>1673</t>
  </si>
  <si>
    <t>Reado</t>
  </si>
  <si>
    <t>Ouachita Parish</t>
  </si>
  <si>
    <t>1674</t>
  </si>
  <si>
    <t>Lafayette</t>
  </si>
  <si>
    <t>Fort Madison</t>
  </si>
  <si>
    <t>1675</t>
  </si>
  <si>
    <t>William Schumacher</t>
  </si>
  <si>
    <t>pitchfork</t>
  </si>
  <si>
    <t>1676</t>
  </si>
  <si>
    <t>Kawme</t>
  </si>
  <si>
    <t>Dejuan Patrick</t>
  </si>
  <si>
    <t>1677</t>
  </si>
  <si>
    <t>Vilters</t>
  </si>
  <si>
    <t>Park County</t>
  </si>
  <si>
    <t>1678</t>
  </si>
  <si>
    <t>Jasen</t>
  </si>
  <si>
    <t>Scott Ramirez</t>
  </si>
  <si>
    <t>1686</t>
  </si>
  <si>
    <t>Alexis</t>
  </si>
  <si>
    <t>George Mishtowt</t>
  </si>
  <si>
    <t>Landrum</t>
  </si>
  <si>
    <t>1688</t>
  </si>
  <si>
    <t>Helmut</t>
  </si>
  <si>
    <t>Wihowski</t>
  </si>
  <si>
    <t>1687</t>
  </si>
  <si>
    <t>McQueen</t>
  </si>
  <si>
    <t>1682</t>
  </si>
  <si>
    <t>Jai</t>
  </si>
  <si>
    <t>Lateef Solveig Williams</t>
  </si>
  <si>
    <t>Asheville</t>
  </si>
  <si>
    <t>1689</t>
  </si>
  <si>
    <t>Lane Justiss</t>
  </si>
  <si>
    <t>Bristol</t>
  </si>
  <si>
    <t>1684</t>
  </si>
  <si>
    <t>Shannon</t>
  </si>
  <si>
    <t>Labit</t>
  </si>
  <si>
    <t>New Iberia</t>
  </si>
  <si>
    <t>1690</t>
  </si>
  <si>
    <t>Saavedra-Vargas</t>
  </si>
  <si>
    <t>1691</t>
  </si>
  <si>
    <t>Villanueva</t>
  </si>
  <si>
    <t>Fullerton</t>
  </si>
  <si>
    <t>1679</t>
  </si>
  <si>
    <t>Tracy Patterson</t>
  </si>
  <si>
    <t>1681</t>
  </si>
  <si>
    <t>Nunez</t>
  </si>
  <si>
    <t>1683</t>
  </si>
  <si>
    <t>1692</t>
  </si>
  <si>
    <t>Bolster</t>
  </si>
  <si>
    <t>1693</t>
  </si>
  <si>
    <t>Newby</t>
  </si>
  <si>
    <t>Temecula</t>
  </si>
  <si>
    <t>1695</t>
  </si>
  <si>
    <t>Yuma</t>
  </si>
  <si>
    <t>1680</t>
  </si>
  <si>
    <t>Sterling</t>
  </si>
  <si>
    <t>1694</t>
  </si>
  <si>
    <t>Philando</t>
  </si>
  <si>
    <t>Castile</t>
  </si>
  <si>
    <t>Falcon Heights</t>
  </si>
  <si>
    <t>1696</t>
  </si>
  <si>
    <t>Vandemark</t>
  </si>
  <si>
    <t>Rush Springs</t>
  </si>
  <si>
    <t>1697</t>
  </si>
  <si>
    <t>Lee Ramos</t>
  </si>
  <si>
    <t>Bell</t>
  </si>
  <si>
    <t>1698</t>
  </si>
  <si>
    <t>Clovis</t>
  </si>
  <si>
    <t>1699</t>
  </si>
  <si>
    <t>Earnest</t>
  </si>
  <si>
    <t>Fells</t>
  </si>
  <si>
    <t>Selma</t>
  </si>
  <si>
    <t>1700</t>
  </si>
  <si>
    <t>1701</t>
  </si>
  <si>
    <t>Broken Bow</t>
  </si>
  <si>
    <t>1702</t>
  </si>
  <si>
    <t>Alva</t>
  </si>
  <si>
    <t>Burnett Braziel</t>
  </si>
  <si>
    <t>1703</t>
  </si>
  <si>
    <t>Mann</t>
  </si>
  <si>
    <t>1704</t>
  </si>
  <si>
    <t>East St. Louis</t>
  </si>
  <si>
    <t>1705</t>
  </si>
  <si>
    <t>Medina</t>
  </si>
  <si>
    <t>Romulus</t>
  </si>
  <si>
    <t>1706</t>
  </si>
  <si>
    <t>Orville</t>
  </si>
  <si>
    <t>1711</t>
  </si>
  <si>
    <t>Darnell Gordon</t>
  </si>
  <si>
    <t>St. Joseph</t>
  </si>
  <si>
    <t>1707</t>
  </si>
  <si>
    <t>Zeckovic</t>
  </si>
  <si>
    <t>1708</t>
  </si>
  <si>
    <t>S. Myers</t>
  </si>
  <si>
    <t>1709</t>
  </si>
  <si>
    <t>G. Dinneny</t>
  </si>
  <si>
    <t>Middletown</t>
  </si>
  <si>
    <t>1710</t>
  </si>
  <si>
    <t>Dayten</t>
  </si>
  <si>
    <t>Ernest Harper</t>
  </si>
  <si>
    <t>1713</t>
  </si>
  <si>
    <t>Horne</t>
  </si>
  <si>
    <t>Peachland</t>
  </si>
  <si>
    <t>1716</t>
  </si>
  <si>
    <t>D. Smith</t>
  </si>
  <si>
    <t>Lake Asbury</t>
  </si>
  <si>
    <t>1720</t>
  </si>
  <si>
    <t>Fennell</t>
  </si>
  <si>
    <t>Little Egg Harbor Township</t>
  </si>
  <si>
    <t>1719</t>
  </si>
  <si>
    <t>Wayne Jarrett</t>
  </si>
  <si>
    <t>1712</t>
  </si>
  <si>
    <t>Higgins</t>
  </si>
  <si>
    <t>Sheboygan</t>
  </si>
  <si>
    <t>1717</t>
  </si>
  <si>
    <t>Jermaine</t>
  </si>
  <si>
    <t>1718</t>
  </si>
  <si>
    <t>Eugene Long</t>
  </si>
  <si>
    <t>1714</t>
  </si>
  <si>
    <t>Ray Ramsey</t>
  </si>
  <si>
    <t>1721</t>
  </si>
  <si>
    <t>Brimer</t>
  </si>
  <si>
    <t>1722</t>
  </si>
  <si>
    <t>Garcia Gaona</t>
  </si>
  <si>
    <t>1723</t>
  </si>
  <si>
    <t>1724</t>
  </si>
  <si>
    <t>BJ</t>
  </si>
  <si>
    <t>Medeiros</t>
  </si>
  <si>
    <t>1725</t>
  </si>
  <si>
    <t>Edward Yacabitis</t>
  </si>
  <si>
    <t>Buckhannon</t>
  </si>
  <si>
    <t>1726</t>
  </si>
  <si>
    <t>Jerry Lee Howard</t>
  </si>
  <si>
    <t>1727</t>
  </si>
  <si>
    <t>Wells</t>
  </si>
  <si>
    <t>1836</t>
  </si>
  <si>
    <t>Alfred Longoria</t>
  </si>
  <si>
    <t>1729</t>
  </si>
  <si>
    <t>Lee Lourenco</t>
  </si>
  <si>
    <t>hatchet and gun</t>
  </si>
  <si>
    <t>1730</t>
  </si>
  <si>
    <t>Alvin</t>
  </si>
  <si>
    <t>R. Sylversmythe</t>
  </si>
  <si>
    <t>Gallup</t>
  </si>
  <si>
    <t>1731</t>
  </si>
  <si>
    <t>Cornell Tyson</t>
  </si>
  <si>
    <t>1732</t>
  </si>
  <si>
    <t>Risher</t>
  </si>
  <si>
    <t>1733</t>
  </si>
  <si>
    <t>Scot</t>
  </si>
  <si>
    <t>Minard</t>
  </si>
  <si>
    <t>Pine River</t>
  </si>
  <si>
    <t>1734</t>
  </si>
  <si>
    <t>Reynaldo Duran</t>
  </si>
  <si>
    <t>1735</t>
  </si>
  <si>
    <t>Martes</t>
  </si>
  <si>
    <t>Metairie</t>
  </si>
  <si>
    <t>1736</t>
  </si>
  <si>
    <t>Dalvin</t>
  </si>
  <si>
    <t>Hollins</t>
  </si>
  <si>
    <t>1739</t>
  </si>
  <si>
    <t>Liberti</t>
  </si>
  <si>
    <t>1740</t>
  </si>
  <si>
    <t>Saddam</t>
  </si>
  <si>
    <t>Trejeda-Campos</t>
  </si>
  <si>
    <t>1746</t>
  </si>
  <si>
    <t>Emil</t>
  </si>
  <si>
    <t>Ambrose Mecklenburg</t>
  </si>
  <si>
    <t>Malta</t>
  </si>
  <si>
    <t>1835</t>
  </si>
  <si>
    <t>Adams</t>
  </si>
  <si>
    <t>Estill Springs</t>
  </si>
  <si>
    <t>1737</t>
  </si>
  <si>
    <t>Moreno-Aguirre</t>
  </si>
  <si>
    <t>1741</t>
  </si>
  <si>
    <t>La Quinta</t>
  </si>
  <si>
    <t>1742</t>
  </si>
  <si>
    <t>O'Neal</t>
  </si>
  <si>
    <t>1743</t>
  </si>
  <si>
    <t>Rael</t>
  </si>
  <si>
    <t>1744</t>
  </si>
  <si>
    <t>Donnell</t>
  </si>
  <si>
    <t>Compton</t>
  </si>
  <si>
    <t>1745</t>
  </si>
  <si>
    <t>City Terrace</t>
  </si>
  <si>
    <t>1747</t>
  </si>
  <si>
    <t>Amanda</t>
  </si>
  <si>
    <t>Page Bivens</t>
  </si>
  <si>
    <t>1834</t>
  </si>
  <si>
    <t>Melvin</t>
  </si>
  <si>
    <t>Pleasant Hill</t>
  </si>
  <si>
    <t>1748</t>
  </si>
  <si>
    <t>rock</t>
  </si>
  <si>
    <t>Phelps</t>
  </si>
  <si>
    <t>1749</t>
  </si>
  <si>
    <t>Martinez Torres</t>
  </si>
  <si>
    <t>Wapato</t>
  </si>
  <si>
    <t>1752</t>
  </si>
  <si>
    <t>Limichael</t>
  </si>
  <si>
    <t>Shine</t>
  </si>
  <si>
    <t>Manchester</t>
  </si>
  <si>
    <t>1750</t>
  </si>
  <si>
    <t>Korryn</t>
  </si>
  <si>
    <t>1751</t>
  </si>
  <si>
    <t>N. Byrd</t>
  </si>
  <si>
    <t>Edmund</t>
  </si>
  <si>
    <t>1753</t>
  </si>
  <si>
    <t>Eugene Bonanno</t>
  </si>
  <si>
    <t>Stafford</t>
  </si>
  <si>
    <t>2148</t>
  </si>
  <si>
    <t>Swihart</t>
  </si>
  <si>
    <t>1754</t>
  </si>
  <si>
    <t>Lance London</t>
  </si>
  <si>
    <t>Lake City</t>
  </si>
  <si>
    <t>1757</t>
  </si>
  <si>
    <t>Jo Klimek</t>
  </si>
  <si>
    <t>1758</t>
  </si>
  <si>
    <t>DeMarco</t>
  </si>
  <si>
    <t>Newman</t>
  </si>
  <si>
    <t>1759</t>
  </si>
  <si>
    <t>David Conrad</t>
  </si>
  <si>
    <t>Hammett</t>
  </si>
  <si>
    <t>1760</t>
  </si>
  <si>
    <t>Bowers</t>
  </si>
  <si>
    <t>Castaic</t>
  </si>
  <si>
    <t>1755</t>
  </si>
  <si>
    <t>William Heaton</t>
  </si>
  <si>
    <t>Clearfield</t>
  </si>
  <si>
    <t>1756</t>
  </si>
  <si>
    <t>Bradley</t>
  </si>
  <si>
    <t>Carey</t>
  </si>
  <si>
    <t>1761</t>
  </si>
  <si>
    <t>E.J.</t>
  </si>
  <si>
    <t>Walters</t>
  </si>
  <si>
    <t>Scott County</t>
  </si>
  <si>
    <t>1762</t>
  </si>
  <si>
    <t>Johannes</t>
  </si>
  <si>
    <t>Aldie</t>
  </si>
  <si>
    <t>1767</t>
  </si>
  <si>
    <t>Jamarion</t>
  </si>
  <si>
    <t>Rashad Robinson</t>
  </si>
  <si>
    <t>East Point</t>
  </si>
  <si>
    <t>1770</t>
  </si>
  <si>
    <t>Quealy</t>
  </si>
  <si>
    <t>Beaver Dam</t>
  </si>
  <si>
    <t>1763</t>
  </si>
  <si>
    <t>Jawari</t>
  </si>
  <si>
    <t>Porter</t>
  </si>
  <si>
    <t>1764</t>
  </si>
  <si>
    <t>Pinckney</t>
  </si>
  <si>
    <t>Harrisburg</t>
  </si>
  <si>
    <t>1766</t>
  </si>
  <si>
    <t>Darnell</t>
  </si>
  <si>
    <t>Wicker</t>
  </si>
  <si>
    <t>1771</t>
  </si>
  <si>
    <t>McClurg</t>
  </si>
  <si>
    <t>1773</t>
  </si>
  <si>
    <t>Eugene Burgess</t>
  </si>
  <si>
    <t>Wilkesboro</t>
  </si>
  <si>
    <t>1774</t>
  </si>
  <si>
    <t>J. Godines</t>
  </si>
  <si>
    <t>Georgetown</t>
  </si>
  <si>
    <t>1833</t>
  </si>
  <si>
    <t>W. Jennings</t>
  </si>
  <si>
    <t>Little Mountain</t>
  </si>
  <si>
    <t>1775</t>
  </si>
  <si>
    <t>Circleville</t>
  </si>
  <si>
    <t>1776</t>
  </si>
  <si>
    <t>Jesse</t>
  </si>
  <si>
    <t>James Romero</t>
  </si>
  <si>
    <t>1777</t>
  </si>
  <si>
    <t>Allen Morris</t>
  </si>
  <si>
    <t>1778</t>
  </si>
  <si>
    <t>Martelli</t>
  </si>
  <si>
    <t>Tukwila</t>
  </si>
  <si>
    <t>1785</t>
  </si>
  <si>
    <t>Daniel Weick</t>
  </si>
  <si>
    <t>Vista</t>
  </si>
  <si>
    <t>2149</t>
  </si>
  <si>
    <t>Plaquemine</t>
  </si>
  <si>
    <t>1782</t>
  </si>
  <si>
    <t>Armando Carillo</t>
  </si>
  <si>
    <t>1783</t>
  </si>
  <si>
    <t>Rollice</t>
  </si>
  <si>
    <t>1780</t>
  </si>
  <si>
    <t>Sylville</t>
  </si>
  <si>
    <t>1781</t>
  </si>
  <si>
    <t>Horacio Strand Alvear</t>
  </si>
  <si>
    <t>1784</t>
  </si>
  <si>
    <t>Perry</t>
  </si>
  <si>
    <t>Lee Heitman</t>
  </si>
  <si>
    <t>1832</t>
  </si>
  <si>
    <t>Ortega Soto</t>
  </si>
  <si>
    <t>Hayward</t>
  </si>
  <si>
    <t>1786</t>
  </si>
  <si>
    <t>Jovany</t>
  </si>
  <si>
    <t>Falls Church</t>
  </si>
  <si>
    <t>1788</t>
  </si>
  <si>
    <t>Pirtle</t>
  </si>
  <si>
    <t>Counce</t>
  </si>
  <si>
    <t>1787</t>
  </si>
  <si>
    <t>S. Martin</t>
  </si>
  <si>
    <t>Rome</t>
  </si>
  <si>
    <t>1789</t>
  </si>
  <si>
    <t>Nivens</t>
  </si>
  <si>
    <t>Lenoir</t>
  </si>
  <si>
    <t>1790</t>
  </si>
  <si>
    <t>Eugene Kurtley</t>
  </si>
  <si>
    <t>Apache Junction</t>
  </si>
  <si>
    <t>1791</t>
  </si>
  <si>
    <t>Friday</t>
  </si>
  <si>
    <t>1792</t>
  </si>
  <si>
    <t>Antonio Gastelum</t>
  </si>
  <si>
    <t>1795</t>
  </si>
  <si>
    <t>Kenney</t>
  </si>
  <si>
    <t>2145</t>
  </si>
  <si>
    <t>O'Handley</t>
  </si>
  <si>
    <t>1793</t>
  </si>
  <si>
    <t>Omer</t>
  </si>
  <si>
    <t>Ismail Ali</t>
  </si>
  <si>
    <t>piece of wood</t>
  </si>
  <si>
    <t>1794</t>
  </si>
  <si>
    <t>1796</t>
  </si>
  <si>
    <t>Kevin Harris</t>
  </si>
  <si>
    <t>1797</t>
  </si>
  <si>
    <t>Chad</t>
  </si>
  <si>
    <t>Irwin</t>
  </si>
  <si>
    <t>Antelope</t>
  </si>
  <si>
    <t>1798</t>
  </si>
  <si>
    <t>Weber</t>
  </si>
  <si>
    <t>Hays</t>
  </si>
  <si>
    <t>1801</t>
  </si>
  <si>
    <t>Lohman</t>
  </si>
  <si>
    <t>Poway</t>
  </si>
  <si>
    <t>1807</t>
  </si>
  <si>
    <t>Klassen</t>
  </si>
  <si>
    <t>1831</t>
  </si>
  <si>
    <t>Fulton</t>
  </si>
  <si>
    <t>McKinneyville</t>
  </si>
  <si>
    <t>1799</t>
  </si>
  <si>
    <t>Marcelo</t>
  </si>
  <si>
    <t>Luna</t>
  </si>
  <si>
    <t>bayonet</t>
  </si>
  <si>
    <t>East Hollywood</t>
  </si>
  <si>
    <t>1800</t>
  </si>
  <si>
    <t>Ceniceros</t>
  </si>
  <si>
    <t>1806</t>
  </si>
  <si>
    <t>Kole</t>
  </si>
  <si>
    <t>B. Knight</t>
  </si>
  <si>
    <t>New London</t>
  </si>
  <si>
    <t>1808</t>
  </si>
  <si>
    <t>Zimbelman</t>
  </si>
  <si>
    <t>1810</t>
  </si>
  <si>
    <t>P. Browning</t>
  </si>
  <si>
    <t>East Ridge</t>
  </si>
  <si>
    <t>1803</t>
  </si>
  <si>
    <t>Montanez</t>
  </si>
  <si>
    <t>1804</t>
  </si>
  <si>
    <t>Gabriel Torres</t>
  </si>
  <si>
    <t>1802</t>
  </si>
  <si>
    <t>Brandon Forte</t>
  </si>
  <si>
    <t>1812</t>
  </si>
  <si>
    <t>Lyn Buck</t>
  </si>
  <si>
    <t>Myra</t>
  </si>
  <si>
    <t>1811</t>
  </si>
  <si>
    <t>Portillo</t>
  </si>
  <si>
    <t>Oak Cliff</t>
  </si>
  <si>
    <t>1813</t>
  </si>
  <si>
    <t>Charbonneau</t>
  </si>
  <si>
    <t>1814</t>
  </si>
  <si>
    <t>Darren Hosea</t>
  </si>
  <si>
    <t>1816</t>
  </si>
  <si>
    <t>Donta</t>
  </si>
  <si>
    <t>2144</t>
  </si>
  <si>
    <t>Coborubio</t>
  </si>
  <si>
    <t>1817</t>
  </si>
  <si>
    <t>Gibbon</t>
  </si>
  <si>
    <t>1820</t>
  </si>
  <si>
    <t>Torres Jr.</t>
  </si>
  <si>
    <t>1822</t>
  </si>
  <si>
    <t>Hetrick</t>
  </si>
  <si>
    <t>1818</t>
  </si>
  <si>
    <t>Kulhanek-Derks</t>
  </si>
  <si>
    <t>Eagan</t>
  </si>
  <si>
    <t>1823</t>
  </si>
  <si>
    <t>Jaqwan</t>
  </si>
  <si>
    <t>Julius Terry</t>
  </si>
  <si>
    <t>1826</t>
  </si>
  <si>
    <t>Paula</t>
  </si>
  <si>
    <t>Dell Phillips</t>
  </si>
  <si>
    <t>1824</t>
  </si>
  <si>
    <t>Peacor</t>
  </si>
  <si>
    <t>1827</t>
  </si>
  <si>
    <t>Levonia</t>
  </si>
  <si>
    <t>Riggins</t>
  </si>
  <si>
    <t>1828</t>
  </si>
  <si>
    <t>Lyle</t>
  </si>
  <si>
    <t>Patrick Blanchard</t>
  </si>
  <si>
    <t>Harker Heights</t>
  </si>
  <si>
    <t>1830</t>
  </si>
  <si>
    <t>Mathis</t>
  </si>
  <si>
    <t>1841</t>
  </si>
  <si>
    <t>Ferguson</t>
  </si>
  <si>
    <t>1870</t>
  </si>
  <si>
    <t>E. Sekscinski</t>
  </si>
  <si>
    <t>McDowell</t>
  </si>
  <si>
    <t>1839</t>
  </si>
  <si>
    <t>Holup</t>
  </si>
  <si>
    <t>Sylvania Township</t>
  </si>
  <si>
    <t>1843</t>
  </si>
  <si>
    <t>Caleb</t>
  </si>
  <si>
    <t>J. Douglas</t>
  </si>
  <si>
    <t>1847</t>
  </si>
  <si>
    <t>Quintero</t>
  </si>
  <si>
    <t>1848</t>
  </si>
  <si>
    <t>TK</t>
  </si>
  <si>
    <t>pipe</t>
  </si>
  <si>
    <t>Huntington Park</t>
  </si>
  <si>
    <t>1849</t>
  </si>
  <si>
    <t>Alamogordo</t>
  </si>
  <si>
    <t>1853</t>
  </si>
  <si>
    <t>Robert Musson</t>
  </si>
  <si>
    <t>glass shard</t>
  </si>
  <si>
    <t>Round Lake</t>
  </si>
  <si>
    <t>1856</t>
  </si>
  <si>
    <t>1854</t>
  </si>
  <si>
    <t>1855</t>
  </si>
  <si>
    <t>Ayers</t>
  </si>
  <si>
    <t>East Wenatchee</t>
  </si>
  <si>
    <t>1860</t>
  </si>
  <si>
    <t>Donny</t>
  </si>
  <si>
    <t>Max Daugherty</t>
  </si>
  <si>
    <t>1852</t>
  </si>
  <si>
    <t>Romero</t>
  </si>
  <si>
    <t>1859</t>
  </si>
  <si>
    <t>1851</t>
  </si>
  <si>
    <t>Moses</t>
  </si>
  <si>
    <t>1858</t>
  </si>
  <si>
    <t>1862</t>
  </si>
  <si>
    <t>L. Anderson</t>
  </si>
  <si>
    <t>1864</t>
  </si>
  <si>
    <t>1865</t>
  </si>
  <si>
    <t>Grant Whitehead</t>
  </si>
  <si>
    <t>Gray</t>
  </si>
  <si>
    <t>1868</t>
  </si>
  <si>
    <t>Papa</t>
  </si>
  <si>
    <t>1867</t>
  </si>
  <si>
    <t>Lee Brown</t>
  </si>
  <si>
    <t>Albany</t>
  </si>
  <si>
    <t>1869</t>
  </si>
  <si>
    <t>Daniel Joynt</t>
  </si>
  <si>
    <t>Titusville</t>
  </si>
  <si>
    <t>1871</t>
  </si>
  <si>
    <t>Sadiq</t>
  </si>
  <si>
    <t>Bishara-Abaker Idris</t>
  </si>
  <si>
    <t>1872</t>
  </si>
  <si>
    <t>1873</t>
  </si>
  <si>
    <t>Delhi</t>
  </si>
  <si>
    <t>1874</t>
  </si>
  <si>
    <t>Ricardo</t>
  </si>
  <si>
    <t>Tenorio</t>
  </si>
  <si>
    <t>1876</t>
  </si>
  <si>
    <t>Ell</t>
  </si>
  <si>
    <t>Auburn</t>
  </si>
  <si>
    <t>1879</t>
  </si>
  <si>
    <t>Frazier</t>
  </si>
  <si>
    <t>1877</t>
  </si>
  <si>
    <t>Claude Stanley</t>
  </si>
  <si>
    <t>Montcalm</t>
  </si>
  <si>
    <t>1897</t>
  </si>
  <si>
    <t>Joseph Shaffer</t>
  </si>
  <si>
    <t>1875</t>
  </si>
  <si>
    <t>motorcycle</t>
  </si>
  <si>
    <t>1881</t>
  </si>
  <si>
    <t>Bivins</t>
  </si>
  <si>
    <t>1882</t>
  </si>
  <si>
    <t>Vargas</t>
  </si>
  <si>
    <t>1883</t>
  </si>
  <si>
    <t>1884</t>
  </si>
  <si>
    <t>Carrillo</t>
  </si>
  <si>
    <t>1886</t>
  </si>
  <si>
    <t>Allen Schlosser</t>
  </si>
  <si>
    <t>Weeki Wachi</t>
  </si>
  <si>
    <t>1885</t>
  </si>
  <si>
    <t>Wayne Crocker</t>
  </si>
  <si>
    <t>1889</t>
  </si>
  <si>
    <t>Beshaw</t>
  </si>
  <si>
    <t>Winooski</t>
  </si>
  <si>
    <t>1893</t>
  </si>
  <si>
    <t>Lucas</t>
  </si>
  <si>
    <t>1888</t>
  </si>
  <si>
    <t>Crutcher</t>
  </si>
  <si>
    <t>1890</t>
  </si>
  <si>
    <t>Duh</t>
  </si>
  <si>
    <t>1894</t>
  </si>
  <si>
    <t>1895</t>
  </si>
  <si>
    <t>Young</t>
  </si>
  <si>
    <t>1896</t>
  </si>
  <si>
    <t>Joseph Ryan</t>
  </si>
  <si>
    <t>Rutherfordton</t>
  </si>
  <si>
    <t>1898</t>
  </si>
  <si>
    <t>Dahir</t>
  </si>
  <si>
    <t>Adan</t>
  </si>
  <si>
    <t>St. Cloud</t>
  </si>
  <si>
    <t>1891</t>
  </si>
  <si>
    <t>Hasan</t>
  </si>
  <si>
    <t>1900</t>
  </si>
  <si>
    <t>Spring</t>
  </si>
  <si>
    <t>1902</t>
  </si>
  <si>
    <t>Ray Swenson</t>
  </si>
  <si>
    <t>Logan Canyon</t>
  </si>
  <si>
    <t>1907</t>
  </si>
  <si>
    <t>Don Lafon</t>
  </si>
  <si>
    <t>Wood County</t>
  </si>
  <si>
    <t>1899</t>
  </si>
  <si>
    <t>Dove</t>
  </si>
  <si>
    <t>Decatur County</t>
  </si>
  <si>
    <t>1901</t>
  </si>
  <si>
    <t>Port St. Lucie</t>
  </si>
  <si>
    <t>1903</t>
  </si>
  <si>
    <t>Goodale</t>
  </si>
  <si>
    <t>Mashantucket</t>
  </si>
  <si>
    <t>1904</t>
  </si>
  <si>
    <t>Lamont Scott</t>
  </si>
  <si>
    <t>1905</t>
  </si>
  <si>
    <t>Sandy</t>
  </si>
  <si>
    <t>Joe Duke</t>
  </si>
  <si>
    <t>1906</t>
  </si>
  <si>
    <t>1908</t>
  </si>
  <si>
    <t>M. Baier</t>
  </si>
  <si>
    <t>1909</t>
  </si>
  <si>
    <t>Ataway</t>
  </si>
  <si>
    <t>Fair Oaks</t>
  </si>
  <si>
    <t>1914</t>
  </si>
  <si>
    <t>Oddis</t>
  </si>
  <si>
    <t>Bernard Colvin</t>
  </si>
  <si>
    <t>Pikesville</t>
  </si>
  <si>
    <t>1915</t>
  </si>
  <si>
    <t>Contreras</t>
  </si>
  <si>
    <t>1910</t>
  </si>
  <si>
    <t>Lafont</t>
  </si>
  <si>
    <t>Claremont</t>
  </si>
  <si>
    <t>1911</t>
  </si>
  <si>
    <t>Ray Bauer</t>
  </si>
  <si>
    <t>Garden City</t>
  </si>
  <si>
    <t>1912</t>
  </si>
  <si>
    <t>Leeland</t>
  </si>
  <si>
    <t>Little Rock</t>
  </si>
  <si>
    <t>1916</t>
  </si>
  <si>
    <t>DeSai</t>
  </si>
  <si>
    <t>1917</t>
  </si>
  <si>
    <t>Joseph Lewis</t>
  </si>
  <si>
    <t>1918</t>
  </si>
  <si>
    <t>Olango</t>
  </si>
  <si>
    <t>1941</t>
  </si>
  <si>
    <t>Ethan Carpentier</t>
  </si>
  <si>
    <t>1919</t>
  </si>
  <si>
    <t>1920</t>
  </si>
  <si>
    <t>Lozano-Murillo</t>
  </si>
  <si>
    <t>1921</t>
  </si>
  <si>
    <t>Clair Cave</t>
  </si>
  <si>
    <t>1926</t>
  </si>
  <si>
    <t>Eugene Baker</t>
  </si>
  <si>
    <t>Groveton</t>
  </si>
  <si>
    <t>1927</t>
  </si>
  <si>
    <t>Richards-Meyers</t>
  </si>
  <si>
    <t>1928</t>
  </si>
  <si>
    <t>Marrickus Rainey</t>
  </si>
  <si>
    <t>Campobello</t>
  </si>
  <si>
    <t>1929</t>
  </si>
  <si>
    <t>Parent</t>
  </si>
  <si>
    <t>1930</t>
  </si>
  <si>
    <t>Najier</t>
  </si>
  <si>
    <t>Salaam</t>
  </si>
  <si>
    <t>1931</t>
  </si>
  <si>
    <t>Jacquarius</t>
  </si>
  <si>
    <t>M. Robinson</t>
  </si>
  <si>
    <t>1923</t>
  </si>
  <si>
    <t>Allen Perry</t>
  </si>
  <si>
    <t>Hometown</t>
  </si>
  <si>
    <t>1925</t>
  </si>
  <si>
    <t>Carnell</t>
  </si>
  <si>
    <t>Snell</t>
  </si>
  <si>
    <t>1922</t>
  </si>
  <si>
    <t>1924</t>
  </si>
  <si>
    <t>T. Jones</t>
  </si>
  <si>
    <t>Markham</t>
  </si>
  <si>
    <t>1932</t>
  </si>
  <si>
    <t>Dapkus</t>
  </si>
  <si>
    <t>1933</t>
  </si>
  <si>
    <t>H. Fetter</t>
  </si>
  <si>
    <t>Ventnor</t>
  </si>
  <si>
    <t>1935</t>
  </si>
  <si>
    <t>Isaias</t>
  </si>
  <si>
    <t>Salgado</t>
  </si>
  <si>
    <t>1936</t>
  </si>
  <si>
    <t>Sutton</t>
  </si>
  <si>
    <t>Springdale</t>
  </si>
  <si>
    <t>1938</t>
  </si>
  <si>
    <t>Bruning</t>
  </si>
  <si>
    <t>Hessel</t>
  </si>
  <si>
    <t>1937</t>
  </si>
  <si>
    <t>1939</t>
  </si>
  <si>
    <t>M. Felkel</t>
  </si>
  <si>
    <t>Moncks Corner</t>
  </si>
  <si>
    <t>1944</t>
  </si>
  <si>
    <t>Daniel Matthews</t>
  </si>
  <si>
    <t>pepper spray</t>
  </si>
  <si>
    <t>Macon</t>
  </si>
  <si>
    <t>1945</t>
  </si>
  <si>
    <t>S. Schroeder</t>
  </si>
  <si>
    <t>1946</t>
  </si>
  <si>
    <t>Collins</t>
  </si>
  <si>
    <t>Killeen</t>
  </si>
  <si>
    <t>1948</t>
  </si>
  <si>
    <t>Darnell Shackleford</t>
  </si>
  <si>
    <t>1953</t>
  </si>
  <si>
    <t>Jeffery Burns</t>
  </si>
  <si>
    <t>1942</t>
  </si>
  <si>
    <t>Federal Way</t>
  </si>
  <si>
    <t>1956</t>
  </si>
  <si>
    <t>2143</t>
  </si>
  <si>
    <t>Antrup</t>
  </si>
  <si>
    <t>1943</t>
  </si>
  <si>
    <t>Deric</t>
  </si>
  <si>
    <t>J. Brown</t>
  </si>
  <si>
    <t>1954</t>
  </si>
  <si>
    <t>Michael Hoff</t>
  </si>
  <si>
    <t>1950</t>
  </si>
  <si>
    <t>Maurico</t>
  </si>
  <si>
    <t>Barron</t>
  </si>
  <si>
    <t>Irvine</t>
  </si>
  <si>
    <t>1951</t>
  </si>
  <si>
    <t>Kheyanev</t>
  </si>
  <si>
    <t>Littledog</t>
  </si>
  <si>
    <t>1952</t>
  </si>
  <si>
    <t>Devan</t>
  </si>
  <si>
    <t>Desnoyers</t>
  </si>
  <si>
    <t>Westlake</t>
  </si>
  <si>
    <t>1957</t>
  </si>
  <si>
    <t>L. Taylor</t>
  </si>
  <si>
    <t>1958</t>
  </si>
  <si>
    <t>Dominick</t>
  </si>
  <si>
    <t>Musulman</t>
  </si>
  <si>
    <t>1959</t>
  </si>
  <si>
    <t>Blaine</t>
  </si>
  <si>
    <t>J. Beason</t>
  </si>
  <si>
    <t>Livingston Parish</t>
  </si>
  <si>
    <t>1960</t>
  </si>
  <si>
    <t>1961</t>
  </si>
  <si>
    <t>Brewer</t>
  </si>
  <si>
    <t>Morehead</t>
  </si>
  <si>
    <t>1964</t>
  </si>
  <si>
    <t>D. Reddeck</t>
  </si>
  <si>
    <t>1963</t>
  </si>
  <si>
    <t>Pappe</t>
  </si>
  <si>
    <t>Grants Pass</t>
  </si>
  <si>
    <t>1965</t>
  </si>
  <si>
    <t>Chaz</t>
  </si>
  <si>
    <t>Logan York</t>
  </si>
  <si>
    <t>1969</t>
  </si>
  <si>
    <t>Zapata</t>
  </si>
  <si>
    <t>1970</t>
  </si>
  <si>
    <t>McWherter</t>
  </si>
  <si>
    <t>1966</t>
  </si>
  <si>
    <t>Micah</t>
  </si>
  <si>
    <t>Dsheigh Jester</t>
  </si>
  <si>
    <t>1967</t>
  </si>
  <si>
    <t>Arlt</t>
  </si>
  <si>
    <t>metal rake</t>
  </si>
  <si>
    <t>Santa Cruz</t>
  </si>
  <si>
    <t>1971</t>
  </si>
  <si>
    <t>Rolando</t>
  </si>
  <si>
    <t>Delgado</t>
  </si>
  <si>
    <t>1973</t>
  </si>
  <si>
    <t>Keegan</t>
  </si>
  <si>
    <t>Schweikle</t>
  </si>
  <si>
    <t>1974</t>
  </si>
  <si>
    <t>St. Germain</t>
  </si>
  <si>
    <t>Holiday</t>
  </si>
  <si>
    <t>1972</t>
  </si>
  <si>
    <t>Wimberly</t>
  </si>
  <si>
    <t>Benton Harbor</t>
  </si>
  <si>
    <t>1975</t>
  </si>
  <si>
    <t>Deborah</t>
  </si>
  <si>
    <t>Danner</t>
  </si>
  <si>
    <t>1976</t>
  </si>
  <si>
    <t>1979</t>
  </si>
  <si>
    <t>Stidham</t>
  </si>
  <si>
    <t>1977</t>
  </si>
  <si>
    <t>J. Sandor</t>
  </si>
  <si>
    <t>Willoughby</t>
  </si>
  <si>
    <t>1982</t>
  </si>
  <si>
    <t>1980</t>
  </si>
  <si>
    <t>DePetris</t>
  </si>
  <si>
    <t>1988</t>
  </si>
  <si>
    <t>Renee</t>
  </si>
  <si>
    <t>Muckleshoot Indian Reservation</t>
  </si>
  <si>
    <t>1983</t>
  </si>
  <si>
    <t>Frost</t>
  </si>
  <si>
    <t>1986</t>
  </si>
  <si>
    <t>B. Dorough</t>
  </si>
  <si>
    <t>Westover</t>
  </si>
  <si>
    <t>1984</t>
  </si>
  <si>
    <t>Kristofer</t>
  </si>
  <si>
    <t>Daniel Youngquist</t>
  </si>
  <si>
    <t>Peterson</t>
  </si>
  <si>
    <t>1985</t>
  </si>
  <si>
    <t>Kenny</t>
  </si>
  <si>
    <t>Tomblin</t>
  </si>
  <si>
    <t>Edmonton</t>
  </si>
  <si>
    <t>1987</t>
  </si>
  <si>
    <t>Mac Moore</t>
  </si>
  <si>
    <t>1989</t>
  </si>
  <si>
    <t>Marquis Ballard</t>
  </si>
  <si>
    <t>North St. Louis</t>
  </si>
  <si>
    <t>1990</t>
  </si>
  <si>
    <t>Lee Richards</t>
  </si>
  <si>
    <t>1991</t>
  </si>
  <si>
    <t>1992</t>
  </si>
  <si>
    <t>Chelsea</t>
  </si>
  <si>
    <t>M. Porter</t>
  </si>
  <si>
    <t>1993</t>
  </si>
  <si>
    <t>1994</t>
  </si>
  <si>
    <t>Malcolm</t>
  </si>
  <si>
    <t>Loren Hickson</t>
  </si>
  <si>
    <t>1996</t>
  </si>
  <si>
    <t>Clifford Cole</t>
  </si>
  <si>
    <t>Bartlesville</t>
  </si>
  <si>
    <t>1995</t>
  </si>
  <si>
    <t>Killough</t>
  </si>
  <si>
    <t>1997</t>
  </si>
  <si>
    <t>Thad</t>
  </si>
  <si>
    <t>Demarco Hale</t>
  </si>
  <si>
    <t>1998</t>
  </si>
  <si>
    <t>Edwin</t>
  </si>
  <si>
    <t>Amaya Maldonado</t>
  </si>
  <si>
    <t>Elberton</t>
  </si>
  <si>
    <t>2000</t>
  </si>
  <si>
    <t>Johannes Holmgren</t>
  </si>
  <si>
    <t>Morris</t>
  </si>
  <si>
    <t>2001</t>
  </si>
  <si>
    <t>2002</t>
  </si>
  <si>
    <t>Jun</t>
  </si>
  <si>
    <t>Wang</t>
  </si>
  <si>
    <t>North Royalton</t>
  </si>
  <si>
    <t>1999</t>
  </si>
  <si>
    <t>2003</t>
  </si>
  <si>
    <t>Jack Kennedy</t>
  </si>
  <si>
    <t>2004</t>
  </si>
  <si>
    <t>Gonzales</t>
  </si>
  <si>
    <t>2006</t>
  </si>
  <si>
    <t>Lee Shirley</t>
  </si>
  <si>
    <t>Torrance</t>
  </si>
  <si>
    <t>2007</t>
  </si>
  <si>
    <t>Armando Cueva</t>
  </si>
  <si>
    <t>Chatsworth</t>
  </si>
  <si>
    <t>2035</t>
  </si>
  <si>
    <t>Ashley</t>
  </si>
  <si>
    <t>Sides</t>
  </si>
  <si>
    <t>Brookville</t>
  </si>
  <si>
    <t>2008</t>
  </si>
  <si>
    <t>2009</t>
  </si>
  <si>
    <t>Wilton</t>
  </si>
  <si>
    <t>2010</t>
  </si>
  <si>
    <t>Jay Taylor</t>
  </si>
  <si>
    <t>2011</t>
  </si>
  <si>
    <t>Laurent</t>
  </si>
  <si>
    <t>2015</t>
  </si>
  <si>
    <t>Ortiz</t>
  </si>
  <si>
    <t>Palm Springs</t>
  </si>
  <si>
    <t>2016</t>
  </si>
  <si>
    <t>Rosales</t>
  </si>
  <si>
    <t>2017</t>
  </si>
  <si>
    <t>F. Zemola</t>
  </si>
  <si>
    <t>Lealman</t>
  </si>
  <si>
    <t>2020</t>
  </si>
  <si>
    <t>Carl Coale</t>
  </si>
  <si>
    <t>Okemah</t>
  </si>
  <si>
    <t>2021</t>
  </si>
  <si>
    <t>Elswick</t>
  </si>
  <si>
    <t>Clendenin</t>
  </si>
  <si>
    <t>2023</t>
  </si>
  <si>
    <t>Wise</t>
  </si>
  <si>
    <t>Gladewater</t>
  </si>
  <si>
    <t>2018</t>
  </si>
  <si>
    <t>B. Keenan</t>
  </si>
  <si>
    <t>2024</t>
  </si>
  <si>
    <t>L. Testa</t>
  </si>
  <si>
    <t>Maurice River</t>
  </si>
  <si>
    <t>2025</t>
  </si>
  <si>
    <t>Andrew Redwine</t>
  </si>
  <si>
    <t>2027</t>
  </si>
  <si>
    <t>Newcomb</t>
  </si>
  <si>
    <t>Hensley</t>
  </si>
  <si>
    <t>2014</t>
  </si>
  <si>
    <t>2019</t>
  </si>
  <si>
    <t>J. Clark</t>
  </si>
  <si>
    <t>Bowling Green</t>
  </si>
  <si>
    <t>2026</t>
  </si>
  <si>
    <t>Darryl</t>
  </si>
  <si>
    <t>Chisholm</t>
  </si>
  <si>
    <t>2031</t>
  </si>
  <si>
    <t>2032</t>
  </si>
  <si>
    <t>Evan</t>
  </si>
  <si>
    <t>Cox</t>
  </si>
  <si>
    <t>Ashtabula</t>
  </si>
  <si>
    <t>2033</t>
  </si>
  <si>
    <t>2028</t>
  </si>
  <si>
    <t>Kenton</t>
  </si>
  <si>
    <t>Kobza</t>
  </si>
  <si>
    <t>2034</t>
  </si>
  <si>
    <t>Erickson</t>
  </si>
  <si>
    <t>Show Low</t>
  </si>
  <si>
    <t>2036</t>
  </si>
  <si>
    <t>Delacruz</t>
  </si>
  <si>
    <t>San Angelo</t>
  </si>
  <si>
    <t>2038</t>
  </si>
  <si>
    <t>Pacuicrk</t>
  </si>
  <si>
    <t>2039</t>
  </si>
  <si>
    <t>Gaither</t>
  </si>
  <si>
    <t>2043</t>
  </si>
  <si>
    <t>2037</t>
  </si>
  <si>
    <t>Depeiza</t>
  </si>
  <si>
    <t>2042</t>
  </si>
  <si>
    <t>Dale Ritchie</t>
  </si>
  <si>
    <t>2045</t>
  </si>
  <si>
    <t>T. Herrera</t>
  </si>
  <si>
    <t>2040</t>
  </si>
  <si>
    <t>Carlos Fernandez</t>
  </si>
  <si>
    <t>2041</t>
  </si>
  <si>
    <t>Laguna</t>
  </si>
  <si>
    <t>2048</t>
  </si>
  <si>
    <t>Rasheem</t>
  </si>
  <si>
    <t>Singletary</t>
  </si>
  <si>
    <t>2049</t>
  </si>
  <si>
    <t>Daffern</t>
  </si>
  <si>
    <t>2050</t>
  </si>
  <si>
    <t>George Anthony Franco</t>
  </si>
  <si>
    <t>2051</t>
  </si>
  <si>
    <t>Leighty</t>
  </si>
  <si>
    <t>2057</t>
  </si>
  <si>
    <t>Dontrell</t>
  </si>
  <si>
    <t>Montrese Carter</t>
  </si>
  <si>
    <t>Ludowici</t>
  </si>
  <si>
    <t>2059</t>
  </si>
  <si>
    <t>2052</t>
  </si>
  <si>
    <t>Leland Fletcher</t>
  </si>
  <si>
    <t>Fort Walton Beach</t>
  </si>
  <si>
    <t>2056</t>
  </si>
  <si>
    <t>Samson</t>
  </si>
  <si>
    <t>Fleurant</t>
  </si>
  <si>
    <t>2053</t>
  </si>
  <si>
    <t>Adalid</t>
  </si>
  <si>
    <t>2062</t>
  </si>
  <si>
    <t>Brito</t>
  </si>
  <si>
    <t>baton</t>
  </si>
  <si>
    <t>Brooklyn</t>
  </si>
  <si>
    <t>2054</t>
  </si>
  <si>
    <t>Watsonville</t>
  </si>
  <si>
    <t>2061</t>
  </si>
  <si>
    <t>2063</t>
  </si>
  <si>
    <t>C. Stevens</t>
  </si>
  <si>
    <t>2060</t>
  </si>
  <si>
    <t>Bush III</t>
  </si>
  <si>
    <t>2064</t>
  </si>
  <si>
    <t>Giles</t>
  </si>
  <si>
    <t>Lompoc</t>
  </si>
  <si>
    <t>2065</t>
  </si>
  <si>
    <t>Daniel Sly</t>
  </si>
  <si>
    <t>La Mirada</t>
  </si>
  <si>
    <t>2066</t>
  </si>
  <si>
    <t>Ivory</t>
  </si>
  <si>
    <t>C. Pantallion</t>
  </si>
  <si>
    <t>2067</t>
  </si>
  <si>
    <t>Nathaniel Clark</t>
  </si>
  <si>
    <t>2068</t>
  </si>
  <si>
    <t>Talif</t>
  </si>
  <si>
    <t>Scudder</t>
  </si>
  <si>
    <t>2069</t>
  </si>
  <si>
    <t>J. Beavers</t>
  </si>
  <si>
    <t>2073</t>
  </si>
  <si>
    <t>Kajuan</t>
  </si>
  <si>
    <t>Raye</t>
  </si>
  <si>
    <t>2071</t>
  </si>
  <si>
    <t>Cleotha</t>
  </si>
  <si>
    <t>2078</t>
  </si>
  <si>
    <t>Chris Harmon</t>
  </si>
  <si>
    <t>Hattiesburg</t>
  </si>
  <si>
    <t>2142</t>
  </si>
  <si>
    <t>2077</t>
  </si>
  <si>
    <t>Adame</t>
  </si>
  <si>
    <t>Surprise</t>
  </si>
  <si>
    <t>2080</t>
  </si>
  <si>
    <t>J. Strobel</t>
  </si>
  <si>
    <t>2081</t>
  </si>
  <si>
    <t>Grimes</t>
  </si>
  <si>
    <t>2082</t>
  </si>
  <si>
    <t>Terrell</t>
  </si>
  <si>
    <t>2075</t>
  </si>
  <si>
    <t>R. Echols</t>
  </si>
  <si>
    <t>Olathe</t>
  </si>
  <si>
    <t>2083</t>
  </si>
  <si>
    <t>Abdul</t>
  </si>
  <si>
    <t>Razak Ali Artan</t>
  </si>
  <si>
    <t>2085</t>
  </si>
  <si>
    <t>Renato Cartagena</t>
  </si>
  <si>
    <t>2086</t>
  </si>
  <si>
    <t>Irecas</t>
  </si>
  <si>
    <t>Valentine</t>
  </si>
  <si>
    <t>Hickory</t>
  </si>
  <si>
    <t>2084</t>
  </si>
  <si>
    <t>McInnis</t>
  </si>
  <si>
    <t>2088</t>
  </si>
  <si>
    <t>Toby</t>
  </si>
  <si>
    <t>Cummins</t>
  </si>
  <si>
    <t>Friendswood</t>
  </si>
  <si>
    <t>2089</t>
  </si>
  <si>
    <t>Avon</t>
  </si>
  <si>
    <t>2090</t>
  </si>
  <si>
    <t>Chance Partain</t>
  </si>
  <si>
    <t>Iva</t>
  </si>
  <si>
    <t>2092</t>
  </si>
  <si>
    <t>K. Crosby-Dowdy</t>
  </si>
  <si>
    <t>2091</t>
  </si>
  <si>
    <t>Randall "Zeus" Johnson</t>
  </si>
  <si>
    <t>2093</t>
  </si>
  <si>
    <t>N. Barron Gomez</t>
  </si>
  <si>
    <t>2095</t>
  </si>
  <si>
    <t>Quinton</t>
  </si>
  <si>
    <t>Phillips</t>
  </si>
  <si>
    <t>Dover</t>
  </si>
  <si>
    <t>2096</t>
  </si>
  <si>
    <t>M. Dalzell</t>
  </si>
  <si>
    <t>crowbar</t>
  </si>
  <si>
    <t>Simpsonsville</t>
  </si>
  <si>
    <t>2097</t>
  </si>
  <si>
    <t>Lynn Scott</t>
  </si>
  <si>
    <t>Tuscumbia</t>
  </si>
  <si>
    <t>2099</t>
  </si>
  <si>
    <t>Josh</t>
  </si>
  <si>
    <t>Dunne</t>
  </si>
  <si>
    <t>2098</t>
  </si>
  <si>
    <t>Saif</t>
  </si>
  <si>
    <t>Nasser Mubarek Alameri</t>
  </si>
  <si>
    <t>2101</t>
  </si>
  <si>
    <t>Elkhart</t>
  </si>
  <si>
    <t>2103</t>
  </si>
  <si>
    <t>R. Jones</t>
  </si>
  <si>
    <t>2104</t>
  </si>
  <si>
    <t>Westley</t>
  </si>
  <si>
    <t>Daum</t>
  </si>
  <si>
    <t>Orange City</t>
  </si>
  <si>
    <t>2105</t>
  </si>
  <si>
    <t>Wayne Liffel</t>
  </si>
  <si>
    <t>2106</t>
  </si>
  <si>
    <t>Wayne</t>
  </si>
  <si>
    <t>Donald Dorsey</t>
  </si>
  <si>
    <t>oar</t>
  </si>
  <si>
    <t>Fruitland Park</t>
  </si>
  <si>
    <t>2108</t>
  </si>
  <si>
    <t>Keelan</t>
  </si>
  <si>
    <t>Charles Murray</t>
  </si>
  <si>
    <t>2109</t>
  </si>
  <si>
    <t>Redrick</t>
  </si>
  <si>
    <t>Jevon Batiste</t>
  </si>
  <si>
    <t>2111</t>
  </si>
  <si>
    <t>Riedmann</t>
  </si>
  <si>
    <t>Sioux City</t>
  </si>
  <si>
    <t>2107</t>
  </si>
  <si>
    <t>Anthony Hicks</t>
  </si>
  <si>
    <t>2115</t>
  </si>
  <si>
    <t>Joshua Whitney</t>
  </si>
  <si>
    <t>Keaau</t>
  </si>
  <si>
    <t>2119</t>
  </si>
  <si>
    <t>Leland</t>
  </si>
  <si>
    <t>2122</t>
  </si>
  <si>
    <t>MacIntosh</t>
  </si>
  <si>
    <t>machete and gun</t>
  </si>
  <si>
    <t>Forks Township</t>
  </si>
  <si>
    <t>2113</t>
  </si>
  <si>
    <t>Waltki</t>
  </si>
  <si>
    <t>Sumter</t>
  </si>
  <si>
    <t>2116</t>
  </si>
  <si>
    <t>G. Varner</t>
  </si>
  <si>
    <t>2118</t>
  </si>
  <si>
    <t>Lee Cumberledge</t>
  </si>
  <si>
    <t>Fairmont</t>
  </si>
  <si>
    <t>2121</t>
  </si>
  <si>
    <t>Angel Vallarta</t>
  </si>
  <si>
    <t>2123</t>
  </si>
  <si>
    <t>Amber</t>
  </si>
  <si>
    <t>Bullhead City</t>
  </si>
  <si>
    <t>2127</t>
  </si>
  <si>
    <t>Leon Herd</t>
  </si>
  <si>
    <t>Medicine Lodge</t>
  </si>
  <si>
    <t>2112</t>
  </si>
  <si>
    <t>Case</t>
  </si>
  <si>
    <t>2114</t>
  </si>
  <si>
    <t>Serna</t>
  </si>
  <si>
    <t>2120</t>
  </si>
  <si>
    <t>Rainer</t>
  </si>
  <si>
    <t>Tyler Smith</t>
  </si>
  <si>
    <t>Fort Valley</t>
  </si>
  <si>
    <t>2125</t>
  </si>
  <si>
    <t>Robledo</t>
  </si>
  <si>
    <t>2126</t>
  </si>
  <si>
    <t>Lavar</t>
  </si>
  <si>
    <t>Montray Douglas</t>
  </si>
  <si>
    <t>2128</t>
  </si>
  <si>
    <t>Labon Eubanks</t>
  </si>
  <si>
    <t>2130</t>
  </si>
  <si>
    <t>James Hess</t>
  </si>
  <si>
    <t>Hacienda Heights</t>
  </si>
  <si>
    <t>2132</t>
  </si>
  <si>
    <t>Lee Lawson</t>
  </si>
  <si>
    <t>2134</t>
  </si>
  <si>
    <t>Fidel</t>
  </si>
  <si>
    <t>Barrios</t>
  </si>
  <si>
    <t>2137</t>
  </si>
  <si>
    <t>Chassady</t>
  </si>
  <si>
    <t>LeClair</t>
  </si>
  <si>
    <t>2133</t>
  </si>
  <si>
    <t>2135</t>
  </si>
  <si>
    <t>Kolar</t>
  </si>
  <si>
    <t>Ridgefield</t>
  </si>
  <si>
    <t>2136</t>
  </si>
  <si>
    <t>Roy Massengale</t>
  </si>
  <si>
    <t>2131</t>
  </si>
  <si>
    <t>Minton</t>
  </si>
  <si>
    <t>Granite Falls</t>
  </si>
  <si>
    <t>2140</t>
  </si>
  <si>
    <t>Pharr</t>
  </si>
  <si>
    <t>2147</t>
  </si>
  <si>
    <t>Calaway</t>
  </si>
  <si>
    <t>Burns Flat</t>
  </si>
  <si>
    <t>2152</t>
  </si>
  <si>
    <t>Salaiz</t>
  </si>
  <si>
    <t>2156</t>
  </si>
  <si>
    <t>Blake Richardson</t>
  </si>
  <si>
    <t>Saraland</t>
  </si>
  <si>
    <t>2157</t>
  </si>
  <si>
    <t>Lovell Eddington</t>
  </si>
  <si>
    <t>Coalinga</t>
  </si>
  <si>
    <t>2150</t>
  </si>
  <si>
    <t>Capitol Heights</t>
  </si>
  <si>
    <t>2165</t>
  </si>
  <si>
    <t>Tyler Jacques</t>
  </si>
  <si>
    <t>2158</t>
  </si>
  <si>
    <t>Daquan</t>
  </si>
  <si>
    <t>Antonio Westbrook</t>
  </si>
  <si>
    <t>2163</t>
  </si>
  <si>
    <t>Miriam</t>
  </si>
  <si>
    <t>Ann Savino</t>
  </si>
  <si>
    <t>Lake Wales</t>
  </si>
  <si>
    <t>2166</t>
  </si>
  <si>
    <t>Zhonghua</t>
  </si>
  <si>
    <t>Li</t>
  </si>
  <si>
    <t>Pico Rivera</t>
  </si>
  <si>
    <t>2159</t>
  </si>
  <si>
    <t>2160</t>
  </si>
  <si>
    <t>Tylka</t>
  </si>
  <si>
    <t>King City</t>
  </si>
  <si>
    <t>2162</t>
  </si>
  <si>
    <t>Alan Altice</t>
  </si>
  <si>
    <t>Middleburg</t>
  </si>
  <si>
    <t>2170</t>
  </si>
  <si>
    <t>Judy</t>
  </si>
  <si>
    <t>Boardman</t>
  </si>
  <si>
    <t>Pearland</t>
  </si>
  <si>
    <t>2171</t>
  </si>
  <si>
    <t>Alfonso</t>
  </si>
  <si>
    <t>North Riverside</t>
  </si>
  <si>
    <t>2172</t>
  </si>
  <si>
    <t>Jake</t>
  </si>
  <si>
    <t>Childers</t>
  </si>
  <si>
    <t>Campbellton</t>
  </si>
  <si>
    <t>2175</t>
  </si>
  <si>
    <t>Blake Tucker</t>
  </si>
  <si>
    <t>Spring Hill</t>
  </si>
  <si>
    <t>2176</t>
  </si>
  <si>
    <t>Jamal</t>
  </si>
  <si>
    <t>Rollins</t>
  </si>
  <si>
    <t>2181</t>
  </si>
  <si>
    <t>Whidden</t>
  </si>
  <si>
    <t>Loxahatchee</t>
  </si>
  <si>
    <t>2183</t>
  </si>
  <si>
    <t>Michael Robison</t>
  </si>
  <si>
    <t>Huntingdon County</t>
  </si>
  <si>
    <t>2179</t>
  </si>
  <si>
    <t>Chase</t>
  </si>
  <si>
    <t>Anthony Tuseth</t>
  </si>
  <si>
    <t>Mankato</t>
  </si>
  <si>
    <t>2177</t>
  </si>
  <si>
    <t>McLaughlin</t>
  </si>
  <si>
    <t>2178</t>
  </si>
  <si>
    <t>Trevon</t>
  </si>
  <si>
    <t>Villa Park</t>
  </si>
  <si>
    <t>2184</t>
  </si>
  <si>
    <t>Erik Roberts</t>
  </si>
  <si>
    <t>Woodstock</t>
  </si>
  <si>
    <t>2185</t>
  </si>
  <si>
    <t>Carlos Cuadra</t>
  </si>
  <si>
    <t>2187</t>
  </si>
  <si>
    <t>Guirguis</t>
  </si>
  <si>
    <t>2180</t>
  </si>
  <si>
    <t>E. Lewis</t>
  </si>
  <si>
    <t>2188</t>
  </si>
  <si>
    <t>Hightower</t>
  </si>
  <si>
    <t>Gilmer</t>
  </si>
  <si>
    <t>2189</t>
  </si>
  <si>
    <t>Owens</t>
  </si>
  <si>
    <t>2190</t>
  </si>
  <si>
    <t>Martino</t>
  </si>
  <si>
    <t>2191</t>
  </si>
  <si>
    <t>Pomona</t>
  </si>
  <si>
    <t>2192</t>
  </si>
  <si>
    <t>Welby</t>
  </si>
  <si>
    <t>O'Dell Mullins</t>
  </si>
  <si>
    <t>2193</t>
  </si>
  <si>
    <t>A. Jackson</t>
  </si>
  <si>
    <t>English</t>
  </si>
  <si>
    <t>2194</t>
  </si>
  <si>
    <t>Dinuba</t>
  </si>
  <si>
    <t>2195</t>
  </si>
  <si>
    <t>Wayne Cole</t>
  </si>
  <si>
    <t>Monteagle</t>
  </si>
  <si>
    <t>2197</t>
  </si>
  <si>
    <t>Ryan Hake</t>
  </si>
  <si>
    <t>Sharon</t>
  </si>
  <si>
    <t>2200</t>
  </si>
  <si>
    <t>Parks</t>
  </si>
  <si>
    <t>Deerfield</t>
  </si>
  <si>
    <t>2196</t>
  </si>
  <si>
    <t>Scott Giberson</t>
  </si>
  <si>
    <t>2198</t>
  </si>
  <si>
    <t>Edward Baker</t>
  </si>
  <si>
    <t>Fairland</t>
  </si>
  <si>
    <t>2199</t>
  </si>
  <si>
    <t>Tucker Mathis</t>
  </si>
  <si>
    <t>Elkridge</t>
  </si>
  <si>
    <t>2201</t>
  </si>
  <si>
    <t>Navarrete</t>
  </si>
  <si>
    <t>2202</t>
  </si>
  <si>
    <t>A. Cruz</t>
  </si>
  <si>
    <t>Independence</t>
  </si>
  <si>
    <t>2203</t>
  </si>
  <si>
    <t>Zambronio-Lovato</t>
  </si>
  <si>
    <t>2204</t>
  </si>
  <si>
    <t>Aldridge</t>
  </si>
  <si>
    <t>Cumming</t>
  </si>
  <si>
    <t>2205</t>
  </si>
  <si>
    <t>JR</t>
  </si>
  <si>
    <t>2206</t>
  </si>
  <si>
    <t>Davion</t>
  </si>
  <si>
    <t>2207</t>
  </si>
  <si>
    <t>2223</t>
  </si>
  <si>
    <t>Darrion</t>
  </si>
  <si>
    <t>Barnhill</t>
  </si>
  <si>
    <t>Reagan</t>
  </si>
  <si>
    <t>2209</t>
  </si>
  <si>
    <t>air conditioner</t>
  </si>
  <si>
    <t>2210</t>
  </si>
  <si>
    <t>Hafez</t>
  </si>
  <si>
    <t>Abousamra</t>
  </si>
  <si>
    <t>2215</t>
  </si>
  <si>
    <t>A. Fernandez-Ventura</t>
  </si>
  <si>
    <t>2211</t>
  </si>
  <si>
    <t>Ernest Tree</t>
  </si>
  <si>
    <t>2224</t>
  </si>
  <si>
    <t>Christopher Anderson</t>
  </si>
  <si>
    <t>2227</t>
  </si>
  <si>
    <t>L. Hoback</t>
  </si>
  <si>
    <t>Pearisburg</t>
  </si>
  <si>
    <t>2218</t>
  </si>
  <si>
    <t>Kahuku</t>
  </si>
  <si>
    <t>2221</t>
  </si>
  <si>
    <t>Laurance Gilpin</t>
  </si>
  <si>
    <t>2222</t>
  </si>
  <si>
    <t>Jahlire</t>
  </si>
  <si>
    <t>Nicholson</t>
  </si>
  <si>
    <t>2216</t>
  </si>
  <si>
    <t>David Anderson</t>
  </si>
  <si>
    <t>2219</t>
  </si>
  <si>
    <t>2217</t>
  </si>
  <si>
    <t>Sinuon</t>
  </si>
  <si>
    <t>Pream</t>
  </si>
  <si>
    <t>2220</t>
  </si>
  <si>
    <t>Martin Dumarce</t>
  </si>
  <si>
    <t>2212</t>
  </si>
  <si>
    <t>Wesley Carroll</t>
  </si>
  <si>
    <t>2213</t>
  </si>
  <si>
    <t>Christopher McClure</t>
  </si>
  <si>
    <t>pole and knife</t>
  </si>
  <si>
    <t>2214</t>
  </si>
  <si>
    <t>Azim Doudzai</t>
  </si>
  <si>
    <t>Herndon</t>
  </si>
  <si>
    <t>2226</t>
  </si>
  <si>
    <t>Dalton Sexton</t>
  </si>
  <si>
    <t>Soddy-Daisy</t>
  </si>
  <si>
    <t>2229</t>
  </si>
  <si>
    <t>Hodges</t>
  </si>
  <si>
    <t>Twentynine Palms</t>
  </si>
  <si>
    <t>2228</t>
  </si>
  <si>
    <t>Stoney</t>
  </si>
  <si>
    <t>McJunkin</t>
  </si>
  <si>
    <t>2231</t>
  </si>
  <si>
    <t>Genevive</t>
  </si>
  <si>
    <t>Dawes</t>
  </si>
  <si>
    <t>2232</t>
  </si>
  <si>
    <t>Darnell Stroughter</t>
  </si>
  <si>
    <t>2243</t>
  </si>
  <si>
    <t>Marquis</t>
  </si>
  <si>
    <t>2245</t>
  </si>
  <si>
    <t>DeLong</t>
  </si>
  <si>
    <t>Grand Forks</t>
  </si>
  <si>
    <t>2225</t>
  </si>
  <si>
    <t>Marlon</t>
  </si>
  <si>
    <t>Joel Rodas-Sanchez</t>
  </si>
  <si>
    <t>Salinas</t>
  </si>
  <si>
    <t>2242</t>
  </si>
  <si>
    <t>D. Fisher</t>
  </si>
  <si>
    <t>Woodford</t>
  </si>
  <si>
    <t>2244</t>
  </si>
  <si>
    <t>Fritch</t>
  </si>
  <si>
    <t>2241</t>
  </si>
  <si>
    <t>Elijah</t>
  </si>
  <si>
    <t>Florissant</t>
  </si>
  <si>
    <t>2240</t>
  </si>
  <si>
    <t>Martin Palazzolo</t>
  </si>
  <si>
    <t>2237</t>
  </si>
  <si>
    <t>Lee Shorter</t>
  </si>
  <si>
    <t>2239</t>
  </si>
  <si>
    <t>Carr Palmer</t>
  </si>
  <si>
    <t>2233</t>
  </si>
  <si>
    <t>M. Alspaugh</t>
  </si>
  <si>
    <t>Waldoboro</t>
  </si>
  <si>
    <t>2234</t>
  </si>
  <si>
    <t>Thompkins</t>
  </si>
  <si>
    <t>2238</t>
  </si>
  <si>
    <t>Carson</t>
  </si>
  <si>
    <t>2235</t>
  </si>
  <si>
    <t>2248</t>
  </si>
  <si>
    <t>Mark Wigley</t>
  </si>
  <si>
    <t>Brooklet</t>
  </si>
  <si>
    <t>2249</t>
  </si>
  <si>
    <t>D. Rogers</t>
  </si>
  <si>
    <t>2251</t>
  </si>
  <si>
    <t>Altenburger</t>
  </si>
  <si>
    <t>2253</t>
  </si>
  <si>
    <t>Armond</t>
  </si>
  <si>
    <t>Kenner</t>
  </si>
  <si>
    <t>2246</t>
  </si>
  <si>
    <t>Josue</t>
  </si>
  <si>
    <t>Gallardo</t>
  </si>
  <si>
    <t>Atascadero</t>
  </si>
  <si>
    <t>2247</t>
  </si>
  <si>
    <t>Dakota</t>
  </si>
  <si>
    <t>A. Lukecart</t>
  </si>
  <si>
    <t>2254</t>
  </si>
  <si>
    <t>Arties</t>
  </si>
  <si>
    <t>Manning</t>
  </si>
  <si>
    <t>2255</t>
  </si>
  <si>
    <t>Arturo Perez Garcia</t>
  </si>
  <si>
    <t>2256</t>
  </si>
  <si>
    <t>Lopez-Robledo</t>
  </si>
  <si>
    <t>2257</t>
  </si>
  <si>
    <t>David Sper</t>
  </si>
  <si>
    <t>Algoma Township</t>
  </si>
  <si>
    <t>2259</t>
  </si>
  <si>
    <t>Milanez</t>
  </si>
  <si>
    <t>Kuna</t>
  </si>
  <si>
    <t>2258</t>
  </si>
  <si>
    <t>Efrain Rodriguez</t>
  </si>
  <si>
    <t>Lancaster City</t>
  </si>
  <si>
    <t>2260</t>
  </si>
  <si>
    <t>R. Lambert</t>
  </si>
  <si>
    <t>2261</t>
  </si>
  <si>
    <t>Darnell Washington</t>
  </si>
  <si>
    <t>Southaven</t>
  </si>
  <si>
    <t>2262</t>
  </si>
  <si>
    <t>Donovan</t>
  </si>
  <si>
    <t>Paul Scheurich</t>
  </si>
  <si>
    <t>Millston</t>
  </si>
  <si>
    <t>2265</t>
  </si>
  <si>
    <t>Javier Diaz</t>
  </si>
  <si>
    <t>2266</t>
  </si>
  <si>
    <t>Kerry</t>
  </si>
  <si>
    <t>Lee Coomer</t>
  </si>
  <si>
    <t>Overlea</t>
  </si>
  <si>
    <t>2267</t>
  </si>
  <si>
    <t>Deaundre</t>
  </si>
  <si>
    <t>2268</t>
  </si>
  <si>
    <t>Brigham</t>
  </si>
  <si>
    <t>Madison Township</t>
  </si>
  <si>
    <t>2272</t>
  </si>
  <si>
    <t>Alhambra</t>
  </si>
  <si>
    <t>2273</t>
  </si>
  <si>
    <t>Coronado</t>
  </si>
  <si>
    <t>Fort Stockton</t>
  </si>
  <si>
    <t>2274</t>
  </si>
  <si>
    <t>Mi'Chance</t>
  </si>
  <si>
    <t>Dunlap-Gittens</t>
  </si>
  <si>
    <t>2706</t>
  </si>
  <si>
    <t>Zank</t>
  </si>
  <si>
    <t>2707</t>
  </si>
  <si>
    <t>Joseph Szacaks</t>
  </si>
  <si>
    <t>2275</t>
  </si>
  <si>
    <t>2269</t>
  </si>
  <si>
    <t>Kiowa</t>
  </si>
  <si>
    <t>2270</t>
  </si>
  <si>
    <t>Dowell</t>
  </si>
  <si>
    <t>Lynnwood</t>
  </si>
  <si>
    <t>2276</t>
  </si>
  <si>
    <t>Refugio</t>
  </si>
  <si>
    <t>2277</t>
  </si>
  <si>
    <t>Herckt</t>
  </si>
  <si>
    <t>beer bottle</t>
  </si>
  <si>
    <t>2278</t>
  </si>
  <si>
    <t>Hollywood</t>
  </si>
  <si>
    <t>2280</t>
  </si>
  <si>
    <t>Tavis</t>
  </si>
  <si>
    <t>Crane</t>
  </si>
  <si>
    <t>2301</t>
  </si>
  <si>
    <t>Russo</t>
  </si>
  <si>
    <t>Highland</t>
  </si>
  <si>
    <t>2282</t>
  </si>
  <si>
    <t>Kristl</t>
  </si>
  <si>
    <t>2302</t>
  </si>
  <si>
    <t>Sword</t>
  </si>
  <si>
    <t>Orange Park</t>
  </si>
  <si>
    <t>2708</t>
  </si>
  <si>
    <t>Angel Silva</t>
  </si>
  <si>
    <t>Wichita Falls</t>
  </si>
  <si>
    <t>2281</t>
  </si>
  <si>
    <t>Gonzales Lera</t>
  </si>
  <si>
    <t>Olympic Valley</t>
  </si>
  <si>
    <t>2285</t>
  </si>
  <si>
    <t>Yia</t>
  </si>
  <si>
    <t>Panhandle</t>
  </si>
  <si>
    <t>2289</t>
  </si>
  <si>
    <t>David Whetstone</t>
  </si>
  <si>
    <t>2294</t>
  </si>
  <si>
    <t>Jamake</t>
  </si>
  <si>
    <t>Cason Thomas</t>
  </si>
  <si>
    <t>Rowland</t>
  </si>
  <si>
    <t>2297</t>
  </si>
  <si>
    <t>McMasters</t>
  </si>
  <si>
    <t>Grafton</t>
  </si>
  <si>
    <t>2298</t>
  </si>
  <si>
    <t>A. Gomez</t>
  </si>
  <si>
    <t>Forest Park</t>
  </si>
  <si>
    <t>2299</t>
  </si>
  <si>
    <t>Loren Rucker</t>
  </si>
  <si>
    <t>2288</t>
  </si>
  <si>
    <t>Johnnie</t>
  </si>
  <si>
    <t>J. Harris</t>
  </si>
  <si>
    <t>2293</t>
  </si>
  <si>
    <t>Scott Henry</t>
  </si>
  <si>
    <t>DeLand</t>
  </si>
  <si>
    <t>2348</t>
  </si>
  <si>
    <t>Moultrie</t>
  </si>
  <si>
    <t>2283</t>
  </si>
  <si>
    <t>Nana</t>
  </si>
  <si>
    <t>Adomako</t>
  </si>
  <si>
    <t>2286</t>
  </si>
  <si>
    <t>Englewood</t>
  </si>
  <si>
    <t>2300</t>
  </si>
  <si>
    <t>Byrd</t>
  </si>
  <si>
    <t>2305</t>
  </si>
  <si>
    <t>2306</t>
  </si>
  <si>
    <t>Cole</t>
  </si>
  <si>
    <t>Wooley</t>
  </si>
  <si>
    <t>Commerce City</t>
  </si>
  <si>
    <t>2287</t>
  </si>
  <si>
    <t>Vasquez</t>
  </si>
  <si>
    <t>Santa Monica</t>
  </si>
  <si>
    <t>2309</t>
  </si>
  <si>
    <t>Mt. Pleasant</t>
  </si>
  <si>
    <t>2310</t>
  </si>
  <si>
    <t>Jamal Deal</t>
  </si>
  <si>
    <t>2312</t>
  </si>
  <si>
    <t>Latimer</t>
  </si>
  <si>
    <t>Howland Township</t>
  </si>
  <si>
    <t>2347</t>
  </si>
  <si>
    <t>B. Huntzinger</t>
  </si>
  <si>
    <t>2308</t>
  </si>
  <si>
    <t>Christopher Davis</t>
  </si>
  <si>
    <t>Jackson County</t>
  </si>
  <si>
    <t>2307</t>
  </si>
  <si>
    <t>2314</t>
  </si>
  <si>
    <t>James Hunter</t>
  </si>
  <si>
    <t>Anadarko</t>
  </si>
  <si>
    <t>2343</t>
  </si>
  <si>
    <t>2316</t>
  </si>
  <si>
    <t>Quanice</t>
  </si>
  <si>
    <t>Derrick Hayes</t>
  </si>
  <si>
    <t>2313</t>
  </si>
  <si>
    <t>Palma</t>
  </si>
  <si>
    <t>Geneva Township</t>
  </si>
  <si>
    <t>2315</t>
  </si>
  <si>
    <t>2317</t>
  </si>
  <si>
    <t>Burton</t>
  </si>
  <si>
    <t>2322</t>
  </si>
  <si>
    <t>Jocques</t>
  </si>
  <si>
    <t>Scott Clemmons</t>
  </si>
  <si>
    <t>2324</t>
  </si>
  <si>
    <t>Kadhar</t>
  </si>
  <si>
    <t>Vassalboro</t>
  </si>
  <si>
    <t>2325</t>
  </si>
  <si>
    <t>Ambroshia</t>
  </si>
  <si>
    <t>Fagre</t>
  </si>
  <si>
    <t>2330</t>
  </si>
  <si>
    <t>Stephen McMullen</t>
  </si>
  <si>
    <t>Bethany</t>
  </si>
  <si>
    <t>2331</t>
  </si>
  <si>
    <t>Keith Blackman</t>
  </si>
  <si>
    <t>2332</t>
  </si>
  <si>
    <t>L. Fuqua</t>
  </si>
  <si>
    <t>Bridgeton</t>
  </si>
  <si>
    <t>2326</t>
  </si>
  <si>
    <t>Robey</t>
  </si>
  <si>
    <t>2318</t>
  </si>
  <si>
    <t>Robert Mendez</t>
  </si>
  <si>
    <t>2320</t>
  </si>
  <si>
    <t>Pekelo</t>
  </si>
  <si>
    <t>Aiea</t>
  </si>
  <si>
    <t>2321</t>
  </si>
  <si>
    <t>Alonzo</t>
  </si>
  <si>
    <t>E. Ashley</t>
  </si>
  <si>
    <t>2323</t>
  </si>
  <si>
    <t>A. Young</t>
  </si>
  <si>
    <t>2329</t>
  </si>
  <si>
    <t>Willard</t>
  </si>
  <si>
    <t>Eugene Scott</t>
  </si>
  <si>
    <t>2333</t>
  </si>
  <si>
    <t>Devin Carreno</t>
  </si>
  <si>
    <t>Santa Barbara</t>
  </si>
  <si>
    <t>2334</t>
  </si>
  <si>
    <t>S. Lambert</t>
  </si>
  <si>
    <t>2335</t>
  </si>
  <si>
    <t>Drey</t>
  </si>
  <si>
    <t>Krause</t>
  </si>
  <si>
    <t>Golden Shores</t>
  </si>
  <si>
    <t>2337</t>
  </si>
  <si>
    <t>Raynard</t>
  </si>
  <si>
    <t>2338</t>
  </si>
  <si>
    <t>Lee Morris</t>
  </si>
  <si>
    <t>2339</t>
  </si>
  <si>
    <t>Zimmerman</t>
  </si>
  <si>
    <t>Vincennes</t>
  </si>
  <si>
    <t>2709</t>
  </si>
  <si>
    <t>C. Oliger</t>
  </si>
  <si>
    <t>2342</t>
  </si>
  <si>
    <t>2344</t>
  </si>
  <si>
    <t>Cape Girardeau</t>
  </si>
  <si>
    <t>2345</t>
  </si>
  <si>
    <t>Mauro</t>
  </si>
  <si>
    <t>Garnica</t>
  </si>
  <si>
    <t>2346</t>
  </si>
  <si>
    <t>Kadeem</t>
  </si>
  <si>
    <t>2349</t>
  </si>
  <si>
    <t>Tamayo</t>
  </si>
  <si>
    <t>2350</t>
  </si>
  <si>
    <t>Gardena</t>
  </si>
  <si>
    <t>2710</t>
  </si>
  <si>
    <t xml:space="preserve"> Daniel Simmons</t>
  </si>
  <si>
    <t>Douglas City</t>
  </si>
  <si>
    <t>2359</t>
  </si>
  <si>
    <t>Grand Prarie</t>
  </si>
  <si>
    <t>2361</t>
  </si>
  <si>
    <t>2363</t>
  </si>
  <si>
    <t>R. Valescot</t>
  </si>
  <si>
    <t>Big Lake</t>
  </si>
  <si>
    <t>2364</t>
  </si>
  <si>
    <t>Enjaian</t>
  </si>
  <si>
    <t>2351</t>
  </si>
  <si>
    <t>Chance</t>
  </si>
  <si>
    <t>David Baker</t>
  </si>
  <si>
    <t>2352</t>
  </si>
  <si>
    <t>Keo</t>
  </si>
  <si>
    <t>Crockett</t>
  </si>
  <si>
    <t>Efland</t>
  </si>
  <si>
    <t>2356</t>
  </si>
  <si>
    <t>2358</t>
  </si>
  <si>
    <t>2360</t>
  </si>
  <si>
    <t>Riggs</t>
  </si>
  <si>
    <t>Bull Shoals</t>
  </si>
  <si>
    <t>2362</t>
  </si>
  <si>
    <t>Encinas</t>
  </si>
  <si>
    <t>2353</t>
  </si>
  <si>
    <t>Fanning</t>
  </si>
  <si>
    <t>2355</t>
  </si>
  <si>
    <t>2357</t>
  </si>
  <si>
    <t>Michael Smith</t>
  </si>
  <si>
    <t>2365</t>
  </si>
  <si>
    <t>2366</t>
  </si>
  <si>
    <t>2367</t>
  </si>
  <si>
    <t>Bartolo</t>
  </si>
  <si>
    <t>Justice Sambrano</t>
  </si>
  <si>
    <t>2368</t>
  </si>
  <si>
    <t>Misael</t>
  </si>
  <si>
    <t>Macias Cano</t>
  </si>
  <si>
    <t>2369</t>
  </si>
  <si>
    <t>Medger</t>
  </si>
  <si>
    <t>Conroe</t>
  </si>
  <si>
    <t>2371</t>
  </si>
  <si>
    <t>Copson</t>
  </si>
  <si>
    <t>2372</t>
  </si>
  <si>
    <t>London Rankins</t>
  </si>
  <si>
    <t>2370</t>
  </si>
  <si>
    <t>Lee Montano</t>
  </si>
  <si>
    <t>Newton</t>
  </si>
  <si>
    <t>2375</t>
  </si>
  <si>
    <t>Jimmie</t>
  </si>
  <si>
    <t>Patton</t>
  </si>
  <si>
    <t>2376</t>
  </si>
  <si>
    <t>Valenzuela</t>
  </si>
  <si>
    <t>2377</t>
  </si>
  <si>
    <t>Lionel Williams</t>
  </si>
  <si>
    <t>2386</t>
  </si>
  <si>
    <t>T. Stoudt</t>
  </si>
  <si>
    <t>2388</t>
  </si>
  <si>
    <t>Joey</t>
  </si>
  <si>
    <t>Isgrigg</t>
  </si>
  <si>
    <t>London</t>
  </si>
  <si>
    <t>2390</t>
  </si>
  <si>
    <t>Cheyanne Johnson</t>
  </si>
  <si>
    <t>2383</t>
  </si>
  <si>
    <t>Antoine Cruz</t>
  </si>
  <si>
    <t>Rocklin</t>
  </si>
  <si>
    <t>2384</t>
  </si>
  <si>
    <t>Dwayne Darby</t>
  </si>
  <si>
    <t>Lumpkin</t>
  </si>
  <si>
    <t>2379</t>
  </si>
  <si>
    <t>Taulbee</t>
  </si>
  <si>
    <t>2380</t>
  </si>
  <si>
    <t>Evin</t>
  </si>
  <si>
    <t>Sanna Olsen</t>
  </si>
  <si>
    <t>2381</t>
  </si>
  <si>
    <t>Michael Zumwalt</t>
  </si>
  <si>
    <t>Aragonite</t>
  </si>
  <si>
    <t>2382</t>
  </si>
  <si>
    <t>Leroy Marker</t>
  </si>
  <si>
    <t>Floral City</t>
  </si>
  <si>
    <t>2378</t>
  </si>
  <si>
    <t>J. Bridges</t>
  </si>
  <si>
    <t>Shelby</t>
  </si>
  <si>
    <t>2391</t>
  </si>
  <si>
    <t>M. Igers</t>
  </si>
  <si>
    <t>2393</t>
  </si>
  <si>
    <t>Riley</t>
  </si>
  <si>
    <t>2394</t>
  </si>
  <si>
    <t>2711</t>
  </si>
  <si>
    <t>Olivares</t>
  </si>
  <si>
    <t>2392</t>
  </si>
  <si>
    <t>Epthen</t>
  </si>
  <si>
    <t>Lamont Johnson</t>
  </si>
  <si>
    <t>Lufkin</t>
  </si>
  <si>
    <t>2395</t>
  </si>
  <si>
    <t>Rib Mountain</t>
  </si>
  <si>
    <t>2396</t>
  </si>
  <si>
    <t>Isidro</t>
  </si>
  <si>
    <t>Bazan Jr</t>
  </si>
  <si>
    <t>San Marcos</t>
  </si>
  <si>
    <t>2397</t>
  </si>
  <si>
    <t>Cisneros</t>
  </si>
  <si>
    <t>2398</t>
  </si>
  <si>
    <t>Navarro-Garcia</t>
  </si>
  <si>
    <t>2435</t>
  </si>
  <si>
    <t>Andrade</t>
  </si>
  <si>
    <t>2401</t>
  </si>
  <si>
    <t>Kocher</t>
  </si>
  <si>
    <t>2403</t>
  </si>
  <si>
    <t>Dave</t>
  </si>
  <si>
    <t>Lemoore</t>
  </si>
  <si>
    <t>2399</t>
  </si>
  <si>
    <t>Lee Seeton</t>
  </si>
  <si>
    <t>2400</t>
  </si>
  <si>
    <t>Scott Inabinet</t>
  </si>
  <si>
    <t>Fountain Inn</t>
  </si>
  <si>
    <t>2404</t>
  </si>
  <si>
    <t>Cabazon</t>
  </si>
  <si>
    <t>2402</t>
  </si>
  <si>
    <t>Valencia Mendez</t>
  </si>
  <si>
    <t>2405</t>
  </si>
  <si>
    <t>Dale Evans</t>
  </si>
  <si>
    <t>2406</t>
  </si>
  <si>
    <t>Todd Rogers</t>
  </si>
  <si>
    <t>Ladera Heights</t>
  </si>
  <si>
    <t>2407</t>
  </si>
  <si>
    <t>W. Wratny</t>
  </si>
  <si>
    <t>Union Township</t>
  </si>
  <si>
    <t>2409</t>
  </si>
  <si>
    <t>Iaroslav</t>
  </si>
  <si>
    <t>Mosiiuk</t>
  </si>
  <si>
    <t>2411</t>
  </si>
  <si>
    <t>Schiltz</t>
  </si>
  <si>
    <t>baseball bat and bottle</t>
  </si>
  <si>
    <t>Huntington Beach</t>
  </si>
  <si>
    <t>2410</t>
  </si>
  <si>
    <t>Alberto Geney</t>
  </si>
  <si>
    <t>2415</t>
  </si>
  <si>
    <t>Seitz</t>
  </si>
  <si>
    <t>Escondido</t>
  </si>
  <si>
    <t>2413</t>
  </si>
  <si>
    <t>Robert Carlberg</t>
  </si>
  <si>
    <t>Midlothian</t>
  </si>
  <si>
    <t>2447</t>
  </si>
  <si>
    <t>Wiley</t>
  </si>
  <si>
    <t>East Baton Rouge</t>
  </si>
  <si>
    <t>2414</t>
  </si>
  <si>
    <t>Bellingham</t>
  </si>
  <si>
    <t>2412</t>
  </si>
  <si>
    <t>Anthony Perez</t>
  </si>
  <si>
    <t>2416</t>
  </si>
  <si>
    <t>O. Stewart</t>
  </si>
  <si>
    <t>Euclid</t>
  </si>
  <si>
    <t>2417</t>
  </si>
  <si>
    <t>Aaron Russell</t>
  </si>
  <si>
    <t>2421</t>
  </si>
  <si>
    <t>Rashad</t>
  </si>
  <si>
    <t>Daquan Opher</t>
  </si>
  <si>
    <t>Woodlawn</t>
  </si>
  <si>
    <t>2419</t>
  </si>
  <si>
    <t>Apostolos</t>
  </si>
  <si>
    <t>Toms River</t>
  </si>
  <si>
    <t>2422</t>
  </si>
  <si>
    <t>L. Rosa</t>
  </si>
  <si>
    <t>Fife</t>
  </si>
  <si>
    <t>2423</t>
  </si>
  <si>
    <t>Meltz</t>
  </si>
  <si>
    <t>2424</t>
  </si>
  <si>
    <t>Anthony Dumitras</t>
  </si>
  <si>
    <t>Panama City Beach</t>
  </si>
  <si>
    <t>2426</t>
  </si>
  <si>
    <t>Elena</t>
  </si>
  <si>
    <t>"Ebbie" Mondragon</t>
  </si>
  <si>
    <t>2418</t>
  </si>
  <si>
    <t>Cordale</t>
  </si>
  <si>
    <t>Quinn Handy</t>
  </si>
  <si>
    <t>2428</t>
  </si>
  <si>
    <t>Munson</t>
  </si>
  <si>
    <t>2429</t>
  </si>
  <si>
    <t>Ricardo Brown</t>
  </si>
  <si>
    <t>2431</t>
  </si>
  <si>
    <t>Claybrooks</t>
  </si>
  <si>
    <t>2433</t>
  </si>
  <si>
    <t>Donarski</t>
  </si>
  <si>
    <t>2434</t>
  </si>
  <si>
    <t>2432</t>
  </si>
  <si>
    <t>Earl Gatson</t>
  </si>
  <si>
    <t>2436</t>
  </si>
  <si>
    <t>Brentant</t>
  </si>
  <si>
    <t>M. Lahey</t>
  </si>
  <si>
    <t>2439</t>
  </si>
  <si>
    <t>Nancy</t>
  </si>
  <si>
    <t>Jane Lewellyn</t>
  </si>
  <si>
    <t>2440</t>
  </si>
  <si>
    <t>2437</t>
  </si>
  <si>
    <t>C. Perry</t>
  </si>
  <si>
    <t>2438</t>
  </si>
  <si>
    <t>Christian Barnes</t>
  </si>
  <si>
    <t>2446</t>
  </si>
  <si>
    <t>Dennis Watkins</t>
  </si>
  <si>
    <t>Cedartown</t>
  </si>
  <si>
    <t>2441</t>
  </si>
  <si>
    <t>Knickmeyer</t>
  </si>
  <si>
    <t>Affton</t>
  </si>
  <si>
    <t>2442</t>
  </si>
  <si>
    <t>Alteria</t>
  </si>
  <si>
    <t>Gifford</t>
  </si>
  <si>
    <t>2443</t>
  </si>
  <si>
    <t>Trevor</t>
  </si>
  <si>
    <t>Allen Brice Gingras</t>
  </si>
  <si>
    <t>Cape Canaveral</t>
  </si>
  <si>
    <t>2444</t>
  </si>
  <si>
    <t>Simoes</t>
  </si>
  <si>
    <t>2448</t>
  </si>
  <si>
    <t>Booneville</t>
  </si>
  <si>
    <t>2450</t>
  </si>
  <si>
    <t>Crowley</t>
  </si>
  <si>
    <t>2477</t>
  </si>
  <si>
    <t>Nengmy</t>
  </si>
  <si>
    <t>Weston</t>
  </si>
  <si>
    <t>2449</t>
  </si>
  <si>
    <t>2451</t>
  </si>
  <si>
    <t>Sheridan</t>
  </si>
  <si>
    <t>2453</t>
  </si>
  <si>
    <t>2452</t>
  </si>
  <si>
    <t>Joseph Owens</t>
  </si>
  <si>
    <t>2456</t>
  </si>
  <si>
    <t>Tyler Macon</t>
  </si>
  <si>
    <t>2458</t>
  </si>
  <si>
    <t>Gambaro</t>
  </si>
  <si>
    <t>Cisco</t>
  </si>
  <si>
    <t>2454</t>
  </si>
  <si>
    <t>Barragan</t>
  </si>
  <si>
    <t>2455</t>
  </si>
  <si>
    <t>Parienlla</t>
  </si>
  <si>
    <t>2457</t>
  </si>
  <si>
    <t>Hornibrook</t>
  </si>
  <si>
    <t>2459</t>
  </si>
  <si>
    <t>Quincy Smith</t>
  </si>
  <si>
    <t>2712</t>
  </si>
  <si>
    <t>Eric Ufferman</t>
  </si>
  <si>
    <t>Delray Beach</t>
  </si>
  <si>
    <t>2460</t>
  </si>
  <si>
    <t>Hopwood</t>
  </si>
  <si>
    <t>Lewisburg</t>
  </si>
  <si>
    <t>2461</t>
  </si>
  <si>
    <t>Pryor</t>
  </si>
  <si>
    <t>Spencer Bailey</t>
  </si>
  <si>
    <t>2462</t>
  </si>
  <si>
    <t>Alexander Tilley</t>
  </si>
  <si>
    <t>Montgomery Village</t>
  </si>
  <si>
    <t>2463</t>
  </si>
  <si>
    <t>J. Doffin</t>
  </si>
  <si>
    <t>2467</t>
  </si>
  <si>
    <t>Pat Milks</t>
  </si>
  <si>
    <t>Manistee</t>
  </si>
  <si>
    <t>2466</t>
  </si>
  <si>
    <t>Hendrix</t>
  </si>
  <si>
    <t>2468</t>
  </si>
  <si>
    <t>Boyle</t>
  </si>
  <si>
    <t>2469</t>
  </si>
  <si>
    <t>Doyle</t>
  </si>
  <si>
    <t>Wayne Johnson</t>
  </si>
  <si>
    <t>Byars</t>
  </si>
  <si>
    <t>2470</t>
  </si>
  <si>
    <t>2471</t>
  </si>
  <si>
    <t>Ratliff</t>
  </si>
  <si>
    <t>Lawrenceburg</t>
  </si>
  <si>
    <t>2473</t>
  </si>
  <si>
    <t>Wasson</t>
  </si>
  <si>
    <t>Whitewright</t>
  </si>
  <si>
    <t>2474</t>
  </si>
  <si>
    <t>Angelo Pizzichetta</t>
  </si>
  <si>
    <t>Cranbury Township</t>
  </si>
  <si>
    <t>2475</t>
  </si>
  <si>
    <t>Cantonment</t>
  </si>
  <si>
    <t>2476</t>
  </si>
  <si>
    <t>Phosowath</t>
  </si>
  <si>
    <t>Sengphong</t>
  </si>
  <si>
    <t>2478</t>
  </si>
  <si>
    <t>Antonio Hernandez</t>
  </si>
  <si>
    <t>Pendleton</t>
  </si>
  <si>
    <t>2479</t>
  </si>
  <si>
    <t>Rogelio</t>
  </si>
  <si>
    <t>Vidal Landa</t>
  </si>
  <si>
    <t>2480</t>
  </si>
  <si>
    <t>Maldonado</t>
  </si>
  <si>
    <t>2481</t>
  </si>
  <si>
    <t>Connard Ferry</t>
  </si>
  <si>
    <t>2482</t>
  </si>
  <si>
    <t>Alcaraz</t>
  </si>
  <si>
    <t>Goshen</t>
  </si>
  <si>
    <t>2483</t>
  </si>
  <si>
    <t>Dakota Snyder</t>
  </si>
  <si>
    <t>2484</t>
  </si>
  <si>
    <t>Westerville</t>
  </si>
  <si>
    <t>2485</t>
  </si>
  <si>
    <t>Ailstock</t>
  </si>
  <si>
    <t>2486</t>
  </si>
  <si>
    <t>Watenpool</t>
  </si>
  <si>
    <t>2487</t>
  </si>
  <si>
    <t>Xavier Summers</t>
  </si>
  <si>
    <t>Largo</t>
  </si>
  <si>
    <t>2488</t>
  </si>
  <si>
    <t>2495</t>
  </si>
  <si>
    <t>Lynn Curry</t>
  </si>
  <si>
    <t>2492</t>
  </si>
  <si>
    <t>Kever</t>
  </si>
  <si>
    <t>2490</t>
  </si>
  <si>
    <t>Gonzales Rendon</t>
  </si>
  <si>
    <t>Santa Paula</t>
  </si>
  <si>
    <t>2493</t>
  </si>
  <si>
    <t>2494</t>
  </si>
  <si>
    <t>2496</t>
  </si>
  <si>
    <t>Zelalem</t>
  </si>
  <si>
    <t>Eshetu Ewnetu</t>
  </si>
  <si>
    <t>2499</t>
  </si>
  <si>
    <t>Pamias</t>
  </si>
  <si>
    <t>Avondale</t>
  </si>
  <si>
    <t>2500</t>
  </si>
  <si>
    <t>Johnston</t>
  </si>
  <si>
    <t>Udall</t>
  </si>
  <si>
    <t>2501</t>
  </si>
  <si>
    <t>Gezotis</t>
  </si>
  <si>
    <t>Suffield</t>
  </si>
  <si>
    <t>2502</t>
  </si>
  <si>
    <t>Shands</t>
  </si>
  <si>
    <t>Spanaway</t>
  </si>
  <si>
    <t>2503</t>
  </si>
  <si>
    <t>Mandan</t>
  </si>
  <si>
    <t>2506</t>
  </si>
  <si>
    <t>Olugbalah</t>
  </si>
  <si>
    <t>Ridley</t>
  </si>
  <si>
    <t>West Memphis</t>
  </si>
  <si>
    <t>2509</t>
  </si>
  <si>
    <t>Airth</t>
  </si>
  <si>
    <t>Newport Beach</t>
  </si>
  <si>
    <t>2510</t>
  </si>
  <si>
    <t>H. Hall</t>
  </si>
  <si>
    <t>Colebrook Township</t>
  </si>
  <si>
    <t>2520</t>
  </si>
  <si>
    <t>Murrietta-Golding</t>
  </si>
  <si>
    <t>2508</t>
  </si>
  <si>
    <t>Jahnke</t>
  </si>
  <si>
    <t>Vadnais Heights</t>
  </si>
  <si>
    <t>2713</t>
  </si>
  <si>
    <t>Zennie Dial II</t>
  </si>
  <si>
    <t>Clarksville</t>
  </si>
  <si>
    <t>2511</t>
  </si>
  <si>
    <t>Desper</t>
  </si>
  <si>
    <t>Brandywine</t>
  </si>
  <si>
    <t>2514</t>
  </si>
  <si>
    <t>2513</t>
  </si>
  <si>
    <t>Lee Holliday</t>
  </si>
  <si>
    <t>Logan County</t>
  </si>
  <si>
    <t>2515</t>
  </si>
  <si>
    <t>Damarius</t>
  </si>
  <si>
    <t>Butts</t>
  </si>
  <si>
    <t>2517</t>
  </si>
  <si>
    <t>Trejo</t>
  </si>
  <si>
    <t>2518</t>
  </si>
  <si>
    <t>Pequeno</t>
  </si>
  <si>
    <t>2525</t>
  </si>
  <si>
    <t>Sariah</t>
  </si>
  <si>
    <t>Marie Lane</t>
  </si>
  <si>
    <t>2516</t>
  </si>
  <si>
    <t>Ray</t>
  </si>
  <si>
    <t>2519</t>
  </si>
  <si>
    <t>Rickie Thompson</t>
  </si>
  <si>
    <t>West Linn</t>
  </si>
  <si>
    <t>2521</t>
  </si>
  <si>
    <t>Sin</t>
  </si>
  <si>
    <t>Yuba City</t>
  </si>
  <si>
    <t>2522</t>
  </si>
  <si>
    <t>D. Spates</t>
  </si>
  <si>
    <t>2523</t>
  </si>
  <si>
    <t>Wilson-Salzl</t>
  </si>
  <si>
    <t>2526</t>
  </si>
  <si>
    <t>Noel Simard</t>
  </si>
  <si>
    <t>2524</t>
  </si>
  <si>
    <t>Becker</t>
  </si>
  <si>
    <t>Stewartstown</t>
  </si>
  <si>
    <t>2527</t>
  </si>
  <si>
    <t>Kendell</t>
  </si>
  <si>
    <t>2531</t>
  </si>
  <si>
    <t>Jacy</t>
  </si>
  <si>
    <t>Kevin McManus</t>
  </si>
  <si>
    <t>Wolf Creek</t>
  </si>
  <si>
    <t>2714</t>
  </si>
  <si>
    <t>Daezion</t>
  </si>
  <si>
    <t>2528</t>
  </si>
  <si>
    <t>Hakim</t>
  </si>
  <si>
    <t>McNair</t>
  </si>
  <si>
    <t>2529</t>
  </si>
  <si>
    <t>Cardenas</t>
  </si>
  <si>
    <t>2532</t>
  </si>
  <si>
    <t>Manuel Avilla</t>
  </si>
  <si>
    <t>Bellflower</t>
  </si>
  <si>
    <t>2533</t>
  </si>
  <si>
    <t>Lizella</t>
  </si>
  <si>
    <t>2534</t>
  </si>
  <si>
    <t>Bossinger</t>
  </si>
  <si>
    <t>Lewistown</t>
  </si>
  <si>
    <t>2536</t>
  </si>
  <si>
    <t>Thomas Christian</t>
  </si>
  <si>
    <t>2530</t>
  </si>
  <si>
    <t>Selwyn</t>
  </si>
  <si>
    <t>Aubrey Hall</t>
  </si>
  <si>
    <t>2535</t>
  </si>
  <si>
    <t>Burgon</t>
  </si>
  <si>
    <t>Sealy</t>
  </si>
  <si>
    <t>2537</t>
  </si>
  <si>
    <t>A. Holmgren</t>
  </si>
  <si>
    <t>2542</t>
  </si>
  <si>
    <t>Avery</t>
  </si>
  <si>
    <t>2547</t>
  </si>
  <si>
    <t>Fernando Pacheco</t>
  </si>
  <si>
    <t>San Mateo</t>
  </si>
  <si>
    <t>2538</t>
  </si>
  <si>
    <t>Balch Springs</t>
  </si>
  <si>
    <t>2539</t>
  </si>
  <si>
    <t>Bernhardt</t>
  </si>
  <si>
    <t>Papaaloa</t>
  </si>
  <si>
    <t>2543</t>
  </si>
  <si>
    <t>2546</t>
  </si>
  <si>
    <t>James Lucero</t>
  </si>
  <si>
    <t>Eldorado</t>
  </si>
  <si>
    <t>2540</t>
  </si>
  <si>
    <t>Tom</t>
  </si>
  <si>
    <t>2544</t>
  </si>
  <si>
    <t>Raymond Selis</t>
  </si>
  <si>
    <t>University City</t>
  </si>
  <si>
    <t>2545</t>
  </si>
  <si>
    <t>Edward Ray</t>
  </si>
  <si>
    <t>2550</t>
  </si>
  <si>
    <t>William Alain</t>
  </si>
  <si>
    <t>2551</t>
  </si>
  <si>
    <t>Sebastian Roque</t>
  </si>
  <si>
    <t>2549</t>
  </si>
  <si>
    <t>2553</t>
  </si>
  <si>
    <t>Mirza</t>
  </si>
  <si>
    <t>Tatlic</t>
  </si>
  <si>
    <t>2554</t>
  </si>
  <si>
    <t>Grand Rapids</t>
  </si>
  <si>
    <t>2555</t>
  </si>
  <si>
    <t>Peachtree City</t>
  </si>
  <si>
    <t>2556</t>
  </si>
  <si>
    <t>Flusche</t>
  </si>
  <si>
    <t>2561</t>
  </si>
  <si>
    <t>Lucille</t>
  </si>
  <si>
    <t>Espinosa</t>
  </si>
  <si>
    <t>Katy</t>
  </si>
  <si>
    <t>2557</t>
  </si>
  <si>
    <t>2558</t>
  </si>
  <si>
    <t>Jamal Mifflin</t>
  </si>
  <si>
    <t>2559</t>
  </si>
  <si>
    <t>Hernandez-Rossy</t>
  </si>
  <si>
    <t>2560</t>
  </si>
  <si>
    <t>2562</t>
  </si>
  <si>
    <t>Nobles</t>
  </si>
  <si>
    <t>2567</t>
  </si>
  <si>
    <t>Mikel</t>
  </si>
  <si>
    <t>Laney McIntyre</t>
  </si>
  <si>
    <t>2568</t>
  </si>
  <si>
    <t>David Soderberg</t>
  </si>
  <si>
    <t>2563</t>
  </si>
  <si>
    <t>Jayson</t>
  </si>
  <si>
    <t>Negron</t>
  </si>
  <si>
    <t>Bridgeport</t>
  </si>
  <si>
    <t>2564</t>
  </si>
  <si>
    <t>Percy Campbell</t>
  </si>
  <si>
    <t>2565</t>
  </si>
  <si>
    <t>Jaster</t>
  </si>
  <si>
    <t>2566</t>
  </si>
  <si>
    <t>Bittle</t>
  </si>
  <si>
    <t>Lexington</t>
  </si>
  <si>
    <t>2569</t>
  </si>
  <si>
    <t>N. Bloomfield</t>
  </si>
  <si>
    <t>Tiffin</t>
  </si>
  <si>
    <t>2617</t>
  </si>
  <si>
    <t>Thomas Little</t>
  </si>
  <si>
    <t>Brighton Township</t>
  </si>
  <si>
    <t>2570</t>
  </si>
  <si>
    <t>Kyreem Johnson</t>
  </si>
  <si>
    <t>2571</t>
  </si>
  <si>
    <t>2572</t>
  </si>
  <si>
    <t>Jeroen</t>
  </si>
  <si>
    <t>Peter Koornwinder</t>
  </si>
  <si>
    <t>Barona Indian Reservation</t>
  </si>
  <si>
    <t>2573</t>
  </si>
  <si>
    <t>2575</t>
  </si>
  <si>
    <t>2577</t>
  </si>
  <si>
    <t>David Victor</t>
  </si>
  <si>
    <t>Baldwin County</t>
  </si>
  <si>
    <t>2578</t>
  </si>
  <si>
    <t>O'Shea</t>
  </si>
  <si>
    <t>Jupiter</t>
  </si>
  <si>
    <t>2574</t>
  </si>
  <si>
    <t>2576</t>
  </si>
  <si>
    <t>Maxwell</t>
  </si>
  <si>
    <t>West Allis</t>
  </si>
  <si>
    <t>2580</t>
  </si>
  <si>
    <t>E. Coats</t>
  </si>
  <si>
    <t>2579</t>
  </si>
  <si>
    <t>Jay Juarez</t>
  </si>
  <si>
    <t>2715</t>
  </si>
  <si>
    <t>A. Burton</t>
  </si>
  <si>
    <t>2581</t>
  </si>
  <si>
    <t>Jonie</t>
  </si>
  <si>
    <t>Block</t>
  </si>
  <si>
    <t>2582</t>
  </si>
  <si>
    <t>Jaison</t>
  </si>
  <si>
    <t>Fitzgerald</t>
  </si>
  <si>
    <t>2583</t>
  </si>
  <si>
    <t>Buford</t>
  </si>
  <si>
    <t>Shane Whitson</t>
  </si>
  <si>
    <t>2585</t>
  </si>
  <si>
    <t>Emmanuel</t>
  </si>
  <si>
    <t>Ibarra</t>
  </si>
  <si>
    <t>Del Mar</t>
  </si>
  <si>
    <t>2589</t>
  </si>
  <si>
    <t>Andrew Chesser</t>
  </si>
  <si>
    <t>Wewoka</t>
  </si>
  <si>
    <t>2586</t>
  </si>
  <si>
    <t>Isabelle</t>
  </si>
  <si>
    <t>Duval</t>
  </si>
  <si>
    <t>2587</t>
  </si>
  <si>
    <t>2588</t>
  </si>
  <si>
    <t>Fuentes</t>
  </si>
  <si>
    <t>Tustin</t>
  </si>
  <si>
    <t>2591</t>
  </si>
  <si>
    <t>Barrus</t>
  </si>
  <si>
    <t>Three Forks</t>
  </si>
  <si>
    <t>2590</t>
  </si>
  <si>
    <t>George Boak</t>
  </si>
  <si>
    <t>2592</t>
  </si>
  <si>
    <t>Paul Ardo</t>
  </si>
  <si>
    <t>fireworks</t>
  </si>
  <si>
    <t>Lower Mount Bethel</t>
  </si>
  <si>
    <t>Explosives</t>
  </si>
  <si>
    <t>2593</t>
  </si>
  <si>
    <t>Bubar</t>
  </si>
  <si>
    <t>Belgrade</t>
  </si>
  <si>
    <t>2599</t>
  </si>
  <si>
    <t>Edward Estill</t>
  </si>
  <si>
    <t>2594</t>
  </si>
  <si>
    <t>Montel Sanders</t>
  </si>
  <si>
    <t>Appleton</t>
  </si>
  <si>
    <t>2595</t>
  </si>
  <si>
    <t>M. Hodgin</t>
  </si>
  <si>
    <t>2596</t>
  </si>
  <si>
    <t>Ricco</t>
  </si>
  <si>
    <t>Devante Holden</t>
  </si>
  <si>
    <t>Converse</t>
  </si>
  <si>
    <t>2598</t>
  </si>
  <si>
    <t>Garcia Petrovich</t>
  </si>
  <si>
    <t>2600</t>
  </si>
  <si>
    <t>M. Thompson</t>
  </si>
  <si>
    <t>Mountain Home</t>
  </si>
  <si>
    <t>2602</t>
  </si>
  <si>
    <t>Anthony Bonini</t>
  </si>
  <si>
    <t>Pahrump</t>
  </si>
  <si>
    <t>2603</t>
  </si>
  <si>
    <t>Eno</t>
  </si>
  <si>
    <t>2605</t>
  </si>
  <si>
    <t>Gagnier</t>
  </si>
  <si>
    <t>2601</t>
  </si>
  <si>
    <t>Alberto Fuentes</t>
  </si>
  <si>
    <t>2604</t>
  </si>
  <si>
    <t>Hayden</t>
  </si>
  <si>
    <t>J. Stutz</t>
  </si>
  <si>
    <t>2606</t>
  </si>
  <si>
    <t>2618</t>
  </si>
  <si>
    <t>Buck</t>
  </si>
  <si>
    <t>2614</t>
  </si>
  <si>
    <t>Gamboa</t>
  </si>
  <si>
    <t>San Rafael</t>
  </si>
  <si>
    <t>2615</t>
  </si>
  <si>
    <t>J. Robinson</t>
  </si>
  <si>
    <t>2616</t>
  </si>
  <si>
    <t>2612</t>
  </si>
  <si>
    <t>Harlan Lewallen</t>
  </si>
  <si>
    <t>Oneida</t>
  </si>
  <si>
    <t>2610</t>
  </si>
  <si>
    <t>Shaquian</t>
  </si>
  <si>
    <t>Tyrone Johnson</t>
  </si>
  <si>
    <t>2607</t>
  </si>
  <si>
    <t>Dionne</t>
  </si>
  <si>
    <t>Arundel</t>
  </si>
  <si>
    <t>2609</t>
  </si>
  <si>
    <t>Godinez</t>
  </si>
  <si>
    <t>Vacaville</t>
  </si>
  <si>
    <t>2631</t>
  </si>
  <si>
    <t>Roman</t>
  </si>
  <si>
    <t>Jade Carrillo</t>
  </si>
  <si>
    <t>2620</t>
  </si>
  <si>
    <t>Gleason</t>
  </si>
  <si>
    <t>Hesperia</t>
  </si>
  <si>
    <t>2621</t>
  </si>
  <si>
    <t>Daniel Hill</t>
  </si>
  <si>
    <t>Centennial</t>
  </si>
  <si>
    <t>2633</t>
  </si>
  <si>
    <t>Suarez-Madonado</t>
  </si>
  <si>
    <t>2623</t>
  </si>
  <si>
    <t>Everett Courtenay</t>
  </si>
  <si>
    <t>Yulee</t>
  </si>
  <si>
    <t>2624</t>
  </si>
  <si>
    <t>Darnell Baker</t>
  </si>
  <si>
    <t>Abbeville</t>
  </si>
  <si>
    <t>2626</t>
  </si>
  <si>
    <t>Brandon Davis</t>
  </si>
  <si>
    <t>Petal</t>
  </si>
  <si>
    <t>2627</t>
  </si>
  <si>
    <t>Naway</t>
  </si>
  <si>
    <t>Willy</t>
  </si>
  <si>
    <t>2628</t>
  </si>
  <si>
    <t>Corsean</t>
  </si>
  <si>
    <t>2634</t>
  </si>
  <si>
    <t>Gerardo Rodriguez</t>
  </si>
  <si>
    <t>2625</t>
  </si>
  <si>
    <t>Lee Cramer</t>
  </si>
  <si>
    <t>2622</t>
  </si>
  <si>
    <t>Austin Lindsey</t>
  </si>
  <si>
    <t>Callahan</t>
  </si>
  <si>
    <t>2636</t>
  </si>
  <si>
    <t>Dawley</t>
  </si>
  <si>
    <t>Campo</t>
  </si>
  <si>
    <t>2632</t>
  </si>
  <si>
    <t>Edgar Mullins</t>
  </si>
  <si>
    <t>Bardstown</t>
  </si>
  <si>
    <t>2635</t>
  </si>
  <si>
    <t>Spaulding</t>
  </si>
  <si>
    <t>2637</t>
  </si>
  <si>
    <t>Quentin</t>
  </si>
  <si>
    <t>Louis Case</t>
  </si>
  <si>
    <t>Lakes Wales</t>
  </si>
  <si>
    <t>2638</t>
  </si>
  <si>
    <t>Maurice Hardeman</t>
  </si>
  <si>
    <t>Gonzales County</t>
  </si>
  <si>
    <t>2640</t>
  </si>
  <si>
    <t>Orrington</t>
  </si>
  <si>
    <t>2639</t>
  </si>
  <si>
    <t>Salvadro</t>
  </si>
  <si>
    <t>Alfredo Pablo Lopez</t>
  </si>
  <si>
    <t>2642</t>
  </si>
  <si>
    <t>M. Hammett</t>
  </si>
  <si>
    <t>2644</t>
  </si>
  <si>
    <t>Robert Erb</t>
  </si>
  <si>
    <t>Dundalk</t>
  </si>
  <si>
    <t>2645</t>
  </si>
  <si>
    <t>2646</t>
  </si>
  <si>
    <t>Michele</t>
  </si>
  <si>
    <t>Rice</t>
  </si>
  <si>
    <t>2647</t>
  </si>
  <si>
    <t>2649</t>
  </si>
  <si>
    <t>Rich</t>
  </si>
  <si>
    <t>2650</t>
  </si>
  <si>
    <t>Mashburn</t>
  </si>
  <si>
    <t>Roland</t>
  </si>
  <si>
    <t>2648</t>
  </si>
  <si>
    <t>2652</t>
  </si>
  <si>
    <t>Lyons</t>
  </si>
  <si>
    <t>2653</t>
  </si>
  <si>
    <t>Brendecke</t>
  </si>
  <si>
    <t>2651</t>
  </si>
  <si>
    <t>Barre</t>
  </si>
  <si>
    <t>2654</t>
  </si>
  <si>
    <t>Obet</t>
  </si>
  <si>
    <t>2655</t>
  </si>
  <si>
    <t>Blaylock</t>
  </si>
  <si>
    <t>North English</t>
  </si>
  <si>
    <t>2660</t>
  </si>
  <si>
    <t>Emmett</t>
  </si>
  <si>
    <t>Edward Hall</t>
  </si>
  <si>
    <t>Abilene</t>
  </si>
  <si>
    <t>2661</t>
  </si>
  <si>
    <t>2658</t>
  </si>
  <si>
    <t>Eleuterio</t>
  </si>
  <si>
    <t>Amaya-Torres</t>
  </si>
  <si>
    <t>Plano</t>
  </si>
  <si>
    <t>2659</t>
  </si>
  <si>
    <t>Wesley Bays</t>
  </si>
  <si>
    <t>Trosper</t>
  </si>
  <si>
    <t>2663</t>
  </si>
  <si>
    <t>D. Metrejean</t>
  </si>
  <si>
    <t>Cade</t>
  </si>
  <si>
    <t>2656</t>
  </si>
  <si>
    <t>Platas</t>
  </si>
  <si>
    <t>2657</t>
  </si>
  <si>
    <t>Jerseyville</t>
  </si>
  <si>
    <t>2662</t>
  </si>
  <si>
    <t>2664</t>
  </si>
  <si>
    <t>2665</t>
  </si>
  <si>
    <t>Chazz</t>
  </si>
  <si>
    <t>2667</t>
  </si>
  <si>
    <t>T. Hodgkinson</t>
  </si>
  <si>
    <t>2668</t>
  </si>
  <si>
    <t>Somerville</t>
  </si>
  <si>
    <t>2666</t>
  </si>
  <si>
    <t>Le</t>
  </si>
  <si>
    <t>pen</t>
  </si>
  <si>
    <t>2671</t>
  </si>
  <si>
    <t>2669</t>
  </si>
  <si>
    <t>J. Berube</t>
  </si>
  <si>
    <t>Water Valley</t>
  </si>
  <si>
    <t>2670</t>
  </si>
  <si>
    <t>Cisneros Soria</t>
  </si>
  <si>
    <t>2676</t>
  </si>
  <si>
    <t>Valdovinos</t>
  </si>
  <si>
    <t>Madera</t>
  </si>
  <si>
    <t>2677</t>
  </si>
  <si>
    <t>Dougan</t>
  </si>
  <si>
    <t>2678</t>
  </si>
  <si>
    <t>Banks</t>
  </si>
  <si>
    <t>2673</t>
  </si>
  <si>
    <t>Samantha</t>
  </si>
  <si>
    <t>Montebello</t>
  </si>
  <si>
    <t>2674</t>
  </si>
  <si>
    <t>Paul Hogan</t>
  </si>
  <si>
    <t>2672</t>
  </si>
  <si>
    <t>Charleena</t>
  </si>
  <si>
    <t>Lyles</t>
  </si>
  <si>
    <t>2675</t>
  </si>
  <si>
    <t>Waukesha</t>
  </si>
  <si>
    <t>2680</t>
  </si>
  <si>
    <t>Colton Stover</t>
  </si>
  <si>
    <t>2681</t>
  </si>
  <si>
    <t>Folmar</t>
  </si>
  <si>
    <t>2684</t>
  </si>
  <si>
    <t>Pacas</t>
  </si>
  <si>
    <t>2685</t>
  </si>
  <si>
    <t>Bryan Creson</t>
  </si>
  <si>
    <t>2686</t>
  </si>
  <si>
    <t>Faulkner</t>
  </si>
  <si>
    <t>St. Clair Township</t>
  </si>
  <si>
    <t>2687</t>
  </si>
  <si>
    <t>Robb</t>
  </si>
  <si>
    <t>Lehigh</t>
  </si>
  <si>
    <t>2683</t>
  </si>
  <si>
    <t>2688</t>
  </si>
  <si>
    <t>D. Lukenbill</t>
  </si>
  <si>
    <t>Nevada</t>
  </si>
  <si>
    <t>2690</t>
  </si>
  <si>
    <t>Francisco Valenzuela</t>
  </si>
  <si>
    <t>Millerton</t>
  </si>
  <si>
    <t>2691</t>
  </si>
  <si>
    <t>Garcia-Muro</t>
  </si>
  <si>
    <t>2693</t>
  </si>
  <si>
    <t>Santino</t>
  </si>
  <si>
    <t>Trevino</t>
  </si>
  <si>
    <t>2704</t>
  </si>
  <si>
    <t>Ramon Deltoro</t>
  </si>
  <si>
    <t>2699</t>
  </si>
  <si>
    <t>Ollman</t>
  </si>
  <si>
    <t>2701</t>
  </si>
  <si>
    <t>Michael Murray</t>
  </si>
  <si>
    <t>Deer Park</t>
  </si>
  <si>
    <t>2702</t>
  </si>
  <si>
    <t>Bevenue</t>
  </si>
  <si>
    <t>2703</t>
  </si>
  <si>
    <t>Giovonn</t>
  </si>
  <si>
    <t>Joseph-McDade</t>
  </si>
  <si>
    <t>2692</t>
  </si>
  <si>
    <t>Heyward Jr.</t>
  </si>
  <si>
    <t>2695</t>
  </si>
  <si>
    <t>Deveonte</t>
  </si>
  <si>
    <t>2696</t>
  </si>
  <si>
    <t>2694</t>
  </si>
  <si>
    <t>Rip</t>
  </si>
  <si>
    <t>Huntington</t>
  </si>
  <si>
    <t>Rowe</t>
  </si>
  <si>
    <t>2705</t>
  </si>
  <si>
    <t>Magana Herrera</t>
  </si>
  <si>
    <t>2718</t>
  </si>
  <si>
    <t>L. Cole</t>
  </si>
  <si>
    <t>2717</t>
  </si>
  <si>
    <t>2720</t>
  </si>
  <si>
    <t>Cardoza</t>
  </si>
  <si>
    <t>2723</t>
  </si>
  <si>
    <t>Gatu Muturi</t>
  </si>
  <si>
    <t>Marietta</t>
  </si>
  <si>
    <t>2724</t>
  </si>
  <si>
    <t>Guillermo Flores Colon</t>
  </si>
  <si>
    <t>2725</t>
  </si>
  <si>
    <t>Chet</t>
  </si>
  <si>
    <t>Knuppel</t>
  </si>
  <si>
    <t>2726</t>
  </si>
  <si>
    <t>Brett</t>
  </si>
  <si>
    <t>2727</t>
  </si>
  <si>
    <t>2730</t>
  </si>
  <si>
    <t>Quintec</t>
  </si>
  <si>
    <t>Locke</t>
  </si>
  <si>
    <t>2733</t>
  </si>
  <si>
    <t>2728</t>
  </si>
  <si>
    <t>2729</t>
  </si>
  <si>
    <t>Craven</t>
  </si>
  <si>
    <t>2732</t>
  </si>
  <si>
    <t>Donadio</t>
  </si>
  <si>
    <t>Fishers</t>
  </si>
  <si>
    <t>2736</t>
  </si>
  <si>
    <t>Holden</t>
  </si>
  <si>
    <t>Gorka</t>
  </si>
  <si>
    <t>Hillsboro</t>
  </si>
  <si>
    <t>2738</t>
  </si>
  <si>
    <t>Henry Cashell</t>
  </si>
  <si>
    <t>Bonaire</t>
  </si>
  <si>
    <t>2737</t>
  </si>
  <si>
    <t>2739</t>
  </si>
  <si>
    <t>Dubose</t>
  </si>
  <si>
    <t>Vandalia</t>
  </si>
  <si>
    <t>2740</t>
  </si>
  <si>
    <t>Ray McCray</t>
  </si>
  <si>
    <t>Centerville</t>
  </si>
  <si>
    <t>2741</t>
  </si>
  <si>
    <t>2750</t>
  </si>
  <si>
    <t>Richland</t>
  </si>
  <si>
    <t>2926</t>
  </si>
  <si>
    <t>Orvy Peabody</t>
  </si>
  <si>
    <t>Pleasant View</t>
  </si>
  <si>
    <t>2927</t>
  </si>
  <si>
    <t>Zepp</t>
  </si>
  <si>
    <t>Crouchet</t>
  </si>
  <si>
    <t>2742</t>
  </si>
  <si>
    <t>Bonds</t>
  </si>
  <si>
    <t>2743</t>
  </si>
  <si>
    <t>Lynn Potter</t>
  </si>
  <si>
    <t>2746</t>
  </si>
  <si>
    <t>"Beanie" Esker</t>
  </si>
  <si>
    <t>chainsaw</t>
  </si>
  <si>
    <t>Maeystown</t>
  </si>
  <si>
    <t>2747</t>
  </si>
  <si>
    <t>Huskey</t>
  </si>
  <si>
    <t>Sallisaw</t>
  </si>
  <si>
    <t>2748</t>
  </si>
  <si>
    <t>Coronel</t>
  </si>
  <si>
    <t>2749</t>
  </si>
  <si>
    <t>Carroll</t>
  </si>
  <si>
    <t>Tuttle</t>
  </si>
  <si>
    <t>2744</t>
  </si>
  <si>
    <t>Cervantes</t>
  </si>
  <si>
    <t>Plant City</t>
  </si>
  <si>
    <t>2745</t>
  </si>
  <si>
    <t>Dejuan</t>
  </si>
  <si>
    <t>Mamou</t>
  </si>
  <si>
    <t>2751</t>
  </si>
  <si>
    <t>Easley</t>
  </si>
  <si>
    <t>2752</t>
  </si>
  <si>
    <t>2765</t>
  </si>
  <si>
    <t>Kareem</t>
  </si>
  <si>
    <t>Ali Nadir Jones</t>
  </si>
  <si>
    <t>2757</t>
  </si>
  <si>
    <t>Anthony Rude</t>
  </si>
  <si>
    <t>Lacey</t>
  </si>
  <si>
    <t>2758</t>
  </si>
  <si>
    <t>Cardell</t>
  </si>
  <si>
    <t>Vance III</t>
  </si>
  <si>
    <t>Crescent City</t>
  </si>
  <si>
    <t>2760</t>
  </si>
  <si>
    <t>Medlin</t>
  </si>
  <si>
    <t>Newton Grove</t>
  </si>
  <si>
    <t>2753</t>
  </si>
  <si>
    <t>A. Probst</t>
  </si>
  <si>
    <t>Uniontown</t>
  </si>
  <si>
    <t>2754</t>
  </si>
  <si>
    <t>Yeiser</t>
  </si>
  <si>
    <t>Bainbridge Island</t>
  </si>
  <si>
    <t>2755</t>
  </si>
  <si>
    <t>Brayant</t>
  </si>
  <si>
    <t>2761</t>
  </si>
  <si>
    <t>2762</t>
  </si>
  <si>
    <t>Ethan Mitchell</t>
  </si>
  <si>
    <t>Mt Airy</t>
  </si>
  <si>
    <t>2764</t>
  </si>
  <si>
    <t>Shawn Thrower</t>
  </si>
  <si>
    <t>North Branch</t>
  </si>
  <si>
    <t>2766</t>
  </si>
  <si>
    <t>Engstrom</t>
  </si>
  <si>
    <t>2767</t>
  </si>
  <si>
    <t>Edward Blaylock</t>
  </si>
  <si>
    <t>2768</t>
  </si>
  <si>
    <t>Poplar Bluff</t>
  </si>
  <si>
    <t>2769</t>
  </si>
  <si>
    <t>Garcia Jr.</t>
  </si>
  <si>
    <t>Leavenworth</t>
  </si>
  <si>
    <t>2770</t>
  </si>
  <si>
    <t>Silas</t>
  </si>
  <si>
    <t>Andrew Smith</t>
  </si>
  <si>
    <t>Golden Valley</t>
  </si>
  <si>
    <t>2771</t>
  </si>
  <si>
    <t>Glenn Taulbee Jr.</t>
  </si>
  <si>
    <t>2772</t>
  </si>
  <si>
    <t>Gerald Davis</t>
  </si>
  <si>
    <t>Lake View</t>
  </si>
  <si>
    <t>2773</t>
  </si>
  <si>
    <t>Alan Eustace</t>
  </si>
  <si>
    <t>Grover Beach</t>
  </si>
  <si>
    <t>2774</t>
  </si>
  <si>
    <t>Chancey</t>
  </si>
  <si>
    <t>Chamblee</t>
  </si>
  <si>
    <t>Pima</t>
  </si>
  <si>
    <t>2775</t>
  </si>
  <si>
    <t>Crystal Springs</t>
  </si>
  <si>
    <t>2776</t>
  </si>
  <si>
    <t>Rubio</t>
  </si>
  <si>
    <t>Goodyear</t>
  </si>
  <si>
    <t>2778</t>
  </si>
  <si>
    <t>Gerber</t>
  </si>
  <si>
    <t>Dieguez</t>
  </si>
  <si>
    <t>2779</t>
  </si>
  <si>
    <t>Justine</t>
  </si>
  <si>
    <t>Damond</t>
  </si>
  <si>
    <t>2780</t>
  </si>
  <si>
    <t>Vaughn</t>
  </si>
  <si>
    <t>Shaw</t>
  </si>
  <si>
    <t>2781</t>
  </si>
  <si>
    <t>2782</t>
  </si>
  <si>
    <t>N. Nelson</t>
  </si>
  <si>
    <t>2783</t>
  </si>
  <si>
    <t>Sedillo</t>
  </si>
  <si>
    <t>2784</t>
  </si>
  <si>
    <t>Wesley Clark</t>
  </si>
  <si>
    <t>Culpeper</t>
  </si>
  <si>
    <t>2785</t>
  </si>
  <si>
    <t>Cazares</t>
  </si>
  <si>
    <t>2786</t>
  </si>
  <si>
    <t>Thomas Reid</t>
  </si>
  <si>
    <t>2787</t>
  </si>
  <si>
    <t>Earl Vaughan</t>
  </si>
  <si>
    <t>2789</t>
  </si>
  <si>
    <t>Nolan</t>
  </si>
  <si>
    <t>Cornett</t>
  </si>
  <si>
    <t>2790</t>
  </si>
  <si>
    <t>Benavidez</t>
  </si>
  <si>
    <t>2791</t>
  </si>
  <si>
    <t>Farhad</t>
  </si>
  <si>
    <t>Jabbari</t>
  </si>
  <si>
    <t>2792</t>
  </si>
  <si>
    <t>Neosho</t>
  </si>
  <si>
    <t>2793</t>
  </si>
  <si>
    <t>2794</t>
  </si>
  <si>
    <t>Yahir</t>
  </si>
  <si>
    <t>Breito</t>
  </si>
  <si>
    <t>2797</t>
  </si>
  <si>
    <t>Vicente</t>
  </si>
  <si>
    <t>Velasquez</t>
  </si>
  <si>
    <t>2795</t>
  </si>
  <si>
    <t>Lynde</t>
  </si>
  <si>
    <t>2796</t>
  </si>
  <si>
    <t>Caponigro</t>
  </si>
  <si>
    <t>2799</t>
  </si>
  <si>
    <t>Lopez Rodriguez</t>
  </si>
  <si>
    <t>2800</t>
  </si>
  <si>
    <t>Scott Rushing</t>
  </si>
  <si>
    <t>2798</t>
  </si>
  <si>
    <t>Kershaw</t>
  </si>
  <si>
    <t>2801</t>
  </si>
  <si>
    <t>J. Schoessel</t>
  </si>
  <si>
    <t>2802</t>
  </si>
  <si>
    <t>Joseph Harris</t>
  </si>
  <si>
    <t>2803</t>
  </si>
  <si>
    <t>Balladares</t>
  </si>
  <si>
    <t>2805</t>
  </si>
  <si>
    <t>Aries</t>
  </si>
  <si>
    <t>2804</t>
  </si>
  <si>
    <t>2806</t>
  </si>
  <si>
    <t>Giovani</t>
  </si>
  <si>
    <t>Casiano</t>
  </si>
  <si>
    <t>2807</t>
  </si>
  <si>
    <t>Susan</t>
  </si>
  <si>
    <t>Teel</t>
  </si>
  <si>
    <t>Vero Beach</t>
  </si>
  <si>
    <t>2808</t>
  </si>
  <si>
    <t>Kesharn</t>
  </si>
  <si>
    <t>K. Burney</t>
  </si>
  <si>
    <t>2809</t>
  </si>
  <si>
    <t>Velasco-Martinez</t>
  </si>
  <si>
    <t>Avenal</t>
  </si>
  <si>
    <t>2811</t>
  </si>
  <si>
    <t>Folden</t>
  </si>
  <si>
    <t>Wenatchee</t>
  </si>
  <si>
    <t>2812</t>
  </si>
  <si>
    <t>Alvarado</t>
  </si>
  <si>
    <t>Chowchilla</t>
  </si>
  <si>
    <t>2816</t>
  </si>
  <si>
    <t>Jerauld</t>
  </si>
  <si>
    <t>Phillip Hammond II</t>
  </si>
  <si>
    <t>2820</t>
  </si>
  <si>
    <t>Deltra</t>
  </si>
  <si>
    <t>2929</t>
  </si>
  <si>
    <t>Grand Terrace</t>
  </si>
  <si>
    <t>2813</t>
  </si>
  <si>
    <t>2819</t>
  </si>
  <si>
    <t>J. Skinner</t>
  </si>
  <si>
    <t>Glenville</t>
  </si>
  <si>
    <t>2822</t>
  </si>
  <si>
    <t>E. Jacobs</t>
  </si>
  <si>
    <t>2818</t>
  </si>
  <si>
    <t>W. Robinson</t>
  </si>
  <si>
    <t>Melba</t>
  </si>
  <si>
    <t>2930</t>
  </si>
  <si>
    <t>Jashod</t>
  </si>
  <si>
    <t>Arthur Carter</t>
  </si>
  <si>
    <t>Norco</t>
  </si>
  <si>
    <t>2815</t>
  </si>
  <si>
    <t>Dwayne</t>
  </si>
  <si>
    <t>Jeune</t>
  </si>
  <si>
    <t>2817</t>
  </si>
  <si>
    <t>Oshkosh</t>
  </si>
  <si>
    <t>2823</t>
  </si>
  <si>
    <t>Savelli</t>
  </si>
  <si>
    <t>2824</t>
  </si>
  <si>
    <t>Norberto</t>
  </si>
  <si>
    <t>Nieblas Reyes</t>
  </si>
  <si>
    <t>Los Banos</t>
  </si>
  <si>
    <t>2825</t>
  </si>
  <si>
    <t>2827</t>
  </si>
  <si>
    <t>Oden</t>
  </si>
  <si>
    <t>2830</t>
  </si>
  <si>
    <t>Mikle</t>
  </si>
  <si>
    <t>Eugene Dixon</t>
  </si>
  <si>
    <t>Mt. Airy</t>
  </si>
  <si>
    <t>2832</t>
  </si>
  <si>
    <t>Anthony Sanchez</t>
  </si>
  <si>
    <t>2843</t>
  </si>
  <si>
    <t>Salas</t>
  </si>
  <si>
    <t>2829</t>
  </si>
  <si>
    <t>Coushatta</t>
  </si>
  <si>
    <t>2833</t>
  </si>
  <si>
    <t>Barboa</t>
  </si>
  <si>
    <t>2834</t>
  </si>
  <si>
    <t>Quintas</t>
  </si>
  <si>
    <t>2854</t>
  </si>
  <si>
    <t>Rhoades</t>
  </si>
  <si>
    <t>Mannington</t>
  </si>
  <si>
    <t>2846</t>
  </si>
  <si>
    <t>Burkholder</t>
  </si>
  <si>
    <t>Lima</t>
  </si>
  <si>
    <t>3060</t>
  </si>
  <si>
    <t>Kemonte</t>
  </si>
  <si>
    <t>Cobbs</t>
  </si>
  <si>
    <t>2835</t>
  </si>
  <si>
    <t>Payne</t>
  </si>
  <si>
    <t>Surfside Beach</t>
  </si>
  <si>
    <t>2836</t>
  </si>
  <si>
    <t>Cory</t>
  </si>
  <si>
    <t>Spanish Springs</t>
  </si>
  <si>
    <t>2837</t>
  </si>
  <si>
    <t>2838</t>
  </si>
  <si>
    <t>Gabrial</t>
  </si>
  <si>
    <t>Lauderdale County</t>
  </si>
  <si>
    <t>2845</t>
  </si>
  <si>
    <t>Wiseman</t>
  </si>
  <si>
    <t>Marine City</t>
  </si>
  <si>
    <t>2847</t>
  </si>
  <si>
    <t>Mead Township</t>
  </si>
  <si>
    <t>2840</t>
  </si>
  <si>
    <t>New Straitsville</t>
  </si>
  <si>
    <t>2844</t>
  </si>
  <si>
    <t>Santa Rosa</t>
  </si>
  <si>
    <t>2839</t>
  </si>
  <si>
    <t>Andrew Lankford</t>
  </si>
  <si>
    <t>Bon Aqua</t>
  </si>
  <si>
    <t>2842</t>
  </si>
  <si>
    <t>Danatae</t>
  </si>
  <si>
    <t>2841</t>
  </si>
  <si>
    <t>Winston</t>
  </si>
  <si>
    <t>Espino Sanchez</t>
  </si>
  <si>
    <t>North Bergen</t>
  </si>
  <si>
    <t>2848</t>
  </si>
  <si>
    <t>2850</t>
  </si>
  <si>
    <t>K. Sales</t>
  </si>
  <si>
    <t>Blue Summit</t>
  </si>
  <si>
    <t>2849</t>
  </si>
  <si>
    <t>James Robbins</t>
  </si>
  <si>
    <t>Junction City</t>
  </si>
  <si>
    <t>2852</t>
  </si>
  <si>
    <t>Darreon</t>
  </si>
  <si>
    <t>2851</t>
  </si>
  <si>
    <t>2853</t>
  </si>
  <si>
    <t>P. Coffey</t>
  </si>
  <si>
    <t>2856</t>
  </si>
  <si>
    <t>Bogart</t>
  </si>
  <si>
    <t>2857</t>
  </si>
  <si>
    <t>Tyrease</t>
  </si>
  <si>
    <t>Carlyle</t>
  </si>
  <si>
    <t>2858</t>
  </si>
  <si>
    <t>Frederickstown</t>
  </si>
  <si>
    <t>2859</t>
  </si>
  <si>
    <t>Habersham</t>
  </si>
  <si>
    <t>2860</t>
  </si>
  <si>
    <t>Burzinski</t>
  </si>
  <si>
    <t>La Crosse</t>
  </si>
  <si>
    <t>2861</t>
  </si>
  <si>
    <t>Carmen</t>
  </si>
  <si>
    <t>William Rongione</t>
  </si>
  <si>
    <t>Cosby</t>
  </si>
  <si>
    <t>2862</t>
  </si>
  <si>
    <t>Harmon</t>
  </si>
  <si>
    <t>2863</t>
  </si>
  <si>
    <t>Hussein</t>
  </si>
  <si>
    <t>Hassan</t>
  </si>
  <si>
    <t>2864</t>
  </si>
  <si>
    <t>James Young</t>
  </si>
  <si>
    <t>2865</t>
  </si>
  <si>
    <t>Emmett Bracewell Jr.</t>
  </si>
  <si>
    <t>2866</t>
  </si>
  <si>
    <t>Thomasville</t>
  </si>
  <si>
    <t>2872</t>
  </si>
  <si>
    <t>2873</t>
  </si>
  <si>
    <t>Midkiff</t>
  </si>
  <si>
    <t>Livermore</t>
  </si>
  <si>
    <t>2882</t>
  </si>
  <si>
    <t>Daniel Grima</t>
  </si>
  <si>
    <t>Crenshaw County</t>
  </si>
  <si>
    <t>2883</t>
  </si>
  <si>
    <t>Ramirez Carreto</t>
  </si>
  <si>
    <t>2879</t>
  </si>
  <si>
    <t>Belsar III</t>
  </si>
  <si>
    <t>Fairchance</t>
  </si>
  <si>
    <t>2881</t>
  </si>
  <si>
    <t>Rashard Brabham</t>
  </si>
  <si>
    <t>2875</t>
  </si>
  <si>
    <t>Justin Walton</t>
  </si>
  <si>
    <t>2876</t>
  </si>
  <si>
    <t>Bolger</t>
  </si>
  <si>
    <t>Yellville</t>
  </si>
  <si>
    <t>2877</t>
  </si>
  <si>
    <t>Brick</t>
  </si>
  <si>
    <t>2884</t>
  </si>
  <si>
    <t>Jacobs</t>
  </si>
  <si>
    <t>Morganton</t>
  </si>
  <si>
    <t>2885</t>
  </si>
  <si>
    <t>Dennia</t>
  </si>
  <si>
    <t>Flowers</t>
  </si>
  <si>
    <t>2886</t>
  </si>
  <si>
    <t>Whitmire</t>
  </si>
  <si>
    <t>2888</t>
  </si>
  <si>
    <t>Steubenville</t>
  </si>
  <si>
    <t>2892</t>
  </si>
  <si>
    <t>Selje</t>
  </si>
  <si>
    <t>Pardeeville</t>
  </si>
  <si>
    <t>2887</t>
  </si>
  <si>
    <t>Kiwi</t>
  </si>
  <si>
    <t>Herring</t>
  </si>
  <si>
    <t>2890</t>
  </si>
  <si>
    <t>Rivera Jr.</t>
  </si>
  <si>
    <t>2891</t>
  </si>
  <si>
    <t>Earl Adams</t>
  </si>
  <si>
    <t>Orcutt</t>
  </si>
  <si>
    <t>2893</t>
  </si>
  <si>
    <t>Konstantin</t>
  </si>
  <si>
    <t>Morozov</t>
  </si>
  <si>
    <t>2988</t>
  </si>
  <si>
    <t>Aaron Jensen</t>
  </si>
  <si>
    <t>2894</t>
  </si>
  <si>
    <t>2895</t>
  </si>
  <si>
    <t>Puckett</t>
  </si>
  <si>
    <t>Waterford Township</t>
  </si>
  <si>
    <t>2896</t>
  </si>
  <si>
    <t>Raziel Ochoa</t>
  </si>
  <si>
    <t>Lemon Grove</t>
  </si>
  <si>
    <t>2898</t>
  </si>
  <si>
    <t>Mayfield</t>
  </si>
  <si>
    <t>2897</t>
  </si>
  <si>
    <t>Blyler</t>
  </si>
  <si>
    <t>2899</t>
  </si>
  <si>
    <t>Kristen</t>
  </si>
  <si>
    <t>Ambury</t>
  </si>
  <si>
    <t>Sunrise</t>
  </si>
  <si>
    <t>2900</t>
  </si>
  <si>
    <t>David Robinson</t>
  </si>
  <si>
    <t>Woodville</t>
  </si>
  <si>
    <t>2901</t>
  </si>
  <si>
    <t>Malik Kawon Lee</t>
  </si>
  <si>
    <t>Pine Bluff</t>
  </si>
  <si>
    <t>2902</t>
  </si>
  <si>
    <t>2903</t>
  </si>
  <si>
    <t>Hoops</t>
  </si>
  <si>
    <t>Kettering</t>
  </si>
  <si>
    <t>2904</t>
  </si>
  <si>
    <t>Sharpsburg</t>
  </si>
  <si>
    <t>2905</t>
  </si>
  <si>
    <t>Kostatinos</t>
  </si>
  <si>
    <t>Sfaelos</t>
  </si>
  <si>
    <t>New Milford</t>
  </si>
  <si>
    <t>2906</t>
  </si>
  <si>
    <t>Matthew Holmes</t>
  </si>
  <si>
    <t>2907</t>
  </si>
  <si>
    <t>Ard</t>
  </si>
  <si>
    <t>2909</t>
  </si>
  <si>
    <t>Mark Cloud</t>
  </si>
  <si>
    <t>Lincoln Parish</t>
  </si>
  <si>
    <t>2910</t>
  </si>
  <si>
    <t>Brandy</t>
  </si>
  <si>
    <t>Watagua</t>
  </si>
  <si>
    <t>2911</t>
  </si>
  <si>
    <t>Antonio Ford</t>
  </si>
  <si>
    <t>2918</t>
  </si>
  <si>
    <t>Daniel Littlecloud</t>
  </si>
  <si>
    <t>2912</t>
  </si>
  <si>
    <t>Issac</t>
  </si>
  <si>
    <t>2913</t>
  </si>
  <si>
    <t>Debi</t>
  </si>
  <si>
    <t>Lynn Thorkelson</t>
  </si>
  <si>
    <t>Fort Myers</t>
  </si>
  <si>
    <t>2914</t>
  </si>
  <si>
    <t>Battles</t>
  </si>
  <si>
    <t>Poultney</t>
  </si>
  <si>
    <t>2915</t>
  </si>
  <si>
    <t>Helgerson</t>
  </si>
  <si>
    <t>2916</t>
  </si>
  <si>
    <t>Gillis</t>
  </si>
  <si>
    <t>Pittsfield</t>
  </si>
  <si>
    <t>2919</t>
  </si>
  <si>
    <t>Antwon</t>
  </si>
  <si>
    <t>Springer</t>
  </si>
  <si>
    <t>2920</t>
  </si>
  <si>
    <t>Stephen Rakoz</t>
  </si>
  <si>
    <t>2921</t>
  </si>
  <si>
    <t>Porubsky</t>
  </si>
  <si>
    <t>2941</t>
  </si>
  <si>
    <t>Jarvis</t>
  </si>
  <si>
    <t>Hayes</t>
  </si>
  <si>
    <t>2923</t>
  </si>
  <si>
    <t>2922</t>
  </si>
  <si>
    <t>2934</t>
  </si>
  <si>
    <t>Wheelock</t>
  </si>
  <si>
    <t>Kendale Lakes</t>
  </si>
  <si>
    <t>2931</t>
  </si>
  <si>
    <t>Rueben</t>
  </si>
  <si>
    <t>Galindo</t>
  </si>
  <si>
    <t>2932</t>
  </si>
  <si>
    <t>Elam</t>
  </si>
  <si>
    <t>2933</t>
  </si>
  <si>
    <t>Richards</t>
  </si>
  <si>
    <t>2944</t>
  </si>
  <si>
    <t>Dwan Arnold</t>
  </si>
  <si>
    <t>2942</t>
  </si>
  <si>
    <t>Joe Elmore</t>
  </si>
  <si>
    <t>2943</t>
  </si>
  <si>
    <t>Culhane</t>
  </si>
  <si>
    <t>Monett</t>
  </si>
  <si>
    <t>2940</t>
  </si>
  <si>
    <t>Ervin</t>
  </si>
  <si>
    <t>Eugene Sweat Jr.</t>
  </si>
  <si>
    <t>Arcata</t>
  </si>
  <si>
    <t>2935</t>
  </si>
  <si>
    <t>Youngtown</t>
  </si>
  <si>
    <t>2936</t>
  </si>
  <si>
    <t>Charles Cook</t>
  </si>
  <si>
    <t>Huntersville</t>
  </si>
  <si>
    <t>2937</t>
  </si>
  <si>
    <t>Frankie</t>
  </si>
  <si>
    <t>2938</t>
  </si>
  <si>
    <t>Hight</t>
  </si>
  <si>
    <t>2939</t>
  </si>
  <si>
    <t>2945</t>
  </si>
  <si>
    <t>Great Falls</t>
  </si>
  <si>
    <t>2946</t>
  </si>
  <si>
    <t>Patrick Allen</t>
  </si>
  <si>
    <t>Hixson</t>
  </si>
  <si>
    <t>2947</t>
  </si>
  <si>
    <t>Edward Hernandez Jr</t>
  </si>
  <si>
    <t>Bassett</t>
  </si>
  <si>
    <t>2948</t>
  </si>
  <si>
    <t>Ballardo</t>
  </si>
  <si>
    <t>Quartzsite</t>
  </si>
  <si>
    <t>2955</t>
  </si>
  <si>
    <t>Joe McCourt</t>
  </si>
  <si>
    <t>Frametown</t>
  </si>
  <si>
    <t>2950</t>
  </si>
  <si>
    <t>Urbina</t>
  </si>
  <si>
    <t>Haymarket</t>
  </si>
  <si>
    <t>2954</t>
  </si>
  <si>
    <t>Michael McTague</t>
  </si>
  <si>
    <t>2957</t>
  </si>
  <si>
    <t>Dominguez</t>
  </si>
  <si>
    <t>2956</t>
  </si>
  <si>
    <t>Scout</t>
  </si>
  <si>
    <t>Schultz</t>
  </si>
  <si>
    <t>2960</t>
  </si>
  <si>
    <t>K. Perkins</t>
  </si>
  <si>
    <t>Oak Harbor</t>
  </si>
  <si>
    <t>2961</t>
  </si>
  <si>
    <t>Ziro</t>
  </si>
  <si>
    <t>West Milford</t>
  </si>
  <si>
    <t>2958</t>
  </si>
  <si>
    <t>2959</t>
  </si>
  <si>
    <t>VanSipe</t>
  </si>
  <si>
    <t>2962</t>
  </si>
  <si>
    <t>Stubbs</t>
  </si>
  <si>
    <t>2963</t>
  </si>
  <si>
    <t>Jimme</t>
  </si>
  <si>
    <t>Knight Smith</t>
  </si>
  <si>
    <t>2964</t>
  </si>
  <si>
    <t>Ross</t>
  </si>
  <si>
    <t>Bernice</t>
  </si>
  <si>
    <t>2967</t>
  </si>
  <si>
    <t>2965</t>
  </si>
  <si>
    <t>Magdiel</t>
  </si>
  <si>
    <t>2968</t>
  </si>
  <si>
    <t>Russell Jr.</t>
  </si>
  <si>
    <t>Peoria</t>
  </si>
  <si>
    <t>2969</t>
  </si>
  <si>
    <t>Haraesheo</t>
  </si>
  <si>
    <t>2970</t>
  </si>
  <si>
    <t>Brinkley</t>
  </si>
  <si>
    <t>Boswell</t>
  </si>
  <si>
    <t>2972</t>
  </si>
  <si>
    <t>2973</t>
  </si>
  <si>
    <t>Dunsmore</t>
  </si>
  <si>
    <t>2974</t>
  </si>
  <si>
    <t>Felix Reyes</t>
  </si>
  <si>
    <t>Rockwall</t>
  </si>
  <si>
    <t>2971</t>
  </si>
  <si>
    <t>Oceanside</t>
  </si>
  <si>
    <t>2977</t>
  </si>
  <si>
    <t>Dillan</t>
  </si>
  <si>
    <t>Tabares</t>
  </si>
  <si>
    <t>2979</t>
  </si>
  <si>
    <t>2980</t>
  </si>
  <si>
    <t>Farnsworth</t>
  </si>
  <si>
    <t>2981</t>
  </si>
  <si>
    <t>2982</t>
  </si>
  <si>
    <t>Michael Chamberlain</t>
  </si>
  <si>
    <t>2975</t>
  </si>
  <si>
    <t>Murray</t>
  </si>
  <si>
    <t>2983</t>
  </si>
  <si>
    <t>Jarred</t>
  </si>
  <si>
    <t>2976</t>
  </si>
  <si>
    <t>Palmetto</t>
  </si>
  <si>
    <t>2978</t>
  </si>
  <si>
    <t>O'Bryan</t>
  </si>
  <si>
    <t>2984</t>
  </si>
  <si>
    <t>Hughes</t>
  </si>
  <si>
    <t>Fairview</t>
  </si>
  <si>
    <t>2985</t>
  </si>
  <si>
    <t>Craig Nielsen</t>
  </si>
  <si>
    <t>2986</t>
  </si>
  <si>
    <t>Craig</t>
  </si>
  <si>
    <t>A. Johnson</t>
  </si>
  <si>
    <t>Coolin</t>
  </si>
  <si>
    <t>2987</t>
  </si>
  <si>
    <t>Demilo</t>
  </si>
  <si>
    <t>Trayuon Hodge</t>
  </si>
  <si>
    <t>2989</t>
  </si>
  <si>
    <t>2990</t>
  </si>
  <si>
    <t>Guy</t>
  </si>
  <si>
    <t>Griffin</t>
  </si>
  <si>
    <t>2991</t>
  </si>
  <si>
    <t>Bruce Peterson</t>
  </si>
  <si>
    <t>3202</t>
  </si>
  <si>
    <t>Tyrell White</t>
  </si>
  <si>
    <t>2992</t>
  </si>
  <si>
    <t>Starke</t>
  </si>
  <si>
    <t>Columbua</t>
  </si>
  <si>
    <t>2993</t>
  </si>
  <si>
    <t>Dewayne Pinkston</t>
  </si>
  <si>
    <t>Palatka</t>
  </si>
  <si>
    <t>2994</t>
  </si>
  <si>
    <t>Jesus Machado</t>
  </si>
  <si>
    <t>Hialeah</t>
  </si>
  <si>
    <t>2995</t>
  </si>
  <si>
    <t>"Bubba" Jones</t>
  </si>
  <si>
    <t>West Burlington</t>
  </si>
  <si>
    <t>2997</t>
  </si>
  <si>
    <t>Gallo</t>
  </si>
  <si>
    <t>Canton Township</t>
  </si>
  <si>
    <t>2998</t>
  </si>
  <si>
    <t>McComas</t>
  </si>
  <si>
    <t>Seward</t>
  </si>
  <si>
    <t>3000</t>
  </si>
  <si>
    <t>Randall Newman</t>
  </si>
  <si>
    <t>North Fort Collins</t>
  </si>
  <si>
    <t>3022</t>
  </si>
  <si>
    <t>Lanflisi</t>
  </si>
  <si>
    <t>gun and sword</t>
  </si>
  <si>
    <t>2999</t>
  </si>
  <si>
    <t>Anthony Battaglia</t>
  </si>
  <si>
    <t>Parkton</t>
  </si>
  <si>
    <t>3001</t>
  </si>
  <si>
    <t>Marquinton</t>
  </si>
  <si>
    <t>T. Brooks</t>
  </si>
  <si>
    <t>West Ouachita</t>
  </si>
  <si>
    <t>3002</t>
  </si>
  <si>
    <t>Loaiza</t>
  </si>
  <si>
    <t>Jefferson City</t>
  </si>
  <si>
    <t>3011</t>
  </si>
  <si>
    <t>Cochell</t>
  </si>
  <si>
    <t>3012</t>
  </si>
  <si>
    <t>Canandaigua</t>
  </si>
  <si>
    <t>3013</t>
  </si>
  <si>
    <t>Jomekia</t>
  </si>
  <si>
    <t>Minter</t>
  </si>
  <si>
    <t>Thomas County</t>
  </si>
  <si>
    <t>3021</t>
  </si>
  <si>
    <t>Ferrell</t>
  </si>
  <si>
    <t>3009</t>
  </si>
  <si>
    <t>Lee Bohanon</t>
  </si>
  <si>
    <t>Hiram</t>
  </si>
  <si>
    <t>3014</t>
  </si>
  <si>
    <t>Cristino</t>
  </si>
  <si>
    <t>Umana-Garcia</t>
  </si>
  <si>
    <t>Finney County</t>
  </si>
  <si>
    <t>3015</t>
  </si>
  <si>
    <t>Phumee</t>
  </si>
  <si>
    <t>3018</t>
  </si>
  <si>
    <t>Ray Leeds</t>
  </si>
  <si>
    <t>Leeds</t>
  </si>
  <si>
    <t>3019</t>
  </si>
  <si>
    <t>Ornelas</t>
  </si>
  <si>
    <t>3005</t>
  </si>
  <si>
    <t>3010</t>
  </si>
  <si>
    <t>Hoose</t>
  </si>
  <si>
    <t>Perryopolis</t>
  </si>
  <si>
    <t>3017</t>
  </si>
  <si>
    <t>3204</t>
  </si>
  <si>
    <t>Jonathan Luis Hurtado</t>
  </si>
  <si>
    <t>3016</t>
  </si>
  <si>
    <t>Callejas</t>
  </si>
  <si>
    <t>3023</t>
  </si>
  <si>
    <t>David Lanham</t>
  </si>
  <si>
    <t>3003</t>
  </si>
  <si>
    <t>Avendano</t>
  </si>
  <si>
    <t>3004</t>
  </si>
  <si>
    <t>Sabrina</t>
  </si>
  <si>
    <t>Ann Garcia</t>
  </si>
  <si>
    <t>3006</t>
  </si>
  <si>
    <t>3007</t>
  </si>
  <si>
    <t>Boykin</t>
  </si>
  <si>
    <t>3008</t>
  </si>
  <si>
    <t>Cariann</t>
  </si>
  <si>
    <t>Hithon</t>
  </si>
  <si>
    <t>3033</t>
  </si>
  <si>
    <t>Southwood Jr.</t>
  </si>
  <si>
    <t>Pinetop-Lakeside</t>
  </si>
  <si>
    <t>3025</t>
  </si>
  <si>
    <t>Dronet</t>
  </si>
  <si>
    <t>3027</t>
  </si>
  <si>
    <t>Wade Rucker</t>
  </si>
  <si>
    <t>3030</t>
  </si>
  <si>
    <t>Kristian</t>
  </si>
  <si>
    <t>3029</t>
  </si>
  <si>
    <t>Robert Payne</t>
  </si>
  <si>
    <t>3031</t>
  </si>
  <si>
    <t>D. Brady</t>
  </si>
  <si>
    <t>3036</t>
  </si>
  <si>
    <t>Dolen</t>
  </si>
  <si>
    <t>Wayne County</t>
  </si>
  <si>
    <t>3037</t>
  </si>
  <si>
    <t>J.C.</t>
  </si>
  <si>
    <t>Charlottesville</t>
  </si>
  <si>
    <t>3035</t>
  </si>
  <si>
    <t>David Lopez</t>
  </si>
  <si>
    <t>3034</t>
  </si>
  <si>
    <t>Garrison</t>
  </si>
  <si>
    <t>3039</t>
  </si>
  <si>
    <t>Michael Chappell</t>
  </si>
  <si>
    <t>Simpsonville</t>
  </si>
  <si>
    <t>3041</t>
  </si>
  <si>
    <t>David Flores</t>
  </si>
  <si>
    <t>Picture Rocks</t>
  </si>
  <si>
    <t>3042</t>
  </si>
  <si>
    <t>Ezekiel</t>
  </si>
  <si>
    <t>Juan Duran</t>
  </si>
  <si>
    <t>3040</t>
  </si>
  <si>
    <t>Clayton Johnson</t>
  </si>
  <si>
    <t>Kingwood</t>
  </si>
  <si>
    <t>3043</t>
  </si>
  <si>
    <t>DeAndre</t>
  </si>
  <si>
    <t>Bethea</t>
  </si>
  <si>
    <t>3044</t>
  </si>
  <si>
    <t>Spear</t>
  </si>
  <si>
    <t>3045</t>
  </si>
  <si>
    <t>Fox</t>
  </si>
  <si>
    <t>Clearwater</t>
  </si>
  <si>
    <t>3047</t>
  </si>
  <si>
    <t>Whitley</t>
  </si>
  <si>
    <t>Kings Mountain</t>
  </si>
  <si>
    <t>3050</t>
  </si>
  <si>
    <t>Dewboy</t>
  </si>
  <si>
    <t>Lister</t>
  </si>
  <si>
    <t>3049</t>
  </si>
  <si>
    <t>Wayne Truex</t>
  </si>
  <si>
    <t>3048</t>
  </si>
  <si>
    <t>Jamarco</t>
  </si>
  <si>
    <t>McShann</t>
  </si>
  <si>
    <t>Moraine</t>
  </si>
  <si>
    <t>3052</t>
  </si>
  <si>
    <t>Joel Trammell</t>
  </si>
  <si>
    <t>Fort Smith</t>
  </si>
  <si>
    <t>3053</t>
  </si>
  <si>
    <t>Cloverdale</t>
  </si>
  <si>
    <t>3054</t>
  </si>
  <si>
    <t>Marble</t>
  </si>
  <si>
    <t>Girard</t>
  </si>
  <si>
    <t>3055</t>
  </si>
  <si>
    <t>Pimentel</t>
  </si>
  <si>
    <t>3058</t>
  </si>
  <si>
    <t>Bonta</t>
  </si>
  <si>
    <t>3059</t>
  </si>
  <si>
    <t>Hennard</t>
  </si>
  <si>
    <t>3061</t>
  </si>
  <si>
    <t>David Anthony Baxter</t>
  </si>
  <si>
    <t>Crandon</t>
  </si>
  <si>
    <t>3062</t>
  </si>
  <si>
    <t>David Palaita</t>
  </si>
  <si>
    <t>3064</t>
  </si>
  <si>
    <t>Ashleigh</t>
  </si>
  <si>
    <t>Bertucci</t>
  </si>
  <si>
    <t>3069</t>
  </si>
  <si>
    <t>Gipp</t>
  </si>
  <si>
    <t>Standing Rock Reservation</t>
  </si>
  <si>
    <t>3066</t>
  </si>
  <si>
    <t>Bohinski</t>
  </si>
  <si>
    <t>Plymouth Township</t>
  </si>
  <si>
    <t>3067</t>
  </si>
  <si>
    <t>Uzialko</t>
  </si>
  <si>
    <t>Norwich</t>
  </si>
  <si>
    <t>3065</t>
  </si>
  <si>
    <t>Campos</t>
  </si>
  <si>
    <t>3068</t>
  </si>
  <si>
    <t>Earl Jackson</t>
  </si>
  <si>
    <t>3070</t>
  </si>
  <si>
    <t>Levison</t>
  </si>
  <si>
    <t>3071</t>
  </si>
  <si>
    <t>Surber</t>
  </si>
  <si>
    <t>Fairhope</t>
  </si>
  <si>
    <t>3073</t>
  </si>
  <si>
    <t>Horseheads</t>
  </si>
  <si>
    <t>3074</t>
  </si>
  <si>
    <t>Indiantown</t>
  </si>
  <si>
    <t>3075</t>
  </si>
  <si>
    <t>gun and car</t>
  </si>
  <si>
    <t>3076</t>
  </si>
  <si>
    <t>DeFord</t>
  </si>
  <si>
    <t>Black River Falls</t>
  </si>
  <si>
    <t>3077</t>
  </si>
  <si>
    <t>Escalona-Baez</t>
  </si>
  <si>
    <t>Polk County</t>
  </si>
  <si>
    <t>3078</t>
  </si>
  <si>
    <t>Higgs</t>
  </si>
  <si>
    <t>Tate County</t>
  </si>
  <si>
    <t>3080</t>
  </si>
  <si>
    <t>Bidon</t>
  </si>
  <si>
    <t>3107</t>
  </si>
  <si>
    <t>Lee Flowers</t>
  </si>
  <si>
    <t>3205</t>
  </si>
  <si>
    <t>Kalin</t>
  </si>
  <si>
    <t>King of Prussia</t>
  </si>
  <si>
    <t>3079</t>
  </si>
  <si>
    <t>James Lightfeather</t>
  </si>
  <si>
    <t>3081</t>
  </si>
  <si>
    <t>Birelas-Contreras</t>
  </si>
  <si>
    <t>3082</t>
  </si>
  <si>
    <t>Luvelle</t>
  </si>
  <si>
    <t>Kennon</t>
  </si>
  <si>
    <t>Riverside</t>
  </si>
  <si>
    <t>3085</t>
  </si>
  <si>
    <t>Landis Gorden</t>
  </si>
  <si>
    <t>3086</t>
  </si>
  <si>
    <t>3087</t>
  </si>
  <si>
    <t>Heather</t>
  </si>
  <si>
    <t>Denean Bubrig</t>
  </si>
  <si>
    <t>3088</t>
  </si>
  <si>
    <t>Jamee</t>
  </si>
  <si>
    <t>Almarez</t>
  </si>
  <si>
    <t>Anniston</t>
  </si>
  <si>
    <t>3089</t>
  </si>
  <si>
    <t>Pippa Passes</t>
  </si>
  <si>
    <t>3090</t>
  </si>
  <si>
    <t>Jory</t>
  </si>
  <si>
    <t>3091</t>
  </si>
  <si>
    <t>Roach</t>
  </si>
  <si>
    <t>3097</t>
  </si>
  <si>
    <t>Powell</t>
  </si>
  <si>
    <t>Port Orange</t>
  </si>
  <si>
    <t>3105</t>
  </si>
  <si>
    <t>Edward Loftis</t>
  </si>
  <si>
    <t>Ohatchee</t>
  </si>
  <si>
    <t>3093</t>
  </si>
  <si>
    <t>Nyung</t>
  </si>
  <si>
    <t>Kyee</t>
  </si>
  <si>
    <t>3096</t>
  </si>
  <si>
    <t>3099</t>
  </si>
  <si>
    <t>Wayne Marin</t>
  </si>
  <si>
    <t>3100</t>
  </si>
  <si>
    <t>Half</t>
  </si>
  <si>
    <t>3102</t>
  </si>
  <si>
    <t>Mason</t>
  </si>
  <si>
    <t>Owen County</t>
  </si>
  <si>
    <t>3103</t>
  </si>
  <si>
    <t>Augustus</t>
  </si>
  <si>
    <t>Joshua Crawford</t>
  </si>
  <si>
    <t>3095</t>
  </si>
  <si>
    <t>Quincy Grady</t>
  </si>
  <si>
    <t>Meridian</t>
  </si>
  <si>
    <t>3108</t>
  </si>
  <si>
    <t>Marylsa</t>
  </si>
  <si>
    <t>Rudioso</t>
  </si>
  <si>
    <t>3111</t>
  </si>
  <si>
    <t>Lee Patterson</t>
  </si>
  <si>
    <t>3109</t>
  </si>
  <si>
    <t>Pamela</t>
  </si>
  <si>
    <t>Webber</t>
  </si>
  <si>
    <t>Lynchburg</t>
  </si>
  <si>
    <t>3112</t>
  </si>
  <si>
    <t>3106</t>
  </si>
  <si>
    <t>Talathia</t>
  </si>
  <si>
    <t>3110</t>
  </si>
  <si>
    <t>Jarrett</t>
  </si>
  <si>
    <t>Varnado</t>
  </si>
  <si>
    <t>3113</t>
  </si>
  <si>
    <t>Jacob Bailey</t>
  </si>
  <si>
    <t>3114</t>
  </si>
  <si>
    <t>Raymond York</t>
  </si>
  <si>
    <t>3115</t>
  </si>
  <si>
    <t>Demetrius Bray</t>
  </si>
  <si>
    <t>3117</t>
  </si>
  <si>
    <t>Ike Pero</t>
  </si>
  <si>
    <t>Odanah</t>
  </si>
  <si>
    <t>3118</t>
  </si>
  <si>
    <t>3119</t>
  </si>
  <si>
    <t>Providence</t>
  </si>
  <si>
    <t>3120</t>
  </si>
  <si>
    <t>Edwin Nickels</t>
  </si>
  <si>
    <t>Neshoba County</t>
  </si>
  <si>
    <t>3127</t>
  </si>
  <si>
    <t>Kiser</t>
  </si>
  <si>
    <t>L. Sturgell</t>
  </si>
  <si>
    <t>Flatwoods</t>
  </si>
  <si>
    <t>3128</t>
  </si>
  <si>
    <t>Jenkins</t>
  </si>
  <si>
    <t>3125</t>
  </si>
  <si>
    <t>A. Dubois</t>
  </si>
  <si>
    <t>3126</t>
  </si>
  <si>
    <t>Aikens</t>
  </si>
  <si>
    <t>3129</t>
  </si>
  <si>
    <t>L. Klitzka</t>
  </si>
  <si>
    <t>3130</t>
  </si>
  <si>
    <t>Bazemore III</t>
  </si>
  <si>
    <t>3131</t>
  </si>
  <si>
    <t>Hinds County</t>
  </si>
  <si>
    <t>3133</t>
  </si>
  <si>
    <t>Joseph Scudero</t>
  </si>
  <si>
    <t>3122</t>
  </si>
  <si>
    <t>Jensen</t>
  </si>
  <si>
    <t>Dakota City</t>
  </si>
  <si>
    <t>3123</t>
  </si>
  <si>
    <t>Pitts</t>
  </si>
  <si>
    <t>3132</t>
  </si>
  <si>
    <t>Eddy</t>
  </si>
  <si>
    <t>St. Tammany Parish</t>
  </si>
  <si>
    <t>3121</t>
  </si>
  <si>
    <t>Ruiz-Barreto</t>
  </si>
  <si>
    <t>Fall River</t>
  </si>
  <si>
    <t>3134</t>
  </si>
  <si>
    <t>Cornell</t>
  </si>
  <si>
    <t>Tremont</t>
  </si>
  <si>
    <t>3135</t>
  </si>
  <si>
    <t>3137</t>
  </si>
  <si>
    <t>J. Neal</t>
  </si>
  <si>
    <t>Rancho Tehama Reserve</t>
  </si>
  <si>
    <t>3139</t>
  </si>
  <si>
    <t>Robert Pigeon</t>
  </si>
  <si>
    <t>3141</t>
  </si>
  <si>
    <t>Barclay</t>
  </si>
  <si>
    <t>3142</t>
  </si>
  <si>
    <t>Anaya</t>
  </si>
  <si>
    <t>3143</t>
  </si>
  <si>
    <t>3144</t>
  </si>
  <si>
    <t>Van Cise</t>
  </si>
  <si>
    <t>Elmira</t>
  </si>
  <si>
    <t>3207</t>
  </si>
  <si>
    <t>Randolph Ward</t>
  </si>
  <si>
    <t>Cedar Lake</t>
  </si>
  <si>
    <t>3145</t>
  </si>
  <si>
    <t>3146</t>
  </si>
  <si>
    <t>Padilla</t>
  </si>
  <si>
    <t>3152</t>
  </si>
  <si>
    <t>Shady</t>
  </si>
  <si>
    <t>West Monroe</t>
  </si>
  <si>
    <t>3167</t>
  </si>
  <si>
    <t>Bijan</t>
  </si>
  <si>
    <t>C. Ghaisar</t>
  </si>
  <si>
    <t>Fairfax</t>
  </si>
  <si>
    <t>3208</t>
  </si>
  <si>
    <t>Hardwick</t>
  </si>
  <si>
    <t>3149</t>
  </si>
  <si>
    <t>Prichard</t>
  </si>
  <si>
    <t>3150</t>
  </si>
  <si>
    <t>3151</t>
  </si>
  <si>
    <t>Calvert</t>
  </si>
  <si>
    <t>Warren County</t>
  </si>
  <si>
    <t>3148</t>
  </si>
  <si>
    <t>McCarty</t>
  </si>
  <si>
    <t>Greenville County</t>
  </si>
  <si>
    <t>3153</t>
  </si>
  <si>
    <t>Donald Tobin</t>
  </si>
  <si>
    <t>Davenport</t>
  </si>
  <si>
    <t>3154</t>
  </si>
  <si>
    <t>3155</t>
  </si>
  <si>
    <t>Emilio</t>
  </si>
  <si>
    <t>John Cruz Hernandez</t>
  </si>
  <si>
    <t>Klamath Falls</t>
  </si>
  <si>
    <t>3161</t>
  </si>
  <si>
    <t>Nikolas</t>
  </si>
  <si>
    <t>Wanner</t>
  </si>
  <si>
    <t>Lebanon</t>
  </si>
  <si>
    <t>3162</t>
  </si>
  <si>
    <t>Rehyen</t>
  </si>
  <si>
    <t>Bost-McMurray</t>
  </si>
  <si>
    <t>3163</t>
  </si>
  <si>
    <t>Germaine Ragland</t>
  </si>
  <si>
    <t>Pell City</t>
  </si>
  <si>
    <t>3210</t>
  </si>
  <si>
    <t>Leroy Thelen</t>
  </si>
  <si>
    <t>Holland Township</t>
  </si>
  <si>
    <t>3160</t>
  </si>
  <si>
    <t>Rocky</t>
  </si>
  <si>
    <t>Miles West</t>
  </si>
  <si>
    <t>Wimberley</t>
  </si>
  <si>
    <t>3166</t>
  </si>
  <si>
    <t>Steenhard</t>
  </si>
  <si>
    <t>3159</t>
  </si>
  <si>
    <t>F. Rodarte</t>
  </si>
  <si>
    <t>Penasco</t>
  </si>
  <si>
    <t>3156</t>
  </si>
  <si>
    <t>3157</t>
  </si>
  <si>
    <t>Freddy Carter Jr.</t>
  </si>
  <si>
    <t>3158</t>
  </si>
  <si>
    <t>Navarro</t>
  </si>
  <si>
    <t>Covina</t>
  </si>
  <si>
    <t>3165</t>
  </si>
  <si>
    <t>Chavez</t>
  </si>
  <si>
    <t>3168</t>
  </si>
  <si>
    <t>Claude Smith</t>
  </si>
  <si>
    <t>Eaton County</t>
  </si>
  <si>
    <t>3169</t>
  </si>
  <si>
    <t>3170</t>
  </si>
  <si>
    <t>C. Danforth</t>
  </si>
  <si>
    <t>Hillyard</t>
  </si>
  <si>
    <t>3174</t>
  </si>
  <si>
    <t>Aquoness</t>
  </si>
  <si>
    <t>Cathery</t>
  </si>
  <si>
    <t>3172</t>
  </si>
  <si>
    <t>Rufus</t>
  </si>
  <si>
    <t>Cedric Baker</t>
  </si>
  <si>
    <t>3175</t>
  </si>
  <si>
    <t>Andres Barillas</t>
  </si>
  <si>
    <t>North Hollywood</t>
  </si>
  <si>
    <t>3173</t>
  </si>
  <si>
    <t>Trent</t>
  </si>
  <si>
    <t>Fondren</t>
  </si>
  <si>
    <t>3176</t>
  </si>
  <si>
    <t>Keita</t>
  </si>
  <si>
    <t>O'Neil</t>
  </si>
  <si>
    <t>3177</t>
  </si>
  <si>
    <t>Guevara</t>
  </si>
  <si>
    <t>3180</t>
  </si>
  <si>
    <t>Louis Willard</t>
  </si>
  <si>
    <t>3178</t>
  </si>
  <si>
    <t>Ray Ham</t>
  </si>
  <si>
    <t>La Marque</t>
  </si>
  <si>
    <t>3181</t>
  </si>
  <si>
    <t>Scott Cantrell</t>
  </si>
  <si>
    <t>Monticello</t>
  </si>
  <si>
    <t>3182</t>
  </si>
  <si>
    <t>Sanabria</t>
  </si>
  <si>
    <t>3183</t>
  </si>
  <si>
    <t>D. Carter</t>
  </si>
  <si>
    <t>3184</t>
  </si>
  <si>
    <t>Pedro Pierre</t>
  </si>
  <si>
    <t>Lauderdale Lakes</t>
  </si>
  <si>
    <t>3186</t>
  </si>
  <si>
    <t>3187</t>
  </si>
  <si>
    <t>Cole Shuping</t>
  </si>
  <si>
    <t>Peshtigo</t>
  </si>
  <si>
    <t>3188</t>
  </si>
  <si>
    <t>Kyler</t>
  </si>
  <si>
    <t>Grabbingbear</t>
  </si>
  <si>
    <t>3189</t>
  </si>
  <si>
    <t>Souder</t>
  </si>
  <si>
    <t>Old Forge</t>
  </si>
  <si>
    <t>3190</t>
  </si>
  <si>
    <t>Douglas Wilburn</t>
  </si>
  <si>
    <t>3193</t>
  </si>
  <si>
    <t>Vernchoy</t>
  </si>
  <si>
    <t>Saechao</t>
  </si>
  <si>
    <t>3191</t>
  </si>
  <si>
    <t>Juliun</t>
  </si>
  <si>
    <t>Pitcher</t>
  </si>
  <si>
    <t>3197</t>
  </si>
  <si>
    <t>Rose Bud</t>
  </si>
  <si>
    <t>3192</t>
  </si>
  <si>
    <t>Zahacefski</t>
  </si>
  <si>
    <t>3194</t>
  </si>
  <si>
    <t>Anthony Mihecoby</t>
  </si>
  <si>
    <t>3199</t>
  </si>
  <si>
    <t>Stacy</t>
  </si>
  <si>
    <t>Micheletti</t>
  </si>
  <si>
    <t>3213</t>
  </si>
  <si>
    <t>Zoe</t>
  </si>
  <si>
    <t>Dowdell</t>
  </si>
  <si>
    <t>New Britain</t>
  </si>
  <si>
    <t>3212</t>
  </si>
  <si>
    <t>Keller</t>
  </si>
  <si>
    <t>3215</t>
  </si>
  <si>
    <t>3221</t>
  </si>
  <si>
    <t>A. Stone</t>
  </si>
  <si>
    <t>Oak Park</t>
  </si>
  <si>
    <t>3222</t>
  </si>
  <si>
    <t>Miami Township</t>
  </si>
  <si>
    <t>3229</t>
  </si>
  <si>
    <t>Kameron</t>
  </si>
  <si>
    <t>Schertz</t>
  </si>
  <si>
    <t>3239</t>
  </si>
  <si>
    <t>Aguero</t>
  </si>
  <si>
    <t>3237</t>
  </si>
  <si>
    <t>John Golnick</t>
  </si>
  <si>
    <t>3240</t>
  </si>
  <si>
    <t>Evilio</t>
  </si>
  <si>
    <t>Progreso</t>
  </si>
  <si>
    <t>3265</t>
  </si>
  <si>
    <t>Dalton Eyre</t>
  </si>
  <si>
    <t>3244</t>
  </si>
  <si>
    <t>Scarsbrook</t>
  </si>
  <si>
    <t>3245</t>
  </si>
  <si>
    <t>Robo</t>
  </si>
  <si>
    <t>Raikoglo</t>
  </si>
  <si>
    <t>Desert Hot Springs</t>
  </si>
  <si>
    <t>3263</t>
  </si>
  <si>
    <t>Paul Spottedhorse</t>
  </si>
  <si>
    <t>3249</t>
  </si>
  <si>
    <t>Plowden</t>
  </si>
  <si>
    <t>3250</t>
  </si>
  <si>
    <t>Finch</t>
  </si>
  <si>
    <t>3267</t>
  </si>
  <si>
    <t>J. Perna-Rutsky</t>
  </si>
  <si>
    <t>3256</t>
  </si>
  <si>
    <t>3255</t>
  </si>
  <si>
    <t>Antonio Carlos</t>
  </si>
  <si>
    <t>Redwood City</t>
  </si>
  <si>
    <t>3257</t>
  </si>
  <si>
    <t>Heath</t>
  </si>
  <si>
    <t>Wayne Hodges</t>
  </si>
  <si>
    <t>Crowell</t>
  </si>
  <si>
    <t>3275</t>
  </si>
  <si>
    <t>Steven Parkinson</t>
  </si>
  <si>
    <t>3288</t>
  </si>
  <si>
    <t>Archie</t>
  </si>
  <si>
    <t>Lawhon III</t>
  </si>
  <si>
    <t>Romance</t>
  </si>
  <si>
    <t>3289</t>
  </si>
  <si>
    <t>Johns</t>
  </si>
  <si>
    <t>Edgewater</t>
  </si>
  <si>
    <t>3291</t>
  </si>
  <si>
    <t>Shana</t>
  </si>
  <si>
    <t>Diane Musquiz</t>
  </si>
  <si>
    <t>Camp Wood</t>
  </si>
  <si>
    <t>3292</t>
  </si>
  <si>
    <t>3294</t>
  </si>
  <si>
    <t>C. Miller</t>
  </si>
  <si>
    <t>Joplin</t>
  </si>
  <si>
    <t>3286</t>
  </si>
  <si>
    <t>Shaleem</t>
  </si>
  <si>
    <t>Tindle</t>
  </si>
  <si>
    <t>3287</t>
  </si>
  <si>
    <t>Hansen</t>
  </si>
  <si>
    <t>3295</t>
  </si>
  <si>
    <t>O. Cude</t>
  </si>
  <si>
    <t>3278</t>
  </si>
  <si>
    <t>B. Oleson</t>
  </si>
  <si>
    <t>3283</t>
  </si>
  <si>
    <t>Ledarren</t>
  </si>
  <si>
    <t>D. Mixon</t>
  </si>
  <si>
    <t>Whitehall</t>
  </si>
  <si>
    <t>3293</t>
  </si>
  <si>
    <t>Vo</t>
  </si>
  <si>
    <t>3268</t>
  </si>
  <si>
    <t>Saavedra-Arreola</t>
  </si>
  <si>
    <t>3271</t>
  </si>
  <si>
    <t>Smith Jr.</t>
  </si>
  <si>
    <t>3272</t>
  </si>
  <si>
    <t>William Leroy</t>
  </si>
  <si>
    <t>McLoud</t>
  </si>
  <si>
    <t>3274</t>
  </si>
  <si>
    <t>Rangel</t>
  </si>
  <si>
    <t>Round Rock</t>
  </si>
  <si>
    <t>3280</t>
  </si>
  <si>
    <t>Skyler</t>
  </si>
  <si>
    <t>Burnette</t>
  </si>
  <si>
    <t>3281</t>
  </si>
  <si>
    <t>Guillermo</t>
  </si>
  <si>
    <t>Mendoza</t>
  </si>
  <si>
    <t>San Carlos Park</t>
  </si>
  <si>
    <t>3285</t>
  </si>
  <si>
    <t>Stough</t>
  </si>
  <si>
    <t>Manchester Township</t>
  </si>
  <si>
    <t>4207</t>
  </si>
  <si>
    <t>Harlan Roberts</t>
  </si>
  <si>
    <t>3282</t>
  </si>
  <si>
    <t>Bailon</t>
  </si>
  <si>
    <t>3269</t>
  </si>
  <si>
    <t>Lauderhill</t>
  </si>
  <si>
    <t>3270</t>
  </si>
  <si>
    <t>3276</t>
  </si>
  <si>
    <t>R. Towler</t>
  </si>
  <si>
    <t>Danville</t>
  </si>
  <si>
    <t>3290</t>
  </si>
  <si>
    <t>3277</t>
  </si>
  <si>
    <t>Sedona</t>
  </si>
  <si>
    <t>3297</t>
  </si>
  <si>
    <t>Loftis</t>
  </si>
  <si>
    <t>Church Hill</t>
  </si>
  <si>
    <t>3299</t>
  </si>
  <si>
    <t>Primitivo</t>
  </si>
  <si>
    <t>Macias-Rodriguez</t>
  </si>
  <si>
    <t>4208</t>
  </si>
  <si>
    <t>3298</t>
  </si>
  <si>
    <t>William Pawul</t>
  </si>
  <si>
    <t>3300</t>
  </si>
  <si>
    <t>3301</t>
  </si>
  <si>
    <t>Shalun</t>
  </si>
  <si>
    <t>Dique Smith</t>
  </si>
  <si>
    <t>3302</t>
  </si>
  <si>
    <t>Arroyo-Rosales</t>
  </si>
  <si>
    <t>3304</t>
  </si>
  <si>
    <t>Coy Adkins</t>
  </si>
  <si>
    <t>Lexington County</t>
  </si>
  <si>
    <t>4242</t>
  </si>
  <si>
    <t>3308</t>
  </si>
  <si>
    <t>S.R. Williams</t>
  </si>
  <si>
    <t>Elko</t>
  </si>
  <si>
    <t>3313</t>
  </si>
  <si>
    <t>Amons</t>
  </si>
  <si>
    <t>Pittsburg</t>
  </si>
  <si>
    <t>3314</t>
  </si>
  <si>
    <t>D. Whittemore</t>
  </si>
  <si>
    <t>Scottsville</t>
  </si>
  <si>
    <t>3315</t>
  </si>
  <si>
    <t>Remi</t>
  </si>
  <si>
    <t>Sabbe</t>
  </si>
  <si>
    <t>Sherwood</t>
  </si>
  <si>
    <t>3316</t>
  </si>
  <si>
    <t>Amanuel</t>
  </si>
  <si>
    <t>Dagebo</t>
  </si>
  <si>
    <t>4243</t>
  </si>
  <si>
    <t>Alan Burleson</t>
  </si>
  <si>
    <t>Cave Junction</t>
  </si>
  <si>
    <t>3307</t>
  </si>
  <si>
    <t>Hilton</t>
  </si>
  <si>
    <t>3311</t>
  </si>
  <si>
    <t>Escobedo</t>
  </si>
  <si>
    <t>El Sereno</t>
  </si>
  <si>
    <t>3309</t>
  </si>
  <si>
    <t>3305</t>
  </si>
  <si>
    <t>Giffin</t>
  </si>
  <si>
    <t>3306</t>
  </si>
  <si>
    <t>M. Reyes</t>
  </si>
  <si>
    <t>Bedford</t>
  </si>
  <si>
    <t>3323</t>
  </si>
  <si>
    <t>Lee Nield</t>
  </si>
  <si>
    <t>Gooding</t>
  </si>
  <si>
    <t>3318</t>
  </si>
  <si>
    <t>Adams County</t>
  </si>
  <si>
    <t>3319</t>
  </si>
  <si>
    <t>Geraldine</t>
  </si>
  <si>
    <t>Townsend</t>
  </si>
  <si>
    <t>pellet gun</t>
  </si>
  <si>
    <t>3320</t>
  </si>
  <si>
    <t>Jihad</t>
  </si>
  <si>
    <t>Merrick</t>
  </si>
  <si>
    <t>Nashua</t>
  </si>
  <si>
    <t>3321</t>
  </si>
  <si>
    <t>3322</t>
  </si>
  <si>
    <t>D. Shannon</t>
  </si>
  <si>
    <t>Racine</t>
  </si>
  <si>
    <t>4244</t>
  </si>
  <si>
    <t>Keckhut</t>
  </si>
  <si>
    <t>4245</t>
  </si>
  <si>
    <t>Edward Haynes</t>
  </si>
  <si>
    <t>3324</t>
  </si>
  <si>
    <t>Sturgis</t>
  </si>
  <si>
    <t>3325</t>
  </si>
  <si>
    <t>Boonville</t>
  </si>
  <si>
    <t>3326</t>
  </si>
  <si>
    <t>Daniel Moore</t>
  </si>
  <si>
    <t>3327</t>
  </si>
  <si>
    <t>Lappe</t>
  </si>
  <si>
    <t>Dunwoody</t>
  </si>
  <si>
    <t>3328</t>
  </si>
  <si>
    <t>Jason Cables</t>
  </si>
  <si>
    <t>3329</t>
  </si>
  <si>
    <t>Arther</t>
  </si>
  <si>
    <t>McAfee Jr.</t>
  </si>
  <si>
    <t>3330</t>
  </si>
  <si>
    <t>Albers</t>
  </si>
  <si>
    <t>Overland Park</t>
  </si>
  <si>
    <t>3331</t>
  </si>
  <si>
    <t>Jay Lawson</t>
  </si>
  <si>
    <t>Rockledge</t>
  </si>
  <si>
    <t>3332</t>
  </si>
  <si>
    <t>Ilkka</t>
  </si>
  <si>
    <t>O. Hiironen</t>
  </si>
  <si>
    <t>Ebey Island</t>
  </si>
  <si>
    <t>3333</t>
  </si>
  <si>
    <t>Dale Prough</t>
  </si>
  <si>
    <t>Battle Creek</t>
  </si>
  <si>
    <t>3334</t>
  </si>
  <si>
    <t>Olivarez Candanoza</t>
  </si>
  <si>
    <t>3335</t>
  </si>
  <si>
    <t>Duane Atchley</t>
  </si>
  <si>
    <t>3336</t>
  </si>
  <si>
    <t>C. Gandy</t>
  </si>
  <si>
    <t>Millville</t>
  </si>
  <si>
    <t>3337</t>
  </si>
  <si>
    <t>Delira-Alires</t>
  </si>
  <si>
    <t>3339</t>
  </si>
  <si>
    <t>E. Knight</t>
  </si>
  <si>
    <t>3342</t>
  </si>
  <si>
    <t>Jerome Boyd</t>
  </si>
  <si>
    <t>BB gun</t>
  </si>
  <si>
    <t>Chatham County</t>
  </si>
  <si>
    <t>3343</t>
  </si>
  <si>
    <t>Alvaro</t>
  </si>
  <si>
    <t>League City</t>
  </si>
  <si>
    <t>3344</t>
  </si>
  <si>
    <t>Mobley</t>
  </si>
  <si>
    <t>3350</t>
  </si>
  <si>
    <t>McVey</t>
  </si>
  <si>
    <t>3346</t>
  </si>
  <si>
    <t>Humberto</t>
  </si>
  <si>
    <t>Vera-Munoz</t>
  </si>
  <si>
    <t>3351</t>
  </si>
  <si>
    <t>Byron Kidney</t>
  </si>
  <si>
    <t>3348</t>
  </si>
  <si>
    <t>Charles Mackenzie</t>
  </si>
  <si>
    <t>Little Orleans</t>
  </si>
  <si>
    <t>3349</t>
  </si>
  <si>
    <t>Ulises</t>
  </si>
  <si>
    <t>Valladares</t>
  </si>
  <si>
    <t>3352</t>
  </si>
  <si>
    <t>Gonzales Castillo</t>
  </si>
  <si>
    <t>3353</t>
  </si>
  <si>
    <t>3345</t>
  </si>
  <si>
    <t>Eric Giles</t>
  </si>
  <si>
    <t>3347</t>
  </si>
  <si>
    <t>Axell</t>
  </si>
  <si>
    <t>Vivas</t>
  </si>
  <si>
    <t>3358</t>
  </si>
  <si>
    <t>Rock Falls</t>
  </si>
  <si>
    <t>3361</t>
  </si>
  <si>
    <t>3357</t>
  </si>
  <si>
    <t>Pollard</t>
  </si>
  <si>
    <t>Walton</t>
  </si>
  <si>
    <t>3359</t>
  </si>
  <si>
    <t>Crystalline</t>
  </si>
  <si>
    <t>3360</t>
  </si>
  <si>
    <t>Kirsten</t>
  </si>
  <si>
    <t>Kloppe</t>
  </si>
  <si>
    <t>3354</t>
  </si>
  <si>
    <t>S. McDaniel</t>
  </si>
  <si>
    <t>3355</t>
  </si>
  <si>
    <t>Lewis Rucker</t>
  </si>
  <si>
    <t>3356</t>
  </si>
  <si>
    <t>David Johnson</t>
  </si>
  <si>
    <t>3362</t>
  </si>
  <si>
    <t>Kocian</t>
  </si>
  <si>
    <t>3364</t>
  </si>
  <si>
    <t>3365</t>
  </si>
  <si>
    <t>Hansford</t>
  </si>
  <si>
    <t>4246</t>
  </si>
  <si>
    <t>Renee Flores</t>
  </si>
  <si>
    <t>3366</t>
  </si>
  <si>
    <t>Leon Rusche</t>
  </si>
  <si>
    <t>Pink</t>
  </si>
  <si>
    <t>3367</t>
  </si>
  <si>
    <t>St. James</t>
  </si>
  <si>
    <t>3368</t>
  </si>
  <si>
    <t>Arvada</t>
  </si>
  <si>
    <t>3369</t>
  </si>
  <si>
    <t>M. Burks</t>
  </si>
  <si>
    <t>Waverly</t>
  </si>
  <si>
    <t>3370</t>
  </si>
  <si>
    <t>E. Morton</t>
  </si>
  <si>
    <t>3371</t>
  </si>
  <si>
    <t>O. El</t>
  </si>
  <si>
    <t>3372</t>
  </si>
  <si>
    <t>3373</t>
  </si>
  <si>
    <t>Joe Williams</t>
  </si>
  <si>
    <t>3374</t>
  </si>
  <si>
    <t>W. Simpson</t>
  </si>
  <si>
    <t>3375</t>
  </si>
  <si>
    <t>Dontae Bush</t>
  </si>
  <si>
    <t>3376</t>
  </si>
  <si>
    <t>Schnortz</t>
  </si>
  <si>
    <t>Helena</t>
  </si>
  <si>
    <t>3377</t>
  </si>
  <si>
    <t>Charlie</t>
  </si>
  <si>
    <t>Shoupe</t>
  </si>
  <si>
    <t>3379</t>
  </si>
  <si>
    <t>Kitchen</t>
  </si>
  <si>
    <t>3381</t>
  </si>
  <si>
    <t>Greenough</t>
  </si>
  <si>
    <t>3383</t>
  </si>
  <si>
    <t>Ernie</t>
  </si>
  <si>
    <t>Lizana</t>
  </si>
  <si>
    <t>3382</t>
  </si>
  <si>
    <t>Jacob Weber</t>
  </si>
  <si>
    <t>3384</t>
  </si>
  <si>
    <t>Richard Sienze</t>
  </si>
  <si>
    <t>Nice</t>
  </si>
  <si>
    <t>3385</t>
  </si>
  <si>
    <t>Zetina</t>
  </si>
  <si>
    <t>3386</t>
  </si>
  <si>
    <t>Benny Hobbs</t>
  </si>
  <si>
    <t>3387</t>
  </si>
  <si>
    <t>3389</t>
  </si>
  <si>
    <t>Bautista</t>
  </si>
  <si>
    <t>3390</t>
  </si>
  <si>
    <t>Steven Selva</t>
  </si>
  <si>
    <t>Lantana</t>
  </si>
  <si>
    <t>3392</t>
  </si>
  <si>
    <t>3393</t>
  </si>
  <si>
    <t>Grant-Valkaria</t>
  </si>
  <si>
    <t>3394</t>
  </si>
  <si>
    <t>Tierre</t>
  </si>
  <si>
    <t>Locust Grove</t>
  </si>
  <si>
    <t>3395</t>
  </si>
  <si>
    <t>Darden</t>
  </si>
  <si>
    <t>3402</t>
  </si>
  <si>
    <t>3397</t>
  </si>
  <si>
    <t>Tyler Reed</t>
  </si>
  <si>
    <t>3398</t>
  </si>
  <si>
    <t>Jacques</t>
  </si>
  <si>
    <t>3404</t>
  </si>
  <si>
    <t>3399</t>
  </si>
  <si>
    <t>T. Richardson</t>
  </si>
  <si>
    <t>3396</t>
  </si>
  <si>
    <t>Gregware</t>
  </si>
  <si>
    <t>3400</t>
  </si>
  <si>
    <t>3403</t>
  </si>
  <si>
    <t>Bishop</t>
  </si>
  <si>
    <t>3405</t>
  </si>
  <si>
    <t>Ronnell</t>
  </si>
  <si>
    <t>3411</t>
  </si>
  <si>
    <t>4250</t>
  </si>
  <si>
    <t>Dawn</t>
  </si>
  <si>
    <t>Elika Center</t>
  </si>
  <si>
    <t>Willits</t>
  </si>
  <si>
    <t>3413</t>
  </si>
  <si>
    <t>Merrillville</t>
  </si>
  <si>
    <t>3414</t>
  </si>
  <si>
    <t>D. Tucker</t>
  </si>
  <si>
    <t>3415</t>
  </si>
  <si>
    <t>Ray Holloway</t>
  </si>
  <si>
    <t>Belton</t>
  </si>
  <si>
    <t>3416</t>
  </si>
  <si>
    <t>3408</t>
  </si>
  <si>
    <t>Joseph Gonzales</t>
  </si>
  <si>
    <t>3417</t>
  </si>
  <si>
    <t>Fordell</t>
  </si>
  <si>
    <t>Montezuma Creek</t>
  </si>
  <si>
    <t>3418</t>
  </si>
  <si>
    <t>3420</t>
  </si>
  <si>
    <t>Cocoa Beach</t>
  </si>
  <si>
    <t>3421</t>
  </si>
  <si>
    <t>Odrey</t>
  </si>
  <si>
    <t>Paul Reed</t>
  </si>
  <si>
    <t>Sissonville</t>
  </si>
  <si>
    <t>3422</t>
  </si>
  <si>
    <t>Inwood</t>
  </si>
  <si>
    <t>3423</t>
  </si>
  <si>
    <t>Batchelder</t>
  </si>
  <si>
    <t>Hernando</t>
  </si>
  <si>
    <t>3424</t>
  </si>
  <si>
    <t>3425</t>
  </si>
  <si>
    <t>Stanley Strickland</t>
  </si>
  <si>
    <t>Catoosa</t>
  </si>
  <si>
    <t>3426</t>
  </si>
  <si>
    <t>Ernest</t>
  </si>
  <si>
    <t>Manuel Montelongo</t>
  </si>
  <si>
    <t>Guadalupe County</t>
  </si>
  <si>
    <t>3407</t>
  </si>
  <si>
    <t>Vincent Alvarez</t>
  </si>
  <si>
    <t>3412</t>
  </si>
  <si>
    <t>3427</t>
  </si>
  <si>
    <t>Tyndell</t>
  </si>
  <si>
    <t>Fort Washington</t>
  </si>
  <si>
    <t>3428</t>
  </si>
  <si>
    <t>3429</t>
  </si>
  <si>
    <t>Andrew Schieffer</t>
  </si>
  <si>
    <t>Stutsman County</t>
  </si>
  <si>
    <t>3430</t>
  </si>
  <si>
    <t>Hallinan</t>
  </si>
  <si>
    <t>3440</t>
  </si>
  <si>
    <t>Edward Bonner</t>
  </si>
  <si>
    <t>3441</t>
  </si>
  <si>
    <t>Darion</t>
  </si>
  <si>
    <t>Stratford</t>
  </si>
  <si>
    <t>3431</t>
  </si>
  <si>
    <t>D. Babb</t>
  </si>
  <si>
    <t>3432</t>
  </si>
  <si>
    <t>Uptain</t>
  </si>
  <si>
    <t>3434</t>
  </si>
  <si>
    <t>Dantoni Bass</t>
  </si>
  <si>
    <t>3435</t>
  </si>
  <si>
    <t>4247</t>
  </si>
  <si>
    <t>Beymer</t>
  </si>
  <si>
    <t>Monongalia</t>
  </si>
  <si>
    <t>3442</t>
  </si>
  <si>
    <t>Haydon</t>
  </si>
  <si>
    <t>3444</t>
  </si>
  <si>
    <t>Oneyear</t>
  </si>
  <si>
    <t>3445</t>
  </si>
  <si>
    <t>3437</t>
  </si>
  <si>
    <t>Clifford Fike</t>
  </si>
  <si>
    <t>Crawford County</t>
  </si>
  <si>
    <t>3438</t>
  </si>
  <si>
    <t>Kinnard</t>
  </si>
  <si>
    <t>3439</t>
  </si>
  <si>
    <t>Straub</t>
  </si>
  <si>
    <t>Wamego</t>
  </si>
  <si>
    <t>3446</t>
  </si>
  <si>
    <t>3443</t>
  </si>
  <si>
    <t>Orbel</t>
  </si>
  <si>
    <t>Nazarians</t>
  </si>
  <si>
    <t>3447</t>
  </si>
  <si>
    <t>3448</t>
  </si>
  <si>
    <t>James Case</t>
  </si>
  <si>
    <t>3449</t>
  </si>
  <si>
    <t>Bradley Ware</t>
  </si>
  <si>
    <t>Coeur d'Alene</t>
  </si>
  <si>
    <t>3450</t>
  </si>
  <si>
    <t>Qawi</t>
  </si>
  <si>
    <t>A. Muhammad</t>
  </si>
  <si>
    <t>4249</t>
  </si>
  <si>
    <t>Michel</t>
  </si>
  <si>
    <t>Alamosa</t>
  </si>
  <si>
    <t>3451</t>
  </si>
  <si>
    <t>M. Gray</t>
  </si>
  <si>
    <t>Henrico</t>
  </si>
  <si>
    <t>3466</t>
  </si>
  <si>
    <t>Jacobo</t>
  </si>
  <si>
    <t>3453</t>
  </si>
  <si>
    <t>D. Gomez Burgos</t>
  </si>
  <si>
    <t>Bristol Township</t>
  </si>
  <si>
    <t>3454</t>
  </si>
  <si>
    <t>Hudak</t>
  </si>
  <si>
    <t>3458</t>
  </si>
  <si>
    <t>Race</t>
  </si>
  <si>
    <t>3460</t>
  </si>
  <si>
    <t>3465</t>
  </si>
  <si>
    <t>3455</t>
  </si>
  <si>
    <t>Pima County</t>
  </si>
  <si>
    <t>3467</t>
  </si>
  <si>
    <t>McMillian</t>
  </si>
  <si>
    <t>3462</t>
  </si>
  <si>
    <t>Luis Ortiz</t>
  </si>
  <si>
    <t>Abington Township</t>
  </si>
  <si>
    <t>3452</t>
  </si>
  <si>
    <t>Kuhlman</t>
  </si>
  <si>
    <t>3461</t>
  </si>
  <si>
    <t>Carroll County</t>
  </si>
  <si>
    <t>3463</t>
  </si>
  <si>
    <t>L. Smith</t>
  </si>
  <si>
    <t>3464</t>
  </si>
  <si>
    <t>Lewis Yates</t>
  </si>
  <si>
    <t>Barnwell</t>
  </si>
  <si>
    <t>3472</t>
  </si>
  <si>
    <t>Oil Springs</t>
  </si>
  <si>
    <t>3474</t>
  </si>
  <si>
    <t>Rossi</t>
  </si>
  <si>
    <t>3475</t>
  </si>
  <si>
    <t>Kline</t>
  </si>
  <si>
    <t>North Manchester</t>
  </si>
  <si>
    <t>3476</t>
  </si>
  <si>
    <t>3477</t>
  </si>
  <si>
    <t>Peters</t>
  </si>
  <si>
    <t>3478</t>
  </si>
  <si>
    <t>Delgado-Duarte</t>
  </si>
  <si>
    <t>3480</t>
  </si>
  <si>
    <t>Troy Risinger</t>
  </si>
  <si>
    <t>3481</t>
  </si>
  <si>
    <t>E. Waters</t>
  </si>
  <si>
    <t>3479</t>
  </si>
  <si>
    <t>McFarlane</t>
  </si>
  <si>
    <t>4252</t>
  </si>
  <si>
    <t>Amelia</t>
  </si>
  <si>
    <t>Huron-Macias</t>
  </si>
  <si>
    <t>3482</t>
  </si>
  <si>
    <t>Ancira</t>
  </si>
  <si>
    <t>3483</t>
  </si>
  <si>
    <t>Spotsylvania</t>
  </si>
  <si>
    <t>3494</t>
  </si>
  <si>
    <t>Dwight</t>
  </si>
  <si>
    <t>Heckman</t>
  </si>
  <si>
    <t>Pilot Station</t>
  </si>
  <si>
    <t>3485</t>
  </si>
  <si>
    <t>Alkeeta</t>
  </si>
  <si>
    <t>Allena Walker</t>
  </si>
  <si>
    <t>Tarpon Springs</t>
  </si>
  <si>
    <t>3492</t>
  </si>
  <si>
    <t>Gardea</t>
  </si>
  <si>
    <t>4253</t>
  </si>
  <si>
    <t>Hieu</t>
  </si>
  <si>
    <t>Than</t>
  </si>
  <si>
    <t>3488</t>
  </si>
  <si>
    <t>Stacey Reynolds</t>
  </si>
  <si>
    <t>3491</t>
  </si>
  <si>
    <t>Orion</t>
  </si>
  <si>
    <t>Godbout</t>
  </si>
  <si>
    <t>3486</t>
  </si>
  <si>
    <t>Pawlik</t>
  </si>
  <si>
    <t>3498</t>
  </si>
  <si>
    <t>Fort Sumner</t>
  </si>
  <si>
    <t>3499</t>
  </si>
  <si>
    <t>Garcia Alvarez</t>
  </si>
  <si>
    <t>3487</t>
  </si>
  <si>
    <t>Decynthia</t>
  </si>
  <si>
    <t>Elgin</t>
  </si>
  <si>
    <t>3489</t>
  </si>
  <si>
    <t>Jaden</t>
  </si>
  <si>
    <t>3490</t>
  </si>
  <si>
    <t>Scott Townley</t>
  </si>
  <si>
    <t>Blackman Township</t>
  </si>
  <si>
    <t>3495</t>
  </si>
  <si>
    <t>Brisco</t>
  </si>
  <si>
    <t>Tim Woodell</t>
  </si>
  <si>
    <t>3496</t>
  </si>
  <si>
    <t>Lee Dietrich</t>
  </si>
  <si>
    <t>West Fargo</t>
  </si>
  <si>
    <t>4251</t>
  </si>
  <si>
    <t>Corky</t>
  </si>
  <si>
    <t>Lee Oliver</t>
  </si>
  <si>
    <t>3497</t>
  </si>
  <si>
    <t>Ward</t>
  </si>
  <si>
    <t>Manhasset</t>
  </si>
  <si>
    <t>3503</t>
  </si>
  <si>
    <t>Jontell</t>
  </si>
  <si>
    <t>Reedom</t>
  </si>
  <si>
    <t>Tulare</t>
  </si>
  <si>
    <t>3501</t>
  </si>
  <si>
    <t>Liles</t>
  </si>
  <si>
    <t>3500</t>
  </si>
  <si>
    <t>Keizer</t>
  </si>
  <si>
    <t>3511</t>
  </si>
  <si>
    <t>Shermichael</t>
  </si>
  <si>
    <t>Ezeff</t>
  </si>
  <si>
    <t>3514</t>
  </si>
  <si>
    <t>Casa Grande</t>
  </si>
  <si>
    <t>3507</t>
  </si>
  <si>
    <t>Alfonso Vaughn</t>
  </si>
  <si>
    <t>3508</t>
  </si>
  <si>
    <t>Clinton Harrell</t>
  </si>
  <si>
    <t>Jonesborough</t>
  </si>
  <si>
    <t>3510</t>
  </si>
  <si>
    <t>Langfitt</t>
  </si>
  <si>
    <t>Elk Plain</t>
  </si>
  <si>
    <t>3512</t>
  </si>
  <si>
    <t>Lovin</t>
  </si>
  <si>
    <t>3504</t>
  </si>
  <si>
    <t>Osbaldo</t>
  </si>
  <si>
    <t>Jimenez Ramirez</t>
  </si>
  <si>
    <t>Valley View</t>
  </si>
  <si>
    <t>3506</t>
  </si>
  <si>
    <t>Stephon</t>
  </si>
  <si>
    <t>3509</t>
  </si>
  <si>
    <t>Borrego</t>
  </si>
  <si>
    <t>3516</t>
  </si>
  <si>
    <t>Quintin</t>
  </si>
  <si>
    <t>J. Horner</t>
  </si>
  <si>
    <t>Utica</t>
  </si>
  <si>
    <t>3517</t>
  </si>
  <si>
    <t>Lavelle Holliman</t>
  </si>
  <si>
    <t>Lone Rock</t>
  </si>
  <si>
    <t>3520</t>
  </si>
  <si>
    <t>3515</t>
  </si>
  <si>
    <t>3518</t>
  </si>
  <si>
    <t>Pflum</t>
  </si>
  <si>
    <t>3519</t>
  </si>
  <si>
    <t>Earl Pittman</t>
  </si>
  <si>
    <t>Timberlake</t>
  </si>
  <si>
    <t>3528</t>
  </si>
  <si>
    <t>Christopher Haegele</t>
  </si>
  <si>
    <t>Winter Haven</t>
  </si>
  <si>
    <t>3533</t>
  </si>
  <si>
    <t>Mielentz</t>
  </si>
  <si>
    <t>3523</t>
  </si>
  <si>
    <t>Duane</t>
  </si>
  <si>
    <t>Preciado</t>
  </si>
  <si>
    <t>Owasso</t>
  </si>
  <si>
    <t>3524</t>
  </si>
  <si>
    <t>Allen Lunn</t>
  </si>
  <si>
    <t>Mannford</t>
  </si>
  <si>
    <t>3525</t>
  </si>
  <si>
    <t>M. Raffaeli</t>
  </si>
  <si>
    <t>Amelia Island</t>
  </si>
  <si>
    <t>3534</t>
  </si>
  <si>
    <t>Jehad</t>
  </si>
  <si>
    <t>Eid</t>
  </si>
  <si>
    <t>4256</t>
  </si>
  <si>
    <t>Uolla</t>
  </si>
  <si>
    <t>Littlefield</t>
  </si>
  <si>
    <t>3521</t>
  </si>
  <si>
    <t>Santiago</t>
  </si>
  <si>
    <t>Calderon</t>
  </si>
  <si>
    <t>3529</t>
  </si>
  <si>
    <t>Greenspoint</t>
  </si>
  <si>
    <t>3522</t>
  </si>
  <si>
    <t>Leroy McGinnis</t>
  </si>
  <si>
    <t>3527</t>
  </si>
  <si>
    <t>Cortez</t>
  </si>
  <si>
    <t>3536</t>
  </si>
  <si>
    <t>Linus</t>
  </si>
  <si>
    <t>F. Phillip</t>
  </si>
  <si>
    <t>3541</t>
  </si>
  <si>
    <t>Genesee Township</t>
  </si>
  <si>
    <t>3542</t>
  </si>
  <si>
    <t>Vega</t>
  </si>
  <si>
    <t>incendiary device</t>
  </si>
  <si>
    <t>3540</t>
  </si>
  <si>
    <t>Robles</t>
  </si>
  <si>
    <t>3537</t>
  </si>
  <si>
    <t>Nikolai</t>
  </si>
  <si>
    <t>Yakunin</t>
  </si>
  <si>
    <t>Nikolaevsk</t>
  </si>
  <si>
    <t>3538</t>
  </si>
  <si>
    <t>Zander</t>
  </si>
  <si>
    <t>M. Clark</t>
  </si>
  <si>
    <t>3539</t>
  </si>
  <si>
    <t>Kaitlin</t>
  </si>
  <si>
    <t>Marie Demeo</t>
  </si>
  <si>
    <t>3535</t>
  </si>
  <si>
    <t>3543</t>
  </si>
  <si>
    <t>C. Castle</t>
  </si>
  <si>
    <t>Wise County</t>
  </si>
  <si>
    <t>3548</t>
  </si>
  <si>
    <t>Carlos Romero</t>
  </si>
  <si>
    <t>Sanford</t>
  </si>
  <si>
    <t>3551</t>
  </si>
  <si>
    <t>Michael Scroggie</t>
  </si>
  <si>
    <t>Midway</t>
  </si>
  <si>
    <t>3552</t>
  </si>
  <si>
    <t>Bashir</t>
  </si>
  <si>
    <t>Nampa</t>
  </si>
  <si>
    <t>3553</t>
  </si>
  <si>
    <t>Holly</t>
  </si>
  <si>
    <t>Knighton</t>
  </si>
  <si>
    <t>3554</t>
  </si>
  <si>
    <t>Aaron Gonzalez</t>
  </si>
  <si>
    <t>3544</t>
  </si>
  <si>
    <t>John Dominguez</t>
  </si>
  <si>
    <t>3545</t>
  </si>
  <si>
    <t>Ibrahem</t>
  </si>
  <si>
    <t>Lower Macungie Township</t>
  </si>
  <si>
    <t>3546</t>
  </si>
  <si>
    <t>Kilgus</t>
  </si>
  <si>
    <t>3547</t>
  </si>
  <si>
    <t>Richard Johns</t>
  </si>
  <si>
    <t>3549</t>
  </si>
  <si>
    <t>B. Shaw</t>
  </si>
  <si>
    <t>Swansea</t>
  </si>
  <si>
    <t>3550</t>
  </si>
  <si>
    <t>Pappas</t>
  </si>
  <si>
    <t>3555</t>
  </si>
  <si>
    <t>Antonio Saavedra</t>
  </si>
  <si>
    <t>Pasadena</t>
  </si>
  <si>
    <t>3556</t>
  </si>
  <si>
    <t>Toler</t>
  </si>
  <si>
    <t>3559</t>
  </si>
  <si>
    <t>Decoursey</t>
  </si>
  <si>
    <t>3557</t>
  </si>
  <si>
    <t>Gatewood</t>
  </si>
  <si>
    <t>3560</t>
  </si>
  <si>
    <t>Van McCrae</t>
  </si>
  <si>
    <t>Winston-Salem</t>
  </si>
  <si>
    <t>3568</t>
  </si>
  <si>
    <t>Breckenridge</t>
  </si>
  <si>
    <t>3567</t>
  </si>
  <si>
    <t>Birt</t>
  </si>
  <si>
    <t>3576</t>
  </si>
  <si>
    <t>Sedano</t>
  </si>
  <si>
    <t>3561</t>
  </si>
  <si>
    <t>Cresencio</t>
  </si>
  <si>
    <t>3562</t>
  </si>
  <si>
    <t>Hinton</t>
  </si>
  <si>
    <t>New Llano</t>
  </si>
  <si>
    <t>3563</t>
  </si>
  <si>
    <t>Walden Johnson</t>
  </si>
  <si>
    <t>Goodbee</t>
  </si>
  <si>
    <t>3564</t>
  </si>
  <si>
    <t>Wyatt</t>
  </si>
  <si>
    <t>3565</t>
  </si>
  <si>
    <t>Bellamy</t>
  </si>
  <si>
    <t>3566</t>
  </si>
  <si>
    <t>3572</t>
  </si>
  <si>
    <t>Yair Alvarez</t>
  </si>
  <si>
    <t>3573</t>
  </si>
  <si>
    <t>McCarter</t>
  </si>
  <si>
    <t>4255</t>
  </si>
  <si>
    <t>Wussler</t>
  </si>
  <si>
    <t>3579</t>
  </si>
  <si>
    <t>Louis Parker</t>
  </si>
  <si>
    <t>3574</t>
  </si>
  <si>
    <t>Deshawn</t>
  </si>
  <si>
    <t>Antonio Carswell</t>
  </si>
  <si>
    <t>Okmulgee</t>
  </si>
  <si>
    <t>3575</t>
  </si>
  <si>
    <t>Rene Marrero</t>
  </si>
  <si>
    <t>3577</t>
  </si>
  <si>
    <t>Saheed</t>
  </si>
  <si>
    <t>Vassell</t>
  </si>
  <si>
    <t>3581</t>
  </si>
  <si>
    <t>Stinson</t>
  </si>
  <si>
    <t>3584</t>
  </si>
  <si>
    <t>Baldwin</t>
  </si>
  <si>
    <t>3578</t>
  </si>
  <si>
    <t>Litolff</t>
  </si>
  <si>
    <t>3582</t>
  </si>
  <si>
    <t>Volant</t>
  </si>
  <si>
    <t>3583</t>
  </si>
  <si>
    <t>Eppenger</t>
  </si>
  <si>
    <t>South Bend</t>
  </si>
  <si>
    <t>3586</t>
  </si>
  <si>
    <t>Diante</t>
  </si>
  <si>
    <t>Yarber</t>
  </si>
  <si>
    <t>3587</t>
  </si>
  <si>
    <t>Prasad</t>
  </si>
  <si>
    <t>3623</t>
  </si>
  <si>
    <t>Lyle Bell</t>
  </si>
  <si>
    <t>Reynoldsville</t>
  </si>
  <si>
    <t>4259</t>
  </si>
  <si>
    <t>4260</t>
  </si>
  <si>
    <t>Davis Lopez</t>
  </si>
  <si>
    <t>3589</t>
  </si>
  <si>
    <t>Aquino</t>
  </si>
  <si>
    <t>3590</t>
  </si>
  <si>
    <t>Allen Yielding</t>
  </si>
  <si>
    <t>Searcy County</t>
  </si>
  <si>
    <t>4258</t>
  </si>
  <si>
    <t>3591</t>
  </si>
  <si>
    <t>A. Elifritz</t>
  </si>
  <si>
    <t>3592</t>
  </si>
  <si>
    <t>Siordia</t>
  </si>
  <si>
    <t>Oroville</t>
  </si>
  <si>
    <t>3593</t>
  </si>
  <si>
    <t>Roman Urias</t>
  </si>
  <si>
    <t>3594</t>
  </si>
  <si>
    <t>Markee Jones</t>
  </si>
  <si>
    <t>3595</t>
  </si>
  <si>
    <t>James Smith</t>
  </si>
  <si>
    <t>West Valley City</t>
  </si>
  <si>
    <t>3596</t>
  </si>
  <si>
    <t>3599</t>
  </si>
  <si>
    <t>Joseph Carver</t>
  </si>
  <si>
    <t>Reseda</t>
  </si>
  <si>
    <t>4262</t>
  </si>
  <si>
    <t>Matthew Rogers</t>
  </si>
  <si>
    <t>Oaks</t>
  </si>
  <si>
    <t>3597</t>
  </si>
  <si>
    <t>George Issa</t>
  </si>
  <si>
    <t>3598</t>
  </si>
  <si>
    <t>Glen Hoven</t>
  </si>
  <si>
    <t>3600</t>
  </si>
  <si>
    <t>Michael Hubbard</t>
  </si>
  <si>
    <t>3602</t>
  </si>
  <si>
    <t>Grechario</t>
  </si>
  <si>
    <t>Baldwin Hills</t>
  </si>
  <si>
    <t>3603</t>
  </si>
  <si>
    <t>Antonino</t>
  </si>
  <si>
    <t>Thomas Gordon</t>
  </si>
  <si>
    <t>Royal Oak</t>
  </si>
  <si>
    <t>3605</t>
  </si>
  <si>
    <t>Lemoine</t>
  </si>
  <si>
    <t>Winn Parish</t>
  </si>
  <si>
    <t>3606</t>
  </si>
  <si>
    <t>3607</t>
  </si>
  <si>
    <t>Alan Kent</t>
  </si>
  <si>
    <t>Pembroke</t>
  </si>
  <si>
    <t>3613</t>
  </si>
  <si>
    <t>Eric Montgomery</t>
  </si>
  <si>
    <t>3637</t>
  </si>
  <si>
    <t>Kendall</t>
  </si>
  <si>
    <t>3608</t>
  </si>
  <si>
    <t>Dashaun</t>
  </si>
  <si>
    <t>Shepard</t>
  </si>
  <si>
    <t>3609</t>
  </si>
  <si>
    <t>Lake Elmo</t>
  </si>
  <si>
    <t>3610</t>
  </si>
  <si>
    <t>Rumondale</t>
  </si>
  <si>
    <t>Helena-West Helena</t>
  </si>
  <si>
    <t>3611</t>
  </si>
  <si>
    <t>3612</t>
  </si>
  <si>
    <t>Warren Resendez</t>
  </si>
  <si>
    <t>3621</t>
  </si>
  <si>
    <t>Arnold Allee</t>
  </si>
  <si>
    <t>3617</t>
  </si>
  <si>
    <t>Pietri</t>
  </si>
  <si>
    <t>3618</t>
  </si>
  <si>
    <t>Lavance Rippy</t>
  </si>
  <si>
    <t>3619</t>
  </si>
  <si>
    <t>Thedford</t>
  </si>
  <si>
    <t>3620</t>
  </si>
  <si>
    <t>4263</t>
  </si>
  <si>
    <t>Petrica</t>
  </si>
  <si>
    <t>Peter Muntean</t>
  </si>
  <si>
    <t>3616</t>
  </si>
  <si>
    <t>Lodge Grass</t>
  </si>
  <si>
    <t>3622</t>
  </si>
  <si>
    <t>Marcel Bowen</t>
  </si>
  <si>
    <t>Magna</t>
  </si>
  <si>
    <t>3624</t>
  </si>
  <si>
    <t>Lowe</t>
  </si>
  <si>
    <t>Austell</t>
  </si>
  <si>
    <t>3625</t>
  </si>
  <si>
    <t>Monjay</t>
  </si>
  <si>
    <t>Tishomingo</t>
  </si>
  <si>
    <t>3631</t>
  </si>
  <si>
    <t>Cumberland County</t>
  </si>
  <si>
    <t>3626</t>
  </si>
  <si>
    <t>Oakes</t>
  </si>
  <si>
    <t>3627</t>
  </si>
  <si>
    <t>Ray Simcoe</t>
  </si>
  <si>
    <t>Greene County</t>
  </si>
  <si>
    <t>3628</t>
  </si>
  <si>
    <t>Dytadious</t>
  </si>
  <si>
    <t>3629</t>
  </si>
  <si>
    <t>Delorean</t>
  </si>
  <si>
    <t>Pikyavit</t>
  </si>
  <si>
    <t>Sugar House</t>
  </si>
  <si>
    <t>3630</t>
  </si>
  <si>
    <t>Teneyuque</t>
  </si>
  <si>
    <t>Pavilion Township</t>
  </si>
  <si>
    <t>3634</t>
  </si>
  <si>
    <t>Lockwood</t>
  </si>
  <si>
    <t>Adrian Gibson</t>
  </si>
  <si>
    <t>Foresthill</t>
  </si>
  <si>
    <t>3636</t>
  </si>
  <si>
    <t>Bauduy</t>
  </si>
  <si>
    <t>3638</t>
  </si>
  <si>
    <t>G. Brown</t>
  </si>
  <si>
    <t>Mackinaw</t>
  </si>
  <si>
    <t>3632</t>
  </si>
  <si>
    <t>Wayne Anderson</t>
  </si>
  <si>
    <t>3633</t>
  </si>
  <si>
    <t>3635</t>
  </si>
  <si>
    <t>Hartman</t>
  </si>
  <si>
    <t>West Olive</t>
  </si>
  <si>
    <t>3639</t>
  </si>
  <si>
    <t>Escalona Vivas</t>
  </si>
  <si>
    <t>3640</t>
  </si>
  <si>
    <t>3642</t>
  </si>
  <si>
    <t>Demonjhea</t>
  </si>
  <si>
    <t>3641</t>
  </si>
  <si>
    <t>Jese</t>
  </si>
  <si>
    <t>Paul Schlegel</t>
  </si>
  <si>
    <t>3643</t>
  </si>
  <si>
    <t>3644</t>
  </si>
  <si>
    <t>Boeh</t>
  </si>
  <si>
    <t>4265</t>
  </si>
  <si>
    <t>Deone High</t>
  </si>
  <si>
    <t>Grand Prairie</t>
  </si>
  <si>
    <t>3648</t>
  </si>
  <si>
    <t>Lisa Micalizio</t>
  </si>
  <si>
    <t>Palermo</t>
  </si>
  <si>
    <t>3649</t>
  </si>
  <si>
    <t>Shukri</t>
  </si>
  <si>
    <t>Ali Said</t>
  </si>
  <si>
    <t>Johns Creek</t>
  </si>
  <si>
    <t>3652</t>
  </si>
  <si>
    <t>3653</t>
  </si>
  <si>
    <t>Nolberto</t>
  </si>
  <si>
    <t>Hernandez Leon</t>
  </si>
  <si>
    <t>3750</t>
  </si>
  <si>
    <t>L. Hoffman</t>
  </si>
  <si>
    <t>Casselberry</t>
  </si>
  <si>
    <t>3650</t>
  </si>
  <si>
    <t>Busher</t>
  </si>
  <si>
    <t>3651</t>
  </si>
  <si>
    <t>3654</t>
  </si>
  <si>
    <t>Scott Knibbs</t>
  </si>
  <si>
    <t>3655</t>
  </si>
  <si>
    <t>Lee Ewing</t>
  </si>
  <si>
    <t>Moorland</t>
  </si>
  <si>
    <t>4268</t>
  </si>
  <si>
    <t>Abadi</t>
  </si>
  <si>
    <t>Gebregziber</t>
  </si>
  <si>
    <t>4273</t>
  </si>
  <si>
    <t>Fortner</t>
  </si>
  <si>
    <t>samurai sword</t>
  </si>
  <si>
    <t>3659</t>
  </si>
  <si>
    <t>Wayne Traversie</t>
  </si>
  <si>
    <t>Box Elder</t>
  </si>
  <si>
    <t>3660</t>
  </si>
  <si>
    <t>Carson Pike</t>
  </si>
  <si>
    <t>Liberty</t>
  </si>
  <si>
    <t>3661</t>
  </si>
  <si>
    <t>G. Palacio</t>
  </si>
  <si>
    <t>3662</t>
  </si>
  <si>
    <t>Raye Mayfield</t>
  </si>
  <si>
    <t>3663</t>
  </si>
  <si>
    <t>Damion</t>
  </si>
  <si>
    <t>Collier</t>
  </si>
  <si>
    <t>3664</t>
  </si>
  <si>
    <t>Trujillo</t>
  </si>
  <si>
    <t>Orosi</t>
  </si>
  <si>
    <t>3666</t>
  </si>
  <si>
    <t>Louis Justin</t>
  </si>
  <si>
    <t>Sandia</t>
  </si>
  <si>
    <t>3742</t>
  </si>
  <si>
    <t>A. Wolfe</t>
  </si>
  <si>
    <t>3670</t>
  </si>
  <si>
    <t>3745</t>
  </si>
  <si>
    <t>3667</t>
  </si>
  <si>
    <t>Dearth</t>
  </si>
  <si>
    <t>3668</t>
  </si>
  <si>
    <t>Robert Vaughn</t>
  </si>
  <si>
    <t>Prague</t>
  </si>
  <si>
    <t>3669</t>
  </si>
  <si>
    <t>3673</t>
  </si>
  <si>
    <t>P. Wolosin</t>
  </si>
  <si>
    <t>3672</t>
  </si>
  <si>
    <t>Alberto Silva</t>
  </si>
  <si>
    <t>3674</t>
  </si>
  <si>
    <t>Odom</t>
  </si>
  <si>
    <t>3675</t>
  </si>
  <si>
    <t>Kimberly</t>
  </si>
  <si>
    <t>McCann</t>
  </si>
  <si>
    <t>Floyd County</t>
  </si>
  <si>
    <t>3680</t>
  </si>
  <si>
    <t>3747</t>
  </si>
  <si>
    <t>Lisa</t>
  </si>
  <si>
    <t>3748</t>
  </si>
  <si>
    <t>Boden</t>
  </si>
  <si>
    <t>Hackett</t>
  </si>
  <si>
    <t>3677</t>
  </si>
  <si>
    <t>Simson</t>
  </si>
  <si>
    <t>3679</t>
  </si>
  <si>
    <t>Cameron Gibson</t>
  </si>
  <si>
    <t>Glade Spring</t>
  </si>
  <si>
    <t>4274</t>
  </si>
  <si>
    <t>Junior Garcia</t>
  </si>
  <si>
    <t>3682</t>
  </si>
  <si>
    <t>Elliott</t>
  </si>
  <si>
    <t>3683</t>
  </si>
  <si>
    <t>3684</t>
  </si>
  <si>
    <t>E. Hutchman</t>
  </si>
  <si>
    <t>Lower Burrell</t>
  </si>
  <si>
    <t>3749</t>
  </si>
  <si>
    <t>Lee Sellers</t>
  </si>
  <si>
    <t>Haughton</t>
  </si>
  <si>
    <t>3751</t>
  </si>
  <si>
    <t>3752</t>
  </si>
  <si>
    <t>Daniel Webster</t>
  </si>
  <si>
    <t>Talihina</t>
  </si>
  <si>
    <t>3753</t>
  </si>
  <si>
    <t>T. Eldridge</t>
  </si>
  <si>
    <t>Blackfoot</t>
  </si>
  <si>
    <t>3693</t>
  </si>
  <si>
    <t>J. Bruffy</t>
  </si>
  <si>
    <t>3686</t>
  </si>
  <si>
    <t>Rogers Marable</t>
  </si>
  <si>
    <t>3689</t>
  </si>
  <si>
    <t>Steven McMichael</t>
  </si>
  <si>
    <t>Amite</t>
  </si>
  <si>
    <t>3685</t>
  </si>
  <si>
    <t>Trice</t>
  </si>
  <si>
    <t>3687</t>
  </si>
  <si>
    <t>3688</t>
  </si>
  <si>
    <t>N. Derick</t>
  </si>
  <si>
    <t>Wales</t>
  </si>
  <si>
    <t>3694</t>
  </si>
  <si>
    <t>Rollie</t>
  </si>
  <si>
    <t>3695</t>
  </si>
  <si>
    <t>Bob</t>
  </si>
  <si>
    <t>Browning Cruz</t>
  </si>
  <si>
    <t>3696</t>
  </si>
  <si>
    <t>Marcus-David</t>
  </si>
  <si>
    <t>L. Peters</t>
  </si>
  <si>
    <t>3698</t>
  </si>
  <si>
    <t>M. Romansky</t>
  </si>
  <si>
    <t>Lake Mary</t>
  </si>
  <si>
    <t>3705</t>
  </si>
  <si>
    <t>Nickle</t>
  </si>
  <si>
    <t>Martins Ferry</t>
  </si>
  <si>
    <t>3708</t>
  </si>
  <si>
    <t>Timothy Johnson</t>
  </si>
  <si>
    <t>3704</t>
  </si>
  <si>
    <t>Reynaldo</t>
  </si>
  <si>
    <t>3706</t>
  </si>
  <si>
    <t>Dmitri</t>
  </si>
  <si>
    <t>Bullard</t>
  </si>
  <si>
    <t>3700</t>
  </si>
  <si>
    <t>Alan Moss</t>
  </si>
  <si>
    <t>Sunridge</t>
  </si>
  <si>
    <t>3701</t>
  </si>
  <si>
    <t>Cordova</t>
  </si>
  <si>
    <t>3702</t>
  </si>
  <si>
    <t>Evans-Valencia</t>
  </si>
  <si>
    <t>3699</t>
  </si>
  <si>
    <t>J. Grant</t>
  </si>
  <si>
    <t>Baxter</t>
  </si>
  <si>
    <t>3707</t>
  </si>
  <si>
    <t>Joshua Tree</t>
  </si>
  <si>
    <t>3719</t>
  </si>
  <si>
    <t>3709</t>
  </si>
  <si>
    <t>Sandejo</t>
  </si>
  <si>
    <t>3710</t>
  </si>
  <si>
    <t>Makell</t>
  </si>
  <si>
    <t>Meyerin</t>
  </si>
  <si>
    <t>Gurnee</t>
  </si>
  <si>
    <t>3718</t>
  </si>
  <si>
    <t>M. Gomoll</t>
  </si>
  <si>
    <t>Fox Crossing</t>
  </si>
  <si>
    <t>3720</t>
  </si>
  <si>
    <t>Claudia</t>
  </si>
  <si>
    <t>Patricia Gomez Gonzalez</t>
  </si>
  <si>
    <t>Rio Bravo</t>
  </si>
  <si>
    <t>3717</t>
  </si>
  <si>
    <t>D. Odom</t>
  </si>
  <si>
    <t>Citra</t>
  </si>
  <si>
    <t>3737</t>
  </si>
  <si>
    <t>Luengo</t>
  </si>
  <si>
    <t>3715</t>
  </si>
  <si>
    <t>Augustine</t>
  </si>
  <si>
    <t>Oliva</t>
  </si>
  <si>
    <t>Dumas</t>
  </si>
  <si>
    <t>3736</t>
  </si>
  <si>
    <t>Fort Morgan</t>
  </si>
  <si>
    <t>3714</t>
  </si>
  <si>
    <t>Woodroe Tyler</t>
  </si>
  <si>
    <t>Silsbee</t>
  </si>
  <si>
    <t>3712</t>
  </si>
  <si>
    <t>3713</t>
  </si>
  <si>
    <t>Baylis</t>
  </si>
  <si>
    <t>3711</t>
  </si>
  <si>
    <t>Glad</t>
  </si>
  <si>
    <t>3722</t>
  </si>
  <si>
    <t>Rabi</t>
  </si>
  <si>
    <t>3724</t>
  </si>
  <si>
    <t>Osuna</t>
  </si>
  <si>
    <t>Riverbank</t>
  </si>
  <si>
    <t>3733</t>
  </si>
  <si>
    <t>Anthony James</t>
  </si>
  <si>
    <t>Cottonwood Heights</t>
  </si>
  <si>
    <t>3721</t>
  </si>
  <si>
    <t>3734</t>
  </si>
  <si>
    <t>Juvan</t>
  </si>
  <si>
    <t>Florida City</t>
  </si>
  <si>
    <t>3725</t>
  </si>
  <si>
    <t>Katherine</t>
  </si>
  <si>
    <t>Brazeau</t>
  </si>
  <si>
    <t>3726</t>
  </si>
  <si>
    <t>Jerick</t>
  </si>
  <si>
    <t>Rasheem Gray</t>
  </si>
  <si>
    <t>3727</t>
  </si>
  <si>
    <t>Estrada</t>
  </si>
  <si>
    <t>Dundee</t>
  </si>
  <si>
    <t>3731</t>
  </si>
  <si>
    <t>Renie</t>
  </si>
  <si>
    <t>Cablay</t>
  </si>
  <si>
    <t>3732</t>
  </si>
  <si>
    <t>3730</t>
  </si>
  <si>
    <t>Gus</t>
  </si>
  <si>
    <t>Tousis</t>
  </si>
  <si>
    <t>3728</t>
  </si>
  <si>
    <t>Julio</t>
  </si>
  <si>
    <t>Eduardo Hernandez Mata</t>
  </si>
  <si>
    <t>3741</t>
  </si>
  <si>
    <t>3738</t>
  </si>
  <si>
    <t>S. Stanford</t>
  </si>
  <si>
    <t>3739</t>
  </si>
  <si>
    <t>Guzman</t>
  </si>
  <si>
    <t>3740</t>
  </si>
  <si>
    <t>Nash Bryant</t>
  </si>
  <si>
    <t>3755</t>
  </si>
  <si>
    <t>Maurice</t>
  </si>
  <si>
    <t>Granton</t>
  </si>
  <si>
    <t>3757</t>
  </si>
  <si>
    <t>Goyano</t>
  </si>
  <si>
    <t>3758</t>
  </si>
  <si>
    <t>Dale Sims</t>
  </si>
  <si>
    <t>LaGrange</t>
  </si>
  <si>
    <t>3805</t>
  </si>
  <si>
    <t>Puskas</t>
  </si>
  <si>
    <t>Delaware</t>
  </si>
  <si>
    <t>3754</t>
  </si>
  <si>
    <t>Wes</t>
  </si>
  <si>
    <t>3756</t>
  </si>
  <si>
    <t>Yolanda Salazar</t>
  </si>
  <si>
    <t>3850</t>
  </si>
  <si>
    <t>Raymon</t>
  </si>
  <si>
    <t>Truitt</t>
  </si>
  <si>
    <t>3851</t>
  </si>
  <si>
    <t>Conner</t>
  </si>
  <si>
    <t>Benton City</t>
  </si>
  <si>
    <t>3761</t>
  </si>
  <si>
    <t>Renfroe</t>
  </si>
  <si>
    <t>Madison County</t>
  </si>
  <si>
    <t>3849</t>
  </si>
  <si>
    <t>3760</t>
  </si>
  <si>
    <t>LaShanda</t>
  </si>
  <si>
    <t>Deptford</t>
  </si>
  <si>
    <t>3762</t>
  </si>
  <si>
    <t>Temple</t>
  </si>
  <si>
    <t>3759</t>
  </si>
  <si>
    <t>Vieweg</t>
  </si>
  <si>
    <t>Westminister</t>
  </si>
  <si>
    <t>3763</t>
  </si>
  <si>
    <t>Lawrence White</t>
  </si>
  <si>
    <t>Silver Spring</t>
  </si>
  <si>
    <t>3765</t>
  </si>
  <si>
    <t>Moncada</t>
  </si>
  <si>
    <t>3764</t>
  </si>
  <si>
    <t>DeNathe</t>
  </si>
  <si>
    <t>M. Guilliford</t>
  </si>
  <si>
    <t>3766</t>
  </si>
  <si>
    <t>Alexandre</t>
  </si>
  <si>
    <t>J. Aldrich</t>
  </si>
  <si>
    <t>3767</t>
  </si>
  <si>
    <t>Marqueese</t>
  </si>
  <si>
    <t>3768</t>
  </si>
  <si>
    <t>Chavius</t>
  </si>
  <si>
    <t>Hollis</t>
  </si>
  <si>
    <t>3769</t>
  </si>
  <si>
    <t>Cogelia</t>
  </si>
  <si>
    <t>3774</t>
  </si>
  <si>
    <t>Pike County</t>
  </si>
  <si>
    <t>3848</t>
  </si>
  <si>
    <t>Shane Ezell</t>
  </si>
  <si>
    <t>Eustis</t>
  </si>
  <si>
    <t>3772</t>
  </si>
  <si>
    <t>Hall County</t>
  </si>
  <si>
    <t>3773</t>
  </si>
  <si>
    <t>3776</t>
  </si>
  <si>
    <t>Mosley</t>
  </si>
  <si>
    <t>3778</t>
  </si>
  <si>
    <t>Dean Fulkerson</t>
  </si>
  <si>
    <t>3779</t>
  </si>
  <si>
    <t>A. White</t>
  </si>
  <si>
    <t>3780</t>
  </si>
  <si>
    <t>Castellano</t>
  </si>
  <si>
    <t>3846</t>
  </si>
  <si>
    <t>L. Hicks</t>
  </si>
  <si>
    <t>Nokomis</t>
  </si>
  <si>
    <t>3782</t>
  </si>
  <si>
    <t>Clyburn</t>
  </si>
  <si>
    <t>Warwick</t>
  </si>
  <si>
    <t>3783</t>
  </si>
  <si>
    <t>3785</t>
  </si>
  <si>
    <t>Tahaji</t>
  </si>
  <si>
    <t>3790</t>
  </si>
  <si>
    <t>Abe</t>
  </si>
  <si>
    <t>South Salt Lake</t>
  </si>
  <si>
    <t>3787</t>
  </si>
  <si>
    <t>Spillers</t>
  </si>
  <si>
    <t>3788</t>
  </si>
  <si>
    <t>3789</t>
  </si>
  <si>
    <t>3791</t>
  </si>
  <si>
    <t>Roybal</t>
  </si>
  <si>
    <t>Tucumcari</t>
  </si>
  <si>
    <t>3792</t>
  </si>
  <si>
    <t>Marcell Green</t>
  </si>
  <si>
    <t>Kingsland</t>
  </si>
  <si>
    <t>3794</t>
  </si>
  <si>
    <t>Wade Powell</t>
  </si>
  <si>
    <t>3795</t>
  </si>
  <si>
    <t>Williamson</t>
  </si>
  <si>
    <t>3842</t>
  </si>
  <si>
    <t>Deal</t>
  </si>
  <si>
    <t>3843</t>
  </si>
  <si>
    <t>Albun Beall</t>
  </si>
  <si>
    <t>3845</t>
  </si>
  <si>
    <t>Schuyler</t>
  </si>
  <si>
    <t>Lake</t>
  </si>
  <si>
    <t>3796</t>
  </si>
  <si>
    <t>Blevins</t>
  </si>
  <si>
    <t>3797</t>
  </si>
  <si>
    <t>Detandel</t>
  </si>
  <si>
    <t>Pickens Devon</t>
  </si>
  <si>
    <t>3801</t>
  </si>
  <si>
    <t>Sweet</t>
  </si>
  <si>
    <t>Coos Bay</t>
  </si>
  <si>
    <t>3802</t>
  </si>
  <si>
    <t>L. Barton</t>
  </si>
  <si>
    <t>3841</t>
  </si>
  <si>
    <t>Allan Kaluahinui Hyer Jr.</t>
  </si>
  <si>
    <t>bow and arrow</t>
  </si>
  <si>
    <t>North Shore</t>
  </si>
  <si>
    <t>3798</t>
  </si>
  <si>
    <t>Argueta</t>
  </si>
  <si>
    <t>Galveston</t>
  </si>
  <si>
    <t>3803</t>
  </si>
  <si>
    <t>Blade</t>
  </si>
  <si>
    <t>3838</t>
  </si>
  <si>
    <t>Shawn Mann</t>
  </si>
  <si>
    <t>Grenada</t>
  </si>
  <si>
    <t>3807</t>
  </si>
  <si>
    <t>Bronson</t>
  </si>
  <si>
    <t>3808</t>
  </si>
  <si>
    <t>3809</t>
  </si>
  <si>
    <t>Cartwright</t>
  </si>
  <si>
    <t>3811</t>
  </si>
  <si>
    <t>Palmquist</t>
  </si>
  <si>
    <t>Dade City</t>
  </si>
  <si>
    <t>3813</t>
  </si>
  <si>
    <t>Lee Hunter</t>
  </si>
  <si>
    <t>3815</t>
  </si>
  <si>
    <t>3818</t>
  </si>
  <si>
    <t>Chukwumankpam</t>
  </si>
  <si>
    <t>Mbegbu</t>
  </si>
  <si>
    <t>3819</t>
  </si>
  <si>
    <t>Glenn Lawrence</t>
  </si>
  <si>
    <t>North Pole</t>
  </si>
  <si>
    <t>3820</t>
  </si>
  <si>
    <t>Thomas Groom</t>
  </si>
  <si>
    <t>3836</t>
  </si>
  <si>
    <t>Ballard</t>
  </si>
  <si>
    <t>3816</t>
  </si>
  <si>
    <t>3817</t>
  </si>
  <si>
    <t>San Nicolas</t>
  </si>
  <si>
    <t>Grandview</t>
  </si>
  <si>
    <t>3823</t>
  </si>
  <si>
    <t>B. Reed</t>
  </si>
  <si>
    <t>Panora</t>
  </si>
  <si>
    <t>3824</t>
  </si>
  <si>
    <t>Dripps</t>
  </si>
  <si>
    <t>South Elgin</t>
  </si>
  <si>
    <t>3930</t>
  </si>
  <si>
    <t>Lemuel</t>
  </si>
  <si>
    <t>Bunn</t>
  </si>
  <si>
    <t>3970</t>
  </si>
  <si>
    <t>Eason</t>
  </si>
  <si>
    <t>3969</t>
  </si>
  <si>
    <t>3822</t>
  </si>
  <si>
    <t>Bitsuie</t>
  </si>
  <si>
    <t>3834</t>
  </si>
  <si>
    <t>Noe Flores</t>
  </si>
  <si>
    <t>Red Bluff</t>
  </si>
  <si>
    <t>3825</t>
  </si>
  <si>
    <t>A. Fuller</t>
  </si>
  <si>
    <t>Devil's Lake</t>
  </si>
  <si>
    <t>3826</t>
  </si>
  <si>
    <t>Raad</t>
  </si>
  <si>
    <t>Fakhri Salman</t>
  </si>
  <si>
    <t>3827</t>
  </si>
  <si>
    <t>Sylvia</t>
  </si>
  <si>
    <t>Marie Bejarano</t>
  </si>
  <si>
    <t>3971</t>
  </si>
  <si>
    <t>Tracy</t>
  </si>
  <si>
    <t>A. Richards</t>
  </si>
  <si>
    <t>3972</t>
  </si>
  <si>
    <t>James Corrigan</t>
  </si>
  <si>
    <t>Calaveras County</t>
  </si>
  <si>
    <t>3828</t>
  </si>
  <si>
    <t>Webb</t>
  </si>
  <si>
    <t>3973</t>
  </si>
  <si>
    <t>Hash</t>
  </si>
  <si>
    <t>Copper Center</t>
  </si>
  <si>
    <t>3830</t>
  </si>
  <si>
    <t>Kelly</t>
  </si>
  <si>
    <t>Kenneth Sutton</t>
  </si>
  <si>
    <t>Amity</t>
  </si>
  <si>
    <t>3832</t>
  </si>
  <si>
    <t>Harold</t>
  </si>
  <si>
    <t>Kraai</t>
  </si>
  <si>
    <t>3865</t>
  </si>
  <si>
    <t>3831</t>
  </si>
  <si>
    <t>Yelton</t>
  </si>
  <si>
    <t>3833</t>
  </si>
  <si>
    <t>Francis Murphy</t>
  </si>
  <si>
    <t>3855</t>
  </si>
  <si>
    <t>3856</t>
  </si>
  <si>
    <t>Leonardo</t>
  </si>
  <si>
    <t>3976</t>
  </si>
  <si>
    <t>T. McCollum</t>
  </si>
  <si>
    <t>3853</t>
  </si>
  <si>
    <t>Salome</t>
  </si>
  <si>
    <t>3854</t>
  </si>
  <si>
    <t>3862</t>
  </si>
  <si>
    <t>Dilley</t>
  </si>
  <si>
    <t>3861</t>
  </si>
  <si>
    <t>Archer</t>
  </si>
  <si>
    <t>Amorosi</t>
  </si>
  <si>
    <t>Chanhassen</t>
  </si>
  <si>
    <t>3857</t>
  </si>
  <si>
    <t>Harith</t>
  </si>
  <si>
    <t>3858</t>
  </si>
  <si>
    <t>Jethro</t>
  </si>
  <si>
    <t>3859</t>
  </si>
  <si>
    <t>Marlin</t>
  </si>
  <si>
    <t>3860</t>
  </si>
  <si>
    <t>Chapa</t>
  </si>
  <si>
    <t>3941</t>
  </si>
  <si>
    <t>3864</t>
  </si>
  <si>
    <t>Altoona</t>
  </si>
  <si>
    <t>3867</t>
  </si>
  <si>
    <t>Brizuela</t>
  </si>
  <si>
    <t>3868</t>
  </si>
  <si>
    <t>Manuel Correa-Leyva</t>
  </si>
  <si>
    <t>3942</t>
  </si>
  <si>
    <t>Edwin Townsend</t>
  </si>
  <si>
    <t>3866</t>
  </si>
  <si>
    <t>Lujan</t>
  </si>
  <si>
    <t>3869</t>
  </si>
  <si>
    <t>3872</t>
  </si>
  <si>
    <t>Coy</t>
  </si>
  <si>
    <t>Pattison</t>
  </si>
  <si>
    <t>3870</t>
  </si>
  <si>
    <t>3871</t>
  </si>
  <si>
    <t>Pizarro</t>
  </si>
  <si>
    <t>3877</t>
  </si>
  <si>
    <t>Maya</t>
  </si>
  <si>
    <t>3880</t>
  </si>
  <si>
    <t>3944</t>
  </si>
  <si>
    <t>Waiki</t>
  </si>
  <si>
    <t>Puna</t>
  </si>
  <si>
    <t>3945</t>
  </si>
  <si>
    <t>Lady Lake</t>
  </si>
  <si>
    <t>3946</t>
  </si>
  <si>
    <t>Levario</t>
  </si>
  <si>
    <t>3874</t>
  </si>
  <si>
    <t>James Ewer</t>
  </si>
  <si>
    <t>3878</t>
  </si>
  <si>
    <t>C. Lopez</t>
  </si>
  <si>
    <t>3879</t>
  </si>
  <si>
    <t>Slocum</t>
  </si>
  <si>
    <t>3895</t>
  </si>
  <si>
    <t>Melyda</t>
  </si>
  <si>
    <t>Marciela Corado</t>
  </si>
  <si>
    <t>3947</t>
  </si>
  <si>
    <t>Eliuth</t>
  </si>
  <si>
    <t>Penaloza Nava</t>
  </si>
  <si>
    <t>3873</t>
  </si>
  <si>
    <t>Bixby</t>
  </si>
  <si>
    <t>3906</t>
  </si>
  <si>
    <t>Bacorn</t>
  </si>
  <si>
    <t>3957</t>
  </si>
  <si>
    <t>3958</t>
  </si>
  <si>
    <t>Ramon Ramos</t>
  </si>
  <si>
    <t>3881</t>
  </si>
  <si>
    <t>Rosalio</t>
  </si>
  <si>
    <t>Hernandez Ortega</t>
  </si>
  <si>
    <t>3883</t>
  </si>
  <si>
    <t>Meade</t>
  </si>
  <si>
    <t>3961</t>
  </si>
  <si>
    <t>Carlos Natera-Perez</t>
  </si>
  <si>
    <t>3882</t>
  </si>
  <si>
    <t>Donna</t>
  </si>
  <si>
    <t>Lynn Allen</t>
  </si>
  <si>
    <t>3886</t>
  </si>
  <si>
    <t>Devaughdre</t>
  </si>
  <si>
    <t>Delsha Rogers</t>
  </si>
  <si>
    <t>3887</t>
  </si>
  <si>
    <t>Cashus</t>
  </si>
  <si>
    <t>Dean Case</t>
  </si>
  <si>
    <t>3885</t>
  </si>
  <si>
    <t>R. Bahr</t>
  </si>
  <si>
    <t>3893</t>
  </si>
  <si>
    <t>DMario</t>
  </si>
  <si>
    <t>3894</t>
  </si>
  <si>
    <t>Luis Rodriguez</t>
  </si>
  <si>
    <t>3959</t>
  </si>
  <si>
    <t>C. Bowdon</t>
  </si>
  <si>
    <t>Lake Havasu</t>
  </si>
  <si>
    <t>3960</t>
  </si>
  <si>
    <t>Heatherly</t>
  </si>
  <si>
    <t>LaFollette</t>
  </si>
  <si>
    <t>3888</t>
  </si>
  <si>
    <t>Hambrick</t>
  </si>
  <si>
    <t>3891</t>
  </si>
  <si>
    <t>Hernandez Murillo</t>
  </si>
  <si>
    <t>Kent Station</t>
  </si>
  <si>
    <t>3892</t>
  </si>
  <si>
    <t>Edwin Martell</t>
  </si>
  <si>
    <t>Lakemoor</t>
  </si>
  <si>
    <t>3901</t>
  </si>
  <si>
    <t>Acosta</t>
  </si>
  <si>
    <t>Redondo Beach</t>
  </si>
  <si>
    <t>3905</t>
  </si>
  <si>
    <t>Iman</t>
  </si>
  <si>
    <t>Joseph Buford</t>
  </si>
  <si>
    <t>3962</t>
  </si>
  <si>
    <t>Gavalynn</t>
  </si>
  <si>
    <t>Mahuka</t>
  </si>
  <si>
    <t>Nanakuli</t>
  </si>
  <si>
    <t>3898</t>
  </si>
  <si>
    <t>Cynthia</t>
  </si>
  <si>
    <t>Fields</t>
  </si>
  <si>
    <t>4031</t>
  </si>
  <si>
    <t>3896</t>
  </si>
  <si>
    <t>C. Richardson</t>
  </si>
  <si>
    <t>3897</t>
  </si>
  <si>
    <t>South Whitehall Township</t>
  </si>
  <si>
    <t>3902</t>
  </si>
  <si>
    <t>3904</t>
  </si>
  <si>
    <t>Kenzie Garner</t>
  </si>
  <si>
    <t>Aberdeen</t>
  </si>
  <si>
    <t>3899</t>
  </si>
  <si>
    <t>Gary Black</t>
  </si>
  <si>
    <t>3908</t>
  </si>
  <si>
    <t>Edward Blackmon</t>
  </si>
  <si>
    <t>Mississippi County</t>
  </si>
  <si>
    <t>3963</t>
  </si>
  <si>
    <t>3907</t>
  </si>
  <si>
    <t>Oxon Hill</t>
  </si>
  <si>
    <t>3909</t>
  </si>
  <si>
    <t>Judge</t>
  </si>
  <si>
    <t>3910</t>
  </si>
  <si>
    <t>Joey Mendoza</t>
  </si>
  <si>
    <t>Hereford</t>
  </si>
  <si>
    <t>3911</t>
  </si>
  <si>
    <t>Tramaine</t>
  </si>
  <si>
    <t>Marquese Poole</t>
  </si>
  <si>
    <t>Sussex County</t>
  </si>
  <si>
    <t>3925</t>
  </si>
  <si>
    <t>Christopher Wooten</t>
  </si>
  <si>
    <t>Apopka</t>
  </si>
  <si>
    <t>3919</t>
  </si>
  <si>
    <t>3920</t>
  </si>
  <si>
    <t>Trumann</t>
  </si>
  <si>
    <t>3923</t>
  </si>
  <si>
    <t>3926</t>
  </si>
  <si>
    <t>Alquisiras</t>
  </si>
  <si>
    <t>Seville</t>
  </si>
  <si>
    <t>3921</t>
  </si>
  <si>
    <t>Benjamen Richards</t>
  </si>
  <si>
    <t>3922</t>
  </si>
  <si>
    <t>3913</t>
  </si>
  <si>
    <t>"Billy" James Hughes</t>
  </si>
  <si>
    <t>3916</t>
  </si>
  <si>
    <t>3918</t>
  </si>
  <si>
    <t>Fisher</t>
  </si>
  <si>
    <t>Van Buren</t>
  </si>
  <si>
    <t>3912</t>
  </si>
  <si>
    <t>Spurgeon</t>
  </si>
  <si>
    <t>3927</t>
  </si>
  <si>
    <t>Levester</t>
  </si>
  <si>
    <t>3928</t>
  </si>
  <si>
    <t>Giddings</t>
  </si>
  <si>
    <t>3929</t>
  </si>
  <si>
    <t>Boyer</t>
  </si>
  <si>
    <t>Monroe County</t>
  </si>
  <si>
    <t>3932</t>
  </si>
  <si>
    <t>3933</t>
  </si>
  <si>
    <t>Salt River Reservation</t>
  </si>
  <si>
    <t>3934</t>
  </si>
  <si>
    <t>Ducote</t>
  </si>
  <si>
    <t>3931</t>
  </si>
  <si>
    <t>Robbins</t>
  </si>
  <si>
    <t>Carthage</t>
  </si>
  <si>
    <t>3936</t>
  </si>
  <si>
    <t>Denham</t>
  </si>
  <si>
    <t>3940</t>
  </si>
  <si>
    <t>L. Caldwell</t>
  </si>
  <si>
    <t>3935</t>
  </si>
  <si>
    <t>Meadows</t>
  </si>
  <si>
    <t>3937</t>
  </si>
  <si>
    <t>Jeffery Christy</t>
  </si>
  <si>
    <t>3950</t>
  </si>
  <si>
    <t>Campfield</t>
  </si>
  <si>
    <t>3951</t>
  </si>
  <si>
    <t>Montae</t>
  </si>
  <si>
    <t>Shackleford</t>
  </si>
  <si>
    <t>3948</t>
  </si>
  <si>
    <t>Jackey</t>
  </si>
  <si>
    <t>Sampson</t>
  </si>
  <si>
    <t>3954</t>
  </si>
  <si>
    <t>Knowlton</t>
  </si>
  <si>
    <t>3955</t>
  </si>
  <si>
    <t>Daniel Vargas</t>
  </si>
  <si>
    <t>3956</t>
  </si>
  <si>
    <t>Makai Hutchinson</t>
  </si>
  <si>
    <t>Waynesboro</t>
  </si>
  <si>
    <t>3953</t>
  </si>
  <si>
    <t>Anthony Stone</t>
  </si>
  <si>
    <t>3964</t>
  </si>
  <si>
    <t>Hobson</t>
  </si>
  <si>
    <t>3966</t>
  </si>
  <si>
    <t>Creston</t>
  </si>
  <si>
    <t>3967</t>
  </si>
  <si>
    <t>3968</t>
  </si>
  <si>
    <t>"Lee" Hodges</t>
  </si>
  <si>
    <t>Olustee</t>
  </si>
  <si>
    <t>3974</t>
  </si>
  <si>
    <t>Herron</t>
  </si>
  <si>
    <t>3975</t>
  </si>
  <si>
    <t>Aquantis</t>
  </si>
  <si>
    <t>Givens</t>
  </si>
  <si>
    <t>3977</t>
  </si>
  <si>
    <t>3984</t>
  </si>
  <si>
    <t>3982</t>
  </si>
  <si>
    <t>Arteaga</t>
  </si>
  <si>
    <t>3978</t>
  </si>
  <si>
    <t>Alexander Okamoto</t>
  </si>
  <si>
    <t>3981</t>
  </si>
  <si>
    <t>Jeremiah</t>
  </si>
  <si>
    <t>Perdue</t>
  </si>
  <si>
    <t>3983</t>
  </si>
  <si>
    <t>Marcotte</t>
  </si>
  <si>
    <t>3985</t>
  </si>
  <si>
    <t>3986</t>
  </si>
  <si>
    <t>Gonic</t>
  </si>
  <si>
    <t>3988</t>
  </si>
  <si>
    <t>Virginia</t>
  </si>
  <si>
    <t>3993</t>
  </si>
  <si>
    <t>Castleberry</t>
  </si>
  <si>
    <t>3987</t>
  </si>
  <si>
    <t>Paul Fabio</t>
  </si>
  <si>
    <t>Enoree</t>
  </si>
  <si>
    <t>3989</t>
  </si>
  <si>
    <t>3992</t>
  </si>
  <si>
    <t>Felipe</t>
  </si>
  <si>
    <t>Perez Casas</t>
  </si>
  <si>
    <t>3994</t>
  </si>
  <si>
    <t>K.E. Tincher</t>
  </si>
  <si>
    <t>Montgomery County</t>
  </si>
  <si>
    <t>3995</t>
  </si>
  <si>
    <t>3998</t>
  </si>
  <si>
    <t>Jennifer</t>
  </si>
  <si>
    <t>Sharp</t>
  </si>
  <si>
    <t>3996</t>
  </si>
  <si>
    <t>B. Owens</t>
  </si>
  <si>
    <t>Blacksburg</t>
  </si>
  <si>
    <t>3990</t>
  </si>
  <si>
    <t>Fabian</t>
  </si>
  <si>
    <t>Ortiz Adame</t>
  </si>
  <si>
    <t>gun and vehicle</t>
  </si>
  <si>
    <t>3991</t>
  </si>
  <si>
    <t>Bryce</t>
  </si>
  <si>
    <t>Schenkenberg</t>
  </si>
  <si>
    <t>4004</t>
  </si>
  <si>
    <t>Jay Hames</t>
  </si>
  <si>
    <t>3999</t>
  </si>
  <si>
    <t>Sebastian</t>
  </si>
  <si>
    <t>Siney Chamale</t>
  </si>
  <si>
    <t>4002</t>
  </si>
  <si>
    <t>4000</t>
  </si>
  <si>
    <t>McKenzie</t>
  </si>
  <si>
    <t>Washington Court House</t>
  </si>
  <si>
    <t>4001</t>
  </si>
  <si>
    <t>Jalon</t>
  </si>
  <si>
    <t>4005</t>
  </si>
  <si>
    <t>Cribbs</t>
  </si>
  <si>
    <t>Beverly Hills</t>
  </si>
  <si>
    <t>4006</t>
  </si>
  <si>
    <t>Vanessa</t>
  </si>
  <si>
    <t>Marquez</t>
  </si>
  <si>
    <t>4010</t>
  </si>
  <si>
    <t>Ray Blalock</t>
  </si>
  <si>
    <t>4012</t>
  </si>
  <si>
    <t>4044</t>
  </si>
  <si>
    <t>Askins</t>
  </si>
  <si>
    <t>4011</t>
  </si>
  <si>
    <t>Oshae</t>
  </si>
  <si>
    <t>4007</t>
  </si>
  <si>
    <t>Fernand</t>
  </si>
  <si>
    <t>"Fred" Lete</t>
  </si>
  <si>
    <t>Bernalillo</t>
  </si>
  <si>
    <t>4008</t>
  </si>
  <si>
    <t>Cheney</t>
  </si>
  <si>
    <t>4009</t>
  </si>
  <si>
    <t>Demonta Fleming</t>
  </si>
  <si>
    <t>4015</t>
  </si>
  <si>
    <t>Henley</t>
  </si>
  <si>
    <t>4013</t>
  </si>
  <si>
    <t>Leatherwood</t>
  </si>
  <si>
    <t>4014</t>
  </si>
  <si>
    <t>Owen Buel</t>
  </si>
  <si>
    <t>4018</t>
  </si>
  <si>
    <t>Sage</t>
  </si>
  <si>
    <t>Jonesville</t>
  </si>
  <si>
    <t>4017</t>
  </si>
  <si>
    <t>Darell</t>
  </si>
  <si>
    <t>4023</t>
  </si>
  <si>
    <t>DaShawn</t>
  </si>
  <si>
    <t>4024</t>
  </si>
  <si>
    <t>Elman</t>
  </si>
  <si>
    <t>Jerald Roberts</t>
  </si>
  <si>
    <t>Citronelle</t>
  </si>
  <si>
    <t>4021</t>
  </si>
  <si>
    <t>Joyner</t>
  </si>
  <si>
    <t>4020</t>
  </si>
  <si>
    <t>Dereshia</t>
  </si>
  <si>
    <t>Blackwell</t>
  </si>
  <si>
    <t>Missouri City</t>
  </si>
  <si>
    <t>4027</t>
  </si>
  <si>
    <t>4026</t>
  </si>
  <si>
    <t>4029</t>
  </si>
  <si>
    <t>4030</t>
  </si>
  <si>
    <t>Detric</t>
  </si>
  <si>
    <t>4032</t>
  </si>
  <si>
    <t>Finley Mitchell</t>
  </si>
  <si>
    <t>4041</t>
  </si>
  <si>
    <t>Huffines</t>
  </si>
  <si>
    <t>4034</t>
  </si>
  <si>
    <t>Lee Leonard</t>
  </si>
  <si>
    <t>Ankeny</t>
  </si>
  <si>
    <t>4042</t>
  </si>
  <si>
    <t>4035</t>
  </si>
  <si>
    <t>Avenia</t>
  </si>
  <si>
    <t>4037</t>
  </si>
  <si>
    <t>Manitowoc</t>
  </si>
  <si>
    <t>4043</t>
  </si>
  <si>
    <t>4038</t>
  </si>
  <si>
    <t>Temple Hills</t>
  </si>
  <si>
    <t>4039</t>
  </si>
  <si>
    <t>Muller</t>
  </si>
  <si>
    <t>Maspeth</t>
  </si>
  <si>
    <t>4040</t>
  </si>
  <si>
    <t>Christopher Gayheart</t>
  </si>
  <si>
    <t>Christian County</t>
  </si>
  <si>
    <t>4033</t>
  </si>
  <si>
    <t>James Murphy</t>
  </si>
  <si>
    <t>4045</t>
  </si>
  <si>
    <t>Marysville</t>
  </si>
  <si>
    <t>4050</t>
  </si>
  <si>
    <t>Joe Whitmore</t>
  </si>
  <si>
    <t>4051</t>
  </si>
  <si>
    <t>Carballido</t>
  </si>
  <si>
    <t>4048</t>
  </si>
  <si>
    <t>Works</t>
  </si>
  <si>
    <t>4053</t>
  </si>
  <si>
    <t>Sassafras</t>
  </si>
  <si>
    <t>4047</t>
  </si>
  <si>
    <t>W. Leach</t>
  </si>
  <si>
    <t>Williamsburg</t>
  </si>
  <si>
    <t>4054</t>
  </si>
  <si>
    <t>East Los Angeles</t>
  </si>
  <si>
    <t>4082</t>
  </si>
  <si>
    <t>Stout</t>
  </si>
  <si>
    <t>4055</t>
  </si>
  <si>
    <t>Dravious</t>
  </si>
  <si>
    <t>Burch</t>
  </si>
  <si>
    <t>4056</t>
  </si>
  <si>
    <t>Stanfordville</t>
  </si>
  <si>
    <t>4065</t>
  </si>
  <si>
    <t>4063</t>
  </si>
  <si>
    <t>Leon Nelson</t>
  </si>
  <si>
    <t>Enid</t>
  </si>
  <si>
    <t>4066</t>
  </si>
  <si>
    <t>Angel Pinedo</t>
  </si>
  <si>
    <t>4068</t>
  </si>
  <si>
    <t>Coltin</t>
  </si>
  <si>
    <t>Brennan Leblanc</t>
  </si>
  <si>
    <t>4069</t>
  </si>
  <si>
    <t>Datwan</t>
  </si>
  <si>
    <t>Keyo Lewis</t>
  </si>
  <si>
    <t>4064</t>
  </si>
  <si>
    <t>4067</t>
  </si>
  <si>
    <t>Dawson</t>
  </si>
  <si>
    <t>Johns Island</t>
  </si>
  <si>
    <t>4059</t>
  </si>
  <si>
    <t>Snelson</t>
  </si>
  <si>
    <t>4060</t>
  </si>
  <si>
    <t>Howard Luedtke</t>
  </si>
  <si>
    <t>4062</t>
  </si>
  <si>
    <t>Welch</t>
  </si>
  <si>
    <t>Epping</t>
  </si>
  <si>
    <t>4058</t>
  </si>
  <si>
    <t>K. Kimmons</t>
  </si>
  <si>
    <t>4103</t>
  </si>
  <si>
    <t>Lee Rogers</t>
  </si>
  <si>
    <t>Greenback</t>
  </si>
  <si>
    <t>4070</t>
  </si>
  <si>
    <t>Keagan</t>
  </si>
  <si>
    <t>Hastings</t>
  </si>
  <si>
    <t>4073</t>
  </si>
  <si>
    <t>4072</t>
  </si>
  <si>
    <t>"Cody" Martin</t>
  </si>
  <si>
    <t>4074</t>
  </si>
  <si>
    <t>LaJuana</t>
  </si>
  <si>
    <t>Philips</t>
  </si>
  <si>
    <t>Victorville</t>
  </si>
  <si>
    <t>4071</t>
  </si>
  <si>
    <t>Bartlett</t>
  </si>
  <si>
    <t>4151</t>
  </si>
  <si>
    <t>Harbison</t>
  </si>
  <si>
    <t>4156</t>
  </si>
  <si>
    <t>Sershawn</t>
  </si>
  <si>
    <t>Martez Dillon</t>
  </si>
  <si>
    <t>4157</t>
  </si>
  <si>
    <t>Samuel Moskios</t>
  </si>
  <si>
    <t>4160</t>
  </si>
  <si>
    <t>Venson</t>
  </si>
  <si>
    <t>Kee Yazzie</t>
  </si>
  <si>
    <t>Chinle</t>
  </si>
  <si>
    <t>4077</t>
  </si>
  <si>
    <t>4078</t>
  </si>
  <si>
    <t>Lee Hodges</t>
  </si>
  <si>
    <t>Lawtey</t>
  </si>
  <si>
    <t>4075</t>
  </si>
  <si>
    <t>Joseph Chavez</t>
  </si>
  <si>
    <t>4079</t>
  </si>
  <si>
    <t>G. Lindahl</t>
  </si>
  <si>
    <t>Okarche</t>
  </si>
  <si>
    <t>4081</t>
  </si>
  <si>
    <t>Oak Ridge</t>
  </si>
  <si>
    <t>4097</t>
  </si>
  <si>
    <t>N. Craven</t>
  </si>
  <si>
    <t>Larimer County</t>
  </si>
  <si>
    <t>4083</t>
  </si>
  <si>
    <t>E. Rice</t>
  </si>
  <si>
    <t>4085</t>
  </si>
  <si>
    <t>Palafox</t>
  </si>
  <si>
    <t>4086</t>
  </si>
  <si>
    <t>4090</t>
  </si>
  <si>
    <t>Shayne Miller</t>
  </si>
  <si>
    <t>4092</t>
  </si>
  <si>
    <t>Ryan Busse</t>
  </si>
  <si>
    <t>4125</t>
  </si>
  <si>
    <t>4089</t>
  </si>
  <si>
    <t>Diamonte</t>
  </si>
  <si>
    <t>Riviore</t>
  </si>
  <si>
    <t>4098</t>
  </si>
  <si>
    <t>4099</t>
  </si>
  <si>
    <t>Elisna Grammer</t>
  </si>
  <si>
    <t>4100</t>
  </si>
  <si>
    <t>Kenniker</t>
  </si>
  <si>
    <t>4096</t>
  </si>
  <si>
    <t>E. Albrethsen</t>
  </si>
  <si>
    <t>Orem</t>
  </si>
  <si>
    <t>4091</t>
  </si>
  <si>
    <t>Umberto</t>
  </si>
  <si>
    <t>Sanchez Ramoz</t>
  </si>
  <si>
    <t>4101</t>
  </si>
  <si>
    <t>Jamar Lupain Stromer</t>
  </si>
  <si>
    <t>Jeffersonville</t>
  </si>
  <si>
    <t>4102</t>
  </si>
  <si>
    <t>Christopher Manus</t>
  </si>
  <si>
    <t>4108</t>
  </si>
  <si>
    <t>Hustes</t>
  </si>
  <si>
    <t>Davila</t>
  </si>
  <si>
    <t>Hilltop</t>
  </si>
  <si>
    <t>4104</t>
  </si>
  <si>
    <t>Willow Well Cole</t>
  </si>
  <si>
    <t>4105</t>
  </si>
  <si>
    <t>Keyshon</t>
  </si>
  <si>
    <t>Parham</t>
  </si>
  <si>
    <t>4106</t>
  </si>
  <si>
    <t>Roundtree</t>
  </si>
  <si>
    <t>4129</t>
  </si>
  <si>
    <t>Lyle Kuehn</t>
  </si>
  <si>
    <t>Kearns</t>
  </si>
  <si>
    <t>4113</t>
  </si>
  <si>
    <t>Greek</t>
  </si>
  <si>
    <t>4114</t>
  </si>
  <si>
    <t>Andrey</t>
  </si>
  <si>
    <t>Tkachenko</t>
  </si>
  <si>
    <t>4115</t>
  </si>
  <si>
    <t>Dutcher</t>
  </si>
  <si>
    <t>Elkhorn</t>
  </si>
  <si>
    <t>4117</t>
  </si>
  <si>
    <t>Servais</t>
  </si>
  <si>
    <t>4161</t>
  </si>
  <si>
    <t>Mahlon</t>
  </si>
  <si>
    <t>Edward Summerour</t>
  </si>
  <si>
    <t>4116</t>
  </si>
  <si>
    <t>Neico</t>
  </si>
  <si>
    <t>Crooks, Jr</t>
  </si>
  <si>
    <t>4124</t>
  </si>
  <si>
    <t>Calabro</t>
  </si>
  <si>
    <t>4122</t>
  </si>
  <si>
    <t>Paul Zumski</t>
  </si>
  <si>
    <t>4126</t>
  </si>
  <si>
    <t>4132</t>
  </si>
  <si>
    <t>Darlington County</t>
  </si>
  <si>
    <t>4118</t>
  </si>
  <si>
    <t>Pritchard</t>
  </si>
  <si>
    <t>4121</t>
  </si>
  <si>
    <t>Whittle</t>
  </si>
  <si>
    <t>Riverton</t>
  </si>
  <si>
    <t>4123</t>
  </si>
  <si>
    <t>David Williamson</t>
  </si>
  <si>
    <t>Newport</t>
  </si>
  <si>
    <t>4120</t>
  </si>
  <si>
    <t>Tafahree</t>
  </si>
  <si>
    <t>Maynard</t>
  </si>
  <si>
    <t>Snellville</t>
  </si>
  <si>
    <t>4127</t>
  </si>
  <si>
    <t>Shaunday</t>
  </si>
  <si>
    <t>Mullins</t>
  </si>
  <si>
    <t>4131</t>
  </si>
  <si>
    <t>4133</t>
  </si>
  <si>
    <t>Nickolas</t>
  </si>
  <si>
    <t>Michael Peters</t>
  </si>
  <si>
    <t>Alderwood Manor</t>
  </si>
  <si>
    <t>4162</t>
  </si>
  <si>
    <t>Morales</t>
  </si>
  <si>
    <t>4141</t>
  </si>
  <si>
    <t>Beckwith-Bell</t>
  </si>
  <si>
    <t>vehicle and gun</t>
  </si>
  <si>
    <t>4135</t>
  </si>
  <si>
    <t>Gerald Napouk</t>
  </si>
  <si>
    <t>4140</t>
  </si>
  <si>
    <t>4134</t>
  </si>
  <si>
    <t>Ramon Dorsey</t>
  </si>
  <si>
    <t>4136</t>
  </si>
  <si>
    <t>Jo Johnson</t>
  </si>
  <si>
    <t>4137</t>
  </si>
  <si>
    <t>Arnaldo</t>
  </si>
  <si>
    <t>Caraveo</t>
  </si>
  <si>
    <t>4138</t>
  </si>
  <si>
    <t>Alexander Sellman</t>
  </si>
  <si>
    <t>Parkville</t>
  </si>
  <si>
    <t>4139</t>
  </si>
  <si>
    <t>Ida</t>
  </si>
  <si>
    <t>Christy Stiles</t>
  </si>
  <si>
    <t>4143</t>
  </si>
  <si>
    <t>Wurms</t>
  </si>
  <si>
    <t>4144</t>
  </si>
  <si>
    <t>Bernard Smith</t>
  </si>
  <si>
    <t>4145</t>
  </si>
  <si>
    <t>Centeno, Jr.</t>
  </si>
  <si>
    <t>4146</t>
  </si>
  <si>
    <t>Gonzalo</t>
  </si>
  <si>
    <t>Rico-Jimenez</t>
  </si>
  <si>
    <t>4158</t>
  </si>
  <si>
    <t>J. Quinton</t>
  </si>
  <si>
    <t>4159</t>
  </si>
  <si>
    <t>4150</t>
  </si>
  <si>
    <t>Laudemer</t>
  </si>
  <si>
    <t>Arboleda</t>
  </si>
  <si>
    <t>4228</t>
  </si>
  <si>
    <t>Kanwarbir</t>
  </si>
  <si>
    <t>Malhi</t>
  </si>
  <si>
    <t>Shelby Township</t>
  </si>
  <si>
    <t>4148</t>
  </si>
  <si>
    <t>Theoddeus</t>
  </si>
  <si>
    <t>St. Clair Shores</t>
  </si>
  <si>
    <t>4154</t>
  </si>
  <si>
    <t>David Chavez</t>
  </si>
  <si>
    <t>4164</t>
  </si>
  <si>
    <t>Millsap</t>
  </si>
  <si>
    <t>Clear Creek Canyon</t>
  </si>
  <si>
    <t>4229</t>
  </si>
  <si>
    <t>4149</t>
  </si>
  <si>
    <t>J. Willis</t>
  </si>
  <si>
    <t>Glen Burnie</t>
  </si>
  <si>
    <t>4152</t>
  </si>
  <si>
    <t>Gregory Stroud</t>
  </si>
  <si>
    <t>Cocke County</t>
  </si>
  <si>
    <t>4155</t>
  </si>
  <si>
    <t>Port Charlotte</t>
  </si>
  <si>
    <t>4163</t>
  </si>
  <si>
    <t>Anovath</t>
  </si>
  <si>
    <t>Troy Kongvongxay</t>
  </si>
  <si>
    <t>Camp Croft</t>
  </si>
  <si>
    <t>4231</t>
  </si>
  <si>
    <t>"Chuy" Guzman</t>
  </si>
  <si>
    <t>Charleston View</t>
  </si>
  <si>
    <t>4168</t>
  </si>
  <si>
    <t>4170</t>
  </si>
  <si>
    <t>William Parrish</t>
  </si>
  <si>
    <t>4171</t>
  </si>
  <si>
    <t>Paris Belgard</t>
  </si>
  <si>
    <t>4173</t>
  </si>
  <si>
    <t>Hanchett</t>
  </si>
  <si>
    <t>Shakopee</t>
  </si>
  <si>
    <t>4167</t>
  </si>
  <si>
    <t>Clarksdale</t>
  </si>
  <si>
    <t>4169</t>
  </si>
  <si>
    <t>Elisha</t>
  </si>
  <si>
    <t>Edward Kelley</t>
  </si>
  <si>
    <t>4172</t>
  </si>
  <si>
    <t>Jemel</t>
  </si>
  <si>
    <t>Roberson</t>
  </si>
  <si>
    <t>4232</t>
  </si>
  <si>
    <t>4177</t>
  </si>
  <si>
    <t>M. Walsh</t>
  </si>
  <si>
    <t>Mantoloking</t>
  </si>
  <si>
    <t>4179</t>
  </si>
  <si>
    <t>Kana</t>
  </si>
  <si>
    <t>4180</t>
  </si>
  <si>
    <t>4181</t>
  </si>
  <si>
    <t>Ayala</t>
  </si>
  <si>
    <t>4224</t>
  </si>
  <si>
    <t>Alehandro Ramos</t>
  </si>
  <si>
    <t>4178</t>
  </si>
  <si>
    <t>Marty</t>
  </si>
  <si>
    <t>4175</t>
  </si>
  <si>
    <t>4196</t>
  </si>
  <si>
    <t>Prieto</t>
  </si>
  <si>
    <t>Pratt</t>
  </si>
  <si>
    <t>4174</t>
  </si>
  <si>
    <t>Olajuwon</t>
  </si>
  <si>
    <t>Wythe County</t>
  </si>
  <si>
    <t>4213</t>
  </si>
  <si>
    <t>Loughery</t>
  </si>
  <si>
    <t>4234</t>
  </si>
  <si>
    <t>David Manning</t>
  </si>
  <si>
    <t>4186</t>
  </si>
  <si>
    <t>4187</t>
  </si>
  <si>
    <t>Agustin</t>
  </si>
  <si>
    <t>Gonsalez</t>
  </si>
  <si>
    <t>4189</t>
  </si>
  <si>
    <t>Fields, Jr.</t>
  </si>
  <si>
    <t>4190</t>
  </si>
  <si>
    <t>GD</t>
  </si>
  <si>
    <t>Paradise</t>
  </si>
  <si>
    <t>4235</t>
  </si>
  <si>
    <t>Demopolis</t>
  </si>
  <si>
    <t>4185</t>
  </si>
  <si>
    <t>Rio</t>
  </si>
  <si>
    <t>Antwuan Thomas</t>
  </si>
  <si>
    <t>4183</t>
  </si>
  <si>
    <t>Cedars</t>
  </si>
  <si>
    <t>4192</t>
  </si>
  <si>
    <t>4195</t>
  </si>
  <si>
    <t>Roderick</t>
  </si>
  <si>
    <t>Magnolia</t>
  </si>
  <si>
    <t>4237</t>
  </si>
  <si>
    <t>4193</t>
  </si>
  <si>
    <t>Keaton</t>
  </si>
  <si>
    <t>James Larson</t>
  </si>
  <si>
    <t>4194</t>
  </si>
  <si>
    <t>G. Heeter</t>
  </si>
  <si>
    <t>Franklinton</t>
  </si>
  <si>
    <t>4197</t>
  </si>
  <si>
    <t>William Reid</t>
  </si>
  <si>
    <t>Lincoln Township</t>
  </si>
  <si>
    <t>4212</t>
  </si>
  <si>
    <t>Benjamin Weathers</t>
  </si>
  <si>
    <t>Talladega</t>
  </si>
  <si>
    <t>4214</t>
  </si>
  <si>
    <t>Bell Gardens</t>
  </si>
  <si>
    <t>4199</t>
  </si>
  <si>
    <t>Emantic</t>
  </si>
  <si>
    <t>Fitzgerald Bradford</t>
  </si>
  <si>
    <t>4201</t>
  </si>
  <si>
    <t>McCarthy</t>
  </si>
  <si>
    <t>Palmer</t>
  </si>
  <si>
    <t>4205</t>
  </si>
  <si>
    <t>Michael Langhoff</t>
  </si>
  <si>
    <t>Gunnison County</t>
  </si>
  <si>
    <t>4203</t>
  </si>
  <si>
    <t>Bremen</t>
  </si>
  <si>
    <t>4225</t>
  </si>
  <si>
    <t>Martez</t>
  </si>
  <si>
    <t>4202</t>
  </si>
  <si>
    <t>Anthony Calata</t>
  </si>
  <si>
    <t>4206</t>
  </si>
  <si>
    <t>Charles Ryan</t>
  </si>
  <si>
    <t>4209</t>
  </si>
  <si>
    <t>Scott Culpepper</t>
  </si>
  <si>
    <t>4210</t>
  </si>
  <si>
    <t>Jarmane</t>
  </si>
  <si>
    <t>4216</t>
  </si>
  <si>
    <t>J</t>
  </si>
  <si>
    <t>Scot Alan Widmark</t>
  </si>
  <si>
    <t>4220</t>
  </si>
  <si>
    <t>Bert</t>
  </si>
  <si>
    <t>E. Mercado</t>
  </si>
  <si>
    <t>4219</t>
  </si>
  <si>
    <t>4221</t>
  </si>
  <si>
    <t>Villagran</t>
  </si>
  <si>
    <t>4218</t>
  </si>
  <si>
    <t>Vernon</t>
  </si>
  <si>
    <t>May</t>
  </si>
  <si>
    <t>Bemidji</t>
  </si>
  <si>
    <t>4222</t>
  </si>
  <si>
    <t>Bunker</t>
  </si>
  <si>
    <t>4241</t>
  </si>
  <si>
    <t>Galvan</t>
  </si>
  <si>
    <t>4240</t>
  </si>
  <si>
    <t>Pensacola</t>
  </si>
  <si>
    <t>4272</t>
  </si>
  <si>
    <t>Tamarac</t>
  </si>
  <si>
    <t>4239</t>
  </si>
  <si>
    <t>Demontry</t>
  </si>
  <si>
    <t>Floytra Boyd</t>
  </si>
  <si>
    <t>4269</t>
  </si>
  <si>
    <t>Ray Borden-Cortez</t>
  </si>
  <si>
    <t>4270</t>
  </si>
  <si>
    <t>Alejandro Molina</t>
  </si>
  <si>
    <t>4271</t>
  </si>
  <si>
    <t>Philadephia</t>
  </si>
  <si>
    <t>4276</t>
  </si>
  <si>
    <t>4279</t>
  </si>
  <si>
    <t>M. Edwards</t>
  </si>
  <si>
    <t>4275</t>
  </si>
  <si>
    <t>Dimaggio</t>
  </si>
  <si>
    <t>McNelly</t>
  </si>
  <si>
    <t>Henry County</t>
  </si>
  <si>
    <t>4277</t>
  </si>
  <si>
    <t>David Larson</t>
  </si>
  <si>
    <t>4287</t>
  </si>
  <si>
    <t>O'Bannon</t>
  </si>
  <si>
    <t>4281</t>
  </si>
  <si>
    <t>Lainez</t>
  </si>
  <si>
    <t>4315</t>
  </si>
  <si>
    <t>Julius</t>
  </si>
  <si>
    <t>Ervin Tate</t>
  </si>
  <si>
    <t>4286</t>
  </si>
  <si>
    <t>N. Robertson</t>
  </si>
  <si>
    <t>West Wendover</t>
  </si>
  <si>
    <t>4282</t>
  </si>
  <si>
    <t>4283</t>
  </si>
  <si>
    <t>Deandre Mitchell</t>
  </si>
  <si>
    <t>4284</t>
  </si>
  <si>
    <t>Don King</t>
  </si>
  <si>
    <t>4285</t>
  </si>
  <si>
    <t>Wentling</t>
  </si>
  <si>
    <t>Noble County</t>
  </si>
  <si>
    <t>4289</t>
  </si>
  <si>
    <t>Penev</t>
  </si>
  <si>
    <t>Fredonia</t>
  </si>
  <si>
    <t>4290</t>
  </si>
  <si>
    <t>Hart</t>
  </si>
  <si>
    <t>4288</t>
  </si>
  <si>
    <t>Kaley</t>
  </si>
  <si>
    <t>Gay</t>
  </si>
  <si>
    <t>Bibb County</t>
  </si>
  <si>
    <t>4291</t>
  </si>
  <si>
    <t>Tori</t>
  </si>
  <si>
    <t>Kaneshiro</t>
  </si>
  <si>
    <t>Pahoa</t>
  </si>
  <si>
    <t>4292</t>
  </si>
  <si>
    <t>Pierce</t>
  </si>
  <si>
    <t>Rangley</t>
  </si>
  <si>
    <t>4293</t>
  </si>
  <si>
    <t>4295</t>
  </si>
  <si>
    <t>Haze</t>
  </si>
  <si>
    <t>Connor Martin</t>
  </si>
  <si>
    <t>Pope County</t>
  </si>
  <si>
    <t>4296</t>
  </si>
  <si>
    <t>Tameka</t>
  </si>
  <si>
    <t>LaShay Simpson</t>
  </si>
  <si>
    <t>Calhoun</t>
  </si>
  <si>
    <t>4297</t>
  </si>
  <si>
    <t>Demario</t>
  </si>
  <si>
    <t>4298</t>
  </si>
  <si>
    <t>Emerson Connell</t>
  </si>
  <si>
    <t>4299</t>
  </si>
  <si>
    <t>Parker Thomas</t>
  </si>
  <si>
    <t>4300</t>
  </si>
  <si>
    <t>Gabriel</t>
  </si>
  <si>
    <t>4309</t>
  </si>
  <si>
    <t>Bushnell</t>
  </si>
  <si>
    <t>4317</t>
  </si>
  <si>
    <t>Horton</t>
  </si>
  <si>
    <t>4308</t>
  </si>
  <si>
    <t>Espinoza</t>
  </si>
  <si>
    <t>Hanford</t>
  </si>
  <si>
    <t>4304</t>
  </si>
  <si>
    <t>Rudhman</t>
  </si>
  <si>
    <t>4305</t>
  </si>
  <si>
    <t>J. Geiser</t>
  </si>
  <si>
    <t>Apple Creek</t>
  </si>
  <si>
    <t>4307</t>
  </si>
  <si>
    <t>Mohow</t>
  </si>
  <si>
    <t>4321</t>
  </si>
  <si>
    <t>April</t>
  </si>
  <si>
    <t>4303</t>
  </si>
  <si>
    <t>Natomas</t>
  </si>
  <si>
    <t>4302</t>
  </si>
  <si>
    <t>Viola Decarlo</t>
  </si>
  <si>
    <t>4311</t>
  </si>
  <si>
    <t>4312</t>
  </si>
  <si>
    <t>Franklin Township</t>
  </si>
  <si>
    <t>4314</t>
  </si>
  <si>
    <t>A. Hawley</t>
  </si>
  <si>
    <t>4320</t>
  </si>
  <si>
    <t>Barstad</t>
  </si>
  <si>
    <t>4330</t>
  </si>
  <si>
    <t>Lemus</t>
  </si>
  <si>
    <t>4410</t>
  </si>
  <si>
    <t>MacAdams</t>
  </si>
  <si>
    <t>4326</t>
  </si>
  <si>
    <t>Delgado Perez</t>
  </si>
  <si>
    <t>4329</t>
  </si>
  <si>
    <t>Kaulana</t>
  </si>
  <si>
    <t>"Toji" Reinhardt</t>
  </si>
  <si>
    <t>Wailuku</t>
  </si>
  <si>
    <t>4327</t>
  </si>
  <si>
    <t>Abdias</t>
  </si>
  <si>
    <t>4324</t>
  </si>
  <si>
    <t>4325</t>
  </si>
  <si>
    <t>A. Ramos</t>
  </si>
  <si>
    <t>Buckeye</t>
  </si>
  <si>
    <t>4322</t>
  </si>
  <si>
    <t>Jerome Taylor</t>
  </si>
  <si>
    <t>4323</t>
  </si>
  <si>
    <t>Warbritton</t>
  </si>
  <si>
    <t>Rector</t>
  </si>
  <si>
    <t>4328</t>
  </si>
  <si>
    <t>Falana</t>
  </si>
  <si>
    <t>4333</t>
  </si>
  <si>
    <t>Wade "Cornbread" Luttrell</t>
  </si>
  <si>
    <t>Tullahoma</t>
  </si>
  <si>
    <t>4336</t>
  </si>
  <si>
    <t>A. Rightsell</t>
  </si>
  <si>
    <t>Crawfordsville</t>
  </si>
  <si>
    <t>4338</t>
  </si>
  <si>
    <t>4346</t>
  </si>
  <si>
    <t>C. Bundy</t>
  </si>
  <si>
    <t>4412</t>
  </si>
  <si>
    <t>4339</t>
  </si>
  <si>
    <t>Jay Beaubien</t>
  </si>
  <si>
    <t>4341</t>
  </si>
  <si>
    <t>D. Blake</t>
  </si>
  <si>
    <t>4411</t>
  </si>
  <si>
    <t>Arbitelle</t>
  </si>
  <si>
    <t>Danbury</t>
  </si>
  <si>
    <t>4332</t>
  </si>
  <si>
    <t>Iosia</t>
  </si>
  <si>
    <t>Faletogo</t>
  </si>
  <si>
    <t>4335</t>
  </si>
  <si>
    <t>Hurley</t>
  </si>
  <si>
    <t>Fort Dodge</t>
  </si>
  <si>
    <t>4337</t>
  </si>
  <si>
    <t>Longmont</t>
  </si>
  <si>
    <t>4334</t>
  </si>
  <si>
    <t>Davidson County</t>
  </si>
  <si>
    <t>4504</t>
  </si>
  <si>
    <t>Lovell Webster</t>
  </si>
  <si>
    <t>Shallotte</t>
  </si>
  <si>
    <t>4342</t>
  </si>
  <si>
    <t>Burroughs</t>
  </si>
  <si>
    <t>Niles</t>
  </si>
  <si>
    <t>4343</t>
  </si>
  <si>
    <t>Abdoulaye</t>
  </si>
  <si>
    <t>Thiam</t>
  </si>
  <si>
    <t>4345</t>
  </si>
  <si>
    <t>Arron</t>
  </si>
  <si>
    <t>Thomas Lambert</t>
  </si>
  <si>
    <t>4344</t>
  </si>
  <si>
    <t>4347</t>
  </si>
  <si>
    <t>Greenport</t>
  </si>
  <si>
    <t>4348</t>
  </si>
  <si>
    <t>Roberts</t>
  </si>
  <si>
    <t>Albert Lea</t>
  </si>
  <si>
    <t>4349</t>
  </si>
  <si>
    <t>Abiel</t>
  </si>
  <si>
    <t>Innis De Joel Rios</t>
  </si>
  <si>
    <t>4350</t>
  </si>
  <si>
    <t>Jae</t>
  </si>
  <si>
    <t>Wesley Hardy</t>
  </si>
  <si>
    <t>4505</t>
  </si>
  <si>
    <t>David Sauerhagen</t>
  </si>
  <si>
    <t>Bozeman</t>
  </si>
  <si>
    <t>4367</t>
  </si>
  <si>
    <t>Zonell</t>
  </si>
  <si>
    <t>Treme</t>
  </si>
  <si>
    <t>4506</t>
  </si>
  <si>
    <t>Dean Duncan</t>
  </si>
  <si>
    <t>4507</t>
  </si>
  <si>
    <t>Richard Camacho</t>
  </si>
  <si>
    <t>4508</t>
  </si>
  <si>
    <t>Thompson III</t>
  </si>
  <si>
    <t>4355</t>
  </si>
  <si>
    <t>Oliver</t>
  </si>
  <si>
    <t>4357</t>
  </si>
  <si>
    <t>Adolfo</t>
  </si>
  <si>
    <t>4360</t>
  </si>
  <si>
    <t>John Engebretson</t>
  </si>
  <si>
    <t>Milwaukie</t>
  </si>
  <si>
    <t>4361</t>
  </si>
  <si>
    <t>4352</t>
  </si>
  <si>
    <t>Shawn Hanson</t>
  </si>
  <si>
    <t>Hurricane</t>
  </si>
  <si>
    <t>4353</t>
  </si>
  <si>
    <t>C. Gladen</t>
  </si>
  <si>
    <t>5409</t>
  </si>
  <si>
    <t>Nil</t>
  </si>
  <si>
    <t>Houer</t>
  </si>
  <si>
    <t>4351</t>
  </si>
  <si>
    <t>Barraza-Lugo</t>
  </si>
  <si>
    <t>4362</t>
  </si>
  <si>
    <t>Novak</t>
  </si>
  <si>
    <t>4510</t>
  </si>
  <si>
    <t>Dale Edmonds</t>
  </si>
  <si>
    <t>4368</t>
  </si>
  <si>
    <t>Lee Burney</t>
  </si>
  <si>
    <t>Eclectic</t>
  </si>
  <si>
    <t>4374</t>
  </si>
  <si>
    <t>Geoffrey</t>
  </si>
  <si>
    <t>4366</t>
  </si>
  <si>
    <t>Juston</t>
  </si>
  <si>
    <t>Landry</t>
  </si>
  <si>
    <t>Lake Charles</t>
  </si>
  <si>
    <t>4379</t>
  </si>
  <si>
    <t>Treshun</t>
  </si>
  <si>
    <t>Symone Miller</t>
  </si>
  <si>
    <t>4381</t>
  </si>
  <si>
    <t>Frederick Landeros</t>
  </si>
  <si>
    <t>4390</t>
  </si>
  <si>
    <t>Michael Harris</t>
  </si>
  <si>
    <t>4378</t>
  </si>
  <si>
    <t>Bill</t>
  </si>
  <si>
    <t>Akes</t>
  </si>
  <si>
    <t>4382</t>
  </si>
  <si>
    <t>A. Schmitt</t>
  </si>
  <si>
    <t>Dearborn County</t>
  </si>
  <si>
    <t>4375</t>
  </si>
  <si>
    <t>Dimas</t>
  </si>
  <si>
    <t>Calabasas</t>
  </si>
  <si>
    <t>4376</t>
  </si>
  <si>
    <t>4385</t>
  </si>
  <si>
    <t>Thoe</t>
  </si>
  <si>
    <t>White Lake</t>
  </si>
  <si>
    <t>4370</t>
  </si>
  <si>
    <t>Jahmal</t>
  </si>
  <si>
    <t>Derrick Stewart</t>
  </si>
  <si>
    <t>4372</t>
  </si>
  <si>
    <t>Amiliano</t>
  </si>
  <si>
    <t>Antonio Apodaca</t>
  </si>
  <si>
    <t>4387</t>
  </si>
  <si>
    <t>Jose Burrus</t>
  </si>
  <si>
    <t>4517</t>
  </si>
  <si>
    <t>Holland</t>
  </si>
  <si>
    <t>4518</t>
  </si>
  <si>
    <t>Murad Asad</t>
  </si>
  <si>
    <t>4519</t>
  </si>
  <si>
    <t>Logan Township</t>
  </si>
  <si>
    <t>4369</t>
  </si>
  <si>
    <t>Heerdt</t>
  </si>
  <si>
    <t>4383</t>
  </si>
  <si>
    <t>Stepanski III</t>
  </si>
  <si>
    <t>4386</t>
  </si>
  <si>
    <t>Arce</t>
  </si>
  <si>
    <t>4402</t>
  </si>
  <si>
    <t>D'ettrick</t>
  </si>
  <si>
    <t>4516</t>
  </si>
  <si>
    <t>Quency</t>
  </si>
  <si>
    <t>Chavez Floyd</t>
  </si>
  <si>
    <t>4389</t>
  </si>
  <si>
    <t>Joseph Billinger</t>
  </si>
  <si>
    <t>Fort Lupton</t>
  </si>
  <si>
    <t>4391</t>
  </si>
  <si>
    <t>4392</t>
  </si>
  <si>
    <t>4393</t>
  </si>
  <si>
    <t>Lee Cockrell</t>
  </si>
  <si>
    <t>Sperry</t>
  </si>
  <si>
    <t>4401</t>
  </si>
  <si>
    <t>4502</t>
  </si>
  <si>
    <t>Mikyas</t>
  </si>
  <si>
    <t>Mehary Tegegne</t>
  </si>
  <si>
    <t>4400</t>
  </si>
  <si>
    <t>Weich</t>
  </si>
  <si>
    <t>O'Fallon</t>
  </si>
  <si>
    <t>4396</t>
  </si>
  <si>
    <t>Neil Tuhkanen</t>
  </si>
  <si>
    <t>St. Louis Park</t>
  </si>
  <si>
    <t>4398</t>
  </si>
  <si>
    <t>Leo Gregory Gago</t>
  </si>
  <si>
    <t>4399</t>
  </si>
  <si>
    <t>C. Minnick</t>
  </si>
  <si>
    <t>4394</t>
  </si>
  <si>
    <t>Mavity</t>
  </si>
  <si>
    <t>4397</t>
  </si>
  <si>
    <t>Horacio</t>
  </si>
  <si>
    <t>Ruiz-Rodriguez</t>
  </si>
  <si>
    <t>4395</t>
  </si>
  <si>
    <t>Atchison</t>
  </si>
  <si>
    <t>4405</t>
  </si>
  <si>
    <t>Oszust</t>
  </si>
  <si>
    <t>4407</t>
  </si>
  <si>
    <t>4408</t>
  </si>
  <si>
    <t>Naschitti</t>
  </si>
  <si>
    <t>4414</t>
  </si>
  <si>
    <t>Gishal</t>
  </si>
  <si>
    <t>4406</t>
  </si>
  <si>
    <t>Grant Vawter</t>
  </si>
  <si>
    <t>South Haven</t>
  </si>
  <si>
    <t>4409</t>
  </si>
  <si>
    <t>Katlyn</t>
  </si>
  <si>
    <t>Alix</t>
  </si>
  <si>
    <t>4514</t>
  </si>
  <si>
    <t>Albarran</t>
  </si>
  <si>
    <t>Ehrenberg</t>
  </si>
  <si>
    <t>4417</t>
  </si>
  <si>
    <t>Lynn Jones</t>
  </si>
  <si>
    <t>Dyersburg</t>
  </si>
  <si>
    <t>4429</t>
  </si>
  <si>
    <t>Archambault</t>
  </si>
  <si>
    <t>4416</t>
  </si>
  <si>
    <t>Duane Ramirez</t>
  </si>
  <si>
    <t>4420</t>
  </si>
  <si>
    <t>Rhogena</t>
  </si>
  <si>
    <t>4421</t>
  </si>
  <si>
    <t>4422</t>
  </si>
  <si>
    <t>4424</t>
  </si>
  <si>
    <t>Michael Bosiljevac</t>
  </si>
  <si>
    <t>4426</t>
  </si>
  <si>
    <t>Nekiylo</t>
  </si>
  <si>
    <t>Dawayne Graves</t>
  </si>
  <si>
    <t>Mercury</t>
  </si>
  <si>
    <t>4427</t>
  </si>
  <si>
    <t>Philhower</t>
  </si>
  <si>
    <t>Kirkwood</t>
  </si>
  <si>
    <t>4430</t>
  </si>
  <si>
    <t>Thayer</t>
  </si>
  <si>
    <t>Tehama County</t>
  </si>
  <si>
    <t>4423</t>
  </si>
  <si>
    <t>Siatu'u</t>
  </si>
  <si>
    <t>Tauai</t>
  </si>
  <si>
    <t>Kalihi</t>
  </si>
  <si>
    <t>4425</t>
  </si>
  <si>
    <t>Cantu</t>
  </si>
  <si>
    <t>4511</t>
  </si>
  <si>
    <t>Joe Jolls</t>
  </si>
  <si>
    <t>4512</t>
  </si>
  <si>
    <t>Patrick Pellissier</t>
  </si>
  <si>
    <t>4434</t>
  </si>
  <si>
    <t>4432</t>
  </si>
  <si>
    <t>Harold Russell</t>
  </si>
  <si>
    <t>4438</t>
  </si>
  <si>
    <t>Weeks</t>
  </si>
  <si>
    <t>4481</t>
  </si>
  <si>
    <t>4435</t>
  </si>
  <si>
    <t>Joseph-Mark Cross</t>
  </si>
  <si>
    <t>4439</t>
  </si>
  <si>
    <t>Asuncion</t>
  </si>
  <si>
    <t>J. Gomez-Guerrero</t>
  </si>
  <si>
    <t>Waukegan</t>
  </si>
  <si>
    <t>4431</t>
  </si>
  <si>
    <t>Matz</t>
  </si>
  <si>
    <t>Clarksburg</t>
  </si>
  <si>
    <t>4437</t>
  </si>
  <si>
    <t>Farmville</t>
  </si>
  <si>
    <t>4436</t>
  </si>
  <si>
    <t>Dewayne Childs</t>
  </si>
  <si>
    <t>4455</t>
  </si>
  <si>
    <t>Keo Mallard</t>
  </si>
  <si>
    <t>LaSalle</t>
  </si>
  <si>
    <t>4482</t>
  </si>
  <si>
    <t>Allon</t>
  </si>
  <si>
    <t>Walter Hill</t>
  </si>
  <si>
    <t>4483</t>
  </si>
  <si>
    <t>Miles</t>
  </si>
  <si>
    <t>Dylan Cooper</t>
  </si>
  <si>
    <t>Stone County</t>
  </si>
  <si>
    <t>5410</t>
  </si>
  <si>
    <t>4446</t>
  </si>
  <si>
    <t>4448</t>
  </si>
  <si>
    <t>Robert Novak</t>
  </si>
  <si>
    <t>4449</t>
  </si>
  <si>
    <t>Shane West</t>
  </si>
  <si>
    <t>4450</t>
  </si>
  <si>
    <t>Hurtzig</t>
  </si>
  <si>
    <t>Banning</t>
  </si>
  <si>
    <t>4452</t>
  </si>
  <si>
    <t>Matthew Hill</t>
  </si>
  <si>
    <t>4484</t>
  </si>
  <si>
    <t>L. Cook</t>
  </si>
  <si>
    <t>Barberton</t>
  </si>
  <si>
    <t>4451</t>
  </si>
  <si>
    <t>Allen Przekop</t>
  </si>
  <si>
    <t>4441</t>
  </si>
  <si>
    <t>Bo McCoy</t>
  </si>
  <si>
    <t>4443</t>
  </si>
  <si>
    <t>D. Tyree</t>
  </si>
  <si>
    <t>4447</t>
  </si>
  <si>
    <t>4485</t>
  </si>
  <si>
    <t>Del City</t>
  </si>
  <si>
    <t>4444</t>
  </si>
  <si>
    <t>Ted</t>
  </si>
  <si>
    <t>Schmitz</t>
  </si>
  <si>
    <t>4445</t>
  </si>
  <si>
    <t>Jermaine Robinson</t>
  </si>
  <si>
    <t>4442</t>
  </si>
  <si>
    <t>4457</t>
  </si>
  <si>
    <t>Ty'rell</t>
  </si>
  <si>
    <t>Pounds</t>
  </si>
  <si>
    <t>Crestwood</t>
  </si>
  <si>
    <t>4461</t>
  </si>
  <si>
    <t>Phayvanh</t>
  </si>
  <si>
    <t>Inthavong</t>
  </si>
  <si>
    <t>4458</t>
  </si>
  <si>
    <t>Defiance</t>
  </si>
  <si>
    <t>4459</t>
  </si>
  <si>
    <t>Brimsey</t>
  </si>
  <si>
    <t>Cinco Ranch</t>
  </si>
  <si>
    <t>4460</t>
  </si>
  <si>
    <t>4464</t>
  </si>
  <si>
    <t>4465</t>
  </si>
  <si>
    <t>James Ebenal</t>
  </si>
  <si>
    <t>4479</t>
  </si>
  <si>
    <t>Alyn Carlson</t>
  </si>
  <si>
    <t>Apex</t>
  </si>
  <si>
    <t>4462</t>
  </si>
  <si>
    <t>Wilfredo</t>
  </si>
  <si>
    <t>4463</t>
  </si>
  <si>
    <t>Drayer</t>
  </si>
  <si>
    <t>Aspers</t>
  </si>
  <si>
    <t>4477</t>
  </si>
  <si>
    <t>Morasky</t>
  </si>
  <si>
    <t>4476</t>
  </si>
  <si>
    <t>Marin</t>
  </si>
  <si>
    <t>4470</t>
  </si>
  <si>
    <t>4478</t>
  </si>
  <si>
    <t>Nam</t>
  </si>
  <si>
    <t>Quang Le</t>
  </si>
  <si>
    <t>4467</t>
  </si>
  <si>
    <t>Hernandez Morales</t>
  </si>
  <si>
    <t>Napa Valley</t>
  </si>
  <si>
    <t>4475</t>
  </si>
  <si>
    <t>Romero Bursey</t>
  </si>
  <si>
    <t>4466</t>
  </si>
  <si>
    <t>Delmar</t>
  </si>
  <si>
    <t>Espejo</t>
  </si>
  <si>
    <t>4469</t>
  </si>
  <si>
    <t>Pelehatchie</t>
  </si>
  <si>
    <t>4473</t>
  </si>
  <si>
    <t>4498</t>
  </si>
  <si>
    <t>Emanuel</t>
  </si>
  <si>
    <t>David Joshua Oates</t>
  </si>
  <si>
    <t>4474</t>
  </si>
  <si>
    <t>Kyron</t>
  </si>
  <si>
    <t>Marcell Sands</t>
  </si>
  <si>
    <t>4490</t>
  </si>
  <si>
    <t>4471</t>
  </si>
  <si>
    <t>Blackshire</t>
  </si>
  <si>
    <t>4472</t>
  </si>
  <si>
    <t>Kasim</t>
  </si>
  <si>
    <t>Kahrim</t>
  </si>
  <si>
    <t>4489</t>
  </si>
  <si>
    <t>Rhodes</t>
  </si>
  <si>
    <t>4493</t>
  </si>
  <si>
    <t>Crooks</t>
  </si>
  <si>
    <t>4499</t>
  </si>
  <si>
    <t>Poteet</t>
  </si>
  <si>
    <t>4486</t>
  </si>
  <si>
    <t>Durant Humbert</t>
  </si>
  <si>
    <t>4487</t>
  </si>
  <si>
    <t>David Messmer</t>
  </si>
  <si>
    <t>4488</t>
  </si>
  <si>
    <t>4501</t>
  </si>
  <si>
    <t>Scott Pendergrass</t>
  </si>
  <si>
    <t>Blountville</t>
  </si>
  <si>
    <t>4480</t>
  </si>
  <si>
    <t>Kirby</t>
  </si>
  <si>
    <t>Flint</t>
  </si>
  <si>
    <t>4494</t>
  </si>
  <si>
    <t>A. Ryder</t>
  </si>
  <si>
    <t>4548</t>
  </si>
  <si>
    <t>Litton</t>
  </si>
  <si>
    <t>4492</t>
  </si>
  <si>
    <t>Sasha</t>
  </si>
  <si>
    <t>Ann Pishko</t>
  </si>
  <si>
    <t>McIntosh County</t>
  </si>
  <si>
    <t>4496</t>
  </si>
  <si>
    <t>Schmidtbauer</t>
  </si>
  <si>
    <t>Miltona</t>
  </si>
  <si>
    <t>4497</t>
  </si>
  <si>
    <t>Huger</t>
  </si>
  <si>
    <t>4549</t>
  </si>
  <si>
    <t>Schmitt</t>
  </si>
  <si>
    <t>Struthers</t>
  </si>
  <si>
    <t>4495</t>
  </si>
  <si>
    <t>Scott Reed</t>
  </si>
  <si>
    <t>4524</t>
  </si>
  <si>
    <t>4528</t>
  </si>
  <si>
    <t>Joseph Sisneros</t>
  </si>
  <si>
    <t>Lone Tree</t>
  </si>
  <si>
    <t>4536</t>
  </si>
  <si>
    <t>Rodriguez Mendoza</t>
  </si>
  <si>
    <t>4550</t>
  </si>
  <si>
    <t>Arrisgado</t>
  </si>
  <si>
    <t>4523</t>
  </si>
  <si>
    <t>4538</t>
  </si>
  <si>
    <t>Todd Hoover</t>
  </si>
  <si>
    <t>Mount Holly</t>
  </si>
  <si>
    <t>4541</t>
  </si>
  <si>
    <t>J. Meier</t>
  </si>
  <si>
    <t>4542</t>
  </si>
  <si>
    <t>Clair</t>
  </si>
  <si>
    <t>Jewell</t>
  </si>
  <si>
    <t>Carter County</t>
  </si>
  <si>
    <t>4526</t>
  </si>
  <si>
    <t>Anthony Swann</t>
  </si>
  <si>
    <t>4534</t>
  </si>
  <si>
    <t>Kaylor</t>
  </si>
  <si>
    <t>Rancho Mirage</t>
  </si>
  <si>
    <t>4539</t>
  </si>
  <si>
    <t>4540</t>
  </si>
  <si>
    <t>4547</t>
  </si>
  <si>
    <t>Shamikle</t>
  </si>
  <si>
    <t>4567</t>
  </si>
  <si>
    <t>Areanda Quiroz</t>
  </si>
  <si>
    <t>4679</t>
  </si>
  <si>
    <t>Worth</t>
  </si>
  <si>
    <t>4529</t>
  </si>
  <si>
    <t>Brogdon</t>
  </si>
  <si>
    <t>4537</t>
  </si>
  <si>
    <t>Joseph Valentine</t>
  </si>
  <si>
    <t>4678</t>
  </si>
  <si>
    <t>Donqaule</t>
  </si>
  <si>
    <t>Maurice Gray</t>
  </si>
  <si>
    <t>4544</t>
  </si>
  <si>
    <t>4545</t>
  </si>
  <si>
    <t>Hunter</t>
  </si>
  <si>
    <t>4546</t>
  </si>
  <si>
    <t>Aikey</t>
  </si>
  <si>
    <t>4556</t>
  </si>
  <si>
    <t>Wayne Swinford</t>
  </si>
  <si>
    <t>Athens</t>
  </si>
  <si>
    <t>4554</t>
  </si>
  <si>
    <t>Beth</t>
  </si>
  <si>
    <t>Plant</t>
  </si>
  <si>
    <t>Cheatham County</t>
  </si>
  <si>
    <t>4557</t>
  </si>
  <si>
    <t>Hagstrom</t>
  </si>
  <si>
    <t>4558</t>
  </si>
  <si>
    <t>David Kellay</t>
  </si>
  <si>
    <t>Pennfield Township</t>
  </si>
  <si>
    <t>4559</t>
  </si>
  <si>
    <t>Wayne Welch</t>
  </si>
  <si>
    <t>Quanah</t>
  </si>
  <si>
    <t>4677</t>
  </si>
  <si>
    <t>Lassiter</t>
  </si>
  <si>
    <t>Monahans</t>
  </si>
  <si>
    <t>4552</t>
  </si>
  <si>
    <t>4553</t>
  </si>
  <si>
    <t>Wayne Outland</t>
  </si>
  <si>
    <t>Cofield</t>
  </si>
  <si>
    <t>4555</t>
  </si>
  <si>
    <t>Sokhom</t>
  </si>
  <si>
    <t>Hon</t>
  </si>
  <si>
    <t>4674</t>
  </si>
  <si>
    <t>Lee Montoya</t>
  </si>
  <si>
    <t>4675</t>
  </si>
  <si>
    <t>J. D'Angelo</t>
  </si>
  <si>
    <t>4560</t>
  </si>
  <si>
    <t>Mark Frady</t>
  </si>
  <si>
    <t>Salacoa</t>
  </si>
  <si>
    <t>4561</t>
  </si>
  <si>
    <t>Latasha</t>
  </si>
  <si>
    <t>Nicole Walton</t>
  </si>
  <si>
    <t>4562</t>
  </si>
  <si>
    <t>Stacey</t>
  </si>
  <si>
    <t>Kalamazoo</t>
  </si>
  <si>
    <t>4563</t>
  </si>
  <si>
    <t>Ashland</t>
  </si>
  <si>
    <t>4564</t>
  </si>
  <si>
    <t>Melendez</t>
  </si>
  <si>
    <t>Grand Island</t>
  </si>
  <si>
    <t>4566</t>
  </si>
  <si>
    <t>Nina</t>
  </si>
  <si>
    <t>Greensburg</t>
  </si>
  <si>
    <t>4570</t>
  </si>
  <si>
    <t>Wayne Rivera</t>
  </si>
  <si>
    <t>4565</t>
  </si>
  <si>
    <t>Taylor Waite</t>
  </si>
  <si>
    <t>4569</t>
  </si>
  <si>
    <t>Marrero</t>
  </si>
  <si>
    <t>4571</t>
  </si>
  <si>
    <t>Wayne McCallum</t>
  </si>
  <si>
    <t>4578</t>
  </si>
  <si>
    <t>J. Morales Zavala</t>
  </si>
  <si>
    <t>4579</t>
  </si>
  <si>
    <t>Cohen</t>
  </si>
  <si>
    <t>4577</t>
  </si>
  <si>
    <t>John Beckwith</t>
  </si>
  <si>
    <t>4575</t>
  </si>
  <si>
    <t>Luis Rivera-Melendez</t>
  </si>
  <si>
    <t>4580</t>
  </si>
  <si>
    <t>Cherry</t>
  </si>
  <si>
    <t>4586</t>
  </si>
  <si>
    <t>Bastrop</t>
  </si>
  <si>
    <t>4590</t>
  </si>
  <si>
    <t>Manuel Flores Del Toro</t>
  </si>
  <si>
    <t>Kittitas</t>
  </si>
  <si>
    <t>4596</t>
  </si>
  <si>
    <t>5411</t>
  </si>
  <si>
    <t>Hunn</t>
  </si>
  <si>
    <t>4581</t>
  </si>
  <si>
    <t>Osaze</t>
  </si>
  <si>
    <t>Osagie</t>
  </si>
  <si>
    <t>State College</t>
  </si>
  <si>
    <t>4584</t>
  </si>
  <si>
    <t>Stevie</t>
  </si>
  <si>
    <t>4591</t>
  </si>
  <si>
    <t>Hannah</t>
  </si>
  <si>
    <t>Westall</t>
  </si>
  <si>
    <t>4585</t>
  </si>
  <si>
    <t>Daishawn</t>
  </si>
  <si>
    <t>4594</t>
  </si>
  <si>
    <t>Puchel</t>
  </si>
  <si>
    <t>Ernul</t>
  </si>
  <si>
    <t>4595</t>
  </si>
  <si>
    <t>Walterboro</t>
  </si>
  <si>
    <t>4589</t>
  </si>
  <si>
    <t>Bruce Mason</t>
  </si>
  <si>
    <t>4592</t>
  </si>
  <si>
    <t>David Durman</t>
  </si>
  <si>
    <t>Port St. Joe</t>
  </si>
  <si>
    <t>4587</t>
  </si>
  <si>
    <t>Danquirs</t>
  </si>
  <si>
    <t>Napoleon Franklin</t>
  </si>
  <si>
    <t>4588</t>
  </si>
  <si>
    <t>Arellano</t>
  </si>
  <si>
    <t>Thurmont</t>
  </si>
  <si>
    <t>4603</t>
  </si>
  <si>
    <t>Coty Elliott</t>
  </si>
  <si>
    <t>Horry County</t>
  </si>
  <si>
    <t>4657</t>
  </si>
  <si>
    <t>Kaylon</t>
  </si>
  <si>
    <t>4597</t>
  </si>
  <si>
    <t>Michael Jacque</t>
  </si>
  <si>
    <t>Burnet</t>
  </si>
  <si>
    <t>4600</t>
  </si>
  <si>
    <t>4601</t>
  </si>
  <si>
    <t>Gallegos</t>
  </si>
  <si>
    <t>Cochran County</t>
  </si>
  <si>
    <t>4602</t>
  </si>
  <si>
    <t>Samuel Capers</t>
  </si>
  <si>
    <t>4604</t>
  </si>
  <si>
    <t>Terrytown</t>
  </si>
  <si>
    <t>4605</t>
  </si>
  <si>
    <t>Daviri</t>
  </si>
  <si>
    <t>4671</t>
  </si>
  <si>
    <t>Leslie Statler</t>
  </si>
  <si>
    <t>4607</t>
  </si>
  <si>
    <t>Gutierrez</t>
  </si>
  <si>
    <t>4606</t>
  </si>
  <si>
    <t>J. Cher Frere</t>
  </si>
  <si>
    <t>4610</t>
  </si>
  <si>
    <t>John Mason</t>
  </si>
  <si>
    <t>Watuaga County</t>
  </si>
  <si>
    <t>4669</t>
  </si>
  <si>
    <t>Ondrae</t>
  </si>
  <si>
    <t>Levado Hutchinson</t>
  </si>
  <si>
    <t>4608</t>
  </si>
  <si>
    <t>William Kenny</t>
  </si>
  <si>
    <t>4611</t>
  </si>
  <si>
    <t>4612</t>
  </si>
  <si>
    <t>Cain</t>
  </si>
  <si>
    <t>4618</t>
  </si>
  <si>
    <t>Ray McEnulty</t>
  </si>
  <si>
    <t>4609</t>
  </si>
  <si>
    <t>Lianna</t>
  </si>
  <si>
    <t>Renee London</t>
  </si>
  <si>
    <t>4620</t>
  </si>
  <si>
    <t>Veltavious</t>
  </si>
  <si>
    <t>Griggs</t>
  </si>
  <si>
    <t>4656</t>
  </si>
  <si>
    <t>Bishar</t>
  </si>
  <si>
    <t>4615</t>
  </si>
  <si>
    <t>James Lang</t>
  </si>
  <si>
    <t>4613</t>
  </si>
  <si>
    <t>A. Rucker</t>
  </si>
  <si>
    <t>Brownstown</t>
  </si>
  <si>
    <t>4614</t>
  </si>
  <si>
    <t>4616</t>
  </si>
  <si>
    <t>Boynton Beach</t>
  </si>
  <si>
    <t>4617</t>
  </si>
  <si>
    <t>Kinard</t>
  </si>
  <si>
    <t>Pelion</t>
  </si>
  <si>
    <t>4619</t>
  </si>
  <si>
    <t>Verile</t>
  </si>
  <si>
    <t>4625</t>
  </si>
  <si>
    <t>Robert Ramirez</t>
  </si>
  <si>
    <t>4624</t>
  </si>
  <si>
    <t>B. Lucas</t>
  </si>
  <si>
    <t>New Albany</t>
  </si>
  <si>
    <t>4621</t>
  </si>
  <si>
    <t>Orlando Bowers</t>
  </si>
  <si>
    <t>Greeneville</t>
  </si>
  <si>
    <t>4622</t>
  </si>
  <si>
    <t>Marzeus</t>
  </si>
  <si>
    <t>Blytheville</t>
  </si>
  <si>
    <t>4630</t>
  </si>
  <si>
    <t>Bradley Payne</t>
  </si>
  <si>
    <t>Hamilton County</t>
  </si>
  <si>
    <t>4631</t>
  </si>
  <si>
    <t>Vincent Robinson</t>
  </si>
  <si>
    <t>4627</t>
  </si>
  <si>
    <t>Wray Hensley</t>
  </si>
  <si>
    <t>4628</t>
  </si>
  <si>
    <t>4629</t>
  </si>
  <si>
    <t>4645</t>
  </si>
  <si>
    <t>Trivenskey</t>
  </si>
  <si>
    <t>O. Odom</t>
  </si>
  <si>
    <t>4658</t>
  </si>
  <si>
    <t>Santana</t>
  </si>
  <si>
    <t>4659</t>
  </si>
  <si>
    <t>Wittman</t>
  </si>
  <si>
    <t>4661</t>
  </si>
  <si>
    <t>Darlington</t>
  </si>
  <si>
    <t>Mexico Beach</t>
  </si>
  <si>
    <t>4662</t>
  </si>
  <si>
    <t>Demetrious</t>
  </si>
  <si>
    <t>4664</t>
  </si>
  <si>
    <t>McVae</t>
  </si>
  <si>
    <t>4665</t>
  </si>
  <si>
    <t>Thomas Marsh</t>
  </si>
  <si>
    <t>4666</t>
  </si>
  <si>
    <t>Theresa</t>
  </si>
  <si>
    <t>Medina-Thomas</t>
  </si>
  <si>
    <t>Ahwatukee</t>
  </si>
  <si>
    <t>4640</t>
  </si>
  <si>
    <t>Myron</t>
  </si>
  <si>
    <t>4643</t>
  </si>
  <si>
    <t>wrench</t>
  </si>
  <si>
    <t>4663</t>
  </si>
  <si>
    <t>Luc</t>
  </si>
  <si>
    <t>Ciel</t>
  </si>
  <si>
    <t>4633</t>
  </si>
  <si>
    <t>Dalhart</t>
  </si>
  <si>
    <t>4634</t>
  </si>
  <si>
    <t>Kawaski</t>
  </si>
  <si>
    <t>Trawick</t>
  </si>
  <si>
    <t>4636</t>
  </si>
  <si>
    <t>Leading Fighter</t>
  </si>
  <si>
    <t>Rushville</t>
  </si>
  <si>
    <t>4639</t>
  </si>
  <si>
    <t>4655</t>
  </si>
  <si>
    <t>Dellaann Butts</t>
  </si>
  <si>
    <t>4635</t>
  </si>
  <si>
    <t>walking stick</t>
  </si>
  <si>
    <t>4632</t>
  </si>
  <si>
    <t>Charles Talbott</t>
  </si>
  <si>
    <t>Pigeon Forge</t>
  </si>
  <si>
    <t>4641</t>
  </si>
  <si>
    <t>Chadwick</t>
  </si>
  <si>
    <t>Dale Martin</t>
  </si>
  <si>
    <t>5412</t>
  </si>
  <si>
    <t>Montesano</t>
  </si>
  <si>
    <t>4642</t>
  </si>
  <si>
    <t>Akeen</t>
  </si>
  <si>
    <t>4648</t>
  </si>
  <si>
    <t>Stewart, Jr.</t>
  </si>
  <si>
    <t>Pentress</t>
  </si>
  <si>
    <t>4637</t>
  </si>
  <si>
    <t>Duane Fairbanks</t>
  </si>
  <si>
    <t>Coon Rapids</t>
  </si>
  <si>
    <t>4646</t>
  </si>
  <si>
    <t>Allen Felch</t>
  </si>
  <si>
    <t>4647</t>
  </si>
  <si>
    <t>Luiz</t>
  </si>
  <si>
    <t>Leizado</t>
  </si>
  <si>
    <t>4650</t>
  </si>
  <si>
    <t>Soheil</t>
  </si>
  <si>
    <t>Antonio Mojarrad</t>
  </si>
  <si>
    <t>4651</t>
  </si>
  <si>
    <t>Steve Brooks</t>
  </si>
  <si>
    <t>4653</t>
  </si>
  <si>
    <t>Jose Vega Cruz</t>
  </si>
  <si>
    <t>Wethersfield</t>
  </si>
  <si>
    <t>4891</t>
  </si>
  <si>
    <t>Michael Collins</t>
  </si>
  <si>
    <t>4652</t>
  </si>
  <si>
    <t>St. Clair</t>
  </si>
  <si>
    <t>4649</t>
  </si>
  <si>
    <t>Flores Ramos</t>
  </si>
  <si>
    <t>5413</t>
  </si>
  <si>
    <t>Allen Moench</t>
  </si>
  <si>
    <t>4667</t>
  </si>
  <si>
    <t>Emory</t>
  </si>
  <si>
    <t>Owingsville</t>
  </si>
  <si>
    <t>4892</t>
  </si>
  <si>
    <t>Patzel</t>
  </si>
  <si>
    <t>4681</t>
  </si>
  <si>
    <t>Edward Thompson</t>
  </si>
  <si>
    <t>5415</t>
  </si>
  <si>
    <t>Leroy Beasley</t>
  </si>
  <si>
    <t>4684</t>
  </si>
  <si>
    <t>4685</t>
  </si>
  <si>
    <t>Manuel Dodero</t>
  </si>
  <si>
    <t>4683</t>
  </si>
  <si>
    <t>Jeb</t>
  </si>
  <si>
    <t>Colin Brock</t>
  </si>
  <si>
    <t>4693</t>
  </si>
  <si>
    <t>4694</t>
  </si>
  <si>
    <t>Bottoms</t>
  </si>
  <si>
    <t>Hancock County</t>
  </si>
  <si>
    <t>4695</t>
  </si>
  <si>
    <t>Shawna</t>
  </si>
  <si>
    <t>Widemann</t>
  </si>
  <si>
    <t>4692</t>
  </si>
  <si>
    <t>4687</t>
  </si>
  <si>
    <t>4690</t>
  </si>
  <si>
    <t>Welcome</t>
  </si>
  <si>
    <t>4688</t>
  </si>
  <si>
    <t>Reinaldo</t>
  </si>
  <si>
    <t>4689</t>
  </si>
  <si>
    <t>Pineda</t>
  </si>
  <si>
    <t>Meadowlake</t>
  </si>
  <si>
    <t>4712</t>
  </si>
  <si>
    <t>Hiltons</t>
  </si>
  <si>
    <t>4696</t>
  </si>
  <si>
    <t>Wayne West</t>
  </si>
  <si>
    <t>Glenwood</t>
  </si>
  <si>
    <t>4710</t>
  </si>
  <si>
    <t>Albert Merino</t>
  </si>
  <si>
    <t>Cedar Hill</t>
  </si>
  <si>
    <t>4706</t>
  </si>
  <si>
    <t>Russell Majchrzak</t>
  </si>
  <si>
    <t>Hermantown</t>
  </si>
  <si>
    <t>4708</t>
  </si>
  <si>
    <t>Austin Murray</t>
  </si>
  <si>
    <t>5416</t>
  </si>
  <si>
    <t>Saoun</t>
  </si>
  <si>
    <t>Pol</t>
  </si>
  <si>
    <t>5417</t>
  </si>
  <si>
    <t>Demarcus Larkin</t>
  </si>
  <si>
    <t>4707</t>
  </si>
  <si>
    <t>Angel Fire</t>
  </si>
  <si>
    <t>4699</t>
  </si>
  <si>
    <t>Colazo-villa</t>
  </si>
  <si>
    <t>4698</t>
  </si>
  <si>
    <t>Tomix Sarmiento-Molina</t>
  </si>
  <si>
    <t>4704</t>
  </si>
  <si>
    <t>Aubrey</t>
  </si>
  <si>
    <t>Lumberton</t>
  </si>
  <si>
    <t>4735</t>
  </si>
  <si>
    <t>Anthony Alcaraz</t>
  </si>
  <si>
    <t>Goleta</t>
  </si>
  <si>
    <t>4701</t>
  </si>
  <si>
    <t>4702</t>
  </si>
  <si>
    <t>4703</t>
  </si>
  <si>
    <t>4734</t>
  </si>
  <si>
    <t>Derrec</t>
  </si>
  <si>
    <t>Jamal Shaw</t>
  </si>
  <si>
    <t>4713</t>
  </si>
  <si>
    <t>Sharell</t>
  </si>
  <si>
    <t>4714</t>
  </si>
  <si>
    <t>4715</t>
  </si>
  <si>
    <t>Potwin</t>
  </si>
  <si>
    <t>Tunbridge</t>
  </si>
  <si>
    <t>4717</t>
  </si>
  <si>
    <t>Quinones Rosa</t>
  </si>
  <si>
    <t>South Sioux City</t>
  </si>
  <si>
    <t>4718</t>
  </si>
  <si>
    <t>Ali Gresham</t>
  </si>
  <si>
    <t>4719</t>
  </si>
  <si>
    <t>Shantay Turner</t>
  </si>
  <si>
    <t>4720</t>
  </si>
  <si>
    <t>Douglas Meadows</t>
  </si>
  <si>
    <t>4722</t>
  </si>
  <si>
    <t>Steward Underdown</t>
  </si>
  <si>
    <t>4721</t>
  </si>
  <si>
    <t>Ronny</t>
  </si>
  <si>
    <t>5227</t>
  </si>
  <si>
    <t>5418</t>
  </si>
  <si>
    <t>Djuantez</t>
  </si>
  <si>
    <t>Anthony Mitchell</t>
  </si>
  <si>
    <t>4729</t>
  </si>
  <si>
    <t>Nieto</t>
  </si>
  <si>
    <t>4733</t>
  </si>
  <si>
    <t>Elizabeth</t>
  </si>
  <si>
    <t>New Boston</t>
  </si>
  <si>
    <t>4730</t>
  </si>
  <si>
    <t>Lomante</t>
  </si>
  <si>
    <t>Davie</t>
  </si>
  <si>
    <t>4732</t>
  </si>
  <si>
    <t>Davis, Jr.</t>
  </si>
  <si>
    <t>5007</t>
  </si>
  <si>
    <t>4728</t>
  </si>
  <si>
    <t>Grey Hat</t>
  </si>
  <si>
    <t>Tonalea</t>
  </si>
  <si>
    <t>4731</t>
  </si>
  <si>
    <t>Giovanni Meza</t>
  </si>
  <si>
    <t>Garden Grove</t>
  </si>
  <si>
    <t>4725</t>
  </si>
  <si>
    <t>Rabago</t>
  </si>
  <si>
    <t>4727</t>
  </si>
  <si>
    <t>Esteban</t>
  </si>
  <si>
    <t>Huron</t>
  </si>
  <si>
    <t>4736</t>
  </si>
  <si>
    <t>Lori</t>
  </si>
  <si>
    <t>4742</t>
  </si>
  <si>
    <t>Churches</t>
  </si>
  <si>
    <t>4723</t>
  </si>
  <si>
    <t>Ann Godsey</t>
  </si>
  <si>
    <t>4724</t>
  </si>
  <si>
    <t>Javier Roman Santiago</t>
  </si>
  <si>
    <t>4726</t>
  </si>
  <si>
    <t>Enosa</t>
  </si>
  <si>
    <t>Strickland</t>
  </si>
  <si>
    <t>4741</t>
  </si>
  <si>
    <t>Antonio Sillas</t>
  </si>
  <si>
    <t>5420</t>
  </si>
  <si>
    <t>4755</t>
  </si>
  <si>
    <t>M. Tedrick</t>
  </si>
  <si>
    <t>5422</t>
  </si>
  <si>
    <t>Marcus Reece</t>
  </si>
  <si>
    <t>Inman</t>
  </si>
  <si>
    <t>5423</t>
  </si>
  <si>
    <t>Myles</t>
  </si>
  <si>
    <t>4743</t>
  </si>
  <si>
    <t>H. Patterson</t>
  </si>
  <si>
    <t>4760</t>
  </si>
  <si>
    <t>Michael McCoy</t>
  </si>
  <si>
    <t>Pearl River County</t>
  </si>
  <si>
    <t>5438</t>
  </si>
  <si>
    <t>4740</t>
  </si>
  <si>
    <t>Brett Thomas</t>
  </si>
  <si>
    <t>Indian River County</t>
  </si>
  <si>
    <t>4744</t>
  </si>
  <si>
    <t>Carlvon</t>
  </si>
  <si>
    <t>Mayo</t>
  </si>
  <si>
    <t>5439</t>
  </si>
  <si>
    <t>Hamid</t>
  </si>
  <si>
    <t>Ould-Rouis</t>
  </si>
  <si>
    <t>4737</t>
  </si>
  <si>
    <t>Bridges</t>
  </si>
  <si>
    <t>4738</t>
  </si>
  <si>
    <t>Sabater</t>
  </si>
  <si>
    <t>4745</t>
  </si>
  <si>
    <t>Nakia</t>
  </si>
  <si>
    <t>Joliet</t>
  </si>
  <si>
    <t>4746</t>
  </si>
  <si>
    <t>Stagger</t>
  </si>
  <si>
    <t>4758</t>
  </si>
  <si>
    <t>Tremblay</t>
  </si>
  <si>
    <t>4756</t>
  </si>
  <si>
    <t>Danielle Ragland</t>
  </si>
  <si>
    <t>4757</t>
  </si>
  <si>
    <t>Ray Ruiz</t>
  </si>
  <si>
    <t>4759</t>
  </si>
  <si>
    <t>Huff</t>
  </si>
  <si>
    <t>Havre de Grace</t>
  </si>
  <si>
    <t>4749</t>
  </si>
  <si>
    <t>Needham</t>
  </si>
  <si>
    <t>Gorham</t>
  </si>
  <si>
    <t>4753</t>
  </si>
  <si>
    <t>Sarey</t>
  </si>
  <si>
    <t>4750</t>
  </si>
  <si>
    <t>Goodeyes Gay</t>
  </si>
  <si>
    <t>4751</t>
  </si>
  <si>
    <t>4752</t>
  </si>
  <si>
    <t>Boles</t>
  </si>
  <si>
    <t>4748</t>
  </si>
  <si>
    <t>4747</t>
  </si>
  <si>
    <t>Hoal</t>
  </si>
  <si>
    <t>Collierville</t>
  </si>
  <si>
    <t>4761</t>
  </si>
  <si>
    <t>James Eckstein</t>
  </si>
  <si>
    <t>4762</t>
  </si>
  <si>
    <t>Galberth</t>
  </si>
  <si>
    <t>Ardsley</t>
  </si>
  <si>
    <t>4803</t>
  </si>
  <si>
    <t>Pudlik</t>
  </si>
  <si>
    <t>4763</t>
  </si>
  <si>
    <t>Allen Goodier</t>
  </si>
  <si>
    <t>Davidsonville</t>
  </si>
  <si>
    <t>4767</t>
  </si>
  <si>
    <t>Gebauer</t>
  </si>
  <si>
    <t>Indialantic</t>
  </si>
  <si>
    <t>4764</t>
  </si>
  <si>
    <t>4765</t>
  </si>
  <si>
    <t>Clem</t>
  </si>
  <si>
    <t>4766</t>
  </si>
  <si>
    <t>Hedgecock</t>
  </si>
  <si>
    <t>Trinity</t>
  </si>
  <si>
    <t>4776</t>
  </si>
  <si>
    <t>Freeseha</t>
  </si>
  <si>
    <t>Escalon</t>
  </si>
  <si>
    <t>4773</t>
  </si>
  <si>
    <t>Twyman</t>
  </si>
  <si>
    <t>4774</t>
  </si>
  <si>
    <t>De Santiago Media</t>
  </si>
  <si>
    <t>4775</t>
  </si>
  <si>
    <t>Edtwon</t>
  </si>
  <si>
    <t>Stamps</t>
  </si>
  <si>
    <t>4804</t>
  </si>
  <si>
    <t>Gipson</t>
  </si>
  <si>
    <t>Braxton</t>
  </si>
  <si>
    <t>4805</t>
  </si>
  <si>
    <t>Jesus Astorga</t>
  </si>
  <si>
    <t>4829</t>
  </si>
  <si>
    <t>Salvador Meza</t>
  </si>
  <si>
    <t>San Gabriel</t>
  </si>
  <si>
    <t>4830</t>
  </si>
  <si>
    <t>Rodnell</t>
  </si>
  <si>
    <t>Cotton</t>
  </si>
  <si>
    <t>5446</t>
  </si>
  <si>
    <t>Zendall</t>
  </si>
  <si>
    <t>Bonnyman</t>
  </si>
  <si>
    <t>4831</t>
  </si>
  <si>
    <t>Nash</t>
  </si>
  <si>
    <t>4769</t>
  </si>
  <si>
    <t>Bernard Wallace</t>
  </si>
  <si>
    <t>4772</t>
  </si>
  <si>
    <t>Krystal</t>
  </si>
  <si>
    <t>Arvizu</t>
  </si>
  <si>
    <t>4768</t>
  </si>
  <si>
    <t>JaQuavion</t>
  </si>
  <si>
    <t>Slaton</t>
  </si>
  <si>
    <t>4770</t>
  </si>
  <si>
    <t>Wayne Downs</t>
  </si>
  <si>
    <t>4832</t>
  </si>
  <si>
    <t>James Back</t>
  </si>
  <si>
    <t>4833</t>
  </si>
  <si>
    <t>Ysidro</t>
  </si>
  <si>
    <t>Osornio-Velasquez</t>
  </si>
  <si>
    <t>Menifee</t>
  </si>
  <si>
    <t>4771</t>
  </si>
  <si>
    <t>Kingsport</t>
  </si>
  <si>
    <t>4778</t>
  </si>
  <si>
    <t>Vincense</t>
  </si>
  <si>
    <t>Williams, Jr.</t>
  </si>
  <si>
    <t>4779</t>
  </si>
  <si>
    <t>Durbin-Daniel</t>
  </si>
  <si>
    <t>4777</t>
  </si>
  <si>
    <t>Jaquan</t>
  </si>
  <si>
    <t>Derrick Diijon Thompson</t>
  </si>
  <si>
    <t>Porteau</t>
  </si>
  <si>
    <t>4781</t>
  </si>
  <si>
    <t>Humberto Segura</t>
  </si>
  <si>
    <t>barstool</t>
  </si>
  <si>
    <t>4787</t>
  </si>
  <si>
    <t>De Odell</t>
  </si>
  <si>
    <t>Hopkins County</t>
  </si>
  <si>
    <t>4780</t>
  </si>
  <si>
    <t>5449</t>
  </si>
  <si>
    <t>Manuel Moreno</t>
  </si>
  <si>
    <t>Farmers Branch</t>
  </si>
  <si>
    <t>4782</t>
  </si>
  <si>
    <t>Weems</t>
  </si>
  <si>
    <t>4784</t>
  </si>
  <si>
    <t>Tramon</t>
  </si>
  <si>
    <t>Savage</t>
  </si>
  <si>
    <t>4791</t>
  </si>
  <si>
    <t>Sheehan</t>
  </si>
  <si>
    <t>Belmont</t>
  </si>
  <si>
    <t>4792</t>
  </si>
  <si>
    <t>Mantry</t>
  </si>
  <si>
    <t>Renton</t>
  </si>
  <si>
    <t>4793</t>
  </si>
  <si>
    <t>Ty'Rese</t>
  </si>
  <si>
    <t>4794</t>
  </si>
  <si>
    <t>Jamarcus</t>
  </si>
  <si>
    <t>Dejun Moore</t>
  </si>
  <si>
    <t>4796</t>
  </si>
  <si>
    <t>Toppenish</t>
  </si>
  <si>
    <t>4786</t>
  </si>
  <si>
    <t>Jack Logan</t>
  </si>
  <si>
    <t>4790</t>
  </si>
  <si>
    <t>Vale</t>
  </si>
  <si>
    <t>4795</t>
  </si>
  <si>
    <t>Ray Wilson</t>
  </si>
  <si>
    <t>4788</t>
  </si>
  <si>
    <t>Anthony Galvan</t>
  </si>
  <si>
    <t>4789</t>
  </si>
  <si>
    <t>Tarin</t>
  </si>
  <si>
    <t>4802</t>
  </si>
  <si>
    <t>Isaack Clyde</t>
  </si>
  <si>
    <t>4797</t>
  </si>
  <si>
    <t>Centralia</t>
  </si>
  <si>
    <t>4799</t>
  </si>
  <si>
    <t>DeWayne</t>
  </si>
  <si>
    <t>4800</t>
  </si>
  <si>
    <t>Carlos Chapa</t>
  </si>
  <si>
    <t>5451</t>
  </si>
  <si>
    <t>Tackett</t>
  </si>
  <si>
    <t>4806</t>
  </si>
  <si>
    <t>Anthony Alaniz</t>
  </si>
  <si>
    <t>Big Sur</t>
  </si>
  <si>
    <t>4807</t>
  </si>
  <si>
    <t>William Robertson</t>
  </si>
  <si>
    <t>4811</t>
  </si>
  <si>
    <t>4808</t>
  </si>
  <si>
    <t>Jaymil</t>
  </si>
  <si>
    <t>Ellerbe</t>
  </si>
  <si>
    <t>4812</t>
  </si>
  <si>
    <t>Rundle</t>
  </si>
  <si>
    <t>5452</t>
  </si>
  <si>
    <t>Alexander Bohning</t>
  </si>
  <si>
    <t>Seminole</t>
  </si>
  <si>
    <t>4809</t>
  </si>
  <si>
    <t>Tomas</t>
  </si>
  <si>
    <t>4815</t>
  </si>
  <si>
    <t>D. Blowers</t>
  </si>
  <si>
    <t>Menasha</t>
  </si>
  <si>
    <t>4813</t>
  </si>
  <si>
    <t>Norquest</t>
  </si>
  <si>
    <t>Timberville</t>
  </si>
  <si>
    <t>4816</t>
  </si>
  <si>
    <t>Collins III</t>
  </si>
  <si>
    <t>Sugarcreek</t>
  </si>
  <si>
    <t>4814</t>
  </si>
  <si>
    <t>4817</t>
  </si>
  <si>
    <t>Ray Smith</t>
  </si>
  <si>
    <t>Orangeburg</t>
  </si>
  <si>
    <t>4818</t>
  </si>
  <si>
    <t>D. Sloan</t>
  </si>
  <si>
    <t>Wolfe County</t>
  </si>
  <si>
    <t>4819</t>
  </si>
  <si>
    <t>Christian Smith</t>
  </si>
  <si>
    <t>4820</t>
  </si>
  <si>
    <t>David Rea</t>
  </si>
  <si>
    <t>4821</t>
  </si>
  <si>
    <t>Aubrey Martin</t>
  </si>
  <si>
    <t>4822</t>
  </si>
  <si>
    <t>Yucca Valley</t>
  </si>
  <si>
    <t>4824</t>
  </si>
  <si>
    <t>Pool</t>
  </si>
  <si>
    <t>4827</t>
  </si>
  <si>
    <t>Lamb</t>
  </si>
  <si>
    <t>4840</t>
  </si>
  <si>
    <t>Moody</t>
  </si>
  <si>
    <t>Pearl</t>
  </si>
  <si>
    <t>5454</t>
  </si>
  <si>
    <t>Zackary</t>
  </si>
  <si>
    <t>Ryan Hoppe</t>
  </si>
  <si>
    <t>Bacliff</t>
  </si>
  <si>
    <t>4826</t>
  </si>
  <si>
    <t>Denton County</t>
  </si>
  <si>
    <t>5455</t>
  </si>
  <si>
    <t>Daniel West</t>
  </si>
  <si>
    <t>4823</t>
  </si>
  <si>
    <t>Barela</t>
  </si>
  <si>
    <t>4834</t>
  </si>
  <si>
    <t>Allen "Bubba" Payne</t>
  </si>
  <si>
    <t>Pontotoc County</t>
  </si>
  <si>
    <t>4835</t>
  </si>
  <si>
    <t>Hong</t>
  </si>
  <si>
    <t>4836</t>
  </si>
  <si>
    <t>Ben</t>
  </si>
  <si>
    <t>4837</t>
  </si>
  <si>
    <t>Bagley Township</t>
  </si>
  <si>
    <t>4838</t>
  </si>
  <si>
    <t>Isak</t>
  </si>
  <si>
    <t>Abdirahman Aden</t>
  </si>
  <si>
    <t>4841</t>
  </si>
  <si>
    <t>Elyria</t>
  </si>
  <si>
    <t>4843</t>
  </si>
  <si>
    <t>A. Naugle</t>
  </si>
  <si>
    <t>4850</t>
  </si>
  <si>
    <t>Stonechild</t>
  </si>
  <si>
    <t>Chiefstick</t>
  </si>
  <si>
    <t>Poulsbo</t>
  </si>
  <si>
    <t>4855</t>
  </si>
  <si>
    <t>Pingel</t>
  </si>
  <si>
    <t>West Des Moines</t>
  </si>
  <si>
    <t>4857</t>
  </si>
  <si>
    <t>Soto Venegas</t>
  </si>
  <si>
    <t>4979</t>
  </si>
  <si>
    <t>Xi Wang</t>
  </si>
  <si>
    <t>4856</t>
  </si>
  <si>
    <t>4854</t>
  </si>
  <si>
    <t>Olivio</t>
  </si>
  <si>
    <t>Sandoval Diaz</t>
  </si>
  <si>
    <t>4845</t>
  </si>
  <si>
    <t>4847</t>
  </si>
  <si>
    <t>C. Pinkston</t>
  </si>
  <si>
    <t>Mountain Grove</t>
  </si>
  <si>
    <t>4848</t>
  </si>
  <si>
    <t>4849</t>
  </si>
  <si>
    <t>Oak View</t>
  </si>
  <si>
    <t>4852</t>
  </si>
  <si>
    <t>Ramos Otero</t>
  </si>
  <si>
    <t>Ruskin</t>
  </si>
  <si>
    <t>4846</t>
  </si>
  <si>
    <t>Omar Morgan</t>
  </si>
  <si>
    <t>Rosedale</t>
  </si>
  <si>
    <t>4842</t>
  </si>
  <si>
    <t>Graham</t>
  </si>
  <si>
    <t>4844</t>
  </si>
  <si>
    <t>Tymar</t>
  </si>
  <si>
    <t>4851</t>
  </si>
  <si>
    <t>W. Dellinger</t>
  </si>
  <si>
    <t>4866</t>
  </si>
  <si>
    <t>4858</t>
  </si>
  <si>
    <t>James Gonzales</t>
  </si>
  <si>
    <t>4860</t>
  </si>
  <si>
    <t>Rambert</t>
  </si>
  <si>
    <t>4862</t>
  </si>
  <si>
    <t>Grayson</t>
  </si>
  <si>
    <t>Schuessler</t>
  </si>
  <si>
    <t>4861</t>
  </si>
  <si>
    <t>Adelanto</t>
  </si>
  <si>
    <t>4865</t>
  </si>
  <si>
    <t>4864</t>
  </si>
  <si>
    <t>Feliciano</t>
  </si>
  <si>
    <t>4904</t>
  </si>
  <si>
    <t>O. Johnsrud</t>
  </si>
  <si>
    <t>Arpin</t>
  </si>
  <si>
    <t>4872</t>
  </si>
  <si>
    <t>Willem</t>
  </si>
  <si>
    <t>Van Spronsen</t>
  </si>
  <si>
    <t>4879</t>
  </si>
  <si>
    <t>Antonio-Sanchez</t>
  </si>
  <si>
    <t>4885</t>
  </si>
  <si>
    <t>H. Benfield</t>
  </si>
  <si>
    <t>5460</t>
  </si>
  <si>
    <t>Jamahl</t>
  </si>
  <si>
    <t>4870</t>
  </si>
  <si>
    <t>Blige</t>
  </si>
  <si>
    <t>Sean Christopher Cypress</t>
  </si>
  <si>
    <t>4877</t>
  </si>
  <si>
    <t>Onaje</t>
  </si>
  <si>
    <t>Dickinson</t>
  </si>
  <si>
    <t>Penn Hills</t>
  </si>
  <si>
    <t>5461</t>
  </si>
  <si>
    <t>Dijon</t>
  </si>
  <si>
    <t>D. Watkins</t>
  </si>
  <si>
    <t>4869</t>
  </si>
  <si>
    <t>Ashanti</t>
  </si>
  <si>
    <t>Pinkney</t>
  </si>
  <si>
    <t>4876</t>
  </si>
  <si>
    <t>Anthony Brand</t>
  </si>
  <si>
    <t>4884</t>
  </si>
  <si>
    <t>Javier Gonzalez</t>
  </si>
  <si>
    <t>Chino Hills</t>
  </si>
  <si>
    <t>5462</t>
  </si>
  <si>
    <t>Johannesson</t>
  </si>
  <si>
    <t>Porterdale</t>
  </si>
  <si>
    <t>5463</t>
  </si>
  <si>
    <t>Ray Stansel</t>
  </si>
  <si>
    <t>5465</t>
  </si>
  <si>
    <t>Danielle Brumley</t>
  </si>
  <si>
    <t>4875</t>
  </si>
  <si>
    <t>4882</t>
  </si>
  <si>
    <t>Anson Schoggins</t>
  </si>
  <si>
    <t>4883</t>
  </si>
  <si>
    <t>4874</t>
  </si>
  <si>
    <t>4880</t>
  </si>
  <si>
    <t>Leo</t>
  </si>
  <si>
    <t>5466</t>
  </si>
  <si>
    <t>Makeyvion</t>
  </si>
  <si>
    <t>Devonte Cannon</t>
  </si>
  <si>
    <t>4867</t>
  </si>
  <si>
    <t>Witney</t>
  </si>
  <si>
    <t>Pemberton</t>
  </si>
  <si>
    <t>5467</t>
  </si>
  <si>
    <t>Bodie</t>
  </si>
  <si>
    <t>4889</t>
  </si>
  <si>
    <t>5468</t>
  </si>
  <si>
    <t>Jibiri Wilson</t>
  </si>
  <si>
    <t>4888</t>
  </si>
  <si>
    <t>Shawan</t>
  </si>
  <si>
    <t>F. Allen</t>
  </si>
  <si>
    <t>Wesson</t>
  </si>
  <si>
    <t>4893</t>
  </si>
  <si>
    <t>David Brown</t>
  </si>
  <si>
    <t>Ranburne</t>
  </si>
  <si>
    <t>4886</t>
  </si>
  <si>
    <t>Manzo</t>
  </si>
  <si>
    <t>Asbury Park</t>
  </si>
  <si>
    <t>4887</t>
  </si>
  <si>
    <t>Omari</t>
  </si>
  <si>
    <t>Ross Township</t>
  </si>
  <si>
    <t>4890</t>
  </si>
  <si>
    <t>Vigil</t>
  </si>
  <si>
    <t>4894</t>
  </si>
  <si>
    <t>Josef</t>
  </si>
  <si>
    <t>Delon Richardson</t>
  </si>
  <si>
    <t>Port Allen</t>
  </si>
  <si>
    <t>4896</t>
  </si>
  <si>
    <t>Alphonso</t>
  </si>
  <si>
    <t>Zaporta</t>
  </si>
  <si>
    <t>Hartford</t>
  </si>
  <si>
    <t>4897</t>
  </si>
  <si>
    <t>Messner</t>
  </si>
  <si>
    <t>Three Springs</t>
  </si>
  <si>
    <t>4901</t>
  </si>
  <si>
    <t>Williams Allamong</t>
  </si>
  <si>
    <t>4895</t>
  </si>
  <si>
    <t>Adalberto</t>
  </si>
  <si>
    <t>Wolmar Rodriguez</t>
  </si>
  <si>
    <t>Boyton Beach</t>
  </si>
  <si>
    <t>4902</t>
  </si>
  <si>
    <t>Christopher Martin</t>
  </si>
  <si>
    <t>4903</t>
  </si>
  <si>
    <t>Lee Joseph</t>
  </si>
  <si>
    <t>4927</t>
  </si>
  <si>
    <t>Baca-Olivares</t>
  </si>
  <si>
    <t>4950</t>
  </si>
  <si>
    <t>Petersen</t>
  </si>
  <si>
    <t>Council Bluffs</t>
  </si>
  <si>
    <t>4923</t>
  </si>
  <si>
    <t>Mauris</t>
  </si>
  <si>
    <t>Nishanga DeSilva</t>
  </si>
  <si>
    <t>4917</t>
  </si>
  <si>
    <t>Jamaal</t>
  </si>
  <si>
    <t>4922</t>
  </si>
  <si>
    <t>Margarita</t>
  </si>
  <si>
    <t>Victoria Brooks</t>
  </si>
  <si>
    <t>4924</t>
  </si>
  <si>
    <t>Toon</t>
  </si>
  <si>
    <t>4926</t>
  </si>
  <si>
    <t>Lenny</t>
  </si>
  <si>
    <t>Blaine Griffin</t>
  </si>
  <si>
    <t>4911</t>
  </si>
  <si>
    <t>4913</t>
  </si>
  <si>
    <t>Deshon</t>
  </si>
  <si>
    <t>Downing</t>
  </si>
  <si>
    <t>4912</t>
  </si>
  <si>
    <t>De'Von</t>
  </si>
  <si>
    <t>4915</t>
  </si>
  <si>
    <t>Ventura-Gonzalez</t>
  </si>
  <si>
    <t>Revere</t>
  </si>
  <si>
    <t>4919</t>
  </si>
  <si>
    <t>Cortney</t>
  </si>
  <si>
    <t>Ronald Staley</t>
  </si>
  <si>
    <t>4907</t>
  </si>
  <si>
    <t>Connor</t>
  </si>
  <si>
    <t>Betts</t>
  </si>
  <si>
    <t>4909</t>
  </si>
  <si>
    <t>Clay Wilsford</t>
  </si>
  <si>
    <t>Hanceville</t>
  </si>
  <si>
    <t>4910</t>
  </si>
  <si>
    <t>Riche</t>
  </si>
  <si>
    <t>Antonio Santiago</t>
  </si>
  <si>
    <t>4914</t>
  </si>
  <si>
    <t>Lee Kirkwood</t>
  </si>
  <si>
    <t>4916</t>
  </si>
  <si>
    <t>Alexis Urbina</t>
  </si>
  <si>
    <t>4947</t>
  </si>
  <si>
    <t>Davidson</t>
  </si>
  <si>
    <t>4953</t>
  </si>
  <si>
    <t>Kaizen</t>
  </si>
  <si>
    <t>Crossen</t>
  </si>
  <si>
    <t>Irvington</t>
  </si>
  <si>
    <t>4954</t>
  </si>
  <si>
    <t>Pocahontas County</t>
  </si>
  <si>
    <t>4955</t>
  </si>
  <si>
    <t>Allan</t>
  </si>
  <si>
    <t>Rifle</t>
  </si>
  <si>
    <t>4936</t>
  </si>
  <si>
    <t>Babbit</t>
  </si>
  <si>
    <t>Shaler Township</t>
  </si>
  <si>
    <t>4928</t>
  </si>
  <si>
    <t>Detravian</t>
  </si>
  <si>
    <t>Allison</t>
  </si>
  <si>
    <t>4930</t>
  </si>
  <si>
    <t>Toussaint</t>
  </si>
  <si>
    <t>Diamon Sims</t>
  </si>
  <si>
    <t>Moss Point</t>
  </si>
  <si>
    <t>4933</t>
  </si>
  <si>
    <t>Xavier Salas</t>
  </si>
  <si>
    <t>4934</t>
  </si>
  <si>
    <t>4938</t>
  </si>
  <si>
    <t>Freddrick</t>
  </si>
  <si>
    <t>Andrews Hadden</t>
  </si>
  <si>
    <t>4945</t>
  </si>
  <si>
    <t>Luther</t>
  </si>
  <si>
    <t>4949</t>
  </si>
  <si>
    <t>Souders</t>
  </si>
  <si>
    <t>Chetopa</t>
  </si>
  <si>
    <t>4939</t>
  </si>
  <si>
    <t>Ingle</t>
  </si>
  <si>
    <t>4940</t>
  </si>
  <si>
    <t>Orlando Weaver</t>
  </si>
  <si>
    <t>4941</t>
  </si>
  <si>
    <t>Wayne French</t>
  </si>
  <si>
    <t>4943</t>
  </si>
  <si>
    <t>Roy Pearson</t>
  </si>
  <si>
    <t>4983</t>
  </si>
  <si>
    <t>Steele Jessup</t>
  </si>
  <si>
    <t>Ramseur</t>
  </si>
  <si>
    <t>4964</t>
  </si>
  <si>
    <t>Mercado-Bedolla</t>
  </si>
  <si>
    <t>4956</t>
  </si>
  <si>
    <t>Cunningham</t>
  </si>
  <si>
    <t>4959</t>
  </si>
  <si>
    <t>Uzzle</t>
  </si>
  <si>
    <t>4962</t>
  </si>
  <si>
    <t>Parsley</t>
  </si>
  <si>
    <t>Springville</t>
  </si>
  <si>
    <t>4963</t>
  </si>
  <si>
    <t>Schaston</t>
  </si>
  <si>
    <t>Theodore Lamarr Hodge</t>
  </si>
  <si>
    <t>4960</t>
  </si>
  <si>
    <t>Rene Gabriel</t>
  </si>
  <si>
    <t>4968</t>
  </si>
  <si>
    <t>4976</t>
  </si>
  <si>
    <t>Amari</t>
  </si>
  <si>
    <t>4978</t>
  </si>
  <si>
    <t>Crowe</t>
  </si>
  <si>
    <t>Nicholasville</t>
  </si>
  <si>
    <t>4982</t>
  </si>
  <si>
    <t>Stanton</t>
  </si>
  <si>
    <t>4972</t>
  </si>
  <si>
    <t>Schafer</t>
  </si>
  <si>
    <t>4974</t>
  </si>
  <si>
    <t>Tuck</t>
  </si>
  <si>
    <t>4975</t>
  </si>
  <si>
    <t>Eugene Peay</t>
  </si>
  <si>
    <t>Glennville</t>
  </si>
  <si>
    <t>4980</t>
  </si>
  <si>
    <t>Michael Breinholt</t>
  </si>
  <si>
    <t>5472</t>
  </si>
  <si>
    <t>Leonard Lowry</t>
  </si>
  <si>
    <t>Cottage Grove</t>
  </si>
  <si>
    <t>4977</t>
  </si>
  <si>
    <t>Carolino</t>
  </si>
  <si>
    <t>El Cerrito</t>
  </si>
  <si>
    <t>4981</t>
  </si>
  <si>
    <t>Channara</t>
  </si>
  <si>
    <t>Tom Pheap</t>
  </si>
  <si>
    <t>4986</t>
  </si>
  <si>
    <t>Lewis Williams</t>
  </si>
  <si>
    <t>5473</t>
  </si>
  <si>
    <t>4989</t>
  </si>
  <si>
    <t>Wilder</t>
  </si>
  <si>
    <t>Gordo</t>
  </si>
  <si>
    <t>4990</t>
  </si>
  <si>
    <t>Domingo Banks</t>
  </si>
  <si>
    <t>4991</t>
  </si>
  <si>
    <t>Connolly</t>
  </si>
  <si>
    <t>Salina</t>
  </si>
  <si>
    <t>5002</t>
  </si>
  <si>
    <t>Enrique Ruiz</t>
  </si>
  <si>
    <t>Tolleson</t>
  </si>
  <si>
    <t>4994</t>
  </si>
  <si>
    <t>5006</t>
  </si>
  <si>
    <t>Aaron Ator</t>
  </si>
  <si>
    <t>5031</t>
  </si>
  <si>
    <t>Carlos Macias</t>
  </si>
  <si>
    <t>4995</t>
  </si>
  <si>
    <t>Desjarlais</t>
  </si>
  <si>
    <t>4996</t>
  </si>
  <si>
    <t>J. Holst</t>
  </si>
  <si>
    <t>5005</t>
  </si>
  <si>
    <t>Cole Gill</t>
  </si>
  <si>
    <t>grenade</t>
  </si>
  <si>
    <t>Missoula</t>
  </si>
  <si>
    <t>5023</t>
  </si>
  <si>
    <t>Luke Hranicky</t>
  </si>
  <si>
    <t>5004</t>
  </si>
  <si>
    <t>Attillio</t>
  </si>
  <si>
    <t>Gilmartin</t>
  </si>
  <si>
    <t>Bluff City</t>
  </si>
  <si>
    <t>5104</t>
  </si>
  <si>
    <t>Eduard</t>
  </si>
  <si>
    <t>Alexis Lopez-Ucles</t>
  </si>
  <si>
    <t>Kaukauna</t>
  </si>
  <si>
    <t>5477</t>
  </si>
  <si>
    <t>Van Wert</t>
  </si>
  <si>
    <t>5009</t>
  </si>
  <si>
    <t>Fares</t>
  </si>
  <si>
    <t>J. Al-Samno</t>
  </si>
  <si>
    <t>5008</t>
  </si>
  <si>
    <t>Shepherd</t>
  </si>
  <si>
    <t>5020</t>
  </si>
  <si>
    <t>Carras</t>
  </si>
  <si>
    <t>East Hartford</t>
  </si>
  <si>
    <t>5018</t>
  </si>
  <si>
    <t>Vondarrow</t>
  </si>
  <si>
    <t>Dewayne Fisher</t>
  </si>
  <si>
    <t>Glendora</t>
  </si>
  <si>
    <t>5013</t>
  </si>
  <si>
    <t>Quinones</t>
  </si>
  <si>
    <t>Richfield</t>
  </si>
  <si>
    <t>5016</t>
  </si>
  <si>
    <t>5024</t>
  </si>
  <si>
    <t>Broadus</t>
  </si>
  <si>
    <t>5025</t>
  </si>
  <si>
    <t>Kristopher</t>
  </si>
  <si>
    <t>Fitzpatrick</t>
  </si>
  <si>
    <t>5027</t>
  </si>
  <si>
    <t>5022</t>
  </si>
  <si>
    <t>Ray Duckworth</t>
  </si>
  <si>
    <t>5021</t>
  </si>
  <si>
    <t>Daniel Peterson</t>
  </si>
  <si>
    <t>5026</t>
  </si>
  <si>
    <t>Tasjon</t>
  </si>
  <si>
    <t>Tyreek Osbourne</t>
  </si>
  <si>
    <t>5028</t>
  </si>
  <si>
    <t>5029</t>
  </si>
  <si>
    <t>Cates</t>
  </si>
  <si>
    <t>5030</t>
  </si>
  <si>
    <t>Duran Venegas</t>
  </si>
  <si>
    <t>5033</t>
  </si>
  <si>
    <t>E. Domine</t>
  </si>
  <si>
    <t>Loyal</t>
  </si>
  <si>
    <t>5039</t>
  </si>
  <si>
    <t>5042</t>
  </si>
  <si>
    <t>5480</t>
  </si>
  <si>
    <t>Orona</t>
  </si>
  <si>
    <t>Plainview</t>
  </si>
  <si>
    <t>5482</t>
  </si>
  <si>
    <t>Hilton Glaze</t>
  </si>
  <si>
    <t>Ooltewah</t>
  </si>
  <si>
    <t>5036</t>
  </si>
  <si>
    <t>Dryer</t>
  </si>
  <si>
    <t>5037</t>
  </si>
  <si>
    <t>5035</t>
  </si>
  <si>
    <t>5038</t>
  </si>
  <si>
    <t>Michael Gibble</t>
  </si>
  <si>
    <t>Elizabethon</t>
  </si>
  <si>
    <t>5041</t>
  </si>
  <si>
    <t>Sanger</t>
  </si>
  <si>
    <t>5032</t>
  </si>
  <si>
    <t>Ellen Plack</t>
  </si>
  <si>
    <t>5486</t>
  </si>
  <si>
    <t>Rodden</t>
  </si>
  <si>
    <t>5248</t>
  </si>
  <si>
    <t>5043</t>
  </si>
  <si>
    <t>Gabriel Spangler</t>
  </si>
  <si>
    <t>5487</t>
  </si>
  <si>
    <t>Rouse</t>
  </si>
  <si>
    <t>5489</t>
  </si>
  <si>
    <t>5488</t>
  </si>
  <si>
    <t>Stevens</t>
  </si>
  <si>
    <t>5044</t>
  </si>
  <si>
    <t>Michael Griffin</t>
  </si>
  <si>
    <t>5058</t>
  </si>
  <si>
    <t>Paul English</t>
  </si>
  <si>
    <t>5492</t>
  </si>
  <si>
    <t>5049</t>
  </si>
  <si>
    <t>Ada</t>
  </si>
  <si>
    <t>5490</t>
  </si>
  <si>
    <t>5050</t>
  </si>
  <si>
    <t>5046</t>
  </si>
  <si>
    <t>5047</t>
  </si>
  <si>
    <t>Tyler Aycock</t>
  </si>
  <si>
    <t>5068</t>
  </si>
  <si>
    <t>Haywood</t>
  </si>
  <si>
    <t>Cannon</t>
  </si>
  <si>
    <t>Richlands</t>
  </si>
  <si>
    <t>5053</t>
  </si>
  <si>
    <t>Hartsville</t>
  </si>
  <si>
    <t>5067</t>
  </si>
  <si>
    <t>Dudenhefer</t>
  </si>
  <si>
    <t>Lacombe</t>
  </si>
  <si>
    <t>5052</t>
  </si>
  <si>
    <t>Shand</t>
  </si>
  <si>
    <t>Hyattsville</t>
  </si>
  <si>
    <t>5054</t>
  </si>
  <si>
    <t>Willis Huggins</t>
  </si>
  <si>
    <t>5063</t>
  </si>
  <si>
    <t>Ramone Taylor</t>
  </si>
  <si>
    <t>5061</t>
  </si>
  <si>
    <t>Monument</t>
  </si>
  <si>
    <t>5064</t>
  </si>
  <si>
    <t>5070</t>
  </si>
  <si>
    <t>Louise Perkins</t>
  </si>
  <si>
    <t>Cotter</t>
  </si>
  <si>
    <t>5060</t>
  </si>
  <si>
    <t>5071</t>
  </si>
  <si>
    <t>5491</t>
  </si>
  <si>
    <t>Raphael</t>
  </si>
  <si>
    <t>Michael Torres</t>
  </si>
  <si>
    <t>5072</t>
  </si>
  <si>
    <t>Thomas Naylor</t>
  </si>
  <si>
    <t>Drennen</t>
  </si>
  <si>
    <t>5073</t>
  </si>
  <si>
    <t>5074</t>
  </si>
  <si>
    <t>Jesk</t>
  </si>
  <si>
    <t>BB gun and vehicle</t>
  </si>
  <si>
    <t>Bridgeview</t>
  </si>
  <si>
    <t>5081</t>
  </si>
  <si>
    <t>G. Louras</t>
  </si>
  <si>
    <t>Rutland</t>
  </si>
  <si>
    <t>5082</t>
  </si>
  <si>
    <t>5079</t>
  </si>
  <si>
    <t>William Clark</t>
  </si>
  <si>
    <t>wasp spray</t>
  </si>
  <si>
    <t>5080</t>
  </si>
  <si>
    <t>air pistol</t>
  </si>
  <si>
    <t>5078</t>
  </si>
  <si>
    <t>5088</t>
  </si>
  <si>
    <t>Holley</t>
  </si>
  <si>
    <t>5085</t>
  </si>
  <si>
    <t>Chase Conner</t>
  </si>
  <si>
    <t>Kountze</t>
  </si>
  <si>
    <t>5475</t>
  </si>
  <si>
    <t>Lee Vaughn</t>
  </si>
  <si>
    <t>5086</t>
  </si>
  <si>
    <t>Crederick</t>
  </si>
  <si>
    <t>5087</t>
  </si>
  <si>
    <t>Cimino</t>
  </si>
  <si>
    <t>5222</t>
  </si>
  <si>
    <t>Aldrige Hall</t>
  </si>
  <si>
    <t>Layton</t>
  </si>
  <si>
    <t>5083</t>
  </si>
  <si>
    <t>5084</t>
  </si>
  <si>
    <t>Uccello</t>
  </si>
  <si>
    <t>5098</t>
  </si>
  <si>
    <t>Norbert</t>
  </si>
  <si>
    <t>Beyet</t>
  </si>
  <si>
    <t>5100</t>
  </si>
  <si>
    <t>Sayven</t>
  </si>
  <si>
    <t>Lane Rowland</t>
  </si>
  <si>
    <t>5090</t>
  </si>
  <si>
    <t>Atatiana</t>
  </si>
  <si>
    <t>Jefferson</t>
  </si>
  <si>
    <t>5094</t>
  </si>
  <si>
    <t>Sawandi</t>
  </si>
  <si>
    <t>Asad Toussaint</t>
  </si>
  <si>
    <t>5095</t>
  </si>
  <si>
    <t>5089</t>
  </si>
  <si>
    <t>Levy</t>
  </si>
  <si>
    <t>Isacc Madueno Santibanez</t>
  </si>
  <si>
    <t>5093</t>
  </si>
  <si>
    <t>Mojica</t>
  </si>
  <si>
    <t>5221</t>
  </si>
  <si>
    <t>Eduardo Flores</t>
  </si>
  <si>
    <t>5099</t>
  </si>
  <si>
    <t>Whitfield</t>
  </si>
  <si>
    <t>Ethel</t>
  </si>
  <si>
    <t>5101</t>
  </si>
  <si>
    <t>High Point</t>
  </si>
  <si>
    <t>5103</t>
  </si>
  <si>
    <t>Bonny</t>
  </si>
  <si>
    <t>5102</t>
  </si>
  <si>
    <t>Jamestown</t>
  </si>
  <si>
    <t>5105</t>
  </si>
  <si>
    <t>Ely</t>
  </si>
  <si>
    <t>Hope Ranch</t>
  </si>
  <si>
    <t>5106</t>
  </si>
  <si>
    <t>Nasheem</t>
  </si>
  <si>
    <t>Prioleau</t>
  </si>
  <si>
    <t>5110</t>
  </si>
  <si>
    <t>James Bamber</t>
  </si>
  <si>
    <t>5220</t>
  </si>
  <si>
    <t>Akinyia</t>
  </si>
  <si>
    <t>Malik Jerome Gray</t>
  </si>
  <si>
    <t>5107</t>
  </si>
  <si>
    <t>Andrew Austin</t>
  </si>
  <si>
    <t>5108</t>
  </si>
  <si>
    <t>Lazzeri</t>
  </si>
  <si>
    <t>James Frazier</t>
  </si>
  <si>
    <t>Sherman Oaks</t>
  </si>
  <si>
    <t>5109</t>
  </si>
  <si>
    <t>Feliz</t>
  </si>
  <si>
    <t>5111</t>
  </si>
  <si>
    <t>Hartsfield</t>
  </si>
  <si>
    <t>Oakridge</t>
  </si>
  <si>
    <t>5113</t>
  </si>
  <si>
    <t>DeQuan Crosby</t>
  </si>
  <si>
    <t>5476</t>
  </si>
  <si>
    <t>Fayette</t>
  </si>
  <si>
    <t>5115</t>
  </si>
  <si>
    <t>Malachi</t>
  </si>
  <si>
    <t>5118</t>
  </si>
  <si>
    <t>Tsakiris</t>
  </si>
  <si>
    <t>Farmingdale</t>
  </si>
  <si>
    <t>5217</t>
  </si>
  <si>
    <t>McLemore</t>
  </si>
  <si>
    <t>baseball bat and knife</t>
  </si>
  <si>
    <t>Leesburg</t>
  </si>
  <si>
    <t>5219</t>
  </si>
  <si>
    <t>Countryman</t>
  </si>
  <si>
    <t>5116</t>
  </si>
  <si>
    <t>5117</t>
  </si>
  <si>
    <t>Lea Dewitt</t>
  </si>
  <si>
    <t>5114</t>
  </si>
  <si>
    <t>Bernhard-Williams Kisar</t>
  </si>
  <si>
    <t>Trotwood</t>
  </si>
  <si>
    <t>5120</t>
  </si>
  <si>
    <t>Livegood</t>
  </si>
  <si>
    <t>5216</t>
  </si>
  <si>
    <t>Nadia Rodriguez</t>
  </si>
  <si>
    <t>5122</t>
  </si>
  <si>
    <t>Wade Waldrop</t>
  </si>
  <si>
    <t>Sweetwater</t>
  </si>
  <si>
    <t>5125</t>
  </si>
  <si>
    <t>Wayne Sutton</t>
  </si>
  <si>
    <t>5139</t>
  </si>
  <si>
    <t>5140</t>
  </si>
  <si>
    <t>5141</t>
  </si>
  <si>
    <t>Delfon</t>
  </si>
  <si>
    <t>Kinney</t>
  </si>
  <si>
    <t>5119</t>
  </si>
  <si>
    <t>Babcock</t>
  </si>
  <si>
    <t>5123</t>
  </si>
  <si>
    <t>Gail Rupert</t>
  </si>
  <si>
    <t>5124</t>
  </si>
  <si>
    <t>John Michael Zapier</t>
  </si>
  <si>
    <t>5128</t>
  </si>
  <si>
    <t>Kansas</t>
  </si>
  <si>
    <t>5132</t>
  </si>
  <si>
    <t>Kwesi</t>
  </si>
  <si>
    <t>Ashun</t>
  </si>
  <si>
    <t>5131</t>
  </si>
  <si>
    <t>Nan</t>
  </si>
  <si>
    <t>Zhao</t>
  </si>
  <si>
    <t>5135</t>
  </si>
  <si>
    <t>Creek County</t>
  </si>
  <si>
    <t>5134</t>
  </si>
  <si>
    <t>Wayne Slattery</t>
  </si>
  <si>
    <t>Walloon Lake</t>
  </si>
  <si>
    <t>5126</t>
  </si>
  <si>
    <t>5129</t>
  </si>
  <si>
    <t>Arreguin-Lara</t>
  </si>
  <si>
    <t>5130</t>
  </si>
  <si>
    <t>Easterling</t>
  </si>
  <si>
    <t>5127</t>
  </si>
  <si>
    <t>Sherrod Fletcher</t>
  </si>
  <si>
    <t>5144</t>
  </si>
  <si>
    <t>5143</t>
  </si>
  <si>
    <t>W. Chanley</t>
  </si>
  <si>
    <t>5146</t>
  </si>
  <si>
    <t>Feggins</t>
  </si>
  <si>
    <t>5147</t>
  </si>
  <si>
    <t>Pinkerman</t>
  </si>
  <si>
    <t>Ona</t>
  </si>
  <si>
    <t>5162</t>
  </si>
  <si>
    <t>Kongphouthakhoun</t>
  </si>
  <si>
    <t>5163</t>
  </si>
  <si>
    <t>5160</t>
  </si>
  <si>
    <t>James Hall</t>
  </si>
  <si>
    <t>Bascom</t>
  </si>
  <si>
    <t>5161</t>
  </si>
  <si>
    <t>Calonge</t>
  </si>
  <si>
    <t>5479</t>
  </si>
  <si>
    <t>Roe</t>
  </si>
  <si>
    <t>Pearson</t>
  </si>
  <si>
    <t>5150</t>
  </si>
  <si>
    <t>5158</t>
  </si>
  <si>
    <t>5159</t>
  </si>
  <si>
    <t>Morales-Camacho</t>
  </si>
  <si>
    <t>5173</t>
  </si>
  <si>
    <t>Fino Nabarrette</t>
  </si>
  <si>
    <t>5191</t>
  </si>
  <si>
    <t>5157</t>
  </si>
  <si>
    <t>5155</t>
  </si>
  <si>
    <t>Kifer</t>
  </si>
  <si>
    <t>5153</t>
  </si>
  <si>
    <t>French</t>
  </si>
  <si>
    <t>Parkland</t>
  </si>
  <si>
    <t>5154</t>
  </si>
  <si>
    <t>5172</t>
  </si>
  <si>
    <t>5174</t>
  </si>
  <si>
    <t>M. Munoz</t>
  </si>
  <si>
    <t>5175</t>
  </si>
  <si>
    <t>Fiske</t>
  </si>
  <si>
    <t>Two Rivers</t>
  </si>
  <si>
    <t>5167</t>
  </si>
  <si>
    <t>East Cleveland</t>
  </si>
  <si>
    <t>5168</t>
  </si>
  <si>
    <t>P. Messer</t>
  </si>
  <si>
    <t>Pettis County</t>
  </si>
  <si>
    <t>5169</t>
  </si>
  <si>
    <t>Lee Nguyen</t>
  </si>
  <si>
    <t>5171</t>
  </si>
  <si>
    <t>Alan Noe</t>
  </si>
  <si>
    <t>5164</t>
  </si>
  <si>
    <t>Ray Maxwell</t>
  </si>
  <si>
    <t>5165</t>
  </si>
  <si>
    <t>Corben</t>
  </si>
  <si>
    <t>Hunter Jones</t>
  </si>
  <si>
    <t>Henryetta</t>
  </si>
  <si>
    <t>5166</t>
  </si>
  <si>
    <t>Casas Campo</t>
  </si>
  <si>
    <t>5170</t>
  </si>
  <si>
    <t>Treva</t>
  </si>
  <si>
    <t>Smutherman</t>
  </si>
  <si>
    <t>5176</t>
  </si>
  <si>
    <t>Thomas Barnard</t>
  </si>
  <si>
    <t>Wadsworth</t>
  </si>
  <si>
    <t>5177</t>
  </si>
  <si>
    <t>Gazaway</t>
  </si>
  <si>
    <t>5178</t>
  </si>
  <si>
    <t>Newton Allen</t>
  </si>
  <si>
    <t>Conyers</t>
  </si>
  <si>
    <t>5179</t>
  </si>
  <si>
    <t>Mills</t>
  </si>
  <si>
    <t>Ashtabula Township</t>
  </si>
  <si>
    <t>5185</t>
  </si>
  <si>
    <t>Correll</t>
  </si>
  <si>
    <t>Lincolnton</t>
  </si>
  <si>
    <t>5481</t>
  </si>
  <si>
    <t>D. Hemmingson</t>
  </si>
  <si>
    <t>5187</t>
  </si>
  <si>
    <t>Thomas Childers</t>
  </si>
  <si>
    <t>Union County</t>
  </si>
  <si>
    <t>5180</t>
  </si>
  <si>
    <t>Luce</t>
  </si>
  <si>
    <t>5182</t>
  </si>
  <si>
    <t>Tammy</t>
  </si>
  <si>
    <t>5184</t>
  </si>
  <si>
    <t>Alexis Renew</t>
  </si>
  <si>
    <t>5181</t>
  </si>
  <si>
    <t>5213</t>
  </si>
  <si>
    <t>Kahalehoe</t>
  </si>
  <si>
    <t>5195</t>
  </si>
  <si>
    <t>5197</t>
  </si>
  <si>
    <t>Ervie</t>
  </si>
  <si>
    <t>Mandarin</t>
  </si>
  <si>
    <t>5203</t>
  </si>
  <si>
    <t>Enrique Garcia</t>
  </si>
  <si>
    <t>5204</t>
  </si>
  <si>
    <t>Kennith</t>
  </si>
  <si>
    <t>Waynon Hooker</t>
  </si>
  <si>
    <t>5212</t>
  </si>
  <si>
    <t xml:space="preserve"> A. Jolly</t>
  </si>
  <si>
    <t>5190</t>
  </si>
  <si>
    <t>Treon</t>
  </si>
  <si>
    <t>McCoy</t>
  </si>
  <si>
    <t>5193</t>
  </si>
  <si>
    <t>5189</t>
  </si>
  <si>
    <t>Ryberg</t>
  </si>
  <si>
    <t>5196</t>
  </si>
  <si>
    <t>Sikon</t>
  </si>
  <si>
    <t>Alliance</t>
  </si>
  <si>
    <t>5194</t>
  </si>
  <si>
    <t>Redmond Jones</t>
  </si>
  <si>
    <t>5201</t>
  </si>
  <si>
    <t>McClintick</t>
  </si>
  <si>
    <t>5198</t>
  </si>
  <si>
    <t>Horn Lake</t>
  </si>
  <si>
    <t>5199</t>
  </si>
  <si>
    <t>5202</t>
  </si>
  <si>
    <t>Cato</t>
  </si>
  <si>
    <t>5226</t>
  </si>
  <si>
    <t>A. Cardona</t>
  </si>
  <si>
    <t>West Kewaunee</t>
  </si>
  <si>
    <t>5483</t>
  </si>
  <si>
    <t>Terrell Willis</t>
  </si>
  <si>
    <t>Des Plaines</t>
  </si>
  <si>
    <t>5205</t>
  </si>
  <si>
    <t>Antonio Menjivar Saabedra</t>
  </si>
  <si>
    <t>5206</t>
  </si>
  <si>
    <t>Cheek</t>
  </si>
  <si>
    <t>Dahlonega</t>
  </si>
  <si>
    <t>5207</t>
  </si>
  <si>
    <t>5208</t>
  </si>
  <si>
    <t>Simeus</t>
  </si>
  <si>
    <t>5263</t>
  </si>
  <si>
    <t>Ann Beedles</t>
  </si>
  <si>
    <t>5224</t>
  </si>
  <si>
    <t>Chilcott</t>
  </si>
  <si>
    <t>Black Diamond</t>
  </si>
  <si>
    <t>5225</t>
  </si>
  <si>
    <t>Edward Smith</t>
  </si>
  <si>
    <t>5209</t>
  </si>
  <si>
    <t>Ariane</t>
  </si>
  <si>
    <t>Lamont McCree</t>
  </si>
  <si>
    <t>5210</t>
  </si>
  <si>
    <t>Estevon</t>
  </si>
  <si>
    <t>5211</t>
  </si>
  <si>
    <t>Forrest Saucier</t>
  </si>
  <si>
    <t>Gaines Township</t>
  </si>
  <si>
    <t>5223</t>
  </si>
  <si>
    <t>Pinnock</t>
  </si>
  <si>
    <t>vehicle and machete</t>
  </si>
  <si>
    <t>5244</t>
  </si>
  <si>
    <t>Quincey Niccum</t>
  </si>
  <si>
    <t>5243</t>
  </si>
  <si>
    <t>Sopp</t>
  </si>
  <si>
    <t>ice pick</t>
  </si>
  <si>
    <t>5245</t>
  </si>
  <si>
    <t>5484</t>
  </si>
  <si>
    <t>Micduff</t>
  </si>
  <si>
    <t>Lamarco Robinson</t>
  </si>
  <si>
    <t>5238</t>
  </si>
  <si>
    <t>Pelican</t>
  </si>
  <si>
    <t>Barton County</t>
  </si>
  <si>
    <t>5240</t>
  </si>
  <si>
    <t>5485</t>
  </si>
  <si>
    <t>Cantelmi</t>
  </si>
  <si>
    <t>Jim Thorpe</t>
  </si>
  <si>
    <t>5236</t>
  </si>
  <si>
    <t>5239</t>
  </si>
  <si>
    <t>5241</t>
  </si>
  <si>
    <t>Alan Bruce</t>
  </si>
  <si>
    <t>5242</t>
  </si>
  <si>
    <t>Eatonville</t>
  </si>
  <si>
    <t>5234</t>
  </si>
  <si>
    <t>Eliborio</t>
  </si>
  <si>
    <t>5228</t>
  </si>
  <si>
    <t>Rosso</t>
  </si>
  <si>
    <t>Secaucus</t>
  </si>
  <si>
    <t>5229</t>
  </si>
  <si>
    <t>Morrow</t>
  </si>
  <si>
    <t>5232</t>
  </si>
  <si>
    <t>James Eversen</t>
  </si>
  <si>
    <t>5233</t>
  </si>
  <si>
    <t>Yemerson</t>
  </si>
  <si>
    <t>5235</t>
  </si>
  <si>
    <t>Kerr</t>
  </si>
  <si>
    <t>5384</t>
  </si>
  <si>
    <t>car, knife and mace</t>
  </si>
  <si>
    <t>Hanover Township</t>
  </si>
  <si>
    <t>5230</t>
  </si>
  <si>
    <t>Jerric</t>
  </si>
  <si>
    <t>Daytona Beach</t>
  </si>
  <si>
    <t>5246</t>
  </si>
  <si>
    <t>Dai</t>
  </si>
  <si>
    <t>Phuoc Nguyen</t>
  </si>
  <si>
    <t>5249</t>
  </si>
  <si>
    <t>5388</t>
  </si>
  <si>
    <t>Chiago</t>
  </si>
  <si>
    <t>5247</t>
  </si>
  <si>
    <t>Cole Thompson</t>
  </si>
  <si>
    <t>5250</t>
  </si>
  <si>
    <t>5257</t>
  </si>
  <si>
    <t>5255</t>
  </si>
  <si>
    <t>Alvern</t>
  </si>
  <si>
    <t>Donnell Walker</t>
  </si>
  <si>
    <t>5256</t>
  </si>
  <si>
    <t>5260</t>
  </si>
  <si>
    <t>Miramar</t>
  </si>
  <si>
    <t>5261</t>
  </si>
  <si>
    <t>Jerome Hill</t>
  </si>
  <si>
    <t>5390</t>
  </si>
  <si>
    <t>James Green</t>
  </si>
  <si>
    <t>5252</t>
  </si>
  <si>
    <t>Steven James Lowry</t>
  </si>
  <si>
    <t>5254</t>
  </si>
  <si>
    <t>Bentonville</t>
  </si>
  <si>
    <t>5253</t>
  </si>
  <si>
    <t>T. Phillips</t>
  </si>
  <si>
    <t>5264</t>
  </si>
  <si>
    <t>Richard Coleman</t>
  </si>
  <si>
    <t>5251</t>
  </si>
  <si>
    <t>Koben</t>
  </si>
  <si>
    <t>S. Henriksen</t>
  </si>
  <si>
    <t>5262</t>
  </si>
  <si>
    <t>St. Helena Parish</t>
  </si>
  <si>
    <t>5265</t>
  </si>
  <si>
    <t>Allen Elfgen</t>
  </si>
  <si>
    <t>5266</t>
  </si>
  <si>
    <t>5269</t>
  </si>
  <si>
    <t>Kreed</t>
  </si>
  <si>
    <t>Cornell Bateman</t>
  </si>
  <si>
    <t>5270</t>
  </si>
  <si>
    <t>Montay</t>
  </si>
  <si>
    <t>Steven Penning</t>
  </si>
  <si>
    <t>Beloit</t>
  </si>
  <si>
    <t>5271</t>
  </si>
  <si>
    <t>Francine</t>
  </si>
  <si>
    <t>Jersey City</t>
  </si>
  <si>
    <t>5272</t>
  </si>
  <si>
    <t>N. Anderson</t>
  </si>
  <si>
    <t>5392</t>
  </si>
  <si>
    <t>Edward White</t>
  </si>
  <si>
    <t>Semmes</t>
  </si>
  <si>
    <t>5267</t>
  </si>
  <si>
    <t>E. Condon</t>
  </si>
  <si>
    <t>Arietta</t>
  </si>
  <si>
    <t>5268</t>
  </si>
  <si>
    <t>Delos</t>
  </si>
  <si>
    <t>P. Lowe</t>
  </si>
  <si>
    <t>Nelson Township</t>
  </si>
  <si>
    <t>5393</t>
  </si>
  <si>
    <t>Jonathan Krupar</t>
  </si>
  <si>
    <t>5280</t>
  </si>
  <si>
    <t>Bufford</t>
  </si>
  <si>
    <t>5281</t>
  </si>
  <si>
    <t>Washita County</t>
  </si>
  <si>
    <t>5282</t>
  </si>
  <si>
    <t>Taveonte</t>
  </si>
  <si>
    <t>Art Emmanuel</t>
  </si>
  <si>
    <t>5284</t>
  </si>
  <si>
    <t>Cutchens</t>
  </si>
  <si>
    <t>5286</t>
  </si>
  <si>
    <t>Tovar</t>
  </si>
  <si>
    <t>5297</t>
  </si>
  <si>
    <t>Romello</t>
  </si>
  <si>
    <t>5273</t>
  </si>
  <si>
    <t>Christopher Deonte Johnson</t>
  </si>
  <si>
    <t>5277</t>
  </si>
  <si>
    <t>A. Parsons</t>
  </si>
  <si>
    <t>5278</t>
  </si>
  <si>
    <t>Patrick Veal</t>
  </si>
  <si>
    <t>Redford Township</t>
  </si>
  <si>
    <t>5279</t>
  </si>
  <si>
    <t>Betancourt-Mendoza</t>
  </si>
  <si>
    <t>5274</t>
  </si>
  <si>
    <t>Kean</t>
  </si>
  <si>
    <t>5275</t>
  </si>
  <si>
    <t>Chiasher</t>
  </si>
  <si>
    <t>Fong Vue</t>
  </si>
  <si>
    <t>5276</t>
  </si>
  <si>
    <t>Jamal Isaifan</t>
  </si>
  <si>
    <t>5293</t>
  </si>
  <si>
    <t>Alberto Torres</t>
  </si>
  <si>
    <t>5291</t>
  </si>
  <si>
    <t>5292</t>
  </si>
  <si>
    <t>5296</t>
  </si>
  <si>
    <t>Bernie</t>
  </si>
  <si>
    <t>Rascon</t>
  </si>
  <si>
    <t>5288</t>
  </si>
  <si>
    <t>5289</t>
  </si>
  <si>
    <t>Jacob Sullivan</t>
  </si>
  <si>
    <t>5395</t>
  </si>
  <si>
    <t>Lee Gardipee</t>
  </si>
  <si>
    <t>5290</t>
  </si>
  <si>
    <t>5294</t>
  </si>
  <si>
    <t>Wayne Madewell</t>
  </si>
  <si>
    <t>Smith County</t>
  </si>
  <si>
    <t>5295</t>
  </si>
  <si>
    <t>5298</t>
  </si>
  <si>
    <t>Elliot Waterhouse</t>
  </si>
  <si>
    <t>5309</t>
  </si>
  <si>
    <t>Kentrey</t>
  </si>
  <si>
    <t>Marquis Witherspoon</t>
  </si>
  <si>
    <t>5397</t>
  </si>
  <si>
    <t>Arron Colvin</t>
  </si>
  <si>
    <t>5306</t>
  </si>
  <si>
    <t>Brentwood</t>
  </si>
  <si>
    <t>5307</t>
  </si>
  <si>
    <t>Resetar</t>
  </si>
  <si>
    <t>Randolph County</t>
  </si>
  <si>
    <t>5308</t>
  </si>
  <si>
    <t>DeWayne Haizlip</t>
  </si>
  <si>
    <t>5299</t>
  </si>
  <si>
    <t>Ahemed Al-Hashemi</t>
  </si>
  <si>
    <t>5301</t>
  </si>
  <si>
    <t>Stoddard</t>
  </si>
  <si>
    <t>Emery County</t>
  </si>
  <si>
    <t>5303</t>
  </si>
  <si>
    <t>Denver Thompson</t>
  </si>
  <si>
    <t>5304</t>
  </si>
  <si>
    <t>DeCastro</t>
  </si>
  <si>
    <t>Ithaca</t>
  </si>
  <si>
    <t>5305</t>
  </si>
  <si>
    <t>Lee Mullen</t>
  </si>
  <si>
    <t>5300</t>
  </si>
  <si>
    <t>Romir</t>
  </si>
  <si>
    <t>Talley</t>
  </si>
  <si>
    <t>5327</t>
  </si>
  <si>
    <t>5317</t>
  </si>
  <si>
    <t>Ruiz</t>
  </si>
  <si>
    <t>5329</t>
  </si>
  <si>
    <t>Chase Swindle</t>
  </si>
  <si>
    <t>5398</t>
  </si>
  <si>
    <t>Macario</t>
  </si>
  <si>
    <t>5326</t>
  </si>
  <si>
    <t>Cantrell</t>
  </si>
  <si>
    <t>5331</t>
  </si>
  <si>
    <t>Elray</t>
  </si>
  <si>
    <t>5328</t>
  </si>
  <si>
    <t>Jean Canada</t>
  </si>
  <si>
    <t>5330</t>
  </si>
  <si>
    <t>Deangelo</t>
  </si>
  <si>
    <t>Rashad Martin</t>
  </si>
  <si>
    <t>5314</t>
  </si>
  <si>
    <t>5325</t>
  </si>
  <si>
    <t>Rosa</t>
  </si>
  <si>
    <t>5322</t>
  </si>
  <si>
    <t>Limerick</t>
  </si>
  <si>
    <t>5323</t>
  </si>
  <si>
    <t>Lowell Dollen</t>
  </si>
  <si>
    <t>Linthicum</t>
  </si>
  <si>
    <t>5324</t>
  </si>
  <si>
    <t>Jeremy Atkin</t>
  </si>
  <si>
    <t>South Ogden</t>
  </si>
  <si>
    <t>5320</t>
  </si>
  <si>
    <t>Kistler Berry</t>
  </si>
  <si>
    <t>5315</t>
  </si>
  <si>
    <t>Benjamin Simon</t>
  </si>
  <si>
    <t>5316</t>
  </si>
  <si>
    <t>A.B.</t>
  </si>
  <si>
    <t>5319</t>
  </si>
  <si>
    <t>Heriberto</t>
  </si>
  <si>
    <t>5321</t>
  </si>
  <si>
    <t>5400</t>
  </si>
  <si>
    <t>Ellis See</t>
  </si>
  <si>
    <t>Clearlake Oaks</t>
  </si>
  <si>
    <t>5311</t>
  </si>
  <si>
    <t>Alden</t>
  </si>
  <si>
    <t>5313</t>
  </si>
  <si>
    <t>Michael Stephens</t>
  </si>
  <si>
    <t>Juneau</t>
  </si>
  <si>
    <t>5318</t>
  </si>
  <si>
    <t>Gonzales Verdugo</t>
  </si>
  <si>
    <t>El Centro</t>
  </si>
  <si>
    <t>5312</t>
  </si>
  <si>
    <t>5402</t>
  </si>
  <si>
    <t>Debra</t>
  </si>
  <si>
    <t>D. Arbuckle</t>
  </si>
  <si>
    <t>5404</t>
  </si>
  <si>
    <t>McCaulou</t>
  </si>
  <si>
    <t>5332</t>
  </si>
  <si>
    <t>M. Tellez</t>
  </si>
  <si>
    <t>Globe</t>
  </si>
  <si>
    <t>5333</t>
  </si>
  <si>
    <t>Chesterfield</t>
  </si>
  <si>
    <t>5345</t>
  </si>
  <si>
    <t>Forrest City</t>
  </si>
  <si>
    <t>5358</t>
  </si>
  <si>
    <t>5359</t>
  </si>
  <si>
    <t>5374</t>
  </si>
  <si>
    <t>Vincent Davis</t>
  </si>
  <si>
    <t>Cross Lanes</t>
  </si>
  <si>
    <t>5344</t>
  </si>
  <si>
    <t>A. Elseth</t>
  </si>
  <si>
    <t>Richmond County</t>
  </si>
  <si>
    <t>5403</t>
  </si>
  <si>
    <t>Antonio Conchas-Bustas</t>
  </si>
  <si>
    <t>5342</t>
  </si>
  <si>
    <t>Grass Valley</t>
  </si>
  <si>
    <t>5339</t>
  </si>
  <si>
    <t>Dale Millsap</t>
  </si>
  <si>
    <t>5349</t>
  </si>
  <si>
    <t>Jamari</t>
  </si>
  <si>
    <t>Daiwon Tarver</t>
  </si>
  <si>
    <t>5350</t>
  </si>
  <si>
    <t>Sullenger</t>
  </si>
  <si>
    <t>Murrieta</t>
  </si>
  <si>
    <t>5405</t>
  </si>
  <si>
    <t>Mariano</t>
  </si>
  <si>
    <t>Ocon</t>
  </si>
  <si>
    <t>5340</t>
  </si>
  <si>
    <t>Ansonia</t>
  </si>
  <si>
    <t>5341</t>
  </si>
  <si>
    <t>5334</t>
  </si>
  <si>
    <t>Dison</t>
  </si>
  <si>
    <t>Elkmont</t>
  </si>
  <si>
    <t>5335</t>
  </si>
  <si>
    <t>Kwamae</t>
  </si>
  <si>
    <t>5336</t>
  </si>
  <si>
    <t>D. Roberts</t>
  </si>
  <si>
    <t>Milford</t>
  </si>
  <si>
    <t>5338</t>
  </si>
  <si>
    <t>Drew</t>
  </si>
  <si>
    <t>Nichols Wallas-Flores</t>
  </si>
  <si>
    <t>Lubbock</t>
  </si>
  <si>
    <t>5352</t>
  </si>
  <si>
    <t>Miciah</t>
  </si>
  <si>
    <t>5337</t>
  </si>
  <si>
    <t>Lanham</t>
  </si>
  <si>
    <t>5351</t>
  </si>
  <si>
    <t>Chase Caster</t>
  </si>
  <si>
    <t>Asheboro</t>
  </si>
  <si>
    <t>5353</t>
  </si>
  <si>
    <t>Xavier</t>
  </si>
  <si>
    <t>Jaime Rovie</t>
  </si>
  <si>
    <t>5354</t>
  </si>
  <si>
    <t>Abeyta</t>
  </si>
  <si>
    <t>5356</t>
  </si>
  <si>
    <t>Pearce</t>
  </si>
  <si>
    <t>5357</t>
  </si>
  <si>
    <t>Duane Jensen</t>
  </si>
  <si>
    <t>5361</t>
  </si>
  <si>
    <t>M. Eaton</t>
  </si>
  <si>
    <t>5362</t>
  </si>
  <si>
    <t>Facey</t>
  </si>
  <si>
    <t>5364</t>
  </si>
  <si>
    <t>Carnes</t>
  </si>
  <si>
    <t>5571</t>
  </si>
  <si>
    <t>Claude</t>
  </si>
  <si>
    <t>Fain</t>
  </si>
  <si>
    <t>5360</t>
  </si>
  <si>
    <t>Wade Johnson</t>
  </si>
  <si>
    <t>5365</t>
  </si>
  <si>
    <t>Ayon-Ruiz</t>
  </si>
  <si>
    <t>Muscoy</t>
  </si>
  <si>
    <t>5363</t>
  </si>
  <si>
    <t>Clando</t>
  </si>
  <si>
    <t>Anitok</t>
  </si>
  <si>
    <t>5366</t>
  </si>
  <si>
    <t>Glenwood Springs</t>
  </si>
  <si>
    <t>5501</t>
  </si>
  <si>
    <t>Isaac Jones</t>
  </si>
  <si>
    <t>Bainbridge</t>
  </si>
  <si>
    <t>5369</t>
  </si>
  <si>
    <t>O. Simms</t>
  </si>
  <si>
    <t>5367</t>
  </si>
  <si>
    <t>5368</t>
  </si>
  <si>
    <t>Brad</t>
  </si>
  <si>
    <t>Stirewalt</t>
  </si>
  <si>
    <t>5370</t>
  </si>
  <si>
    <t>Charles Snyder</t>
  </si>
  <si>
    <t>5371</t>
  </si>
  <si>
    <t>Keenan</t>
  </si>
  <si>
    <t>5372</t>
  </si>
  <si>
    <t>Glen Goodale</t>
  </si>
  <si>
    <t>5373</t>
  </si>
  <si>
    <t>Eliezer</t>
  </si>
  <si>
    <t>The Villages</t>
  </si>
  <si>
    <t>5378</t>
  </si>
  <si>
    <t>Renard</t>
  </si>
  <si>
    <t>Antonio Daniels</t>
  </si>
  <si>
    <t>5379</t>
  </si>
  <si>
    <t>Cogar</t>
  </si>
  <si>
    <t>5382</t>
  </si>
  <si>
    <t>Landwell</t>
  </si>
  <si>
    <t>Vance McCall</t>
  </si>
  <si>
    <t>Fleetwood</t>
  </si>
  <si>
    <t>5503</t>
  </si>
  <si>
    <t>Mulberry</t>
  </si>
  <si>
    <t>5375</t>
  </si>
  <si>
    <t>Lee Hughes</t>
  </si>
  <si>
    <t>Lawrenceville</t>
  </si>
  <si>
    <t>5380</t>
  </si>
  <si>
    <t>5381</t>
  </si>
  <si>
    <t>Yerington</t>
  </si>
  <si>
    <t>5377</t>
  </si>
  <si>
    <t>Murbarak</t>
  </si>
  <si>
    <t>Soulemane</t>
  </si>
  <si>
    <t>West Haven</t>
  </si>
  <si>
    <t>5376</t>
  </si>
  <si>
    <t>David Mallard</t>
  </si>
  <si>
    <t>5406</t>
  </si>
  <si>
    <t>Alexander Nealis</t>
  </si>
  <si>
    <t>Sebring</t>
  </si>
  <si>
    <t>5386</t>
  </si>
  <si>
    <t>Gendron</t>
  </si>
  <si>
    <t>Waterbury</t>
  </si>
  <si>
    <t>5389</t>
  </si>
  <si>
    <t>Mercado Segura</t>
  </si>
  <si>
    <t>5391</t>
  </si>
  <si>
    <t>David Messare</t>
  </si>
  <si>
    <t>5394</t>
  </si>
  <si>
    <t>Furr</t>
  </si>
  <si>
    <t>5383</t>
  </si>
  <si>
    <t>Langley</t>
  </si>
  <si>
    <t>5407</t>
  </si>
  <si>
    <t>Leon Boston</t>
  </si>
  <si>
    <t>5408</t>
  </si>
  <si>
    <t>Behling</t>
  </si>
  <si>
    <t>5515</t>
  </si>
  <si>
    <t>5385</t>
  </si>
  <si>
    <t>J. Tarver</t>
  </si>
  <si>
    <t>5387</t>
  </si>
  <si>
    <t>Sok</t>
  </si>
  <si>
    <t>Chin Son</t>
  </si>
  <si>
    <t>5432</t>
  </si>
  <si>
    <t>Phillip Bryant</t>
  </si>
  <si>
    <t>5508</t>
  </si>
  <si>
    <t>Moreno Garcia</t>
  </si>
  <si>
    <t>5570</t>
  </si>
  <si>
    <t>Ray Hernandez</t>
  </si>
  <si>
    <t>5429</t>
  </si>
  <si>
    <t>Deandre</t>
  </si>
  <si>
    <t>Lee Seaborough-Patterson</t>
  </si>
  <si>
    <t>5430</t>
  </si>
  <si>
    <t>Lewis Mathis</t>
  </si>
  <si>
    <t>5431</t>
  </si>
  <si>
    <t>Gage</t>
  </si>
  <si>
    <t>Scott Southard</t>
  </si>
  <si>
    <t>5433</t>
  </si>
  <si>
    <t>5506</t>
  </si>
  <si>
    <t>5507</t>
  </si>
  <si>
    <t>Bloomingdale</t>
  </si>
  <si>
    <t>5427</t>
  </si>
  <si>
    <t>Joseph Weber</t>
  </si>
  <si>
    <t>5428</t>
  </si>
  <si>
    <t>Diller</t>
  </si>
  <si>
    <t>5436</t>
  </si>
  <si>
    <t>Rebecca</t>
  </si>
  <si>
    <t>Angel Alexander</t>
  </si>
  <si>
    <t>Coden</t>
  </si>
  <si>
    <t>5425</t>
  </si>
  <si>
    <t>D'ovion</t>
  </si>
  <si>
    <t>Semaj Perkins</t>
  </si>
  <si>
    <t>5426</t>
  </si>
  <si>
    <t>James Brown</t>
  </si>
  <si>
    <t>5424</t>
  </si>
  <si>
    <t>Alan Smallman</t>
  </si>
  <si>
    <t>5434</t>
  </si>
  <si>
    <t>Howard Green</t>
  </si>
  <si>
    <t>5435</t>
  </si>
  <si>
    <t>T. Booker</t>
  </si>
  <si>
    <t>5505</t>
  </si>
  <si>
    <t>Francis Tippett</t>
  </si>
  <si>
    <t>Lexington Park</t>
  </si>
  <si>
    <t>5440</t>
  </si>
  <si>
    <t>Greenleaf</t>
  </si>
  <si>
    <t>5442</t>
  </si>
  <si>
    <t>Cocio</t>
  </si>
  <si>
    <t>Tuscson</t>
  </si>
  <si>
    <t>5569</t>
  </si>
  <si>
    <t>Shelby Gap</t>
  </si>
  <si>
    <t>5441</t>
  </si>
  <si>
    <t>Jaquyn</t>
  </si>
  <si>
    <t>Oneill Light</t>
  </si>
  <si>
    <t>5500</t>
  </si>
  <si>
    <t>Clint</t>
  </si>
  <si>
    <t>Deposit</t>
  </si>
  <si>
    <t>5502</t>
  </si>
  <si>
    <t>Leman</t>
  </si>
  <si>
    <t>Kasilof</t>
  </si>
  <si>
    <t>5456</t>
  </si>
  <si>
    <t>Abdirahman</t>
  </si>
  <si>
    <t>Salad</t>
  </si>
  <si>
    <t>5457</t>
  </si>
  <si>
    <t>Dutree Collins</t>
  </si>
  <si>
    <t>5493</t>
  </si>
  <si>
    <t>5497</t>
  </si>
  <si>
    <t>5566</t>
  </si>
  <si>
    <t>Mouzon</t>
  </si>
  <si>
    <t>5495</t>
  </si>
  <si>
    <t>5496</t>
  </si>
  <si>
    <t>Gora</t>
  </si>
  <si>
    <t>Minot</t>
  </si>
  <si>
    <t>5494</t>
  </si>
  <si>
    <t>Dominic Neal</t>
  </si>
  <si>
    <t>Millcreek</t>
  </si>
  <si>
    <t>5513</t>
  </si>
  <si>
    <t>Tarver</t>
  </si>
  <si>
    <t>5516</t>
  </si>
  <si>
    <t>Michael Taylor</t>
  </si>
  <si>
    <t>5563</t>
  </si>
  <si>
    <t>Antwon Anderson</t>
  </si>
  <si>
    <t>Home Garden</t>
  </si>
  <si>
    <t>5564</t>
  </si>
  <si>
    <t>Barbosa</t>
  </si>
  <si>
    <t>Ono</t>
  </si>
  <si>
    <t>5523</t>
  </si>
  <si>
    <t>Murillo</t>
  </si>
  <si>
    <t>Washoe</t>
  </si>
  <si>
    <t>5565</t>
  </si>
  <si>
    <t>A. Nava-Saucedo</t>
  </si>
  <si>
    <t>5512</t>
  </si>
  <si>
    <t>Patrick Constance</t>
  </si>
  <si>
    <t>5514</t>
  </si>
  <si>
    <t>Root</t>
  </si>
  <si>
    <t>Brookline</t>
  </si>
  <si>
    <t>5524</t>
  </si>
  <si>
    <t>Sapulpa</t>
  </si>
  <si>
    <t>5518</t>
  </si>
  <si>
    <t>Harold Hart</t>
  </si>
  <si>
    <t>Vestavia Hills</t>
  </si>
  <si>
    <t>5517</t>
  </si>
  <si>
    <t>Whitaker</t>
  </si>
  <si>
    <t>5520</t>
  </si>
  <si>
    <t>Blaisdell</t>
  </si>
  <si>
    <t>5521</t>
  </si>
  <si>
    <t>5561</t>
  </si>
  <si>
    <t>5527</t>
  </si>
  <si>
    <t>Gibbs</t>
  </si>
  <si>
    <t>5529</t>
  </si>
  <si>
    <t>Todd Baham</t>
  </si>
  <si>
    <t>5530</t>
  </si>
  <si>
    <t>Ray Chamblee</t>
  </si>
  <si>
    <t>Albertville</t>
  </si>
  <si>
    <t>5525</t>
  </si>
  <si>
    <t>Hans</t>
  </si>
  <si>
    <t>Alejandro Huitz</t>
  </si>
  <si>
    <t>5526</t>
  </si>
  <si>
    <t>Marullo</t>
  </si>
  <si>
    <t>5528</t>
  </si>
  <si>
    <t>Lee Chlarson</t>
  </si>
  <si>
    <t>5546</t>
  </si>
  <si>
    <t>Francis Filion</t>
  </si>
  <si>
    <t>5549</t>
  </si>
  <si>
    <t>Marcos Valdez</t>
  </si>
  <si>
    <t>5535</t>
  </si>
  <si>
    <t>Bluestone</t>
  </si>
  <si>
    <t>Silverton</t>
  </si>
  <si>
    <t>5537</t>
  </si>
  <si>
    <t>Leroy Harrington</t>
  </si>
  <si>
    <t>Polkton</t>
  </si>
  <si>
    <t>5539</t>
  </si>
  <si>
    <t>Kent Heeke</t>
  </si>
  <si>
    <t>5547</t>
  </si>
  <si>
    <t>5548</t>
  </si>
  <si>
    <t>5536</t>
  </si>
  <si>
    <t>Daelyn</t>
  </si>
  <si>
    <t>Polu</t>
  </si>
  <si>
    <t>Achorage</t>
  </si>
  <si>
    <t>5532</t>
  </si>
  <si>
    <t>Newbury</t>
  </si>
  <si>
    <t>5533</t>
  </si>
  <si>
    <t>Michael Bounsom</t>
  </si>
  <si>
    <t>5545</t>
  </si>
  <si>
    <t>Arenas</t>
  </si>
  <si>
    <t>Poinciana</t>
  </si>
  <si>
    <t>5575</t>
  </si>
  <si>
    <t>Harrison County</t>
  </si>
  <si>
    <t>5534</t>
  </si>
  <si>
    <t>5560</t>
  </si>
  <si>
    <t>Dewey</t>
  </si>
  <si>
    <t>Pinetop</t>
  </si>
  <si>
    <t>5531</t>
  </si>
  <si>
    <t>Adolphe</t>
  </si>
  <si>
    <t>5542</t>
  </si>
  <si>
    <t>Francisco Vazquez</t>
  </si>
  <si>
    <t>5556</t>
  </si>
  <si>
    <t>5557</t>
  </si>
  <si>
    <t>Daniel Dixon</t>
  </si>
  <si>
    <t>DeKalb County</t>
  </si>
  <si>
    <t>5555</t>
  </si>
  <si>
    <t>Arebalo</t>
  </si>
  <si>
    <t>5553</t>
  </si>
  <si>
    <t>Ivan Aguirre</t>
  </si>
  <si>
    <t>5552</t>
  </si>
  <si>
    <t>5574</t>
  </si>
  <si>
    <t>Print</t>
  </si>
  <si>
    <t>Zutavern</t>
  </si>
  <si>
    <t>5576</t>
  </si>
  <si>
    <t>Floresville</t>
  </si>
  <si>
    <t>5573</t>
  </si>
  <si>
    <t>Sashington</t>
  </si>
  <si>
    <t>5592</t>
  </si>
  <si>
    <t>Olmeda</t>
  </si>
  <si>
    <t>5593</t>
  </si>
  <si>
    <t>Lee Stackhouse</t>
  </si>
  <si>
    <t>5595</t>
  </si>
  <si>
    <t>Ramiro</t>
  </si>
  <si>
    <t>Carrasco</t>
  </si>
  <si>
    <t>5596</t>
  </si>
  <si>
    <t>Thomson</t>
  </si>
  <si>
    <t>5578</t>
  </si>
  <si>
    <t>Richard Kruger</t>
  </si>
  <si>
    <t>Lakeville</t>
  </si>
  <si>
    <t>5579</t>
  </si>
  <si>
    <t>David Hernandez Lord</t>
  </si>
  <si>
    <t>Clarkdale</t>
  </si>
  <si>
    <t>5594</t>
  </si>
  <si>
    <t>Dorgel</t>
  </si>
  <si>
    <t>Cisnero-Mesa</t>
  </si>
  <si>
    <t>5586</t>
  </si>
  <si>
    <t>L. Rivera</t>
  </si>
  <si>
    <t>Moses Lake</t>
  </si>
  <si>
    <t>5580</t>
  </si>
  <si>
    <t>5585</t>
  </si>
  <si>
    <t>5587</t>
  </si>
  <si>
    <t>Douris</t>
  </si>
  <si>
    <t>5577</t>
  </si>
  <si>
    <t>5581</t>
  </si>
  <si>
    <t>Raymundo</t>
  </si>
  <si>
    <t>Aaron Ceja</t>
  </si>
  <si>
    <t>5584</t>
  </si>
  <si>
    <t>Austin Wilson</t>
  </si>
  <si>
    <t>Mocksville</t>
  </si>
  <si>
    <t>5601</t>
  </si>
  <si>
    <t>Cagle</t>
  </si>
  <si>
    <t>5607</t>
  </si>
  <si>
    <t>5605</t>
  </si>
  <si>
    <t>Manila</t>
  </si>
  <si>
    <t>5606</t>
  </si>
  <si>
    <t>Beasley</t>
  </si>
  <si>
    <t>Ariton</t>
  </si>
  <si>
    <t>5613</t>
  </si>
  <si>
    <t>Ajay</t>
  </si>
  <si>
    <t>Kamil Ayseli</t>
  </si>
  <si>
    <t>5656</t>
  </si>
  <si>
    <t>Jamaal Brewer</t>
  </si>
  <si>
    <t>5619</t>
  </si>
  <si>
    <t>M. Jones</t>
  </si>
  <si>
    <t>5620</t>
  </si>
  <si>
    <t>Gedeus</t>
  </si>
  <si>
    <t>5621</t>
  </si>
  <si>
    <t>Gaghins</t>
  </si>
  <si>
    <t>5657</t>
  </si>
  <si>
    <t>Edison</t>
  </si>
  <si>
    <t>5618</t>
  </si>
  <si>
    <t>Harrison Township</t>
  </si>
  <si>
    <t>5609</t>
  </si>
  <si>
    <t>Lawson</t>
  </si>
  <si>
    <t>Edward Schaber</t>
  </si>
  <si>
    <t>5614</t>
  </si>
  <si>
    <t>Desiree</t>
  </si>
  <si>
    <t>Nicole Garza</t>
  </si>
  <si>
    <t>5615</t>
  </si>
  <si>
    <t>Marksberry</t>
  </si>
  <si>
    <t>Humble</t>
  </si>
  <si>
    <t>5617</t>
  </si>
  <si>
    <t>P. Haux</t>
  </si>
  <si>
    <t>Backus</t>
  </si>
  <si>
    <t>5623</t>
  </si>
  <si>
    <t>Tolen</t>
  </si>
  <si>
    <t>5622</t>
  </si>
  <si>
    <t>5633</t>
  </si>
  <si>
    <t>Bonito Garcia</t>
  </si>
  <si>
    <t>Elmendorf</t>
  </si>
  <si>
    <t>5659</t>
  </si>
  <si>
    <t>5660</t>
  </si>
  <si>
    <t>Christopher Noles</t>
  </si>
  <si>
    <t>5661</t>
  </si>
  <si>
    <t>Mary</t>
  </si>
  <si>
    <t>Kate Field</t>
  </si>
  <si>
    <t>Anchor Point</t>
  </si>
  <si>
    <t>5626</t>
  </si>
  <si>
    <t>Breonna</t>
  </si>
  <si>
    <t>5662</t>
  </si>
  <si>
    <t>Duncan</t>
  </si>
  <si>
    <t>Socrates Lemp</t>
  </si>
  <si>
    <t>Potomac</t>
  </si>
  <si>
    <t>5663</t>
  </si>
  <si>
    <t>Donnie</t>
  </si>
  <si>
    <t>5628</t>
  </si>
  <si>
    <t>Claremore</t>
  </si>
  <si>
    <t>5635</t>
  </si>
  <si>
    <t>New Kensington</t>
  </si>
  <si>
    <t>5654</t>
  </si>
  <si>
    <t>Rosario</t>
  </si>
  <si>
    <t>Angel Alvarado</t>
  </si>
  <si>
    <t>5664</t>
  </si>
  <si>
    <t>Dung</t>
  </si>
  <si>
    <t>5665</t>
  </si>
  <si>
    <t>Mufreesboro</t>
  </si>
  <si>
    <t>5629</t>
  </si>
  <si>
    <t>5630</t>
  </si>
  <si>
    <t>5631</t>
  </si>
  <si>
    <t>5634</t>
  </si>
  <si>
    <t>Cadillo</t>
  </si>
  <si>
    <t>5624</t>
  </si>
  <si>
    <t>Brandon Potter</t>
  </si>
  <si>
    <t>5625</t>
  </si>
  <si>
    <t>Catherine</t>
  </si>
  <si>
    <t>5640</t>
  </si>
  <si>
    <t>J. Foster</t>
  </si>
  <si>
    <t>5666</t>
  </si>
  <si>
    <t>Yancey</t>
  </si>
  <si>
    <t>Chase City</t>
  </si>
  <si>
    <t>5636</t>
  </si>
  <si>
    <t>Darwin</t>
  </si>
  <si>
    <t>Webster City</t>
  </si>
  <si>
    <t>5637</t>
  </si>
  <si>
    <t>Juanito</t>
  </si>
  <si>
    <t>Ovalle</t>
  </si>
  <si>
    <t>5639</t>
  </si>
  <si>
    <t>Wayne Yancey</t>
  </si>
  <si>
    <t>Mecklenburg</t>
  </si>
  <si>
    <t>5709</t>
  </si>
  <si>
    <t>Charity</t>
  </si>
  <si>
    <t>Thorne</t>
  </si>
  <si>
    <t>Myerstown</t>
  </si>
  <si>
    <t>5711</t>
  </si>
  <si>
    <t>Simpkins</t>
  </si>
  <si>
    <t>5651</t>
  </si>
  <si>
    <t>Iota</t>
  </si>
  <si>
    <t>5653</t>
  </si>
  <si>
    <t>Alire</t>
  </si>
  <si>
    <t>Orchard Mesa</t>
  </si>
  <si>
    <t>5652</t>
  </si>
  <si>
    <t>Lebarron</t>
  </si>
  <si>
    <t>5643</t>
  </si>
  <si>
    <t>Anthony Eichler</t>
  </si>
  <si>
    <t>Wheeling</t>
  </si>
  <si>
    <t>5650</t>
  </si>
  <si>
    <t>Port Jervis</t>
  </si>
  <si>
    <t>5646</t>
  </si>
  <si>
    <t>Millraney</t>
  </si>
  <si>
    <t>5647</t>
  </si>
  <si>
    <t>Mycael</t>
  </si>
  <si>
    <t>5648</t>
  </si>
  <si>
    <t>Kamall</t>
  </si>
  <si>
    <t>Koby Edwards</t>
  </si>
  <si>
    <t>Cuthbert</t>
  </si>
  <si>
    <t>5649</t>
  </si>
  <si>
    <t>Lamont Baum</t>
  </si>
  <si>
    <t>5642</t>
  </si>
  <si>
    <t>5683</t>
  </si>
  <si>
    <t>Edward Marsh</t>
  </si>
  <si>
    <t>Mojave</t>
  </si>
  <si>
    <t>5684</t>
  </si>
  <si>
    <t>5685</t>
  </si>
  <si>
    <t>Kathryn</t>
  </si>
  <si>
    <t>R. Hale</t>
  </si>
  <si>
    <t>5686</t>
  </si>
  <si>
    <t>Joel Mock</t>
  </si>
  <si>
    <t>WInston Salem</t>
  </si>
  <si>
    <t>5687</t>
  </si>
  <si>
    <t>5688</t>
  </si>
  <si>
    <t>5689</t>
  </si>
  <si>
    <t>5717</t>
  </si>
  <si>
    <t>Deanna</t>
  </si>
  <si>
    <t>Marie Owsianiak</t>
  </si>
  <si>
    <t>Ormond Beach</t>
  </si>
  <si>
    <t>5719</t>
  </si>
  <si>
    <t>Mark Hendrick</t>
  </si>
  <si>
    <t>Linwood</t>
  </si>
  <si>
    <t>5692</t>
  </si>
  <si>
    <t>Harman Sword</t>
  </si>
  <si>
    <t>Buchanan</t>
  </si>
  <si>
    <t>5693</t>
  </si>
  <si>
    <t>Fincher</t>
  </si>
  <si>
    <t>Newburgh</t>
  </si>
  <si>
    <t>5696</t>
  </si>
  <si>
    <t>Farwell</t>
  </si>
  <si>
    <t>5697</t>
  </si>
  <si>
    <t xml:space="preserve"> Emry Mcilveen</t>
  </si>
  <si>
    <t>5698</t>
  </si>
  <si>
    <t>Etonne</t>
  </si>
  <si>
    <t>Tanzymore</t>
  </si>
  <si>
    <t>5699</t>
  </si>
  <si>
    <t>Stringfield</t>
  </si>
  <si>
    <t>5700</t>
  </si>
  <si>
    <t>Eduardo Pacheco</t>
  </si>
  <si>
    <t>5701</t>
  </si>
  <si>
    <t>Valente</t>
  </si>
  <si>
    <t>Acosta-Bustillos</t>
  </si>
  <si>
    <t>5702</t>
  </si>
  <si>
    <t>Tilman Kent</t>
  </si>
  <si>
    <t>5704</t>
  </si>
  <si>
    <t>Hines</t>
  </si>
  <si>
    <t>5706</t>
  </si>
  <si>
    <t>R. Hodge</t>
  </si>
  <si>
    <t>5707</t>
  </si>
  <si>
    <t>A. Xanatos</t>
  </si>
  <si>
    <t>Lincoln CIty</t>
  </si>
  <si>
    <t>5710</t>
  </si>
  <si>
    <t>5712</t>
  </si>
  <si>
    <t>Zahaczewski</t>
  </si>
  <si>
    <t>5713</t>
  </si>
  <si>
    <t>Soto</t>
  </si>
  <si>
    <t>5716</t>
  </si>
  <si>
    <t>5718</t>
  </si>
  <si>
    <t>Leon Hammett</t>
  </si>
  <si>
    <t>5722</t>
  </si>
  <si>
    <t>Castonguay</t>
  </si>
  <si>
    <t>5723</t>
  </si>
  <si>
    <t>Lee Kampstra</t>
  </si>
  <si>
    <t>5724</t>
  </si>
  <si>
    <t>5725</t>
  </si>
  <si>
    <t>Yamil</t>
  </si>
  <si>
    <t>North Miami Beach</t>
  </si>
  <si>
    <t>5727</t>
  </si>
  <si>
    <t>Idris</t>
  </si>
  <si>
    <t>Abdus-Salaam</t>
  </si>
  <si>
    <t>5728</t>
  </si>
  <si>
    <t>Bacco</t>
  </si>
  <si>
    <t>El Mirage</t>
  </si>
  <si>
    <t>5729</t>
  </si>
  <si>
    <t>Matthew Dau</t>
  </si>
  <si>
    <t>5730</t>
  </si>
  <si>
    <t>T. Swanson</t>
  </si>
  <si>
    <t>Caddo Parish</t>
  </si>
  <si>
    <t>5731</t>
  </si>
  <si>
    <t>Curtis Lafond</t>
  </si>
  <si>
    <t>5732</t>
  </si>
  <si>
    <t>5733</t>
  </si>
  <si>
    <t>Dariandre Ruffin</t>
  </si>
  <si>
    <t>5734</t>
  </si>
  <si>
    <t>Zyon</t>
  </si>
  <si>
    <t>Romeir Wyche</t>
  </si>
  <si>
    <t>Colonial Heights</t>
  </si>
  <si>
    <t>5735</t>
  </si>
  <si>
    <t>Jeremy Blair</t>
  </si>
  <si>
    <t>5736</t>
  </si>
  <si>
    <t>Shane Gifford</t>
  </si>
  <si>
    <t>5737</t>
  </si>
  <si>
    <t>Goff</t>
  </si>
  <si>
    <t>5738</t>
  </si>
  <si>
    <t>Giuseppe</t>
  </si>
  <si>
    <t>Particianone</t>
  </si>
  <si>
    <t>5739</t>
  </si>
  <si>
    <t>Lee Adams</t>
  </si>
  <si>
    <t>Pottstown</t>
  </si>
  <si>
    <t>5740</t>
  </si>
  <si>
    <t>Leah</t>
  </si>
  <si>
    <t>5741</t>
  </si>
  <si>
    <t>Errol</t>
  </si>
  <si>
    <t>West Terre Haute</t>
  </si>
  <si>
    <t>5743</t>
  </si>
  <si>
    <t>Silvernale</t>
  </si>
  <si>
    <t>Daly City</t>
  </si>
  <si>
    <t>5746</t>
  </si>
  <si>
    <t>Vidal</t>
  </si>
  <si>
    <t>5681</t>
  </si>
  <si>
    <t>A. Powell</t>
  </si>
  <si>
    <t>5678</t>
  </si>
  <si>
    <t>Flynn</t>
  </si>
  <si>
    <t>5679</t>
  </si>
  <si>
    <t>5748</t>
  </si>
  <si>
    <t>Goldie</t>
  </si>
  <si>
    <t>Bellinger</t>
  </si>
  <si>
    <t>5670</t>
  </si>
  <si>
    <t>Ayon-Barraza</t>
  </si>
  <si>
    <t>5674</t>
  </si>
  <si>
    <t>Salvatore</t>
  </si>
  <si>
    <t>Friscia</t>
  </si>
  <si>
    <t>Philipsburg</t>
  </si>
  <si>
    <t>5749</t>
  </si>
  <si>
    <t>Jasman</t>
  </si>
  <si>
    <t>5675</t>
  </si>
  <si>
    <t>L. Powe</t>
  </si>
  <si>
    <t>Daphne</t>
  </si>
  <si>
    <t>5750</t>
  </si>
  <si>
    <t>Eugene Epps</t>
  </si>
  <si>
    <t>5671</t>
  </si>
  <si>
    <t>San Leandro</t>
  </si>
  <si>
    <t>5673</t>
  </si>
  <si>
    <t>Dean Heights</t>
  </si>
  <si>
    <t>5669</t>
  </si>
  <si>
    <t>Workman</t>
  </si>
  <si>
    <t>5761</t>
  </si>
  <si>
    <t>Virgill</t>
  </si>
  <si>
    <t>Thrope</t>
  </si>
  <si>
    <t>5756</t>
  </si>
  <si>
    <t>5762</t>
  </si>
  <si>
    <t>5759</t>
  </si>
  <si>
    <t>Elmer</t>
  </si>
  <si>
    <t>L. Mack</t>
  </si>
  <si>
    <t>5917</t>
  </si>
  <si>
    <t>5758</t>
  </si>
  <si>
    <t>Luan</t>
  </si>
  <si>
    <t>Agolli</t>
  </si>
  <si>
    <t>5751</t>
  </si>
  <si>
    <t>5753</t>
  </si>
  <si>
    <t>Brandan</t>
  </si>
  <si>
    <t>Reid Nylander</t>
  </si>
  <si>
    <t>5767</t>
  </si>
  <si>
    <t>Rickabaugh</t>
  </si>
  <si>
    <t>5768</t>
  </si>
  <si>
    <t>Farron</t>
  </si>
  <si>
    <t>Morris Hammond</t>
  </si>
  <si>
    <t>Hogansville</t>
  </si>
  <si>
    <t>5766</t>
  </si>
  <si>
    <t>De</t>
  </si>
  <si>
    <t>Quang Tran</t>
  </si>
  <si>
    <t>La Plata</t>
  </si>
  <si>
    <t>5788</t>
  </si>
  <si>
    <t>Musser</t>
  </si>
  <si>
    <t>5786</t>
  </si>
  <si>
    <t>E. Abbe</t>
  </si>
  <si>
    <t>5784</t>
  </si>
  <si>
    <t>Caballero</t>
  </si>
  <si>
    <t>5785</t>
  </si>
  <si>
    <t>Artemio</t>
  </si>
  <si>
    <t>Mondragon Alfaro</t>
  </si>
  <si>
    <t>Madera County</t>
  </si>
  <si>
    <t>5787</t>
  </si>
  <si>
    <t>Xavier Ray Williams</t>
  </si>
  <si>
    <t>5783</t>
  </si>
  <si>
    <t>Alan Gilbert</t>
  </si>
  <si>
    <t>Martin County</t>
  </si>
  <si>
    <t>5776</t>
  </si>
  <si>
    <t>Debose</t>
  </si>
  <si>
    <t>5777</t>
  </si>
  <si>
    <t>Bils</t>
  </si>
  <si>
    <t>5778</t>
  </si>
  <si>
    <t>Lee Fuhr</t>
  </si>
  <si>
    <t>5780</t>
  </si>
  <si>
    <t>5781</t>
  </si>
  <si>
    <t>Said</t>
  </si>
  <si>
    <t>Joquin</t>
  </si>
  <si>
    <t>5769</t>
  </si>
  <si>
    <t>5770</t>
  </si>
  <si>
    <t>Kortney</t>
  </si>
  <si>
    <t>Shawn Price</t>
  </si>
  <si>
    <t>Caldwell County</t>
  </si>
  <si>
    <t>5771</t>
  </si>
  <si>
    <t>Faries</t>
  </si>
  <si>
    <t>Oakland City</t>
  </si>
  <si>
    <t>5772</t>
  </si>
  <si>
    <t>Filipe</t>
  </si>
  <si>
    <t>Periera</t>
  </si>
  <si>
    <t>5773</t>
  </si>
  <si>
    <t>Salvatierra</t>
  </si>
  <si>
    <t>5774</t>
  </si>
  <si>
    <t>5871</t>
  </si>
  <si>
    <t>Michael Carney</t>
  </si>
  <si>
    <t>5814</t>
  </si>
  <si>
    <t>Demontre</t>
  </si>
  <si>
    <t>Bruner</t>
  </si>
  <si>
    <t>5807</t>
  </si>
  <si>
    <t>Qavon</t>
  </si>
  <si>
    <t>Webster Groves</t>
  </si>
  <si>
    <t>5808</t>
  </si>
  <si>
    <t>Sandra</t>
  </si>
  <si>
    <t>Lee Harmon</t>
  </si>
  <si>
    <t>Half Moon Bay</t>
  </si>
  <si>
    <t>5809</t>
  </si>
  <si>
    <t>Shimp</t>
  </si>
  <si>
    <t>5810</t>
  </si>
  <si>
    <t>Charland</t>
  </si>
  <si>
    <t>5812</t>
  </si>
  <si>
    <t>Jah'Sean</t>
  </si>
  <si>
    <t>Iandie Hodge</t>
  </si>
  <si>
    <t>5811</t>
  </si>
  <si>
    <t>Delarosa</t>
  </si>
  <si>
    <t>5790</t>
  </si>
  <si>
    <t>Dreasjon</t>
  </si>
  <si>
    <t>5804</t>
  </si>
  <si>
    <t>Joseph James</t>
  </si>
  <si>
    <t>5805</t>
  </si>
  <si>
    <t>Ralph Pena</t>
  </si>
  <si>
    <t>5800</t>
  </si>
  <si>
    <t>Escarrega</t>
  </si>
  <si>
    <t>5803</t>
  </si>
  <si>
    <t>Pease</t>
  </si>
  <si>
    <t>5872</t>
  </si>
  <si>
    <t>McHale</t>
  </si>
  <si>
    <t>5887</t>
  </si>
  <si>
    <t>5789</t>
  </si>
  <si>
    <t>Medearis</t>
  </si>
  <si>
    <t>5791</t>
  </si>
  <si>
    <t>Melgar</t>
  </si>
  <si>
    <t>5792</t>
  </si>
  <si>
    <t>Finan</t>
  </si>
  <si>
    <t>H. Berhe</t>
  </si>
  <si>
    <t>5794</t>
  </si>
  <si>
    <t>Yassin</t>
  </si>
  <si>
    <t>Claxton</t>
  </si>
  <si>
    <t>5796</t>
  </si>
  <si>
    <t>Jon Patterson</t>
  </si>
  <si>
    <t>Idaho Springs</t>
  </si>
  <si>
    <t>5797</t>
  </si>
  <si>
    <t>Calypso</t>
  </si>
  <si>
    <t>5795</t>
  </si>
  <si>
    <t>Urrea</t>
  </si>
  <si>
    <t>5818</t>
  </si>
  <si>
    <t>Howe</t>
  </si>
  <si>
    <t>5835</t>
  </si>
  <si>
    <t>Tylek Atkinson</t>
  </si>
  <si>
    <t>5889</t>
  </si>
  <si>
    <t>5827</t>
  </si>
  <si>
    <t>Rayshard</t>
  </si>
  <si>
    <t>Scales</t>
  </si>
  <si>
    <t>5831</t>
  </si>
  <si>
    <t>Tincher</t>
  </si>
  <si>
    <t>5890</t>
  </si>
  <si>
    <t>Leek</t>
  </si>
  <si>
    <t>5832</t>
  </si>
  <si>
    <t>Avila</t>
  </si>
  <si>
    <t>5833</t>
  </si>
  <si>
    <t>Carlstrom</t>
  </si>
  <si>
    <t>5823</t>
  </si>
  <si>
    <t>5826</t>
  </si>
  <si>
    <t>Dean Staples</t>
  </si>
  <si>
    <t>5828</t>
  </si>
  <si>
    <t>Roszell Lewis</t>
  </si>
  <si>
    <t>5822</t>
  </si>
  <si>
    <t>M. Montalvo</t>
  </si>
  <si>
    <t>5895</t>
  </si>
  <si>
    <t>Ledlow</t>
  </si>
  <si>
    <t>5817</t>
  </si>
  <si>
    <t>Wayne Lawson</t>
  </si>
  <si>
    <t>St. Francis County</t>
  </si>
  <si>
    <t>5821</t>
  </si>
  <si>
    <t>Bubb</t>
  </si>
  <si>
    <t>Suring</t>
  </si>
  <si>
    <t>5819</t>
  </si>
  <si>
    <t>Morse</t>
  </si>
  <si>
    <t>Chunchula</t>
  </si>
  <si>
    <t>5820</t>
  </si>
  <si>
    <t>Wilbon</t>
  </si>
  <si>
    <t>Cleveland Woodard</t>
  </si>
  <si>
    <t>5824</t>
  </si>
  <si>
    <t>Sale Creek</t>
  </si>
  <si>
    <t>5894</t>
  </si>
  <si>
    <t>Tobby</t>
  </si>
  <si>
    <t>Wiggins</t>
  </si>
  <si>
    <t>Atmore</t>
  </si>
  <si>
    <t>5870</t>
  </si>
  <si>
    <t>5892</t>
  </si>
  <si>
    <t>Lee Quarles</t>
  </si>
  <si>
    <t>5840</t>
  </si>
  <si>
    <t>Bernardo</t>
  </si>
  <si>
    <t>Palacios-Carbajal</t>
  </si>
  <si>
    <t>5873</t>
  </si>
  <si>
    <t>S. Gordon</t>
  </si>
  <si>
    <t>Bass River</t>
  </si>
  <si>
    <t>5839</t>
  </si>
  <si>
    <t>Louis Castillanos</t>
  </si>
  <si>
    <t>5841</t>
  </si>
  <si>
    <t>5857</t>
  </si>
  <si>
    <t>Jesse Gallegos</t>
  </si>
  <si>
    <t>5864</t>
  </si>
  <si>
    <t>5875</t>
  </si>
  <si>
    <t>Drowne</t>
  </si>
  <si>
    <t>5882</t>
  </si>
  <si>
    <t>Avitia</t>
  </si>
  <si>
    <t>5843</t>
  </si>
  <si>
    <t>McDade</t>
  </si>
  <si>
    <t>5847</t>
  </si>
  <si>
    <t>Blessed</t>
  </si>
  <si>
    <t>Geneseo</t>
  </si>
  <si>
    <t>5856</t>
  </si>
  <si>
    <t>Rommel</t>
  </si>
  <si>
    <t>5858</t>
  </si>
  <si>
    <t>5846</t>
  </si>
  <si>
    <t>Jefferson Parish</t>
  </si>
  <si>
    <t>5853</t>
  </si>
  <si>
    <t>Benedict Coleman</t>
  </si>
  <si>
    <t>5855</t>
  </si>
  <si>
    <t>Edward Ferguson</t>
  </si>
  <si>
    <t>5906</t>
  </si>
  <si>
    <t>North Little Rock</t>
  </si>
  <si>
    <t>5844</t>
  </si>
  <si>
    <t>Heba</t>
  </si>
  <si>
    <t>Momtaz Al-Azhari</t>
  </si>
  <si>
    <t>Temple Terrace</t>
  </si>
  <si>
    <t>5845</t>
  </si>
  <si>
    <t>5848</t>
  </si>
  <si>
    <t>5850</t>
  </si>
  <si>
    <t>Momodou</t>
  </si>
  <si>
    <t>Lamin Sisay</t>
  </si>
  <si>
    <t>5879</t>
  </si>
  <si>
    <t>5863</t>
  </si>
  <si>
    <t>5852</t>
  </si>
  <si>
    <t>5878</t>
  </si>
  <si>
    <t>Sutherlin</t>
  </si>
  <si>
    <t>Watertown</t>
  </si>
  <si>
    <t>5842</t>
  </si>
  <si>
    <t>McAtee</t>
  </si>
  <si>
    <t>5866</t>
  </si>
  <si>
    <t>5867</t>
  </si>
  <si>
    <t>Emblem Moore</t>
  </si>
  <si>
    <t>5896</t>
  </si>
  <si>
    <t>Monterrosa</t>
  </si>
  <si>
    <t>5897</t>
  </si>
  <si>
    <t>Tyquarn</t>
  </si>
  <si>
    <t>Graves</t>
  </si>
  <si>
    <t>5898</t>
  </si>
  <si>
    <t>Poteau</t>
  </si>
  <si>
    <t>5902</t>
  </si>
  <si>
    <t>W. Hallback</t>
  </si>
  <si>
    <t>5904</t>
  </si>
  <si>
    <t>A. Galvan</t>
  </si>
  <si>
    <t>5905</t>
  </si>
  <si>
    <t>Anderson Hutton</t>
  </si>
  <si>
    <t>5903</t>
  </si>
  <si>
    <t>Mustang</t>
  </si>
  <si>
    <t>5899</t>
  </si>
  <si>
    <t>New Rochelle</t>
  </si>
  <si>
    <t>5900</t>
  </si>
  <si>
    <t>5908</t>
  </si>
  <si>
    <t>Jarrid</t>
  </si>
  <si>
    <t>Industry</t>
  </si>
  <si>
    <t>5911</t>
  </si>
  <si>
    <t>Ruffin</t>
  </si>
  <si>
    <t>5913</t>
  </si>
  <si>
    <t>Gregorio</t>
  </si>
  <si>
    <t>Cruz Vanloo</t>
  </si>
  <si>
    <t>5914</t>
  </si>
  <si>
    <t>James Lira</t>
  </si>
  <si>
    <t>Paso Robles</t>
  </si>
  <si>
    <t>5915</t>
  </si>
  <si>
    <t>5916</t>
  </si>
  <si>
    <t>5925</t>
  </si>
  <si>
    <t>Caine</t>
  </si>
  <si>
    <t>Van Pelt</t>
  </si>
  <si>
    <t>Crown Point</t>
  </si>
  <si>
    <t>5918</t>
  </si>
  <si>
    <t>Fizer</t>
  </si>
  <si>
    <t>5921</t>
  </si>
  <si>
    <t>Slyter</t>
  </si>
  <si>
    <t>5924</t>
  </si>
  <si>
    <t>Hirsh</t>
  </si>
  <si>
    <t>Row Labels</t>
  </si>
  <si>
    <t>Count of id</t>
  </si>
  <si>
    <t>Total Shootings</t>
  </si>
  <si>
    <t>Average Age</t>
  </si>
  <si>
    <t>Column Labels</t>
  </si>
  <si>
    <t>FALSE</t>
  </si>
  <si>
    <t>TRUE</t>
  </si>
  <si>
    <t>Gender</t>
  </si>
  <si>
    <t>Threat Level</t>
  </si>
  <si>
    <t>Armed</t>
  </si>
  <si>
    <t>Signs of Mental Illness</t>
  </si>
  <si>
    <t>Fleeing Status</t>
  </si>
  <si>
    <t>Police Wearing Bodycam</t>
  </si>
  <si>
    <t>Top 10 Age Group</t>
  </si>
  <si>
    <t>Sign Of Mental Illness</t>
  </si>
  <si>
    <t>Mental Illness</t>
  </si>
  <si>
    <t>Top 16 States</t>
  </si>
  <si>
    <t>Jan</t>
  </si>
  <si>
    <t>Feb</t>
  </si>
  <si>
    <t>Mar</t>
  </si>
  <si>
    <t>Apr</t>
  </si>
  <si>
    <t>Jul</t>
  </si>
  <si>
    <t>Aug</t>
  </si>
  <si>
    <t>Sep</t>
  </si>
  <si>
    <t>Oct</t>
  </si>
  <si>
    <t>Nov</t>
  </si>
  <si>
    <t>Dec</t>
  </si>
  <si>
    <t>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</si>
</sst>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F5F6FA"/>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0" fontId="0" fillId="0" borderId="0" xfId="0" applyNumberFormat="1"/>
    <xf numFmtId="14" fontId="0" fillId="0" borderId="0" xfId="0" applyNumberFormat="1"/>
    <xf numFmtId="0" fontId="0" fillId="0" borderId="0" xfId="0" applyAlignment="1">
      <alignment horizontal="center"/>
    </xf>
    <xf numFmtId="0" fontId="0" fillId="0" borderId="0" xfId="0" applyNumberFormat="1" applyAlignment="1">
      <alignment horizontal="center"/>
    </xf>
    <xf numFmtId="0" fontId="0" fillId="0" borderId="0" xfId="0" pivotButton="1" applyAlignment="1">
      <alignment horizontal="center"/>
    </xf>
    <xf numFmtId="1" fontId="0" fillId="0" borderId="0" xfId="0" applyNumberFormat="1"/>
    <xf numFmtId="1" fontId="0" fillId="0" borderId="0" xfId="0" applyNumberFormat="1" applyAlignment="1">
      <alignment horizontal="center"/>
    </xf>
    <xf numFmtId="9" fontId="0" fillId="0" borderId="0" xfId="0" applyNumberFormat="1" applyAlignment="1">
      <alignment horizontal="center"/>
    </xf>
    <xf numFmtId="9" fontId="0" fillId="0" borderId="0" xfId="1" applyFont="1"/>
    <xf numFmtId="0" fontId="0" fillId="2" borderId="0" xfId="0" applyFill="1"/>
    <xf numFmtId="14" fontId="0" fillId="0" borderId="0" xfId="0" applyNumberFormat="1" applyAlignment="1">
      <alignment horizontal="center"/>
    </xf>
  </cellXfs>
  <cellStyles count="2">
    <cellStyle name="Normal" xfId="0" builtinId="0"/>
    <cellStyle name="Per cent" xfId="1" builtinId="5"/>
  </cellStyles>
  <dxfs count="94">
    <dxf>
      <numFmt numFmtId="1" formatCode="0"/>
    </dxf>
    <dxf>
      <numFmt numFmtId="164" formatCode="0.00000000"/>
    </dxf>
    <dxf>
      <alignment horizontal="center"/>
    </dxf>
    <dxf>
      <alignment horizontal="center"/>
    </dxf>
    <dxf>
      <alignment horizontal="center"/>
    </dxf>
    <dxf>
      <alignment horizontal="center"/>
    </dxf>
    <dxf>
      <alignment horizontal="center"/>
    </dxf>
    <dxf>
      <alignment horizontal="center"/>
    </dxf>
    <dxf>
      <numFmt numFmtId="13" formatCode="0%"/>
    </dxf>
    <dxf>
      <numFmt numFmtId="13"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64" formatCode="0.00000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sz val="11"/>
        <color theme="1"/>
      </font>
      <border>
        <vertical/>
        <horizontal/>
      </border>
    </dxf>
    <dxf>
      <font>
        <color theme="1"/>
      </font>
      <fill>
        <patternFill>
          <bgColor rgb="FFFFD200"/>
        </patternFill>
      </fill>
      <border diagonalUp="0" diagonalDown="0">
        <left style="thin">
          <color theme="7"/>
        </left>
        <right style="thin">
          <color theme="7"/>
        </right>
        <top style="thin">
          <color theme="7"/>
        </top>
        <bottom style="thin">
          <color theme="7"/>
        </bottom>
        <vertical/>
        <horizontal/>
      </border>
    </dxf>
  </dxfs>
  <tableStyles count="2" defaultTableStyle="TableStyleMedium2" defaultPivotStyle="PivotStyleLight16">
    <tableStyle name="polidata analysis" pivot="0" table="0" count="9" xr9:uid="{00000000-0011-0000-FFFF-FFFF00000000}">
      <tableStyleElement type="wholeTable" dxfId="93"/>
      <tableStyleElement type="headerRow" dxfId="92"/>
    </tableStyle>
    <tableStyle name="polidata slicer" pivot="0" table="0" count="10" xr9:uid="{00000000-0011-0000-FFFF-FFFF01000000}">
      <tableStyleElement type="wholeTable" dxfId="91"/>
      <tableStyleElement type="headerRow" dxfId="90"/>
    </tableStyle>
  </tableStyles>
  <colors>
    <mruColors>
      <color rgb="FFFFD200"/>
      <color rgb="FFD0AC2C"/>
      <color rgb="FFD09E00"/>
      <color rgb="FFFAFAFA"/>
      <color rgb="FFF5F6FA"/>
      <color rgb="FF50008E"/>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polidata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7" tint="0.39997558519241921"/>
              <bgColor theme="7" tint="0.39997558519241921"/>
            </patternFill>
          </fill>
          <border>
            <vertical/>
            <horizontal/>
          </border>
        </dxf>
        <dxf>
          <fill>
            <gradientFill degree="90">
              <stop position="0">
                <color theme="0" tint="-0.14999847407452621"/>
              </stop>
              <stop position="1">
                <color theme="0" tint="-0.14999847407452621"/>
              </stop>
            </gradientFill>
          </fill>
          <border diagonalUp="0" diagonalDown="0">
            <left style="thin">
              <color theme="1"/>
            </left>
            <right style="thin">
              <color theme="1"/>
            </right>
            <top style="thin">
              <color theme="1"/>
            </top>
            <bottom style="thin">
              <color theme="1"/>
            </bottom>
            <vertical/>
            <horizontal/>
          </border>
        </dxf>
        <dxf>
          <fill>
            <gradientFill degree="90">
              <stop position="0">
                <color theme="7" tint="0.59999389629810485"/>
              </stop>
              <stop position="1">
                <color theme="7"/>
              </stop>
            </gradientFill>
          </fill>
          <border>
            <left style="thin">
              <color auto="1"/>
            </left>
            <right style="thin">
              <color auto="1"/>
            </right>
            <top style="thin">
              <color auto="1"/>
            </top>
            <bottom style="thin">
              <color auto="1"/>
            </bottom>
            <vertical/>
            <horizontal/>
          </border>
        </dxf>
        <dxf>
          <font>
            <sz val="9"/>
            <color theme="1"/>
          </font>
          <border>
            <left/>
            <right/>
            <top/>
            <bottom/>
            <vertical/>
            <horizontal/>
          </border>
        </dxf>
        <dxf>
          <font>
            <sz val="9"/>
            <color theme="1"/>
          </font>
          <border>
            <left/>
            <right/>
            <top/>
            <bottom/>
            <vertical/>
            <horizontal/>
          </border>
        </dxf>
        <dxf>
          <font>
            <sz val="9"/>
            <color theme="1"/>
          </font>
          <border>
            <left/>
            <right/>
            <top/>
            <bottom/>
            <vertical/>
            <horizontal/>
          </border>
        </dxf>
        <dxf>
          <font>
            <sz val="10"/>
            <color theme="1"/>
          </font>
          <border>
            <left/>
            <right/>
            <top/>
            <bottom/>
            <vertical/>
            <horizontal/>
          </border>
        </dxf>
      </x15:dxfs>
    </ext>
    <ext xmlns:x15="http://schemas.microsoft.com/office/spreadsheetml/2010/11/main" uri="{9260A510-F301-46a8-8635-F512D64BE5F5}">
      <x15:timelineStyles defaultTimelineStyle="TimeSlicerStyleLight1">
        <x15:timelineStyle name="polidata analysis">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[Police Shooting-Capstone Excel Project.xlsx]Pivot Table!Shooting by Body Cam</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21463414634146341"/>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21463414634146341"/>
              <c:y val="-1.8140589569160998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manualLayout>
          <c:layoutTarget val="inner"/>
          <c:xMode val="edge"/>
          <c:yMode val="edge"/>
          <c:x val="0.21885154599577494"/>
          <c:y val="0.21166425625368263"/>
          <c:w val="0.5688009730491006"/>
          <c:h val="0.78833574374631743"/>
        </c:manualLayout>
      </c:layout>
      <c:doughnutChart>
        <c:varyColors val="1"/>
        <c:ser>
          <c:idx val="0"/>
          <c:order val="0"/>
          <c:tx>
            <c:strRef>
              <c:f>'Pivot Table'!$H$25</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5630-4505-BA1A-DB92402883F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630-4505-BA1A-DB92402883F0}"/>
              </c:ext>
            </c:extLst>
          </c:dPt>
          <c:dLbls>
            <c:dLbl>
              <c:idx val="0"/>
              <c:layout>
                <c:manualLayout>
                  <c:x val="0.21463414634146341"/>
                  <c:y val="0"/>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5630-4505-BA1A-DB92402883F0}"/>
                </c:ext>
              </c:extLst>
            </c:dLbl>
            <c:dLbl>
              <c:idx val="1"/>
              <c:layout>
                <c:manualLayout>
                  <c:x val="-0.21463414634146341"/>
                  <c:y val="-1.8140589569160998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5630-4505-BA1A-DB92402883F0}"/>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Table'!$G$26:$G$27</c:f>
              <c:strCache>
                <c:ptCount val="2"/>
                <c:pt idx="0">
                  <c:v>FALSE</c:v>
                </c:pt>
                <c:pt idx="1">
                  <c:v>TRUE</c:v>
                </c:pt>
              </c:strCache>
            </c:strRef>
          </c:cat>
          <c:val>
            <c:numRef>
              <c:f>'Pivot Table'!$H$26:$H$27</c:f>
              <c:numCache>
                <c:formatCode>General</c:formatCode>
                <c:ptCount val="2"/>
                <c:pt idx="0">
                  <c:v>4317</c:v>
                </c:pt>
                <c:pt idx="1">
                  <c:v>578</c:v>
                </c:pt>
              </c:numCache>
            </c:numRef>
          </c:val>
          <c:extLst>
            <c:ext xmlns:c16="http://schemas.microsoft.com/office/drawing/2014/chart" uri="{C3380CC4-5D6E-409C-BE32-E72D297353CC}">
              <c16:uniqueId val="{00000004-5630-4505-BA1A-DB92402883F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6540067857371485"/>
          <c:y val="2.7210884353741496E-2"/>
          <c:w val="0.42560007432699232"/>
          <c:h val="0.15207819712191148"/>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[Police Shooting-Capstone Excel Project.xlsx]Pivot Table!Shooting by Fleeing Status</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080108469853591"/>
          <c:y val="0.15081935410247632"/>
          <c:w val="0.67919873673769349"/>
          <c:h val="0.84550481920049159"/>
        </c:manualLayout>
      </c:layout>
      <c:barChart>
        <c:barDir val="bar"/>
        <c:grouping val="clustered"/>
        <c:varyColors val="0"/>
        <c:ser>
          <c:idx val="0"/>
          <c:order val="0"/>
          <c:tx>
            <c:strRef>
              <c:f>'Pivot Table'!$K$18:$K$19</c:f>
              <c:strCache>
                <c:ptCount val="1"/>
                <c:pt idx="0">
                  <c:v>FALSE</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Table'!$J$20:$J$23</c:f>
              <c:strCache>
                <c:ptCount val="4"/>
                <c:pt idx="0">
                  <c:v>Car</c:v>
                </c:pt>
                <c:pt idx="1">
                  <c:v>Foot</c:v>
                </c:pt>
                <c:pt idx="2">
                  <c:v>Not fleeing</c:v>
                </c:pt>
                <c:pt idx="3">
                  <c:v>Other</c:v>
                </c:pt>
              </c:strCache>
            </c:strRef>
          </c:cat>
          <c:val>
            <c:numRef>
              <c:f>'Pivot Table'!$K$20:$K$23</c:f>
              <c:numCache>
                <c:formatCode>General</c:formatCode>
                <c:ptCount val="4"/>
                <c:pt idx="0">
                  <c:v>738</c:v>
                </c:pt>
                <c:pt idx="1">
                  <c:v>570</c:v>
                </c:pt>
                <c:pt idx="2">
                  <c:v>2169</c:v>
                </c:pt>
                <c:pt idx="3">
                  <c:v>315</c:v>
                </c:pt>
              </c:numCache>
            </c:numRef>
          </c:val>
          <c:extLst>
            <c:ext xmlns:c16="http://schemas.microsoft.com/office/drawing/2014/chart" uri="{C3380CC4-5D6E-409C-BE32-E72D297353CC}">
              <c16:uniqueId val="{00000000-4925-443E-9E76-22981F1FBBC8}"/>
            </c:ext>
          </c:extLst>
        </c:ser>
        <c:ser>
          <c:idx val="1"/>
          <c:order val="1"/>
          <c:tx>
            <c:strRef>
              <c:f>'Pivot Table'!$L$18:$L$19</c:f>
              <c:strCache>
                <c:ptCount val="1"/>
                <c:pt idx="0">
                  <c:v>TRUE</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Table'!$J$20:$J$23</c:f>
              <c:strCache>
                <c:ptCount val="4"/>
                <c:pt idx="0">
                  <c:v>Car</c:v>
                </c:pt>
                <c:pt idx="1">
                  <c:v>Foot</c:v>
                </c:pt>
                <c:pt idx="2">
                  <c:v>Not fleeing</c:v>
                </c:pt>
                <c:pt idx="3">
                  <c:v>Other</c:v>
                </c:pt>
              </c:strCache>
            </c:strRef>
          </c:cat>
          <c:val>
            <c:numRef>
              <c:f>'Pivot Table'!$L$20:$L$23</c:f>
              <c:numCache>
                <c:formatCode>General</c:formatCode>
                <c:ptCount val="4"/>
                <c:pt idx="0">
                  <c:v>82</c:v>
                </c:pt>
                <c:pt idx="1">
                  <c:v>72</c:v>
                </c:pt>
                <c:pt idx="2">
                  <c:v>904</c:v>
                </c:pt>
                <c:pt idx="3">
                  <c:v>45</c:v>
                </c:pt>
              </c:numCache>
            </c:numRef>
          </c:val>
          <c:extLst>
            <c:ext xmlns:c16="http://schemas.microsoft.com/office/drawing/2014/chart" uri="{C3380CC4-5D6E-409C-BE32-E72D297353CC}">
              <c16:uniqueId val="{00000007-4925-443E-9E76-22981F1FBBC8}"/>
            </c:ext>
          </c:extLst>
        </c:ser>
        <c:dLbls>
          <c:dLblPos val="outEnd"/>
          <c:showLegendKey val="0"/>
          <c:showVal val="1"/>
          <c:showCatName val="0"/>
          <c:showSerName val="0"/>
          <c:showPercent val="0"/>
          <c:showBubbleSize val="0"/>
        </c:dLbls>
        <c:gapWidth val="13"/>
        <c:axId val="590327072"/>
        <c:axId val="1847597200"/>
      </c:barChart>
      <c:catAx>
        <c:axId val="59032707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847597200"/>
        <c:crosses val="autoZero"/>
        <c:auto val="1"/>
        <c:lblAlgn val="ctr"/>
        <c:lblOffset val="100"/>
        <c:tickLblSkip val="1"/>
        <c:tickMarkSkip val="1"/>
        <c:noMultiLvlLbl val="0"/>
      </c:catAx>
      <c:valAx>
        <c:axId val="1847597200"/>
        <c:scaling>
          <c:orientation val="minMax"/>
        </c:scaling>
        <c:delete val="1"/>
        <c:axPos val="b"/>
        <c:numFmt formatCode="General" sourceLinked="1"/>
        <c:majorTickMark val="out"/>
        <c:minorTickMark val="none"/>
        <c:tickLblPos val="nextTo"/>
        <c:crossAx val="590327072"/>
        <c:crosses val="autoZero"/>
        <c:crossBetween val="between"/>
      </c:valAx>
      <c:spPr>
        <a:noFill/>
        <a:ln>
          <a:noFill/>
        </a:ln>
        <a:effectLst/>
      </c:spPr>
    </c:plotArea>
    <c:legend>
      <c:legendPos val="t"/>
      <c:layout>
        <c:manualLayout>
          <c:xMode val="edge"/>
          <c:yMode val="edge"/>
          <c:x val="0.26920028361383735"/>
          <c:y val="1.4492753623188406E-2"/>
          <c:w val="0.42163346780131228"/>
          <c:h val="0.12857240559274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[Police Shooting-Capstone Excel Project.xlsx]Pivot Table!Shootings by Top 16 States</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666146708976038"/>
          <c:y val="3.1022940314278897E-2"/>
          <c:w val="0.70333838149714401"/>
          <c:h val="0.93795411937144224"/>
        </c:manualLayout>
      </c:layout>
      <c:barChart>
        <c:barDir val="bar"/>
        <c:grouping val="clustered"/>
        <c:varyColors val="0"/>
        <c:ser>
          <c:idx val="0"/>
          <c:order val="0"/>
          <c:tx>
            <c:strRef>
              <c:f>'Pivot Table'!$E$34</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Table'!$D$35:$D$50</c:f>
              <c:strCache>
                <c:ptCount val="16"/>
                <c:pt idx="0">
                  <c:v>PA</c:v>
                </c:pt>
                <c:pt idx="1">
                  <c:v>AL</c:v>
                </c:pt>
                <c:pt idx="2">
                  <c:v>IL</c:v>
                </c:pt>
                <c:pt idx="3">
                  <c:v>LA</c:v>
                </c:pt>
                <c:pt idx="4">
                  <c:v>MO</c:v>
                </c:pt>
                <c:pt idx="5">
                  <c:v>TN</c:v>
                </c:pt>
                <c:pt idx="6">
                  <c:v>WA</c:v>
                </c:pt>
                <c:pt idx="7">
                  <c:v>OH</c:v>
                </c:pt>
                <c:pt idx="8">
                  <c:v>NC</c:v>
                </c:pt>
                <c:pt idx="9">
                  <c:v>OK</c:v>
                </c:pt>
                <c:pt idx="10">
                  <c:v>GA</c:v>
                </c:pt>
                <c:pt idx="11">
                  <c:v>CO</c:v>
                </c:pt>
                <c:pt idx="12">
                  <c:v>AZ</c:v>
                </c:pt>
                <c:pt idx="13">
                  <c:v>FL</c:v>
                </c:pt>
                <c:pt idx="14">
                  <c:v>TX</c:v>
                </c:pt>
                <c:pt idx="15">
                  <c:v>CA</c:v>
                </c:pt>
              </c:strCache>
            </c:strRef>
          </c:cat>
          <c:val>
            <c:numRef>
              <c:f>'Pivot Table'!$E$35:$E$50</c:f>
              <c:numCache>
                <c:formatCode>General</c:formatCode>
                <c:ptCount val="16"/>
                <c:pt idx="0">
                  <c:v>95</c:v>
                </c:pt>
                <c:pt idx="1">
                  <c:v>95</c:v>
                </c:pt>
                <c:pt idx="2">
                  <c:v>99</c:v>
                </c:pt>
                <c:pt idx="3">
                  <c:v>102</c:v>
                </c:pt>
                <c:pt idx="4">
                  <c:v>124</c:v>
                </c:pt>
                <c:pt idx="5">
                  <c:v>125</c:v>
                </c:pt>
                <c:pt idx="6">
                  <c:v>126</c:v>
                </c:pt>
                <c:pt idx="7">
                  <c:v>146</c:v>
                </c:pt>
                <c:pt idx="8">
                  <c:v>148</c:v>
                </c:pt>
                <c:pt idx="9">
                  <c:v>151</c:v>
                </c:pt>
                <c:pt idx="10">
                  <c:v>161</c:v>
                </c:pt>
                <c:pt idx="11">
                  <c:v>168</c:v>
                </c:pt>
                <c:pt idx="12">
                  <c:v>222</c:v>
                </c:pt>
                <c:pt idx="13">
                  <c:v>324</c:v>
                </c:pt>
                <c:pt idx="14">
                  <c:v>426</c:v>
                </c:pt>
                <c:pt idx="15">
                  <c:v>701</c:v>
                </c:pt>
              </c:numCache>
            </c:numRef>
          </c:val>
          <c:extLst>
            <c:ext xmlns:c16="http://schemas.microsoft.com/office/drawing/2014/chart" uri="{C3380CC4-5D6E-409C-BE32-E72D297353CC}">
              <c16:uniqueId val="{00000000-B406-447E-A5EE-C955BCD27131}"/>
            </c:ext>
          </c:extLst>
        </c:ser>
        <c:dLbls>
          <c:dLblPos val="outEnd"/>
          <c:showLegendKey val="0"/>
          <c:showVal val="1"/>
          <c:showCatName val="0"/>
          <c:showSerName val="0"/>
          <c:showPercent val="0"/>
          <c:showBubbleSize val="0"/>
        </c:dLbls>
        <c:gapWidth val="50"/>
        <c:axId val="1214292992"/>
        <c:axId val="1214291328"/>
      </c:barChart>
      <c:catAx>
        <c:axId val="121429299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214291328"/>
        <c:crosses val="autoZero"/>
        <c:auto val="1"/>
        <c:lblAlgn val="ctr"/>
        <c:lblOffset val="100"/>
        <c:noMultiLvlLbl val="0"/>
      </c:catAx>
      <c:valAx>
        <c:axId val="1214291328"/>
        <c:scaling>
          <c:orientation val="minMax"/>
        </c:scaling>
        <c:delete val="1"/>
        <c:axPos val="b"/>
        <c:numFmt formatCode="General" sourceLinked="1"/>
        <c:majorTickMark val="none"/>
        <c:minorTickMark val="none"/>
        <c:tickLblPos val="nextTo"/>
        <c:crossAx val="121429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[Police Shooting-Capstone Excel Project.xlsx]Pivot Table!Shooting by Months</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15875">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dLbl>
          <c:idx val="0"/>
          <c:layout>
            <c:manualLayout>
              <c:x val="0"/>
              <c:y val="-0.379844961240310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1171918360045305E-17"/>
              <c:y val="-0.364341085271317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2.234383672009061E-17"/>
              <c:y val="-0.395348837209302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
              <c:y val="-0.364341085271317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2.4375376186908529E-3"/>
              <c:y val="-0.348837209302325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0.333333333333333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8.9375346880362439E-17"/>
              <c:y val="-0.333333333333333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8.9375346880362439E-17"/>
              <c:y val="-0.302325581395348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4.8750752373816165E-3"/>
              <c:y val="-0.279069767441860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8.9375346880362439E-17"/>
              <c:y val="-0.302325581395348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7.3126128560724243E-3"/>
              <c:y val="-0.286821705426356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4.8750752373814378E-3"/>
              <c:y val="-0.279069767441860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200">
              <a:alpha val="80000"/>
            </a:srgbClr>
          </a:solidFill>
          <a:ln w="15875">
            <a:solidFill>
              <a:schemeClr val="tx1"/>
            </a:solidFill>
          </a:ln>
          <a:effectLst>
            <a:innerShdw dist="12700" dir="16200000">
              <a:schemeClr val="lt1">
                <a:alpha val="75000"/>
              </a:schemeClr>
            </a:innerShdw>
          </a:effectLst>
        </c:spPr>
        <c:dLbl>
          <c:idx val="0"/>
          <c:layout>
            <c:manualLayout>
              <c:x val="2.437537618690807E-3"/>
              <c:y val="-0.372093023255813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6"/>
        <c:spPr>
          <a:solidFill>
            <a:srgbClr val="FFD200">
              <a:alpha val="80000"/>
            </a:srgbClr>
          </a:solidFill>
          <a:ln w="15875">
            <a:solidFill>
              <a:schemeClr val="tx1"/>
            </a:solidFill>
          </a:ln>
          <a:effectLst>
            <a:innerShdw dist="12700" dir="16200000">
              <a:schemeClr val="lt1">
                <a:alpha val="75000"/>
              </a:schemeClr>
            </a:innerShdw>
          </a:effectLst>
        </c:spPr>
        <c:dLbl>
          <c:idx val="0"/>
          <c:layout>
            <c:manualLayout>
              <c:x val="-1.1171918360045305E-17"/>
              <c:y val="-0.364341085271317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7"/>
        <c:spPr>
          <a:solidFill>
            <a:srgbClr val="FFD200">
              <a:alpha val="80000"/>
            </a:srgbClr>
          </a:solidFill>
          <a:ln w="15875">
            <a:solidFill>
              <a:schemeClr val="tx1"/>
            </a:solidFill>
          </a:ln>
          <a:effectLst>
            <a:innerShdw dist="12700" dir="16200000">
              <a:schemeClr val="lt1">
                <a:alpha val="75000"/>
              </a:schemeClr>
            </a:innerShdw>
          </a:effectLst>
        </c:spPr>
        <c:dLbl>
          <c:idx val="0"/>
          <c:layout>
            <c:manualLayout>
              <c:x val="-2.234383672009061E-17"/>
              <c:y val="-0.395348837209302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8"/>
        <c:spPr>
          <a:solidFill>
            <a:srgbClr val="FFD200">
              <a:alpha val="80000"/>
            </a:srgbClr>
          </a:solidFill>
          <a:ln w="15875">
            <a:solidFill>
              <a:schemeClr val="tx1"/>
            </a:solidFill>
          </a:ln>
          <a:effectLst>
            <a:innerShdw dist="12700" dir="16200000">
              <a:schemeClr val="lt1">
                <a:alpha val="75000"/>
              </a:schemeClr>
            </a:innerShdw>
          </a:effectLst>
        </c:spPr>
        <c:dLbl>
          <c:idx val="0"/>
          <c:layout>
            <c:manualLayout>
              <c:x val="-2.4375376186908083E-3"/>
              <c:y val="-0.348837209302325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9"/>
        <c:spPr>
          <a:solidFill>
            <a:srgbClr val="FFD200">
              <a:alpha val="80000"/>
            </a:srgbClr>
          </a:solidFill>
          <a:ln w="15875">
            <a:solidFill>
              <a:schemeClr val="tx1"/>
            </a:solidFill>
          </a:ln>
          <a:effectLst>
            <a:innerShdw dist="12700" dir="16200000">
              <a:schemeClr val="lt1">
                <a:alpha val="75000"/>
              </a:schemeClr>
            </a:innerShdw>
          </a:effectLst>
        </c:spPr>
        <c:dLbl>
          <c:idx val="0"/>
          <c:layout>
            <c:manualLayout>
              <c:x val="-4.468767344018122E-17"/>
              <c:y val="-0.341085271317829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0"/>
        <c:spPr>
          <a:solidFill>
            <a:srgbClr val="FFD200">
              <a:alpha val="80000"/>
            </a:srgbClr>
          </a:solidFill>
          <a:ln w="15875">
            <a:solidFill>
              <a:schemeClr val="tx1"/>
            </a:solidFill>
          </a:ln>
          <a:effectLst>
            <a:innerShdw dist="12700" dir="16200000">
              <a:schemeClr val="lt1">
                <a:alpha val="75000"/>
              </a:schemeClr>
            </a:innerShdw>
          </a:effectLst>
        </c:spPr>
        <c:dLbl>
          <c:idx val="0"/>
          <c:layout>
            <c:manualLayout>
              <c:x val="0"/>
              <c:y val="-0.325581395348837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1"/>
        <c:spPr>
          <a:solidFill>
            <a:srgbClr val="FFD200">
              <a:alpha val="80000"/>
            </a:srgbClr>
          </a:solidFill>
          <a:ln w="15875">
            <a:solidFill>
              <a:schemeClr val="tx1"/>
            </a:solidFill>
          </a:ln>
          <a:effectLst>
            <a:innerShdw dist="12700" dir="16200000">
              <a:schemeClr val="lt1">
                <a:alpha val="75000"/>
              </a:schemeClr>
            </a:innerShdw>
          </a:effectLst>
        </c:spPr>
        <c:dLbl>
          <c:idx val="0"/>
          <c:layout>
            <c:manualLayout>
              <c:x val="-8.9375346880362439E-17"/>
              <c:y val="-0.325581395348837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2"/>
        <c:spPr>
          <a:solidFill>
            <a:srgbClr val="FFD200">
              <a:alpha val="80000"/>
            </a:srgbClr>
          </a:solidFill>
          <a:ln w="15875">
            <a:solidFill>
              <a:schemeClr val="tx1"/>
            </a:solidFill>
          </a:ln>
          <a:effectLst>
            <a:innerShdw dist="12700" dir="16200000">
              <a:schemeClr val="lt1">
                <a:alpha val="75000"/>
              </a:schemeClr>
            </a:innerShdw>
          </a:effectLst>
        </c:spPr>
        <c:dLbl>
          <c:idx val="0"/>
          <c:layout>
            <c:manualLayout>
              <c:x val="2.4375376186907189E-3"/>
              <c:y val="-0.310077519379845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3"/>
        <c:spPr>
          <a:solidFill>
            <a:srgbClr val="FFD200">
              <a:alpha val="80000"/>
            </a:srgbClr>
          </a:solidFill>
          <a:ln w="15875">
            <a:solidFill>
              <a:schemeClr val="tx1"/>
            </a:solidFill>
          </a:ln>
          <a:effectLst>
            <a:innerShdw dist="12700" dir="16200000">
              <a:schemeClr val="lt1">
                <a:alpha val="75000"/>
              </a:schemeClr>
            </a:innerShdw>
          </a:effectLst>
        </c:spPr>
        <c:dLbl>
          <c:idx val="0"/>
          <c:layout>
            <c:manualLayout>
              <c:x val="0"/>
              <c:y val="-0.279069767441860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4"/>
        <c:spPr>
          <a:solidFill>
            <a:srgbClr val="FFD200">
              <a:alpha val="80000"/>
            </a:srgbClr>
          </a:solidFill>
          <a:ln w="15875">
            <a:solidFill>
              <a:schemeClr val="tx1"/>
            </a:solidFill>
          </a:ln>
          <a:effectLst>
            <a:innerShdw dist="12700" dir="16200000">
              <a:schemeClr val="lt1">
                <a:alpha val="75000"/>
              </a:schemeClr>
            </a:innerShdw>
          </a:effectLst>
        </c:spPr>
        <c:dLbl>
          <c:idx val="0"/>
          <c:layout>
            <c:manualLayout>
              <c:x val="-8.9375346880362439E-17"/>
              <c:y val="-0.28682170542635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5"/>
        <c:spPr>
          <a:solidFill>
            <a:srgbClr val="FFD200">
              <a:alpha val="80000"/>
            </a:srgbClr>
          </a:solidFill>
          <a:ln w="15875">
            <a:solidFill>
              <a:schemeClr val="tx1"/>
            </a:solidFill>
          </a:ln>
          <a:effectLst>
            <a:innerShdw dist="12700" dir="16200000">
              <a:schemeClr val="lt1">
                <a:alpha val="75000"/>
              </a:schemeClr>
            </a:innerShdw>
          </a:effectLst>
        </c:spPr>
        <c:dLbl>
          <c:idx val="0"/>
          <c:layout>
            <c:manualLayout>
              <c:x val="0"/>
              <c:y val="-0.294573643410852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6"/>
        <c:spPr>
          <a:solidFill>
            <a:srgbClr val="FFD200">
              <a:alpha val="80000"/>
            </a:srgbClr>
          </a:solidFill>
          <a:ln w="15875">
            <a:solidFill>
              <a:schemeClr val="tx1"/>
            </a:solidFill>
          </a:ln>
          <a:effectLst>
            <a:innerShdw dist="12700" dir="16200000">
              <a:schemeClr val="lt1">
                <a:alpha val="75000"/>
              </a:schemeClr>
            </a:innerShdw>
          </a:effectLst>
        </c:spPr>
        <c:dLbl>
          <c:idx val="0"/>
          <c:layout>
            <c:manualLayout>
              <c:x val="-4.8750752373814378E-3"/>
              <c:y val="-0.302325581395348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3.2510610006264665E-2"/>
          <c:y val="3.898633083984538E-2"/>
          <c:w val="0.9347655434288592"/>
          <c:h val="0.80583456534231845"/>
        </c:manualLayout>
      </c:layout>
      <c:areaChart>
        <c:grouping val="standard"/>
        <c:varyColors val="0"/>
        <c:ser>
          <c:idx val="0"/>
          <c:order val="0"/>
          <c:tx>
            <c:strRef>
              <c:f>'Pivot Table'!$B$54</c:f>
              <c:strCache>
                <c:ptCount val="1"/>
                <c:pt idx="0">
                  <c:v>Total</c:v>
                </c:pt>
              </c:strCache>
            </c:strRef>
          </c:tx>
          <c:spPr>
            <a:solidFill>
              <a:srgbClr val="FFD200">
                <a:alpha val="80000"/>
              </a:srgbClr>
            </a:solidFill>
            <a:ln w="15875">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FC5B-475D-BFAA-C21CF28EF108}"/>
              </c:ext>
            </c:extLst>
          </c:dPt>
          <c:dPt>
            <c:idx val="1"/>
            <c:bubble3D val="0"/>
            <c:extLst>
              <c:ext xmlns:c16="http://schemas.microsoft.com/office/drawing/2014/chart" uri="{C3380CC4-5D6E-409C-BE32-E72D297353CC}">
                <c16:uniqueId val="{00000003-FC5B-475D-BFAA-C21CF28EF108}"/>
              </c:ext>
            </c:extLst>
          </c:dPt>
          <c:dPt>
            <c:idx val="2"/>
            <c:bubble3D val="0"/>
            <c:extLst>
              <c:ext xmlns:c16="http://schemas.microsoft.com/office/drawing/2014/chart" uri="{C3380CC4-5D6E-409C-BE32-E72D297353CC}">
                <c16:uniqueId val="{00000004-FC5B-475D-BFAA-C21CF28EF108}"/>
              </c:ext>
            </c:extLst>
          </c:dPt>
          <c:dPt>
            <c:idx val="3"/>
            <c:bubble3D val="0"/>
            <c:extLst>
              <c:ext xmlns:c16="http://schemas.microsoft.com/office/drawing/2014/chart" uri="{C3380CC4-5D6E-409C-BE32-E72D297353CC}">
                <c16:uniqueId val="{00000005-FC5B-475D-BFAA-C21CF28EF108}"/>
              </c:ext>
            </c:extLst>
          </c:dPt>
          <c:dPt>
            <c:idx val="4"/>
            <c:bubble3D val="0"/>
            <c:extLst>
              <c:ext xmlns:c16="http://schemas.microsoft.com/office/drawing/2014/chart" uri="{C3380CC4-5D6E-409C-BE32-E72D297353CC}">
                <c16:uniqueId val="{00000006-FC5B-475D-BFAA-C21CF28EF108}"/>
              </c:ext>
            </c:extLst>
          </c:dPt>
          <c:dPt>
            <c:idx val="5"/>
            <c:bubble3D val="0"/>
            <c:extLst>
              <c:ext xmlns:c16="http://schemas.microsoft.com/office/drawing/2014/chart" uri="{C3380CC4-5D6E-409C-BE32-E72D297353CC}">
                <c16:uniqueId val="{00000007-FC5B-475D-BFAA-C21CF28EF108}"/>
              </c:ext>
            </c:extLst>
          </c:dPt>
          <c:dPt>
            <c:idx val="6"/>
            <c:bubble3D val="0"/>
            <c:extLst>
              <c:ext xmlns:c16="http://schemas.microsoft.com/office/drawing/2014/chart" uri="{C3380CC4-5D6E-409C-BE32-E72D297353CC}">
                <c16:uniqueId val="{00000008-FC5B-475D-BFAA-C21CF28EF108}"/>
              </c:ext>
            </c:extLst>
          </c:dPt>
          <c:dPt>
            <c:idx val="7"/>
            <c:bubble3D val="0"/>
            <c:extLst>
              <c:ext xmlns:c16="http://schemas.microsoft.com/office/drawing/2014/chart" uri="{C3380CC4-5D6E-409C-BE32-E72D297353CC}">
                <c16:uniqueId val="{00000009-FC5B-475D-BFAA-C21CF28EF108}"/>
              </c:ext>
            </c:extLst>
          </c:dPt>
          <c:dPt>
            <c:idx val="8"/>
            <c:bubble3D val="0"/>
            <c:extLst>
              <c:ext xmlns:c16="http://schemas.microsoft.com/office/drawing/2014/chart" uri="{C3380CC4-5D6E-409C-BE32-E72D297353CC}">
                <c16:uniqueId val="{0000000A-FC5B-475D-BFAA-C21CF28EF108}"/>
              </c:ext>
            </c:extLst>
          </c:dPt>
          <c:dPt>
            <c:idx val="9"/>
            <c:bubble3D val="0"/>
            <c:extLst>
              <c:ext xmlns:c16="http://schemas.microsoft.com/office/drawing/2014/chart" uri="{C3380CC4-5D6E-409C-BE32-E72D297353CC}">
                <c16:uniqueId val="{0000000B-FC5B-475D-BFAA-C21CF28EF108}"/>
              </c:ext>
            </c:extLst>
          </c:dPt>
          <c:dPt>
            <c:idx val="10"/>
            <c:bubble3D val="0"/>
            <c:extLst>
              <c:ext xmlns:c16="http://schemas.microsoft.com/office/drawing/2014/chart" uri="{C3380CC4-5D6E-409C-BE32-E72D297353CC}">
                <c16:uniqueId val="{0000000C-FC5B-475D-BFAA-C21CF28EF108}"/>
              </c:ext>
            </c:extLst>
          </c:dPt>
          <c:dPt>
            <c:idx val="11"/>
            <c:bubble3D val="0"/>
            <c:extLst>
              <c:ext xmlns:c16="http://schemas.microsoft.com/office/drawing/2014/chart" uri="{C3380CC4-5D6E-409C-BE32-E72D297353CC}">
                <c16:uniqueId val="{0000000D-FC5B-475D-BFAA-C21CF28EF108}"/>
              </c:ext>
            </c:extLst>
          </c:dPt>
          <c:dLbls>
            <c:dLbl>
              <c:idx val="0"/>
              <c:layout>
                <c:manualLayout>
                  <c:x val="2.437537618690807E-3"/>
                  <c:y val="-0.37209302325581395"/>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FC5B-475D-BFAA-C21CF28EF108}"/>
                </c:ext>
              </c:extLst>
            </c:dLbl>
            <c:dLbl>
              <c:idx val="1"/>
              <c:layout>
                <c:manualLayout>
                  <c:x val="-1.1171918360045305E-17"/>
                  <c:y val="-0.36434108527131781"/>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FC5B-475D-BFAA-C21CF28EF108}"/>
                </c:ext>
              </c:extLst>
            </c:dLbl>
            <c:dLbl>
              <c:idx val="2"/>
              <c:layout>
                <c:manualLayout>
                  <c:x val="-2.234383672009061E-17"/>
                  <c:y val="-0.39534883720930231"/>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FC5B-475D-BFAA-C21CF28EF108}"/>
                </c:ext>
              </c:extLst>
            </c:dLbl>
            <c:dLbl>
              <c:idx val="3"/>
              <c:layout>
                <c:manualLayout>
                  <c:x val="-2.4375376186908083E-3"/>
                  <c:y val="-0.34883720930232559"/>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FC5B-475D-BFAA-C21CF28EF108}"/>
                </c:ext>
              </c:extLst>
            </c:dLbl>
            <c:dLbl>
              <c:idx val="4"/>
              <c:layout>
                <c:manualLayout>
                  <c:x val="-4.468767344018122E-17"/>
                  <c:y val="-0.34108527131782945"/>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FC5B-475D-BFAA-C21CF28EF108}"/>
                </c:ext>
              </c:extLst>
            </c:dLbl>
            <c:dLbl>
              <c:idx val="5"/>
              <c:layout>
                <c:manualLayout>
                  <c:x val="0"/>
                  <c:y val="-0.32558139534883723"/>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FC5B-475D-BFAA-C21CF28EF108}"/>
                </c:ext>
              </c:extLst>
            </c:dLbl>
            <c:dLbl>
              <c:idx val="6"/>
              <c:layout>
                <c:manualLayout>
                  <c:x val="-8.9375346880362439E-17"/>
                  <c:y val="-0.32558139534883723"/>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8-FC5B-475D-BFAA-C21CF28EF108}"/>
                </c:ext>
              </c:extLst>
            </c:dLbl>
            <c:dLbl>
              <c:idx val="7"/>
              <c:layout>
                <c:manualLayout>
                  <c:x val="2.4375376186907189E-3"/>
                  <c:y val="-0.31007751937984501"/>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FC5B-475D-BFAA-C21CF28EF108}"/>
                </c:ext>
              </c:extLst>
            </c:dLbl>
            <c:dLbl>
              <c:idx val="8"/>
              <c:layout>
                <c:manualLayout>
                  <c:x val="0"/>
                  <c:y val="-0.2790697674418605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A-FC5B-475D-BFAA-C21CF28EF108}"/>
                </c:ext>
              </c:extLst>
            </c:dLbl>
            <c:dLbl>
              <c:idx val="9"/>
              <c:layout>
                <c:manualLayout>
                  <c:x val="-8.9375346880362439E-17"/>
                  <c:y val="-0.2868217054263566"/>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B-FC5B-475D-BFAA-C21CF28EF108}"/>
                </c:ext>
              </c:extLst>
            </c:dLbl>
            <c:dLbl>
              <c:idx val="10"/>
              <c:layout>
                <c:manualLayout>
                  <c:x val="0"/>
                  <c:y val="-0.29457364341085279"/>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C-FC5B-475D-BFAA-C21CF28EF108}"/>
                </c:ext>
              </c:extLst>
            </c:dLbl>
            <c:dLbl>
              <c:idx val="11"/>
              <c:layout>
                <c:manualLayout>
                  <c:x val="-4.8750752373814378E-3"/>
                  <c:y val="-0.30232558139534887"/>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D-FC5B-475D-BFAA-C21CF28EF10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Table'!$A$55:$A$66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Table'!$B$55:$B$66</c:f>
              <c:numCache>
                <c:formatCode>General</c:formatCode>
                <c:ptCount val="12"/>
                <c:pt idx="0">
                  <c:v>505</c:v>
                </c:pt>
                <c:pt idx="1">
                  <c:v>462</c:v>
                </c:pt>
                <c:pt idx="2">
                  <c:v>503</c:v>
                </c:pt>
                <c:pt idx="3">
                  <c:v>430</c:v>
                </c:pt>
                <c:pt idx="4">
                  <c:v>418</c:v>
                </c:pt>
                <c:pt idx="5">
                  <c:v>399</c:v>
                </c:pt>
                <c:pt idx="6">
                  <c:v>413</c:v>
                </c:pt>
                <c:pt idx="7">
                  <c:v>371</c:v>
                </c:pt>
                <c:pt idx="8">
                  <c:v>328</c:v>
                </c:pt>
                <c:pt idx="9">
                  <c:v>367</c:v>
                </c:pt>
                <c:pt idx="10">
                  <c:v>354</c:v>
                </c:pt>
                <c:pt idx="11">
                  <c:v>345</c:v>
                </c:pt>
              </c:numCache>
            </c:numRef>
          </c:val>
          <c:extLst>
            <c:ext xmlns:c16="http://schemas.microsoft.com/office/drawing/2014/chart" uri="{C3380CC4-5D6E-409C-BE32-E72D297353CC}">
              <c16:uniqueId val="{00000000-FC5B-475D-BFAA-C21CF28EF108}"/>
            </c:ext>
          </c:extLst>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c:spPr>
        </c:dropLines>
        <c:axId val="113135119"/>
        <c:axId val="113138031"/>
      </c:areaChart>
      <c:catAx>
        <c:axId val="113135119"/>
        <c:scaling>
          <c:orientation val="minMax"/>
        </c:scaling>
        <c:delete val="0"/>
        <c:axPos val="b"/>
        <c:numFmt formatCode="General" sourceLinked="1"/>
        <c:majorTickMark val="none"/>
        <c:minorTickMark val="none"/>
        <c:tickLblPos val="nextTo"/>
        <c:spPr>
          <a:noFill/>
          <a:ln w="9575" cap="flat" cmpd="sng" algn="ctr">
            <a:noFill/>
            <a:round/>
            <a:headEnd type="none" w="sm" len="sm"/>
            <a:tailEnd type="none" w="sm" len="sm"/>
          </a:ln>
          <a:effectLst/>
        </c:spPr>
        <c:txPr>
          <a:bodyPr rot="-60000000" spcFirstLastPara="1" vertOverflow="ellipsis" vert="horz" wrap="square" anchor="ctr" anchorCtr="1"/>
          <a:lstStyle/>
          <a:p>
            <a:pPr>
              <a:defRPr sz="800" b="1" i="0" u="none" strike="noStrike" kern="1200" cap="all"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en-US"/>
          </a:p>
        </c:txPr>
        <c:crossAx val="113138031"/>
        <c:crosses val="autoZero"/>
        <c:auto val="1"/>
        <c:lblAlgn val="ctr"/>
        <c:lblOffset val="100"/>
        <c:noMultiLvlLbl val="0"/>
      </c:catAx>
      <c:valAx>
        <c:axId val="11313803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crossAx val="1131351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[Police Shooting-Capstone Excel Project.xlsx]Pivot Table!Shootings by Threat Level</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2352163087457205"/>
              <c:y val="7.2289110907180903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rgbClr val="D09E00"/>
          </a:solidFill>
          <a:ln w="19050">
            <a:solidFill>
              <a:schemeClr val="lt1"/>
            </a:solidFill>
          </a:ln>
          <a:effectLst/>
        </c:spPr>
        <c:dLbl>
          <c:idx val="0"/>
          <c:layout>
            <c:manualLayout>
              <c:x val="-0.16798941798941799"/>
              <c:y val="0.19277096241914909"/>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chemeClr val="accent6">
              <a:lumMod val="60000"/>
              <a:lumOff val="40000"/>
            </a:schemeClr>
          </a:solidFill>
          <a:ln w="19050">
            <a:solidFill>
              <a:schemeClr val="lt1"/>
            </a:solidFill>
          </a:ln>
          <a:effectLst/>
        </c:spPr>
        <c:dLbl>
          <c:idx val="0"/>
          <c:layout>
            <c:manualLayout>
              <c:x val="-0.32115624027388734"/>
              <c:y val="0"/>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manualLayout>
          <c:layoutTarget val="inner"/>
          <c:xMode val="edge"/>
          <c:yMode val="edge"/>
          <c:x val="0.26037114845938375"/>
          <c:y val="0.18718599033816424"/>
          <c:w val="0.51075785869903512"/>
          <c:h val="0.8128140096618357"/>
        </c:manualLayout>
      </c:layout>
      <c:doughnutChart>
        <c:varyColors val="1"/>
        <c:ser>
          <c:idx val="0"/>
          <c:order val="0"/>
          <c:tx>
            <c:strRef>
              <c:f>'Pivot Table'!$K$9</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B3F9-40C2-9C02-C3A460FBD8C6}"/>
              </c:ext>
            </c:extLst>
          </c:dPt>
          <c:dPt>
            <c:idx val="1"/>
            <c:bubble3D val="0"/>
            <c:spPr>
              <a:solidFill>
                <a:srgbClr val="D09E00"/>
              </a:solidFill>
              <a:ln w="19050">
                <a:solidFill>
                  <a:schemeClr val="lt1"/>
                </a:solidFill>
              </a:ln>
              <a:effectLst/>
            </c:spPr>
            <c:extLst>
              <c:ext xmlns:c16="http://schemas.microsoft.com/office/drawing/2014/chart" uri="{C3380CC4-5D6E-409C-BE32-E72D297353CC}">
                <c16:uniqueId val="{00000003-B3F9-40C2-9C02-C3A460FBD8C6}"/>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B3F9-40C2-9C02-C3A460FBD8C6}"/>
              </c:ext>
            </c:extLst>
          </c:dPt>
          <c:dLbls>
            <c:dLbl>
              <c:idx val="0"/>
              <c:layout>
                <c:manualLayout>
                  <c:x val="0.12352163087457205"/>
                  <c:y val="7.2289110907180903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B3F9-40C2-9C02-C3A460FBD8C6}"/>
                </c:ext>
              </c:extLst>
            </c:dLbl>
            <c:dLbl>
              <c:idx val="1"/>
              <c:layout>
                <c:manualLayout>
                  <c:x val="-0.16798941798941799"/>
                  <c:y val="0.19277096241914909"/>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B3F9-40C2-9C02-C3A460FBD8C6}"/>
                </c:ext>
              </c:extLst>
            </c:dLbl>
            <c:dLbl>
              <c:idx val="2"/>
              <c:layout>
                <c:manualLayout>
                  <c:x val="-0.32115624027388734"/>
                  <c:y val="0"/>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B3F9-40C2-9C02-C3A460FBD8C6}"/>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Table'!$J$10:$J$12</c:f>
              <c:strCache>
                <c:ptCount val="3"/>
                <c:pt idx="0">
                  <c:v>attack</c:v>
                </c:pt>
                <c:pt idx="1">
                  <c:v>other</c:v>
                </c:pt>
                <c:pt idx="2">
                  <c:v>undetermined</c:v>
                </c:pt>
              </c:strCache>
            </c:strRef>
          </c:cat>
          <c:val>
            <c:numRef>
              <c:f>'Pivot Table'!$K$10:$K$12</c:f>
              <c:numCache>
                <c:formatCode>General</c:formatCode>
                <c:ptCount val="3"/>
                <c:pt idx="0">
                  <c:v>3160</c:v>
                </c:pt>
                <c:pt idx="1">
                  <c:v>1528</c:v>
                </c:pt>
                <c:pt idx="2">
                  <c:v>207</c:v>
                </c:pt>
              </c:numCache>
            </c:numRef>
          </c:val>
          <c:extLst>
            <c:ext xmlns:c16="http://schemas.microsoft.com/office/drawing/2014/chart" uri="{C3380CC4-5D6E-409C-BE32-E72D297353CC}">
              <c16:uniqueId val="{00000006-B3F9-40C2-9C02-C3A460FBD8C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[Police Shooting-Capstone Excel Project.xlsx]Pivot Table!Top 6 Used Arms</c:name>
    <c:fmtId val="3"/>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4">
              <a:lumMod val="50000"/>
            </a:schemeClr>
          </a:solidFill>
          <a:ln>
            <a:noFill/>
          </a:ln>
          <a:effectLst/>
        </c:spPr>
        <c:marker>
          <c:symbol val="none"/>
        </c:marker>
        <c:dLbl>
          <c:idx val="0"/>
          <c:spPr>
            <a:noFill/>
            <a:ln>
              <a:noFill/>
            </a:ln>
            <a:effectLst/>
          </c:spPr>
          <c:txPr>
            <a:bodyPr wrap="square" lIns="38100" tIns="19050" rIns="38100" bIns="19050" anchor="ctr">
              <a:spAutoFit/>
            </a:bodyPr>
            <a:lstStyle/>
            <a:p>
              <a:pPr>
                <a:defRPr sz="700" b="1">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a:noFill/>
          </a:ln>
          <a:effectLst/>
        </c:spPr>
        <c:marker>
          <c:symbol val="none"/>
        </c:marker>
        <c:dLbl>
          <c:idx val="0"/>
          <c:spPr>
            <a:noFill/>
            <a:ln>
              <a:noFill/>
            </a:ln>
            <a:effectLst/>
          </c:spPr>
          <c:txPr>
            <a:bodyPr wrap="square" lIns="38100" tIns="19050" rIns="38100" bIns="19050" anchor="ctr">
              <a:spAutoFit/>
            </a:bodyPr>
            <a:lstStyle/>
            <a:p>
              <a:pPr>
                <a:defRPr sz="700" b="1">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809523809523806E-2"/>
          <c:y val="1.6679800367743629E-2"/>
          <c:w val="0.88890228721409825"/>
          <c:h val="0.95830049908064097"/>
        </c:manualLayout>
      </c:layout>
      <c:barChart>
        <c:barDir val="bar"/>
        <c:grouping val="clustered"/>
        <c:varyColors val="0"/>
        <c:ser>
          <c:idx val="0"/>
          <c:order val="0"/>
          <c:tx>
            <c:strRef>
              <c:f>'Pivot Table'!$O$30:$O$31</c:f>
              <c:strCache>
                <c:ptCount val="1"/>
                <c:pt idx="0">
                  <c:v>F</c:v>
                </c:pt>
              </c:strCache>
            </c:strRef>
          </c:tx>
          <c:spPr>
            <a:solidFill>
              <a:schemeClr val="accent4">
                <a:lumMod val="50000"/>
              </a:schemeClr>
            </a:solidFill>
            <a:ln>
              <a:noFill/>
            </a:ln>
            <a:effectLst/>
          </c:spPr>
          <c:invertIfNegative val="0"/>
          <c:dLbls>
            <c:spPr>
              <a:noFill/>
              <a:ln>
                <a:noFill/>
              </a:ln>
              <a:effectLst/>
            </c:spPr>
            <c:txPr>
              <a:bodyPr wrap="square" lIns="38100" tIns="19050" rIns="38100" bIns="19050" anchor="ctr">
                <a:spAutoFit/>
              </a:bodyPr>
              <a:lstStyle/>
              <a:p>
                <a:pPr>
                  <a:defRPr sz="700" b="1">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Table'!$N$32:$N$37</c:f>
              <c:strCache>
                <c:ptCount val="6"/>
                <c:pt idx="0">
                  <c:v>Asian</c:v>
                </c:pt>
                <c:pt idx="1">
                  <c:v>Black</c:v>
                </c:pt>
                <c:pt idx="2">
                  <c:v>Hispanic</c:v>
                </c:pt>
                <c:pt idx="3">
                  <c:v>Native</c:v>
                </c:pt>
                <c:pt idx="4">
                  <c:v>Other</c:v>
                </c:pt>
                <c:pt idx="5">
                  <c:v>White</c:v>
                </c:pt>
              </c:strCache>
            </c:strRef>
          </c:cat>
          <c:val>
            <c:numRef>
              <c:f>'Pivot Table'!$O$32:$O$37</c:f>
              <c:numCache>
                <c:formatCode>0%</c:formatCode>
                <c:ptCount val="6"/>
                <c:pt idx="0">
                  <c:v>8.1716036772216548E-4</c:v>
                </c:pt>
                <c:pt idx="1">
                  <c:v>9.6016343207354447E-3</c:v>
                </c:pt>
                <c:pt idx="2">
                  <c:v>5.3115423901940757E-3</c:v>
                </c:pt>
                <c:pt idx="3">
                  <c:v>1.0214504596527069E-3</c:v>
                </c:pt>
                <c:pt idx="4">
                  <c:v>8.1716036772216548E-4</c:v>
                </c:pt>
                <c:pt idx="5">
                  <c:v>2.7783452502553627E-2</c:v>
                </c:pt>
              </c:numCache>
            </c:numRef>
          </c:val>
          <c:extLst>
            <c:ext xmlns:c16="http://schemas.microsoft.com/office/drawing/2014/chart" uri="{C3380CC4-5D6E-409C-BE32-E72D297353CC}">
              <c16:uniqueId val="{0000000F-99FC-42C6-BFEB-E308476E43D9}"/>
            </c:ext>
          </c:extLst>
        </c:ser>
        <c:ser>
          <c:idx val="1"/>
          <c:order val="1"/>
          <c:tx>
            <c:strRef>
              <c:f>'Pivot Table'!$P$30:$P$31</c:f>
              <c:strCache>
                <c:ptCount val="1"/>
                <c:pt idx="0">
                  <c:v>M</c:v>
                </c:pt>
              </c:strCache>
            </c:strRef>
          </c:tx>
          <c:spPr>
            <a:solidFill>
              <a:srgbClr val="FFD200"/>
            </a:solidFill>
            <a:ln>
              <a:noFill/>
            </a:ln>
            <a:effectLst/>
          </c:spPr>
          <c:invertIfNegative val="0"/>
          <c:dLbls>
            <c:spPr>
              <a:noFill/>
              <a:ln>
                <a:noFill/>
              </a:ln>
              <a:effectLst/>
            </c:spPr>
            <c:txPr>
              <a:bodyPr wrap="square" lIns="38100" tIns="19050" rIns="38100" bIns="19050" anchor="ctr">
                <a:spAutoFit/>
              </a:bodyPr>
              <a:lstStyle/>
              <a:p>
                <a:pPr>
                  <a:defRPr sz="700" b="1">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Table'!$N$32:$N$37</c:f>
              <c:strCache>
                <c:ptCount val="6"/>
                <c:pt idx="0">
                  <c:v>Asian</c:v>
                </c:pt>
                <c:pt idx="1">
                  <c:v>Black</c:v>
                </c:pt>
                <c:pt idx="2">
                  <c:v>Hispanic</c:v>
                </c:pt>
                <c:pt idx="3">
                  <c:v>Native</c:v>
                </c:pt>
                <c:pt idx="4">
                  <c:v>Other</c:v>
                </c:pt>
                <c:pt idx="5">
                  <c:v>White</c:v>
                </c:pt>
              </c:strCache>
            </c:strRef>
          </c:cat>
          <c:val>
            <c:numRef>
              <c:f>'Pivot Table'!$P$32:$P$37</c:f>
              <c:numCache>
                <c:formatCode>0%</c:formatCode>
                <c:ptCount val="6"/>
                <c:pt idx="0">
                  <c:v>1.8181818181818181E-2</c:v>
                </c:pt>
                <c:pt idx="1">
                  <c:v>0.25556690500510726</c:v>
                </c:pt>
                <c:pt idx="2">
                  <c:v>0.17895812053115423</c:v>
                </c:pt>
                <c:pt idx="3">
                  <c:v>1.491317671092952E-2</c:v>
                </c:pt>
                <c:pt idx="4">
                  <c:v>8.988764044943821E-3</c:v>
                </c:pt>
                <c:pt idx="5">
                  <c:v>0.47803881511746682</c:v>
                </c:pt>
              </c:numCache>
            </c:numRef>
          </c:val>
          <c:extLst>
            <c:ext xmlns:c16="http://schemas.microsoft.com/office/drawing/2014/chart" uri="{C3380CC4-5D6E-409C-BE32-E72D297353CC}">
              <c16:uniqueId val="{0000001B-99FC-42C6-BFEB-E308476E43D9}"/>
            </c:ext>
          </c:extLst>
        </c:ser>
        <c:dLbls>
          <c:dLblPos val="outEnd"/>
          <c:showLegendKey val="0"/>
          <c:showVal val="1"/>
          <c:showCatName val="0"/>
          <c:showSerName val="0"/>
          <c:showPercent val="0"/>
          <c:showBubbleSize val="0"/>
        </c:dLbls>
        <c:gapWidth val="60"/>
        <c:axId val="183491359"/>
        <c:axId val="183490527"/>
      </c:barChart>
      <c:catAx>
        <c:axId val="183491359"/>
        <c:scaling>
          <c:orientation val="minMax"/>
        </c:scaling>
        <c:delete val="1"/>
        <c:axPos val="l"/>
        <c:numFmt formatCode="General" sourceLinked="1"/>
        <c:majorTickMark val="none"/>
        <c:minorTickMark val="none"/>
        <c:tickLblPos val="nextTo"/>
        <c:crossAx val="183490527"/>
        <c:crosses val="autoZero"/>
        <c:auto val="1"/>
        <c:lblAlgn val="ctr"/>
        <c:lblOffset val="100"/>
        <c:noMultiLvlLbl val="0"/>
      </c:catAx>
      <c:valAx>
        <c:axId val="183490527"/>
        <c:scaling>
          <c:orientation val="minMax"/>
        </c:scaling>
        <c:delete val="1"/>
        <c:axPos val="b"/>
        <c:numFmt formatCode="0%" sourceLinked="1"/>
        <c:majorTickMark val="none"/>
        <c:minorTickMark val="none"/>
        <c:tickLblPos val="nextTo"/>
        <c:crossAx val="183491359"/>
        <c:crosses val="autoZero"/>
        <c:crossBetween val="between"/>
      </c:valAx>
      <c:spPr>
        <a:noFill/>
        <a:ln>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[Police Shooting-Capstone Excel Project.xlsx]Pivot Table!Shootings by Race</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Table'!$A$10:$A$15</c:f>
              <c:strCache>
                <c:ptCount val="6"/>
                <c:pt idx="0">
                  <c:v>Hispanic</c:v>
                </c:pt>
                <c:pt idx="1">
                  <c:v>Native</c:v>
                </c:pt>
                <c:pt idx="2">
                  <c:v>Other</c:v>
                </c:pt>
                <c:pt idx="3">
                  <c:v>Asian</c:v>
                </c:pt>
                <c:pt idx="4">
                  <c:v>Black</c:v>
                </c:pt>
                <c:pt idx="5">
                  <c:v>White</c:v>
                </c:pt>
              </c:strCache>
            </c:strRef>
          </c:cat>
          <c:val>
            <c:numRef>
              <c:f>'Pivot Table'!$B$10:$B$15</c:f>
              <c:numCache>
                <c:formatCode>General</c:formatCode>
                <c:ptCount val="6"/>
                <c:pt idx="0">
                  <c:v>902</c:v>
                </c:pt>
                <c:pt idx="1">
                  <c:v>78</c:v>
                </c:pt>
                <c:pt idx="2">
                  <c:v>48</c:v>
                </c:pt>
                <c:pt idx="3">
                  <c:v>93</c:v>
                </c:pt>
                <c:pt idx="4">
                  <c:v>1298</c:v>
                </c:pt>
                <c:pt idx="5">
                  <c:v>2476</c:v>
                </c:pt>
              </c:numCache>
            </c:numRef>
          </c:val>
          <c:extLst>
            <c:ext xmlns:c16="http://schemas.microsoft.com/office/drawing/2014/chart" uri="{C3380CC4-5D6E-409C-BE32-E72D297353CC}">
              <c16:uniqueId val="{00000000-2E09-49BE-91DB-4CA22231A273}"/>
            </c:ext>
          </c:extLst>
        </c:ser>
        <c:dLbls>
          <c:showLegendKey val="0"/>
          <c:showVal val="0"/>
          <c:showCatName val="0"/>
          <c:showSerName val="0"/>
          <c:showPercent val="0"/>
          <c:showBubbleSize val="0"/>
        </c:dLbls>
        <c:gapWidth val="60"/>
        <c:axId val="1214286752"/>
        <c:axId val="1214287168"/>
      </c:barChart>
      <c:catAx>
        <c:axId val="1214286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214287168"/>
        <c:crosses val="autoZero"/>
        <c:auto val="1"/>
        <c:lblAlgn val="ctr"/>
        <c:lblOffset val="100"/>
        <c:noMultiLvlLbl val="0"/>
      </c:catAx>
      <c:valAx>
        <c:axId val="1214287168"/>
        <c:scaling>
          <c:orientation val="minMax"/>
        </c:scaling>
        <c:delete val="1"/>
        <c:axPos val="b"/>
        <c:numFmt formatCode="General" sourceLinked="1"/>
        <c:majorTickMark val="none"/>
        <c:minorTickMark val="none"/>
        <c:tickLblPos val="nextTo"/>
        <c:crossAx val="121428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[Police Shooting-Capstone Excel Project.xlsx]Pivot Table!PivotTable34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Table'!$D$10:$D$15</c:f>
              <c:strCache>
                <c:ptCount val="6"/>
                <c:pt idx="0">
                  <c:v>Hispanic</c:v>
                </c:pt>
                <c:pt idx="1">
                  <c:v>Native</c:v>
                </c:pt>
                <c:pt idx="2">
                  <c:v>Other</c:v>
                </c:pt>
                <c:pt idx="3">
                  <c:v>Asian</c:v>
                </c:pt>
                <c:pt idx="4">
                  <c:v>Black</c:v>
                </c:pt>
                <c:pt idx="5">
                  <c:v>White</c:v>
                </c:pt>
              </c:strCache>
            </c:strRef>
          </c:cat>
          <c:val>
            <c:numRef>
              <c:f>'Pivot Table'!$E$10:$E$15</c:f>
              <c:numCache>
                <c:formatCode>0</c:formatCode>
                <c:ptCount val="6"/>
                <c:pt idx="0">
                  <c:v>33.68070953436807</c:v>
                </c:pt>
                <c:pt idx="1">
                  <c:v>31.73076923076923</c:v>
                </c:pt>
                <c:pt idx="2">
                  <c:v>33.0625</c:v>
                </c:pt>
                <c:pt idx="3">
                  <c:v>36.55913978494624</c:v>
                </c:pt>
                <c:pt idx="4">
                  <c:v>32.547765793528505</c:v>
                </c:pt>
                <c:pt idx="5">
                  <c:v>39.907915993537962</c:v>
                </c:pt>
              </c:numCache>
            </c:numRef>
          </c:val>
          <c:extLst>
            <c:ext xmlns:c16="http://schemas.microsoft.com/office/drawing/2014/chart" uri="{C3380CC4-5D6E-409C-BE32-E72D297353CC}">
              <c16:uniqueId val="{00000000-EC50-4CA9-95EF-0D4235331FC0}"/>
            </c:ext>
          </c:extLst>
        </c:ser>
        <c:dLbls>
          <c:dLblPos val="outEnd"/>
          <c:showLegendKey val="0"/>
          <c:showVal val="1"/>
          <c:showCatName val="0"/>
          <c:showSerName val="0"/>
          <c:showPercent val="0"/>
          <c:showBubbleSize val="0"/>
        </c:dLbls>
        <c:gapWidth val="60"/>
        <c:axId val="571997488"/>
        <c:axId val="571995408"/>
      </c:barChart>
      <c:catAx>
        <c:axId val="571997488"/>
        <c:scaling>
          <c:orientation val="minMax"/>
        </c:scaling>
        <c:delete val="1"/>
        <c:axPos val="l"/>
        <c:numFmt formatCode="General" sourceLinked="1"/>
        <c:majorTickMark val="none"/>
        <c:minorTickMark val="none"/>
        <c:tickLblPos val="nextTo"/>
        <c:crossAx val="571995408"/>
        <c:crosses val="autoZero"/>
        <c:auto val="1"/>
        <c:lblAlgn val="ctr"/>
        <c:lblOffset val="100"/>
        <c:noMultiLvlLbl val="0"/>
      </c:catAx>
      <c:valAx>
        <c:axId val="571995408"/>
        <c:scaling>
          <c:orientation val="minMax"/>
        </c:scaling>
        <c:delete val="1"/>
        <c:axPos val="b"/>
        <c:numFmt formatCode="0" sourceLinked="1"/>
        <c:majorTickMark val="none"/>
        <c:minorTickMark val="none"/>
        <c:tickLblPos val="nextTo"/>
        <c:crossAx val="57199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5E7E19F4-F956-4843-8E36-F54B490F5ADF}">
          <cx:tx>
            <cx:txData>
              <cx:f>_xlchart.v2.1</cx:f>
              <cx:v>Total Shootings</cx:v>
            </cx:txData>
          </cx:tx>
          <cx:dataPt idx="0">
            <cx:spPr>
              <a:solidFill>
                <a:srgbClr val="D09E00"/>
              </a:solidFill>
            </cx:spPr>
          </cx:dataPt>
          <cx:dataPt idx="1">
            <cx:spPr>
              <a:solidFill>
                <a:srgbClr val="D0AC2C"/>
              </a:solidFill>
            </cx:spPr>
          </cx:dataPt>
          <cx:dataPt idx="2">
            <cx:spPr>
              <a:solidFill>
                <a:srgbClr val="70AD47">
                  <a:lumMod val="60000"/>
                  <a:lumOff val="40000"/>
                </a:srgbClr>
              </a:solidFill>
            </cx:spPr>
          </cx:dataPt>
          <cx:dataPt idx="3">
            <cx:spPr>
              <a:solidFill>
                <a:srgbClr val="70AD47">
                  <a:lumMod val="75000"/>
                </a:srgbClr>
              </a:solidFill>
            </cx:spPr>
          </cx:dataPt>
          <cx:dataLabels>
            <cx:txPr>
              <a:bodyPr spcFirstLastPara="1" vertOverflow="ellipsis" horzOverflow="overflow" wrap="square" lIns="0" tIns="0" rIns="0" bIns="0" anchor="ctr" anchorCtr="1"/>
              <a:lstStyle/>
              <a:p>
                <a:pPr algn="ctr" rtl="0">
                  <a:defRPr sz="800" b="1">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GB" sz="800" b="1"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separator> </cx:separator>
          </cx:dataLabels>
          <cx:dataId val="0"/>
        </cx:series>
      </cx:plotAreaRegion>
      <cx:axis id="0">
        <cx:catScaling gapWidth="0.230000004"/>
        <cx:tickLabels/>
        <cx:spPr>
          <a:ln>
            <a:noFill/>
          </a:ln>
        </cx:sp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7.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5" Type="http://schemas.openxmlformats.org/officeDocument/2006/relationships/image" Target="../media/image6.png"/><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314325</xdr:colOff>
      <xdr:row>0</xdr:row>
      <xdr:rowOff>0</xdr:rowOff>
    </xdr:from>
    <xdr:to>
      <xdr:col>20</xdr:col>
      <xdr:colOff>0</xdr:colOff>
      <xdr:row>31</xdr:row>
      <xdr:rowOff>152400</xdr:rowOff>
    </xdr:to>
    <xdr:sp macro="" textlink="">
      <xdr:nvSpPr>
        <xdr:cNvPr id="2" name="Rectangle 1">
          <a:extLst>
            <a:ext uri="{FF2B5EF4-FFF2-40B4-BE49-F238E27FC236}">
              <a16:creationId xmlns:a16="http://schemas.microsoft.com/office/drawing/2014/main" id="{75ECFCCB-127F-4324-847F-B040823CF69D}"/>
            </a:ext>
          </a:extLst>
        </xdr:cNvPr>
        <xdr:cNvSpPr/>
      </xdr:nvSpPr>
      <xdr:spPr>
        <a:xfrm>
          <a:off x="314325" y="0"/>
          <a:ext cx="11877675" cy="6057900"/>
        </a:xfrm>
        <a:prstGeom prst="rect">
          <a:avLst/>
        </a:prstGeom>
        <a:noFill/>
        <a:ln>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455997</xdr:colOff>
      <xdr:row>0</xdr:row>
      <xdr:rowOff>133350</xdr:rowOff>
    </xdr:from>
    <xdr:to>
      <xdr:col>3</xdr:col>
      <xdr:colOff>304797</xdr:colOff>
      <xdr:row>30</xdr:row>
      <xdr:rowOff>178350</xdr:rowOff>
    </xdr:to>
    <xdr:sp macro="" textlink="">
      <xdr:nvSpPr>
        <xdr:cNvPr id="3" name="Rectangle: Top Corners Rounded 2">
          <a:extLst>
            <a:ext uri="{FF2B5EF4-FFF2-40B4-BE49-F238E27FC236}">
              <a16:creationId xmlns:a16="http://schemas.microsoft.com/office/drawing/2014/main" id="{B26FEFBA-EE05-49B0-AE6B-FF1D780C6122}"/>
            </a:ext>
          </a:extLst>
        </xdr:cNvPr>
        <xdr:cNvSpPr/>
      </xdr:nvSpPr>
      <xdr:spPr>
        <a:xfrm rot="5400000">
          <a:off x="-1585203" y="2174550"/>
          <a:ext cx="5760000" cy="1677600"/>
        </a:xfrm>
        <a:prstGeom prst="round2SameRect">
          <a:avLst>
            <a:gd name="adj1" fmla="val 3608"/>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561975</xdr:colOff>
      <xdr:row>1</xdr:row>
      <xdr:rowOff>9526</xdr:rowOff>
    </xdr:from>
    <xdr:to>
      <xdr:col>3</xdr:col>
      <xdr:colOff>142875</xdr:colOff>
      <xdr:row>3</xdr:row>
      <xdr:rowOff>85726</xdr:rowOff>
    </xdr:to>
    <xdr:sp macro="" textlink="">
      <xdr:nvSpPr>
        <xdr:cNvPr id="4" name="TextBox 3">
          <a:extLst>
            <a:ext uri="{FF2B5EF4-FFF2-40B4-BE49-F238E27FC236}">
              <a16:creationId xmlns:a16="http://schemas.microsoft.com/office/drawing/2014/main" id="{B9201B1E-EE82-40C0-8DE8-6FFC2E7B9D55}"/>
            </a:ext>
          </a:extLst>
        </xdr:cNvPr>
        <xdr:cNvSpPr txBox="1"/>
      </xdr:nvSpPr>
      <xdr:spPr>
        <a:xfrm>
          <a:off x="561975" y="200026"/>
          <a:ext cx="14097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latin typeface="Segoe UI Black" panose="020B0A02040204020203" pitchFamily="34" charset="0"/>
              <a:ea typeface="Segoe UI Black" panose="020B0A02040204020203" pitchFamily="34" charset="0"/>
            </a:rPr>
            <a:t>polid</a:t>
          </a:r>
          <a:r>
            <a:rPr lang="en-US" sz="2000">
              <a:solidFill>
                <a:schemeClr val="accent6">
                  <a:lumMod val="50000"/>
                </a:schemeClr>
              </a:solidFill>
              <a:latin typeface="Segoe UI Black" panose="020B0A02040204020203" pitchFamily="34" charset="0"/>
              <a:ea typeface="Segoe UI Black" panose="020B0A02040204020203" pitchFamily="34" charset="0"/>
            </a:rPr>
            <a:t>ata</a:t>
          </a:r>
        </a:p>
      </xdr:txBody>
    </xdr:sp>
    <xdr:clientData/>
  </xdr:twoCellAnchor>
  <xdr:twoCellAnchor>
    <xdr:from>
      <xdr:col>0</xdr:col>
      <xdr:colOff>514350</xdr:colOff>
      <xdr:row>2</xdr:row>
      <xdr:rowOff>161926</xdr:rowOff>
    </xdr:from>
    <xdr:to>
      <xdr:col>3</xdr:col>
      <xdr:colOff>142875</xdr:colOff>
      <xdr:row>4</xdr:row>
      <xdr:rowOff>57150</xdr:rowOff>
    </xdr:to>
    <xdr:sp macro="" textlink="">
      <xdr:nvSpPr>
        <xdr:cNvPr id="7" name="TextBox 6">
          <a:extLst>
            <a:ext uri="{FF2B5EF4-FFF2-40B4-BE49-F238E27FC236}">
              <a16:creationId xmlns:a16="http://schemas.microsoft.com/office/drawing/2014/main" id="{ACE1712D-1AE8-48E5-AA5C-132CE9AB97E1}"/>
            </a:ext>
          </a:extLst>
        </xdr:cNvPr>
        <xdr:cNvSpPr txBox="1"/>
      </xdr:nvSpPr>
      <xdr:spPr>
        <a:xfrm>
          <a:off x="514350" y="542926"/>
          <a:ext cx="1457325" cy="27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chemeClr val="dk1"/>
              </a:solidFill>
              <a:latin typeface="+mj-lt"/>
              <a:ea typeface="Calibri Light" panose="020F0302020204030204" pitchFamily="34" charset="0"/>
              <a:cs typeface="Calibri Light" panose="020F0302020204030204" pitchFamily="34" charset="0"/>
            </a:rPr>
            <a:t>US</a:t>
          </a:r>
          <a:r>
            <a:rPr lang="en-US" sz="1000" b="1" baseline="0">
              <a:solidFill>
                <a:schemeClr val="dk1"/>
              </a:solidFill>
              <a:latin typeface="+mj-lt"/>
              <a:ea typeface="Segoe UI Black" panose="020B0A02040204020203" pitchFamily="34" charset="0"/>
            </a:rPr>
            <a:t> Police Shootings</a:t>
          </a:r>
          <a:endParaRPr lang="en-US" sz="1000" b="1">
            <a:solidFill>
              <a:schemeClr val="accent6">
                <a:lumMod val="50000"/>
              </a:schemeClr>
            </a:solidFill>
            <a:latin typeface="+mj-lt"/>
            <a:ea typeface="Segoe UI Black" panose="020B0A02040204020203" pitchFamily="34" charset="0"/>
          </a:endParaRPr>
        </a:p>
      </xdr:txBody>
    </xdr:sp>
    <xdr:clientData/>
  </xdr:twoCellAnchor>
  <xdr:twoCellAnchor>
    <xdr:from>
      <xdr:col>3</xdr:col>
      <xdr:colOff>390525</xdr:colOff>
      <xdr:row>0</xdr:row>
      <xdr:rowOff>133350</xdr:rowOff>
    </xdr:from>
    <xdr:to>
      <xdr:col>10</xdr:col>
      <xdr:colOff>476250</xdr:colOff>
      <xdr:row>10</xdr:row>
      <xdr:rowOff>23812</xdr:rowOff>
    </xdr:to>
    <xdr:grpSp>
      <xdr:nvGrpSpPr>
        <xdr:cNvPr id="12" name="Group 11">
          <a:extLst>
            <a:ext uri="{FF2B5EF4-FFF2-40B4-BE49-F238E27FC236}">
              <a16:creationId xmlns:a16="http://schemas.microsoft.com/office/drawing/2014/main" id="{59D2F271-9DA1-4B77-A85D-AF57CA1CB415}"/>
            </a:ext>
          </a:extLst>
        </xdr:cNvPr>
        <xdr:cNvGrpSpPr/>
      </xdr:nvGrpSpPr>
      <xdr:grpSpPr>
        <a:xfrm>
          <a:off x="2219325" y="133350"/>
          <a:ext cx="4352925" cy="1795462"/>
          <a:chOff x="2247900" y="133350"/>
          <a:chExt cx="4352925" cy="1795462"/>
        </a:xfrm>
      </xdr:grpSpPr>
      <xdr:sp macro="" textlink="">
        <xdr:nvSpPr>
          <xdr:cNvPr id="8" name="Rectangle: Rounded Corners 7">
            <a:extLst>
              <a:ext uri="{FF2B5EF4-FFF2-40B4-BE49-F238E27FC236}">
                <a16:creationId xmlns:a16="http://schemas.microsoft.com/office/drawing/2014/main" id="{BB5BFA27-4B6F-4673-91FB-418E3FE60A3D}"/>
              </a:ext>
            </a:extLst>
          </xdr:cNvPr>
          <xdr:cNvSpPr/>
        </xdr:nvSpPr>
        <xdr:spPr>
          <a:xfrm>
            <a:off x="2247900" y="133350"/>
            <a:ext cx="2114550" cy="819150"/>
          </a:xfrm>
          <a:prstGeom prst="roundRect">
            <a:avLst>
              <a:gd name="adj" fmla="val 5039"/>
            </a:avLst>
          </a:prstGeom>
          <a:gradFill>
            <a:gsLst>
              <a:gs pos="0">
                <a:srgbClr val="FFD200">
                  <a:alpha val="60000"/>
                </a:srgbClr>
              </a:gs>
              <a:gs pos="51000">
                <a:schemeClr val="accent6">
                  <a:lumMod val="75000"/>
                  <a:alpha val="4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54CB0D94-81A3-402F-AAEA-CF4F46014890}"/>
              </a:ext>
            </a:extLst>
          </xdr:cNvPr>
          <xdr:cNvSpPr/>
        </xdr:nvSpPr>
        <xdr:spPr>
          <a:xfrm>
            <a:off x="4486275" y="133350"/>
            <a:ext cx="2114550" cy="819150"/>
          </a:xfrm>
          <a:prstGeom prst="roundRect">
            <a:avLst>
              <a:gd name="adj" fmla="val 5039"/>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67E70542-4BA8-492F-8AB9-1C378EE85006}"/>
              </a:ext>
            </a:extLst>
          </xdr:cNvPr>
          <xdr:cNvSpPr/>
        </xdr:nvSpPr>
        <xdr:spPr>
          <a:xfrm>
            <a:off x="4486275" y="1109662"/>
            <a:ext cx="2114550" cy="819150"/>
          </a:xfrm>
          <a:prstGeom prst="roundRect">
            <a:avLst>
              <a:gd name="adj" fmla="val 5039"/>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A5BDE4C7-89EC-4805-B1B7-45F4E6139E9A}"/>
              </a:ext>
            </a:extLst>
          </xdr:cNvPr>
          <xdr:cNvSpPr/>
        </xdr:nvSpPr>
        <xdr:spPr>
          <a:xfrm>
            <a:off x="2247900" y="1109662"/>
            <a:ext cx="2114550" cy="819150"/>
          </a:xfrm>
          <a:prstGeom prst="roundRect">
            <a:avLst>
              <a:gd name="adj" fmla="val 5039"/>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19050</xdr:colOff>
      <xdr:row>1</xdr:row>
      <xdr:rowOff>76200</xdr:rowOff>
    </xdr:from>
    <xdr:to>
      <xdr:col>5</xdr:col>
      <xdr:colOff>123825</xdr:colOff>
      <xdr:row>3</xdr:row>
      <xdr:rowOff>19050</xdr:rowOff>
    </xdr:to>
    <xdr:sp macro="" textlink="'Pivot Table'!A6">
      <xdr:nvSpPr>
        <xdr:cNvPr id="13" name="TextBox 12">
          <a:extLst>
            <a:ext uri="{FF2B5EF4-FFF2-40B4-BE49-F238E27FC236}">
              <a16:creationId xmlns:a16="http://schemas.microsoft.com/office/drawing/2014/main" id="{472B6711-99E3-4509-9D4E-BD5589055178}"/>
            </a:ext>
          </a:extLst>
        </xdr:cNvPr>
        <xdr:cNvSpPr txBox="1"/>
      </xdr:nvSpPr>
      <xdr:spPr>
        <a:xfrm>
          <a:off x="2457450" y="266700"/>
          <a:ext cx="7143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73D8B9E-0D10-4E80-B059-C5C391FE3FAF}" type="TxLink">
            <a:rPr lang="en-US" sz="1500" b="0" i="0" u="none" strike="noStrike">
              <a:solidFill>
                <a:srgbClr val="000000"/>
              </a:solidFill>
              <a:latin typeface="Segoe UI Black" panose="020B0A02040204020203" pitchFamily="34" charset="0"/>
              <a:ea typeface="Segoe UI Black" panose="020B0A02040204020203" pitchFamily="34" charset="0"/>
              <a:cs typeface="Calibri"/>
            </a:rPr>
            <a:pPr algn="ctr"/>
            <a:t>4895</a:t>
          </a:fld>
          <a:endParaRPr lang="en-US" sz="1500">
            <a:latin typeface="Segoe UI Black" panose="020B0A02040204020203" pitchFamily="34" charset="0"/>
            <a:ea typeface="Segoe UI Black" panose="020B0A02040204020203" pitchFamily="34" charset="0"/>
          </a:endParaRPr>
        </a:p>
      </xdr:txBody>
    </xdr:sp>
    <xdr:clientData/>
  </xdr:twoCellAnchor>
  <xdr:twoCellAnchor>
    <xdr:from>
      <xdr:col>4</xdr:col>
      <xdr:colOff>9525</xdr:colOff>
      <xdr:row>2</xdr:row>
      <xdr:rowOff>116206</xdr:rowOff>
    </xdr:from>
    <xdr:to>
      <xdr:col>6</xdr:col>
      <xdr:colOff>9525</xdr:colOff>
      <xdr:row>4</xdr:row>
      <xdr:rowOff>76200</xdr:rowOff>
    </xdr:to>
    <xdr:sp macro="" textlink="">
      <xdr:nvSpPr>
        <xdr:cNvPr id="14" name="TextBox 13">
          <a:extLst>
            <a:ext uri="{FF2B5EF4-FFF2-40B4-BE49-F238E27FC236}">
              <a16:creationId xmlns:a16="http://schemas.microsoft.com/office/drawing/2014/main" id="{E1DE6FA5-2BC0-49F7-AAFC-F5C05E7C6A19}"/>
            </a:ext>
          </a:extLst>
        </xdr:cNvPr>
        <xdr:cNvSpPr txBox="1"/>
      </xdr:nvSpPr>
      <xdr:spPr>
        <a:xfrm>
          <a:off x="2447925" y="497206"/>
          <a:ext cx="1219200" cy="340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Segoe UI Semibold" panose="020B0702040204020203" pitchFamily="34" charset="0"/>
              <a:cs typeface="Segoe UI Semibold" panose="020B0702040204020203" pitchFamily="34" charset="0"/>
            </a:rPr>
            <a:t>Total</a:t>
          </a:r>
          <a:r>
            <a:rPr lang="en-US" sz="1100" baseline="0">
              <a:latin typeface="Segoe UI Semibold" panose="020B0702040204020203" pitchFamily="34" charset="0"/>
              <a:cs typeface="Segoe UI Semibold" panose="020B0702040204020203" pitchFamily="34" charset="0"/>
            </a:rPr>
            <a:t> Shootings</a:t>
          </a:r>
          <a:endParaRPr lang="en-US" sz="1100">
            <a:latin typeface="Segoe UI Semibold" panose="020B0702040204020203" pitchFamily="34" charset="0"/>
            <a:cs typeface="Segoe UI Semibold" panose="020B0702040204020203" pitchFamily="34" charset="0"/>
          </a:endParaRPr>
        </a:p>
      </xdr:txBody>
    </xdr:sp>
    <xdr:clientData/>
  </xdr:twoCellAnchor>
  <xdr:twoCellAnchor>
    <xdr:from>
      <xdr:col>7</xdr:col>
      <xdr:colOff>428625</xdr:colOff>
      <xdr:row>1</xdr:row>
      <xdr:rowOff>76200</xdr:rowOff>
    </xdr:from>
    <xdr:to>
      <xdr:col>8</xdr:col>
      <xdr:colOff>533400</xdr:colOff>
      <xdr:row>3</xdr:row>
      <xdr:rowOff>19050</xdr:rowOff>
    </xdr:to>
    <xdr:sp macro="" textlink="'Pivot Table'!D6">
      <xdr:nvSpPr>
        <xdr:cNvPr id="15" name="TextBox 14">
          <a:extLst>
            <a:ext uri="{FF2B5EF4-FFF2-40B4-BE49-F238E27FC236}">
              <a16:creationId xmlns:a16="http://schemas.microsoft.com/office/drawing/2014/main" id="{0BF412B8-92A6-478B-996E-E2BEE8E560B2}"/>
            </a:ext>
          </a:extLst>
        </xdr:cNvPr>
        <xdr:cNvSpPr txBox="1"/>
      </xdr:nvSpPr>
      <xdr:spPr>
        <a:xfrm>
          <a:off x="4695825" y="266700"/>
          <a:ext cx="7143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9F067F1-5D5A-4445-A632-CB170578A154}" type="TxLink">
            <a:rPr lang="en-US" sz="15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37</a:t>
          </a:fld>
          <a:endParaRPr lang="en-US" sz="15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552450</xdr:colOff>
      <xdr:row>2</xdr:row>
      <xdr:rowOff>125731</xdr:rowOff>
    </xdr:from>
    <xdr:to>
      <xdr:col>9</xdr:col>
      <xdr:colOff>342900</xdr:colOff>
      <xdr:row>4</xdr:row>
      <xdr:rowOff>85725</xdr:rowOff>
    </xdr:to>
    <xdr:sp macro="" textlink="">
      <xdr:nvSpPr>
        <xdr:cNvPr id="16" name="TextBox 15">
          <a:extLst>
            <a:ext uri="{FF2B5EF4-FFF2-40B4-BE49-F238E27FC236}">
              <a16:creationId xmlns:a16="http://schemas.microsoft.com/office/drawing/2014/main" id="{AE83C278-6CB7-4155-A5AF-C86984740794}"/>
            </a:ext>
          </a:extLst>
        </xdr:cNvPr>
        <xdr:cNvSpPr txBox="1"/>
      </xdr:nvSpPr>
      <xdr:spPr>
        <a:xfrm>
          <a:off x="4819650" y="506731"/>
          <a:ext cx="1009650" cy="340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Segoe UI Semibold" panose="020B0702040204020203" pitchFamily="34" charset="0"/>
              <a:cs typeface="Segoe UI Semibold" panose="020B0702040204020203" pitchFamily="34" charset="0"/>
            </a:rPr>
            <a:t>Average Age</a:t>
          </a:r>
        </a:p>
      </xdr:txBody>
    </xdr:sp>
    <xdr:clientData/>
  </xdr:twoCellAnchor>
  <xdr:twoCellAnchor>
    <xdr:from>
      <xdr:col>4</xdr:col>
      <xdr:colOff>28575</xdr:colOff>
      <xdr:row>6</xdr:row>
      <xdr:rowOff>95250</xdr:rowOff>
    </xdr:from>
    <xdr:to>
      <xdr:col>5</xdr:col>
      <xdr:colOff>133350</xdr:colOff>
      <xdr:row>8</xdr:row>
      <xdr:rowOff>38100</xdr:rowOff>
    </xdr:to>
    <xdr:sp macro="" textlink="'Pivot Table'!H6">
      <xdr:nvSpPr>
        <xdr:cNvPr id="17" name="TextBox 16">
          <a:extLst>
            <a:ext uri="{FF2B5EF4-FFF2-40B4-BE49-F238E27FC236}">
              <a16:creationId xmlns:a16="http://schemas.microsoft.com/office/drawing/2014/main" id="{392A5494-E071-4558-BD8C-402009C87A40}"/>
            </a:ext>
          </a:extLst>
        </xdr:cNvPr>
        <xdr:cNvSpPr txBox="1"/>
      </xdr:nvSpPr>
      <xdr:spPr>
        <a:xfrm>
          <a:off x="2466975" y="1238250"/>
          <a:ext cx="7143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E90AE6F-3F1D-499E-B255-CF9CB4BAB7C3}" type="TxLink">
            <a:rPr lang="en-US" sz="15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1103</a:t>
          </a:fld>
          <a:endParaRPr lang="en-US" sz="15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4</xdr:col>
      <xdr:colOff>38099</xdr:colOff>
      <xdr:row>7</xdr:row>
      <xdr:rowOff>135256</xdr:rowOff>
    </xdr:from>
    <xdr:to>
      <xdr:col>6</xdr:col>
      <xdr:colOff>190500</xdr:colOff>
      <xdr:row>9</xdr:row>
      <xdr:rowOff>95250</xdr:rowOff>
    </xdr:to>
    <xdr:sp macro="" textlink="">
      <xdr:nvSpPr>
        <xdr:cNvPr id="18" name="TextBox 17">
          <a:extLst>
            <a:ext uri="{FF2B5EF4-FFF2-40B4-BE49-F238E27FC236}">
              <a16:creationId xmlns:a16="http://schemas.microsoft.com/office/drawing/2014/main" id="{AD08AE80-90E3-45D0-9CBC-F7B6171338F9}"/>
            </a:ext>
          </a:extLst>
        </xdr:cNvPr>
        <xdr:cNvSpPr txBox="1"/>
      </xdr:nvSpPr>
      <xdr:spPr>
        <a:xfrm>
          <a:off x="2476499" y="1468756"/>
          <a:ext cx="1371601" cy="340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Segoe UI Semibold" panose="020B0702040204020203" pitchFamily="34" charset="0"/>
              <a:cs typeface="Segoe UI Semibold" panose="020B0702040204020203" pitchFamily="34" charset="0"/>
            </a:rPr>
            <a:t>Inv. Mental Illness</a:t>
          </a:r>
        </a:p>
      </xdr:txBody>
    </xdr:sp>
    <xdr:clientData/>
  </xdr:twoCellAnchor>
  <xdr:twoCellAnchor>
    <xdr:from>
      <xdr:col>7</xdr:col>
      <xdr:colOff>400050</xdr:colOff>
      <xdr:row>6</xdr:row>
      <xdr:rowOff>38100</xdr:rowOff>
    </xdr:from>
    <xdr:to>
      <xdr:col>8</xdr:col>
      <xdr:colOff>504825</xdr:colOff>
      <xdr:row>7</xdr:row>
      <xdr:rowOff>171450</xdr:rowOff>
    </xdr:to>
    <xdr:sp macro="" textlink="'Pivot Table'!P8">
      <xdr:nvSpPr>
        <xdr:cNvPr id="19" name="TextBox 18">
          <a:extLst>
            <a:ext uri="{FF2B5EF4-FFF2-40B4-BE49-F238E27FC236}">
              <a16:creationId xmlns:a16="http://schemas.microsoft.com/office/drawing/2014/main" id="{10E4971D-7AE4-4C13-81B6-53FC3DF00070}"/>
            </a:ext>
          </a:extLst>
        </xdr:cNvPr>
        <xdr:cNvSpPr txBox="1"/>
      </xdr:nvSpPr>
      <xdr:spPr>
        <a:xfrm>
          <a:off x="4667250" y="1181100"/>
          <a:ext cx="7143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4AED69F-71B7-4B00-B7EA-9C61181BF20B}" type="TxLink">
            <a:rPr lang="en-US" sz="15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51</a:t>
          </a:fld>
          <a:endParaRPr lang="en-US" sz="15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533400</xdr:colOff>
      <xdr:row>7</xdr:row>
      <xdr:rowOff>68581</xdr:rowOff>
    </xdr:from>
    <xdr:to>
      <xdr:col>9</xdr:col>
      <xdr:colOff>352425</xdr:colOff>
      <xdr:row>9</xdr:row>
      <xdr:rowOff>28575</xdr:rowOff>
    </xdr:to>
    <xdr:sp macro="" textlink="">
      <xdr:nvSpPr>
        <xdr:cNvPr id="21" name="TextBox 20">
          <a:extLst>
            <a:ext uri="{FF2B5EF4-FFF2-40B4-BE49-F238E27FC236}">
              <a16:creationId xmlns:a16="http://schemas.microsoft.com/office/drawing/2014/main" id="{CB12633E-CCDD-4DE2-BACF-651401368A2E}"/>
            </a:ext>
          </a:extLst>
        </xdr:cNvPr>
        <xdr:cNvSpPr txBox="1"/>
      </xdr:nvSpPr>
      <xdr:spPr>
        <a:xfrm>
          <a:off x="4800600" y="1402081"/>
          <a:ext cx="1038225" cy="340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Segoe UI Semibold" panose="020B0702040204020203" pitchFamily="34" charset="0"/>
              <a:cs typeface="Segoe UI Semibold" panose="020B0702040204020203" pitchFamily="34" charset="0"/>
            </a:rPr>
            <a:t>No. of States</a:t>
          </a:r>
        </a:p>
      </xdr:txBody>
    </xdr:sp>
    <xdr:clientData/>
  </xdr:twoCellAnchor>
  <xdr:twoCellAnchor editAs="oneCell">
    <xdr:from>
      <xdr:col>6</xdr:col>
      <xdr:colOff>295276</xdr:colOff>
      <xdr:row>1</xdr:row>
      <xdr:rowOff>0</xdr:rowOff>
    </xdr:from>
    <xdr:to>
      <xdr:col>7</xdr:col>
      <xdr:colOff>9526</xdr:colOff>
      <xdr:row>2</xdr:row>
      <xdr:rowOff>133350</xdr:rowOff>
    </xdr:to>
    <xdr:pic>
      <xdr:nvPicPr>
        <xdr:cNvPr id="26" name="Picture 25">
          <a:extLst>
            <a:ext uri="{FF2B5EF4-FFF2-40B4-BE49-F238E27FC236}">
              <a16:creationId xmlns:a16="http://schemas.microsoft.com/office/drawing/2014/main" id="{E89B706C-A81E-4BB0-8F58-A970493CAA5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2876" y="190500"/>
          <a:ext cx="323850" cy="323850"/>
        </a:xfrm>
        <a:prstGeom prst="rect">
          <a:avLst/>
        </a:prstGeom>
      </xdr:spPr>
    </xdr:pic>
    <xdr:clientData/>
  </xdr:twoCellAnchor>
  <xdr:twoCellAnchor editAs="oneCell">
    <xdr:from>
      <xdr:col>10</xdr:col>
      <xdr:colOff>75589</xdr:colOff>
      <xdr:row>6</xdr:row>
      <xdr:rowOff>19050</xdr:rowOff>
    </xdr:from>
    <xdr:to>
      <xdr:col>10</xdr:col>
      <xdr:colOff>400051</xdr:colOff>
      <xdr:row>7</xdr:row>
      <xdr:rowOff>153012</xdr:rowOff>
    </xdr:to>
    <xdr:pic>
      <xdr:nvPicPr>
        <xdr:cNvPr id="28" name="Picture 27">
          <a:extLst>
            <a:ext uri="{FF2B5EF4-FFF2-40B4-BE49-F238E27FC236}">
              <a16:creationId xmlns:a16="http://schemas.microsoft.com/office/drawing/2014/main" id="{61ADEE4A-71A4-4E27-9EAC-20BCE18DB09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71589" y="1162050"/>
          <a:ext cx="324462" cy="324462"/>
        </a:xfrm>
        <a:prstGeom prst="rect">
          <a:avLst/>
        </a:prstGeom>
      </xdr:spPr>
    </xdr:pic>
    <xdr:clientData/>
  </xdr:twoCellAnchor>
  <xdr:twoCellAnchor editAs="oneCell">
    <xdr:from>
      <xdr:col>10</xdr:col>
      <xdr:colOff>114299</xdr:colOff>
      <xdr:row>1</xdr:row>
      <xdr:rowOff>38099</xdr:rowOff>
    </xdr:from>
    <xdr:to>
      <xdr:col>10</xdr:col>
      <xdr:colOff>389914</xdr:colOff>
      <xdr:row>2</xdr:row>
      <xdr:rowOff>123214</xdr:rowOff>
    </xdr:to>
    <xdr:pic>
      <xdr:nvPicPr>
        <xdr:cNvPr id="30" name="Picture 29">
          <a:extLst>
            <a:ext uri="{FF2B5EF4-FFF2-40B4-BE49-F238E27FC236}">
              <a16:creationId xmlns:a16="http://schemas.microsoft.com/office/drawing/2014/main" id="{16C5B993-A1D8-4471-9D89-B7C3CA6BB8C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10299" y="228599"/>
          <a:ext cx="275615" cy="275615"/>
        </a:xfrm>
        <a:prstGeom prst="rect">
          <a:avLst/>
        </a:prstGeom>
      </xdr:spPr>
    </xdr:pic>
    <xdr:clientData/>
  </xdr:twoCellAnchor>
  <xdr:twoCellAnchor editAs="oneCell">
    <xdr:from>
      <xdr:col>6</xdr:col>
      <xdr:colOff>304800</xdr:colOff>
      <xdr:row>6</xdr:row>
      <xdr:rowOff>38100</xdr:rowOff>
    </xdr:from>
    <xdr:to>
      <xdr:col>7</xdr:col>
      <xdr:colOff>19730</xdr:colOff>
      <xdr:row>7</xdr:row>
      <xdr:rowOff>172130</xdr:rowOff>
    </xdr:to>
    <xdr:pic>
      <xdr:nvPicPr>
        <xdr:cNvPr id="32" name="Picture 31">
          <a:extLst>
            <a:ext uri="{FF2B5EF4-FFF2-40B4-BE49-F238E27FC236}">
              <a16:creationId xmlns:a16="http://schemas.microsoft.com/office/drawing/2014/main" id="{61A72E82-4869-450D-A8BC-75C64004D3C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962400" y="1181100"/>
          <a:ext cx="324530" cy="324530"/>
        </a:xfrm>
        <a:prstGeom prst="rect">
          <a:avLst/>
        </a:prstGeom>
      </xdr:spPr>
    </xdr:pic>
    <xdr:clientData/>
  </xdr:twoCellAnchor>
  <xdr:twoCellAnchor>
    <xdr:from>
      <xdr:col>3</xdr:col>
      <xdr:colOff>428625</xdr:colOff>
      <xdr:row>11</xdr:row>
      <xdr:rowOff>38098</xdr:rowOff>
    </xdr:from>
    <xdr:to>
      <xdr:col>10</xdr:col>
      <xdr:colOff>514351</xdr:colOff>
      <xdr:row>31</xdr:row>
      <xdr:rowOff>19049</xdr:rowOff>
    </xdr:to>
    <xdr:sp macro="" textlink="">
      <xdr:nvSpPr>
        <xdr:cNvPr id="33" name="Rectangle: Rounded Corners 32">
          <a:extLst>
            <a:ext uri="{FF2B5EF4-FFF2-40B4-BE49-F238E27FC236}">
              <a16:creationId xmlns:a16="http://schemas.microsoft.com/office/drawing/2014/main" id="{B382EA11-083B-4438-A651-E2111EAAF695}"/>
            </a:ext>
          </a:extLst>
        </xdr:cNvPr>
        <xdr:cNvSpPr/>
      </xdr:nvSpPr>
      <xdr:spPr>
        <a:xfrm>
          <a:off x="2257425" y="2133598"/>
          <a:ext cx="4352926" cy="3790951"/>
        </a:xfrm>
        <a:prstGeom prst="roundRect">
          <a:avLst>
            <a:gd name="adj" fmla="val 2024"/>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438151</xdr:colOff>
      <xdr:row>12</xdr:row>
      <xdr:rowOff>85725</xdr:rowOff>
    </xdr:from>
    <xdr:to>
      <xdr:col>7</xdr:col>
      <xdr:colOff>152401</xdr:colOff>
      <xdr:row>19</xdr:row>
      <xdr:rowOff>133350</xdr:rowOff>
    </xdr:to>
    <xdr:graphicFrame macro="">
      <xdr:nvGraphicFramePr>
        <xdr:cNvPr id="34" name="Chart 33">
          <a:extLst>
            <a:ext uri="{FF2B5EF4-FFF2-40B4-BE49-F238E27FC236}">
              <a16:creationId xmlns:a16="http://schemas.microsoft.com/office/drawing/2014/main" id="{C8AFF725-8B9A-42E6-BCFF-79624127B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466725</xdr:colOff>
      <xdr:row>10</xdr:row>
      <xdr:rowOff>180973</xdr:rowOff>
    </xdr:from>
    <xdr:to>
      <xdr:col>6</xdr:col>
      <xdr:colOff>466725</xdr:colOff>
      <xdr:row>12</xdr:row>
      <xdr:rowOff>95250</xdr:rowOff>
    </xdr:to>
    <xdr:sp macro="" textlink="">
      <xdr:nvSpPr>
        <xdr:cNvPr id="35" name="TextBox 34">
          <a:extLst>
            <a:ext uri="{FF2B5EF4-FFF2-40B4-BE49-F238E27FC236}">
              <a16:creationId xmlns:a16="http://schemas.microsoft.com/office/drawing/2014/main" id="{3D67DD88-B4CE-4743-AD30-D9030F1A99AC}"/>
            </a:ext>
          </a:extLst>
        </xdr:cNvPr>
        <xdr:cNvSpPr txBox="1"/>
      </xdr:nvSpPr>
      <xdr:spPr>
        <a:xfrm>
          <a:off x="2295525" y="2085973"/>
          <a:ext cx="1828800" cy="295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Segoe UI Semibold" panose="020B0702040204020203" pitchFamily="34" charset="0"/>
              <a:cs typeface="Segoe UI Semibold" panose="020B0702040204020203" pitchFamily="34" charset="0"/>
            </a:rPr>
            <a:t>Police Wearing Body Cam</a:t>
          </a:r>
        </a:p>
      </xdr:txBody>
    </xdr:sp>
    <xdr:clientData/>
  </xdr:twoCellAnchor>
  <xdr:twoCellAnchor>
    <xdr:from>
      <xdr:col>7</xdr:col>
      <xdr:colOff>161926</xdr:colOff>
      <xdr:row>11</xdr:row>
      <xdr:rowOff>95251</xdr:rowOff>
    </xdr:from>
    <xdr:to>
      <xdr:col>7</xdr:col>
      <xdr:colOff>171450</xdr:colOff>
      <xdr:row>30</xdr:row>
      <xdr:rowOff>9525</xdr:rowOff>
    </xdr:to>
    <xdr:cxnSp macro="">
      <xdr:nvCxnSpPr>
        <xdr:cNvPr id="37" name="Straight Connector 36">
          <a:extLst>
            <a:ext uri="{FF2B5EF4-FFF2-40B4-BE49-F238E27FC236}">
              <a16:creationId xmlns:a16="http://schemas.microsoft.com/office/drawing/2014/main" id="{448831D3-88CD-4332-8F0F-61641CF53B56}"/>
            </a:ext>
          </a:extLst>
        </xdr:cNvPr>
        <xdr:cNvCxnSpPr/>
      </xdr:nvCxnSpPr>
      <xdr:spPr>
        <a:xfrm flipH="1" flipV="1">
          <a:off x="4429126" y="2190751"/>
          <a:ext cx="9524" cy="3533774"/>
        </a:xfrm>
        <a:prstGeom prst="line">
          <a:avLst/>
        </a:prstGeom>
        <a:ln w="254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20</xdr:row>
      <xdr:rowOff>57151</xdr:rowOff>
    </xdr:from>
    <xdr:to>
      <xdr:col>7</xdr:col>
      <xdr:colOff>152400</xdr:colOff>
      <xdr:row>20</xdr:row>
      <xdr:rowOff>66675</xdr:rowOff>
    </xdr:to>
    <xdr:cxnSp macro="">
      <xdr:nvCxnSpPr>
        <xdr:cNvPr id="41" name="Straight Connector 40">
          <a:extLst>
            <a:ext uri="{FF2B5EF4-FFF2-40B4-BE49-F238E27FC236}">
              <a16:creationId xmlns:a16="http://schemas.microsoft.com/office/drawing/2014/main" id="{3684823C-7CFA-4BE5-9373-479D19862C0B}"/>
            </a:ext>
          </a:extLst>
        </xdr:cNvPr>
        <xdr:cNvCxnSpPr/>
      </xdr:nvCxnSpPr>
      <xdr:spPr>
        <a:xfrm flipV="1">
          <a:off x="2447925" y="3867151"/>
          <a:ext cx="1971675" cy="9524"/>
        </a:xfrm>
        <a:prstGeom prst="line">
          <a:avLst/>
        </a:prstGeom>
        <a:ln w="254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447675</xdr:colOff>
      <xdr:row>21</xdr:row>
      <xdr:rowOff>114301</xdr:rowOff>
    </xdr:from>
    <xdr:to>
      <xdr:col>7</xdr:col>
      <xdr:colOff>209551</xdr:colOff>
      <xdr:row>30</xdr:row>
      <xdr:rowOff>66675</xdr:rowOff>
    </xdr:to>
    <xdr:graphicFrame macro="">
      <xdr:nvGraphicFramePr>
        <xdr:cNvPr id="46" name="Chart 45">
          <a:extLst>
            <a:ext uri="{FF2B5EF4-FFF2-40B4-BE49-F238E27FC236}">
              <a16:creationId xmlns:a16="http://schemas.microsoft.com/office/drawing/2014/main" id="{7300C6E8-0172-4F62-8619-AF798CACF9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371476</xdr:colOff>
      <xdr:row>20</xdr:row>
      <xdr:rowOff>66673</xdr:rowOff>
    </xdr:from>
    <xdr:to>
      <xdr:col>7</xdr:col>
      <xdr:colOff>142876</xdr:colOff>
      <xdr:row>21</xdr:row>
      <xdr:rowOff>171450</xdr:rowOff>
    </xdr:to>
    <xdr:sp macro="" textlink="">
      <xdr:nvSpPr>
        <xdr:cNvPr id="47" name="TextBox 46">
          <a:extLst>
            <a:ext uri="{FF2B5EF4-FFF2-40B4-BE49-F238E27FC236}">
              <a16:creationId xmlns:a16="http://schemas.microsoft.com/office/drawing/2014/main" id="{8CA1495C-9577-4076-BC4C-2717D5C065D7}"/>
            </a:ext>
          </a:extLst>
        </xdr:cNvPr>
        <xdr:cNvSpPr txBox="1"/>
      </xdr:nvSpPr>
      <xdr:spPr>
        <a:xfrm>
          <a:off x="2200276" y="3876673"/>
          <a:ext cx="2209800" cy="295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Segoe UI Semibold" panose="020B0702040204020203" pitchFamily="34" charset="0"/>
              <a:cs typeface="Segoe UI Semibold" panose="020B0702040204020203" pitchFamily="34" charset="0"/>
            </a:rPr>
            <a:t>Fleeing Status by</a:t>
          </a:r>
          <a:r>
            <a:rPr lang="en-US" sz="1100" baseline="0">
              <a:latin typeface="Segoe UI Semibold" panose="020B0702040204020203" pitchFamily="34" charset="0"/>
              <a:cs typeface="Segoe UI Semibold" panose="020B0702040204020203" pitchFamily="34" charset="0"/>
            </a:rPr>
            <a:t> Mental Illness</a:t>
          </a:r>
          <a:endParaRPr lang="en-US" sz="1100">
            <a:latin typeface="Segoe UI Semibold" panose="020B0702040204020203" pitchFamily="34" charset="0"/>
            <a:cs typeface="Segoe UI Semibold" panose="020B0702040204020203" pitchFamily="34" charset="0"/>
          </a:endParaRPr>
        </a:p>
      </xdr:txBody>
    </xdr:sp>
    <xdr:clientData/>
  </xdr:twoCellAnchor>
  <xdr:twoCellAnchor>
    <xdr:from>
      <xdr:col>7</xdr:col>
      <xdr:colOff>361950</xdr:colOff>
      <xdr:row>11</xdr:row>
      <xdr:rowOff>180975</xdr:rowOff>
    </xdr:from>
    <xdr:to>
      <xdr:col>10</xdr:col>
      <xdr:colOff>504824</xdr:colOff>
      <xdr:row>31</xdr:row>
      <xdr:rowOff>38100</xdr:rowOff>
    </xdr:to>
    <xdr:graphicFrame macro="">
      <xdr:nvGraphicFramePr>
        <xdr:cNvPr id="48" name="Chart 47">
          <a:extLst>
            <a:ext uri="{FF2B5EF4-FFF2-40B4-BE49-F238E27FC236}">
              <a16:creationId xmlns:a16="http://schemas.microsoft.com/office/drawing/2014/main" id="{ABF44943-ADFD-470A-B259-43540FB60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38100</xdr:colOff>
      <xdr:row>0</xdr:row>
      <xdr:rowOff>85725</xdr:rowOff>
    </xdr:from>
    <xdr:to>
      <xdr:col>19</xdr:col>
      <xdr:colOff>428625</xdr:colOff>
      <xdr:row>31</xdr:row>
      <xdr:rowOff>9525</xdr:rowOff>
    </xdr:to>
    <xdr:sp macro="" textlink="">
      <xdr:nvSpPr>
        <xdr:cNvPr id="51" name="Rectangle: Rounded Corners 50">
          <a:extLst>
            <a:ext uri="{FF2B5EF4-FFF2-40B4-BE49-F238E27FC236}">
              <a16:creationId xmlns:a16="http://schemas.microsoft.com/office/drawing/2014/main" id="{E6F7FE2B-94B3-4A41-A36A-2FBC7D64A0B0}"/>
            </a:ext>
          </a:extLst>
        </xdr:cNvPr>
        <xdr:cNvSpPr/>
      </xdr:nvSpPr>
      <xdr:spPr>
        <a:xfrm>
          <a:off x="6743700" y="85725"/>
          <a:ext cx="5267325" cy="5829300"/>
        </a:xfrm>
        <a:prstGeom prst="roundRect">
          <a:avLst>
            <a:gd name="adj" fmla="val 1221"/>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257175</xdr:colOff>
      <xdr:row>10</xdr:row>
      <xdr:rowOff>190498</xdr:rowOff>
    </xdr:from>
    <xdr:to>
      <xdr:col>9</xdr:col>
      <xdr:colOff>114300</xdr:colOff>
      <xdr:row>12</xdr:row>
      <xdr:rowOff>104775</xdr:rowOff>
    </xdr:to>
    <xdr:sp macro="" textlink="">
      <xdr:nvSpPr>
        <xdr:cNvPr id="49" name="TextBox 48">
          <a:extLst>
            <a:ext uri="{FF2B5EF4-FFF2-40B4-BE49-F238E27FC236}">
              <a16:creationId xmlns:a16="http://schemas.microsoft.com/office/drawing/2014/main" id="{2F3562AB-E52D-4B7E-99B5-DDDF38595793}"/>
            </a:ext>
          </a:extLst>
        </xdr:cNvPr>
        <xdr:cNvSpPr txBox="1"/>
      </xdr:nvSpPr>
      <xdr:spPr>
        <a:xfrm>
          <a:off x="4524375" y="2095498"/>
          <a:ext cx="1076325" cy="295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Segoe UI Semibold" panose="020B0702040204020203" pitchFamily="34" charset="0"/>
              <a:cs typeface="Segoe UI Semibold" panose="020B0702040204020203" pitchFamily="34" charset="0"/>
            </a:rPr>
            <a:t>Top</a:t>
          </a:r>
          <a:r>
            <a:rPr lang="en-US" sz="1100" baseline="0">
              <a:latin typeface="Segoe UI Semibold" panose="020B0702040204020203" pitchFamily="34" charset="0"/>
              <a:cs typeface="Segoe UI Semibold" panose="020B0702040204020203" pitchFamily="34" charset="0"/>
            </a:rPr>
            <a:t> 16 States</a:t>
          </a:r>
          <a:endParaRPr lang="en-US" sz="1100">
            <a:latin typeface="Segoe UI Semibold" panose="020B0702040204020203" pitchFamily="34" charset="0"/>
            <a:cs typeface="Segoe UI Semibold" panose="020B0702040204020203" pitchFamily="34" charset="0"/>
          </a:endParaRPr>
        </a:p>
      </xdr:txBody>
    </xdr:sp>
    <xdr:clientData/>
  </xdr:twoCellAnchor>
  <xdr:twoCellAnchor>
    <xdr:from>
      <xdr:col>11</xdr:col>
      <xdr:colOff>38100</xdr:colOff>
      <xdr:row>0</xdr:row>
      <xdr:rowOff>133348</xdr:rowOff>
    </xdr:from>
    <xdr:to>
      <xdr:col>13</xdr:col>
      <xdr:colOff>333375</xdr:colOff>
      <xdr:row>2</xdr:row>
      <xdr:rowOff>47625</xdr:rowOff>
    </xdr:to>
    <xdr:sp macro="" textlink="">
      <xdr:nvSpPr>
        <xdr:cNvPr id="52" name="TextBox 51">
          <a:extLst>
            <a:ext uri="{FF2B5EF4-FFF2-40B4-BE49-F238E27FC236}">
              <a16:creationId xmlns:a16="http://schemas.microsoft.com/office/drawing/2014/main" id="{72582273-42A9-4A03-BAC7-E661EBAAC989}"/>
            </a:ext>
          </a:extLst>
        </xdr:cNvPr>
        <xdr:cNvSpPr txBox="1"/>
      </xdr:nvSpPr>
      <xdr:spPr>
        <a:xfrm>
          <a:off x="6743700" y="133348"/>
          <a:ext cx="1514475" cy="295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Segoe UI Semibold" panose="020B0702040204020203" pitchFamily="34" charset="0"/>
              <a:cs typeface="Segoe UI Semibold" panose="020B0702040204020203" pitchFamily="34" charset="0"/>
            </a:rPr>
            <a:t>Shootings</a:t>
          </a:r>
          <a:r>
            <a:rPr lang="en-US" sz="1100" baseline="0">
              <a:latin typeface="Segoe UI Semibold" panose="020B0702040204020203" pitchFamily="34" charset="0"/>
              <a:cs typeface="Segoe UI Semibold" panose="020B0702040204020203" pitchFamily="34" charset="0"/>
            </a:rPr>
            <a:t> by Month</a:t>
          </a:r>
          <a:endParaRPr lang="en-US" sz="1100">
            <a:latin typeface="Segoe UI Semibold" panose="020B0702040204020203" pitchFamily="34" charset="0"/>
            <a:cs typeface="Segoe UI Semibold" panose="020B0702040204020203" pitchFamily="34" charset="0"/>
          </a:endParaRPr>
        </a:p>
      </xdr:txBody>
    </xdr:sp>
    <xdr:clientData/>
  </xdr:twoCellAnchor>
  <xdr:twoCellAnchor>
    <xdr:from>
      <xdr:col>11</xdr:col>
      <xdr:colOff>66675</xdr:colOff>
      <xdr:row>1</xdr:row>
      <xdr:rowOff>180975</xdr:rowOff>
    </xdr:from>
    <xdr:to>
      <xdr:col>19</xdr:col>
      <xdr:colOff>400051</xdr:colOff>
      <xdr:row>10</xdr:row>
      <xdr:rowOff>104775</xdr:rowOff>
    </xdr:to>
    <xdr:graphicFrame macro="">
      <xdr:nvGraphicFramePr>
        <xdr:cNvPr id="50" name="Chart 49">
          <a:extLst>
            <a:ext uri="{FF2B5EF4-FFF2-40B4-BE49-F238E27FC236}">
              <a16:creationId xmlns:a16="http://schemas.microsoft.com/office/drawing/2014/main" id="{FB79A176-B9C8-4256-AD6F-C91B72C87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114300</xdr:colOff>
      <xdr:row>10</xdr:row>
      <xdr:rowOff>171450</xdr:rowOff>
    </xdr:from>
    <xdr:to>
      <xdr:col>19</xdr:col>
      <xdr:colOff>323850</xdr:colOff>
      <xdr:row>11</xdr:row>
      <xdr:rowOff>19050</xdr:rowOff>
    </xdr:to>
    <xdr:cxnSp macro="">
      <xdr:nvCxnSpPr>
        <xdr:cNvPr id="53" name="Straight Connector 52">
          <a:extLst>
            <a:ext uri="{FF2B5EF4-FFF2-40B4-BE49-F238E27FC236}">
              <a16:creationId xmlns:a16="http://schemas.microsoft.com/office/drawing/2014/main" id="{2E3BE7AE-325B-48FF-BBFE-9C362B79C559}"/>
            </a:ext>
          </a:extLst>
        </xdr:cNvPr>
        <xdr:cNvCxnSpPr/>
      </xdr:nvCxnSpPr>
      <xdr:spPr>
        <a:xfrm flipV="1">
          <a:off x="6819900" y="2076450"/>
          <a:ext cx="5086350" cy="38100"/>
        </a:xfrm>
        <a:prstGeom prst="line">
          <a:avLst/>
        </a:prstGeom>
        <a:ln w="254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57151</xdr:colOff>
      <xdr:row>11</xdr:row>
      <xdr:rowOff>19048</xdr:rowOff>
    </xdr:from>
    <xdr:to>
      <xdr:col>12</xdr:col>
      <xdr:colOff>457201</xdr:colOff>
      <xdr:row>12</xdr:row>
      <xdr:rowOff>123825</xdr:rowOff>
    </xdr:to>
    <xdr:sp macro="" textlink="">
      <xdr:nvSpPr>
        <xdr:cNvPr id="56" name="TextBox 55">
          <a:extLst>
            <a:ext uri="{FF2B5EF4-FFF2-40B4-BE49-F238E27FC236}">
              <a16:creationId xmlns:a16="http://schemas.microsoft.com/office/drawing/2014/main" id="{1B74AC9C-74D9-47C6-97A3-66657447B746}"/>
            </a:ext>
          </a:extLst>
        </xdr:cNvPr>
        <xdr:cNvSpPr txBox="1"/>
      </xdr:nvSpPr>
      <xdr:spPr>
        <a:xfrm>
          <a:off x="6762751" y="2114548"/>
          <a:ext cx="1009650" cy="295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Segoe UI Semibold" panose="020B0702040204020203" pitchFamily="34" charset="0"/>
              <a:cs typeface="Segoe UI Semibold" panose="020B0702040204020203" pitchFamily="34" charset="0"/>
            </a:rPr>
            <a:t>Threat Level</a:t>
          </a:r>
        </a:p>
      </xdr:txBody>
    </xdr:sp>
    <xdr:clientData/>
  </xdr:twoCellAnchor>
  <xdr:twoCellAnchor>
    <xdr:from>
      <xdr:col>11</xdr:col>
      <xdr:colOff>104775</xdr:colOff>
      <xdr:row>12</xdr:row>
      <xdr:rowOff>76199</xdr:rowOff>
    </xdr:from>
    <xdr:to>
      <xdr:col>15</xdr:col>
      <xdr:colOff>236775</xdr:colOff>
      <xdr:row>20</xdr:row>
      <xdr:rowOff>133350</xdr:rowOff>
    </xdr:to>
    <xdr:graphicFrame macro="">
      <xdr:nvGraphicFramePr>
        <xdr:cNvPr id="58" name="Chart 57">
          <a:extLst>
            <a:ext uri="{FF2B5EF4-FFF2-40B4-BE49-F238E27FC236}">
              <a16:creationId xmlns:a16="http://schemas.microsoft.com/office/drawing/2014/main" id="{7A401BF8-4B71-4649-82F4-8AA878CC8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228600</xdr:colOff>
      <xdr:row>12</xdr:row>
      <xdr:rowOff>28575</xdr:rowOff>
    </xdr:from>
    <xdr:to>
      <xdr:col>19</xdr:col>
      <xdr:colOff>400050</xdr:colOff>
      <xdr:row>20</xdr:row>
      <xdr:rowOff>161925</xdr:rowOff>
    </xdr:to>
    <mc:AlternateContent xmlns:mc="http://schemas.openxmlformats.org/markup-compatibility/2006">
      <mc:Choice xmlns:cx2="http://schemas.microsoft.com/office/drawing/2015/10/21/chartex" Requires="cx2">
        <xdr:graphicFrame macro="">
          <xdr:nvGraphicFramePr>
            <xdr:cNvPr id="60" name="Chart 59">
              <a:extLst>
                <a:ext uri="{FF2B5EF4-FFF2-40B4-BE49-F238E27FC236}">
                  <a16:creationId xmlns:a16="http://schemas.microsoft.com/office/drawing/2014/main" id="{F17FF1A1-D235-4AD4-85C1-5E21069078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372600" y="2314575"/>
              <a:ext cx="2609850" cy="1657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209550</xdr:colOff>
      <xdr:row>11</xdr:row>
      <xdr:rowOff>38101</xdr:rowOff>
    </xdr:from>
    <xdr:to>
      <xdr:col>15</xdr:col>
      <xdr:colOff>209551</xdr:colOff>
      <xdr:row>20</xdr:row>
      <xdr:rowOff>171450</xdr:rowOff>
    </xdr:to>
    <xdr:cxnSp macro="">
      <xdr:nvCxnSpPr>
        <xdr:cNvPr id="61" name="Straight Connector 60">
          <a:extLst>
            <a:ext uri="{FF2B5EF4-FFF2-40B4-BE49-F238E27FC236}">
              <a16:creationId xmlns:a16="http://schemas.microsoft.com/office/drawing/2014/main" id="{296C6B67-DE34-4C33-93BB-A37B3085DB3A}"/>
            </a:ext>
          </a:extLst>
        </xdr:cNvPr>
        <xdr:cNvCxnSpPr/>
      </xdr:nvCxnSpPr>
      <xdr:spPr>
        <a:xfrm flipV="1">
          <a:off x="9353550" y="2133601"/>
          <a:ext cx="1" cy="1847849"/>
        </a:xfrm>
        <a:prstGeom prst="line">
          <a:avLst/>
        </a:prstGeom>
        <a:ln w="254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21</xdr:row>
      <xdr:rowOff>19050</xdr:rowOff>
    </xdr:from>
    <xdr:to>
      <xdr:col>19</xdr:col>
      <xdr:colOff>361950</xdr:colOff>
      <xdr:row>21</xdr:row>
      <xdr:rowOff>19050</xdr:rowOff>
    </xdr:to>
    <xdr:cxnSp macro="">
      <xdr:nvCxnSpPr>
        <xdr:cNvPr id="63" name="Straight Connector 62">
          <a:extLst>
            <a:ext uri="{FF2B5EF4-FFF2-40B4-BE49-F238E27FC236}">
              <a16:creationId xmlns:a16="http://schemas.microsoft.com/office/drawing/2014/main" id="{99EA56E8-AEBD-47A1-9CA3-9A9C21A7D70D}"/>
            </a:ext>
          </a:extLst>
        </xdr:cNvPr>
        <xdr:cNvCxnSpPr/>
      </xdr:nvCxnSpPr>
      <xdr:spPr>
        <a:xfrm>
          <a:off x="6800850" y="4019550"/>
          <a:ext cx="5143500" cy="0"/>
        </a:xfrm>
        <a:prstGeom prst="line">
          <a:avLst/>
        </a:prstGeom>
        <a:ln w="254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180975</xdr:colOff>
      <xdr:row>10</xdr:row>
      <xdr:rowOff>152398</xdr:rowOff>
    </xdr:from>
    <xdr:to>
      <xdr:col>17</xdr:col>
      <xdr:colOff>66674</xdr:colOff>
      <xdr:row>12</xdr:row>
      <xdr:rowOff>66675</xdr:rowOff>
    </xdr:to>
    <xdr:sp macro="" textlink="">
      <xdr:nvSpPr>
        <xdr:cNvPr id="70" name="TextBox 69">
          <a:extLst>
            <a:ext uri="{FF2B5EF4-FFF2-40B4-BE49-F238E27FC236}">
              <a16:creationId xmlns:a16="http://schemas.microsoft.com/office/drawing/2014/main" id="{18DDF3A2-96DB-4FBC-8DF2-F9921D2D30F8}"/>
            </a:ext>
          </a:extLst>
        </xdr:cNvPr>
        <xdr:cNvSpPr txBox="1"/>
      </xdr:nvSpPr>
      <xdr:spPr>
        <a:xfrm>
          <a:off x="9324975" y="2057398"/>
          <a:ext cx="1104899" cy="295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Segoe UI Semibold" panose="020B0702040204020203" pitchFamily="34" charset="0"/>
              <a:cs typeface="Segoe UI Semibold" panose="020B0702040204020203" pitchFamily="34" charset="0"/>
            </a:rPr>
            <a:t>Fleeing Status</a:t>
          </a:r>
        </a:p>
      </xdr:txBody>
    </xdr:sp>
    <xdr:clientData/>
  </xdr:twoCellAnchor>
  <xdr:twoCellAnchor>
    <xdr:from>
      <xdr:col>16</xdr:col>
      <xdr:colOff>447674</xdr:colOff>
      <xdr:row>22</xdr:row>
      <xdr:rowOff>3572</xdr:rowOff>
    </xdr:from>
    <xdr:to>
      <xdr:col>19</xdr:col>
      <xdr:colOff>285749</xdr:colOff>
      <xdr:row>30</xdr:row>
      <xdr:rowOff>2372</xdr:rowOff>
    </xdr:to>
    <xdr:graphicFrame macro="">
      <xdr:nvGraphicFramePr>
        <xdr:cNvPr id="71" name="Chart 70">
          <a:extLst>
            <a:ext uri="{FF2B5EF4-FFF2-40B4-BE49-F238E27FC236}">
              <a16:creationId xmlns:a16="http://schemas.microsoft.com/office/drawing/2014/main" id="{8C0385CF-E8A8-45F8-8F62-C23CF8691B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590551</xdr:colOff>
      <xdr:row>20</xdr:row>
      <xdr:rowOff>161923</xdr:rowOff>
    </xdr:from>
    <xdr:to>
      <xdr:col>11</xdr:col>
      <xdr:colOff>561975</xdr:colOff>
      <xdr:row>22</xdr:row>
      <xdr:rowOff>76200</xdr:rowOff>
    </xdr:to>
    <xdr:sp macro="" textlink="">
      <xdr:nvSpPr>
        <xdr:cNvPr id="72" name="TextBox 71">
          <a:extLst>
            <a:ext uri="{FF2B5EF4-FFF2-40B4-BE49-F238E27FC236}">
              <a16:creationId xmlns:a16="http://schemas.microsoft.com/office/drawing/2014/main" id="{4C976274-BDB6-459B-91F5-2744956AFC10}"/>
            </a:ext>
          </a:extLst>
        </xdr:cNvPr>
        <xdr:cNvSpPr txBox="1"/>
      </xdr:nvSpPr>
      <xdr:spPr>
        <a:xfrm>
          <a:off x="6686551" y="3971923"/>
          <a:ext cx="581024" cy="295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Segoe UI Semibold" panose="020B0702040204020203" pitchFamily="34" charset="0"/>
              <a:cs typeface="Segoe UI Semibold" panose="020B0702040204020203" pitchFamily="34" charset="0"/>
            </a:rPr>
            <a:t>Race</a:t>
          </a:r>
        </a:p>
      </xdr:txBody>
    </xdr:sp>
    <xdr:clientData/>
  </xdr:twoCellAnchor>
  <xdr:twoCellAnchor>
    <xdr:from>
      <xdr:col>11</xdr:col>
      <xdr:colOff>95250</xdr:colOff>
      <xdr:row>22</xdr:row>
      <xdr:rowOff>3572</xdr:rowOff>
    </xdr:from>
    <xdr:to>
      <xdr:col>13</xdr:col>
      <xdr:colOff>542850</xdr:colOff>
      <xdr:row>30</xdr:row>
      <xdr:rowOff>2372</xdr:rowOff>
    </xdr:to>
    <xdr:graphicFrame macro="">
      <xdr:nvGraphicFramePr>
        <xdr:cNvPr id="73" name="Chart 72">
          <a:extLst>
            <a:ext uri="{FF2B5EF4-FFF2-40B4-BE49-F238E27FC236}">
              <a16:creationId xmlns:a16="http://schemas.microsoft.com/office/drawing/2014/main" id="{D7043AD8-8434-4404-B0E0-2223B5340A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590550</xdr:colOff>
      <xdr:row>22</xdr:row>
      <xdr:rowOff>2972</xdr:rowOff>
    </xdr:from>
    <xdr:to>
      <xdr:col>16</xdr:col>
      <xdr:colOff>428625</xdr:colOff>
      <xdr:row>30</xdr:row>
      <xdr:rowOff>2972</xdr:rowOff>
    </xdr:to>
    <xdr:graphicFrame macro="">
      <xdr:nvGraphicFramePr>
        <xdr:cNvPr id="74" name="Chart 73">
          <a:extLst>
            <a:ext uri="{FF2B5EF4-FFF2-40B4-BE49-F238E27FC236}">
              <a16:creationId xmlns:a16="http://schemas.microsoft.com/office/drawing/2014/main" id="{4C43A632-390D-452E-AA94-88E6D4F7B5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409575</xdr:colOff>
      <xdr:row>29</xdr:row>
      <xdr:rowOff>152398</xdr:rowOff>
    </xdr:from>
    <xdr:to>
      <xdr:col>13</xdr:col>
      <xdr:colOff>161925</xdr:colOff>
      <xdr:row>30</xdr:row>
      <xdr:rowOff>171450</xdr:rowOff>
    </xdr:to>
    <xdr:sp macro="" textlink="">
      <xdr:nvSpPr>
        <xdr:cNvPr id="76" name="TextBox 75">
          <a:extLst>
            <a:ext uri="{FF2B5EF4-FFF2-40B4-BE49-F238E27FC236}">
              <a16:creationId xmlns:a16="http://schemas.microsoft.com/office/drawing/2014/main" id="{EB18496E-F1F8-4A36-9BCF-020FECE24992}"/>
            </a:ext>
          </a:extLst>
        </xdr:cNvPr>
        <xdr:cNvSpPr txBox="1"/>
      </xdr:nvSpPr>
      <xdr:spPr>
        <a:xfrm>
          <a:off x="7115175" y="5676898"/>
          <a:ext cx="971550" cy="209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latin typeface="Segoe UI Semibold" panose="020B0702040204020203" pitchFamily="34" charset="0"/>
              <a:cs typeface="Segoe UI Semibold" panose="020B0702040204020203" pitchFamily="34" charset="0"/>
            </a:rPr>
            <a:t>Total</a:t>
          </a:r>
          <a:r>
            <a:rPr lang="en-US" sz="800" baseline="0">
              <a:latin typeface="Segoe UI Semibold" panose="020B0702040204020203" pitchFamily="34" charset="0"/>
              <a:cs typeface="Segoe UI Semibold" panose="020B0702040204020203" pitchFamily="34" charset="0"/>
            </a:rPr>
            <a:t> Shootings</a:t>
          </a:r>
          <a:endParaRPr lang="en-US" sz="800">
            <a:latin typeface="Segoe UI Semibold" panose="020B0702040204020203" pitchFamily="34" charset="0"/>
            <a:cs typeface="Segoe UI Semibold" panose="020B0702040204020203" pitchFamily="34" charset="0"/>
          </a:endParaRPr>
        </a:p>
      </xdr:txBody>
    </xdr:sp>
    <xdr:clientData/>
  </xdr:twoCellAnchor>
  <xdr:twoCellAnchor>
    <xdr:from>
      <xdr:col>14</xdr:col>
      <xdr:colOff>95250</xdr:colOff>
      <xdr:row>29</xdr:row>
      <xdr:rowOff>123825</xdr:rowOff>
    </xdr:from>
    <xdr:to>
      <xdr:col>15</xdr:col>
      <xdr:colOff>266700</xdr:colOff>
      <xdr:row>30</xdr:row>
      <xdr:rowOff>142875</xdr:rowOff>
    </xdr:to>
    <xdr:sp macro="" textlink="">
      <xdr:nvSpPr>
        <xdr:cNvPr id="77" name="TextBox 76">
          <a:extLst>
            <a:ext uri="{FF2B5EF4-FFF2-40B4-BE49-F238E27FC236}">
              <a16:creationId xmlns:a16="http://schemas.microsoft.com/office/drawing/2014/main" id="{8B13CB51-BDE5-413F-88AC-F7479A7298D3}"/>
            </a:ext>
          </a:extLst>
        </xdr:cNvPr>
        <xdr:cNvSpPr txBox="1"/>
      </xdr:nvSpPr>
      <xdr:spPr>
        <a:xfrm>
          <a:off x="8629650" y="5648325"/>
          <a:ext cx="7810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latin typeface="Segoe UI Semibold" panose="020B0702040204020203" pitchFamily="34" charset="0"/>
              <a:cs typeface="Segoe UI Semibold" panose="020B0702040204020203" pitchFamily="34" charset="0"/>
            </a:rPr>
            <a:t>Average</a:t>
          </a:r>
          <a:r>
            <a:rPr lang="en-US" sz="800" baseline="0">
              <a:latin typeface="Segoe UI Semibold" panose="020B0702040204020203" pitchFamily="34" charset="0"/>
              <a:cs typeface="Segoe UI Semibold" panose="020B0702040204020203" pitchFamily="34" charset="0"/>
            </a:rPr>
            <a:t> Age</a:t>
          </a:r>
          <a:endParaRPr lang="en-US" sz="800">
            <a:latin typeface="Segoe UI Semibold" panose="020B0702040204020203" pitchFamily="34" charset="0"/>
            <a:cs typeface="Segoe UI Semibold" panose="020B0702040204020203" pitchFamily="34" charset="0"/>
          </a:endParaRPr>
        </a:p>
      </xdr:txBody>
    </xdr:sp>
    <xdr:clientData/>
  </xdr:twoCellAnchor>
  <xdr:twoCellAnchor>
    <xdr:from>
      <xdr:col>17</xdr:col>
      <xdr:colOff>57150</xdr:colOff>
      <xdr:row>29</xdr:row>
      <xdr:rowOff>152400</xdr:rowOff>
    </xdr:from>
    <xdr:to>
      <xdr:col>18</xdr:col>
      <xdr:colOff>400050</xdr:colOff>
      <xdr:row>30</xdr:row>
      <xdr:rowOff>142875</xdr:rowOff>
    </xdr:to>
    <xdr:sp macro="" textlink="">
      <xdr:nvSpPr>
        <xdr:cNvPr id="78" name="TextBox 77">
          <a:extLst>
            <a:ext uri="{FF2B5EF4-FFF2-40B4-BE49-F238E27FC236}">
              <a16:creationId xmlns:a16="http://schemas.microsoft.com/office/drawing/2014/main" id="{B86A356A-EE79-4919-AA84-38CB524ADAB8}"/>
            </a:ext>
          </a:extLst>
        </xdr:cNvPr>
        <xdr:cNvSpPr txBox="1"/>
      </xdr:nvSpPr>
      <xdr:spPr>
        <a:xfrm>
          <a:off x="10420350" y="5676900"/>
          <a:ext cx="952500"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latin typeface="Segoe UI Semibold" panose="020B0702040204020203" pitchFamily="34" charset="0"/>
              <a:cs typeface="Segoe UI Semibold" panose="020B0702040204020203" pitchFamily="34" charset="0"/>
            </a:rPr>
            <a:t>Gender Rate</a:t>
          </a:r>
          <a:r>
            <a:rPr lang="en-US" sz="800" baseline="0">
              <a:latin typeface="Segoe UI Semibold" panose="020B0702040204020203" pitchFamily="34" charset="0"/>
              <a:cs typeface="Segoe UI Semibold" panose="020B0702040204020203" pitchFamily="34" charset="0"/>
            </a:rPr>
            <a:t> (%)</a:t>
          </a:r>
          <a:endParaRPr lang="en-US" sz="800">
            <a:latin typeface="Segoe UI Semibold" panose="020B0702040204020203" pitchFamily="34" charset="0"/>
            <a:cs typeface="Segoe UI Semibold" panose="020B0702040204020203" pitchFamily="34" charset="0"/>
          </a:endParaRPr>
        </a:p>
      </xdr:txBody>
    </xdr:sp>
    <xdr:clientData/>
  </xdr:twoCellAnchor>
  <xdr:twoCellAnchor>
    <xdr:from>
      <xdr:col>1</xdr:col>
      <xdr:colOff>19050</xdr:colOff>
      <xdr:row>4</xdr:row>
      <xdr:rowOff>133350</xdr:rowOff>
    </xdr:from>
    <xdr:to>
      <xdr:col>3</xdr:col>
      <xdr:colOff>38100</xdr:colOff>
      <xdr:row>6</xdr:row>
      <xdr:rowOff>19051</xdr:rowOff>
    </xdr:to>
    <xdr:grpSp>
      <xdr:nvGrpSpPr>
        <xdr:cNvPr id="82" name="Group 81">
          <a:extLst>
            <a:ext uri="{FF2B5EF4-FFF2-40B4-BE49-F238E27FC236}">
              <a16:creationId xmlns:a16="http://schemas.microsoft.com/office/drawing/2014/main" id="{36D663C5-BFF9-4C29-89BE-7BB7DFE7D9E3}"/>
            </a:ext>
          </a:extLst>
        </xdr:cNvPr>
        <xdr:cNvGrpSpPr/>
      </xdr:nvGrpSpPr>
      <xdr:grpSpPr>
        <a:xfrm>
          <a:off x="628650" y="895350"/>
          <a:ext cx="1238250" cy="266701"/>
          <a:chOff x="619125" y="828675"/>
          <a:chExt cx="1238250" cy="247651"/>
        </a:xfrm>
      </xdr:grpSpPr>
      <xdr:sp macro="" textlink="">
        <xdr:nvSpPr>
          <xdr:cNvPr id="79" name="TextBox 78">
            <a:extLst>
              <a:ext uri="{FF2B5EF4-FFF2-40B4-BE49-F238E27FC236}">
                <a16:creationId xmlns:a16="http://schemas.microsoft.com/office/drawing/2014/main" id="{3DAE7932-03A1-484C-B9C2-D98A4E93C313}"/>
              </a:ext>
            </a:extLst>
          </xdr:cNvPr>
          <xdr:cNvSpPr txBox="1"/>
        </xdr:nvSpPr>
        <xdr:spPr>
          <a:xfrm>
            <a:off x="619125" y="828675"/>
            <a:ext cx="1238250"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800">
                <a:latin typeface="Segoe UI Black" panose="020B0A02040204020203" pitchFamily="34" charset="0"/>
                <a:ea typeface="Segoe UI Black" panose="020B0A02040204020203" pitchFamily="34" charset="0"/>
                <a:cs typeface="Segoe UI Semibold" panose="020B0702040204020203" pitchFamily="34" charset="0"/>
              </a:rPr>
              <a:t>FILTER</a:t>
            </a:r>
            <a:r>
              <a:rPr lang="en-US" sz="800" baseline="0">
                <a:latin typeface="Segoe UI Black" panose="020B0A02040204020203" pitchFamily="34" charset="0"/>
                <a:ea typeface="Segoe UI Black" panose="020B0A02040204020203" pitchFamily="34" charset="0"/>
                <a:cs typeface="Segoe UI Semibold" panose="020B0702040204020203" pitchFamily="34" charset="0"/>
              </a:rPr>
              <a:t> PANEL</a:t>
            </a:r>
            <a:endParaRPr lang="en-US" sz="800">
              <a:latin typeface="Segoe UI Black" panose="020B0A02040204020203" pitchFamily="34" charset="0"/>
              <a:ea typeface="Segoe UI Black" panose="020B0A02040204020203" pitchFamily="34" charset="0"/>
              <a:cs typeface="Segoe UI Semibold" panose="020B0702040204020203" pitchFamily="34" charset="0"/>
            </a:endParaRPr>
          </a:p>
        </xdr:txBody>
      </xdr:sp>
      <xdr:pic>
        <xdr:nvPicPr>
          <xdr:cNvPr id="81" name="Picture 80">
            <a:extLst>
              <a:ext uri="{FF2B5EF4-FFF2-40B4-BE49-F238E27FC236}">
                <a16:creationId xmlns:a16="http://schemas.microsoft.com/office/drawing/2014/main" id="{DDCCD7AE-D51C-454E-A150-E80B41211AE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23900" y="866775"/>
            <a:ext cx="200025" cy="200025"/>
          </a:xfrm>
          <a:prstGeom prst="rect">
            <a:avLst/>
          </a:prstGeom>
        </xdr:spPr>
      </xdr:pic>
    </xdr:grpSp>
    <xdr:clientData/>
  </xdr:twoCellAnchor>
  <xdr:twoCellAnchor editAs="oneCell">
    <xdr:from>
      <xdr:col>0</xdr:col>
      <xdr:colOff>476251</xdr:colOff>
      <xdr:row>19</xdr:row>
      <xdr:rowOff>111124</xdr:rowOff>
    </xdr:from>
    <xdr:to>
      <xdr:col>3</xdr:col>
      <xdr:colOff>238125</xdr:colOff>
      <xdr:row>24</xdr:row>
      <xdr:rowOff>92075</xdr:rowOff>
    </xdr:to>
    <mc:AlternateContent xmlns:mc="http://schemas.openxmlformats.org/markup-compatibility/2006" xmlns:a14="http://schemas.microsoft.com/office/drawing/2010/main">
      <mc:Choice Requires="a14">
        <xdr:graphicFrame macro="">
          <xdr:nvGraphicFramePr>
            <xdr:cNvPr id="85" name="Mental Illness">
              <a:extLst>
                <a:ext uri="{FF2B5EF4-FFF2-40B4-BE49-F238E27FC236}">
                  <a16:creationId xmlns:a16="http://schemas.microsoft.com/office/drawing/2014/main" id="{31BC38FA-93F7-4E72-A9E0-733CC78B3BFE}"/>
                </a:ext>
              </a:extLst>
            </xdr:cNvPr>
            <xdr:cNvGraphicFramePr/>
          </xdr:nvGraphicFramePr>
          <xdr:xfrm>
            <a:off x="0" y="0"/>
            <a:ext cx="0" cy="0"/>
          </xdr:xfrm>
          <a:graphic>
            <a:graphicData uri="http://schemas.microsoft.com/office/drawing/2010/slicer">
              <sle:slicer xmlns:sle="http://schemas.microsoft.com/office/drawing/2010/slicer" name="Mental Illness"/>
            </a:graphicData>
          </a:graphic>
        </xdr:graphicFrame>
      </mc:Choice>
      <mc:Fallback xmlns="">
        <xdr:sp macro="" textlink="">
          <xdr:nvSpPr>
            <xdr:cNvPr id="0" name=""/>
            <xdr:cNvSpPr>
              <a:spLocks noTextEdit="1"/>
            </xdr:cNvSpPr>
          </xdr:nvSpPr>
          <xdr:spPr>
            <a:xfrm>
              <a:off x="476251" y="3730624"/>
              <a:ext cx="1590674" cy="9334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513147</xdr:colOff>
      <xdr:row>14</xdr:row>
      <xdr:rowOff>22225</xdr:rowOff>
    </xdr:from>
    <xdr:to>
      <xdr:col>3</xdr:col>
      <xdr:colOff>228600</xdr:colOff>
      <xdr:row>19</xdr:row>
      <xdr:rowOff>41275</xdr:rowOff>
    </xdr:to>
    <mc:AlternateContent xmlns:mc="http://schemas.openxmlformats.org/markup-compatibility/2006" xmlns:a14="http://schemas.microsoft.com/office/drawing/2010/main">
      <mc:Choice Requires="a14">
        <xdr:graphicFrame macro="">
          <xdr:nvGraphicFramePr>
            <xdr:cNvPr id="86" name="gender">
              <a:extLst>
                <a:ext uri="{FF2B5EF4-FFF2-40B4-BE49-F238E27FC236}">
                  <a16:creationId xmlns:a16="http://schemas.microsoft.com/office/drawing/2014/main" id="{3D32FEE4-742F-49F3-A9D5-EB24A8AEF8D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513147" y="2689225"/>
              <a:ext cx="1544253" cy="971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513147</xdr:colOff>
      <xdr:row>6</xdr:row>
      <xdr:rowOff>161925</xdr:rowOff>
    </xdr:from>
    <xdr:to>
      <xdr:col>3</xdr:col>
      <xdr:colOff>246446</xdr:colOff>
      <xdr:row>13</xdr:row>
      <xdr:rowOff>142876</xdr:rowOff>
    </xdr:to>
    <mc:AlternateContent xmlns:mc="http://schemas.openxmlformats.org/markup-compatibility/2006" xmlns:tsle="http://schemas.microsoft.com/office/drawing/2012/timeslicer">
      <mc:Choice Requires="tsle">
        <xdr:graphicFrame macro="">
          <xdr:nvGraphicFramePr>
            <xdr:cNvPr id="87" name="date">
              <a:extLst>
                <a:ext uri="{FF2B5EF4-FFF2-40B4-BE49-F238E27FC236}">
                  <a16:creationId xmlns:a16="http://schemas.microsoft.com/office/drawing/2014/main" id="{915156EC-D6EC-441D-A04A-4BABBB6D335F}"/>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513147" y="1304925"/>
              <a:ext cx="1562099" cy="131445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484572</xdr:colOff>
      <xdr:row>19</xdr:row>
      <xdr:rowOff>47625</xdr:rowOff>
    </xdr:from>
    <xdr:to>
      <xdr:col>3</xdr:col>
      <xdr:colOff>276225</xdr:colOff>
      <xdr:row>19</xdr:row>
      <xdr:rowOff>57150</xdr:rowOff>
    </xdr:to>
    <xdr:cxnSp macro="">
      <xdr:nvCxnSpPr>
        <xdr:cNvPr id="88" name="Straight Connector 87">
          <a:extLst>
            <a:ext uri="{FF2B5EF4-FFF2-40B4-BE49-F238E27FC236}">
              <a16:creationId xmlns:a16="http://schemas.microsoft.com/office/drawing/2014/main" id="{AAC37D2C-EBA0-418F-BEF4-048C5232F03B}"/>
            </a:ext>
          </a:extLst>
        </xdr:cNvPr>
        <xdr:cNvCxnSpPr/>
      </xdr:nvCxnSpPr>
      <xdr:spPr>
        <a:xfrm flipV="1">
          <a:off x="484572" y="3667125"/>
          <a:ext cx="1620453" cy="9525"/>
        </a:xfrm>
        <a:prstGeom prst="line">
          <a:avLst/>
        </a:prstGeom>
        <a:ln w="25400">
          <a:solidFill>
            <a:srgbClr val="FFD200"/>
          </a:solidFill>
        </a:ln>
        <a:effectLst>
          <a:outerShdw blurRad="63500" sx="102000" sy="102000" algn="ct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514350</xdr:colOff>
      <xdr:row>13</xdr:row>
      <xdr:rowOff>180975</xdr:rowOff>
    </xdr:from>
    <xdr:to>
      <xdr:col>3</xdr:col>
      <xdr:colOff>228600</xdr:colOff>
      <xdr:row>13</xdr:row>
      <xdr:rowOff>180975</xdr:rowOff>
    </xdr:to>
    <xdr:cxnSp macro="">
      <xdr:nvCxnSpPr>
        <xdr:cNvPr id="89" name="Straight Connector 88">
          <a:extLst>
            <a:ext uri="{FF2B5EF4-FFF2-40B4-BE49-F238E27FC236}">
              <a16:creationId xmlns:a16="http://schemas.microsoft.com/office/drawing/2014/main" id="{3BF7B09B-7E9C-470C-98A1-E42FEE5025E6}"/>
            </a:ext>
          </a:extLst>
        </xdr:cNvPr>
        <xdr:cNvCxnSpPr/>
      </xdr:nvCxnSpPr>
      <xdr:spPr>
        <a:xfrm>
          <a:off x="514350" y="2657475"/>
          <a:ext cx="1543050" cy="0"/>
        </a:xfrm>
        <a:prstGeom prst="line">
          <a:avLst/>
        </a:prstGeom>
        <a:ln w="25400">
          <a:solidFill>
            <a:srgbClr val="FFD200"/>
          </a:solidFill>
        </a:ln>
        <a:effectLst>
          <a:outerShdw blurRad="63500" sx="102000" sy="102000" algn="ct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465522</xdr:colOff>
      <xdr:row>24</xdr:row>
      <xdr:rowOff>85725</xdr:rowOff>
    </xdr:from>
    <xdr:to>
      <xdr:col>3</xdr:col>
      <xdr:colOff>257175</xdr:colOff>
      <xdr:row>24</xdr:row>
      <xdr:rowOff>85726</xdr:rowOff>
    </xdr:to>
    <xdr:cxnSp macro="">
      <xdr:nvCxnSpPr>
        <xdr:cNvPr id="94" name="Straight Connector 93">
          <a:extLst>
            <a:ext uri="{FF2B5EF4-FFF2-40B4-BE49-F238E27FC236}">
              <a16:creationId xmlns:a16="http://schemas.microsoft.com/office/drawing/2014/main" id="{50CE7F38-5F62-4EDF-AC4F-6DF5136385AC}"/>
            </a:ext>
          </a:extLst>
        </xdr:cNvPr>
        <xdr:cNvCxnSpPr/>
      </xdr:nvCxnSpPr>
      <xdr:spPr>
        <a:xfrm flipV="1">
          <a:off x="465522" y="4657725"/>
          <a:ext cx="1620453" cy="1"/>
        </a:xfrm>
        <a:prstGeom prst="line">
          <a:avLst/>
        </a:prstGeom>
        <a:ln w="25400">
          <a:solidFill>
            <a:srgbClr val="FFD200"/>
          </a:solidFill>
        </a:ln>
        <a:effectLst>
          <a:outerShdw blurRad="63500" sx="102000" sy="102000" algn="ct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484572</xdr:colOff>
      <xdr:row>24</xdr:row>
      <xdr:rowOff>161925</xdr:rowOff>
    </xdr:from>
    <xdr:to>
      <xdr:col>3</xdr:col>
      <xdr:colOff>238125</xdr:colOff>
      <xdr:row>29</xdr:row>
      <xdr:rowOff>123825</xdr:rowOff>
    </xdr:to>
    <mc:AlternateContent xmlns:mc="http://schemas.openxmlformats.org/markup-compatibility/2006" xmlns:a14="http://schemas.microsoft.com/office/drawing/2010/main">
      <mc:Choice Requires="a14">
        <xdr:graphicFrame macro="">
          <xdr:nvGraphicFramePr>
            <xdr:cNvPr id="96" name="Death Manner">
              <a:extLst>
                <a:ext uri="{FF2B5EF4-FFF2-40B4-BE49-F238E27FC236}">
                  <a16:creationId xmlns:a16="http://schemas.microsoft.com/office/drawing/2014/main" id="{08F00279-29B1-4DC0-8B1B-26CE74B34CE4}"/>
                </a:ext>
              </a:extLst>
            </xdr:cNvPr>
            <xdr:cNvGraphicFramePr/>
          </xdr:nvGraphicFramePr>
          <xdr:xfrm>
            <a:off x="0" y="0"/>
            <a:ext cx="0" cy="0"/>
          </xdr:xfrm>
          <a:graphic>
            <a:graphicData uri="http://schemas.microsoft.com/office/drawing/2010/slicer">
              <sle:slicer xmlns:sle="http://schemas.microsoft.com/office/drawing/2010/slicer" name="Death Manner"/>
            </a:graphicData>
          </a:graphic>
        </xdr:graphicFrame>
      </mc:Choice>
      <mc:Fallback xmlns="">
        <xdr:sp macro="" textlink="">
          <xdr:nvSpPr>
            <xdr:cNvPr id="0" name=""/>
            <xdr:cNvSpPr>
              <a:spLocks noTextEdit="1"/>
            </xdr:cNvSpPr>
          </xdr:nvSpPr>
          <xdr:spPr>
            <a:xfrm>
              <a:off x="484572" y="4733925"/>
              <a:ext cx="1582353"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466725</xdr:colOff>
      <xdr:row>29</xdr:row>
      <xdr:rowOff>123825</xdr:rowOff>
    </xdr:from>
    <xdr:to>
      <xdr:col>3</xdr:col>
      <xdr:colOff>266700</xdr:colOff>
      <xdr:row>30</xdr:row>
      <xdr:rowOff>171450</xdr:rowOff>
    </xdr:to>
    <xdr:sp macro="" textlink="">
      <xdr:nvSpPr>
        <xdr:cNvPr id="97" name="TextBox 96">
          <a:extLst>
            <a:ext uri="{FF2B5EF4-FFF2-40B4-BE49-F238E27FC236}">
              <a16:creationId xmlns:a16="http://schemas.microsoft.com/office/drawing/2014/main" id="{139B81D4-EF8F-428A-9208-7B5B2992D0AC}"/>
            </a:ext>
          </a:extLst>
        </xdr:cNvPr>
        <xdr:cNvSpPr txBox="1"/>
      </xdr:nvSpPr>
      <xdr:spPr>
        <a:xfrm>
          <a:off x="466725" y="5648325"/>
          <a:ext cx="16287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800">
              <a:solidFill>
                <a:schemeClr val="dk1"/>
              </a:solidFill>
              <a:latin typeface="Segoe UI Black" panose="020B0A02040204020203" pitchFamily="34" charset="0"/>
              <a:ea typeface="Segoe UI Black" panose="020B0A02040204020203" pitchFamily="34" charset="0"/>
            </a:rPr>
            <a:t>          Developed</a:t>
          </a:r>
          <a:r>
            <a:rPr lang="en-US" sz="800" baseline="0">
              <a:solidFill>
                <a:schemeClr val="dk1"/>
              </a:solidFill>
              <a:latin typeface="Segoe UI Black" panose="020B0A02040204020203" pitchFamily="34" charset="0"/>
              <a:ea typeface="Segoe UI Black" panose="020B0A02040204020203" pitchFamily="34" charset="0"/>
            </a:rPr>
            <a:t> by Prince</a:t>
          </a:r>
          <a:endParaRPr lang="en-US" sz="8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editAs="oneCell">
    <xdr:from>
      <xdr:col>0</xdr:col>
      <xdr:colOff>485775</xdr:colOff>
      <xdr:row>29</xdr:row>
      <xdr:rowOff>133350</xdr:rowOff>
    </xdr:from>
    <xdr:to>
      <xdr:col>1</xdr:col>
      <xdr:colOff>133350</xdr:colOff>
      <xdr:row>31</xdr:row>
      <xdr:rowOff>9525</xdr:rowOff>
    </xdr:to>
    <xdr:pic>
      <xdr:nvPicPr>
        <xdr:cNvPr id="99" name="Picture 98">
          <a:extLst>
            <a:ext uri="{FF2B5EF4-FFF2-40B4-BE49-F238E27FC236}">
              <a16:creationId xmlns:a16="http://schemas.microsoft.com/office/drawing/2014/main" id="{B6673167-6E0F-4E4F-9DA3-5D6138B0A55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85775" y="5657850"/>
          <a:ext cx="257175" cy="2571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a Amoako" refreshedDate="45828.731677662036" createdVersion="7" refreshedVersion="7" minRefreshableVersion="3" recordCount="4895" xr:uid="{00000000-000A-0000-FFFF-FFFF3C000000}">
  <cacheSource type="worksheet">
    <worksheetSource name="shootings___shootings__2"/>
  </cacheSource>
  <cacheFields count="16">
    <cacheField name="id" numFmtId="0">
      <sharedItems count="4895">
        <s v="3"/>
        <s v="4"/>
        <s v="5"/>
        <s v="8"/>
        <s v="9"/>
        <s v="11"/>
        <s v="13"/>
        <s v="15"/>
        <s v="16"/>
        <s v="17"/>
        <s v="19"/>
        <s v="21"/>
        <s v="22"/>
        <s v="25"/>
        <s v="27"/>
        <s v="29"/>
        <s v="32"/>
        <s v="36"/>
        <s v="37"/>
        <s v="38"/>
        <s v="325"/>
        <s v="42"/>
        <s v="43"/>
        <s v="45"/>
        <s v="46"/>
        <s v="48"/>
        <s v="49"/>
        <s v="50"/>
        <s v="51"/>
        <s v="52"/>
        <s v="54"/>
        <s v="55"/>
        <s v="56"/>
        <s v="57"/>
        <s v="60"/>
        <s v="63"/>
        <s v="64"/>
        <s v="67"/>
        <s v="68"/>
        <s v="74"/>
        <s v="75"/>
        <s v="78"/>
        <s v="80"/>
        <s v="83"/>
        <s v="84"/>
        <s v="85"/>
        <s v="86"/>
        <s v="88"/>
        <s v="90"/>
        <s v="98"/>
        <s v="99"/>
        <s v="100"/>
        <s v="101"/>
        <s v="102"/>
        <s v="336"/>
        <s v="105"/>
        <s v="107"/>
        <s v="341"/>
        <s v="108"/>
        <s v="20"/>
        <s v="324"/>
        <s v="352"/>
        <s v="353"/>
        <s v="111"/>
        <s v="348"/>
        <s v="349"/>
        <s v="350"/>
        <s v="345"/>
        <s v="347"/>
        <s v="346"/>
        <s v="112"/>
        <s v="342"/>
        <s v="113"/>
        <s v="338"/>
        <s v="339"/>
        <s v="114"/>
        <s v="115"/>
        <s v="528"/>
        <s v="117"/>
        <s v="118"/>
        <s v="119"/>
        <s v="120"/>
        <s v="116"/>
        <s v="123"/>
        <s v="124"/>
        <s v="125"/>
        <s v="126"/>
        <s v="127"/>
        <s v="128"/>
        <s v="129"/>
        <s v="532"/>
        <s v="554"/>
        <s v="131"/>
        <s v="132"/>
        <s v="133"/>
        <s v="134"/>
        <s v="135"/>
        <s v="136"/>
        <s v="137"/>
        <s v="139"/>
        <s v="140"/>
        <s v="138"/>
        <s v="141"/>
        <s v="142"/>
        <s v="145"/>
        <s v="146"/>
        <s v="147"/>
        <s v="148"/>
        <s v="154"/>
        <s v="149"/>
        <s v="155"/>
        <s v="151"/>
        <s v="153"/>
        <s v="150"/>
        <s v="156"/>
        <s v="157"/>
        <s v="158"/>
        <s v="130"/>
        <s v="159"/>
        <s v="160"/>
        <s v="161"/>
        <s v="162"/>
        <s v="163"/>
        <s v="165"/>
        <s v="166"/>
        <s v="255"/>
        <s v="584"/>
        <s v="167"/>
        <s v="168"/>
        <s v="170"/>
        <s v="172"/>
        <s v="174"/>
        <s v="175"/>
        <s v="176"/>
        <s v="266"/>
        <s v="371"/>
        <s v="177"/>
        <s v="178"/>
        <s v="179"/>
        <s v="181"/>
        <s v="182"/>
        <s v="183"/>
        <s v="184"/>
        <s v="180"/>
        <s v="185"/>
        <s v="186"/>
        <s v="188"/>
        <s v="189"/>
        <s v="190"/>
        <s v="191"/>
        <s v="192"/>
        <s v="187"/>
        <s v="195"/>
        <s v="268"/>
        <s v="194"/>
        <s v="196"/>
        <s v="197"/>
        <s v="198"/>
        <s v="199"/>
        <s v="249"/>
        <s v="200"/>
        <s v="201"/>
        <s v="202"/>
        <s v="203"/>
        <s v="269"/>
        <s v="270"/>
        <s v="271"/>
        <s v="204"/>
        <s v="272"/>
        <s v="273"/>
        <s v="205"/>
        <s v="274"/>
        <s v="275"/>
        <s v="276"/>
        <s v="206"/>
        <s v="278"/>
        <s v="536"/>
        <s v="883"/>
        <s v="248"/>
        <s v="277"/>
        <s v="279"/>
        <s v="281"/>
        <s v="307"/>
        <s v="581"/>
        <s v="796"/>
        <s v="282"/>
        <s v="207"/>
        <s v="283"/>
        <s v="289"/>
        <s v="351"/>
        <s v="208"/>
        <s v="209"/>
        <s v="287"/>
        <s v="210"/>
        <s v="212"/>
        <s v="213"/>
        <s v="216"/>
        <s v="217"/>
        <s v="221"/>
        <s v="290"/>
        <s v="292"/>
        <s v="225"/>
        <s v="226"/>
        <s v="294"/>
        <s v="228"/>
        <s v="229"/>
        <s v="230"/>
        <s v="265"/>
        <s v="295"/>
        <s v="306"/>
        <s v="308"/>
        <s v="310"/>
        <s v="531"/>
        <s v="235"/>
        <s v="309"/>
        <s v="311"/>
        <s v="312"/>
        <s v="231"/>
        <s v="233"/>
        <s v="234"/>
        <s v="237"/>
        <s v="238"/>
        <s v="247"/>
        <s v="313"/>
        <s v="239"/>
        <s v="240"/>
        <s v="241"/>
        <s v="242"/>
        <s v="246"/>
        <s v="250"/>
        <s v="245"/>
        <s v="251"/>
        <s v="254"/>
        <s v="256"/>
        <s v="257"/>
        <s v="258"/>
        <s v="316"/>
        <s v="252"/>
        <s v="264"/>
        <s v="262"/>
        <s v="259"/>
        <s v="261"/>
        <s v="263"/>
        <s v="267"/>
        <s v="533"/>
        <s v="286"/>
        <s v="291"/>
        <s v="303"/>
        <s v="288"/>
        <s v="299"/>
        <s v="296"/>
        <s v="300"/>
        <s v="302"/>
        <s v="297"/>
        <s v="301"/>
        <s v="304"/>
        <s v="298"/>
        <s v="318"/>
        <s v="322"/>
        <s v="319"/>
        <s v="329"/>
        <s v="330"/>
        <s v="331"/>
        <s v="359"/>
        <s v="332"/>
        <s v="333"/>
        <s v="340"/>
        <s v="343"/>
        <s v="335"/>
        <s v="377"/>
        <s v="358"/>
        <s v="355"/>
        <s v="357"/>
        <s v="362"/>
        <s v="356"/>
        <s v="363"/>
        <s v="364"/>
        <s v="365"/>
        <s v="366"/>
        <s v="367"/>
        <s v="368"/>
        <s v="369"/>
        <s v="374"/>
        <s v="373"/>
        <s v="380"/>
        <s v="381"/>
        <s v="382"/>
        <s v="376"/>
        <s v="379"/>
        <s v="378"/>
        <s v="383"/>
        <s v="399"/>
        <s v="393"/>
        <s v="398"/>
        <s v="495"/>
        <s v="537"/>
        <s v="391"/>
        <s v="394"/>
        <s v="395"/>
        <s v="396"/>
        <s v="397"/>
        <s v="392"/>
        <s v="400"/>
        <s v="409"/>
        <s v="401"/>
        <s v="402"/>
        <s v="403"/>
        <s v="412"/>
        <s v="408"/>
        <s v="411"/>
        <s v="414"/>
        <s v="404"/>
        <s v="406"/>
        <s v="407"/>
        <s v="405"/>
        <s v="413"/>
        <s v="417"/>
        <s v="420"/>
        <s v="415"/>
        <s v="416"/>
        <s v="419"/>
        <s v="421"/>
        <s v="422"/>
        <s v="423"/>
        <s v="418"/>
        <s v="424"/>
        <s v="425"/>
        <s v="426"/>
        <s v="427"/>
        <s v="428"/>
        <s v="445"/>
        <s v="447"/>
        <s v="431"/>
        <s v="429"/>
        <s v="430"/>
        <s v="434"/>
        <s v="432"/>
        <s v="435"/>
        <s v="436"/>
        <s v="439"/>
        <s v="443"/>
        <s v="451"/>
        <s v="454"/>
        <s v="453"/>
        <s v="455"/>
        <s v="437"/>
        <s v="444"/>
        <s v="441"/>
        <s v="450"/>
        <s v="449"/>
        <s v="456"/>
        <s v="470"/>
        <s v="460"/>
        <s v="462"/>
        <s v="463"/>
        <s v="458"/>
        <s v="459"/>
        <s v="461"/>
        <s v="457"/>
        <s v="464"/>
        <s v="465"/>
        <s v="466"/>
        <s v="468"/>
        <s v="489"/>
        <s v="467"/>
        <s v="486"/>
        <s v="469"/>
        <s v="483"/>
        <s v="484"/>
        <s v="485"/>
        <s v="487"/>
        <s v="472"/>
        <s v="473"/>
        <s v="474"/>
        <s v="529"/>
        <s v="475"/>
        <s v="476"/>
        <s v="477"/>
        <s v="479"/>
        <s v="530"/>
        <s v="480"/>
        <s v="481"/>
        <s v="482"/>
        <s v="491"/>
        <s v="492"/>
        <s v="488"/>
        <s v="490"/>
        <s v="493"/>
        <s v="494"/>
        <s v="497"/>
        <s v="498"/>
        <s v="499"/>
        <s v="500"/>
        <s v="501"/>
        <s v="504"/>
        <s v="505"/>
        <s v="507"/>
        <s v="508"/>
        <s v="509"/>
        <s v="510"/>
        <s v="511"/>
        <s v="512"/>
        <s v="513"/>
        <s v="520"/>
        <s v="521"/>
        <s v="516"/>
        <s v="518"/>
        <s v="519"/>
        <s v="522"/>
        <s v="515"/>
        <s v="514"/>
        <s v="517"/>
        <s v="524"/>
        <s v="526"/>
        <s v="525"/>
        <s v="535"/>
        <s v="538"/>
        <s v="539"/>
        <s v="540"/>
        <s v="541"/>
        <s v="543"/>
        <s v="544"/>
        <s v="545"/>
        <s v="553"/>
        <s v="546"/>
        <s v="548"/>
        <s v="549"/>
        <s v="547"/>
        <s v="551"/>
        <s v="550"/>
        <s v="559"/>
        <s v="563"/>
        <s v="557"/>
        <s v="561"/>
        <s v="564"/>
        <s v="558"/>
        <s v="560"/>
        <s v="565"/>
        <s v="582"/>
        <s v="555"/>
        <s v="556"/>
        <s v="566"/>
        <s v="570"/>
        <s v="573"/>
        <s v="576"/>
        <s v="572"/>
        <s v="574"/>
        <s v="575"/>
        <s v="726"/>
        <s v="569"/>
        <s v="567"/>
        <s v="568"/>
        <s v="579"/>
        <s v="583"/>
        <s v="580"/>
        <s v="577"/>
        <s v="585"/>
        <s v="586"/>
        <s v="587"/>
        <s v="589"/>
        <s v="588"/>
        <s v="601"/>
        <s v="603"/>
        <s v="598"/>
        <s v="599"/>
        <s v="602"/>
        <s v="597"/>
        <s v="591"/>
        <s v="595"/>
        <s v="596"/>
        <s v="600"/>
        <s v="592"/>
        <s v="593"/>
        <s v="605"/>
        <s v="594"/>
        <s v="590"/>
        <s v="606"/>
        <s v="619"/>
        <s v="607"/>
        <s v="610"/>
        <s v="608"/>
        <s v="609"/>
        <s v="611"/>
        <s v="614"/>
        <s v="615"/>
        <s v="616"/>
        <s v="617"/>
        <s v="618"/>
        <s v="620"/>
        <s v="621"/>
        <s v="622"/>
        <s v="623"/>
        <s v="624"/>
        <s v="625"/>
        <s v="634"/>
        <s v="627"/>
        <s v="626"/>
        <s v="630"/>
        <s v="1152"/>
        <s v="637"/>
        <s v="628"/>
        <s v="632"/>
        <s v="633"/>
        <s v="636"/>
        <s v="631"/>
        <s v="629"/>
        <s v="635"/>
        <s v="638"/>
        <s v="645"/>
        <s v="639"/>
        <s v="643"/>
        <s v="646"/>
        <s v="647"/>
        <s v="648"/>
        <s v="649"/>
        <s v="656"/>
        <s v="664"/>
        <s v="642"/>
        <s v="644"/>
        <s v="655"/>
        <s v="657"/>
        <s v="660"/>
        <s v="651"/>
        <s v="650"/>
        <s v="652"/>
        <s v="654"/>
        <s v="653"/>
        <s v="658"/>
        <s v="661"/>
        <s v="662"/>
        <s v="663"/>
        <s v="666"/>
        <s v="669"/>
        <s v="667"/>
        <s v="668"/>
        <s v="671"/>
        <s v="672"/>
        <s v="673"/>
        <s v="670"/>
        <s v="674"/>
        <s v="675"/>
        <s v="676"/>
        <s v="677"/>
        <s v="678"/>
        <s v="685"/>
        <s v="679"/>
        <s v="680"/>
        <s v="681"/>
        <s v="682"/>
        <s v="683"/>
        <s v="686"/>
        <s v="687"/>
        <s v="688"/>
        <s v="689"/>
        <s v="690"/>
        <s v="691"/>
        <s v="692"/>
        <s v="693"/>
        <s v="696"/>
        <s v="695"/>
        <s v="697"/>
        <s v="698"/>
        <s v="699"/>
        <s v="700"/>
        <s v="701"/>
        <s v="702"/>
        <s v="703"/>
        <s v="704"/>
        <s v="705"/>
        <s v="706"/>
        <s v="707"/>
        <s v="708"/>
        <s v="710"/>
        <s v="737"/>
        <s v="711"/>
        <s v="712"/>
        <s v="713"/>
        <s v="718"/>
        <s v="720"/>
        <s v="721"/>
        <s v="719"/>
        <s v="722"/>
        <s v="723"/>
        <s v="715"/>
        <s v="717"/>
        <s v="727"/>
        <s v="725"/>
        <s v="728"/>
        <s v="730"/>
        <s v="729"/>
        <s v="731"/>
        <s v="733"/>
        <s v="735"/>
        <s v="736"/>
        <s v="732"/>
        <s v="738"/>
        <s v="739"/>
        <s v="740"/>
        <s v="750"/>
        <s v="742"/>
        <s v="743"/>
        <s v="744"/>
        <s v="741"/>
        <s v="745"/>
        <s v="746"/>
        <s v="748"/>
        <s v="749"/>
        <s v="751"/>
        <s v="752"/>
        <s v="753"/>
        <s v="754"/>
        <s v="756"/>
        <s v="881"/>
        <s v="755"/>
        <s v="758"/>
        <s v="760"/>
        <s v="761"/>
        <s v="762"/>
        <s v="764"/>
        <s v="765"/>
        <s v="766"/>
        <s v="763"/>
        <s v="767"/>
        <s v="768"/>
        <s v="769"/>
        <s v="771"/>
        <s v="772"/>
        <s v="770"/>
        <s v="773"/>
        <s v="774"/>
        <s v="775"/>
        <s v="779"/>
        <s v="776"/>
        <s v="777"/>
        <s v="780"/>
        <s v="782"/>
        <s v="783"/>
        <s v="784"/>
        <s v="781"/>
        <s v="785"/>
        <s v="786"/>
        <s v="788"/>
        <s v="793"/>
        <s v="787"/>
        <s v="789"/>
        <s v="795"/>
        <s v="790"/>
        <s v="791"/>
        <s v="792"/>
        <s v="794"/>
        <s v="797"/>
        <s v="798"/>
        <s v="799"/>
        <s v="1409"/>
        <s v="800"/>
        <s v="802"/>
        <s v="803"/>
        <s v="804"/>
        <s v="801"/>
        <s v="805"/>
        <s v="806"/>
        <s v="807"/>
        <s v="808"/>
        <s v="809"/>
        <s v="810"/>
        <s v="811"/>
        <s v="813"/>
        <s v="836"/>
        <s v="812"/>
        <s v="815"/>
        <s v="816"/>
        <s v="879"/>
        <s v="817"/>
        <s v="819"/>
        <s v="820"/>
        <s v="823"/>
        <s v="824"/>
        <s v="831"/>
        <s v="822"/>
        <s v="878"/>
        <s v="821"/>
        <s v="825"/>
        <s v="827"/>
        <s v="828"/>
        <s v="829"/>
        <s v="830"/>
        <s v="832"/>
        <s v="833"/>
        <s v="834"/>
        <s v="837"/>
        <s v="835"/>
        <s v="838"/>
        <s v="839"/>
        <s v="843"/>
        <s v="844"/>
        <s v="842"/>
        <s v="846"/>
        <s v="845"/>
        <s v="847"/>
        <s v="840"/>
        <s v="848"/>
        <s v="849"/>
        <s v="851"/>
        <s v="852"/>
        <s v="850"/>
        <s v="853"/>
        <s v="854"/>
        <s v="855"/>
        <s v="857"/>
        <s v="858"/>
        <s v="859"/>
        <s v="861"/>
        <s v="862"/>
        <s v="860"/>
        <s v="863"/>
        <s v="865"/>
        <s v="866"/>
        <s v="868"/>
        <s v="867"/>
        <s v="869"/>
        <s v="870"/>
        <s v="871"/>
        <s v="874"/>
        <s v="875"/>
        <s v="873"/>
        <s v="872"/>
        <s v="877"/>
        <s v="880"/>
        <s v="876"/>
        <s v="888"/>
        <s v="890"/>
        <s v="892"/>
        <s v="889"/>
        <s v="887"/>
        <s v="891"/>
        <s v="893"/>
        <s v="894"/>
        <s v="895"/>
        <s v="957"/>
        <s v="897"/>
        <s v="898"/>
        <s v="902"/>
        <s v="903"/>
        <s v="904"/>
        <s v="905"/>
        <s v="906"/>
        <s v="899"/>
        <s v="900"/>
        <s v="901"/>
        <s v="907"/>
        <s v="908"/>
        <s v="909"/>
        <s v="912"/>
        <s v="913"/>
        <s v="914"/>
        <s v="918"/>
        <s v="916"/>
        <s v="917"/>
        <s v="919"/>
        <s v="920"/>
        <s v="921"/>
        <s v="922"/>
        <s v="923"/>
        <s v="924"/>
        <s v="927"/>
        <s v="2868"/>
        <s v="929"/>
        <s v="930"/>
        <s v="931"/>
        <s v="932"/>
        <s v="934"/>
        <s v="935"/>
        <s v="936"/>
        <s v="937"/>
        <s v="938"/>
        <s v="939"/>
        <s v="940"/>
        <s v="941"/>
        <s v="944"/>
        <s v="943"/>
        <s v="945"/>
        <s v="946"/>
        <s v="947"/>
        <s v="948"/>
        <s v="950"/>
        <s v="951"/>
        <s v="952"/>
        <s v="953"/>
        <s v="949"/>
        <s v="954"/>
        <s v="955"/>
        <s v="956"/>
        <s v="960"/>
        <s v="958"/>
        <s v="959"/>
        <s v="961"/>
        <s v="962"/>
        <s v="964"/>
        <s v="965"/>
        <s v="966"/>
        <s v="967"/>
        <s v="968"/>
        <s v="971"/>
        <s v="2867"/>
        <s v="2871"/>
        <s v="969"/>
        <s v="970"/>
        <s v="972"/>
        <s v="973"/>
        <s v="974"/>
        <s v="975"/>
        <s v="980"/>
        <s v="977"/>
        <s v="978"/>
        <s v="979"/>
        <s v="981"/>
        <s v="983"/>
        <s v="984"/>
        <s v="985"/>
        <s v="987"/>
        <s v="986"/>
        <s v="988"/>
        <s v="992"/>
        <s v="989"/>
        <s v="991"/>
        <s v="993"/>
        <s v="994"/>
        <s v="1001"/>
        <s v="995"/>
        <s v="996"/>
        <s v="1013"/>
        <s v="1161"/>
        <s v="997"/>
        <s v="998"/>
        <s v="999"/>
        <s v="1000"/>
        <s v="1002"/>
        <s v="1005"/>
        <s v="1007"/>
        <s v="1008"/>
        <s v="1006"/>
        <s v="1003"/>
        <s v="1009"/>
        <s v="1012"/>
        <s v="1004"/>
        <s v="1014"/>
        <s v="1228"/>
        <s v="1010"/>
        <s v="1011"/>
        <s v="1015"/>
        <s v="1016"/>
        <s v="1018"/>
        <s v="1141"/>
        <s v="1017"/>
        <s v="1019"/>
        <s v="1020"/>
        <s v="1021"/>
        <s v="1022"/>
        <s v="1023"/>
        <s v="1024"/>
        <s v="1026"/>
        <s v="1025"/>
        <s v="1027"/>
        <s v="1029"/>
        <s v="1030"/>
        <s v="1028"/>
        <s v="1031"/>
        <s v="1033"/>
        <s v="1032"/>
        <s v="1034"/>
        <s v="1035"/>
        <s v="1046"/>
        <s v="1104"/>
        <s v="1039"/>
        <s v="1040"/>
        <s v="1036"/>
        <s v="1037"/>
        <s v="1038"/>
        <s v="1041"/>
        <s v="1042"/>
        <s v="1043"/>
        <s v="1044"/>
        <s v="1227"/>
        <s v="1045"/>
        <s v="1047"/>
        <s v="1049"/>
        <s v="1050"/>
        <s v="1051"/>
        <s v="1052"/>
        <s v="1053"/>
        <s v="1054"/>
        <s v="1055"/>
        <s v="1057"/>
        <s v="1056"/>
        <s v="1058"/>
        <s v="1060"/>
        <s v="1061"/>
        <s v="1062"/>
        <s v="1059"/>
        <s v="1063"/>
        <s v="1064"/>
        <s v="1065"/>
        <s v="1067"/>
        <s v="1068"/>
        <s v="1069"/>
        <s v="1071"/>
        <s v="1072"/>
        <s v="1073"/>
        <s v="1075"/>
        <s v="1076"/>
        <s v="1078"/>
        <s v="1079"/>
        <s v="1081"/>
        <s v="1082"/>
        <s v="1083"/>
        <s v="1077"/>
        <s v="1080"/>
        <s v="1084"/>
        <s v="1089"/>
        <s v="1085"/>
        <s v="1090"/>
        <s v="1091"/>
        <s v="1092"/>
        <s v="1093"/>
        <s v="1094"/>
        <s v="1095"/>
        <s v="1088"/>
        <s v="1096"/>
        <s v="1097"/>
        <s v="1098"/>
        <s v="1099"/>
        <s v="1100"/>
        <s v="1101"/>
        <s v="1102"/>
        <s v="1103"/>
        <s v="1105"/>
        <s v="1106"/>
        <s v="1107"/>
        <s v="1108"/>
        <s v="1109"/>
        <s v="1110"/>
        <s v="1111"/>
        <s v="1112"/>
        <s v="1113"/>
        <s v="1119"/>
        <s v="1115"/>
        <s v="1116"/>
        <s v="1117"/>
        <s v="1118"/>
        <s v="1120"/>
        <s v="1126"/>
        <s v="1127"/>
        <s v="1125"/>
        <s v="1121"/>
        <s v="1123"/>
        <s v="1124"/>
        <s v="1151"/>
        <s v="1128"/>
        <s v="1132"/>
        <s v="1143"/>
        <s v="1131"/>
        <s v="1133"/>
        <s v="1134"/>
        <s v="1135"/>
        <s v="1137"/>
        <s v="1139"/>
        <s v="1195"/>
        <s v="1198"/>
        <s v="1138"/>
        <s v="1140"/>
        <s v="1142"/>
        <s v="1144"/>
        <s v="1145"/>
        <s v="1146"/>
        <s v="1147"/>
        <s v="1148"/>
        <s v="1149"/>
        <s v="1160"/>
        <s v="1150"/>
        <s v="1153"/>
        <s v="1154"/>
        <s v="1157"/>
        <s v="1158"/>
        <s v="1156"/>
        <s v="1159"/>
        <s v="1162"/>
        <s v="1163"/>
        <s v="1164"/>
        <s v="1165"/>
        <s v="1166"/>
        <s v="1167"/>
        <s v="1183"/>
        <s v="1197"/>
        <s v="1168"/>
        <s v="1169"/>
        <s v="1180"/>
        <s v="1196"/>
        <s v="1172"/>
        <s v="1173"/>
        <s v="1176"/>
        <s v="1177"/>
        <s v="1179"/>
        <s v="1181"/>
        <s v="1170"/>
        <s v="1175"/>
        <s v="1188"/>
        <s v="1171"/>
        <s v="1174"/>
        <s v="1178"/>
        <s v="1182"/>
        <s v="1184"/>
        <s v="1186"/>
        <s v="1189"/>
        <s v="1185"/>
        <s v="1187"/>
        <s v="1190"/>
        <s v="1191"/>
        <s v="1194"/>
        <s v="1202"/>
        <s v="1201"/>
        <s v="1200"/>
        <s v="1199"/>
        <s v="1203"/>
        <s v="1204"/>
        <s v="1205"/>
        <s v="1206"/>
        <s v="1207"/>
        <s v="1208"/>
        <s v="1209"/>
        <s v="1210"/>
        <s v="1212"/>
        <s v="1213"/>
        <s v="1214"/>
        <s v="1215"/>
        <s v="1216"/>
        <s v="1218"/>
        <s v="1226"/>
        <s v="1221"/>
        <s v="1222"/>
        <s v="1224"/>
        <s v="1230"/>
        <s v="1223"/>
        <s v="1288"/>
        <s v="1220"/>
        <s v="1225"/>
        <s v="1219"/>
        <s v="1232"/>
        <s v="1231"/>
        <s v="1233"/>
        <s v="1234"/>
        <s v="1235"/>
        <s v="1236"/>
        <s v="1237"/>
        <s v="1238"/>
        <s v="1243"/>
        <s v="1250"/>
        <s v="1242"/>
        <s v="1246"/>
        <s v="1248"/>
        <s v="1249"/>
        <s v="1240"/>
        <s v="1239"/>
        <s v="1241"/>
        <s v="1245"/>
        <s v="1247"/>
        <s v="1252"/>
        <s v="1251"/>
        <s v="1256"/>
        <s v="1253"/>
        <s v="1254"/>
        <s v="1255"/>
        <s v="1257"/>
        <s v="1260"/>
        <s v="1258"/>
        <s v="1261"/>
        <s v="1263"/>
        <s v="1262"/>
        <s v="1273"/>
        <s v="1276"/>
        <s v="1266"/>
        <s v="1270"/>
        <s v="1272"/>
        <s v="1268"/>
        <s v="1269"/>
        <s v="1271"/>
        <s v="1280"/>
        <s v="1274"/>
        <s v="1282"/>
        <s v="1275"/>
        <s v="1278"/>
        <s v="1279"/>
        <s v="1281"/>
        <s v="1285"/>
        <s v="1286"/>
        <s v="1287"/>
        <s v="1284"/>
        <s v="1295"/>
        <s v="1297"/>
        <s v="1291"/>
        <s v="1294"/>
        <s v="1296"/>
        <s v="1298"/>
        <s v="1289"/>
        <s v="1290"/>
        <s v="1292"/>
        <s v="1293"/>
        <s v="1305"/>
        <s v="1301"/>
        <s v="1302"/>
        <s v="1303"/>
        <s v="1304"/>
        <s v="1306"/>
        <s v="1309"/>
        <s v="1317"/>
        <s v="1310"/>
        <s v="1307"/>
        <s v="1313"/>
        <s v="1314"/>
        <s v="1316"/>
        <s v="1318"/>
        <s v="1312"/>
        <s v="1315"/>
        <s v="1319"/>
        <s v="1320"/>
        <s v="1322"/>
        <s v="1324"/>
        <s v="1325"/>
        <s v="1321"/>
        <s v="1323"/>
        <s v="1327"/>
        <s v="1328"/>
        <s v="1329"/>
        <s v="1330"/>
        <s v="1331"/>
        <s v="1341"/>
        <s v="1335"/>
        <s v="1342"/>
        <s v="1334"/>
        <s v="1336"/>
        <s v="1332"/>
        <s v="1333"/>
        <s v="1340"/>
        <s v="1339"/>
        <s v="1343"/>
        <s v="1344"/>
        <s v="1345"/>
        <s v="1348"/>
        <s v="1347"/>
        <s v="1349"/>
        <s v="1351"/>
        <s v="1352"/>
        <s v="1353"/>
        <s v="1354"/>
        <s v="1350"/>
        <s v="1355"/>
        <s v="1375"/>
        <s v="1515"/>
        <s v="1476"/>
        <s v="1357"/>
        <s v="1365"/>
        <s v="1356"/>
        <s v="1358"/>
        <s v="1359"/>
        <s v="1360"/>
        <s v="1361"/>
        <s v="1362"/>
        <s v="1379"/>
        <s v="1364"/>
        <s v="1366"/>
        <s v="1369"/>
        <s v="1371"/>
        <s v="1367"/>
        <s v="1368"/>
        <s v="1374"/>
        <s v="1370"/>
        <s v="1372"/>
        <s v="1376"/>
        <s v="1377"/>
        <s v="1401"/>
        <s v="1382"/>
        <s v="1387"/>
        <s v="1388"/>
        <s v="1392"/>
        <s v="1380"/>
        <s v="1391"/>
        <s v="1393"/>
        <s v="1394"/>
        <s v="1396"/>
        <s v="1397"/>
        <s v="1395"/>
        <s v="1398"/>
        <s v="1399"/>
        <s v="1400"/>
        <s v="1402"/>
        <s v="1403"/>
        <s v="1404"/>
        <s v="1405"/>
        <s v="1406"/>
        <s v="1407"/>
        <s v="1408"/>
        <s v="1415"/>
        <s v="1412"/>
        <s v="1413"/>
        <s v="1414"/>
        <s v="1416"/>
        <s v="1410"/>
        <s v="1411"/>
        <s v="1417"/>
        <s v="1418"/>
        <s v="1419"/>
        <s v="1421"/>
        <s v="1422"/>
        <s v="1420"/>
        <s v="1423"/>
        <s v="1436"/>
        <s v="1514"/>
        <s v="1424"/>
        <s v="1425"/>
        <s v="1426"/>
        <s v="1846"/>
        <s v="1427"/>
        <s v="1435"/>
        <s v="1432"/>
        <s v="1430"/>
        <s v="1431"/>
        <s v="1433"/>
        <s v="1845"/>
        <s v="1428"/>
        <s v="1437"/>
        <s v="1438"/>
        <s v="1439"/>
        <s v="1441"/>
        <s v="1442"/>
        <s v="1443"/>
        <s v="1445"/>
        <s v="1444"/>
        <s v="1446"/>
        <s v="1448"/>
        <s v="1447"/>
        <s v="1453"/>
        <s v="1449"/>
        <s v="1451"/>
        <s v="1452"/>
        <s v="1454"/>
        <s v="1455"/>
        <s v="1456"/>
        <s v="1457"/>
        <s v="1458"/>
        <s v="1459"/>
        <s v="1460"/>
        <s v="1462"/>
        <s v="1463"/>
        <s v="1465"/>
        <s v="1469"/>
        <s v="1471"/>
        <s v="1473"/>
        <s v="1464"/>
        <s v="1466"/>
        <s v="1467"/>
        <s v="1470"/>
        <s v="1472"/>
        <s v="1475"/>
        <s v="1479"/>
        <s v="1474"/>
        <s v="1477"/>
        <s v="1478"/>
        <s v="1480"/>
        <s v="1481"/>
        <s v="1482"/>
        <s v="1484"/>
        <s v="1485"/>
        <s v="1483"/>
        <s v="1486"/>
        <s v="1487"/>
        <s v="1488"/>
        <s v="1527"/>
        <s v="1489"/>
        <s v="1490"/>
        <s v="1491"/>
        <s v="1492"/>
        <s v="1493"/>
        <s v="1494"/>
        <s v="1495"/>
        <s v="1840"/>
        <s v="1498"/>
        <s v="1499"/>
        <s v="1501"/>
        <s v="1500"/>
        <s v="1506"/>
        <s v="1504"/>
        <s v="1505"/>
        <s v="1507"/>
        <s v="1508"/>
        <s v="1502"/>
        <s v="1503"/>
        <s v="1842"/>
        <s v="1510"/>
        <s v="1509"/>
        <s v="1511"/>
        <s v="1513"/>
        <s v="1516"/>
        <s v="1517"/>
        <s v="1518"/>
        <s v="1519"/>
        <s v="1523"/>
        <s v="1525"/>
        <s v="1529"/>
        <s v="1522"/>
        <s v="1520"/>
        <s v="1524"/>
        <s v="1526"/>
        <s v="1531"/>
        <s v="1844"/>
        <s v="1532"/>
        <s v="1530"/>
        <s v="1533"/>
        <s v="1534"/>
        <s v="1535"/>
        <s v="1539"/>
        <s v="1536"/>
        <s v="1537"/>
        <s v="1538"/>
        <s v="1540"/>
        <s v="1541"/>
        <s v="1542"/>
        <s v="1544"/>
        <s v="1543"/>
        <s v="1545"/>
        <s v="1546"/>
        <s v="1547"/>
        <s v="1548"/>
        <s v="1549"/>
        <s v="1550"/>
        <s v="1551"/>
        <s v="1559"/>
        <s v="1552"/>
        <s v="1553"/>
        <s v="1556"/>
        <s v="1554"/>
        <s v="1555"/>
        <s v="1562"/>
        <s v="1563"/>
        <s v="1560"/>
        <s v="1561"/>
        <s v="1567"/>
        <s v="1565"/>
        <s v="1566"/>
        <s v="1568"/>
        <s v="1569"/>
        <s v="1571"/>
        <s v="1572"/>
        <s v="1583"/>
        <s v="1580"/>
        <s v="1576"/>
        <s v="1582"/>
        <s v="1573"/>
        <s v="1577"/>
        <s v="1578"/>
        <s v="1579"/>
        <s v="1574"/>
        <s v="1575"/>
        <s v="1585"/>
        <s v="1586"/>
        <s v="1587"/>
        <s v="1588"/>
        <s v="1589"/>
        <s v="1590"/>
        <s v="1591"/>
        <s v="1592"/>
        <s v="1594"/>
        <s v="1598"/>
        <s v="1593"/>
        <s v="1595"/>
        <s v="1597"/>
        <s v="1596"/>
        <s v="1599"/>
        <s v="1601"/>
        <s v="1604"/>
        <s v="1602"/>
        <s v="1603"/>
        <s v="1605"/>
        <s v="1606"/>
        <s v="1607"/>
        <s v="1611"/>
        <s v="1613"/>
        <s v="1614"/>
        <s v="1838"/>
        <s v="1612"/>
        <s v="1616"/>
        <s v="1608"/>
        <s v="1609"/>
        <s v="1617"/>
        <s v="1619"/>
        <s v="1620"/>
        <s v="1621"/>
        <s v="1623"/>
        <s v="1618"/>
        <s v="1622"/>
        <s v="1624"/>
        <s v="1625"/>
        <s v="1626"/>
        <s v="1627"/>
        <s v="1628"/>
        <s v="1629"/>
        <s v="1630"/>
        <s v="1837"/>
        <s v="1633"/>
        <s v="1634"/>
        <s v="1637"/>
        <s v="1631"/>
        <s v="1632"/>
        <s v="1638"/>
        <s v="1640"/>
        <s v="1642"/>
        <s v="1643"/>
        <s v="1641"/>
        <s v="1644"/>
        <s v="1645"/>
        <s v="1646"/>
        <s v="1647"/>
        <s v="1651"/>
        <s v="1648"/>
        <s v="1649"/>
        <s v="1650"/>
        <s v="1657"/>
        <s v="1658"/>
        <s v="1660"/>
        <s v="1728"/>
        <s v="1653"/>
        <s v="1654"/>
        <s v="1661"/>
        <s v="1655"/>
        <s v="1656"/>
        <s v="1659"/>
        <s v="1663"/>
        <s v="1665"/>
        <s v="1666"/>
        <s v="1667"/>
        <s v="1668"/>
        <s v="1669"/>
        <s v="1670"/>
        <s v="1671"/>
        <s v="1672"/>
        <s v="1673"/>
        <s v="1674"/>
        <s v="1675"/>
        <s v="1676"/>
        <s v="1677"/>
        <s v="1678"/>
        <s v="1686"/>
        <s v="1688"/>
        <s v="1687"/>
        <s v="1682"/>
        <s v="1689"/>
        <s v="1684"/>
        <s v="1690"/>
        <s v="1691"/>
        <s v="1679"/>
        <s v="1681"/>
        <s v="1683"/>
        <s v="1692"/>
        <s v="1693"/>
        <s v="1695"/>
        <s v="1680"/>
        <s v="1694"/>
        <s v="1696"/>
        <s v="1697"/>
        <s v="1698"/>
        <s v="1699"/>
        <s v="1700"/>
        <s v="1701"/>
        <s v="1702"/>
        <s v="1703"/>
        <s v="1704"/>
        <s v="1705"/>
        <s v="1706"/>
        <s v="1711"/>
        <s v="1707"/>
        <s v="1708"/>
        <s v="1709"/>
        <s v="1710"/>
        <s v="1713"/>
        <s v="1716"/>
        <s v="1720"/>
        <s v="1719"/>
        <s v="1712"/>
        <s v="1717"/>
        <s v="1718"/>
        <s v="1714"/>
        <s v="1721"/>
        <s v="1722"/>
        <s v="1723"/>
        <s v="1724"/>
        <s v="1725"/>
        <s v="1726"/>
        <s v="1727"/>
        <s v="1836"/>
        <s v="1729"/>
        <s v="1730"/>
        <s v="1731"/>
        <s v="1732"/>
        <s v="1733"/>
        <s v="1734"/>
        <s v="1735"/>
        <s v="1736"/>
        <s v="1739"/>
        <s v="1740"/>
        <s v="1746"/>
        <s v="1835"/>
        <s v="1737"/>
        <s v="1741"/>
        <s v="1742"/>
        <s v="1743"/>
        <s v="1744"/>
        <s v="1745"/>
        <s v="1747"/>
        <s v="1834"/>
        <s v="1748"/>
        <s v="1749"/>
        <s v="1752"/>
        <s v="1750"/>
        <s v="1751"/>
        <s v="1753"/>
        <s v="2148"/>
        <s v="1754"/>
        <s v="1757"/>
        <s v="1758"/>
        <s v="1759"/>
        <s v="1760"/>
        <s v="1755"/>
        <s v="1756"/>
        <s v="1761"/>
        <s v="1762"/>
        <s v="1767"/>
        <s v="1770"/>
        <s v="1763"/>
        <s v="1764"/>
        <s v="1766"/>
        <s v="1771"/>
        <s v="1773"/>
        <s v="1774"/>
        <s v="1833"/>
        <s v="1775"/>
        <s v="1776"/>
        <s v="1777"/>
        <s v="1778"/>
        <s v="1785"/>
        <s v="2149"/>
        <s v="1782"/>
        <s v="1783"/>
        <s v="1780"/>
        <s v="1781"/>
        <s v="1784"/>
        <s v="1832"/>
        <s v="1786"/>
        <s v="1788"/>
        <s v="1787"/>
        <s v="1789"/>
        <s v="1790"/>
        <s v="1791"/>
        <s v="1792"/>
        <s v="1795"/>
        <s v="2145"/>
        <s v="1793"/>
        <s v="1794"/>
        <s v="1796"/>
        <s v="1797"/>
        <s v="1798"/>
        <s v="1801"/>
        <s v="1807"/>
        <s v="1831"/>
        <s v="1799"/>
        <s v="1800"/>
        <s v="1806"/>
        <s v="1808"/>
        <s v="1810"/>
        <s v="1803"/>
        <s v="1804"/>
        <s v="1802"/>
        <s v="1812"/>
        <s v="1811"/>
        <s v="1813"/>
        <s v="1814"/>
        <s v="1816"/>
        <s v="2144"/>
        <s v="1817"/>
        <s v="1820"/>
        <s v="1822"/>
        <s v="1818"/>
        <s v="1823"/>
        <s v="1826"/>
        <s v="1824"/>
        <s v="1827"/>
        <s v="1828"/>
        <s v="1830"/>
        <s v="1841"/>
        <s v="1870"/>
        <s v="1839"/>
        <s v="1843"/>
        <s v="1847"/>
        <s v="1848"/>
        <s v="1849"/>
        <s v="1853"/>
        <s v="1856"/>
        <s v="1854"/>
        <s v="1855"/>
        <s v="1860"/>
        <s v="1852"/>
        <s v="1859"/>
        <s v="1851"/>
        <s v="1858"/>
        <s v="1862"/>
        <s v="1864"/>
        <s v="1865"/>
        <s v="1868"/>
        <s v="1867"/>
        <s v="1869"/>
        <s v="1871"/>
        <s v="1872"/>
        <s v="1873"/>
        <s v="1874"/>
        <s v="1876"/>
        <s v="1879"/>
        <s v="1877"/>
        <s v="1897"/>
        <s v="1875"/>
        <s v="1881"/>
        <s v="1882"/>
        <s v="1883"/>
        <s v="1884"/>
        <s v="1886"/>
        <s v="1885"/>
        <s v="1889"/>
        <s v="1893"/>
        <s v="1888"/>
        <s v="1890"/>
        <s v="1894"/>
        <s v="1895"/>
        <s v="1896"/>
        <s v="1898"/>
        <s v="1891"/>
        <s v="1900"/>
        <s v="1902"/>
        <s v="1907"/>
        <s v="1899"/>
        <s v="1901"/>
        <s v="1903"/>
        <s v="1904"/>
        <s v="1905"/>
        <s v="1906"/>
        <s v="1908"/>
        <s v="1909"/>
        <s v="1914"/>
        <s v="1915"/>
        <s v="1910"/>
        <s v="1911"/>
        <s v="1912"/>
        <s v="1916"/>
        <s v="1917"/>
        <s v="1918"/>
        <s v="1941"/>
        <s v="1919"/>
        <s v="1920"/>
        <s v="1921"/>
        <s v="1926"/>
        <s v="1927"/>
        <s v="1928"/>
        <s v="1929"/>
        <s v="1930"/>
        <s v="1931"/>
        <s v="1923"/>
        <s v="1925"/>
        <s v="1922"/>
        <s v="1924"/>
        <s v="1932"/>
        <s v="1933"/>
        <s v="1935"/>
        <s v="1936"/>
        <s v="1938"/>
        <s v="1937"/>
        <s v="1939"/>
        <s v="1944"/>
        <s v="1945"/>
        <s v="1946"/>
        <s v="1948"/>
        <s v="1953"/>
        <s v="1942"/>
        <s v="1956"/>
        <s v="2143"/>
        <s v="1943"/>
        <s v="1954"/>
        <s v="1950"/>
        <s v="1951"/>
        <s v="1952"/>
        <s v="1957"/>
        <s v="1958"/>
        <s v="1959"/>
        <s v="1960"/>
        <s v="1961"/>
        <s v="1964"/>
        <s v="1963"/>
        <s v="1965"/>
        <s v="1969"/>
        <s v="1970"/>
        <s v="1966"/>
        <s v="1967"/>
        <s v="1971"/>
        <s v="1973"/>
        <s v="1974"/>
        <s v="1972"/>
        <s v="1975"/>
        <s v="1976"/>
        <s v="1979"/>
        <s v="1977"/>
        <s v="1982"/>
        <s v="1980"/>
        <s v="1988"/>
        <s v="1983"/>
        <s v="1986"/>
        <s v="1984"/>
        <s v="1985"/>
        <s v="1987"/>
        <s v="1989"/>
        <s v="1990"/>
        <s v="1991"/>
        <s v="1992"/>
        <s v="1993"/>
        <s v="1994"/>
        <s v="1996"/>
        <s v="1995"/>
        <s v="1997"/>
        <s v="1998"/>
        <s v="2000"/>
        <s v="2001"/>
        <s v="2002"/>
        <s v="1999"/>
        <s v="2003"/>
        <s v="2004"/>
        <s v="2006"/>
        <s v="2007"/>
        <s v="2035"/>
        <s v="2008"/>
        <s v="2009"/>
        <s v="2010"/>
        <s v="2011"/>
        <s v="2015"/>
        <s v="2016"/>
        <s v="2017"/>
        <s v="2020"/>
        <s v="2021"/>
        <s v="2023"/>
        <s v="2018"/>
        <s v="2024"/>
        <s v="2025"/>
        <s v="2027"/>
        <s v="2014"/>
        <s v="2019"/>
        <s v="2026"/>
        <s v="2031"/>
        <s v="2032"/>
        <s v="2033"/>
        <s v="2028"/>
        <s v="2034"/>
        <s v="2036"/>
        <s v="2038"/>
        <s v="2039"/>
        <s v="2043"/>
        <s v="2037"/>
        <s v="2042"/>
        <s v="2045"/>
        <s v="2040"/>
        <s v="2041"/>
        <s v="2048"/>
        <s v="2049"/>
        <s v="2050"/>
        <s v="2051"/>
        <s v="2057"/>
        <s v="2059"/>
        <s v="2052"/>
        <s v="2056"/>
        <s v="2053"/>
        <s v="2062"/>
        <s v="2054"/>
        <s v="2061"/>
        <s v="2063"/>
        <s v="2060"/>
        <s v="2064"/>
        <s v="2065"/>
        <s v="2066"/>
        <s v="2067"/>
        <s v="2068"/>
        <s v="2069"/>
        <s v="2073"/>
        <s v="2071"/>
        <s v="2078"/>
        <s v="2142"/>
        <s v="2077"/>
        <s v="2080"/>
        <s v="2081"/>
        <s v="2082"/>
        <s v="2075"/>
        <s v="2083"/>
        <s v="2085"/>
        <s v="2086"/>
        <s v="2084"/>
        <s v="2088"/>
        <s v="2089"/>
        <s v="2090"/>
        <s v="2092"/>
        <s v="2091"/>
        <s v="2093"/>
        <s v="2095"/>
        <s v="2096"/>
        <s v="2097"/>
        <s v="2099"/>
        <s v="2098"/>
        <s v="2101"/>
        <s v="2103"/>
        <s v="2104"/>
        <s v="2105"/>
        <s v="2106"/>
        <s v="2108"/>
        <s v="2109"/>
        <s v="2111"/>
        <s v="2107"/>
        <s v="2115"/>
        <s v="2119"/>
        <s v="2122"/>
        <s v="2113"/>
        <s v="2116"/>
        <s v="2118"/>
        <s v="2121"/>
        <s v="2123"/>
        <s v="2127"/>
        <s v="2112"/>
        <s v="2114"/>
        <s v="2120"/>
        <s v="2125"/>
        <s v="2126"/>
        <s v="2128"/>
        <s v="2130"/>
        <s v="2132"/>
        <s v="2134"/>
        <s v="2137"/>
        <s v="2133"/>
        <s v="2135"/>
        <s v="2136"/>
        <s v="2131"/>
        <s v="2140"/>
        <s v="2147"/>
        <s v="2152"/>
        <s v="2156"/>
        <s v="2157"/>
        <s v="2150"/>
        <s v="2165"/>
        <s v="2158"/>
        <s v="2163"/>
        <s v="2166"/>
        <s v="2159"/>
        <s v="2160"/>
        <s v="2162"/>
        <s v="2170"/>
        <s v="2171"/>
        <s v="2172"/>
        <s v="2175"/>
        <s v="2176"/>
        <s v="2181"/>
        <s v="2183"/>
        <s v="2179"/>
        <s v="2177"/>
        <s v="2178"/>
        <s v="2184"/>
        <s v="2185"/>
        <s v="2187"/>
        <s v="2180"/>
        <s v="2188"/>
        <s v="2189"/>
        <s v="2190"/>
        <s v="2191"/>
        <s v="2192"/>
        <s v="2193"/>
        <s v="2194"/>
        <s v="2195"/>
        <s v="2197"/>
        <s v="2200"/>
        <s v="2196"/>
        <s v="2198"/>
        <s v="2199"/>
        <s v="2201"/>
        <s v="2202"/>
        <s v="2203"/>
        <s v="2204"/>
        <s v="2205"/>
        <s v="2206"/>
        <s v="2207"/>
        <s v="2223"/>
        <s v="2209"/>
        <s v="2210"/>
        <s v="2215"/>
        <s v="2211"/>
        <s v="2224"/>
        <s v="2227"/>
        <s v="2218"/>
        <s v="2221"/>
        <s v="2222"/>
        <s v="2216"/>
        <s v="2219"/>
        <s v="2217"/>
        <s v="2220"/>
        <s v="2212"/>
        <s v="2213"/>
        <s v="2214"/>
        <s v="2226"/>
        <s v="2229"/>
        <s v="2228"/>
        <s v="2231"/>
        <s v="2232"/>
        <s v="2243"/>
        <s v="2245"/>
        <s v="2225"/>
        <s v="2242"/>
        <s v="2244"/>
        <s v="2241"/>
        <s v="2240"/>
        <s v="2237"/>
        <s v="2239"/>
        <s v="2233"/>
        <s v="2234"/>
        <s v="2238"/>
        <s v="2235"/>
        <s v="2248"/>
        <s v="2249"/>
        <s v="2251"/>
        <s v="2253"/>
        <s v="2246"/>
        <s v="2247"/>
        <s v="2254"/>
        <s v="2255"/>
        <s v="2256"/>
        <s v="2257"/>
        <s v="2259"/>
        <s v="2258"/>
        <s v="2260"/>
        <s v="2261"/>
        <s v="2262"/>
        <s v="2265"/>
        <s v="2266"/>
        <s v="2267"/>
        <s v="2268"/>
        <s v="2272"/>
        <s v="2273"/>
        <s v="2274"/>
        <s v="2706"/>
        <s v="2707"/>
        <s v="2275"/>
        <s v="2269"/>
        <s v="2270"/>
        <s v="2276"/>
        <s v="2277"/>
        <s v="2278"/>
        <s v="2280"/>
        <s v="2301"/>
        <s v="2282"/>
        <s v="2302"/>
        <s v="2708"/>
        <s v="2281"/>
        <s v="2285"/>
        <s v="2289"/>
        <s v="2294"/>
        <s v="2297"/>
        <s v="2298"/>
        <s v="2299"/>
        <s v="2288"/>
        <s v="2293"/>
        <s v="2348"/>
        <s v="2283"/>
        <s v="2286"/>
        <s v="2300"/>
        <s v="2305"/>
        <s v="2306"/>
        <s v="2287"/>
        <s v="2309"/>
        <s v="2310"/>
        <s v="2312"/>
        <s v="2347"/>
        <s v="2308"/>
        <s v="2307"/>
        <s v="2314"/>
        <s v="2343"/>
        <s v="2316"/>
        <s v="2313"/>
        <s v="2315"/>
        <s v="2317"/>
        <s v="2322"/>
        <s v="2324"/>
        <s v="2325"/>
        <s v="2330"/>
        <s v="2331"/>
        <s v="2332"/>
        <s v="2326"/>
        <s v="2318"/>
        <s v="2320"/>
        <s v="2321"/>
        <s v="2323"/>
        <s v="2329"/>
        <s v="2333"/>
        <s v="2334"/>
        <s v="2335"/>
        <s v="2337"/>
        <s v="2338"/>
        <s v="2339"/>
        <s v="2709"/>
        <s v="2342"/>
        <s v="2344"/>
        <s v="2345"/>
        <s v="2346"/>
        <s v="2349"/>
        <s v="2350"/>
        <s v="2710"/>
        <s v="2359"/>
        <s v="2361"/>
        <s v="2363"/>
        <s v="2364"/>
        <s v="2351"/>
        <s v="2352"/>
        <s v="2356"/>
        <s v="2358"/>
        <s v="2360"/>
        <s v="2362"/>
        <s v="2353"/>
        <s v="2355"/>
        <s v="2357"/>
        <s v="2365"/>
        <s v="2366"/>
        <s v="2367"/>
        <s v="2368"/>
        <s v="2369"/>
        <s v="2371"/>
        <s v="2372"/>
        <s v="2370"/>
        <s v="2375"/>
        <s v="2376"/>
        <s v="2377"/>
        <s v="2386"/>
        <s v="2388"/>
        <s v="2390"/>
        <s v="2383"/>
        <s v="2384"/>
        <s v="2379"/>
        <s v="2380"/>
        <s v="2381"/>
        <s v="2382"/>
        <s v="2378"/>
        <s v="2391"/>
        <s v="2393"/>
        <s v="2394"/>
        <s v="2711"/>
        <s v="2392"/>
        <s v="2395"/>
        <s v="2396"/>
        <s v="2397"/>
        <s v="2398"/>
        <s v="2435"/>
        <s v="2401"/>
        <s v="2403"/>
        <s v="2399"/>
        <s v="2400"/>
        <s v="2404"/>
        <s v="2402"/>
        <s v="2405"/>
        <s v="2406"/>
        <s v="2407"/>
        <s v="2409"/>
        <s v="2411"/>
        <s v="2410"/>
        <s v="2415"/>
        <s v="2413"/>
        <s v="2447"/>
        <s v="2414"/>
        <s v="2412"/>
        <s v="2416"/>
        <s v="2417"/>
        <s v="2421"/>
        <s v="2419"/>
        <s v="2422"/>
        <s v="2423"/>
        <s v="2424"/>
        <s v="2426"/>
        <s v="2418"/>
        <s v="2428"/>
        <s v="2429"/>
        <s v="2431"/>
        <s v="2433"/>
        <s v="2434"/>
        <s v="2432"/>
        <s v="2436"/>
        <s v="2439"/>
        <s v="2440"/>
        <s v="2437"/>
        <s v="2438"/>
        <s v="2446"/>
        <s v="2441"/>
        <s v="2442"/>
        <s v="2443"/>
        <s v="2444"/>
        <s v="2448"/>
        <s v="2450"/>
        <s v="2477"/>
        <s v="2449"/>
        <s v="2451"/>
        <s v="2453"/>
        <s v="2452"/>
        <s v="2456"/>
        <s v="2458"/>
        <s v="2454"/>
        <s v="2455"/>
        <s v="2457"/>
        <s v="2459"/>
        <s v="2712"/>
        <s v="2460"/>
        <s v="2461"/>
        <s v="2462"/>
        <s v="2463"/>
        <s v="2467"/>
        <s v="2466"/>
        <s v="2468"/>
        <s v="2469"/>
        <s v="2470"/>
        <s v="2471"/>
        <s v="2473"/>
        <s v="2474"/>
        <s v="2475"/>
        <s v="2476"/>
        <s v="2478"/>
        <s v="2479"/>
        <s v="2480"/>
        <s v="2481"/>
        <s v="2482"/>
        <s v="2483"/>
        <s v="2484"/>
        <s v="2485"/>
        <s v="2486"/>
        <s v="2487"/>
        <s v="2488"/>
        <s v="2495"/>
        <s v="2492"/>
        <s v="2490"/>
        <s v="2493"/>
        <s v="2494"/>
        <s v="2496"/>
        <s v="2499"/>
        <s v="2500"/>
        <s v="2501"/>
        <s v="2502"/>
        <s v="2503"/>
        <s v="2506"/>
        <s v="2509"/>
        <s v="2510"/>
        <s v="2520"/>
        <s v="2508"/>
        <s v="2713"/>
        <s v="2511"/>
        <s v="2514"/>
        <s v="2513"/>
        <s v="2515"/>
        <s v="2517"/>
        <s v="2518"/>
        <s v="2525"/>
        <s v="2516"/>
        <s v="2519"/>
        <s v="2521"/>
        <s v="2522"/>
        <s v="2523"/>
        <s v="2526"/>
        <s v="2524"/>
        <s v="2527"/>
        <s v="2531"/>
        <s v="2714"/>
        <s v="2528"/>
        <s v="2529"/>
        <s v="2532"/>
        <s v="2533"/>
        <s v="2534"/>
        <s v="2536"/>
        <s v="2530"/>
        <s v="2535"/>
        <s v="2537"/>
        <s v="2542"/>
        <s v="2547"/>
        <s v="2538"/>
        <s v="2539"/>
        <s v="2543"/>
        <s v="2546"/>
        <s v="2540"/>
        <s v="2544"/>
        <s v="2545"/>
        <s v="2550"/>
        <s v="2551"/>
        <s v="2549"/>
        <s v="2553"/>
        <s v="2554"/>
        <s v="2555"/>
        <s v="2556"/>
        <s v="2561"/>
        <s v="2557"/>
        <s v="2558"/>
        <s v="2559"/>
        <s v="2560"/>
        <s v="2562"/>
        <s v="2567"/>
        <s v="2568"/>
        <s v="2563"/>
        <s v="2564"/>
        <s v="2565"/>
        <s v="2566"/>
        <s v="2569"/>
        <s v="2617"/>
        <s v="2570"/>
        <s v="2571"/>
        <s v="2572"/>
        <s v="2573"/>
        <s v="2575"/>
        <s v="2577"/>
        <s v="2578"/>
        <s v="2574"/>
        <s v="2576"/>
        <s v="2580"/>
        <s v="2579"/>
        <s v="2715"/>
        <s v="2581"/>
        <s v="2582"/>
        <s v="2583"/>
        <s v="2585"/>
        <s v="2589"/>
        <s v="2586"/>
        <s v="2587"/>
        <s v="2588"/>
        <s v="2591"/>
        <s v="2590"/>
        <s v="2592"/>
        <s v="2593"/>
        <s v="2599"/>
        <s v="2594"/>
        <s v="2595"/>
        <s v="2596"/>
        <s v="2598"/>
        <s v="2600"/>
        <s v="2602"/>
        <s v="2603"/>
        <s v="2605"/>
        <s v="2601"/>
        <s v="2604"/>
        <s v="2606"/>
        <s v="2618"/>
        <s v="2614"/>
        <s v="2615"/>
        <s v="2616"/>
        <s v="2612"/>
        <s v="2610"/>
        <s v="2607"/>
        <s v="2609"/>
        <s v="2631"/>
        <s v="2620"/>
        <s v="2621"/>
        <s v="2633"/>
        <s v="2623"/>
        <s v="2624"/>
        <s v="2626"/>
        <s v="2627"/>
        <s v="2628"/>
        <s v="2634"/>
        <s v="2625"/>
        <s v="2622"/>
        <s v="2636"/>
        <s v="2632"/>
        <s v="2635"/>
        <s v="2637"/>
        <s v="2638"/>
        <s v="2640"/>
        <s v="2639"/>
        <s v="2642"/>
        <s v="2644"/>
        <s v="2645"/>
        <s v="2646"/>
        <s v="2647"/>
        <s v="2649"/>
        <s v="2650"/>
        <s v="2648"/>
        <s v="2652"/>
        <s v="2653"/>
        <s v="2651"/>
        <s v="2654"/>
        <s v="2655"/>
        <s v="2660"/>
        <s v="2661"/>
        <s v="2658"/>
        <s v="2659"/>
        <s v="2663"/>
        <s v="2656"/>
        <s v="2657"/>
        <s v="2662"/>
        <s v="2664"/>
        <s v="2665"/>
        <s v="2667"/>
        <s v="2668"/>
        <s v="2666"/>
        <s v="2671"/>
        <s v="2669"/>
        <s v="2670"/>
        <s v="2676"/>
        <s v="2677"/>
        <s v="2678"/>
        <s v="2673"/>
        <s v="2674"/>
        <s v="2672"/>
        <s v="2675"/>
        <s v="2680"/>
        <s v="2681"/>
        <s v="2684"/>
        <s v="2685"/>
        <s v="2686"/>
        <s v="2687"/>
        <s v="2683"/>
        <s v="2688"/>
        <s v="2690"/>
        <s v="2691"/>
        <s v="2693"/>
        <s v="2704"/>
        <s v="2699"/>
        <s v="2701"/>
        <s v="2702"/>
        <s v="2703"/>
        <s v="2692"/>
        <s v="2695"/>
        <s v="2696"/>
        <s v="2694"/>
        <s v="2705"/>
        <s v="2718"/>
        <s v="2717"/>
        <s v="2720"/>
        <s v="2723"/>
        <s v="2724"/>
        <s v="2725"/>
        <s v="2726"/>
        <s v="2727"/>
        <s v="2730"/>
        <s v="2733"/>
        <s v="2728"/>
        <s v="2729"/>
        <s v="2732"/>
        <s v="2736"/>
        <s v="2738"/>
        <s v="2737"/>
        <s v="2739"/>
        <s v="2740"/>
        <s v="2741"/>
        <s v="2750"/>
        <s v="2926"/>
        <s v="2927"/>
        <s v="2742"/>
        <s v="2743"/>
        <s v="2746"/>
        <s v="2747"/>
        <s v="2748"/>
        <s v="2749"/>
        <s v="2744"/>
        <s v="2745"/>
        <s v="2751"/>
        <s v="2752"/>
        <s v="2765"/>
        <s v="2757"/>
        <s v="2758"/>
        <s v="2760"/>
        <s v="2753"/>
        <s v="2754"/>
        <s v="2755"/>
        <s v="2761"/>
        <s v="2762"/>
        <s v="2764"/>
        <s v="2766"/>
        <s v="2767"/>
        <s v="2768"/>
        <s v="2769"/>
        <s v="2770"/>
        <s v="2771"/>
        <s v="2772"/>
        <s v="2773"/>
        <s v="2774"/>
        <s v="2775"/>
        <s v="2776"/>
        <s v="2778"/>
        <s v="2779"/>
        <s v="2780"/>
        <s v="2781"/>
        <s v="2782"/>
        <s v="2783"/>
        <s v="2784"/>
        <s v="2785"/>
        <s v="2786"/>
        <s v="2787"/>
        <s v="2789"/>
        <s v="2790"/>
        <s v="2791"/>
        <s v="2792"/>
        <s v="2793"/>
        <s v="2794"/>
        <s v="2797"/>
        <s v="2795"/>
        <s v="2796"/>
        <s v="2799"/>
        <s v="2800"/>
        <s v="2798"/>
        <s v="2801"/>
        <s v="2802"/>
        <s v="2803"/>
        <s v="2805"/>
        <s v="2804"/>
        <s v="2806"/>
        <s v="2807"/>
        <s v="2808"/>
        <s v="2809"/>
        <s v="2811"/>
        <s v="2812"/>
        <s v="2816"/>
        <s v="2820"/>
        <s v="2929"/>
        <s v="2813"/>
        <s v="2819"/>
        <s v="2822"/>
        <s v="2818"/>
        <s v="2930"/>
        <s v="2815"/>
        <s v="2817"/>
        <s v="2823"/>
        <s v="2824"/>
        <s v="2825"/>
        <s v="2827"/>
        <s v="2830"/>
        <s v="2832"/>
        <s v="2843"/>
        <s v="2829"/>
        <s v="2833"/>
        <s v="2834"/>
        <s v="2854"/>
        <s v="2846"/>
        <s v="3060"/>
        <s v="2835"/>
        <s v="2836"/>
        <s v="2837"/>
        <s v="2838"/>
        <s v="2845"/>
        <s v="2847"/>
        <s v="2840"/>
        <s v="2844"/>
        <s v="2839"/>
        <s v="2842"/>
        <s v="2841"/>
        <s v="2848"/>
        <s v="2850"/>
        <s v="2849"/>
        <s v="2852"/>
        <s v="2851"/>
        <s v="2853"/>
        <s v="2856"/>
        <s v="2857"/>
        <s v="2858"/>
        <s v="2859"/>
        <s v="2860"/>
        <s v="2861"/>
        <s v="2862"/>
        <s v="2863"/>
        <s v="2864"/>
        <s v="2865"/>
        <s v="2866"/>
        <s v="2872"/>
        <s v="2873"/>
        <s v="2882"/>
        <s v="2883"/>
        <s v="2879"/>
        <s v="2881"/>
        <s v="2875"/>
        <s v="2876"/>
        <s v="2877"/>
        <s v="2884"/>
        <s v="2885"/>
        <s v="2886"/>
        <s v="2888"/>
        <s v="2892"/>
        <s v="2887"/>
        <s v="2890"/>
        <s v="2891"/>
        <s v="2893"/>
        <s v="2988"/>
        <s v="2894"/>
        <s v="2895"/>
        <s v="2896"/>
        <s v="2898"/>
        <s v="2897"/>
        <s v="2899"/>
        <s v="2900"/>
        <s v="2901"/>
        <s v="2902"/>
        <s v="2903"/>
        <s v="2904"/>
        <s v="2905"/>
        <s v="2906"/>
        <s v="2907"/>
        <s v="2909"/>
        <s v="2910"/>
        <s v="2911"/>
        <s v="2918"/>
        <s v="2912"/>
        <s v="2913"/>
        <s v="2914"/>
        <s v="2915"/>
        <s v="2916"/>
        <s v="2919"/>
        <s v="2920"/>
        <s v="2921"/>
        <s v="2941"/>
        <s v="2923"/>
        <s v="2922"/>
        <s v="2934"/>
        <s v="2931"/>
        <s v="2932"/>
        <s v="2933"/>
        <s v="2944"/>
        <s v="2942"/>
        <s v="2943"/>
        <s v="2940"/>
        <s v="2935"/>
        <s v="2936"/>
        <s v="2937"/>
        <s v="2938"/>
        <s v="2939"/>
        <s v="2945"/>
        <s v="2946"/>
        <s v="2947"/>
        <s v="2948"/>
        <s v="2955"/>
        <s v="2950"/>
        <s v="2954"/>
        <s v="2957"/>
        <s v="2956"/>
        <s v="2960"/>
        <s v="2961"/>
        <s v="2958"/>
        <s v="2959"/>
        <s v="2962"/>
        <s v="2963"/>
        <s v="2964"/>
        <s v="2967"/>
        <s v="2965"/>
        <s v="2968"/>
        <s v="2969"/>
        <s v="2970"/>
        <s v="2972"/>
        <s v="2973"/>
        <s v="2974"/>
        <s v="2971"/>
        <s v="2977"/>
        <s v="2979"/>
        <s v="2980"/>
        <s v="2981"/>
        <s v="2982"/>
        <s v="2975"/>
        <s v="2983"/>
        <s v="2976"/>
        <s v="2978"/>
        <s v="2984"/>
        <s v="2985"/>
        <s v="2986"/>
        <s v="2987"/>
        <s v="2989"/>
        <s v="2990"/>
        <s v="2991"/>
        <s v="3202"/>
        <s v="2992"/>
        <s v="2993"/>
        <s v="2994"/>
        <s v="2995"/>
        <s v="2997"/>
        <s v="2998"/>
        <s v="3000"/>
        <s v="3022"/>
        <s v="2999"/>
        <s v="3001"/>
        <s v="3002"/>
        <s v="3011"/>
        <s v="3012"/>
        <s v="3013"/>
        <s v="3021"/>
        <s v="3009"/>
        <s v="3014"/>
        <s v="3015"/>
        <s v="3018"/>
        <s v="3019"/>
        <s v="3005"/>
        <s v="3010"/>
        <s v="3017"/>
        <s v="3204"/>
        <s v="3016"/>
        <s v="3023"/>
        <s v="3003"/>
        <s v="3004"/>
        <s v="3006"/>
        <s v="3007"/>
        <s v="3008"/>
        <s v="3033"/>
        <s v="3025"/>
        <s v="3027"/>
        <s v="3030"/>
        <s v="3029"/>
        <s v="3031"/>
        <s v="3036"/>
        <s v="3037"/>
        <s v="3035"/>
        <s v="3034"/>
        <s v="3039"/>
        <s v="3041"/>
        <s v="3042"/>
        <s v="3040"/>
        <s v="3043"/>
        <s v="3044"/>
        <s v="3045"/>
        <s v="3047"/>
        <s v="3050"/>
        <s v="3049"/>
        <s v="3048"/>
        <s v="3052"/>
        <s v="3053"/>
        <s v="3054"/>
        <s v="3055"/>
        <s v="3058"/>
        <s v="3059"/>
        <s v="3061"/>
        <s v="3062"/>
        <s v="3064"/>
        <s v="3069"/>
        <s v="3066"/>
        <s v="3067"/>
        <s v="3065"/>
        <s v="3068"/>
        <s v="3070"/>
        <s v="3071"/>
        <s v="3073"/>
        <s v="3074"/>
        <s v="3075"/>
        <s v="3076"/>
        <s v="3077"/>
        <s v="3078"/>
        <s v="3080"/>
        <s v="3107"/>
        <s v="3205"/>
        <s v="3079"/>
        <s v="3081"/>
        <s v="3082"/>
        <s v="3085"/>
        <s v="3086"/>
        <s v="3087"/>
        <s v="3088"/>
        <s v="3089"/>
        <s v="3090"/>
        <s v="3091"/>
        <s v="3097"/>
        <s v="3105"/>
        <s v="3093"/>
        <s v="3096"/>
        <s v="3099"/>
        <s v="3100"/>
        <s v="3102"/>
        <s v="3103"/>
        <s v="3095"/>
        <s v="3108"/>
        <s v="3111"/>
        <s v="3109"/>
        <s v="3112"/>
        <s v="3106"/>
        <s v="3110"/>
        <s v="3113"/>
        <s v="3114"/>
        <s v="3115"/>
        <s v="3117"/>
        <s v="3118"/>
        <s v="3119"/>
        <s v="3120"/>
        <s v="3127"/>
        <s v="3128"/>
        <s v="3125"/>
        <s v="3126"/>
        <s v="3129"/>
        <s v="3130"/>
        <s v="3131"/>
        <s v="3133"/>
        <s v="3122"/>
        <s v="3123"/>
        <s v="3132"/>
        <s v="3121"/>
        <s v="3134"/>
        <s v="3135"/>
        <s v="3137"/>
        <s v="3139"/>
        <s v="3141"/>
        <s v="3142"/>
        <s v="3143"/>
        <s v="3144"/>
        <s v="3207"/>
        <s v="3145"/>
        <s v="3146"/>
        <s v="3152"/>
        <s v="3167"/>
        <s v="3208"/>
        <s v="3149"/>
        <s v="3150"/>
        <s v="3151"/>
        <s v="3148"/>
        <s v="3153"/>
        <s v="3154"/>
        <s v="3155"/>
        <s v="3161"/>
        <s v="3162"/>
        <s v="3163"/>
        <s v="3210"/>
        <s v="3160"/>
        <s v="3166"/>
        <s v="3159"/>
        <s v="3156"/>
        <s v="3157"/>
        <s v="3158"/>
        <s v="3165"/>
        <s v="3168"/>
        <s v="3169"/>
        <s v="3170"/>
        <s v="3174"/>
        <s v="3172"/>
        <s v="3175"/>
        <s v="3173"/>
        <s v="3176"/>
        <s v="3177"/>
        <s v="3180"/>
        <s v="3178"/>
        <s v="3181"/>
        <s v="3182"/>
        <s v="3183"/>
        <s v="3184"/>
        <s v="3186"/>
        <s v="3187"/>
        <s v="3188"/>
        <s v="3189"/>
        <s v="3190"/>
        <s v="3193"/>
        <s v="3191"/>
        <s v="3197"/>
        <s v="3192"/>
        <s v="3194"/>
        <s v="3199"/>
        <s v="3213"/>
        <s v="3212"/>
        <s v="3215"/>
        <s v="3221"/>
        <s v="3222"/>
        <s v="3229"/>
        <s v="3239"/>
        <s v="3237"/>
        <s v="3240"/>
        <s v="3265"/>
        <s v="3244"/>
        <s v="3245"/>
        <s v="3263"/>
        <s v="3249"/>
        <s v="3250"/>
        <s v="3267"/>
        <s v="3256"/>
        <s v="3255"/>
        <s v="3257"/>
        <s v="3275"/>
        <s v="3288"/>
        <s v="3289"/>
        <s v="3291"/>
        <s v="3292"/>
        <s v="3294"/>
        <s v="3286"/>
        <s v="3287"/>
        <s v="3295"/>
        <s v="3278"/>
        <s v="3283"/>
        <s v="3293"/>
        <s v="3268"/>
        <s v="3271"/>
        <s v="3272"/>
        <s v="3274"/>
        <s v="3280"/>
        <s v="3281"/>
        <s v="3285"/>
        <s v="4207"/>
        <s v="3282"/>
        <s v="3269"/>
        <s v="3270"/>
        <s v="3276"/>
        <s v="3290"/>
        <s v="3277"/>
        <s v="3297"/>
        <s v="3299"/>
        <s v="4208"/>
        <s v="3298"/>
        <s v="3300"/>
        <s v="3301"/>
        <s v="3302"/>
        <s v="3304"/>
        <s v="4242"/>
        <s v="3308"/>
        <s v="3313"/>
        <s v="3314"/>
        <s v="3315"/>
        <s v="3316"/>
        <s v="4243"/>
        <s v="3307"/>
        <s v="3311"/>
        <s v="3309"/>
        <s v="3305"/>
        <s v="3306"/>
        <s v="3323"/>
        <s v="3318"/>
        <s v="3319"/>
        <s v="3320"/>
        <s v="3321"/>
        <s v="3322"/>
        <s v="4244"/>
        <s v="4245"/>
        <s v="3324"/>
        <s v="3325"/>
        <s v="3326"/>
        <s v="3327"/>
        <s v="3328"/>
        <s v="3329"/>
        <s v="3330"/>
        <s v="3331"/>
        <s v="3332"/>
        <s v="3333"/>
        <s v="3334"/>
        <s v="3335"/>
        <s v="3336"/>
        <s v="3337"/>
        <s v="3339"/>
        <s v="3342"/>
        <s v="3343"/>
        <s v="3344"/>
        <s v="3350"/>
        <s v="3346"/>
        <s v="3351"/>
        <s v="3348"/>
        <s v="3349"/>
        <s v="3352"/>
        <s v="3353"/>
        <s v="3345"/>
        <s v="3347"/>
        <s v="3358"/>
        <s v="3361"/>
        <s v="3357"/>
        <s v="3359"/>
        <s v="3360"/>
        <s v="3354"/>
        <s v="3355"/>
        <s v="3356"/>
        <s v="3362"/>
        <s v="3364"/>
        <s v="3365"/>
        <s v="4246"/>
        <s v="3366"/>
        <s v="3367"/>
        <s v="3368"/>
        <s v="3369"/>
        <s v="3370"/>
        <s v="3371"/>
        <s v="3372"/>
        <s v="3373"/>
        <s v="3374"/>
        <s v="3375"/>
        <s v="3376"/>
        <s v="3377"/>
        <s v="3379"/>
        <s v="3381"/>
        <s v="3383"/>
        <s v="3382"/>
        <s v="3384"/>
        <s v="3385"/>
        <s v="3386"/>
        <s v="3387"/>
        <s v="3389"/>
        <s v="3390"/>
        <s v="3392"/>
        <s v="3393"/>
        <s v="3394"/>
        <s v="3395"/>
        <s v="3402"/>
        <s v="3397"/>
        <s v="3398"/>
        <s v="3404"/>
        <s v="3399"/>
        <s v="3396"/>
        <s v="3400"/>
        <s v="3403"/>
        <s v="3405"/>
        <s v="3411"/>
        <s v="4250"/>
        <s v="3413"/>
        <s v="3414"/>
        <s v="3415"/>
        <s v="3416"/>
        <s v="3408"/>
        <s v="3417"/>
        <s v="3418"/>
        <s v="3420"/>
        <s v="3421"/>
        <s v="3422"/>
        <s v="3423"/>
        <s v="3424"/>
        <s v="3425"/>
        <s v="3426"/>
        <s v="3407"/>
        <s v="3412"/>
        <s v="3427"/>
        <s v="3428"/>
        <s v="3429"/>
        <s v="3430"/>
        <s v="3440"/>
        <s v="3441"/>
        <s v="3431"/>
        <s v="3432"/>
        <s v="3434"/>
        <s v="3435"/>
        <s v="4247"/>
        <s v="3442"/>
        <s v="3444"/>
        <s v="3445"/>
        <s v="3437"/>
        <s v="3438"/>
        <s v="3439"/>
        <s v="3446"/>
        <s v="3443"/>
        <s v="3447"/>
        <s v="3448"/>
        <s v="3449"/>
        <s v="3450"/>
        <s v="4249"/>
        <s v="3451"/>
        <s v="3466"/>
        <s v="3453"/>
        <s v="3454"/>
        <s v="3458"/>
        <s v="3460"/>
        <s v="3465"/>
        <s v="3455"/>
        <s v="3467"/>
        <s v="3462"/>
        <s v="3452"/>
        <s v="3461"/>
        <s v="3463"/>
        <s v="3464"/>
        <s v="3472"/>
        <s v="3474"/>
        <s v="3475"/>
        <s v="3476"/>
        <s v="3477"/>
        <s v="3478"/>
        <s v="3480"/>
        <s v="3481"/>
        <s v="3479"/>
        <s v="4252"/>
        <s v="3482"/>
        <s v="3483"/>
        <s v="3494"/>
        <s v="3485"/>
        <s v="3492"/>
        <s v="4253"/>
        <s v="3488"/>
        <s v="3491"/>
        <s v="3486"/>
        <s v="3498"/>
        <s v="3499"/>
        <s v="3487"/>
        <s v="3489"/>
        <s v="3490"/>
        <s v="3495"/>
        <s v="3496"/>
        <s v="4251"/>
        <s v="3497"/>
        <s v="3503"/>
        <s v="3501"/>
        <s v="3500"/>
        <s v="3511"/>
        <s v="3514"/>
        <s v="3507"/>
        <s v="3508"/>
        <s v="3510"/>
        <s v="3512"/>
        <s v="3504"/>
        <s v="3506"/>
        <s v="3509"/>
        <s v="3516"/>
        <s v="3517"/>
        <s v="3520"/>
        <s v="3515"/>
        <s v="3518"/>
        <s v="3519"/>
        <s v="3528"/>
        <s v="3533"/>
        <s v="3523"/>
        <s v="3524"/>
        <s v="3525"/>
        <s v="3534"/>
        <s v="4256"/>
        <s v="3521"/>
        <s v="3529"/>
        <s v="3522"/>
        <s v="3527"/>
        <s v="3536"/>
        <s v="3541"/>
        <s v="3542"/>
        <s v="3540"/>
        <s v="3537"/>
        <s v="3538"/>
        <s v="3539"/>
        <s v="3535"/>
        <s v="3543"/>
        <s v="3548"/>
        <s v="3551"/>
        <s v="3552"/>
        <s v="3553"/>
        <s v="3554"/>
        <s v="3544"/>
        <s v="3545"/>
        <s v="3546"/>
        <s v="3547"/>
        <s v="3549"/>
        <s v="3550"/>
        <s v="3555"/>
        <s v="3556"/>
        <s v="3559"/>
        <s v="3557"/>
        <s v="3560"/>
        <s v="3568"/>
        <s v="3567"/>
        <s v="3576"/>
        <s v="3561"/>
        <s v="3562"/>
        <s v="3563"/>
        <s v="3564"/>
        <s v="3565"/>
        <s v="3566"/>
        <s v="3572"/>
        <s v="3573"/>
        <s v="4255"/>
        <s v="3579"/>
        <s v="3574"/>
        <s v="3575"/>
        <s v="3577"/>
        <s v="3581"/>
        <s v="3584"/>
        <s v="3578"/>
        <s v="3582"/>
        <s v="3583"/>
        <s v="3586"/>
        <s v="3587"/>
        <s v="3623"/>
        <s v="4259"/>
        <s v="4260"/>
        <s v="3589"/>
        <s v="3590"/>
        <s v="4258"/>
        <s v="3591"/>
        <s v="3592"/>
        <s v="3593"/>
        <s v="3594"/>
        <s v="3595"/>
        <s v="3596"/>
        <s v="3599"/>
        <s v="4262"/>
        <s v="3597"/>
        <s v="3598"/>
        <s v="3600"/>
        <s v="3602"/>
        <s v="3603"/>
        <s v="3605"/>
        <s v="3606"/>
        <s v="3607"/>
        <s v="3613"/>
        <s v="3637"/>
        <s v="3608"/>
        <s v="3609"/>
        <s v="3610"/>
        <s v="3611"/>
        <s v="3612"/>
        <s v="3621"/>
        <s v="3617"/>
        <s v="3618"/>
        <s v="3619"/>
        <s v="3620"/>
        <s v="4263"/>
        <s v="3616"/>
        <s v="3622"/>
        <s v="3624"/>
        <s v="3625"/>
        <s v="3631"/>
        <s v="3626"/>
        <s v="3627"/>
        <s v="3628"/>
        <s v="3629"/>
        <s v="3630"/>
        <s v="3634"/>
        <s v="3636"/>
        <s v="3638"/>
        <s v="3632"/>
        <s v="3633"/>
        <s v="3635"/>
        <s v="3639"/>
        <s v="3640"/>
        <s v="3642"/>
        <s v="3641"/>
        <s v="3643"/>
        <s v="3644"/>
        <s v="4265"/>
        <s v="3648"/>
        <s v="3649"/>
        <s v="3652"/>
        <s v="3653"/>
        <s v="3750"/>
        <s v="3650"/>
        <s v="3651"/>
        <s v="3654"/>
        <s v="3655"/>
        <s v="4268"/>
        <s v="4273"/>
        <s v="3659"/>
        <s v="3660"/>
        <s v="3661"/>
        <s v="3662"/>
        <s v="3663"/>
        <s v="3664"/>
        <s v="3666"/>
        <s v="3742"/>
        <s v="3670"/>
        <s v="3745"/>
        <s v="3667"/>
        <s v="3668"/>
        <s v="3669"/>
        <s v="3673"/>
        <s v="3672"/>
        <s v="3674"/>
        <s v="3675"/>
        <s v="3680"/>
        <s v="3747"/>
        <s v="3748"/>
        <s v="3677"/>
        <s v="3679"/>
        <s v="4274"/>
        <s v="3682"/>
        <s v="3683"/>
        <s v="3684"/>
        <s v="3749"/>
        <s v="3751"/>
        <s v="3752"/>
        <s v="3753"/>
        <s v="3693"/>
        <s v="3686"/>
        <s v="3689"/>
        <s v="3685"/>
        <s v="3687"/>
        <s v="3688"/>
        <s v="3694"/>
        <s v="3695"/>
        <s v="3696"/>
        <s v="3698"/>
        <s v="3705"/>
        <s v="3708"/>
        <s v="3704"/>
        <s v="3706"/>
        <s v="3700"/>
        <s v="3701"/>
        <s v="3702"/>
        <s v="3699"/>
        <s v="3707"/>
        <s v="3719"/>
        <s v="3709"/>
        <s v="3710"/>
        <s v="3718"/>
        <s v="3720"/>
        <s v="3717"/>
        <s v="3737"/>
        <s v="3715"/>
        <s v="3736"/>
        <s v="3714"/>
        <s v="3712"/>
        <s v="3713"/>
        <s v="3711"/>
        <s v="3722"/>
        <s v="3724"/>
        <s v="3733"/>
        <s v="3721"/>
        <s v="3734"/>
        <s v="3725"/>
        <s v="3726"/>
        <s v="3727"/>
        <s v="3731"/>
        <s v="3732"/>
        <s v="3730"/>
        <s v="3728"/>
        <s v="3741"/>
        <s v="3738"/>
        <s v="3739"/>
        <s v="3740"/>
        <s v="3755"/>
        <s v="3757"/>
        <s v="3758"/>
        <s v="3805"/>
        <s v="3754"/>
        <s v="3756"/>
        <s v="3850"/>
        <s v="3851"/>
        <s v="3761"/>
        <s v="3849"/>
        <s v="3760"/>
        <s v="3762"/>
        <s v="3759"/>
        <s v="3763"/>
        <s v="3765"/>
        <s v="3764"/>
        <s v="3766"/>
        <s v="3767"/>
        <s v="3768"/>
        <s v="3769"/>
        <s v="3774"/>
        <s v="3848"/>
        <s v="3772"/>
        <s v="3773"/>
        <s v="3776"/>
        <s v="3778"/>
        <s v="3779"/>
        <s v="3780"/>
        <s v="3846"/>
        <s v="3782"/>
        <s v="3783"/>
        <s v="3785"/>
        <s v="3790"/>
        <s v="3787"/>
        <s v="3788"/>
        <s v="3789"/>
        <s v="3791"/>
        <s v="3792"/>
        <s v="3794"/>
        <s v="3795"/>
        <s v="3842"/>
        <s v="3843"/>
        <s v="3845"/>
        <s v="3796"/>
        <s v="3797"/>
        <s v="3801"/>
        <s v="3802"/>
        <s v="3841"/>
        <s v="3798"/>
        <s v="3803"/>
        <s v="3838"/>
        <s v="3807"/>
        <s v="3808"/>
        <s v="3809"/>
        <s v="3811"/>
        <s v="3813"/>
        <s v="3815"/>
        <s v="3818"/>
        <s v="3819"/>
        <s v="3820"/>
        <s v="3836"/>
        <s v="3816"/>
        <s v="3817"/>
        <s v="3823"/>
        <s v="3824"/>
        <s v="3930"/>
        <s v="3970"/>
        <s v="3969"/>
        <s v="3822"/>
        <s v="3834"/>
        <s v="3825"/>
        <s v="3826"/>
        <s v="3827"/>
        <s v="3971"/>
        <s v="3972"/>
        <s v="3828"/>
        <s v="3973"/>
        <s v="3830"/>
        <s v="3832"/>
        <s v="3865"/>
        <s v="3831"/>
        <s v="3833"/>
        <s v="3855"/>
        <s v="3856"/>
        <s v="3976"/>
        <s v="3853"/>
        <s v="3854"/>
        <s v="3862"/>
        <s v="3861"/>
        <s v="3857"/>
        <s v="3858"/>
        <s v="3859"/>
        <s v="3860"/>
        <s v="3941"/>
        <s v="3864"/>
        <s v="3867"/>
        <s v="3868"/>
        <s v="3942"/>
        <s v="3866"/>
        <s v="3869"/>
        <s v="3872"/>
        <s v="3870"/>
        <s v="3871"/>
        <s v="3877"/>
        <s v="3880"/>
        <s v="3944"/>
        <s v="3945"/>
        <s v="3946"/>
        <s v="3874"/>
        <s v="3878"/>
        <s v="3879"/>
        <s v="3895"/>
        <s v="3947"/>
        <s v="3873"/>
        <s v="3906"/>
        <s v="3957"/>
        <s v="3958"/>
        <s v="3881"/>
        <s v="3883"/>
        <s v="3961"/>
        <s v="3882"/>
        <s v="3886"/>
        <s v="3887"/>
        <s v="3885"/>
        <s v="3893"/>
        <s v="3894"/>
        <s v="3959"/>
        <s v="3960"/>
        <s v="3888"/>
        <s v="3891"/>
        <s v="3892"/>
        <s v="3901"/>
        <s v="3905"/>
        <s v="3962"/>
        <s v="3898"/>
        <s v="4031"/>
        <s v="3896"/>
        <s v="3897"/>
        <s v="3902"/>
        <s v="3904"/>
        <s v="3899"/>
        <s v="3908"/>
        <s v="3963"/>
        <s v="3907"/>
        <s v="3909"/>
        <s v="3910"/>
        <s v="3911"/>
        <s v="3925"/>
        <s v="3919"/>
        <s v="3920"/>
        <s v="3923"/>
        <s v="3926"/>
        <s v="3921"/>
        <s v="3922"/>
        <s v="3913"/>
        <s v="3916"/>
        <s v="3918"/>
        <s v="3912"/>
        <s v="3927"/>
        <s v="3928"/>
        <s v="3929"/>
        <s v="3932"/>
        <s v="3933"/>
        <s v="3934"/>
        <s v="3931"/>
        <s v="3936"/>
        <s v="3940"/>
        <s v="3935"/>
        <s v="3937"/>
        <s v="3950"/>
        <s v="3951"/>
        <s v="3948"/>
        <s v="3954"/>
        <s v="3955"/>
        <s v="3956"/>
        <s v="3953"/>
        <s v="3964"/>
        <s v="3966"/>
        <s v="3967"/>
        <s v="3968"/>
        <s v="3974"/>
        <s v="3975"/>
        <s v="3977"/>
        <s v="3984"/>
        <s v="3982"/>
        <s v="3978"/>
        <s v="3981"/>
        <s v="3983"/>
        <s v="3985"/>
        <s v="3986"/>
        <s v="3988"/>
        <s v="3993"/>
        <s v="3987"/>
        <s v="3989"/>
        <s v="3992"/>
        <s v="3994"/>
        <s v="3995"/>
        <s v="3998"/>
        <s v="3996"/>
        <s v="3990"/>
        <s v="3991"/>
        <s v="4004"/>
        <s v="3999"/>
        <s v="4002"/>
        <s v="4000"/>
        <s v="4001"/>
        <s v="4005"/>
        <s v="4006"/>
        <s v="4010"/>
        <s v="4012"/>
        <s v="4044"/>
        <s v="4011"/>
        <s v="4007"/>
        <s v="4008"/>
        <s v="4009"/>
        <s v="4015"/>
        <s v="4013"/>
        <s v="4014"/>
        <s v="4018"/>
        <s v="4017"/>
        <s v="4023"/>
        <s v="4024"/>
        <s v="4021"/>
        <s v="4020"/>
        <s v="4027"/>
        <s v="4026"/>
        <s v="4029"/>
        <s v="4030"/>
        <s v="4032"/>
        <s v="4041"/>
        <s v="4034"/>
        <s v="4042"/>
        <s v="4035"/>
        <s v="4037"/>
        <s v="4043"/>
        <s v="4038"/>
        <s v="4039"/>
        <s v="4040"/>
        <s v="4033"/>
        <s v="4045"/>
        <s v="4050"/>
        <s v="4051"/>
        <s v="4048"/>
        <s v="4053"/>
        <s v="4047"/>
        <s v="4054"/>
        <s v="4082"/>
        <s v="4055"/>
        <s v="4056"/>
        <s v="4065"/>
        <s v="4063"/>
        <s v="4066"/>
        <s v="4068"/>
        <s v="4069"/>
        <s v="4064"/>
        <s v="4067"/>
        <s v="4059"/>
        <s v="4060"/>
        <s v="4062"/>
        <s v="4058"/>
        <s v="4103"/>
        <s v="4070"/>
        <s v="4073"/>
        <s v="4072"/>
        <s v="4074"/>
        <s v="4071"/>
        <s v="4151"/>
        <s v="4156"/>
        <s v="4157"/>
        <s v="4160"/>
        <s v="4077"/>
        <s v="4078"/>
        <s v="4075"/>
        <s v="4079"/>
        <s v="4081"/>
        <s v="4097"/>
        <s v="4083"/>
        <s v="4085"/>
        <s v="4086"/>
        <s v="4090"/>
        <s v="4092"/>
        <s v="4125"/>
        <s v="4089"/>
        <s v="4098"/>
        <s v="4099"/>
        <s v="4100"/>
        <s v="4096"/>
        <s v="4091"/>
        <s v="4101"/>
        <s v="4102"/>
        <s v="4108"/>
        <s v="4104"/>
        <s v="4105"/>
        <s v="4106"/>
        <s v="4129"/>
        <s v="4113"/>
        <s v="4114"/>
        <s v="4115"/>
        <s v="4117"/>
        <s v="4161"/>
        <s v="4116"/>
        <s v="4124"/>
        <s v="4122"/>
        <s v="4126"/>
        <s v="4132"/>
        <s v="4118"/>
        <s v="4121"/>
        <s v="4123"/>
        <s v="4120"/>
        <s v="4127"/>
        <s v="4131"/>
        <s v="4133"/>
        <s v="4162"/>
        <s v="4141"/>
        <s v="4135"/>
        <s v="4140"/>
        <s v="4134"/>
        <s v="4136"/>
        <s v="4137"/>
        <s v="4138"/>
        <s v="4139"/>
        <s v="4143"/>
        <s v="4144"/>
        <s v="4145"/>
        <s v="4146"/>
        <s v="4158"/>
        <s v="4159"/>
        <s v="4150"/>
        <s v="4228"/>
        <s v="4148"/>
        <s v="4154"/>
        <s v="4164"/>
        <s v="4229"/>
        <s v="4149"/>
        <s v="4152"/>
        <s v="4155"/>
        <s v="4163"/>
        <s v="4231"/>
        <s v="4168"/>
        <s v="4170"/>
        <s v="4171"/>
        <s v="4173"/>
        <s v="4167"/>
        <s v="4169"/>
        <s v="4172"/>
        <s v="4232"/>
        <s v="4177"/>
        <s v="4179"/>
        <s v="4180"/>
        <s v="4181"/>
        <s v="4224"/>
        <s v="4178"/>
        <s v="4175"/>
        <s v="4196"/>
        <s v="4174"/>
        <s v="4213"/>
        <s v="4234"/>
        <s v="4186"/>
        <s v="4187"/>
        <s v="4189"/>
        <s v="4190"/>
        <s v="4235"/>
        <s v="4185"/>
        <s v="4183"/>
        <s v="4192"/>
        <s v="4195"/>
        <s v="4237"/>
        <s v="4193"/>
        <s v="4194"/>
        <s v="4197"/>
        <s v="4212"/>
        <s v="4214"/>
        <s v="4199"/>
        <s v="4201"/>
        <s v="4205"/>
        <s v="4203"/>
        <s v="4225"/>
        <s v="4202"/>
        <s v="4206"/>
        <s v="4209"/>
        <s v="4210"/>
        <s v="4216"/>
        <s v="4220"/>
        <s v="4219"/>
        <s v="4221"/>
        <s v="4218"/>
        <s v="4222"/>
        <s v="4241"/>
        <s v="4240"/>
        <s v="4272"/>
        <s v="4239"/>
        <s v="4269"/>
        <s v="4270"/>
        <s v="4271"/>
        <s v="4276"/>
        <s v="4279"/>
        <s v="4275"/>
        <s v="4277"/>
        <s v="4287"/>
        <s v="4281"/>
        <s v="4315"/>
        <s v="4286"/>
        <s v="4282"/>
        <s v="4283"/>
        <s v="4284"/>
        <s v="4285"/>
        <s v="4289"/>
        <s v="4290"/>
        <s v="4288"/>
        <s v="4291"/>
        <s v="4292"/>
        <s v="4293"/>
        <s v="4295"/>
        <s v="4296"/>
        <s v="4297"/>
        <s v="4298"/>
        <s v="4299"/>
        <s v="4300"/>
        <s v="4309"/>
        <s v="4317"/>
        <s v="4308"/>
        <s v="4304"/>
        <s v="4305"/>
        <s v="4307"/>
        <s v="4321"/>
        <s v="4303"/>
        <s v="4302"/>
        <s v="4311"/>
        <s v="4312"/>
        <s v="4314"/>
        <s v="4320"/>
        <s v="4330"/>
        <s v="4410"/>
        <s v="4326"/>
        <s v="4329"/>
        <s v="4327"/>
        <s v="4324"/>
        <s v="4325"/>
        <s v="4322"/>
        <s v="4323"/>
        <s v="4328"/>
        <s v="4333"/>
        <s v="4336"/>
        <s v="4338"/>
        <s v="4346"/>
        <s v="4412"/>
        <s v="4339"/>
        <s v="4341"/>
        <s v="4411"/>
        <s v="4332"/>
        <s v="4335"/>
        <s v="4337"/>
        <s v="4334"/>
        <s v="4504"/>
        <s v="4342"/>
        <s v="4343"/>
        <s v="4345"/>
        <s v="4344"/>
        <s v="4347"/>
        <s v="4348"/>
        <s v="4349"/>
        <s v="4350"/>
        <s v="4505"/>
        <s v="4367"/>
        <s v="4506"/>
        <s v="4507"/>
        <s v="4508"/>
        <s v="4355"/>
        <s v="4357"/>
        <s v="4360"/>
        <s v="4361"/>
        <s v="4352"/>
        <s v="4353"/>
        <s v="5409"/>
        <s v="4351"/>
        <s v="4362"/>
        <s v="4510"/>
        <s v="4368"/>
        <s v="4374"/>
        <s v="4366"/>
        <s v="4379"/>
        <s v="4381"/>
        <s v="4390"/>
        <s v="4378"/>
        <s v="4382"/>
        <s v="4375"/>
        <s v="4376"/>
        <s v="4385"/>
        <s v="4370"/>
        <s v="4372"/>
        <s v="4387"/>
        <s v="4517"/>
        <s v="4518"/>
        <s v="4519"/>
        <s v="4369"/>
        <s v="4383"/>
        <s v="4386"/>
        <s v="4402"/>
        <s v="4516"/>
        <s v="4389"/>
        <s v="4391"/>
        <s v="4392"/>
        <s v="4393"/>
        <s v="4401"/>
        <s v="4502"/>
        <s v="4400"/>
        <s v="4396"/>
        <s v="4398"/>
        <s v="4399"/>
        <s v="4394"/>
        <s v="4397"/>
        <s v="4395"/>
        <s v="4405"/>
        <s v="4407"/>
        <s v="4408"/>
        <s v="4414"/>
        <s v="4406"/>
        <s v="4409"/>
        <s v="4514"/>
        <s v="4417"/>
        <s v="4429"/>
        <s v="4416"/>
        <s v="4420"/>
        <s v="4421"/>
        <s v="4422"/>
        <s v="4424"/>
        <s v="4426"/>
        <s v="4427"/>
        <s v="4430"/>
        <s v="4423"/>
        <s v="4425"/>
        <s v="4511"/>
        <s v="4512"/>
        <s v="4434"/>
        <s v="4432"/>
        <s v="4438"/>
        <s v="4481"/>
        <s v="4435"/>
        <s v="4439"/>
        <s v="4431"/>
        <s v="4437"/>
        <s v="4436"/>
        <s v="4455"/>
        <s v="4482"/>
        <s v="4483"/>
        <s v="5410"/>
        <s v="4446"/>
        <s v="4448"/>
        <s v="4449"/>
        <s v="4450"/>
        <s v="4452"/>
        <s v="4484"/>
        <s v="4451"/>
        <s v="4441"/>
        <s v="4443"/>
        <s v="4447"/>
        <s v="4485"/>
        <s v="4444"/>
        <s v="4445"/>
        <s v="4442"/>
        <s v="4457"/>
        <s v="4461"/>
        <s v="4458"/>
        <s v="4459"/>
        <s v="4460"/>
        <s v="4464"/>
        <s v="4465"/>
        <s v="4479"/>
        <s v="4462"/>
        <s v="4463"/>
        <s v="4477"/>
        <s v="4476"/>
        <s v="4470"/>
        <s v="4478"/>
        <s v="4467"/>
        <s v="4475"/>
        <s v="4466"/>
        <s v="4469"/>
        <s v="4473"/>
        <s v="4498"/>
        <s v="4474"/>
        <s v="4490"/>
        <s v="4471"/>
        <s v="4472"/>
        <s v="4489"/>
        <s v="4493"/>
        <s v="4499"/>
        <s v="4486"/>
        <s v="4487"/>
        <s v="4488"/>
        <s v="4501"/>
        <s v="4480"/>
        <s v="4494"/>
        <s v="4548"/>
        <s v="4492"/>
        <s v="4496"/>
        <s v="4497"/>
        <s v="4549"/>
        <s v="4495"/>
        <s v="4524"/>
        <s v="4528"/>
        <s v="4536"/>
        <s v="4550"/>
        <s v="4523"/>
        <s v="4538"/>
        <s v="4541"/>
        <s v="4542"/>
        <s v="4526"/>
        <s v="4534"/>
        <s v="4539"/>
        <s v="4540"/>
        <s v="4547"/>
        <s v="4567"/>
        <s v="4679"/>
        <s v="4529"/>
        <s v="4537"/>
        <s v="4678"/>
        <s v="4544"/>
        <s v="4545"/>
        <s v="4546"/>
        <s v="4556"/>
        <s v="4554"/>
        <s v="4557"/>
        <s v="4558"/>
        <s v="4559"/>
        <s v="4677"/>
        <s v="4552"/>
        <s v="4553"/>
        <s v="4555"/>
        <s v="4674"/>
        <s v="4675"/>
        <s v="4560"/>
        <s v="4561"/>
        <s v="4562"/>
        <s v="4563"/>
        <s v="4564"/>
        <s v="4566"/>
        <s v="4570"/>
        <s v="4565"/>
        <s v="4569"/>
        <s v="4571"/>
        <s v="4578"/>
        <s v="4579"/>
        <s v="4577"/>
        <s v="4575"/>
        <s v="4580"/>
        <s v="4586"/>
        <s v="4590"/>
        <s v="4596"/>
        <s v="5411"/>
        <s v="4581"/>
        <s v="4584"/>
        <s v="4591"/>
        <s v="4585"/>
        <s v="4594"/>
        <s v="4595"/>
        <s v="4589"/>
        <s v="4592"/>
        <s v="4587"/>
        <s v="4588"/>
        <s v="4603"/>
        <s v="4657"/>
        <s v="4597"/>
        <s v="4600"/>
        <s v="4601"/>
        <s v="4602"/>
        <s v="4604"/>
        <s v="4605"/>
        <s v="4671"/>
        <s v="4607"/>
        <s v="4606"/>
        <s v="4610"/>
        <s v="4669"/>
        <s v="4608"/>
        <s v="4611"/>
        <s v="4612"/>
        <s v="4618"/>
        <s v="4609"/>
        <s v="4620"/>
        <s v="4656"/>
        <s v="4615"/>
        <s v="4613"/>
        <s v="4614"/>
        <s v="4616"/>
        <s v="4617"/>
        <s v="4619"/>
        <s v="4625"/>
        <s v="4624"/>
        <s v="4621"/>
        <s v="4622"/>
        <s v="4630"/>
        <s v="4631"/>
        <s v="4627"/>
        <s v="4628"/>
        <s v="4629"/>
        <s v="4645"/>
        <s v="4658"/>
        <s v="4659"/>
        <s v="4661"/>
        <s v="4662"/>
        <s v="4664"/>
        <s v="4665"/>
        <s v="4666"/>
        <s v="4640"/>
        <s v="4643"/>
        <s v="4663"/>
        <s v="4633"/>
        <s v="4634"/>
        <s v="4636"/>
        <s v="4639"/>
        <s v="4655"/>
        <s v="4635"/>
        <s v="4632"/>
        <s v="4641"/>
        <s v="5412"/>
        <s v="4642"/>
        <s v="4648"/>
        <s v="4637"/>
        <s v="4646"/>
        <s v="4647"/>
        <s v="4650"/>
        <s v="4651"/>
        <s v="4653"/>
        <s v="4891"/>
        <s v="4652"/>
        <s v="4649"/>
        <s v="5413"/>
        <s v="4667"/>
        <s v="4892"/>
        <s v="4681"/>
        <s v="5415"/>
        <s v="4684"/>
        <s v="4685"/>
        <s v="4683"/>
        <s v="4693"/>
        <s v="4694"/>
        <s v="4695"/>
        <s v="4692"/>
        <s v="4687"/>
        <s v="4690"/>
        <s v="4688"/>
        <s v="4689"/>
        <s v="4712"/>
        <s v="4696"/>
        <s v="4710"/>
        <s v="4706"/>
        <s v="4708"/>
        <s v="5416"/>
        <s v="5417"/>
        <s v="4707"/>
        <s v="4699"/>
        <s v="4698"/>
        <s v="4704"/>
        <s v="4735"/>
        <s v="4701"/>
        <s v="4702"/>
        <s v="4703"/>
        <s v="4734"/>
        <s v="4713"/>
        <s v="4714"/>
        <s v="4715"/>
        <s v="4717"/>
        <s v="4718"/>
        <s v="4719"/>
        <s v="4720"/>
        <s v="4722"/>
        <s v="4721"/>
        <s v="5227"/>
        <s v="5418"/>
        <s v="4729"/>
        <s v="4733"/>
        <s v="4730"/>
        <s v="4732"/>
        <s v="5007"/>
        <s v="4728"/>
        <s v="4731"/>
        <s v="4725"/>
        <s v="4727"/>
        <s v="4736"/>
        <s v="4742"/>
        <s v="4723"/>
        <s v="4724"/>
        <s v="4726"/>
        <s v="4741"/>
        <s v="5420"/>
        <s v="4755"/>
        <s v="5422"/>
        <s v="5423"/>
        <s v="4743"/>
        <s v="4760"/>
        <s v="5438"/>
        <s v="4740"/>
        <s v="4744"/>
        <s v="5439"/>
        <s v="4737"/>
        <s v="4738"/>
        <s v="4745"/>
        <s v="4746"/>
        <s v="4758"/>
        <s v="4756"/>
        <s v="4757"/>
        <s v="4759"/>
        <s v="4749"/>
        <s v="4753"/>
        <s v="4750"/>
        <s v="4751"/>
        <s v="4752"/>
        <s v="4748"/>
        <s v="4747"/>
        <s v="4761"/>
        <s v="4762"/>
        <s v="4803"/>
        <s v="4763"/>
        <s v="4767"/>
        <s v="4764"/>
        <s v="4765"/>
        <s v="4766"/>
        <s v="4776"/>
        <s v="4773"/>
        <s v="4774"/>
        <s v="4775"/>
        <s v="4804"/>
        <s v="4805"/>
        <s v="4829"/>
        <s v="4830"/>
        <s v="5446"/>
        <s v="4831"/>
        <s v="4769"/>
        <s v="4772"/>
        <s v="4768"/>
        <s v="4770"/>
        <s v="4832"/>
        <s v="4833"/>
        <s v="4771"/>
        <s v="4778"/>
        <s v="4779"/>
        <s v="4777"/>
        <s v="4781"/>
        <s v="4787"/>
        <s v="4780"/>
        <s v="5449"/>
        <s v="4782"/>
        <s v="4784"/>
        <s v="4791"/>
        <s v="4792"/>
        <s v="4793"/>
        <s v="4794"/>
        <s v="4796"/>
        <s v="4786"/>
        <s v="4790"/>
        <s v="4795"/>
        <s v="4788"/>
        <s v="4789"/>
        <s v="4802"/>
        <s v="4797"/>
        <s v="4799"/>
        <s v="4800"/>
        <s v="5451"/>
        <s v="4806"/>
        <s v="4807"/>
        <s v="4811"/>
        <s v="4808"/>
        <s v="4812"/>
        <s v="5452"/>
        <s v="4809"/>
        <s v="4815"/>
        <s v="4813"/>
        <s v="4816"/>
        <s v="4814"/>
        <s v="4817"/>
        <s v="4818"/>
        <s v="4819"/>
        <s v="4820"/>
        <s v="4821"/>
        <s v="4822"/>
        <s v="4824"/>
        <s v="4827"/>
        <s v="4840"/>
        <s v="5454"/>
        <s v="4826"/>
        <s v="5455"/>
        <s v="4823"/>
        <s v="4834"/>
        <s v="4835"/>
        <s v="4836"/>
        <s v="4837"/>
        <s v="4838"/>
        <s v="4841"/>
        <s v="4843"/>
        <s v="4850"/>
        <s v="4855"/>
        <s v="4857"/>
        <s v="4979"/>
        <s v="4856"/>
        <s v="4854"/>
        <s v="4845"/>
        <s v="4847"/>
        <s v="4848"/>
        <s v="4849"/>
        <s v="4852"/>
        <s v="4846"/>
        <s v="4842"/>
        <s v="4844"/>
        <s v="4851"/>
        <s v="4866"/>
        <s v="4858"/>
        <s v="4860"/>
        <s v="4862"/>
        <s v="4861"/>
        <s v="4865"/>
        <s v="4864"/>
        <s v="4904"/>
        <s v="4872"/>
        <s v="4879"/>
        <s v="4885"/>
        <s v="5460"/>
        <s v="4870"/>
        <s v="4877"/>
        <s v="5461"/>
        <s v="4869"/>
        <s v="4876"/>
        <s v="4884"/>
        <s v="5462"/>
        <s v="5463"/>
        <s v="5465"/>
        <s v="4875"/>
        <s v="4882"/>
        <s v="4883"/>
        <s v="4874"/>
        <s v="4880"/>
        <s v="5466"/>
        <s v="4867"/>
        <s v="5467"/>
        <s v="4889"/>
        <s v="5468"/>
        <s v="4888"/>
        <s v="4893"/>
        <s v="4886"/>
        <s v="4887"/>
        <s v="4890"/>
        <s v="4894"/>
        <s v="4896"/>
        <s v="4897"/>
        <s v="4901"/>
        <s v="4895"/>
        <s v="4902"/>
        <s v="4903"/>
        <s v="4927"/>
        <s v="4950"/>
        <s v="4923"/>
        <s v="4917"/>
        <s v="4922"/>
        <s v="4924"/>
        <s v="4926"/>
        <s v="4911"/>
        <s v="4913"/>
        <s v="4912"/>
        <s v="4915"/>
        <s v="4919"/>
        <s v="4907"/>
        <s v="4909"/>
        <s v="4910"/>
        <s v="4914"/>
        <s v="4916"/>
        <s v="4947"/>
        <s v="4953"/>
        <s v="4954"/>
        <s v="4955"/>
        <s v="4936"/>
        <s v="4928"/>
        <s v="4930"/>
        <s v="4933"/>
        <s v="4934"/>
        <s v="4938"/>
        <s v="4945"/>
        <s v="4949"/>
        <s v="4939"/>
        <s v="4940"/>
        <s v="4941"/>
        <s v="4943"/>
        <s v="4983"/>
        <s v="4964"/>
        <s v="4956"/>
        <s v="4959"/>
        <s v="4962"/>
        <s v="4963"/>
        <s v="4960"/>
        <s v="4968"/>
        <s v="4976"/>
        <s v="4978"/>
        <s v="4982"/>
        <s v="4972"/>
        <s v="4974"/>
        <s v="4975"/>
        <s v="4980"/>
        <s v="5472"/>
        <s v="4977"/>
        <s v="4981"/>
        <s v="4986"/>
        <s v="5473"/>
        <s v="4989"/>
        <s v="4990"/>
        <s v="4991"/>
        <s v="5002"/>
        <s v="4994"/>
        <s v="5006"/>
        <s v="5031"/>
        <s v="4995"/>
        <s v="4996"/>
        <s v="5005"/>
        <s v="5023"/>
        <s v="5004"/>
        <s v="5104"/>
        <s v="5477"/>
        <s v="5009"/>
        <s v="5008"/>
        <s v="5020"/>
        <s v="5018"/>
        <s v="5013"/>
        <s v="5016"/>
        <s v="5024"/>
        <s v="5025"/>
        <s v="5027"/>
        <s v="5022"/>
        <s v="5021"/>
        <s v="5026"/>
        <s v="5028"/>
        <s v="5029"/>
        <s v="5030"/>
        <s v="5033"/>
        <s v="5039"/>
        <s v="5042"/>
        <s v="5480"/>
        <s v="5482"/>
        <s v="5036"/>
        <s v="5037"/>
        <s v="5035"/>
        <s v="5038"/>
        <s v="5041"/>
        <s v="5032"/>
        <s v="5486"/>
        <s v="5248"/>
        <s v="5043"/>
        <s v="5487"/>
        <s v="5489"/>
        <s v="5488"/>
        <s v="5044"/>
        <s v="5058"/>
        <s v="5492"/>
        <s v="5049"/>
        <s v="5490"/>
        <s v="5050"/>
        <s v="5046"/>
        <s v="5047"/>
        <s v="5068"/>
        <s v="5053"/>
        <s v="5067"/>
        <s v="5052"/>
        <s v="5054"/>
        <s v="5063"/>
        <s v="5061"/>
        <s v="5064"/>
        <s v="5070"/>
        <s v="5060"/>
        <s v="5071"/>
        <s v="5491"/>
        <s v="5072"/>
        <s v="5073"/>
        <s v="5074"/>
        <s v="5081"/>
        <s v="5082"/>
        <s v="5079"/>
        <s v="5080"/>
        <s v="5078"/>
        <s v="5088"/>
        <s v="5085"/>
        <s v="5475"/>
        <s v="5086"/>
        <s v="5087"/>
        <s v="5222"/>
        <s v="5083"/>
        <s v="5084"/>
        <s v="5098"/>
        <s v="5100"/>
        <s v="5090"/>
        <s v="5094"/>
        <s v="5095"/>
        <s v="5089"/>
        <s v="5093"/>
        <s v="5221"/>
        <s v="5099"/>
        <s v="5101"/>
        <s v="5103"/>
        <s v="5102"/>
        <s v="5105"/>
        <s v="5106"/>
        <s v="5110"/>
        <s v="5220"/>
        <s v="5107"/>
        <s v="5108"/>
        <s v="5109"/>
        <s v="5111"/>
        <s v="5113"/>
        <s v="5476"/>
        <s v="5115"/>
        <s v="5118"/>
        <s v="5217"/>
        <s v="5219"/>
        <s v="5116"/>
        <s v="5117"/>
        <s v="5114"/>
        <s v="5120"/>
        <s v="5216"/>
        <s v="5122"/>
        <s v="5125"/>
        <s v="5139"/>
        <s v="5140"/>
        <s v="5141"/>
        <s v="5119"/>
        <s v="5123"/>
        <s v="5124"/>
        <s v="5128"/>
        <s v="5132"/>
        <s v="5131"/>
        <s v="5135"/>
        <s v="5134"/>
        <s v="5126"/>
        <s v="5129"/>
        <s v="5130"/>
        <s v="5127"/>
        <s v="5144"/>
        <s v="5143"/>
        <s v="5146"/>
        <s v="5147"/>
        <s v="5162"/>
        <s v="5163"/>
        <s v="5160"/>
        <s v="5161"/>
        <s v="5479"/>
        <s v="5150"/>
        <s v="5158"/>
        <s v="5159"/>
        <s v="5173"/>
        <s v="5191"/>
        <s v="5157"/>
        <s v="5155"/>
        <s v="5153"/>
        <s v="5154"/>
        <s v="5172"/>
        <s v="5174"/>
        <s v="5175"/>
        <s v="5167"/>
        <s v="5168"/>
        <s v="5169"/>
        <s v="5171"/>
        <s v="5164"/>
        <s v="5165"/>
        <s v="5166"/>
        <s v="5170"/>
        <s v="5176"/>
        <s v="5177"/>
        <s v="5178"/>
        <s v="5179"/>
        <s v="5185"/>
        <s v="5481"/>
        <s v="5187"/>
        <s v="5180"/>
        <s v="5182"/>
        <s v="5184"/>
        <s v="5181"/>
        <s v="5213"/>
        <s v="5195"/>
        <s v="5197"/>
        <s v="5203"/>
        <s v="5204"/>
        <s v="5212"/>
        <s v="5190"/>
        <s v="5193"/>
        <s v="5189"/>
        <s v="5196"/>
        <s v="5194"/>
        <s v="5201"/>
        <s v="5198"/>
        <s v="5199"/>
        <s v="5202"/>
        <s v="5226"/>
        <s v="5483"/>
        <s v="5205"/>
        <s v="5206"/>
        <s v="5207"/>
        <s v="5208"/>
        <s v="5263"/>
        <s v="5224"/>
        <s v="5225"/>
        <s v="5209"/>
        <s v="5210"/>
        <s v="5211"/>
        <s v="5223"/>
        <s v="5244"/>
        <s v="5243"/>
        <s v="5245"/>
        <s v="5484"/>
        <s v="5238"/>
        <s v="5240"/>
        <s v="5485"/>
        <s v="5236"/>
        <s v="5239"/>
        <s v="5241"/>
        <s v="5242"/>
        <s v="5234"/>
        <s v="5228"/>
        <s v="5229"/>
        <s v="5232"/>
        <s v="5233"/>
        <s v="5235"/>
        <s v="5384"/>
        <s v="5230"/>
        <s v="5246"/>
        <s v="5249"/>
        <s v="5388"/>
        <s v="5247"/>
        <s v="5250"/>
        <s v="5257"/>
        <s v="5255"/>
        <s v="5256"/>
        <s v="5260"/>
        <s v="5261"/>
        <s v="5390"/>
        <s v="5252"/>
        <s v="5254"/>
        <s v="5253"/>
        <s v="5264"/>
        <s v="5251"/>
        <s v="5262"/>
        <s v="5265"/>
        <s v="5266"/>
        <s v="5269"/>
        <s v="5270"/>
        <s v="5271"/>
        <s v="5272"/>
        <s v="5392"/>
        <s v="5267"/>
        <s v="5268"/>
        <s v="5393"/>
        <s v="5280"/>
        <s v="5281"/>
        <s v="5282"/>
        <s v="5284"/>
        <s v="5286"/>
        <s v="5297"/>
        <s v="5273"/>
        <s v="5277"/>
        <s v="5278"/>
        <s v="5279"/>
        <s v="5274"/>
        <s v="5275"/>
        <s v="5276"/>
        <s v="5293"/>
        <s v="5291"/>
        <s v="5292"/>
        <s v="5296"/>
        <s v="5288"/>
        <s v="5289"/>
        <s v="5395"/>
        <s v="5290"/>
        <s v="5294"/>
        <s v="5295"/>
        <s v="5298"/>
        <s v="5309"/>
        <s v="5397"/>
        <s v="5306"/>
        <s v="5307"/>
        <s v="5308"/>
        <s v="5299"/>
        <s v="5301"/>
        <s v="5303"/>
        <s v="5304"/>
        <s v="5305"/>
        <s v="5300"/>
        <s v="5327"/>
        <s v="5317"/>
        <s v="5329"/>
        <s v="5398"/>
        <s v="5326"/>
        <s v="5331"/>
        <s v="5328"/>
        <s v="5330"/>
        <s v="5314"/>
        <s v="5325"/>
        <s v="5322"/>
        <s v="5323"/>
        <s v="5324"/>
        <s v="5320"/>
        <s v="5315"/>
        <s v="5316"/>
        <s v="5319"/>
        <s v="5321"/>
        <s v="5400"/>
        <s v="5311"/>
        <s v="5313"/>
        <s v="5318"/>
        <s v="5312"/>
        <s v="5402"/>
        <s v="5404"/>
        <s v="5332"/>
        <s v="5333"/>
        <s v="5345"/>
        <s v="5358"/>
        <s v="5359"/>
        <s v="5374"/>
        <s v="5344"/>
        <s v="5403"/>
        <s v="5342"/>
        <s v="5339"/>
        <s v="5349"/>
        <s v="5350"/>
        <s v="5405"/>
        <s v="5340"/>
        <s v="5341"/>
        <s v="5334"/>
        <s v="5335"/>
        <s v="5336"/>
        <s v="5338"/>
        <s v="5352"/>
        <s v="5337"/>
        <s v="5351"/>
        <s v="5353"/>
        <s v="5354"/>
        <s v="5356"/>
        <s v="5357"/>
        <s v="5361"/>
        <s v="5362"/>
        <s v="5364"/>
        <s v="5571"/>
        <s v="5360"/>
        <s v="5365"/>
        <s v="5363"/>
        <s v="5366"/>
        <s v="5501"/>
        <s v="5369"/>
        <s v="5367"/>
        <s v="5368"/>
        <s v="5370"/>
        <s v="5371"/>
        <s v="5372"/>
        <s v="5373"/>
        <s v="5378"/>
        <s v="5379"/>
        <s v="5382"/>
        <s v="5503"/>
        <s v="5375"/>
        <s v="5380"/>
        <s v="5381"/>
        <s v="5377"/>
        <s v="5376"/>
        <s v="5406"/>
        <s v="5386"/>
        <s v="5389"/>
        <s v="5391"/>
        <s v="5394"/>
        <s v="5383"/>
        <s v="5407"/>
        <s v="5408"/>
        <s v="5515"/>
        <s v="5385"/>
        <s v="5387"/>
        <s v="5432"/>
        <s v="5508"/>
        <s v="5570"/>
        <s v="5429"/>
        <s v="5430"/>
        <s v="5431"/>
        <s v="5433"/>
        <s v="5506"/>
        <s v="5507"/>
        <s v="5427"/>
        <s v="5428"/>
        <s v="5436"/>
        <s v="5425"/>
        <s v="5426"/>
        <s v="5424"/>
        <s v="5434"/>
        <s v="5435"/>
        <s v="5505"/>
        <s v="5440"/>
        <s v="5442"/>
        <s v="5569"/>
        <s v="5441"/>
        <s v="5500"/>
        <s v="5502"/>
        <s v="5456"/>
        <s v="5457"/>
        <s v="5493"/>
        <s v="5497"/>
        <s v="5566"/>
        <s v="5495"/>
        <s v="5496"/>
        <s v="5494"/>
        <s v="5513"/>
        <s v="5516"/>
        <s v="5563"/>
        <s v="5564"/>
        <s v="5523"/>
        <s v="5565"/>
        <s v="5512"/>
        <s v="5514"/>
        <s v="5524"/>
        <s v="5518"/>
        <s v="5517"/>
        <s v="5520"/>
        <s v="5521"/>
        <s v="5561"/>
        <s v="5527"/>
        <s v="5529"/>
        <s v="5530"/>
        <s v="5525"/>
        <s v="5526"/>
        <s v="5528"/>
        <s v="5546"/>
        <s v="5549"/>
        <s v="5535"/>
        <s v="5537"/>
        <s v="5539"/>
        <s v="5547"/>
        <s v="5548"/>
        <s v="5536"/>
        <s v="5532"/>
        <s v="5533"/>
        <s v="5545"/>
        <s v="5575"/>
        <s v="5534"/>
        <s v="5560"/>
        <s v="5531"/>
        <s v="5542"/>
        <s v="5556"/>
        <s v="5557"/>
        <s v="5555"/>
        <s v="5553"/>
        <s v="5552"/>
        <s v="5574"/>
        <s v="5576"/>
        <s v="5573"/>
        <s v="5592"/>
        <s v="5593"/>
        <s v="5595"/>
        <s v="5596"/>
        <s v="5578"/>
        <s v="5579"/>
        <s v="5594"/>
        <s v="5586"/>
        <s v="5580"/>
        <s v="5585"/>
        <s v="5587"/>
        <s v="5577"/>
        <s v="5581"/>
        <s v="5584"/>
        <s v="5601"/>
        <s v="5607"/>
        <s v="5605"/>
        <s v="5606"/>
        <s v="5613"/>
        <s v="5656"/>
        <s v="5619"/>
        <s v="5620"/>
        <s v="5621"/>
        <s v="5657"/>
        <s v="5618"/>
        <s v="5609"/>
        <s v="5614"/>
        <s v="5615"/>
        <s v="5617"/>
        <s v="5623"/>
        <s v="5622"/>
        <s v="5633"/>
        <s v="5659"/>
        <s v="5660"/>
        <s v="5661"/>
        <s v="5626"/>
        <s v="5662"/>
        <s v="5663"/>
        <s v="5628"/>
        <s v="5635"/>
        <s v="5654"/>
        <s v="5664"/>
        <s v="5665"/>
        <s v="5629"/>
        <s v="5630"/>
        <s v="5631"/>
        <s v="5634"/>
        <s v="5624"/>
        <s v="5625"/>
        <s v="5640"/>
        <s v="5666"/>
        <s v="5636"/>
        <s v="5637"/>
        <s v="5639"/>
        <s v="5709"/>
        <s v="5711"/>
        <s v="5651"/>
        <s v="5653"/>
        <s v="5652"/>
        <s v="5643"/>
        <s v="5650"/>
        <s v="5646"/>
        <s v="5647"/>
        <s v="5648"/>
        <s v="5649"/>
        <s v="5642"/>
        <s v="5683"/>
        <s v="5684"/>
        <s v="5685"/>
        <s v="5686"/>
        <s v="5687"/>
        <s v="5688"/>
        <s v="5689"/>
        <s v="5717"/>
        <s v="5719"/>
        <s v="5692"/>
        <s v="5693"/>
        <s v="5696"/>
        <s v="5697"/>
        <s v="5698"/>
        <s v="5699"/>
        <s v="5700"/>
        <s v="5701"/>
        <s v="5702"/>
        <s v="5704"/>
        <s v="5706"/>
        <s v="5707"/>
        <s v="5710"/>
        <s v="5712"/>
        <s v="5713"/>
        <s v="5716"/>
        <s v="5718"/>
        <s v="5722"/>
        <s v="5723"/>
        <s v="5724"/>
        <s v="5725"/>
        <s v="5727"/>
        <s v="5728"/>
        <s v="5729"/>
        <s v="5730"/>
        <s v="5731"/>
        <s v="5732"/>
        <s v="5733"/>
        <s v="5734"/>
        <s v="5735"/>
        <s v="5736"/>
        <s v="5737"/>
        <s v="5738"/>
        <s v="5739"/>
        <s v="5740"/>
        <s v="5741"/>
        <s v="5743"/>
        <s v="5746"/>
        <s v="5681"/>
        <s v="5678"/>
        <s v="5679"/>
        <s v="5748"/>
        <s v="5670"/>
        <s v="5674"/>
        <s v="5749"/>
        <s v="5675"/>
        <s v="5750"/>
        <s v="5671"/>
        <s v="5673"/>
        <s v="5669"/>
        <s v="5761"/>
        <s v="5756"/>
        <s v="5762"/>
        <s v="5759"/>
        <s v="5917"/>
        <s v="5758"/>
        <s v="5751"/>
        <s v="5753"/>
        <s v="5767"/>
        <s v="5768"/>
        <s v="5766"/>
        <s v="5788"/>
        <s v="5786"/>
        <s v="5784"/>
        <s v="5785"/>
        <s v="5787"/>
        <s v="5783"/>
        <s v="5776"/>
        <s v="5777"/>
        <s v="5778"/>
        <s v="5780"/>
        <s v="5781"/>
        <s v="5769"/>
        <s v="5770"/>
        <s v="5771"/>
        <s v="5772"/>
        <s v="5773"/>
        <s v="5774"/>
        <s v="5871"/>
        <s v="5814"/>
        <s v="5807"/>
        <s v="5808"/>
        <s v="5809"/>
        <s v="5810"/>
        <s v="5812"/>
        <s v="5811"/>
        <s v="5790"/>
        <s v="5804"/>
        <s v="5805"/>
        <s v="5800"/>
        <s v="5803"/>
        <s v="5872"/>
        <s v="5887"/>
        <s v="5789"/>
        <s v="5791"/>
        <s v="5792"/>
        <s v="5794"/>
        <s v="5796"/>
        <s v="5797"/>
        <s v="5795"/>
        <s v="5818"/>
        <s v="5835"/>
        <s v="5889"/>
        <s v="5827"/>
        <s v="5831"/>
        <s v="5890"/>
        <s v="5832"/>
        <s v="5833"/>
        <s v="5823"/>
        <s v="5826"/>
        <s v="5828"/>
        <s v="5822"/>
        <s v="5895"/>
        <s v="5817"/>
        <s v="5821"/>
        <s v="5819"/>
        <s v="5820"/>
        <s v="5824"/>
        <s v="5894"/>
        <s v="5870"/>
        <s v="5892"/>
        <s v="5840"/>
        <s v="5873"/>
        <s v="5839"/>
        <s v="5841"/>
        <s v="5857"/>
        <s v="5864"/>
        <s v="5875"/>
        <s v="5882"/>
        <s v="5843"/>
        <s v="5847"/>
        <s v="5856"/>
        <s v="5858"/>
        <s v="5846"/>
        <s v="5853"/>
        <s v="5855"/>
        <s v="5906"/>
        <s v="5844"/>
        <s v="5845"/>
        <s v="5848"/>
        <s v="5850"/>
        <s v="5879"/>
        <s v="5863"/>
        <s v="5852"/>
        <s v="5878"/>
        <s v="5842"/>
        <s v="5866"/>
        <s v="5867"/>
        <s v="5896"/>
        <s v="5897"/>
        <s v="5898"/>
        <s v="5902"/>
        <s v="5904"/>
        <s v="5905"/>
        <s v="5903"/>
        <s v="5899"/>
        <s v="5900"/>
        <s v="5908"/>
        <s v="5911"/>
        <s v="5913"/>
        <s v="5914"/>
        <s v="5915"/>
        <s v="5916"/>
        <s v="5925"/>
        <s v="5918"/>
        <s v="5921"/>
        <s v="5924"/>
      </sharedItems>
    </cacheField>
    <cacheField name="first_name" numFmtId="0">
      <sharedItems/>
    </cacheField>
    <cacheField name="last_name" numFmtId="0">
      <sharedItems/>
    </cacheField>
    <cacheField name="date" numFmtId="14">
      <sharedItems containsSemiMixedTypes="0" containsNonDate="0" containsDate="1" containsString="0" minDate="2015-01-02T00:00:00" maxDate="2020-06-16T00:00:00" count="1792">
        <d v="2015-01-02T00:00:00"/>
        <d v="2015-01-03T00:00:00"/>
        <d v="2015-01-04T00:00:00"/>
        <d v="2015-01-05T00:00:00"/>
        <d v="2015-01-06T00:00:00"/>
        <d v="2015-01-07T00:00:00"/>
        <d v="2015-01-08T00:00:00"/>
        <d v="2015-01-09T00:00:00"/>
        <d v="2015-01-11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2T00:00:00"/>
        <d v="2015-02-03T00:00:00"/>
        <d v="2015-02-04T00:00:00"/>
        <d v="2015-02-05T00:00:00"/>
        <d v="2015-02-06T00:00:00"/>
        <d v="2015-02-07T00:00:00"/>
        <d v="2015-02-08T00:00:00"/>
        <d v="2015-02-09T00:00:00"/>
        <d v="2015-02-10T00:00:00"/>
        <d v="2015-02-11T00:00:00"/>
        <d v="2015-02-13T00:00:00"/>
        <d v="2015-02-14T00:00:00"/>
        <d v="2015-02-15T00:00:00"/>
        <d v="2015-02-16T00:00:00"/>
        <d v="2015-02-17T00:00:00"/>
        <d v="2015-02-18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2T00:00:00"/>
        <d v="2015-05-03T00:00:00"/>
        <d v="2015-05-04T00:00:00"/>
        <d v="2015-05-05T00:00:00"/>
        <d v="2015-05-06T00:00:00"/>
        <d v="2015-05-07T00:00:00"/>
        <d v="2015-05-08T00:00:00"/>
        <d v="2015-05-10T00:00:00"/>
        <d v="2015-05-11T00:00:00"/>
        <d v="2015-05-12T00:00:00"/>
        <d v="2015-05-14T00:00:00"/>
        <d v="2015-05-15T00:00:00"/>
        <d v="2015-05-16T00:00:00"/>
        <d v="2015-05-17T00:00:00"/>
        <d v="2015-05-19T00:00:00"/>
        <d v="2015-05-20T00:00:00"/>
        <d v="2015-05-21T00:00:00"/>
        <d v="2015-05-22T00:00:00"/>
        <d v="2015-05-23T00:00:00"/>
        <d v="2015-05-25T00:00:00"/>
        <d v="2015-05-26T00:00:00"/>
        <d v="2015-05-27T00:00:00"/>
        <d v="2015-05-28T00:00:00"/>
        <d v="2015-05-29T00:00:00"/>
        <d v="2015-05-30T00:00:00"/>
        <d v="2015-05-31T00:00:00"/>
        <d v="2015-06-01T00:00:00"/>
        <d v="2015-06-02T00:00:00"/>
        <d v="2015-06-03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4T00:00:00"/>
        <d v="2015-08-15T00:00:00"/>
        <d v="2015-08-16T00:00:00"/>
        <d v="2015-08-17T00:00:00"/>
        <d v="2015-08-19T00:00:00"/>
        <d v="2015-08-20T00:00:00"/>
        <d v="2015-08-21T00:00:00"/>
        <d v="2015-08-22T00:00:00"/>
        <d v="2015-08-23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2T00:00:00"/>
        <d v="2015-10-04T00:00:00"/>
        <d v="2015-10-05T00:00:00"/>
        <d v="2015-10-07T00:00:00"/>
        <d v="2015-10-09T00:00:00"/>
        <d v="2015-10-10T00:00:00"/>
        <d v="2015-10-11T00:00:00"/>
        <d v="2015-10-12T00:00:00"/>
        <d v="2015-10-14T00:00:00"/>
        <d v="2015-10-15T00:00:00"/>
        <d v="2015-10-16T00:00:00"/>
        <d v="2015-10-17T00:00:00"/>
        <d v="2015-10-18T00:00:00"/>
        <d v="2015-10-19T00:00:00"/>
        <d v="2015-10-20T00:00:00"/>
        <d v="2015-10-21T00:00:00"/>
        <d v="2015-10-22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8T00:00:00"/>
        <d v="2016-01-10T00:00:00"/>
        <d v="2016-01-11T00:00:00"/>
        <d v="2016-01-12T00:00:00"/>
        <d v="2016-01-13T00:00:00"/>
        <d v="2016-01-14T00:00:00"/>
        <d v="2016-01-15T00:00:00"/>
        <d v="2016-01-16T00:00:00"/>
        <d v="2016-01-17T00:00:00"/>
        <d v="2016-01-18T00:00:00"/>
        <d v="2016-01-19T00:00:00"/>
        <d v="2016-01-20T00:00:00"/>
        <d v="2016-01-21T00:00:00"/>
        <d v="2016-01-23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6T00:00:00"/>
        <d v="2016-03-27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20T00:00:00"/>
        <d v="2016-07-21T00:00:00"/>
        <d v="2016-07-22T00:00:00"/>
        <d v="2016-07-23T00:00:00"/>
        <d v="2016-07-24T00:00:00"/>
        <d v="2016-07-25T00:00:00"/>
        <d v="2016-07-26T00:00:00"/>
        <d v="2016-07-27T00:00:00"/>
        <d v="2016-07-28T00:00:00"/>
        <d v="2016-07-29T00:00:00"/>
        <d v="2016-07-31T00:00:00"/>
        <d v="2016-08-01T00:00:00"/>
        <d v="2016-08-02T00:00:00"/>
        <d v="2016-08-03T00:00:00"/>
        <d v="2016-08-05T00:00:00"/>
        <d v="2016-08-07T00:00:00"/>
        <d v="2016-08-08T00:00:00"/>
        <d v="2016-08-09T00:00:00"/>
        <d v="2016-08-11T00:00:00"/>
        <d v="2016-08-12T00:00:00"/>
        <d v="2016-08-13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4T00:00:00"/>
        <d v="2016-09-15T00:00:00"/>
        <d v="2016-09-16T00:00:00"/>
        <d v="2016-09-17T00:00:00"/>
        <d v="2016-09-18T00:00:00"/>
        <d v="2016-09-19T00:00:00"/>
        <d v="2016-09-20T00:00:00"/>
        <d v="2016-09-21T00:00:00"/>
        <d v="2016-09-23T00:00:00"/>
        <d v="2016-09-25T00:00:00"/>
        <d v="2016-09-26T00:00:00"/>
        <d v="2016-09-27T00:00:00"/>
        <d v="2016-09-28T00:00:00"/>
        <d v="2016-09-29T00:00:00"/>
        <d v="2016-09-30T00:00:00"/>
        <d v="2016-10-01T00:00:00"/>
        <d v="2016-10-02T00:00:00"/>
        <d v="2016-10-03T00:00:00"/>
        <d v="2016-10-04T00:00:00"/>
        <d v="2016-10-05T00:00:00"/>
        <d v="2016-10-07T00:00:00"/>
        <d v="2016-10-08T00:00:00"/>
        <d v="2016-10-09T00:00:00"/>
        <d v="2016-10-10T00:00:00"/>
        <d v="2016-10-11T00:00:00"/>
        <d v="2016-10-12T00:00:00"/>
        <d v="2016-10-13T00:00:00"/>
        <d v="2016-10-14T00:00:00"/>
        <d v="2016-10-16T00:00:00"/>
        <d v="2016-10-17T00:00:00"/>
        <d v="2016-10-18T00:00:00"/>
        <d v="2016-10-19T00:00:00"/>
        <d v="2016-10-20T00:00:00"/>
        <d v="2016-10-21T00:00:00"/>
        <d v="2016-10-22T00:00:00"/>
        <d v="2016-10-23T00:00:00"/>
        <d v="2016-10-24T00:00:00"/>
        <d v="2016-10-25T00:00:00"/>
        <d v="2016-10-26T00:00:00"/>
        <d v="2016-10-27T00:00:00"/>
        <d v="2016-10-28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5T00:00:00"/>
        <d v="2016-11-16T00:00:00"/>
        <d v="2016-11-18T00:00:00"/>
        <d v="2016-11-19T00:00:00"/>
        <d v="2016-11-20T00:00:00"/>
        <d v="2016-11-21T00:00:00"/>
        <d v="2016-11-22T00:00:00"/>
        <d v="2016-11-23T00:00:00"/>
        <d v="2016-11-25T00:00:00"/>
        <d v="2016-11-26T00:00:00"/>
        <d v="2016-11-27T00:00:00"/>
        <d v="2016-11-28T00:00:00"/>
        <d v="2016-11-29T00:00:00"/>
        <d v="2016-11-30T00:00:00"/>
        <d v="2016-12-01T00:00:00"/>
        <d v="2016-12-02T00:00:00"/>
        <d v="2016-12-04T00:00:00"/>
        <d v="2016-12-06T00:00:00"/>
        <d v="2016-12-07T00:00:00"/>
        <d v="2016-12-09T00:00:00"/>
        <d v="2016-12-10T00:00:00"/>
        <d v="2016-12-11T00:00:00"/>
        <d v="2016-12-12T00:00:00"/>
        <d v="2016-12-13T00:00:00"/>
        <d v="2016-12-15T00:00:00"/>
        <d v="2016-12-17T00:00:00"/>
        <d v="2016-12-18T00:00:00"/>
        <d v="2016-12-19T00:00:00"/>
        <d v="2016-12-20T00:00:00"/>
        <d v="2016-12-21T00:00:00"/>
        <d v="2016-12-22T00:00:00"/>
        <d v="2016-12-23T00:00:00"/>
        <d v="2016-12-24T00:00:00"/>
        <d v="2016-12-25T00:00:00"/>
        <d v="2016-12-27T00:00:00"/>
        <d v="2016-12-28T00:00:00"/>
        <d v="2016-12-30T00:00:00"/>
        <d v="2016-12-31T00:00:00"/>
        <d v="2017-01-01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7T00:00:00"/>
        <d v="2017-03-08T00:00:00"/>
        <d v="2017-03-09T00:00:00"/>
        <d v="2017-03-10T00:00:00"/>
        <d v="2017-03-11T00:00:00"/>
        <d v="2017-03-12T00:00:00"/>
        <d v="2017-03-13T00:00:00"/>
        <d v="2017-03-14T00:00:00"/>
        <d v="2017-03-15T00:00:00"/>
        <d v="2017-03-16T00:00:00"/>
        <d v="2017-03-17T00:00:00"/>
        <d v="2017-03-18T00:00:00"/>
        <d v="2017-03-19T00:00:00"/>
        <d v="2017-03-22T00:00:00"/>
        <d v="2017-03-23T00:00:00"/>
        <d v="2017-03-24T00:00:00"/>
        <d v="2017-03-25T00:00:00"/>
        <d v="2017-03-26T00:00:00"/>
        <d v="2017-03-27T00:00:00"/>
        <d v="2017-03-28T00:00:00"/>
        <d v="2017-03-29T00:00:00"/>
        <d v="2017-03-30T00:00:00"/>
        <d v="2017-04-01T00:00:00"/>
        <d v="2017-04-03T00:00:00"/>
        <d v="2017-04-04T00:00:00"/>
        <d v="2017-04-05T00:00:00"/>
        <d v="2017-04-06T00:00:00"/>
        <d v="2017-04-07T00:00:00"/>
        <d v="2017-04-08T00:00:00"/>
        <d v="2017-04-09T00:00:00"/>
        <d v="2017-04-10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6T00:00:00"/>
        <d v="2017-05-07T00:00:00"/>
        <d v="2017-05-08T00:00:00"/>
        <d v="2017-05-09T00:00:00"/>
        <d v="2017-05-10T00:00:00"/>
        <d v="2017-05-11T00:00:00"/>
        <d v="2017-05-12T00:00:00"/>
        <d v="2017-05-13T00:00:00"/>
        <d v="2017-05-14T00:00:00"/>
        <d v="2017-05-15T00:00:00"/>
        <d v="2017-05-16T00:00:00"/>
        <d v="2017-05-17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5T00:00:00"/>
        <d v="2017-07-17T00:00:00"/>
        <d v="2017-07-18T00:00:00"/>
        <d v="2017-07-19T00:00:00"/>
        <d v="2017-07-20T00:00:00"/>
        <d v="2017-07-21T00:00:00"/>
        <d v="2017-07-23T00:00:00"/>
        <d v="2017-07-24T00:00:00"/>
        <d v="2017-07-25T00:00:00"/>
        <d v="2017-07-26T00:00:00"/>
        <d v="2017-07-27T00:00:00"/>
        <d v="2017-07-28T00:00:00"/>
        <d v="2017-07-29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3T00:00:00"/>
        <d v="2017-09-04T00:00:00"/>
        <d v="2017-09-05T00:00:00"/>
        <d v="2017-09-06T00:00:00"/>
        <d v="2017-09-07T00:00:00"/>
        <d v="2017-09-08T00:00:00"/>
        <d v="2017-09-09T00:00:00"/>
        <d v="2017-09-10T00:00:00"/>
        <d v="2017-09-11T00:00:00"/>
        <d v="2017-09-13T00:00:00"/>
        <d v="2017-09-14T00:00:00"/>
        <d v="2017-09-15T00:00:00"/>
        <d v="2017-09-16T00:00:00"/>
        <d v="2017-09-17T00:00:00"/>
        <d v="2017-09-18T00:00:00"/>
        <d v="2017-09-19T00:00:00"/>
        <d v="2017-09-20T00:00:00"/>
        <d v="2017-09-21T00:00:00"/>
        <d v="2017-09-22T00:00:00"/>
        <d v="2017-09-24T00:00:00"/>
        <d v="2017-09-25T00:00:00"/>
        <d v="2017-09-26T00:00:00"/>
        <d v="2017-09-27T00:00:00"/>
        <d v="2017-09-28T00:00:00"/>
        <d v="2017-09-30T00:00:00"/>
        <d v="2017-10-01T00:00:00"/>
        <d v="2017-10-02T00:00:00"/>
        <d v="2017-10-03T00:00:00"/>
        <d v="2017-10-04T00:00:00"/>
        <d v="2017-10-05T00:00:00"/>
        <d v="2017-10-06T00:00:00"/>
        <d v="2017-10-07T00:00:00"/>
        <d v="2017-10-08T00:00:00"/>
        <d v="2017-10-11T00:00:00"/>
        <d v="2017-10-12T00:00:00"/>
        <d v="2017-10-13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4T00:00:00"/>
        <d v="2017-12-15T00:00:00"/>
        <d v="2017-12-17T00:00:00"/>
        <d v="2017-12-18T00:00:00"/>
        <d v="2017-12-20T00:00:00"/>
        <d v="2017-12-21T00:00:00"/>
        <d v="2017-12-22T00:00:00"/>
        <d v="2017-12-24T00:00:00"/>
        <d v="2017-12-26T00:00:00"/>
        <d v="2017-12-27T00:00:00"/>
        <d v="2017-12-28T00:00:00"/>
        <d v="2017-12-30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3T00:00:00"/>
        <d v="2018-04-04T00:00:00"/>
        <d v="2018-04-05T00:00:00"/>
        <d v="2018-04-06T00:00:00"/>
        <d v="2018-04-07T00:00:00"/>
        <d v="2018-04-08T00:00:00"/>
        <d v="2018-04-09T00:00:00"/>
        <d v="2018-04-10T00:00:00"/>
        <d v="2018-04-11T00:00:00"/>
        <d v="2018-04-12T00:00:00"/>
        <d v="2018-04-13T00:00:00"/>
        <d v="2018-04-14T00:00:00"/>
        <d v="2018-04-15T00:00:00"/>
        <d v="2018-04-17T00:00:00"/>
        <d v="2018-04-18T00:00:00"/>
        <d v="2018-04-20T00:00:00"/>
        <d v="2018-04-21T00:00:00"/>
        <d v="2018-04-22T00:00:00"/>
        <d v="2018-04-24T00:00:00"/>
        <d v="2018-04-25T00:00:00"/>
        <d v="2018-04-26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9T00:00:00"/>
        <d v="2018-06-20T00:00:00"/>
        <d v="2018-06-22T00:00:00"/>
        <d v="2018-06-23T00:00:00"/>
        <d v="2018-06-25T00:00:00"/>
        <d v="2018-06-27T00:00:00"/>
        <d v="2018-06-29T00:00:00"/>
        <d v="2018-07-01T00:00:00"/>
        <d v="2018-07-03T00:00:00"/>
        <d v="2018-07-04T00:00:00"/>
        <d v="2018-07-05T00:00:00"/>
        <d v="2018-07-06T00:00:00"/>
        <d v="2018-07-07T00:00:00"/>
        <d v="2018-07-08T00:00:00"/>
        <d v="2018-07-10T00:00:00"/>
        <d v="2018-07-11T00:00:00"/>
        <d v="2018-07-13T00:00:00"/>
        <d v="2018-07-14T00:00:00"/>
        <d v="2018-07-15T00:00:00"/>
        <d v="2018-07-17T00:00:00"/>
        <d v="2018-07-18T00:00:00"/>
        <d v="2018-07-19T00:00:00"/>
        <d v="2018-07-20T00:00:00"/>
        <d v="2018-07-21T00:00:00"/>
        <d v="2018-07-22T00:00:00"/>
        <d v="2018-07-23T00:00:00"/>
        <d v="2018-07-24T00:00:00"/>
        <d v="2018-07-25T00:00:00"/>
        <d v="2018-07-26T00:00:00"/>
        <d v="2018-07-27T00:00:00"/>
        <d v="2018-07-28T00:00:00"/>
        <d v="2018-07-30T00:00:00"/>
        <d v="2018-07-31T00:00:00"/>
        <d v="2018-08-01T00:00:00"/>
        <d v="2018-08-02T00:00:00"/>
        <d v="2018-08-03T00:00:00"/>
        <d v="2018-08-04T00:00:00"/>
        <d v="2018-08-05T00:00:00"/>
        <d v="2018-08-06T00:00:00"/>
        <d v="2018-08-07T00:00:00"/>
        <d v="2018-08-08T00:00:00"/>
        <d v="2018-08-09T00:00:00"/>
        <d v="2018-08-10T00:00:00"/>
        <d v="2018-08-12T00:00:00"/>
        <d v="2018-08-13T00:00:00"/>
        <d v="2018-08-14T00:00:00"/>
        <d v="2018-08-16T00:00:00"/>
        <d v="2018-08-17T00:00:00"/>
        <d v="2018-08-18T00:00:00"/>
        <d v="2018-08-19T00:00:00"/>
        <d v="2018-08-20T00:00:00"/>
        <d v="2018-08-23T00:00:00"/>
        <d v="2018-08-24T00:00:00"/>
        <d v="2018-08-25T00:00:00"/>
        <d v="2018-08-26T00:00:00"/>
        <d v="2018-08-27T00:00:00"/>
        <d v="2018-08-28T00:00:00"/>
        <d v="2018-08-29T00:00:00"/>
        <d v="2018-08-30T00:00:00"/>
        <d v="2018-08-31T00:00:00"/>
        <d v="2018-09-01T00:00:00"/>
        <d v="2018-09-03T00:00:00"/>
        <d v="2018-09-04T00:00:00"/>
        <d v="2018-09-05T00:00:00"/>
        <d v="2018-09-06T00:00:00"/>
        <d v="2018-09-07T00:00:00"/>
        <d v="2018-09-08T00:00:00"/>
        <d v="2018-09-09T00:00:00"/>
        <d v="2018-09-11T00:00:00"/>
        <d v="2018-09-12T00:00:00"/>
        <d v="2018-09-14T00:00:00"/>
        <d v="2018-09-15T00:00:00"/>
        <d v="2018-09-16T00:00:00"/>
        <d v="2018-09-17T00:00:00"/>
        <d v="2018-09-18T00:00:00"/>
        <d v="2018-09-20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7T00:00:00"/>
        <d v="2018-10-08T00:00:00"/>
        <d v="2018-10-10T00:00:00"/>
        <d v="2018-10-11T00:00:00"/>
        <d v="2018-10-12T00:00:00"/>
        <d v="2018-10-14T00:00:00"/>
        <d v="2018-10-15T00:00:00"/>
        <d v="2018-10-17T00:00:00"/>
        <d v="2018-10-18T00:00:00"/>
        <d v="2018-10-19T00:00:00"/>
        <d v="2018-10-20T00:00:00"/>
        <d v="2018-10-21T00:00:00"/>
        <d v="2018-10-22T00:00:00"/>
        <d v="2018-10-23T00:00:00"/>
        <d v="2018-10-25T00:00:00"/>
        <d v="2018-10-27T00:00:00"/>
        <d v="2018-10-29T00:00:00"/>
        <d v="2018-10-31T00:00:00"/>
        <d v="2018-11-02T00:00:00"/>
        <d v="2018-11-03T00:00:00"/>
        <d v="2018-11-04T00:00:00"/>
        <d v="2018-11-05T00:00:00"/>
        <d v="2018-11-08T00:00:00"/>
        <d v="2018-11-09T00:00:00"/>
        <d v="2018-11-10T00:00:00"/>
        <d v="2018-11-11T00:00:00"/>
        <d v="2018-11-12T00:00:00"/>
        <d v="2018-11-13T00:00:00"/>
        <d v="2018-11-14T00:00:00"/>
        <d v="2018-11-15T00:00:00"/>
        <d v="2018-11-17T00:00:00"/>
        <d v="2018-11-19T00:00:00"/>
        <d v="2018-11-20T00:00:00"/>
        <d v="2018-11-21T00:00:00"/>
        <d v="2018-11-22T00:00:00"/>
        <d v="2018-11-23T00:00:00"/>
        <d v="2018-11-24T00:00:00"/>
        <d v="2018-11-27T00:00:00"/>
        <d v="2018-11-28T00:00:00"/>
        <d v="2018-11-29T00:00:00"/>
        <d v="2018-11-30T00:00:00"/>
        <d v="2018-12-01T00:00:00"/>
        <d v="2018-12-04T00:00:00"/>
        <d v="2018-12-05T00:00:00"/>
        <d v="2018-12-06T00:00:00"/>
        <d v="2018-12-07T00:00:00"/>
        <d v="2018-12-08T00:00:00"/>
        <d v="2018-12-09T00:00:00"/>
        <d v="2018-12-10T00:00:00"/>
        <d v="2018-12-11T00:00:00"/>
        <d v="2018-12-12T00:00:00"/>
        <d v="2018-12-13T00:00:00"/>
        <d v="2018-12-15T00:00:00"/>
        <d v="2018-12-16T00:00:00"/>
        <d v="2018-12-17T00:00:00"/>
        <d v="2018-12-18T00:00:00"/>
        <d v="2018-12-20T00:00:00"/>
        <d v="2018-12-21T00:00:00"/>
        <d v="2018-12-23T00:00:00"/>
        <d v="2018-12-24T00:00:00"/>
        <d v="2018-12-25T00:00:00"/>
        <d v="2018-12-26T00:00:00"/>
        <d v="2018-12-28T00:00:00"/>
        <d v="2018-12-29T00:00:00"/>
        <d v="2018-12-30T00:00:00"/>
        <d v="2018-12-31T00:00:00"/>
        <d v="2019-01-01T00:00:00"/>
        <d v="2019-01-02T00:00:00"/>
        <d v="2019-01-03T00:00:00"/>
        <d v="2019-01-04T00:00:00"/>
        <d v="2019-01-05T00:00:00"/>
        <d v="2019-01-06T00:00:00"/>
        <d v="2019-01-07T00:00:00"/>
        <d v="2019-01-10T00:00:00"/>
        <d v="2019-01-11T00:00:00"/>
        <d v="2019-01-12T00:00:00"/>
        <d v="2019-01-13T00:00:00"/>
        <d v="2019-01-14T00:00:00"/>
        <d v="2019-01-15T00:00:00"/>
        <d v="2019-01-16T00:00:00"/>
        <d v="2019-01-18T00:00:00"/>
        <d v="2019-01-19T00:00:00"/>
        <d v="2019-01-20T00:00:00"/>
        <d v="2019-01-21T00:00:00"/>
        <d v="2019-01-22T00:00:00"/>
        <d v="2019-01-23T00:00:00"/>
        <d v="2019-01-24T00:00:00"/>
        <d v="2019-01-25T00:00:00"/>
        <d v="2019-01-27T00:00:00"/>
        <d v="2019-01-28T00:00:00"/>
        <d v="2019-01-29T00:00:00"/>
        <d v="2019-01-30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2T00:00:00"/>
        <d v="2019-02-23T00:00:00"/>
        <d v="2019-02-24T00:00:00"/>
        <d v="2019-02-25T00:00:00"/>
        <d v="2019-02-26T00:00:00"/>
        <d v="2019-02-27T00:00:00"/>
        <d v="2019-02-28T00:00:00"/>
        <d v="2019-03-01T00:00:00"/>
        <d v="2019-03-02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4T00:00:00"/>
        <d v="2019-03-25T00:00:00"/>
        <d v="2019-03-27T00:00:00"/>
        <d v="2019-03-28T00:00:00"/>
        <d v="2019-03-30T00:00:00"/>
        <d v="2019-03-31T00:00:00"/>
        <d v="2019-04-01T00:00:00"/>
        <d v="2019-04-02T00:00:00"/>
        <d v="2019-04-03T00:00:00"/>
        <d v="2019-04-04T00:00:00"/>
        <d v="2019-04-06T00:00:00"/>
        <d v="2019-04-07T00:00:00"/>
        <d v="2019-04-08T00:00:00"/>
        <d v="2019-04-09T00:00:00"/>
        <d v="2019-04-10T00:00:00"/>
        <d v="2019-04-11T00:00:00"/>
        <d v="2019-04-12T00:00:00"/>
        <d v="2019-04-14T00:00:00"/>
        <d v="2019-04-15T00:00:00"/>
        <d v="2019-04-16T00:00:00"/>
        <d v="2019-04-17T00:00:00"/>
        <d v="2019-04-18T00:00:00"/>
        <d v="2019-04-20T00:00:00"/>
        <d v="2019-04-21T00:00:00"/>
        <d v="2019-04-22T00:00:00"/>
        <d v="2019-04-24T00:00:00"/>
        <d v="2019-04-25T00:00:00"/>
        <d v="2019-04-26T00:00:00"/>
        <d v="2019-04-28T00:00:00"/>
        <d v="2019-04-29T00:00:00"/>
        <d v="2019-04-30T00:00:00"/>
        <d v="2019-05-01T00:00:00"/>
        <d v="2019-05-02T00:00:00"/>
        <d v="2019-05-04T00:00:00"/>
        <d v="2019-05-05T00:00:00"/>
        <d v="2019-05-06T00:00:00"/>
        <d v="2019-05-07T00:00:00"/>
        <d v="2019-05-09T00:00:00"/>
        <d v="2019-05-10T00:00:00"/>
        <d v="2019-05-11T00:00:00"/>
        <d v="2019-05-13T00:00:00"/>
        <d v="2019-05-14T00:00:00"/>
        <d v="2019-05-15T00:00:00"/>
        <d v="2019-05-16T00:00:00"/>
        <d v="2019-05-17T00:00:00"/>
        <d v="2019-05-18T00:00:00"/>
        <d v="2019-05-19T00:00:00"/>
        <d v="2019-05-20T00:00:00"/>
        <d v="2019-05-21T00:00:00"/>
        <d v="2019-05-22T00:00:00"/>
        <d v="2019-05-23T00:00:00"/>
        <d v="2019-05-24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5T00:00:00"/>
        <d v="2019-06-16T00:00:00"/>
        <d v="2019-06-17T00:00:00"/>
        <d v="2019-06-18T00:00:00"/>
        <d v="2019-06-20T00:00:00"/>
        <d v="2019-06-22T00:00:00"/>
        <d v="2019-06-23T00:00:00"/>
        <d v="2019-06-24T00:00:00"/>
        <d v="2019-06-25T00:00:00"/>
        <d v="2019-06-26T00:00:00"/>
        <d v="2019-06-27T00:00:00"/>
        <d v="2019-06-28T00:00:00"/>
        <d v="2019-06-29T00:00:00"/>
        <d v="2019-07-01T00:00:00"/>
        <d v="2019-07-02T00:00:00"/>
        <d v="2019-07-03T00:00:00"/>
        <d v="2019-07-04T00:00:00"/>
        <d v="2019-07-05T00:00:00"/>
        <d v="2019-07-06T00:00:00"/>
        <d v="2019-07-07T00:00:00"/>
        <d v="2019-07-08T00:00:00"/>
        <d v="2019-07-09T00:00:00"/>
        <d v="2019-07-10T00:00:00"/>
        <d v="2019-07-11T00:00:00"/>
        <d v="2019-07-13T00:00:00"/>
        <d v="2019-07-14T00:00:00"/>
        <d v="2019-07-15T00:00:00"/>
        <d v="2019-07-16T00:00:00"/>
        <d v="2019-07-17T00:00:00"/>
        <d v="2019-07-18T00:00:00"/>
        <d v="2019-07-19T00:00:00"/>
        <d v="2019-07-21T00:00:00"/>
        <d v="2019-07-22T00:00:00"/>
        <d v="2019-07-23T00:00:00"/>
        <d v="2019-07-25T00:00:00"/>
        <d v="2019-07-26T00:00:00"/>
        <d v="2019-07-28T00:00:00"/>
        <d v="2019-07-30T00:00:00"/>
        <d v="2019-07-31T00:00:00"/>
        <d v="2019-08-01T00:00:00"/>
        <d v="2019-08-02T00:00:00"/>
        <d v="2019-08-03T00:00:00"/>
        <d v="2019-08-04T00:00:00"/>
        <d v="2019-08-05T00:00:00"/>
        <d v="2019-08-06T00:00:00"/>
        <d v="2019-08-07T00:00:00"/>
        <d v="2019-08-08T00:00:00"/>
        <d v="2019-08-09T00:00:00"/>
        <d v="2019-08-10T00:00:00"/>
        <d v="2019-08-12T00:00:00"/>
        <d v="2019-08-13T00:00:00"/>
        <d v="2019-08-16T00:00:00"/>
        <d v="2019-08-17T00:00:00"/>
        <d v="2019-08-18T00:00:00"/>
        <d v="2019-08-19T00:00:00"/>
        <d v="2019-08-21T00:00:00"/>
        <d v="2019-08-22T00:00:00"/>
        <d v="2019-08-23T00:00:00"/>
        <d v="2019-08-24T00:00:00"/>
        <d v="2019-08-26T00:00:00"/>
        <d v="2019-08-27T00:00:00"/>
        <d v="2019-08-28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8T00:00:00"/>
        <d v="2019-09-29T00:00:00"/>
        <d v="2019-09-30T00:00:00"/>
        <d v="2019-10-01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3T00:00:00"/>
        <d v="2019-10-24T00:00:00"/>
        <d v="2019-10-25T00:00:00"/>
        <d v="2019-10-26T00:00:00"/>
        <d v="2019-10-27T00:00:00"/>
        <d v="2019-10-28T00:00:00"/>
        <d v="2019-10-30T00:00:00"/>
        <d v="2019-10-31T00:00:00"/>
        <d v="2019-11-01T00:00:00"/>
        <d v="2019-11-02T00:00:00"/>
        <d v="2019-11-03T00:00:00"/>
        <d v="2019-11-04T00:00:00"/>
        <d v="2019-11-05T00:00:00"/>
        <d v="2019-11-06T00:00:00"/>
        <d v="2019-11-07T00:00:00"/>
        <d v="2019-11-08T00:00:00"/>
        <d v="2019-11-09T00:00:00"/>
        <d v="2019-11-11T00:00:00"/>
        <d v="2019-11-12T00:00:00"/>
        <d v="2019-11-13T00:00:00"/>
        <d v="2019-11-14T00:00:00"/>
        <d v="2019-11-15T00:00:00"/>
        <d v="2019-11-16T00:00:00"/>
        <d v="2019-11-18T00:00:00"/>
        <d v="2019-11-19T00:00:00"/>
        <d v="2019-11-20T00:00:00"/>
        <d v="2019-11-22T00:00:00"/>
        <d v="2019-11-23T00:00:00"/>
        <d v="2019-11-24T00:00:00"/>
        <d v="2019-11-25T00:00:00"/>
        <d v="2019-11-26T00:00:00"/>
        <d v="2019-11-27T00:00:00"/>
        <d v="2019-11-28T00:00:00"/>
        <d v="2019-11-29T00:00:00"/>
        <d v="2019-11-30T00:00:00"/>
        <d v="2019-12-01T00:00:00"/>
        <d v="2019-12-02T00:00:00"/>
        <d v="2019-12-03T00:00:00"/>
        <d v="2019-12-05T00:00:00"/>
        <d v="2019-12-06T00:00:00"/>
        <d v="2019-12-07T00:00:00"/>
        <d v="2019-12-08T00:00:00"/>
        <d v="2019-12-09T00:00:00"/>
        <d v="2019-12-10T00:00:00"/>
        <d v="2019-12-11T00:00:00"/>
        <d v="2019-12-12T00:00:00"/>
        <d v="2019-12-14T00:00:00"/>
        <d v="2019-12-15T00:00:00"/>
        <d v="2019-12-16T00:00:00"/>
        <d v="2019-12-17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9T00:00:00"/>
        <d v="2020-01-20T00:00:00"/>
        <d v="2020-01-21T00:00:00"/>
        <d v="2020-01-22T00:00:00"/>
        <d v="2020-01-23T00:00:00"/>
        <d v="2020-01-24T00:00:00"/>
        <d v="2020-01-25T00:00:00"/>
        <d v="2020-01-27T00:00:00"/>
        <d v="2020-01-28T00:00:00"/>
        <d v="2020-01-29T00:00:00"/>
        <d v="2020-01-30T00:00:00"/>
        <d v="2020-02-01T00:00:00"/>
        <d v="2020-02-02T00:00:00"/>
        <d v="2020-02-03T00:00:00"/>
        <d v="2020-02-04T00:00:00"/>
        <d v="2020-02-05T00:00:00"/>
        <d v="2020-02-06T00:00:00"/>
        <d v="2020-02-07T00:00:00"/>
        <d v="2020-02-08T00:00:00"/>
        <d v="2020-02-09T00:00:00"/>
        <d v="2020-02-10T00:00:00"/>
        <d v="2020-02-12T00:00:00"/>
        <d v="2020-02-13T00:00:00"/>
        <d v="2020-02-14T00:00:00"/>
        <d v="2020-02-15T00:00:00"/>
        <d v="2020-02-16T00:00:00"/>
        <d v="2020-02-17T00:00:00"/>
        <d v="2020-02-18T00:00:00"/>
        <d v="2020-02-19T00:00:00"/>
        <d v="2020-02-20T00:00:00"/>
        <d v="2020-02-21T00:00:00"/>
        <d v="2020-02-22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3T00:00:00"/>
        <d v="2020-03-24T00:00:00"/>
        <d v="2020-03-25T00:00:00"/>
        <d v="2020-03-26T00:00:00"/>
        <d v="2020-03-27T00:00:00"/>
        <d v="2020-03-28T00:00:00"/>
        <d v="2020-03-29T00:00:00"/>
        <d v="2020-03-30T00:00:00"/>
        <d v="2020-03-31T00:00:00"/>
        <d v="2020-04-01T00:00:00"/>
        <d v="2020-04-02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1T00:00:00"/>
        <d v="2020-04-22T00:00:00"/>
        <d v="2020-04-23T00:00:00"/>
        <d v="2020-04-24T00:00:00"/>
        <d v="2020-04-25T00:00:00"/>
        <d v="2020-04-26T00:00:00"/>
        <d v="2020-04-28T00:00:00"/>
        <d v="2020-04-29T00:00:00"/>
        <d v="2020-04-30T00:00:00"/>
        <d v="2020-05-01T00:00:00"/>
        <d v="2020-05-03T00:00:00"/>
        <d v="2020-05-04T00:00:00"/>
        <d v="2020-05-05T00:00:00"/>
        <d v="2020-05-06T00:00:00"/>
        <d v="2020-05-07T00:00:00"/>
        <d v="2020-05-08T00:00:00"/>
        <d v="2020-05-09T00:00:00"/>
        <d v="2020-05-10T00:00:00"/>
        <d v="2020-05-12T00:00:00"/>
        <d v="2020-05-13T00:00:00"/>
        <d v="2020-05-14T00:00:00"/>
        <d v="2020-05-15T00:00:00"/>
        <d v="2020-05-16T00:00:00"/>
        <d v="2020-05-17T00:00:00"/>
        <d v="2020-05-18T00:00:00"/>
        <d v="2020-05-19T00:00:00"/>
        <d v="2020-05-20T00:00:00"/>
        <d v="2020-05-21T00:00:00"/>
        <d v="2020-05-23T00:00:00"/>
        <d v="2020-05-25T00:00:00"/>
        <d v="2020-05-26T00:00:00"/>
        <d v="2020-05-27T00:00:00"/>
        <d v="2020-05-28T00:00:00"/>
        <d v="2020-05-29T00:00:00"/>
        <d v="2020-05-30T00:00:00"/>
        <d v="2020-05-31T00:00:00"/>
        <d v="2020-06-01T00:00:00"/>
        <d v="2020-06-02T00:00:00"/>
        <d v="2020-06-03T00:00:00"/>
        <d v="2020-06-05T00:00:00"/>
        <d v="2020-06-06T00:00:00"/>
        <d v="2020-06-07T00:00:00"/>
        <d v="2020-06-09T00:00:00"/>
        <d v="2020-06-11T00:00:00"/>
        <d v="2020-06-12T00:00:00"/>
        <d v="2020-06-13T00:00:00"/>
        <d v="2020-06-15T00:00:00"/>
      </sharedItems>
      <fieldGroup base="3">
        <rangePr groupBy="months" startDate="2015-01-02T00:00:00" endDate="2020-06-16T00:00:00"/>
        <groupItems count="14">
          <s v="&lt;02/01/2015"/>
          <s v="Jan"/>
          <s v="Feb"/>
          <s v="Mar"/>
          <s v="Apr"/>
          <s v="May"/>
          <s v="Jun"/>
          <s v="Jul"/>
          <s v="Aug"/>
          <s v="Sep"/>
          <s v="Oct"/>
          <s v="Nov"/>
          <s v="Dec"/>
          <s v="&gt;16/06/2020"/>
        </groupItems>
      </fieldGroup>
    </cacheField>
    <cacheField name="manner_of_death" numFmtId="0">
      <sharedItems count="2">
        <s v="shot"/>
        <s v="shot and Tasered"/>
      </sharedItems>
    </cacheField>
    <cacheField name="armed" numFmtId="0">
      <sharedItems count="89">
        <s v="gun"/>
        <s v="unarmed"/>
        <s v="toy weapon"/>
        <s v="nail gun"/>
        <s v="knife"/>
        <s v="unknown"/>
        <s v="shovel"/>
        <s v="hammer"/>
        <s v="hatchet"/>
        <s v="sword"/>
        <s v="machete"/>
        <s v="box cutter"/>
        <s v="metal object"/>
        <s v="screwdriver"/>
        <s v="lawn mower blade"/>
        <s v="flagpole"/>
        <s v="guns and explosives"/>
        <s v="cordless drill"/>
        <s v="metal pole"/>
        <s v="Taser"/>
        <s v="metal pipe"/>
        <s v="metal hand tool"/>
        <s v="blunt object"/>
        <s v="metal stick"/>
        <s v="sharp object"/>
        <s v="meat cleaver"/>
        <s v="carjack"/>
        <s v="chain"/>
        <s v="contractor's level"/>
        <s v="stapler"/>
        <s v="crossbow"/>
        <s v="bean-bag gun"/>
        <s v="baseball bat and fireplace poker"/>
        <s v="straight edge razor"/>
        <s v="gun and knife"/>
        <s v="ax"/>
        <s v="brick"/>
        <s v="baseball bat"/>
        <s v="hand torch"/>
        <s v="chain saw"/>
        <s v="garden tool"/>
        <s v="scissors"/>
        <s v="pole"/>
        <s v="pick-axe"/>
        <s v="flashlight"/>
        <s v="vehicle"/>
        <s v="spear"/>
        <s v="chair"/>
        <s v="pitchfork"/>
        <s v="hatchet and gun"/>
        <s v="rock"/>
        <s v="piece of wood"/>
        <s v="bayonet"/>
        <s v="pipe"/>
        <s v="glass shard"/>
        <s v="motorcycle"/>
        <s v="pepper spray"/>
        <s v="metal rake"/>
        <s v="baton"/>
        <s v="crowbar"/>
        <s v="oar"/>
        <s v="machete and gun"/>
        <s v="air conditioner"/>
        <s v="pole and knife"/>
        <s v="beer bottle"/>
        <s v="baseball bat and bottle"/>
        <s v="fireworks"/>
        <s v="pen"/>
        <s v="chainsaw"/>
        <s v="gun and sword"/>
        <s v="gun and car"/>
        <s v="pellet gun"/>
        <s v="BB gun"/>
        <s v="incendiary device"/>
        <s v="samurai sword"/>
        <s v="bow and arrow"/>
        <s v="gun and vehicle"/>
        <s v="vehicle and gun"/>
        <s v="wrench"/>
        <s v="walking stick"/>
        <s v="barstool"/>
        <s v="grenade"/>
        <s v="BB gun and vehicle"/>
        <s v="wasp spray"/>
        <s v="air pistol"/>
        <s v="baseball bat and knife"/>
        <s v="vehicle and machete"/>
        <s v="ice pick"/>
        <s v="car, knife and mace"/>
      </sharedItems>
    </cacheField>
    <cacheField name="age" numFmtId="0">
      <sharedItems containsSemiMixedTypes="0" containsString="0" containsNumber="1" containsInteger="1" minValue="6" maxValue="91" count="75">
        <n v="53"/>
        <n v="47"/>
        <n v="23"/>
        <n v="32"/>
        <n v="39"/>
        <n v="18"/>
        <n v="22"/>
        <n v="35"/>
        <n v="34"/>
        <n v="25"/>
        <n v="31"/>
        <n v="41"/>
        <n v="30"/>
        <n v="37"/>
        <n v="28"/>
        <n v="42"/>
        <n v="36"/>
        <n v="49"/>
        <n v="71"/>
        <n v="33"/>
        <n v="29"/>
        <n v="43"/>
        <n v="24"/>
        <n v="75"/>
        <n v="68"/>
        <n v="27"/>
        <n v="48"/>
        <n v="21"/>
        <n v="67"/>
        <n v="19"/>
        <n v="54"/>
        <n v="17"/>
        <n v="56"/>
        <n v="61"/>
        <n v="45"/>
        <n v="26"/>
        <n v="40"/>
        <n v="59"/>
        <n v="38"/>
        <n v="51"/>
        <n v="74"/>
        <n v="57"/>
        <n v="46"/>
        <n v="16"/>
        <n v="50"/>
        <n v="20"/>
        <n v="77"/>
        <n v="58"/>
        <n v="64"/>
        <n v="52"/>
        <n v="63"/>
        <n v="44"/>
        <n v="60"/>
        <n v="66"/>
        <n v="83"/>
        <n v="72"/>
        <n v="76"/>
        <n v="62"/>
        <n v="55"/>
        <n v="69"/>
        <n v="15"/>
        <n v="65"/>
        <n v="6"/>
        <n v="12"/>
        <n v="70"/>
        <n v="80"/>
        <n v="14"/>
        <n v="82"/>
        <n v="13"/>
        <n v="73"/>
        <n v="91"/>
        <n v="79"/>
        <n v="78"/>
        <n v="84"/>
        <n v="81"/>
      </sharedItems>
    </cacheField>
    <cacheField name="gender" numFmtId="0">
      <sharedItems count="2">
        <s v="M"/>
        <s v="F"/>
      </sharedItems>
    </cacheField>
    <cacheField name="race" numFmtId="0">
      <sharedItems count="6">
        <s v="Asian"/>
        <s v="White"/>
        <s v="Hispanic"/>
        <s v="Black"/>
        <s v="Other"/>
        <s v="Native"/>
      </sharedItems>
    </cacheField>
    <cacheField name="city" numFmtId="0">
      <sharedItems/>
    </cacheField>
    <cacheField name="state" numFmtId="0">
      <sharedItems count="51">
        <s v="WA"/>
        <s v="OR"/>
        <s v="KS"/>
        <s v="CA"/>
        <s v="CO"/>
        <s v="OK"/>
        <s v="AZ"/>
        <s v="IA"/>
        <s v="PA"/>
        <s v="TX"/>
        <s v="OH"/>
        <s v="LA"/>
        <s v="MT"/>
        <s v="UT"/>
        <s v="AR"/>
        <s v="IL"/>
        <s v="NV"/>
        <s v="NM"/>
        <s v="MN"/>
        <s v="MO"/>
        <s v="VA"/>
        <s v="NJ"/>
        <s v="IN"/>
        <s v="KY"/>
        <s v="MA"/>
        <s v="NH"/>
        <s v="FL"/>
        <s v="ID"/>
        <s v="MD"/>
        <s v="NE"/>
        <s v="MI"/>
        <s v="GA"/>
        <s v="TN"/>
        <s v="NC"/>
        <s v="AK"/>
        <s v="NY"/>
        <s v="ME"/>
        <s v="AL"/>
        <s v="MS"/>
        <s v="WI"/>
        <s v="SC"/>
        <s v="DE"/>
        <s v="DC"/>
        <s v="WV"/>
        <s v="HI"/>
        <s v="WY"/>
        <s v="ND"/>
        <s v="CT"/>
        <s v="SD"/>
        <s v="VT"/>
        <s v="RI"/>
      </sharedItems>
    </cacheField>
    <cacheField name="signs_of_mental_illness" numFmtId="0">
      <sharedItems count="2">
        <b v="1"/>
        <b v="0"/>
      </sharedItems>
    </cacheField>
    <cacheField name="threat_level" numFmtId="0">
      <sharedItems count="3">
        <s v="attack"/>
        <s v="other"/>
        <s v="undetermined"/>
      </sharedItems>
    </cacheField>
    <cacheField name="flee" numFmtId="0">
      <sharedItems count="4">
        <s v="Not fleeing"/>
        <s v="Car"/>
        <s v="Foot"/>
        <s v="Other"/>
      </sharedItems>
    </cacheField>
    <cacheField name="body_camera" numFmtId="0">
      <sharedItems count="2">
        <b v="0"/>
        <b v="1"/>
      </sharedItems>
    </cacheField>
    <cacheField name="arms_category" numFmtId="0">
      <sharedItems count="12">
        <s v="Guns"/>
        <s v="Unarmed"/>
        <s v="Other unusual objects"/>
        <s v="Piercing objects"/>
        <s v="Sharp objects"/>
        <s v="Unknown"/>
        <s v="Blunt instruments"/>
        <s v="Multiple"/>
        <s v="Electrical devices"/>
        <s v="Hand tools"/>
        <s v="Vehicles"/>
        <s v="Explosives"/>
      </sharedItems>
    </cacheField>
  </cacheFields>
  <extLst>
    <ext xmlns:x14="http://schemas.microsoft.com/office/spreadsheetml/2009/9/main" uri="{725AE2AE-9491-48be-B2B4-4EB974FC3084}">
      <x14:pivotCacheDefinition pivotCacheId="509008903"/>
    </ext>
  </extLst>
</pivotCacheDefinition>
</file>

<file path=xl/pivotCache/pivotCacheRecords1.xml><?xml version="1.0" encoding="utf-8"?>
<pivotCacheRecords xmlns="http://schemas.openxmlformats.org/spreadsheetml/2006/main" xmlns:r="http://schemas.openxmlformats.org/officeDocument/2006/relationships" count="4895">
  <r>
    <x v="0"/>
    <s v="Tim"/>
    <s v="Elliot"/>
    <x v="0"/>
    <x v="0"/>
    <x v="0"/>
    <x v="0"/>
    <x v="0"/>
    <x v="0"/>
    <s v="Shelton"/>
    <x v="0"/>
    <x v="0"/>
    <x v="0"/>
    <x v="0"/>
    <x v="0"/>
    <x v="0"/>
  </r>
  <r>
    <x v="1"/>
    <s v="Lewis"/>
    <s v="Lee Lembke"/>
    <x v="0"/>
    <x v="0"/>
    <x v="0"/>
    <x v="1"/>
    <x v="0"/>
    <x v="1"/>
    <s v="Aloha"/>
    <x v="1"/>
    <x v="1"/>
    <x v="0"/>
    <x v="0"/>
    <x v="0"/>
    <x v="0"/>
  </r>
  <r>
    <x v="2"/>
    <s v="John"/>
    <s v="Paul Quintero"/>
    <x v="1"/>
    <x v="1"/>
    <x v="1"/>
    <x v="2"/>
    <x v="0"/>
    <x v="2"/>
    <s v="Wichita"/>
    <x v="2"/>
    <x v="1"/>
    <x v="1"/>
    <x v="0"/>
    <x v="0"/>
    <x v="1"/>
  </r>
  <r>
    <x v="3"/>
    <s v="Matthew"/>
    <s v="Hoffman"/>
    <x v="2"/>
    <x v="0"/>
    <x v="2"/>
    <x v="3"/>
    <x v="0"/>
    <x v="1"/>
    <s v="San Francisco"/>
    <x v="3"/>
    <x v="0"/>
    <x v="0"/>
    <x v="0"/>
    <x v="0"/>
    <x v="2"/>
  </r>
  <r>
    <x v="4"/>
    <s v="Michael"/>
    <s v="Rodriguez"/>
    <x v="2"/>
    <x v="0"/>
    <x v="3"/>
    <x v="4"/>
    <x v="0"/>
    <x v="2"/>
    <s v="Evans"/>
    <x v="4"/>
    <x v="1"/>
    <x v="0"/>
    <x v="0"/>
    <x v="0"/>
    <x v="3"/>
  </r>
  <r>
    <x v="5"/>
    <s v="Kenneth"/>
    <s v="Joe Brown"/>
    <x v="2"/>
    <x v="0"/>
    <x v="0"/>
    <x v="5"/>
    <x v="0"/>
    <x v="1"/>
    <s v="Guthrie"/>
    <x v="5"/>
    <x v="1"/>
    <x v="0"/>
    <x v="0"/>
    <x v="0"/>
    <x v="0"/>
  </r>
  <r>
    <x v="6"/>
    <s v="Kenneth"/>
    <s v="Arnold Buck"/>
    <x v="3"/>
    <x v="0"/>
    <x v="0"/>
    <x v="6"/>
    <x v="0"/>
    <x v="2"/>
    <s v="Chandler"/>
    <x v="6"/>
    <x v="1"/>
    <x v="0"/>
    <x v="1"/>
    <x v="0"/>
    <x v="0"/>
  </r>
  <r>
    <x v="7"/>
    <s v="Brock"/>
    <s v="Nichols"/>
    <x v="4"/>
    <x v="0"/>
    <x v="0"/>
    <x v="7"/>
    <x v="0"/>
    <x v="1"/>
    <s v="Assaria"/>
    <x v="2"/>
    <x v="1"/>
    <x v="0"/>
    <x v="0"/>
    <x v="0"/>
    <x v="0"/>
  </r>
  <r>
    <x v="8"/>
    <s v="Autumn"/>
    <s v="Steele"/>
    <x v="4"/>
    <x v="0"/>
    <x v="1"/>
    <x v="8"/>
    <x v="1"/>
    <x v="1"/>
    <s v="Burlington"/>
    <x v="7"/>
    <x v="1"/>
    <x v="1"/>
    <x v="0"/>
    <x v="1"/>
    <x v="1"/>
  </r>
  <r>
    <x v="9"/>
    <s v="Leslie"/>
    <s v="Sapp III"/>
    <x v="4"/>
    <x v="0"/>
    <x v="2"/>
    <x v="1"/>
    <x v="0"/>
    <x v="3"/>
    <s v="Knoxville"/>
    <x v="8"/>
    <x v="1"/>
    <x v="0"/>
    <x v="0"/>
    <x v="0"/>
    <x v="2"/>
  </r>
  <r>
    <x v="10"/>
    <s v="Patrick"/>
    <s v="Wetter"/>
    <x v="4"/>
    <x v="1"/>
    <x v="4"/>
    <x v="9"/>
    <x v="0"/>
    <x v="1"/>
    <s v="Stockton"/>
    <x v="3"/>
    <x v="1"/>
    <x v="0"/>
    <x v="0"/>
    <x v="0"/>
    <x v="4"/>
  </r>
  <r>
    <x v="11"/>
    <s v="Ron"/>
    <s v="Sneed"/>
    <x v="5"/>
    <x v="0"/>
    <x v="0"/>
    <x v="10"/>
    <x v="0"/>
    <x v="3"/>
    <s v="Freeport"/>
    <x v="9"/>
    <x v="1"/>
    <x v="0"/>
    <x v="0"/>
    <x v="0"/>
    <x v="0"/>
  </r>
  <r>
    <x v="12"/>
    <s v="Hashim"/>
    <s v="Hanif Ibn Abdul-Rasheed"/>
    <x v="5"/>
    <x v="0"/>
    <x v="4"/>
    <x v="11"/>
    <x v="0"/>
    <x v="3"/>
    <s v="Columbus"/>
    <x v="10"/>
    <x v="0"/>
    <x v="1"/>
    <x v="0"/>
    <x v="0"/>
    <x v="4"/>
  </r>
  <r>
    <x v="13"/>
    <s v="Nicholas"/>
    <s v="Ryan Brickman"/>
    <x v="5"/>
    <x v="0"/>
    <x v="0"/>
    <x v="12"/>
    <x v="0"/>
    <x v="1"/>
    <s v="Des Moines"/>
    <x v="7"/>
    <x v="1"/>
    <x v="0"/>
    <x v="1"/>
    <x v="0"/>
    <x v="0"/>
  </r>
  <r>
    <x v="14"/>
    <s v="Omarr"/>
    <s v="Julian Maximillian Jackson"/>
    <x v="5"/>
    <x v="0"/>
    <x v="0"/>
    <x v="13"/>
    <x v="0"/>
    <x v="3"/>
    <s v="New Orleans"/>
    <x v="11"/>
    <x v="1"/>
    <x v="0"/>
    <x v="2"/>
    <x v="1"/>
    <x v="0"/>
  </r>
  <r>
    <x v="15"/>
    <s v="Loren"/>
    <s v="Simpson"/>
    <x v="6"/>
    <x v="0"/>
    <x v="5"/>
    <x v="14"/>
    <x v="0"/>
    <x v="1"/>
    <s v="Huntley"/>
    <x v="12"/>
    <x v="1"/>
    <x v="2"/>
    <x v="0"/>
    <x v="0"/>
    <x v="5"/>
  </r>
  <r>
    <x v="16"/>
    <s v="James"/>
    <s v="Dudley Barker"/>
    <x v="6"/>
    <x v="0"/>
    <x v="6"/>
    <x v="15"/>
    <x v="0"/>
    <x v="1"/>
    <s v="Salt Lake City"/>
    <x v="13"/>
    <x v="1"/>
    <x v="0"/>
    <x v="0"/>
    <x v="1"/>
    <x v="6"/>
  </r>
  <r>
    <x v="17"/>
    <s v="Artago"/>
    <s v="Damon Howard"/>
    <x v="6"/>
    <x v="0"/>
    <x v="1"/>
    <x v="16"/>
    <x v="0"/>
    <x v="3"/>
    <s v="Strong"/>
    <x v="14"/>
    <x v="1"/>
    <x v="0"/>
    <x v="0"/>
    <x v="0"/>
    <x v="1"/>
  </r>
  <r>
    <x v="18"/>
    <s v="Thomas"/>
    <s v="Hamby"/>
    <x v="6"/>
    <x v="0"/>
    <x v="0"/>
    <x v="17"/>
    <x v="0"/>
    <x v="1"/>
    <s v="Syracuse"/>
    <x v="13"/>
    <x v="1"/>
    <x v="0"/>
    <x v="0"/>
    <x v="1"/>
    <x v="0"/>
  </r>
  <r>
    <x v="19"/>
    <s v="Jimmy"/>
    <s v="Foreman"/>
    <x v="7"/>
    <x v="0"/>
    <x v="0"/>
    <x v="18"/>
    <x v="0"/>
    <x v="1"/>
    <s v="England"/>
    <x v="14"/>
    <x v="1"/>
    <x v="0"/>
    <x v="0"/>
    <x v="0"/>
    <x v="0"/>
  </r>
  <r>
    <x v="20"/>
    <s v="Andy"/>
    <s v="Martinez"/>
    <x v="7"/>
    <x v="0"/>
    <x v="0"/>
    <x v="19"/>
    <x v="0"/>
    <x v="2"/>
    <s v="El Paso"/>
    <x v="9"/>
    <x v="1"/>
    <x v="0"/>
    <x v="0"/>
    <x v="0"/>
    <x v="0"/>
  </r>
  <r>
    <x v="21"/>
    <s v="Tommy"/>
    <s v="Smith"/>
    <x v="8"/>
    <x v="0"/>
    <x v="0"/>
    <x v="4"/>
    <x v="0"/>
    <x v="1"/>
    <s v="Arcola"/>
    <x v="15"/>
    <x v="0"/>
    <x v="0"/>
    <x v="0"/>
    <x v="0"/>
    <x v="0"/>
  </r>
  <r>
    <x v="22"/>
    <s v="Brian"/>
    <s v=" Barbosa"/>
    <x v="8"/>
    <x v="0"/>
    <x v="0"/>
    <x v="2"/>
    <x v="0"/>
    <x v="2"/>
    <s v="South Gate"/>
    <x v="3"/>
    <x v="1"/>
    <x v="0"/>
    <x v="0"/>
    <x v="0"/>
    <x v="0"/>
  </r>
  <r>
    <x v="23"/>
    <s v="Salvador"/>
    <s v="Figueroa"/>
    <x v="8"/>
    <x v="1"/>
    <x v="0"/>
    <x v="20"/>
    <x v="0"/>
    <x v="2"/>
    <s v="North Las Vegas"/>
    <x v="16"/>
    <x v="1"/>
    <x v="0"/>
    <x v="2"/>
    <x v="0"/>
    <x v="0"/>
  </r>
  <r>
    <x v="24"/>
    <s v="John"/>
    <s v="Edward O'Keefe"/>
    <x v="9"/>
    <x v="0"/>
    <x v="0"/>
    <x v="8"/>
    <x v="0"/>
    <x v="1"/>
    <s v="Albuquerque"/>
    <x v="17"/>
    <x v="1"/>
    <x v="0"/>
    <x v="2"/>
    <x v="1"/>
    <x v="0"/>
  </r>
  <r>
    <x v="25"/>
    <s v="Richard"/>
    <s v="McClendon"/>
    <x v="9"/>
    <x v="0"/>
    <x v="4"/>
    <x v="21"/>
    <x v="0"/>
    <x v="1"/>
    <s v="Jourdanton"/>
    <x v="9"/>
    <x v="0"/>
    <x v="1"/>
    <x v="0"/>
    <x v="0"/>
    <x v="4"/>
  </r>
  <r>
    <x v="26"/>
    <s v="Marcus"/>
    <s v="Golden"/>
    <x v="10"/>
    <x v="0"/>
    <x v="5"/>
    <x v="22"/>
    <x v="0"/>
    <x v="3"/>
    <s v="St. Paul"/>
    <x v="18"/>
    <x v="1"/>
    <x v="0"/>
    <x v="0"/>
    <x v="0"/>
    <x v="5"/>
  </r>
  <r>
    <x v="27"/>
    <s v="Michael"/>
    <s v="Goebel"/>
    <x v="10"/>
    <x v="0"/>
    <x v="5"/>
    <x v="20"/>
    <x v="0"/>
    <x v="1"/>
    <s v="Franklin County"/>
    <x v="19"/>
    <x v="1"/>
    <x v="0"/>
    <x v="0"/>
    <x v="0"/>
    <x v="5"/>
  </r>
  <r>
    <x v="28"/>
    <s v="Mario"/>
    <s v="Jordan"/>
    <x v="10"/>
    <x v="0"/>
    <x v="0"/>
    <x v="8"/>
    <x v="0"/>
    <x v="3"/>
    <s v="Chesapeake"/>
    <x v="20"/>
    <x v="0"/>
    <x v="0"/>
    <x v="0"/>
    <x v="0"/>
    <x v="0"/>
  </r>
  <r>
    <x v="29"/>
    <s v="Talbot"/>
    <s v="Schroeder"/>
    <x v="10"/>
    <x v="0"/>
    <x v="4"/>
    <x v="23"/>
    <x v="0"/>
    <x v="1"/>
    <s v="Old Bridge"/>
    <x v="21"/>
    <x v="1"/>
    <x v="0"/>
    <x v="0"/>
    <x v="0"/>
    <x v="4"/>
  </r>
  <r>
    <x v="30"/>
    <s v="Robert"/>
    <s v="Edwards"/>
    <x v="10"/>
    <x v="0"/>
    <x v="0"/>
    <x v="24"/>
    <x v="0"/>
    <x v="1"/>
    <s v="Lake Jackson"/>
    <x v="9"/>
    <x v="1"/>
    <x v="0"/>
    <x v="0"/>
    <x v="0"/>
    <x v="0"/>
  </r>
  <r>
    <x v="31"/>
    <s v="Jeffrey"/>
    <s v="R. Nielson"/>
    <x v="10"/>
    <x v="0"/>
    <x v="4"/>
    <x v="8"/>
    <x v="0"/>
    <x v="1"/>
    <s v="Draper"/>
    <x v="13"/>
    <x v="1"/>
    <x v="0"/>
    <x v="0"/>
    <x v="1"/>
    <x v="4"/>
  </r>
  <r>
    <x v="32"/>
    <s v="Donte"/>
    <s v="Sowell"/>
    <x v="11"/>
    <x v="0"/>
    <x v="0"/>
    <x v="25"/>
    <x v="0"/>
    <x v="3"/>
    <s v="Indianapolis"/>
    <x v="22"/>
    <x v="1"/>
    <x v="0"/>
    <x v="2"/>
    <x v="0"/>
    <x v="0"/>
  </r>
  <r>
    <x v="33"/>
    <s v="Kavonda"/>
    <s v="Earl Payton"/>
    <x v="11"/>
    <x v="0"/>
    <x v="0"/>
    <x v="4"/>
    <x v="0"/>
    <x v="3"/>
    <s v="Aurora"/>
    <x v="4"/>
    <x v="1"/>
    <x v="0"/>
    <x v="0"/>
    <x v="0"/>
    <x v="0"/>
  </r>
  <r>
    <x v="34"/>
    <s v="Quincy"/>
    <s v="Reed Reindl"/>
    <x v="11"/>
    <x v="0"/>
    <x v="0"/>
    <x v="22"/>
    <x v="0"/>
    <x v="1"/>
    <s v="Bloomington"/>
    <x v="18"/>
    <x v="0"/>
    <x v="0"/>
    <x v="0"/>
    <x v="0"/>
    <x v="0"/>
  </r>
  <r>
    <x v="35"/>
    <s v="Jose"/>
    <s v="Ceja"/>
    <x v="11"/>
    <x v="0"/>
    <x v="4"/>
    <x v="16"/>
    <x v="0"/>
    <x v="2"/>
    <s v="Fairfield"/>
    <x v="3"/>
    <x v="0"/>
    <x v="1"/>
    <x v="0"/>
    <x v="0"/>
    <x v="4"/>
  </r>
  <r>
    <x v="36"/>
    <s v="Nathan"/>
    <s v="Massey"/>
    <x v="11"/>
    <x v="0"/>
    <x v="0"/>
    <x v="19"/>
    <x v="0"/>
    <x v="1"/>
    <s v="Evangeline Parish"/>
    <x v="11"/>
    <x v="1"/>
    <x v="0"/>
    <x v="0"/>
    <x v="0"/>
    <x v="0"/>
  </r>
  <r>
    <x v="37"/>
    <s v="Scott"/>
    <s v="Hall"/>
    <x v="12"/>
    <x v="0"/>
    <x v="0"/>
    <x v="11"/>
    <x v="0"/>
    <x v="1"/>
    <s v="Mabank"/>
    <x v="9"/>
    <x v="1"/>
    <x v="0"/>
    <x v="1"/>
    <x v="0"/>
    <x v="0"/>
  </r>
  <r>
    <x v="38"/>
    <s v="Zaki"/>
    <s v="Shinwary"/>
    <x v="12"/>
    <x v="1"/>
    <x v="4"/>
    <x v="26"/>
    <x v="0"/>
    <x v="4"/>
    <s v="Fremont"/>
    <x v="3"/>
    <x v="1"/>
    <x v="1"/>
    <x v="0"/>
    <x v="0"/>
    <x v="4"/>
  </r>
  <r>
    <x v="39"/>
    <s v="Terence"/>
    <s v="Walker"/>
    <x v="13"/>
    <x v="0"/>
    <x v="0"/>
    <x v="27"/>
    <x v="0"/>
    <x v="3"/>
    <s v="Muskogee"/>
    <x v="5"/>
    <x v="1"/>
    <x v="0"/>
    <x v="2"/>
    <x v="1"/>
    <x v="0"/>
  </r>
  <r>
    <x v="40"/>
    <s v="Pablo"/>
    <s v="Meza"/>
    <x v="13"/>
    <x v="0"/>
    <x v="0"/>
    <x v="22"/>
    <x v="0"/>
    <x v="2"/>
    <s v="Los Angeles"/>
    <x v="3"/>
    <x v="1"/>
    <x v="0"/>
    <x v="0"/>
    <x v="0"/>
    <x v="0"/>
  </r>
  <r>
    <x v="41"/>
    <s v="Daniel"/>
    <s v="Brumley"/>
    <x v="13"/>
    <x v="0"/>
    <x v="4"/>
    <x v="25"/>
    <x v="0"/>
    <x v="2"/>
    <s v="Fort Worth"/>
    <x v="9"/>
    <x v="1"/>
    <x v="0"/>
    <x v="0"/>
    <x v="0"/>
    <x v="4"/>
  </r>
  <r>
    <x v="42"/>
    <s v="Jonathan"/>
    <s v="Guillory"/>
    <x v="14"/>
    <x v="0"/>
    <x v="0"/>
    <x v="3"/>
    <x v="0"/>
    <x v="1"/>
    <s v="Maricopa"/>
    <x v="6"/>
    <x v="0"/>
    <x v="0"/>
    <x v="0"/>
    <x v="0"/>
    <x v="0"/>
  </r>
  <r>
    <x v="43"/>
    <s v="Carter"/>
    <s v="Castle"/>
    <x v="14"/>
    <x v="1"/>
    <x v="0"/>
    <x v="28"/>
    <x v="0"/>
    <x v="1"/>
    <s v="Gunlock"/>
    <x v="23"/>
    <x v="0"/>
    <x v="0"/>
    <x v="0"/>
    <x v="0"/>
    <x v="0"/>
  </r>
  <r>
    <x v="44"/>
    <s v="Paul"/>
    <s v="Campbell"/>
    <x v="15"/>
    <x v="0"/>
    <x v="4"/>
    <x v="17"/>
    <x v="0"/>
    <x v="1"/>
    <s v="Weymouth"/>
    <x v="24"/>
    <x v="1"/>
    <x v="0"/>
    <x v="0"/>
    <x v="0"/>
    <x v="4"/>
  </r>
  <r>
    <x v="45"/>
    <s v="Dewayne"/>
    <s v="Carr"/>
    <x v="16"/>
    <x v="0"/>
    <x v="5"/>
    <x v="15"/>
    <x v="0"/>
    <x v="3"/>
    <s v="Scottsdale"/>
    <x v="6"/>
    <x v="1"/>
    <x v="1"/>
    <x v="1"/>
    <x v="0"/>
    <x v="5"/>
  </r>
  <r>
    <x v="46"/>
    <s v="Todd"/>
    <s v="Allen Hodge"/>
    <x v="17"/>
    <x v="0"/>
    <x v="0"/>
    <x v="16"/>
    <x v="0"/>
    <x v="1"/>
    <s v="Hemet"/>
    <x v="3"/>
    <x v="1"/>
    <x v="0"/>
    <x v="0"/>
    <x v="0"/>
    <x v="0"/>
  </r>
  <r>
    <x v="47"/>
    <s v="Miguel"/>
    <s v="Angel de Santos-Rodriguez"/>
    <x v="17"/>
    <x v="0"/>
    <x v="0"/>
    <x v="16"/>
    <x v="0"/>
    <x v="2"/>
    <s v="Chapeno"/>
    <x v="9"/>
    <x v="1"/>
    <x v="0"/>
    <x v="2"/>
    <x v="0"/>
    <x v="0"/>
  </r>
  <r>
    <x v="48"/>
    <s v="Isaac"/>
    <s v="Holmes"/>
    <x v="17"/>
    <x v="0"/>
    <x v="0"/>
    <x v="29"/>
    <x v="0"/>
    <x v="3"/>
    <s v="St. Louis"/>
    <x v="19"/>
    <x v="1"/>
    <x v="0"/>
    <x v="0"/>
    <x v="0"/>
    <x v="0"/>
  </r>
  <r>
    <x v="49"/>
    <s v="Andrew"/>
    <s v="Toto"/>
    <x v="17"/>
    <x v="0"/>
    <x v="0"/>
    <x v="30"/>
    <x v="0"/>
    <x v="1"/>
    <s v="Derry"/>
    <x v="25"/>
    <x v="0"/>
    <x v="0"/>
    <x v="0"/>
    <x v="0"/>
    <x v="0"/>
  </r>
  <r>
    <x v="50"/>
    <s v="Tiano"/>
    <s v="Meton"/>
    <x v="18"/>
    <x v="0"/>
    <x v="2"/>
    <x v="9"/>
    <x v="0"/>
    <x v="3"/>
    <s v="Sierra Blanca"/>
    <x v="9"/>
    <x v="1"/>
    <x v="0"/>
    <x v="1"/>
    <x v="0"/>
    <x v="2"/>
  </r>
  <r>
    <x v="51"/>
    <s v="Kristiana"/>
    <s v="Coignard"/>
    <x v="18"/>
    <x v="1"/>
    <x v="4"/>
    <x v="31"/>
    <x v="1"/>
    <x v="1"/>
    <s v="Longview"/>
    <x v="9"/>
    <x v="0"/>
    <x v="1"/>
    <x v="0"/>
    <x v="0"/>
    <x v="4"/>
  </r>
  <r>
    <x v="52"/>
    <s v="Demaris"/>
    <s v="Turner"/>
    <x v="19"/>
    <x v="0"/>
    <x v="5"/>
    <x v="20"/>
    <x v="0"/>
    <x v="3"/>
    <s v="Fort Lauderdale"/>
    <x v="26"/>
    <x v="1"/>
    <x v="1"/>
    <x v="0"/>
    <x v="0"/>
    <x v="5"/>
  </r>
  <r>
    <x v="53"/>
    <s v="Jose"/>
    <s v="Antonio Espinoza Ruiz"/>
    <x v="19"/>
    <x v="0"/>
    <x v="4"/>
    <x v="32"/>
    <x v="0"/>
    <x v="2"/>
    <s v="Levelland"/>
    <x v="9"/>
    <x v="1"/>
    <x v="1"/>
    <x v="0"/>
    <x v="0"/>
    <x v="4"/>
  </r>
  <r>
    <x v="54"/>
    <s v="Robert"/>
    <s v="Francis Mesch"/>
    <x v="19"/>
    <x v="0"/>
    <x v="0"/>
    <x v="33"/>
    <x v="0"/>
    <x v="1"/>
    <s v="Austin"/>
    <x v="9"/>
    <x v="0"/>
    <x v="0"/>
    <x v="0"/>
    <x v="0"/>
    <x v="0"/>
  </r>
  <r>
    <x v="55"/>
    <s v="Daryl"/>
    <s v="Myler"/>
    <x v="20"/>
    <x v="0"/>
    <x v="0"/>
    <x v="34"/>
    <x v="0"/>
    <x v="1"/>
    <s v="Rexburg"/>
    <x v="27"/>
    <x v="1"/>
    <x v="0"/>
    <x v="0"/>
    <x v="0"/>
    <x v="0"/>
  </r>
  <r>
    <x v="56"/>
    <s v="Darin"/>
    <s v="Hutchins"/>
    <x v="20"/>
    <x v="0"/>
    <x v="4"/>
    <x v="35"/>
    <x v="0"/>
    <x v="3"/>
    <s v="Baltimore"/>
    <x v="28"/>
    <x v="0"/>
    <x v="1"/>
    <x v="0"/>
    <x v="0"/>
    <x v="4"/>
  </r>
  <r>
    <x v="57"/>
    <s v="Wendell"/>
    <s v="King"/>
    <x v="20"/>
    <x v="0"/>
    <x v="0"/>
    <x v="36"/>
    <x v="0"/>
    <x v="1"/>
    <s v="Fort Worth"/>
    <x v="9"/>
    <x v="1"/>
    <x v="0"/>
    <x v="0"/>
    <x v="0"/>
    <x v="0"/>
  </r>
  <r>
    <x v="58"/>
    <s v="Orlando"/>
    <s v="Jude Lopez"/>
    <x v="21"/>
    <x v="0"/>
    <x v="0"/>
    <x v="35"/>
    <x v="0"/>
    <x v="2"/>
    <s v="Pueblo"/>
    <x v="4"/>
    <x v="1"/>
    <x v="0"/>
    <x v="1"/>
    <x v="0"/>
    <x v="0"/>
  </r>
  <r>
    <x v="59"/>
    <s v="Jessie"/>
    <s v="Hernandez"/>
    <x v="22"/>
    <x v="0"/>
    <x v="5"/>
    <x v="31"/>
    <x v="1"/>
    <x v="2"/>
    <s v="Denver"/>
    <x v="4"/>
    <x v="1"/>
    <x v="1"/>
    <x v="0"/>
    <x v="0"/>
    <x v="5"/>
  </r>
  <r>
    <x v="60"/>
    <s v="Raymond"/>
    <s v="Kmetz"/>
    <x v="22"/>
    <x v="0"/>
    <x v="0"/>
    <x v="24"/>
    <x v="0"/>
    <x v="1"/>
    <s v="New Hope"/>
    <x v="18"/>
    <x v="0"/>
    <x v="0"/>
    <x v="0"/>
    <x v="0"/>
    <x v="0"/>
  </r>
  <r>
    <x v="61"/>
    <s v="Joshua"/>
    <s v="Omar Garcia"/>
    <x v="22"/>
    <x v="0"/>
    <x v="1"/>
    <x v="22"/>
    <x v="0"/>
    <x v="2"/>
    <s v="Tahoka"/>
    <x v="9"/>
    <x v="1"/>
    <x v="1"/>
    <x v="1"/>
    <x v="0"/>
    <x v="1"/>
  </r>
  <r>
    <x v="62"/>
    <s v="David"/>
    <s v="Garcia"/>
    <x v="22"/>
    <x v="0"/>
    <x v="4"/>
    <x v="8"/>
    <x v="0"/>
    <x v="2"/>
    <s v="Wasco"/>
    <x v="3"/>
    <x v="0"/>
    <x v="1"/>
    <x v="0"/>
    <x v="0"/>
    <x v="4"/>
  </r>
  <r>
    <x v="63"/>
    <s v="Tiffany"/>
    <s v="Terry"/>
    <x v="23"/>
    <x v="0"/>
    <x v="4"/>
    <x v="4"/>
    <x v="1"/>
    <x v="1"/>
    <s v="Omaha"/>
    <x v="29"/>
    <x v="0"/>
    <x v="0"/>
    <x v="0"/>
    <x v="0"/>
    <x v="4"/>
  </r>
  <r>
    <x v="64"/>
    <s v="Nicolas"/>
    <s v="Leland Tewa"/>
    <x v="23"/>
    <x v="0"/>
    <x v="5"/>
    <x v="35"/>
    <x v="0"/>
    <x v="5"/>
    <s v="Phoenix"/>
    <x v="6"/>
    <x v="1"/>
    <x v="1"/>
    <x v="0"/>
    <x v="0"/>
    <x v="5"/>
  </r>
  <r>
    <x v="65"/>
    <s v="Chris"/>
    <s v="Ingram"/>
    <x v="23"/>
    <x v="0"/>
    <x v="0"/>
    <x v="20"/>
    <x v="0"/>
    <x v="1"/>
    <s v="Morenci"/>
    <x v="6"/>
    <x v="1"/>
    <x v="0"/>
    <x v="0"/>
    <x v="0"/>
    <x v="0"/>
  </r>
  <r>
    <x v="66"/>
    <s v="Jermonte"/>
    <s v="Fletcher"/>
    <x v="23"/>
    <x v="0"/>
    <x v="0"/>
    <x v="19"/>
    <x v="0"/>
    <x v="3"/>
    <s v="Columbus"/>
    <x v="10"/>
    <x v="1"/>
    <x v="0"/>
    <x v="0"/>
    <x v="0"/>
    <x v="0"/>
  </r>
  <r>
    <x v="67"/>
    <s v="Alan"/>
    <s v="Lance Alverson"/>
    <x v="24"/>
    <x v="0"/>
    <x v="0"/>
    <x v="34"/>
    <x v="0"/>
    <x v="1"/>
    <s v="Sunset"/>
    <x v="9"/>
    <x v="1"/>
    <x v="0"/>
    <x v="0"/>
    <x v="0"/>
    <x v="0"/>
  </r>
  <r>
    <x v="68"/>
    <s v="Cody"/>
    <s v="Karasek"/>
    <x v="24"/>
    <x v="0"/>
    <x v="0"/>
    <x v="35"/>
    <x v="0"/>
    <x v="1"/>
    <s v="Rosenberg"/>
    <x v="9"/>
    <x v="1"/>
    <x v="0"/>
    <x v="0"/>
    <x v="0"/>
    <x v="0"/>
  </r>
  <r>
    <x v="69"/>
    <s v="Matautu"/>
    <s v="Nuu"/>
    <x v="24"/>
    <x v="1"/>
    <x v="7"/>
    <x v="7"/>
    <x v="0"/>
    <x v="0"/>
    <s v="Stockton"/>
    <x v="3"/>
    <x v="0"/>
    <x v="0"/>
    <x v="0"/>
    <x v="0"/>
    <x v="6"/>
  </r>
  <r>
    <x v="70"/>
    <s v="Alan"/>
    <s v="James"/>
    <x v="25"/>
    <x v="0"/>
    <x v="0"/>
    <x v="10"/>
    <x v="0"/>
    <x v="1"/>
    <s v="Wyoming"/>
    <x v="30"/>
    <x v="0"/>
    <x v="0"/>
    <x v="0"/>
    <x v="0"/>
    <x v="0"/>
  </r>
  <r>
    <x v="71"/>
    <s v="Ralph"/>
    <s v="Willis"/>
    <x v="25"/>
    <x v="0"/>
    <x v="1"/>
    <x v="15"/>
    <x v="0"/>
    <x v="1"/>
    <s v="Stillwater"/>
    <x v="5"/>
    <x v="1"/>
    <x v="1"/>
    <x v="2"/>
    <x v="0"/>
    <x v="1"/>
  </r>
  <r>
    <x v="72"/>
    <s v="John"/>
    <s v="Barry Marshall"/>
    <x v="26"/>
    <x v="0"/>
    <x v="0"/>
    <x v="26"/>
    <x v="0"/>
    <x v="1"/>
    <s v="Billings"/>
    <x v="12"/>
    <x v="1"/>
    <x v="0"/>
    <x v="2"/>
    <x v="0"/>
    <x v="0"/>
  </r>
  <r>
    <x v="73"/>
    <s v="Victor"/>
    <s v="Manuel Reyes"/>
    <x v="27"/>
    <x v="0"/>
    <x v="0"/>
    <x v="10"/>
    <x v="0"/>
    <x v="2"/>
    <s v="Houston"/>
    <x v="9"/>
    <x v="1"/>
    <x v="0"/>
    <x v="0"/>
    <x v="0"/>
    <x v="0"/>
  </r>
  <r>
    <x v="74"/>
    <s v="Edward"/>
    <s v="Donnell Bright"/>
    <x v="27"/>
    <x v="1"/>
    <x v="4"/>
    <x v="30"/>
    <x v="0"/>
    <x v="3"/>
    <s v="Randallstown"/>
    <x v="28"/>
    <x v="0"/>
    <x v="1"/>
    <x v="0"/>
    <x v="0"/>
    <x v="4"/>
  </r>
  <r>
    <x v="75"/>
    <s v="David"/>
    <s v="Kassick"/>
    <x v="28"/>
    <x v="0"/>
    <x v="1"/>
    <x v="37"/>
    <x v="0"/>
    <x v="1"/>
    <s v="Hummelstown"/>
    <x v="8"/>
    <x v="1"/>
    <x v="1"/>
    <x v="2"/>
    <x v="0"/>
    <x v="1"/>
  </r>
  <r>
    <x v="76"/>
    <s v="Francis"/>
    <s v="Murphy Rose III"/>
    <x v="28"/>
    <x v="0"/>
    <x v="0"/>
    <x v="15"/>
    <x v="0"/>
    <x v="1"/>
    <s v="Apple Valley"/>
    <x v="3"/>
    <x v="0"/>
    <x v="0"/>
    <x v="0"/>
    <x v="0"/>
    <x v="0"/>
  </r>
  <r>
    <x v="77"/>
    <s v="Jacob"/>
    <s v="Haglund"/>
    <x v="28"/>
    <x v="0"/>
    <x v="0"/>
    <x v="31"/>
    <x v="0"/>
    <x v="1"/>
    <s v="Bay City"/>
    <x v="30"/>
    <x v="1"/>
    <x v="0"/>
    <x v="0"/>
    <x v="0"/>
    <x v="0"/>
  </r>
  <r>
    <x v="78"/>
    <s v="Ledarius"/>
    <s v="D. Williams"/>
    <x v="29"/>
    <x v="0"/>
    <x v="0"/>
    <x v="2"/>
    <x v="0"/>
    <x v="3"/>
    <s v="St. Louis"/>
    <x v="19"/>
    <x v="1"/>
    <x v="0"/>
    <x v="2"/>
    <x v="0"/>
    <x v="0"/>
  </r>
  <r>
    <x v="79"/>
    <s v="Yuvette"/>
    <s v="Henderson"/>
    <x v="29"/>
    <x v="0"/>
    <x v="0"/>
    <x v="38"/>
    <x v="1"/>
    <x v="3"/>
    <s v="Emeryville"/>
    <x v="3"/>
    <x v="1"/>
    <x v="0"/>
    <x v="1"/>
    <x v="0"/>
    <x v="0"/>
  </r>
  <r>
    <x v="80"/>
    <s v="Dewayne"/>
    <s v="Deshawn Ward"/>
    <x v="29"/>
    <x v="0"/>
    <x v="4"/>
    <x v="20"/>
    <x v="0"/>
    <x v="3"/>
    <s v="Antioch"/>
    <x v="3"/>
    <x v="0"/>
    <x v="1"/>
    <x v="0"/>
    <x v="0"/>
    <x v="4"/>
  </r>
  <r>
    <x v="81"/>
    <s v="Anthony"/>
    <s v="Purvis"/>
    <x v="29"/>
    <x v="0"/>
    <x v="0"/>
    <x v="34"/>
    <x v="0"/>
    <x v="1"/>
    <s v="Douglas"/>
    <x v="31"/>
    <x v="0"/>
    <x v="0"/>
    <x v="0"/>
    <x v="0"/>
    <x v="0"/>
  </r>
  <r>
    <x v="82"/>
    <s v="Jeremy"/>
    <s v="Lett"/>
    <x v="30"/>
    <x v="0"/>
    <x v="1"/>
    <x v="14"/>
    <x v="0"/>
    <x v="3"/>
    <s v="Tallahassee"/>
    <x v="26"/>
    <x v="1"/>
    <x v="0"/>
    <x v="0"/>
    <x v="0"/>
    <x v="1"/>
  </r>
  <r>
    <x v="83"/>
    <s v="Izzy"/>
    <s v="Colon"/>
    <x v="30"/>
    <x v="0"/>
    <x v="0"/>
    <x v="13"/>
    <x v="0"/>
    <x v="2"/>
    <s v="Orlando"/>
    <x v="26"/>
    <x v="1"/>
    <x v="0"/>
    <x v="0"/>
    <x v="0"/>
    <x v="0"/>
  </r>
  <r>
    <x v="84"/>
    <s v="Salvador"/>
    <s v="Muna"/>
    <x v="30"/>
    <x v="0"/>
    <x v="0"/>
    <x v="14"/>
    <x v="0"/>
    <x v="2"/>
    <s v="Tempe"/>
    <x v="6"/>
    <x v="1"/>
    <x v="0"/>
    <x v="1"/>
    <x v="0"/>
    <x v="0"/>
  </r>
  <r>
    <x v="85"/>
    <s v="Joaquin"/>
    <s v="Hernandez"/>
    <x v="30"/>
    <x v="0"/>
    <x v="1"/>
    <x v="14"/>
    <x v="0"/>
    <x v="2"/>
    <s v="Tempe"/>
    <x v="6"/>
    <x v="1"/>
    <x v="1"/>
    <x v="0"/>
    <x v="0"/>
    <x v="1"/>
  </r>
  <r>
    <x v="86"/>
    <s v="Jimmy"/>
    <s v="Ray Robinson Jr."/>
    <x v="30"/>
    <x v="0"/>
    <x v="0"/>
    <x v="39"/>
    <x v="0"/>
    <x v="3"/>
    <s v="Lorena"/>
    <x v="9"/>
    <x v="1"/>
    <x v="0"/>
    <x v="1"/>
    <x v="0"/>
    <x v="0"/>
  </r>
  <r>
    <x v="87"/>
    <s v="Markell"/>
    <s v="Atkins"/>
    <x v="30"/>
    <x v="0"/>
    <x v="4"/>
    <x v="16"/>
    <x v="0"/>
    <x v="3"/>
    <s v="Memphis"/>
    <x v="32"/>
    <x v="1"/>
    <x v="1"/>
    <x v="0"/>
    <x v="0"/>
    <x v="4"/>
  </r>
  <r>
    <x v="88"/>
    <s v="Paul"/>
    <s v="Alfred Eugene Johnson"/>
    <x v="31"/>
    <x v="0"/>
    <x v="0"/>
    <x v="37"/>
    <x v="0"/>
    <x v="1"/>
    <s v="Chino"/>
    <x v="3"/>
    <x v="1"/>
    <x v="1"/>
    <x v="1"/>
    <x v="0"/>
    <x v="0"/>
  </r>
  <r>
    <x v="89"/>
    <s v="Herbert"/>
    <s v="Hill"/>
    <x v="32"/>
    <x v="0"/>
    <x v="0"/>
    <x v="9"/>
    <x v="0"/>
    <x v="3"/>
    <s v="Oklahoma City"/>
    <x v="5"/>
    <x v="1"/>
    <x v="0"/>
    <x v="0"/>
    <x v="0"/>
    <x v="0"/>
  </r>
  <r>
    <x v="90"/>
    <s v="John"/>
    <s v=" Sawyer"/>
    <x v="33"/>
    <x v="0"/>
    <x v="2"/>
    <x v="35"/>
    <x v="0"/>
    <x v="1"/>
    <s v="Calimesa"/>
    <x v="3"/>
    <x v="1"/>
    <x v="0"/>
    <x v="0"/>
    <x v="0"/>
    <x v="2"/>
  </r>
  <r>
    <x v="91"/>
    <s v="James"/>
    <s v="Allen"/>
    <x v="33"/>
    <x v="0"/>
    <x v="0"/>
    <x v="40"/>
    <x v="0"/>
    <x v="3"/>
    <s v="Gastonia"/>
    <x v="33"/>
    <x v="1"/>
    <x v="0"/>
    <x v="0"/>
    <x v="0"/>
    <x v="0"/>
  </r>
  <r>
    <x v="92"/>
    <s v="John"/>
    <s v="Martin Whittaker"/>
    <x v="34"/>
    <x v="0"/>
    <x v="0"/>
    <x v="19"/>
    <x v="0"/>
    <x v="1"/>
    <s v="Anchorage"/>
    <x v="34"/>
    <x v="1"/>
    <x v="0"/>
    <x v="1"/>
    <x v="0"/>
    <x v="0"/>
  </r>
  <r>
    <x v="93"/>
    <s v="Sawyer"/>
    <s v="Flache"/>
    <x v="34"/>
    <x v="0"/>
    <x v="0"/>
    <x v="25"/>
    <x v="0"/>
    <x v="1"/>
    <s v="Austin"/>
    <x v="9"/>
    <x v="1"/>
    <x v="0"/>
    <x v="0"/>
    <x v="0"/>
    <x v="0"/>
  </r>
  <r>
    <x v="94"/>
    <s v="Vincent"/>
    <s v="Cordaro"/>
    <x v="34"/>
    <x v="0"/>
    <x v="0"/>
    <x v="41"/>
    <x v="0"/>
    <x v="1"/>
    <s v="New City"/>
    <x v="35"/>
    <x v="0"/>
    <x v="0"/>
    <x v="0"/>
    <x v="0"/>
    <x v="0"/>
  </r>
  <r>
    <x v="95"/>
    <s v="Joseph"/>
    <s v="Paffen"/>
    <x v="34"/>
    <x v="0"/>
    <x v="0"/>
    <x v="42"/>
    <x v="0"/>
    <x v="1"/>
    <s v="Orange County"/>
    <x v="26"/>
    <x v="1"/>
    <x v="0"/>
    <x v="0"/>
    <x v="0"/>
    <x v="0"/>
  </r>
  <r>
    <x v="96"/>
    <s v="Larry"/>
    <s v="Hostetter"/>
    <x v="34"/>
    <x v="0"/>
    <x v="0"/>
    <x v="11"/>
    <x v="0"/>
    <x v="1"/>
    <s v="Nocona"/>
    <x v="9"/>
    <x v="1"/>
    <x v="0"/>
    <x v="0"/>
    <x v="0"/>
    <x v="0"/>
  </r>
  <r>
    <x v="97"/>
    <s v="Kenneth"/>
    <s v="Kreyssig"/>
    <x v="35"/>
    <x v="0"/>
    <x v="0"/>
    <x v="33"/>
    <x v="0"/>
    <x v="1"/>
    <s v="Smyrna"/>
    <x v="36"/>
    <x v="0"/>
    <x v="2"/>
    <x v="0"/>
    <x v="0"/>
    <x v="0"/>
  </r>
  <r>
    <x v="98"/>
    <s v="Desmond"/>
    <s v="Luster"/>
    <x v="35"/>
    <x v="0"/>
    <x v="0"/>
    <x v="34"/>
    <x v="0"/>
    <x v="3"/>
    <s v="Dallas"/>
    <x v="9"/>
    <x v="1"/>
    <x v="0"/>
    <x v="0"/>
    <x v="0"/>
    <x v="0"/>
  </r>
  <r>
    <x v="99"/>
    <s v="Anthony"/>
    <s v="Bess"/>
    <x v="36"/>
    <x v="0"/>
    <x v="0"/>
    <x v="17"/>
    <x v="0"/>
    <x v="3"/>
    <s v="Whitehaven"/>
    <x v="32"/>
    <x v="1"/>
    <x v="0"/>
    <x v="0"/>
    <x v="0"/>
    <x v="0"/>
  </r>
  <r>
    <x v="100"/>
    <s v="Brian"/>
    <s v="Fritze"/>
    <x v="36"/>
    <x v="0"/>
    <x v="0"/>
    <x v="34"/>
    <x v="0"/>
    <x v="1"/>
    <s v="New Castle"/>
    <x v="4"/>
    <x v="0"/>
    <x v="0"/>
    <x v="1"/>
    <x v="0"/>
    <x v="0"/>
  </r>
  <r>
    <x v="101"/>
    <s v="Antonio"/>
    <s v="Zambrano-Montes"/>
    <x v="36"/>
    <x v="1"/>
    <x v="1"/>
    <x v="7"/>
    <x v="0"/>
    <x v="2"/>
    <s v="Pasco"/>
    <x v="0"/>
    <x v="0"/>
    <x v="1"/>
    <x v="2"/>
    <x v="0"/>
    <x v="1"/>
  </r>
  <r>
    <x v="102"/>
    <s v="Phillip"/>
    <s v="Watkins"/>
    <x v="37"/>
    <x v="0"/>
    <x v="4"/>
    <x v="2"/>
    <x v="0"/>
    <x v="3"/>
    <s v="San Jose"/>
    <x v="3"/>
    <x v="0"/>
    <x v="1"/>
    <x v="0"/>
    <x v="0"/>
    <x v="4"/>
  </r>
  <r>
    <x v="103"/>
    <s v="Fletcher"/>
    <s v="Ray Stewart"/>
    <x v="37"/>
    <x v="0"/>
    <x v="2"/>
    <x v="42"/>
    <x v="0"/>
    <x v="1"/>
    <s v="Dadeville"/>
    <x v="37"/>
    <x v="0"/>
    <x v="0"/>
    <x v="2"/>
    <x v="1"/>
    <x v="2"/>
  </r>
  <r>
    <x v="104"/>
    <s v="Jonathan"/>
    <s v="Larry Harden"/>
    <x v="38"/>
    <x v="0"/>
    <x v="5"/>
    <x v="2"/>
    <x v="0"/>
    <x v="1"/>
    <s v="San Bernardino"/>
    <x v="3"/>
    <x v="1"/>
    <x v="0"/>
    <x v="1"/>
    <x v="0"/>
    <x v="5"/>
  </r>
  <r>
    <x v="105"/>
    <s v="Andres"/>
    <s v="Lara-Rodriguez"/>
    <x v="38"/>
    <x v="0"/>
    <x v="0"/>
    <x v="27"/>
    <x v="0"/>
    <x v="2"/>
    <s v="Kansas City"/>
    <x v="2"/>
    <x v="1"/>
    <x v="0"/>
    <x v="1"/>
    <x v="0"/>
    <x v="0"/>
  </r>
  <r>
    <x v="106"/>
    <s v="Richard"/>
    <s v="Carlin"/>
    <x v="38"/>
    <x v="0"/>
    <x v="1"/>
    <x v="7"/>
    <x v="0"/>
    <x v="2"/>
    <s v="Reading"/>
    <x v="8"/>
    <x v="1"/>
    <x v="1"/>
    <x v="0"/>
    <x v="0"/>
    <x v="1"/>
  </r>
  <r>
    <x v="107"/>
    <s v="Matthew"/>
    <s v="D. Belk"/>
    <x v="38"/>
    <x v="0"/>
    <x v="0"/>
    <x v="25"/>
    <x v="0"/>
    <x v="1"/>
    <s v="McLemoresville"/>
    <x v="32"/>
    <x v="1"/>
    <x v="0"/>
    <x v="0"/>
    <x v="0"/>
    <x v="0"/>
  </r>
  <r>
    <x v="108"/>
    <s v="Daniel"/>
    <s v="Mejia"/>
    <x v="38"/>
    <x v="0"/>
    <x v="4"/>
    <x v="13"/>
    <x v="0"/>
    <x v="2"/>
    <s v="San Manuel"/>
    <x v="6"/>
    <x v="0"/>
    <x v="1"/>
    <x v="0"/>
    <x v="0"/>
    <x v="4"/>
  </r>
  <r>
    <x v="109"/>
    <s v="Jason"/>
    <s v="C. Hendrix"/>
    <x v="39"/>
    <x v="0"/>
    <x v="0"/>
    <x v="43"/>
    <x v="0"/>
    <x v="1"/>
    <s v="Essex"/>
    <x v="28"/>
    <x v="0"/>
    <x v="0"/>
    <x v="1"/>
    <x v="0"/>
    <x v="0"/>
  </r>
  <r>
    <x v="110"/>
    <s v="Roy"/>
    <s v="Joy Day"/>
    <x v="39"/>
    <x v="0"/>
    <x v="0"/>
    <x v="39"/>
    <x v="0"/>
    <x v="1"/>
    <s v="Laredo"/>
    <x v="9"/>
    <x v="1"/>
    <x v="0"/>
    <x v="0"/>
    <x v="0"/>
    <x v="0"/>
  </r>
  <r>
    <x v="111"/>
    <s v="Howard"/>
    <s v="Brent Means Jr."/>
    <x v="40"/>
    <x v="0"/>
    <x v="0"/>
    <x v="8"/>
    <x v="0"/>
    <x v="1"/>
    <s v="Iuka"/>
    <x v="38"/>
    <x v="1"/>
    <x v="0"/>
    <x v="2"/>
    <x v="0"/>
    <x v="0"/>
  </r>
  <r>
    <x v="112"/>
    <s v="Bruce"/>
    <s v="Steward"/>
    <x v="40"/>
    <x v="0"/>
    <x v="8"/>
    <x v="8"/>
    <x v="0"/>
    <x v="1"/>
    <s v="Colton"/>
    <x v="1"/>
    <x v="0"/>
    <x v="1"/>
    <x v="0"/>
    <x v="0"/>
    <x v="6"/>
  </r>
  <r>
    <x v="113"/>
    <s v="Lavall"/>
    <s v="Hall"/>
    <x v="40"/>
    <x v="1"/>
    <x v="1"/>
    <x v="9"/>
    <x v="0"/>
    <x v="3"/>
    <s v="Miami Gardens"/>
    <x v="26"/>
    <x v="0"/>
    <x v="1"/>
    <x v="0"/>
    <x v="0"/>
    <x v="1"/>
  </r>
  <r>
    <x v="114"/>
    <s v="Lawrence"/>
    <s v="Caldwell"/>
    <x v="41"/>
    <x v="0"/>
    <x v="0"/>
    <x v="32"/>
    <x v="0"/>
    <x v="1"/>
    <s v="Marana"/>
    <x v="6"/>
    <x v="1"/>
    <x v="0"/>
    <x v="0"/>
    <x v="0"/>
    <x v="0"/>
  </r>
  <r>
    <x v="115"/>
    <s v="Michael"/>
    <s v="K. Casper"/>
    <x v="41"/>
    <x v="0"/>
    <x v="0"/>
    <x v="35"/>
    <x v="0"/>
    <x v="1"/>
    <s v="Boise"/>
    <x v="27"/>
    <x v="1"/>
    <x v="0"/>
    <x v="0"/>
    <x v="0"/>
    <x v="0"/>
  </r>
  <r>
    <x v="116"/>
    <s v="Cody"/>
    <s v="Evans"/>
    <x v="41"/>
    <x v="0"/>
    <x v="2"/>
    <x v="22"/>
    <x v="0"/>
    <x v="1"/>
    <s v="Provo"/>
    <x v="13"/>
    <x v="0"/>
    <x v="0"/>
    <x v="0"/>
    <x v="0"/>
    <x v="2"/>
  </r>
  <r>
    <x v="117"/>
    <s v="Betty"/>
    <s v="Sexton"/>
    <x v="42"/>
    <x v="0"/>
    <x v="0"/>
    <x v="21"/>
    <x v="1"/>
    <x v="1"/>
    <s v="Gaston County"/>
    <x v="33"/>
    <x v="1"/>
    <x v="0"/>
    <x v="0"/>
    <x v="0"/>
    <x v="0"/>
  </r>
  <r>
    <x v="118"/>
    <s v="Michael"/>
    <s v="Ireland"/>
    <x v="42"/>
    <x v="0"/>
    <x v="1"/>
    <x v="10"/>
    <x v="0"/>
    <x v="1"/>
    <s v="Springfield"/>
    <x v="19"/>
    <x v="1"/>
    <x v="1"/>
    <x v="2"/>
    <x v="0"/>
    <x v="1"/>
  </r>
  <r>
    <x v="119"/>
    <s v="Matthew"/>
    <s v="Lundy"/>
    <x v="42"/>
    <x v="0"/>
    <x v="0"/>
    <x v="3"/>
    <x v="0"/>
    <x v="1"/>
    <s v="Eaton Rapids Township"/>
    <x v="30"/>
    <x v="1"/>
    <x v="0"/>
    <x v="0"/>
    <x v="0"/>
    <x v="0"/>
  </r>
  <r>
    <x v="120"/>
    <s v="Douglas"/>
    <s v="Sparks"/>
    <x v="42"/>
    <x v="0"/>
    <x v="2"/>
    <x v="12"/>
    <x v="0"/>
    <x v="1"/>
    <s v="Tewksbury"/>
    <x v="24"/>
    <x v="1"/>
    <x v="0"/>
    <x v="2"/>
    <x v="0"/>
    <x v="2"/>
  </r>
  <r>
    <x v="121"/>
    <s v="Pedro"/>
    <s v="Juan Saldivar"/>
    <x v="42"/>
    <x v="0"/>
    <x v="5"/>
    <x v="44"/>
    <x v="0"/>
    <x v="2"/>
    <s v="Del Rio"/>
    <x v="9"/>
    <x v="1"/>
    <x v="1"/>
    <x v="0"/>
    <x v="0"/>
    <x v="5"/>
  </r>
  <r>
    <x v="122"/>
    <s v="Janisha"/>
    <s v="Fonville"/>
    <x v="43"/>
    <x v="0"/>
    <x v="5"/>
    <x v="45"/>
    <x v="1"/>
    <x v="3"/>
    <s v="Charlotte"/>
    <x v="33"/>
    <x v="0"/>
    <x v="1"/>
    <x v="0"/>
    <x v="0"/>
    <x v="5"/>
  </r>
  <r>
    <x v="123"/>
    <s v="Ruben"/>
    <s v="Villalpando"/>
    <x v="44"/>
    <x v="0"/>
    <x v="1"/>
    <x v="10"/>
    <x v="0"/>
    <x v="2"/>
    <s v="Euless"/>
    <x v="9"/>
    <x v="1"/>
    <x v="1"/>
    <x v="0"/>
    <x v="0"/>
    <x v="1"/>
  </r>
  <r>
    <x v="124"/>
    <s v="Stanley"/>
    <s v="Lamar Grant"/>
    <x v="44"/>
    <x v="0"/>
    <x v="0"/>
    <x v="38"/>
    <x v="0"/>
    <x v="3"/>
    <s v="Homewood"/>
    <x v="37"/>
    <x v="1"/>
    <x v="0"/>
    <x v="0"/>
    <x v="0"/>
    <x v="0"/>
  </r>
  <r>
    <x v="125"/>
    <s v="Douglas"/>
    <s v="Harris"/>
    <x v="44"/>
    <x v="0"/>
    <x v="0"/>
    <x v="46"/>
    <x v="0"/>
    <x v="3"/>
    <s v="Birmingham"/>
    <x v="37"/>
    <x v="0"/>
    <x v="0"/>
    <x v="0"/>
    <x v="0"/>
    <x v="0"/>
  </r>
  <r>
    <x v="126"/>
    <s v="Alejandro"/>
    <s v="Salazar"/>
    <x v="44"/>
    <x v="0"/>
    <x v="0"/>
    <x v="13"/>
    <x v="0"/>
    <x v="2"/>
    <s v="Houston"/>
    <x v="9"/>
    <x v="1"/>
    <x v="0"/>
    <x v="1"/>
    <x v="0"/>
    <x v="0"/>
  </r>
  <r>
    <x v="127"/>
    <s v="Jason"/>
    <s v="Moncrief Carter"/>
    <x v="45"/>
    <x v="0"/>
    <x v="0"/>
    <x v="11"/>
    <x v="0"/>
    <x v="1"/>
    <s v="Ruidoso"/>
    <x v="17"/>
    <x v="1"/>
    <x v="0"/>
    <x v="0"/>
    <x v="0"/>
    <x v="0"/>
  </r>
  <r>
    <x v="128"/>
    <s v="Kent"/>
    <s v="Norman"/>
    <x v="45"/>
    <x v="0"/>
    <x v="4"/>
    <x v="39"/>
    <x v="0"/>
    <x v="1"/>
    <s v="Indianapolis"/>
    <x v="22"/>
    <x v="1"/>
    <x v="0"/>
    <x v="0"/>
    <x v="0"/>
    <x v="4"/>
  </r>
  <r>
    <x v="129"/>
    <s v="Bradford"/>
    <s v="Leonard"/>
    <x v="46"/>
    <x v="0"/>
    <x v="0"/>
    <x v="44"/>
    <x v="0"/>
    <x v="1"/>
    <s v="Palm Bay"/>
    <x v="26"/>
    <x v="1"/>
    <x v="0"/>
    <x v="0"/>
    <x v="0"/>
    <x v="0"/>
  </r>
  <r>
    <x v="130"/>
    <s v="Robert"/>
    <s v="Kohl"/>
    <x v="47"/>
    <x v="0"/>
    <x v="0"/>
    <x v="1"/>
    <x v="0"/>
    <x v="1"/>
    <s v="Denham Springs"/>
    <x v="11"/>
    <x v="0"/>
    <x v="0"/>
    <x v="0"/>
    <x v="0"/>
    <x v="0"/>
  </r>
  <r>
    <x v="131"/>
    <s v="Michael"/>
    <s v="Wayne Smashey"/>
    <x v="47"/>
    <x v="0"/>
    <x v="4"/>
    <x v="13"/>
    <x v="0"/>
    <x v="1"/>
    <s v="Powder Springs"/>
    <x v="31"/>
    <x v="1"/>
    <x v="1"/>
    <x v="0"/>
    <x v="0"/>
    <x v="4"/>
  </r>
  <r>
    <x v="132"/>
    <s v="Anthony"/>
    <s v="Giaquinta"/>
    <x v="47"/>
    <x v="0"/>
    <x v="0"/>
    <x v="11"/>
    <x v="0"/>
    <x v="1"/>
    <s v="Clarkesville"/>
    <x v="31"/>
    <x v="1"/>
    <x v="0"/>
    <x v="2"/>
    <x v="0"/>
    <x v="0"/>
  </r>
  <r>
    <x v="133"/>
    <s v="A'Donte"/>
    <s v="Washington"/>
    <x v="47"/>
    <x v="0"/>
    <x v="0"/>
    <x v="43"/>
    <x v="0"/>
    <x v="3"/>
    <s v="Millbrook"/>
    <x v="37"/>
    <x v="1"/>
    <x v="0"/>
    <x v="0"/>
    <x v="0"/>
    <x v="0"/>
  </r>
  <r>
    <x v="134"/>
    <s v="Jerome"/>
    <s v="Nichols"/>
    <x v="47"/>
    <x v="1"/>
    <x v="4"/>
    <x v="15"/>
    <x v="0"/>
    <x v="1"/>
    <s v="Allentown"/>
    <x v="8"/>
    <x v="1"/>
    <x v="0"/>
    <x v="1"/>
    <x v="0"/>
    <x v="4"/>
  </r>
  <r>
    <x v="135"/>
    <s v="Daniel"/>
    <s v="Elrod"/>
    <x v="47"/>
    <x v="1"/>
    <x v="1"/>
    <x v="4"/>
    <x v="0"/>
    <x v="1"/>
    <s v="Omaha"/>
    <x v="29"/>
    <x v="1"/>
    <x v="1"/>
    <x v="0"/>
    <x v="0"/>
    <x v="1"/>
  </r>
  <r>
    <x v="136"/>
    <s v="Joseph"/>
    <s v="Biegert"/>
    <x v="48"/>
    <x v="1"/>
    <x v="4"/>
    <x v="12"/>
    <x v="0"/>
    <x v="1"/>
    <s v="Green Bay"/>
    <x v="39"/>
    <x v="0"/>
    <x v="0"/>
    <x v="0"/>
    <x v="0"/>
    <x v="4"/>
  </r>
  <r>
    <x v="137"/>
    <s v="Glenn"/>
    <s v="Lewis"/>
    <x v="49"/>
    <x v="0"/>
    <x v="5"/>
    <x v="25"/>
    <x v="0"/>
    <x v="3"/>
    <s v="Oklahoma City"/>
    <x v="5"/>
    <x v="1"/>
    <x v="1"/>
    <x v="1"/>
    <x v="0"/>
    <x v="5"/>
  </r>
  <r>
    <x v="138"/>
    <s v="Francis"/>
    <s v="Spivey"/>
    <x v="49"/>
    <x v="0"/>
    <x v="0"/>
    <x v="21"/>
    <x v="0"/>
    <x v="1"/>
    <s v="Las Vegas"/>
    <x v="16"/>
    <x v="0"/>
    <x v="0"/>
    <x v="0"/>
    <x v="0"/>
    <x v="0"/>
  </r>
  <r>
    <x v="139"/>
    <s v="David"/>
    <s v="Cuevas"/>
    <x v="50"/>
    <x v="0"/>
    <x v="0"/>
    <x v="15"/>
    <x v="0"/>
    <x v="2"/>
    <s v="Lakeland"/>
    <x v="26"/>
    <x v="1"/>
    <x v="0"/>
    <x v="2"/>
    <x v="0"/>
    <x v="0"/>
  </r>
  <r>
    <x v="140"/>
    <s v="Amilcar"/>
    <s v="Perez-Lopez"/>
    <x v="50"/>
    <x v="0"/>
    <x v="4"/>
    <x v="27"/>
    <x v="0"/>
    <x v="2"/>
    <s v="San Francisco"/>
    <x v="3"/>
    <x v="1"/>
    <x v="1"/>
    <x v="0"/>
    <x v="0"/>
    <x v="4"/>
  </r>
  <r>
    <x v="141"/>
    <s v="Rodney"/>
    <s v="Biggs"/>
    <x v="50"/>
    <x v="0"/>
    <x v="1"/>
    <x v="17"/>
    <x v="0"/>
    <x v="1"/>
    <s v="Gulfport"/>
    <x v="38"/>
    <x v="1"/>
    <x v="1"/>
    <x v="0"/>
    <x v="0"/>
    <x v="1"/>
  </r>
  <r>
    <x v="142"/>
    <s v="Crystal"/>
    <s v="Lee Miley Harry"/>
    <x v="50"/>
    <x v="0"/>
    <x v="0"/>
    <x v="8"/>
    <x v="1"/>
    <x v="1"/>
    <s v="Sylvester"/>
    <x v="31"/>
    <x v="1"/>
    <x v="0"/>
    <x v="1"/>
    <x v="0"/>
    <x v="0"/>
  </r>
  <r>
    <x v="143"/>
    <s v="Alexander"/>
    <s v="Phillip Long"/>
    <x v="50"/>
    <x v="1"/>
    <x v="1"/>
    <x v="10"/>
    <x v="0"/>
    <x v="1"/>
    <s v="Terre Haute"/>
    <x v="22"/>
    <x v="1"/>
    <x v="1"/>
    <x v="0"/>
    <x v="0"/>
    <x v="1"/>
  </r>
  <r>
    <x v="144"/>
    <s v="Ernesto"/>
    <s v="Javiar Canepa Diaz"/>
    <x v="51"/>
    <x v="0"/>
    <x v="1"/>
    <x v="25"/>
    <x v="0"/>
    <x v="2"/>
    <s v="Santa Ana"/>
    <x v="3"/>
    <x v="1"/>
    <x v="2"/>
    <x v="0"/>
    <x v="0"/>
    <x v="1"/>
  </r>
  <r>
    <x v="145"/>
    <s v="Chazsten"/>
    <s v="Freeman"/>
    <x v="52"/>
    <x v="0"/>
    <x v="0"/>
    <x v="22"/>
    <x v="0"/>
    <x v="1"/>
    <s v="Pelzer"/>
    <x v="40"/>
    <x v="1"/>
    <x v="0"/>
    <x v="0"/>
    <x v="0"/>
    <x v="0"/>
  </r>
  <r>
    <x v="146"/>
    <s v="Thomas"/>
    <s v="Allen"/>
    <x v="52"/>
    <x v="0"/>
    <x v="1"/>
    <x v="8"/>
    <x v="0"/>
    <x v="3"/>
    <s v="St Louis"/>
    <x v="19"/>
    <x v="1"/>
    <x v="1"/>
    <x v="1"/>
    <x v="0"/>
    <x v="1"/>
  </r>
  <r>
    <x v="147"/>
    <s v="Jessica"/>
    <s v="Uribe"/>
    <x v="52"/>
    <x v="0"/>
    <x v="4"/>
    <x v="14"/>
    <x v="1"/>
    <x v="2"/>
    <s v="Tucson"/>
    <x v="6"/>
    <x v="1"/>
    <x v="1"/>
    <x v="0"/>
    <x v="0"/>
    <x v="4"/>
  </r>
  <r>
    <x v="148"/>
    <s v="Cornelius"/>
    <s v="J. Parker"/>
    <x v="52"/>
    <x v="0"/>
    <x v="0"/>
    <x v="14"/>
    <x v="0"/>
    <x v="3"/>
    <s v="Columbia"/>
    <x v="19"/>
    <x v="1"/>
    <x v="0"/>
    <x v="1"/>
    <x v="0"/>
    <x v="0"/>
  </r>
  <r>
    <x v="149"/>
    <s v="Ian"/>
    <s v="Sherrod"/>
    <x v="52"/>
    <x v="0"/>
    <x v="0"/>
    <x v="36"/>
    <x v="0"/>
    <x v="3"/>
    <s v="Tarboro"/>
    <x v="33"/>
    <x v="0"/>
    <x v="0"/>
    <x v="1"/>
    <x v="0"/>
    <x v="0"/>
  </r>
  <r>
    <x v="150"/>
    <s v="Stephanie"/>
    <s v="Hill"/>
    <x v="52"/>
    <x v="0"/>
    <x v="0"/>
    <x v="13"/>
    <x v="1"/>
    <x v="1"/>
    <s v="La Paz County"/>
    <x v="6"/>
    <x v="1"/>
    <x v="0"/>
    <x v="1"/>
    <x v="0"/>
    <x v="0"/>
  </r>
  <r>
    <x v="151"/>
    <s v="Deven"/>
    <s v="Guilford"/>
    <x v="52"/>
    <x v="1"/>
    <x v="1"/>
    <x v="31"/>
    <x v="0"/>
    <x v="1"/>
    <s v="Roxand Township"/>
    <x v="30"/>
    <x v="1"/>
    <x v="0"/>
    <x v="0"/>
    <x v="1"/>
    <x v="1"/>
  </r>
  <r>
    <x v="152"/>
    <s v="Hung"/>
    <s v="Trieu"/>
    <x v="53"/>
    <x v="0"/>
    <x v="0"/>
    <x v="7"/>
    <x v="0"/>
    <x v="0"/>
    <s v="Houston"/>
    <x v="9"/>
    <x v="1"/>
    <x v="0"/>
    <x v="0"/>
    <x v="0"/>
    <x v="0"/>
  </r>
  <r>
    <x v="153"/>
    <s v="Donald"/>
    <s v="Lewis Matkins"/>
    <x v="53"/>
    <x v="0"/>
    <x v="0"/>
    <x v="17"/>
    <x v="0"/>
    <x v="1"/>
    <s v="Barton"/>
    <x v="38"/>
    <x v="1"/>
    <x v="0"/>
    <x v="0"/>
    <x v="0"/>
    <x v="0"/>
  </r>
  <r>
    <x v="154"/>
    <s v="Charly"/>
    <s v="Leundeu Keunang"/>
    <x v="53"/>
    <x v="1"/>
    <x v="1"/>
    <x v="21"/>
    <x v="0"/>
    <x v="3"/>
    <s v="Los Angeles"/>
    <x v="3"/>
    <x v="0"/>
    <x v="0"/>
    <x v="0"/>
    <x v="1"/>
    <x v="1"/>
  </r>
  <r>
    <x v="155"/>
    <s v="Shaquille"/>
    <s v="Barrow"/>
    <x v="54"/>
    <x v="0"/>
    <x v="0"/>
    <x v="45"/>
    <x v="0"/>
    <x v="3"/>
    <s v="Joilet"/>
    <x v="15"/>
    <x v="1"/>
    <x v="1"/>
    <x v="2"/>
    <x v="0"/>
    <x v="0"/>
  </r>
  <r>
    <x v="156"/>
    <s v="Fednel"/>
    <s v="Rhinvil"/>
    <x v="55"/>
    <x v="0"/>
    <x v="0"/>
    <x v="9"/>
    <x v="0"/>
    <x v="3"/>
    <s v="Salisbury"/>
    <x v="28"/>
    <x v="1"/>
    <x v="0"/>
    <x v="0"/>
    <x v="0"/>
    <x v="0"/>
  </r>
  <r>
    <x v="157"/>
    <s v="Matthew"/>
    <s v="Metz"/>
    <x v="55"/>
    <x v="0"/>
    <x v="4"/>
    <x v="9"/>
    <x v="0"/>
    <x v="1"/>
    <s v="Tempe"/>
    <x v="6"/>
    <x v="1"/>
    <x v="0"/>
    <x v="0"/>
    <x v="0"/>
    <x v="4"/>
  </r>
  <r>
    <x v="158"/>
    <s v="Derek"/>
    <s v="Cruice"/>
    <x v="56"/>
    <x v="0"/>
    <x v="1"/>
    <x v="35"/>
    <x v="0"/>
    <x v="1"/>
    <s v="Deltona"/>
    <x v="26"/>
    <x v="1"/>
    <x v="1"/>
    <x v="0"/>
    <x v="0"/>
    <x v="1"/>
  </r>
  <r>
    <x v="159"/>
    <s v="Carl"/>
    <s v="Lao"/>
    <x v="56"/>
    <x v="0"/>
    <x v="0"/>
    <x v="14"/>
    <x v="0"/>
    <x v="0"/>
    <s v="Stockton"/>
    <x v="3"/>
    <x v="1"/>
    <x v="0"/>
    <x v="0"/>
    <x v="0"/>
    <x v="0"/>
  </r>
  <r>
    <x v="160"/>
    <s v="Tyrone"/>
    <s v="Ryerson Lawrence"/>
    <x v="57"/>
    <x v="0"/>
    <x v="4"/>
    <x v="34"/>
    <x v="0"/>
    <x v="3"/>
    <s v="Milwaukee"/>
    <x v="39"/>
    <x v="0"/>
    <x v="1"/>
    <x v="0"/>
    <x v="0"/>
    <x v="4"/>
  </r>
  <r>
    <x v="161"/>
    <s v="Sergio"/>
    <s v="Alexander Navas"/>
    <x v="57"/>
    <x v="0"/>
    <x v="1"/>
    <x v="16"/>
    <x v="0"/>
    <x v="2"/>
    <s v="Burbank"/>
    <x v="3"/>
    <x v="1"/>
    <x v="1"/>
    <x v="1"/>
    <x v="0"/>
    <x v="1"/>
  </r>
  <r>
    <x v="162"/>
    <s v="Tyson"/>
    <s v="Hubbard"/>
    <x v="57"/>
    <x v="0"/>
    <x v="0"/>
    <x v="8"/>
    <x v="0"/>
    <x v="1"/>
    <s v="Lincoln"/>
    <x v="29"/>
    <x v="1"/>
    <x v="0"/>
    <x v="0"/>
    <x v="0"/>
    <x v="0"/>
  </r>
  <r>
    <x v="163"/>
    <s v="Tony"/>
    <s v="Robinson"/>
    <x v="58"/>
    <x v="0"/>
    <x v="1"/>
    <x v="29"/>
    <x v="0"/>
    <x v="3"/>
    <s v="Madison"/>
    <x v="39"/>
    <x v="1"/>
    <x v="0"/>
    <x v="2"/>
    <x v="0"/>
    <x v="1"/>
  </r>
  <r>
    <x v="164"/>
    <s v="Naeschylus"/>
    <s v=" Vinzant"/>
    <x v="58"/>
    <x v="0"/>
    <x v="1"/>
    <x v="13"/>
    <x v="0"/>
    <x v="3"/>
    <s v="Aurora"/>
    <x v="4"/>
    <x v="1"/>
    <x v="2"/>
    <x v="2"/>
    <x v="0"/>
    <x v="1"/>
  </r>
  <r>
    <x v="165"/>
    <s v="Andrew"/>
    <s v="Anthony Williams"/>
    <x v="58"/>
    <x v="0"/>
    <x v="5"/>
    <x v="26"/>
    <x v="0"/>
    <x v="3"/>
    <s v="Putnam Hall"/>
    <x v="26"/>
    <x v="1"/>
    <x v="1"/>
    <x v="0"/>
    <x v="0"/>
    <x v="5"/>
  </r>
  <r>
    <x v="166"/>
    <s v="Adam"/>
    <s v="Reinhart"/>
    <x v="59"/>
    <x v="0"/>
    <x v="0"/>
    <x v="20"/>
    <x v="0"/>
    <x v="1"/>
    <s v="Phoenix"/>
    <x v="6"/>
    <x v="1"/>
    <x v="0"/>
    <x v="0"/>
    <x v="0"/>
    <x v="0"/>
  </r>
  <r>
    <x v="167"/>
    <s v="Monique"/>
    <s v="Jenee Deckard"/>
    <x v="60"/>
    <x v="0"/>
    <x v="4"/>
    <x v="21"/>
    <x v="1"/>
    <x v="3"/>
    <s v="Anaheim"/>
    <x v="3"/>
    <x v="0"/>
    <x v="1"/>
    <x v="0"/>
    <x v="1"/>
    <x v="4"/>
  </r>
  <r>
    <x v="168"/>
    <s v="Aurelio"/>
    <s v="Duarte"/>
    <x v="60"/>
    <x v="0"/>
    <x v="0"/>
    <x v="36"/>
    <x v="0"/>
    <x v="2"/>
    <s v="Oklahoma City"/>
    <x v="5"/>
    <x v="1"/>
    <x v="0"/>
    <x v="0"/>
    <x v="0"/>
    <x v="0"/>
  </r>
  <r>
    <x v="169"/>
    <s v="Michael"/>
    <s v="McKillop"/>
    <x v="60"/>
    <x v="0"/>
    <x v="5"/>
    <x v="7"/>
    <x v="0"/>
    <x v="1"/>
    <s v="Claymont"/>
    <x v="41"/>
    <x v="1"/>
    <x v="0"/>
    <x v="1"/>
    <x v="0"/>
    <x v="5"/>
  </r>
  <r>
    <x v="170"/>
    <s v="Anthony"/>
    <s v="Hill"/>
    <x v="61"/>
    <x v="0"/>
    <x v="1"/>
    <x v="25"/>
    <x v="0"/>
    <x v="3"/>
    <s v="Atlanta"/>
    <x v="31"/>
    <x v="0"/>
    <x v="1"/>
    <x v="0"/>
    <x v="0"/>
    <x v="1"/>
  </r>
  <r>
    <x v="171"/>
    <s v="Lester"/>
    <s v="Brown"/>
    <x v="61"/>
    <x v="0"/>
    <x v="0"/>
    <x v="47"/>
    <x v="0"/>
    <x v="1"/>
    <s v="Brevard"/>
    <x v="33"/>
    <x v="1"/>
    <x v="0"/>
    <x v="0"/>
    <x v="0"/>
    <x v="0"/>
  </r>
  <r>
    <x v="172"/>
    <s v="James"/>
    <s v="Brent Damon"/>
    <x v="61"/>
    <x v="0"/>
    <x v="0"/>
    <x v="42"/>
    <x v="0"/>
    <x v="1"/>
    <s v="Dinosaur"/>
    <x v="4"/>
    <x v="1"/>
    <x v="0"/>
    <x v="0"/>
    <x v="0"/>
    <x v="0"/>
  </r>
  <r>
    <x v="173"/>
    <s v="Cedrick"/>
    <s v="Lamont Bishop"/>
    <x v="61"/>
    <x v="0"/>
    <x v="0"/>
    <x v="12"/>
    <x v="0"/>
    <x v="3"/>
    <s v="Cocoa"/>
    <x v="26"/>
    <x v="1"/>
    <x v="0"/>
    <x v="0"/>
    <x v="0"/>
    <x v="0"/>
  </r>
  <r>
    <x v="174"/>
    <s v="Theodore"/>
    <s v="Johnson"/>
    <x v="62"/>
    <x v="0"/>
    <x v="0"/>
    <x v="48"/>
    <x v="0"/>
    <x v="3"/>
    <s v="Cleveland"/>
    <x v="10"/>
    <x v="1"/>
    <x v="0"/>
    <x v="0"/>
    <x v="1"/>
    <x v="0"/>
  </r>
  <r>
    <x v="175"/>
    <s v="Jamie"/>
    <s v="Croom"/>
    <x v="62"/>
    <x v="0"/>
    <x v="0"/>
    <x v="10"/>
    <x v="0"/>
    <x v="3"/>
    <s v="Baton Rouge"/>
    <x v="11"/>
    <x v="1"/>
    <x v="0"/>
    <x v="0"/>
    <x v="0"/>
    <x v="0"/>
  </r>
  <r>
    <x v="176"/>
    <s v="Christopher"/>
    <s v="Mitchell"/>
    <x v="62"/>
    <x v="0"/>
    <x v="4"/>
    <x v="2"/>
    <x v="0"/>
    <x v="1"/>
    <s v="Port Wentworth"/>
    <x v="31"/>
    <x v="1"/>
    <x v="0"/>
    <x v="0"/>
    <x v="1"/>
    <x v="4"/>
  </r>
  <r>
    <x v="177"/>
    <s v="Edixon"/>
    <s v=" Franco"/>
    <x v="62"/>
    <x v="0"/>
    <x v="9"/>
    <x v="13"/>
    <x v="0"/>
    <x v="2"/>
    <s v="Ontario"/>
    <x v="3"/>
    <x v="0"/>
    <x v="1"/>
    <x v="1"/>
    <x v="0"/>
    <x v="4"/>
  </r>
  <r>
    <x v="178"/>
    <s v="Terry"/>
    <s v="Garnett Jr."/>
    <x v="63"/>
    <x v="0"/>
    <x v="5"/>
    <x v="13"/>
    <x v="0"/>
    <x v="3"/>
    <s v="Elkton"/>
    <x v="28"/>
    <x v="1"/>
    <x v="1"/>
    <x v="0"/>
    <x v="0"/>
    <x v="5"/>
  </r>
  <r>
    <x v="179"/>
    <s v="James"/>
    <s v="Greenwell"/>
    <x v="63"/>
    <x v="0"/>
    <x v="0"/>
    <x v="10"/>
    <x v="0"/>
    <x v="1"/>
    <s v="Memphis"/>
    <x v="32"/>
    <x v="0"/>
    <x v="0"/>
    <x v="0"/>
    <x v="0"/>
    <x v="0"/>
  </r>
  <r>
    <x v="180"/>
    <s v="Benito"/>
    <s v="Osorio"/>
    <x v="63"/>
    <x v="0"/>
    <x v="0"/>
    <x v="4"/>
    <x v="0"/>
    <x v="2"/>
    <s v="Santa Ana"/>
    <x v="3"/>
    <x v="1"/>
    <x v="0"/>
    <x v="0"/>
    <x v="0"/>
    <x v="0"/>
  </r>
  <r>
    <x v="181"/>
    <s v="Ryan"/>
    <s v="Dean Burgess"/>
    <x v="63"/>
    <x v="0"/>
    <x v="2"/>
    <x v="10"/>
    <x v="0"/>
    <x v="1"/>
    <s v="Kingman"/>
    <x v="6"/>
    <x v="0"/>
    <x v="0"/>
    <x v="0"/>
    <x v="0"/>
    <x v="2"/>
  </r>
  <r>
    <x v="182"/>
    <s v="Gilbert"/>
    <s v="Fleury"/>
    <x v="63"/>
    <x v="0"/>
    <x v="0"/>
    <x v="30"/>
    <x v="0"/>
    <x v="1"/>
    <s v="Bay Minette"/>
    <x v="37"/>
    <x v="1"/>
    <x v="0"/>
    <x v="0"/>
    <x v="0"/>
    <x v="0"/>
  </r>
  <r>
    <x v="183"/>
    <s v="William"/>
    <s v="Russell  Smith"/>
    <x v="63"/>
    <x v="0"/>
    <x v="0"/>
    <x v="0"/>
    <x v="0"/>
    <x v="1"/>
    <s v="Hoover"/>
    <x v="37"/>
    <x v="0"/>
    <x v="0"/>
    <x v="0"/>
    <x v="0"/>
    <x v="0"/>
  </r>
  <r>
    <x v="184"/>
    <s v="Aaron"/>
    <s v="Valdez"/>
    <x v="63"/>
    <x v="0"/>
    <x v="5"/>
    <x v="9"/>
    <x v="0"/>
    <x v="2"/>
    <s v="Los Angeles"/>
    <x v="3"/>
    <x v="1"/>
    <x v="1"/>
    <x v="0"/>
    <x v="0"/>
    <x v="5"/>
  </r>
  <r>
    <x v="185"/>
    <s v="Bobby"/>
    <s v="Gross"/>
    <x v="64"/>
    <x v="0"/>
    <x v="1"/>
    <x v="7"/>
    <x v="0"/>
    <x v="3"/>
    <s v="Washington"/>
    <x v="42"/>
    <x v="0"/>
    <x v="1"/>
    <x v="0"/>
    <x v="0"/>
    <x v="1"/>
  </r>
  <r>
    <x v="186"/>
    <s v="James"/>
    <s v="Richard Jimenez"/>
    <x v="65"/>
    <x v="0"/>
    <x v="0"/>
    <x v="11"/>
    <x v="0"/>
    <x v="2"/>
    <s v="Napa"/>
    <x v="3"/>
    <x v="1"/>
    <x v="1"/>
    <x v="3"/>
    <x v="0"/>
    <x v="0"/>
  </r>
  <r>
    <x v="187"/>
    <s v="Fred"/>
    <s v=" Liggett"/>
    <x v="65"/>
    <x v="0"/>
    <x v="0"/>
    <x v="37"/>
    <x v="0"/>
    <x v="1"/>
    <s v="Kansas City"/>
    <x v="19"/>
    <x v="1"/>
    <x v="0"/>
    <x v="0"/>
    <x v="0"/>
    <x v="0"/>
  </r>
  <r>
    <x v="188"/>
    <s v="Andrew"/>
    <s v="Driver"/>
    <x v="65"/>
    <x v="0"/>
    <x v="4"/>
    <x v="16"/>
    <x v="0"/>
    <x v="1"/>
    <s v="Fontana"/>
    <x v="3"/>
    <x v="1"/>
    <x v="0"/>
    <x v="0"/>
    <x v="0"/>
    <x v="4"/>
  </r>
  <r>
    <x v="189"/>
    <s v="Antonio"/>
    <s v="Perez"/>
    <x v="65"/>
    <x v="0"/>
    <x v="1"/>
    <x v="3"/>
    <x v="0"/>
    <x v="2"/>
    <s v="Walnut Creek"/>
    <x v="3"/>
    <x v="1"/>
    <x v="1"/>
    <x v="2"/>
    <x v="0"/>
    <x v="1"/>
  </r>
  <r>
    <x v="190"/>
    <s v="Clifton"/>
    <s v="Reintzel"/>
    <x v="66"/>
    <x v="0"/>
    <x v="4"/>
    <x v="0"/>
    <x v="0"/>
    <x v="1"/>
    <s v="Follansbee"/>
    <x v="43"/>
    <x v="1"/>
    <x v="1"/>
    <x v="0"/>
    <x v="0"/>
    <x v="4"/>
  </r>
  <r>
    <x v="191"/>
    <s v="Aaron"/>
    <s v="Siler"/>
    <x v="66"/>
    <x v="0"/>
    <x v="0"/>
    <x v="35"/>
    <x v="0"/>
    <x v="1"/>
    <s v="Kenosha"/>
    <x v="39"/>
    <x v="1"/>
    <x v="0"/>
    <x v="1"/>
    <x v="0"/>
    <x v="0"/>
  </r>
  <r>
    <x v="192"/>
    <s v="Richard"/>
    <s v="Castilleja"/>
    <x v="66"/>
    <x v="0"/>
    <x v="0"/>
    <x v="20"/>
    <x v="0"/>
    <x v="2"/>
    <s v="San Antonio"/>
    <x v="9"/>
    <x v="0"/>
    <x v="0"/>
    <x v="0"/>
    <x v="0"/>
    <x v="0"/>
  </r>
  <r>
    <x v="193"/>
    <s v="Troy"/>
    <s v="Ray Boyd"/>
    <x v="67"/>
    <x v="0"/>
    <x v="10"/>
    <x v="25"/>
    <x v="0"/>
    <x v="1"/>
    <s v="Ruth"/>
    <x v="38"/>
    <x v="1"/>
    <x v="1"/>
    <x v="0"/>
    <x v="0"/>
    <x v="4"/>
  </r>
  <r>
    <x v="194"/>
    <s v="Justin"/>
    <s v="Tolkinen"/>
    <x v="68"/>
    <x v="0"/>
    <x v="0"/>
    <x v="14"/>
    <x v="0"/>
    <x v="1"/>
    <s v="St. Paul"/>
    <x v="18"/>
    <x v="0"/>
    <x v="0"/>
    <x v="0"/>
    <x v="0"/>
    <x v="0"/>
  </r>
  <r>
    <x v="195"/>
    <s v="William"/>
    <s v="Dean Poole"/>
    <x v="68"/>
    <x v="0"/>
    <x v="0"/>
    <x v="49"/>
    <x v="0"/>
    <x v="1"/>
    <s v="Gastonia"/>
    <x v="33"/>
    <x v="0"/>
    <x v="0"/>
    <x v="0"/>
    <x v="0"/>
    <x v="0"/>
  </r>
  <r>
    <x v="196"/>
    <s v="Andrew"/>
    <s v="Charles Shipley"/>
    <x v="69"/>
    <x v="0"/>
    <x v="0"/>
    <x v="17"/>
    <x v="0"/>
    <x v="1"/>
    <s v="Medford"/>
    <x v="1"/>
    <x v="0"/>
    <x v="0"/>
    <x v="0"/>
    <x v="0"/>
    <x v="0"/>
  </r>
  <r>
    <x v="197"/>
    <s v="Declan"/>
    <s v="Owen"/>
    <x v="69"/>
    <x v="0"/>
    <x v="0"/>
    <x v="22"/>
    <x v="0"/>
    <x v="1"/>
    <s v="Dublin"/>
    <x v="33"/>
    <x v="1"/>
    <x v="0"/>
    <x v="2"/>
    <x v="0"/>
    <x v="0"/>
  </r>
  <r>
    <x v="198"/>
    <s v="Alice"/>
    <s v="Brown"/>
    <x v="69"/>
    <x v="0"/>
    <x v="5"/>
    <x v="22"/>
    <x v="1"/>
    <x v="1"/>
    <s v="San Francisco"/>
    <x v="3"/>
    <x v="0"/>
    <x v="1"/>
    <x v="0"/>
    <x v="0"/>
    <x v="5"/>
  </r>
  <r>
    <x v="199"/>
    <s v="Eugene"/>
    <s v="Smith"/>
    <x v="69"/>
    <x v="0"/>
    <x v="0"/>
    <x v="45"/>
    <x v="0"/>
    <x v="1"/>
    <s v="Onalaska"/>
    <x v="9"/>
    <x v="0"/>
    <x v="0"/>
    <x v="0"/>
    <x v="0"/>
    <x v="0"/>
  </r>
  <r>
    <x v="200"/>
    <s v="Roberto"/>
    <s v="Leon"/>
    <x v="69"/>
    <x v="0"/>
    <x v="1"/>
    <x v="6"/>
    <x v="0"/>
    <x v="2"/>
    <s v="Sacramento"/>
    <x v="3"/>
    <x v="1"/>
    <x v="2"/>
    <x v="1"/>
    <x v="0"/>
    <x v="1"/>
  </r>
  <r>
    <x v="201"/>
    <s v="Kaylene"/>
    <s v="Stone"/>
    <x v="70"/>
    <x v="0"/>
    <x v="0"/>
    <x v="17"/>
    <x v="1"/>
    <x v="1"/>
    <s v="Glendale"/>
    <x v="6"/>
    <x v="1"/>
    <x v="0"/>
    <x v="0"/>
    <x v="0"/>
    <x v="0"/>
  </r>
  <r>
    <x v="202"/>
    <s v="Garland"/>
    <s v="Lee Wingo"/>
    <x v="70"/>
    <x v="0"/>
    <x v="0"/>
    <x v="48"/>
    <x v="0"/>
    <x v="1"/>
    <s v="Tallahassee"/>
    <x v="26"/>
    <x v="1"/>
    <x v="0"/>
    <x v="0"/>
    <x v="0"/>
    <x v="0"/>
  </r>
  <r>
    <x v="203"/>
    <s v="Jeff"/>
    <s v="Alexander"/>
    <x v="70"/>
    <x v="0"/>
    <x v="4"/>
    <x v="1"/>
    <x v="0"/>
    <x v="1"/>
    <s v="Bakersfield"/>
    <x v="3"/>
    <x v="1"/>
    <x v="1"/>
    <x v="0"/>
    <x v="0"/>
    <x v="4"/>
  </r>
  <r>
    <x v="204"/>
    <s v="Shane"/>
    <s v="Watkins"/>
    <x v="71"/>
    <x v="0"/>
    <x v="11"/>
    <x v="4"/>
    <x v="0"/>
    <x v="1"/>
    <s v="Lawrence County"/>
    <x v="37"/>
    <x v="0"/>
    <x v="1"/>
    <x v="0"/>
    <x v="1"/>
    <x v="4"/>
  </r>
  <r>
    <x v="205"/>
    <s v="Brandon"/>
    <s v="Jones"/>
    <x v="71"/>
    <x v="0"/>
    <x v="1"/>
    <x v="5"/>
    <x v="0"/>
    <x v="3"/>
    <s v="Cleveland"/>
    <x v="10"/>
    <x v="1"/>
    <x v="0"/>
    <x v="0"/>
    <x v="0"/>
    <x v="1"/>
  </r>
  <r>
    <x v="206"/>
    <s v="Brandon"/>
    <s v="Rapp"/>
    <x v="71"/>
    <x v="0"/>
    <x v="0"/>
    <x v="10"/>
    <x v="0"/>
    <x v="1"/>
    <s v="Middleton"/>
    <x v="27"/>
    <x v="1"/>
    <x v="0"/>
    <x v="0"/>
    <x v="1"/>
    <x v="0"/>
  </r>
  <r>
    <x v="207"/>
    <s v="Kendre"/>
    <s v="Alston"/>
    <x v="71"/>
    <x v="0"/>
    <x v="0"/>
    <x v="43"/>
    <x v="0"/>
    <x v="3"/>
    <s v="Jacksonville"/>
    <x v="26"/>
    <x v="1"/>
    <x v="0"/>
    <x v="1"/>
    <x v="0"/>
    <x v="0"/>
  </r>
  <r>
    <x v="208"/>
    <s v="Jamison"/>
    <s v=" Childress"/>
    <x v="71"/>
    <x v="0"/>
    <x v="1"/>
    <x v="45"/>
    <x v="0"/>
    <x v="1"/>
    <s v="Sumas"/>
    <x v="0"/>
    <x v="0"/>
    <x v="0"/>
    <x v="0"/>
    <x v="0"/>
    <x v="1"/>
  </r>
  <r>
    <x v="209"/>
    <s v="Robert"/>
    <s v="Burdge"/>
    <x v="71"/>
    <x v="0"/>
    <x v="0"/>
    <x v="16"/>
    <x v="0"/>
    <x v="1"/>
    <s v="Bakersfield"/>
    <x v="3"/>
    <x v="1"/>
    <x v="0"/>
    <x v="0"/>
    <x v="0"/>
    <x v="0"/>
  </r>
  <r>
    <x v="210"/>
    <s v="Richard"/>
    <s v="White"/>
    <x v="72"/>
    <x v="0"/>
    <x v="10"/>
    <x v="50"/>
    <x v="0"/>
    <x v="3"/>
    <s v="New Orleans"/>
    <x v="11"/>
    <x v="0"/>
    <x v="0"/>
    <x v="0"/>
    <x v="0"/>
    <x v="4"/>
  </r>
  <r>
    <x v="211"/>
    <s v="Tyrel"/>
    <s v="Vick"/>
    <x v="72"/>
    <x v="0"/>
    <x v="0"/>
    <x v="8"/>
    <x v="0"/>
    <x v="1"/>
    <s v="Coal County"/>
    <x v="5"/>
    <x v="1"/>
    <x v="0"/>
    <x v="0"/>
    <x v="0"/>
    <x v="0"/>
  </r>
  <r>
    <x v="212"/>
    <s v="Justin"/>
    <s v="Fowler"/>
    <x v="72"/>
    <x v="0"/>
    <x v="0"/>
    <x v="22"/>
    <x v="0"/>
    <x v="5"/>
    <s v="Red Valley"/>
    <x v="6"/>
    <x v="1"/>
    <x v="0"/>
    <x v="1"/>
    <x v="0"/>
    <x v="0"/>
  </r>
  <r>
    <x v="213"/>
    <s v="Enoch"/>
    <s v="Gaver"/>
    <x v="73"/>
    <x v="0"/>
    <x v="0"/>
    <x v="27"/>
    <x v="0"/>
    <x v="1"/>
    <s v="Cottonwood"/>
    <x v="6"/>
    <x v="1"/>
    <x v="0"/>
    <x v="0"/>
    <x v="0"/>
    <x v="0"/>
  </r>
  <r>
    <x v="214"/>
    <s v="James"/>
    <s v="Ellis"/>
    <x v="73"/>
    <x v="0"/>
    <x v="0"/>
    <x v="51"/>
    <x v="0"/>
    <x v="1"/>
    <s v="Clarendon"/>
    <x v="35"/>
    <x v="1"/>
    <x v="0"/>
    <x v="1"/>
    <x v="0"/>
    <x v="0"/>
  </r>
  <r>
    <x v="215"/>
    <s v="Gary"/>
    <s v="Page"/>
    <x v="73"/>
    <x v="0"/>
    <x v="0"/>
    <x v="52"/>
    <x v="0"/>
    <x v="1"/>
    <s v="Harmony"/>
    <x v="22"/>
    <x v="0"/>
    <x v="0"/>
    <x v="0"/>
    <x v="0"/>
    <x v="0"/>
  </r>
  <r>
    <x v="216"/>
    <s v="Jason"/>
    <s v="Smith"/>
    <x v="73"/>
    <x v="0"/>
    <x v="0"/>
    <x v="15"/>
    <x v="0"/>
    <x v="1"/>
    <s v="Columbus"/>
    <x v="10"/>
    <x v="1"/>
    <x v="0"/>
    <x v="0"/>
    <x v="0"/>
    <x v="0"/>
  </r>
  <r>
    <x v="217"/>
    <s v="Phillip"/>
    <s v="Conley"/>
    <x v="74"/>
    <x v="0"/>
    <x v="4"/>
    <x v="13"/>
    <x v="0"/>
    <x v="1"/>
    <s v="Vallejo"/>
    <x v="3"/>
    <x v="0"/>
    <x v="1"/>
    <x v="0"/>
    <x v="0"/>
    <x v="4"/>
  </r>
  <r>
    <x v="218"/>
    <s v="Christopher"/>
    <s v="Ryan Healy"/>
    <x v="74"/>
    <x v="1"/>
    <x v="4"/>
    <x v="16"/>
    <x v="0"/>
    <x v="1"/>
    <s v="Portland"/>
    <x v="1"/>
    <x v="0"/>
    <x v="1"/>
    <x v="2"/>
    <x v="0"/>
    <x v="4"/>
  </r>
  <r>
    <x v="219"/>
    <s v="Denzel"/>
    <s v="Brown"/>
    <x v="74"/>
    <x v="1"/>
    <x v="5"/>
    <x v="27"/>
    <x v="0"/>
    <x v="3"/>
    <s v="Islip"/>
    <x v="35"/>
    <x v="1"/>
    <x v="0"/>
    <x v="1"/>
    <x v="0"/>
    <x v="5"/>
  </r>
  <r>
    <x v="220"/>
    <s v="Devin"/>
    <s v="Gates"/>
    <x v="75"/>
    <x v="0"/>
    <x v="0"/>
    <x v="22"/>
    <x v="0"/>
    <x v="3"/>
    <s v="Santa Clara"/>
    <x v="3"/>
    <x v="1"/>
    <x v="0"/>
    <x v="0"/>
    <x v="0"/>
    <x v="0"/>
  </r>
  <r>
    <x v="221"/>
    <s v="Walter"/>
    <s v="J. Brown III"/>
    <x v="76"/>
    <x v="0"/>
    <x v="0"/>
    <x v="20"/>
    <x v="0"/>
    <x v="3"/>
    <s v="Portsmouth"/>
    <x v="20"/>
    <x v="0"/>
    <x v="0"/>
    <x v="1"/>
    <x v="0"/>
    <x v="0"/>
  </r>
  <r>
    <x v="222"/>
    <s v="Scott"/>
    <s v="Dunham"/>
    <x v="76"/>
    <x v="0"/>
    <x v="0"/>
    <x v="41"/>
    <x v="0"/>
    <x v="1"/>
    <s v="San Jose"/>
    <x v="3"/>
    <x v="0"/>
    <x v="0"/>
    <x v="0"/>
    <x v="0"/>
    <x v="0"/>
  </r>
  <r>
    <x v="223"/>
    <s v="Stephen"/>
    <s v="Snyder"/>
    <x v="76"/>
    <x v="0"/>
    <x v="0"/>
    <x v="38"/>
    <x v="0"/>
    <x v="1"/>
    <s v="Fond du Lac"/>
    <x v="39"/>
    <x v="1"/>
    <x v="0"/>
    <x v="0"/>
    <x v="0"/>
    <x v="0"/>
  </r>
  <r>
    <x v="224"/>
    <s v="Nicholas"/>
    <s v="Thomas"/>
    <x v="77"/>
    <x v="0"/>
    <x v="5"/>
    <x v="2"/>
    <x v="0"/>
    <x v="3"/>
    <s v="Smyrna"/>
    <x v="31"/>
    <x v="1"/>
    <x v="1"/>
    <x v="1"/>
    <x v="1"/>
    <x v="5"/>
  </r>
  <r>
    <x v="225"/>
    <s v="Jeremy"/>
    <s v="Lorenza Kelly"/>
    <x v="77"/>
    <x v="0"/>
    <x v="0"/>
    <x v="25"/>
    <x v="0"/>
    <x v="3"/>
    <s v="Johnsonville"/>
    <x v="40"/>
    <x v="1"/>
    <x v="0"/>
    <x v="2"/>
    <x v="0"/>
    <x v="0"/>
  </r>
  <r>
    <x v="226"/>
    <s v="Victor"/>
    <s v="Terrazas"/>
    <x v="77"/>
    <x v="0"/>
    <x v="0"/>
    <x v="14"/>
    <x v="0"/>
    <x v="2"/>
    <s v="South Los Angeles"/>
    <x v="3"/>
    <x v="1"/>
    <x v="0"/>
    <x v="2"/>
    <x v="0"/>
    <x v="0"/>
  </r>
  <r>
    <x v="227"/>
    <s v="Joseph"/>
    <s v="Tassinari"/>
    <x v="77"/>
    <x v="1"/>
    <x v="0"/>
    <x v="50"/>
    <x v="0"/>
    <x v="1"/>
    <s v="Glendale"/>
    <x v="6"/>
    <x v="0"/>
    <x v="1"/>
    <x v="0"/>
    <x v="0"/>
    <x v="0"/>
  </r>
  <r>
    <x v="228"/>
    <s v="Deanne"/>
    <s v="Choate"/>
    <x v="78"/>
    <x v="0"/>
    <x v="0"/>
    <x v="0"/>
    <x v="1"/>
    <x v="1"/>
    <s v="Gardner"/>
    <x v="2"/>
    <x v="1"/>
    <x v="0"/>
    <x v="0"/>
    <x v="0"/>
    <x v="0"/>
  </r>
  <r>
    <x v="229"/>
    <s v="Adrian"/>
    <s v="Solis"/>
    <x v="78"/>
    <x v="0"/>
    <x v="4"/>
    <x v="7"/>
    <x v="0"/>
    <x v="2"/>
    <s v="Wilmington"/>
    <x v="3"/>
    <x v="0"/>
    <x v="1"/>
    <x v="0"/>
    <x v="0"/>
    <x v="4"/>
  </r>
  <r>
    <x v="230"/>
    <s v="Megan"/>
    <s v="Hockaday"/>
    <x v="79"/>
    <x v="0"/>
    <x v="4"/>
    <x v="35"/>
    <x v="1"/>
    <x v="3"/>
    <s v="Oxnard"/>
    <x v="3"/>
    <x v="1"/>
    <x v="1"/>
    <x v="0"/>
    <x v="0"/>
    <x v="4"/>
  </r>
  <r>
    <x v="231"/>
    <s v="Harvey"/>
    <s v="Oates"/>
    <x v="79"/>
    <x v="0"/>
    <x v="0"/>
    <x v="15"/>
    <x v="0"/>
    <x v="1"/>
    <s v="Fort Ashby"/>
    <x v="43"/>
    <x v="1"/>
    <x v="0"/>
    <x v="1"/>
    <x v="0"/>
    <x v="0"/>
  </r>
  <r>
    <x v="232"/>
    <s v="Angelo"/>
    <s v="West"/>
    <x v="79"/>
    <x v="0"/>
    <x v="0"/>
    <x v="11"/>
    <x v="0"/>
    <x v="3"/>
    <s v="Boston"/>
    <x v="24"/>
    <x v="1"/>
    <x v="0"/>
    <x v="0"/>
    <x v="0"/>
    <x v="0"/>
  </r>
  <r>
    <x v="233"/>
    <s v="Gary"/>
    <s v="Kendrick"/>
    <x v="79"/>
    <x v="0"/>
    <x v="0"/>
    <x v="32"/>
    <x v="0"/>
    <x v="1"/>
    <s v="Encinitas"/>
    <x v="3"/>
    <x v="0"/>
    <x v="0"/>
    <x v="0"/>
    <x v="0"/>
    <x v="0"/>
  </r>
  <r>
    <x v="234"/>
    <s v="Jamalis"/>
    <s v="Hall"/>
    <x v="79"/>
    <x v="0"/>
    <x v="4"/>
    <x v="4"/>
    <x v="0"/>
    <x v="3"/>
    <s v="Fort Pierce"/>
    <x v="26"/>
    <x v="1"/>
    <x v="1"/>
    <x v="0"/>
    <x v="0"/>
    <x v="4"/>
  </r>
  <r>
    <x v="235"/>
    <s v="Adrian"/>
    <s v="Hernandez"/>
    <x v="79"/>
    <x v="0"/>
    <x v="2"/>
    <x v="2"/>
    <x v="0"/>
    <x v="2"/>
    <s v="Bakersfield"/>
    <x v="3"/>
    <x v="1"/>
    <x v="0"/>
    <x v="1"/>
    <x v="0"/>
    <x v="2"/>
  </r>
  <r>
    <x v="236"/>
    <s v="Neil"/>
    <s v="Seifert"/>
    <x v="79"/>
    <x v="0"/>
    <x v="0"/>
    <x v="36"/>
    <x v="0"/>
    <x v="1"/>
    <s v="Webster"/>
    <x v="24"/>
    <x v="1"/>
    <x v="0"/>
    <x v="2"/>
    <x v="0"/>
    <x v="0"/>
  </r>
  <r>
    <x v="237"/>
    <s v="Byron"/>
    <s v="Herbert"/>
    <x v="80"/>
    <x v="0"/>
    <x v="0"/>
    <x v="20"/>
    <x v="0"/>
    <x v="3"/>
    <s v="Elizabethtown"/>
    <x v="23"/>
    <x v="1"/>
    <x v="0"/>
    <x v="0"/>
    <x v="0"/>
    <x v="0"/>
  </r>
  <r>
    <x v="238"/>
    <s v="Robert"/>
    <s v="Rooker"/>
    <x v="80"/>
    <x v="0"/>
    <x v="5"/>
    <x v="35"/>
    <x v="0"/>
    <x v="1"/>
    <s v="Jasper"/>
    <x v="10"/>
    <x v="1"/>
    <x v="0"/>
    <x v="1"/>
    <x v="0"/>
    <x v="5"/>
  </r>
  <r>
    <x v="239"/>
    <s v="Brian"/>
    <s v="Babb"/>
    <x v="81"/>
    <x v="0"/>
    <x v="0"/>
    <x v="17"/>
    <x v="0"/>
    <x v="1"/>
    <s v="Eugene"/>
    <x v="1"/>
    <x v="0"/>
    <x v="0"/>
    <x v="0"/>
    <x v="0"/>
    <x v="0"/>
  </r>
  <r>
    <x v="240"/>
    <s v="Jeremy"/>
    <s v="Anderson"/>
    <x v="82"/>
    <x v="0"/>
    <x v="0"/>
    <x v="16"/>
    <x v="0"/>
    <x v="1"/>
    <s v="Carollwood"/>
    <x v="26"/>
    <x v="1"/>
    <x v="0"/>
    <x v="0"/>
    <x v="0"/>
    <x v="0"/>
  </r>
  <r>
    <x v="241"/>
    <s v="Benjamin"/>
    <s v="Quezada"/>
    <x v="82"/>
    <x v="0"/>
    <x v="2"/>
    <x v="27"/>
    <x v="0"/>
    <x v="2"/>
    <s v="Baytown"/>
    <x v="9"/>
    <x v="1"/>
    <x v="0"/>
    <x v="0"/>
    <x v="0"/>
    <x v="2"/>
  </r>
  <r>
    <x v="242"/>
    <s v="Mya"/>
    <s v="Hall"/>
    <x v="82"/>
    <x v="0"/>
    <x v="5"/>
    <x v="25"/>
    <x v="1"/>
    <x v="3"/>
    <s v="Fort Meade"/>
    <x v="28"/>
    <x v="1"/>
    <x v="1"/>
    <x v="1"/>
    <x v="0"/>
    <x v="5"/>
  </r>
  <r>
    <x v="243"/>
    <s v="Robert"/>
    <s v="Washington"/>
    <x v="83"/>
    <x v="0"/>
    <x v="0"/>
    <x v="13"/>
    <x v="0"/>
    <x v="3"/>
    <s v="Hawthorne"/>
    <x v="3"/>
    <x v="1"/>
    <x v="0"/>
    <x v="0"/>
    <x v="0"/>
    <x v="0"/>
  </r>
  <r>
    <x v="244"/>
    <s v="Shawn"/>
    <s v="Clyde"/>
    <x v="83"/>
    <x v="0"/>
    <x v="4"/>
    <x v="16"/>
    <x v="0"/>
    <x v="1"/>
    <s v="Hamilton"/>
    <x v="21"/>
    <x v="1"/>
    <x v="0"/>
    <x v="0"/>
    <x v="0"/>
    <x v="4"/>
  </r>
  <r>
    <x v="245"/>
    <s v="Darrin"/>
    <s v="Langford"/>
    <x v="84"/>
    <x v="0"/>
    <x v="0"/>
    <x v="3"/>
    <x v="0"/>
    <x v="3"/>
    <s v="Rock Island"/>
    <x v="15"/>
    <x v="1"/>
    <x v="0"/>
    <x v="2"/>
    <x v="0"/>
    <x v="0"/>
  </r>
  <r>
    <x v="246"/>
    <s v="Eric"/>
    <s v="Harris"/>
    <x v="84"/>
    <x v="0"/>
    <x v="1"/>
    <x v="51"/>
    <x v="0"/>
    <x v="3"/>
    <s v="Tulsa"/>
    <x v="5"/>
    <x v="1"/>
    <x v="1"/>
    <x v="0"/>
    <x v="0"/>
    <x v="1"/>
  </r>
  <r>
    <x v="247"/>
    <s v="Aaron"/>
    <s v="Rutledge"/>
    <x v="84"/>
    <x v="0"/>
    <x v="0"/>
    <x v="25"/>
    <x v="0"/>
    <x v="1"/>
    <s v="Pineville"/>
    <x v="11"/>
    <x v="0"/>
    <x v="0"/>
    <x v="0"/>
    <x v="0"/>
    <x v="0"/>
  </r>
  <r>
    <x v="248"/>
    <s v="Donald"/>
    <s v="Hicks"/>
    <x v="84"/>
    <x v="1"/>
    <x v="0"/>
    <x v="50"/>
    <x v="0"/>
    <x v="1"/>
    <s v="Metropolis"/>
    <x v="15"/>
    <x v="0"/>
    <x v="0"/>
    <x v="0"/>
    <x v="0"/>
    <x v="0"/>
  </r>
  <r>
    <x v="249"/>
    <s v="Christopher"/>
    <s v="Prevatt"/>
    <x v="85"/>
    <x v="0"/>
    <x v="4"/>
    <x v="38"/>
    <x v="0"/>
    <x v="1"/>
    <s v="Winchester"/>
    <x v="20"/>
    <x v="1"/>
    <x v="1"/>
    <x v="0"/>
    <x v="1"/>
    <x v="4"/>
  </r>
  <r>
    <x v="250"/>
    <s v="Justus"/>
    <s v="Howell"/>
    <x v="86"/>
    <x v="0"/>
    <x v="0"/>
    <x v="31"/>
    <x v="0"/>
    <x v="3"/>
    <s v="Zion"/>
    <x v="15"/>
    <x v="1"/>
    <x v="0"/>
    <x v="2"/>
    <x v="0"/>
    <x v="0"/>
  </r>
  <r>
    <x v="251"/>
    <s v="Paul"/>
    <s v="Anderson"/>
    <x v="86"/>
    <x v="0"/>
    <x v="0"/>
    <x v="10"/>
    <x v="0"/>
    <x v="3"/>
    <s v="Orange"/>
    <x v="3"/>
    <x v="1"/>
    <x v="0"/>
    <x v="0"/>
    <x v="1"/>
    <x v="0"/>
  </r>
  <r>
    <x v="252"/>
    <s v="Ethan"/>
    <s v="Noll"/>
    <x v="86"/>
    <x v="0"/>
    <x v="0"/>
    <x v="8"/>
    <x v="0"/>
    <x v="1"/>
    <s v="Edgewood"/>
    <x v="17"/>
    <x v="0"/>
    <x v="0"/>
    <x v="1"/>
    <x v="0"/>
    <x v="0"/>
  </r>
  <r>
    <x v="253"/>
    <s v="Walter"/>
    <s v="Scott"/>
    <x v="86"/>
    <x v="1"/>
    <x v="1"/>
    <x v="44"/>
    <x v="0"/>
    <x v="3"/>
    <s v="North Charleston"/>
    <x v="40"/>
    <x v="1"/>
    <x v="1"/>
    <x v="2"/>
    <x v="0"/>
    <x v="1"/>
  </r>
  <r>
    <x v="254"/>
    <s v="Ken"/>
    <s v="Cockerel"/>
    <x v="87"/>
    <x v="0"/>
    <x v="4"/>
    <x v="39"/>
    <x v="0"/>
    <x v="1"/>
    <s v="Phoenix"/>
    <x v="6"/>
    <x v="0"/>
    <x v="1"/>
    <x v="0"/>
    <x v="0"/>
    <x v="4"/>
  </r>
  <r>
    <x v="255"/>
    <s v="Richard"/>
    <s v="Hanna"/>
    <x v="87"/>
    <x v="0"/>
    <x v="0"/>
    <x v="32"/>
    <x v="0"/>
    <x v="1"/>
    <s v="Tehachapi"/>
    <x v="3"/>
    <x v="1"/>
    <x v="0"/>
    <x v="0"/>
    <x v="0"/>
    <x v="0"/>
  </r>
  <r>
    <x v="256"/>
    <s v="Alexander"/>
    <s v="Myers"/>
    <x v="88"/>
    <x v="0"/>
    <x v="0"/>
    <x v="2"/>
    <x v="0"/>
    <x v="1"/>
    <s v="Indianapolis"/>
    <x v="22"/>
    <x v="0"/>
    <x v="0"/>
    <x v="0"/>
    <x v="0"/>
    <x v="0"/>
  </r>
  <r>
    <x v="257"/>
    <s v="Desmond"/>
    <s v="Willis"/>
    <x v="88"/>
    <x v="0"/>
    <x v="0"/>
    <x v="9"/>
    <x v="0"/>
    <x v="3"/>
    <s v="Harvey"/>
    <x v="11"/>
    <x v="1"/>
    <x v="0"/>
    <x v="2"/>
    <x v="0"/>
    <x v="0"/>
  </r>
  <r>
    <x v="258"/>
    <s v="Tyrell"/>
    <s v="J. Larsen"/>
    <x v="88"/>
    <x v="0"/>
    <x v="0"/>
    <x v="10"/>
    <x v="0"/>
    <x v="1"/>
    <s v="Jefferson County"/>
    <x v="27"/>
    <x v="1"/>
    <x v="0"/>
    <x v="1"/>
    <x v="0"/>
    <x v="0"/>
  </r>
  <r>
    <x v="259"/>
    <s v="Erick"/>
    <s v="Rose"/>
    <x v="89"/>
    <x v="0"/>
    <x v="0"/>
    <x v="3"/>
    <x v="0"/>
    <x v="1"/>
    <s v="Pottawatomie County"/>
    <x v="5"/>
    <x v="1"/>
    <x v="0"/>
    <x v="1"/>
    <x v="0"/>
    <x v="0"/>
  </r>
  <r>
    <x v="260"/>
    <s v="Douglas"/>
    <s v="Faith"/>
    <x v="90"/>
    <x v="0"/>
    <x v="0"/>
    <x v="52"/>
    <x v="0"/>
    <x v="1"/>
    <s v="San Antonio"/>
    <x v="9"/>
    <x v="1"/>
    <x v="0"/>
    <x v="1"/>
    <x v="0"/>
    <x v="0"/>
  </r>
  <r>
    <x v="261"/>
    <s v="Dexter"/>
    <s v="Pernell Bethea"/>
    <x v="90"/>
    <x v="0"/>
    <x v="5"/>
    <x v="15"/>
    <x v="0"/>
    <x v="3"/>
    <s v="Valdosta"/>
    <x v="31"/>
    <x v="1"/>
    <x v="0"/>
    <x v="1"/>
    <x v="0"/>
    <x v="5"/>
  </r>
  <r>
    <x v="262"/>
    <s v="Roberto"/>
    <s v="Rodriguez"/>
    <x v="90"/>
    <x v="0"/>
    <x v="0"/>
    <x v="4"/>
    <x v="0"/>
    <x v="2"/>
    <s v="Los Angeles"/>
    <x v="3"/>
    <x v="1"/>
    <x v="0"/>
    <x v="2"/>
    <x v="0"/>
    <x v="0"/>
  </r>
  <r>
    <x v="263"/>
    <s v="Joseph"/>
    <s v="Jeremy Weber"/>
    <x v="90"/>
    <x v="0"/>
    <x v="4"/>
    <x v="14"/>
    <x v="0"/>
    <x v="0"/>
    <s v="Sunnyvale"/>
    <x v="3"/>
    <x v="0"/>
    <x v="1"/>
    <x v="0"/>
    <x v="0"/>
    <x v="4"/>
  </r>
  <r>
    <x v="264"/>
    <s v="Gordon"/>
    <s v="Kimbrell"/>
    <x v="91"/>
    <x v="0"/>
    <x v="9"/>
    <x v="6"/>
    <x v="0"/>
    <x v="1"/>
    <s v="Navarre"/>
    <x v="26"/>
    <x v="1"/>
    <x v="0"/>
    <x v="0"/>
    <x v="0"/>
    <x v="4"/>
  </r>
  <r>
    <x v="265"/>
    <s v="Don"/>
    <s v="Smith"/>
    <x v="91"/>
    <x v="0"/>
    <x v="0"/>
    <x v="20"/>
    <x v="0"/>
    <x v="3"/>
    <s v="Monon"/>
    <x v="22"/>
    <x v="1"/>
    <x v="0"/>
    <x v="1"/>
    <x v="0"/>
    <x v="0"/>
  </r>
  <r>
    <x v="266"/>
    <s v="Jess"/>
    <s v="Leipold"/>
    <x v="91"/>
    <x v="0"/>
    <x v="0"/>
    <x v="10"/>
    <x v="0"/>
    <x v="1"/>
    <s v="Straban Township"/>
    <x v="8"/>
    <x v="0"/>
    <x v="0"/>
    <x v="0"/>
    <x v="0"/>
    <x v="0"/>
  </r>
  <r>
    <x v="267"/>
    <s v="Phillip"/>
    <s v="Burgess"/>
    <x v="91"/>
    <x v="0"/>
    <x v="0"/>
    <x v="14"/>
    <x v="0"/>
    <x v="1"/>
    <s v="Boiling Springs"/>
    <x v="40"/>
    <x v="1"/>
    <x v="0"/>
    <x v="0"/>
    <x v="0"/>
    <x v="0"/>
  </r>
  <r>
    <x v="268"/>
    <s v="Angel"/>
    <s v="Cresencio Corona"/>
    <x v="92"/>
    <x v="0"/>
    <x v="4"/>
    <x v="27"/>
    <x v="0"/>
    <x v="2"/>
    <s v="Corning"/>
    <x v="3"/>
    <x v="1"/>
    <x v="0"/>
    <x v="0"/>
    <x v="0"/>
    <x v="4"/>
  </r>
  <r>
    <x v="269"/>
    <s v="Richard"/>
    <s v="Reed"/>
    <x v="92"/>
    <x v="0"/>
    <x v="0"/>
    <x v="38"/>
    <x v="0"/>
    <x v="1"/>
    <s v="Topeka"/>
    <x v="2"/>
    <x v="1"/>
    <x v="0"/>
    <x v="1"/>
    <x v="0"/>
    <x v="0"/>
  </r>
  <r>
    <x v="270"/>
    <s v="Donald"/>
    <s v="Allen"/>
    <x v="93"/>
    <x v="0"/>
    <x v="0"/>
    <x v="53"/>
    <x v="0"/>
    <x v="1"/>
    <s v="Sand Springs"/>
    <x v="5"/>
    <x v="0"/>
    <x v="0"/>
    <x v="0"/>
    <x v="1"/>
    <x v="0"/>
  </r>
  <r>
    <x v="271"/>
    <s v="Mack"/>
    <s v="Long"/>
    <x v="94"/>
    <x v="0"/>
    <x v="0"/>
    <x v="16"/>
    <x v="0"/>
    <x v="3"/>
    <s v="Indianapolis"/>
    <x v="22"/>
    <x v="1"/>
    <x v="0"/>
    <x v="2"/>
    <x v="1"/>
    <x v="0"/>
  </r>
  <r>
    <x v="272"/>
    <s v="Richard"/>
    <s v="Dale Weaver"/>
    <x v="94"/>
    <x v="0"/>
    <x v="10"/>
    <x v="54"/>
    <x v="0"/>
    <x v="1"/>
    <s v="Oklahoma City"/>
    <x v="5"/>
    <x v="0"/>
    <x v="1"/>
    <x v="0"/>
    <x v="0"/>
    <x v="4"/>
  </r>
  <r>
    <x v="273"/>
    <s v="Jason"/>
    <s v="Lee Evans"/>
    <x v="94"/>
    <x v="0"/>
    <x v="0"/>
    <x v="3"/>
    <x v="0"/>
    <x v="1"/>
    <s v="Salemburg"/>
    <x v="33"/>
    <x v="0"/>
    <x v="0"/>
    <x v="1"/>
    <x v="0"/>
    <x v="0"/>
  </r>
  <r>
    <x v="274"/>
    <s v="Isaac"/>
    <s v="Jimenez"/>
    <x v="95"/>
    <x v="0"/>
    <x v="0"/>
    <x v="25"/>
    <x v="0"/>
    <x v="2"/>
    <s v="Alton"/>
    <x v="15"/>
    <x v="1"/>
    <x v="0"/>
    <x v="0"/>
    <x v="0"/>
    <x v="0"/>
  </r>
  <r>
    <x v="275"/>
    <s v="Colby"/>
    <s v="Robinson"/>
    <x v="96"/>
    <x v="0"/>
    <x v="5"/>
    <x v="35"/>
    <x v="0"/>
    <x v="3"/>
    <s v="DeSoto"/>
    <x v="9"/>
    <x v="1"/>
    <x v="2"/>
    <x v="2"/>
    <x v="0"/>
    <x v="5"/>
  </r>
  <r>
    <x v="276"/>
    <s v="Christopher"/>
    <s v="Grant Finley"/>
    <x v="96"/>
    <x v="0"/>
    <x v="10"/>
    <x v="10"/>
    <x v="0"/>
    <x v="1"/>
    <s v="Jonesboro"/>
    <x v="14"/>
    <x v="0"/>
    <x v="0"/>
    <x v="0"/>
    <x v="0"/>
    <x v="4"/>
  </r>
  <r>
    <x v="277"/>
    <s v="Tevin"/>
    <s v="Barkley"/>
    <x v="97"/>
    <x v="0"/>
    <x v="0"/>
    <x v="6"/>
    <x v="0"/>
    <x v="3"/>
    <s v="Miami"/>
    <x v="26"/>
    <x v="1"/>
    <x v="2"/>
    <x v="2"/>
    <x v="0"/>
    <x v="0"/>
  </r>
  <r>
    <x v="278"/>
    <s v="Dante"/>
    <s v="Noble"/>
    <x v="97"/>
    <x v="0"/>
    <x v="4"/>
    <x v="11"/>
    <x v="0"/>
    <x v="3"/>
    <s v="Spartanburg"/>
    <x v="40"/>
    <x v="1"/>
    <x v="0"/>
    <x v="0"/>
    <x v="0"/>
    <x v="4"/>
  </r>
  <r>
    <x v="279"/>
    <s v="Frank"/>
    <s v="Shephard"/>
    <x v="97"/>
    <x v="0"/>
    <x v="1"/>
    <x v="11"/>
    <x v="0"/>
    <x v="3"/>
    <s v="Houston"/>
    <x v="9"/>
    <x v="1"/>
    <x v="1"/>
    <x v="1"/>
    <x v="0"/>
    <x v="1"/>
  </r>
  <r>
    <x v="280"/>
    <s v="Mark"/>
    <s v="W. Adair"/>
    <x v="97"/>
    <x v="0"/>
    <x v="2"/>
    <x v="39"/>
    <x v="0"/>
    <x v="1"/>
    <s v="Columbia"/>
    <x v="19"/>
    <x v="1"/>
    <x v="0"/>
    <x v="1"/>
    <x v="1"/>
    <x v="2"/>
  </r>
  <r>
    <x v="281"/>
    <s v="Stanley"/>
    <s v="Watson"/>
    <x v="97"/>
    <x v="0"/>
    <x v="0"/>
    <x v="55"/>
    <x v="0"/>
    <x v="1"/>
    <s v="Cañon City"/>
    <x v="4"/>
    <x v="0"/>
    <x v="0"/>
    <x v="0"/>
    <x v="0"/>
    <x v="0"/>
  </r>
  <r>
    <x v="282"/>
    <s v="Ernesto"/>
    <s v="Flores"/>
    <x v="97"/>
    <x v="0"/>
    <x v="2"/>
    <x v="49"/>
    <x v="0"/>
    <x v="2"/>
    <s v="Montclair"/>
    <x v="3"/>
    <x v="0"/>
    <x v="0"/>
    <x v="0"/>
    <x v="0"/>
    <x v="2"/>
  </r>
  <r>
    <x v="283"/>
    <s v="Rodolfo"/>
    <s v="Velazquez"/>
    <x v="98"/>
    <x v="0"/>
    <x v="4"/>
    <x v="1"/>
    <x v="0"/>
    <x v="2"/>
    <s v="Shafter"/>
    <x v="3"/>
    <x v="1"/>
    <x v="1"/>
    <x v="0"/>
    <x v="0"/>
    <x v="4"/>
  </r>
  <r>
    <x v="284"/>
    <s v="Jeffrey"/>
    <s v="Kemp"/>
    <x v="99"/>
    <x v="0"/>
    <x v="0"/>
    <x v="5"/>
    <x v="0"/>
    <x v="3"/>
    <s v="Chicago"/>
    <x v="15"/>
    <x v="1"/>
    <x v="0"/>
    <x v="2"/>
    <x v="0"/>
    <x v="0"/>
  </r>
  <r>
    <x v="285"/>
    <s v="Elias"/>
    <s v="Cavazos"/>
    <x v="99"/>
    <x v="0"/>
    <x v="0"/>
    <x v="20"/>
    <x v="0"/>
    <x v="2"/>
    <s v="Hemet"/>
    <x v="3"/>
    <x v="1"/>
    <x v="0"/>
    <x v="0"/>
    <x v="0"/>
    <x v="0"/>
  </r>
  <r>
    <x v="286"/>
    <s v="Thaddeus"/>
    <s v="McCarroll"/>
    <x v="99"/>
    <x v="0"/>
    <x v="4"/>
    <x v="2"/>
    <x v="0"/>
    <x v="3"/>
    <s v="Jennings"/>
    <x v="19"/>
    <x v="0"/>
    <x v="1"/>
    <x v="0"/>
    <x v="1"/>
    <x v="4"/>
  </r>
  <r>
    <x v="287"/>
    <s v="Erik"/>
    <s v="Tellez"/>
    <x v="100"/>
    <x v="0"/>
    <x v="0"/>
    <x v="21"/>
    <x v="0"/>
    <x v="2"/>
    <s v="Phoenix"/>
    <x v="6"/>
    <x v="0"/>
    <x v="0"/>
    <x v="0"/>
    <x v="0"/>
    <x v="0"/>
  </r>
  <r>
    <x v="288"/>
    <s v="Grover"/>
    <s v="Sapp"/>
    <x v="100"/>
    <x v="0"/>
    <x v="0"/>
    <x v="34"/>
    <x v="0"/>
    <x v="1"/>
    <s v="Panama City"/>
    <x v="26"/>
    <x v="1"/>
    <x v="0"/>
    <x v="0"/>
    <x v="0"/>
    <x v="0"/>
  </r>
  <r>
    <x v="289"/>
    <s v="Michael"/>
    <s v="Foster"/>
    <x v="101"/>
    <x v="0"/>
    <x v="0"/>
    <x v="36"/>
    <x v="0"/>
    <x v="1"/>
    <s v="Wilmore"/>
    <x v="23"/>
    <x v="0"/>
    <x v="0"/>
    <x v="0"/>
    <x v="0"/>
    <x v="0"/>
  </r>
  <r>
    <x v="290"/>
    <s v="Dana"/>
    <s v="Hlavinka"/>
    <x v="101"/>
    <x v="0"/>
    <x v="4"/>
    <x v="51"/>
    <x v="0"/>
    <x v="1"/>
    <s v="Sidney"/>
    <x v="29"/>
    <x v="1"/>
    <x v="0"/>
    <x v="0"/>
    <x v="0"/>
    <x v="4"/>
  </r>
  <r>
    <x v="291"/>
    <s v="Santos"/>
    <s v="Cortez Hernandez"/>
    <x v="102"/>
    <x v="0"/>
    <x v="0"/>
    <x v="9"/>
    <x v="0"/>
    <x v="2"/>
    <s v="Mission"/>
    <x v="9"/>
    <x v="1"/>
    <x v="1"/>
    <x v="0"/>
    <x v="0"/>
    <x v="0"/>
  </r>
  <r>
    <x v="292"/>
    <s v="Daniel"/>
    <s v="Covarrubias"/>
    <x v="103"/>
    <x v="0"/>
    <x v="1"/>
    <x v="13"/>
    <x v="0"/>
    <x v="5"/>
    <s v="Lakewood"/>
    <x v="0"/>
    <x v="0"/>
    <x v="1"/>
    <x v="2"/>
    <x v="0"/>
    <x v="1"/>
  </r>
  <r>
    <x v="293"/>
    <s v="Kimber"/>
    <s v="Key"/>
    <x v="103"/>
    <x v="0"/>
    <x v="4"/>
    <x v="37"/>
    <x v="0"/>
    <x v="1"/>
    <s v="Irmo"/>
    <x v="40"/>
    <x v="0"/>
    <x v="1"/>
    <x v="0"/>
    <x v="0"/>
    <x v="4"/>
  </r>
  <r>
    <x v="294"/>
    <s v="Luis"/>
    <s v="Martinez"/>
    <x v="103"/>
    <x v="0"/>
    <x v="4"/>
    <x v="7"/>
    <x v="0"/>
    <x v="2"/>
    <s v="Los Angeles"/>
    <x v="3"/>
    <x v="0"/>
    <x v="1"/>
    <x v="0"/>
    <x v="0"/>
    <x v="4"/>
  </r>
  <r>
    <x v="295"/>
    <s v="Daniel"/>
    <s v="Wolfe"/>
    <x v="103"/>
    <x v="0"/>
    <x v="5"/>
    <x v="7"/>
    <x v="0"/>
    <x v="3"/>
    <s v="Trenton"/>
    <x v="21"/>
    <x v="1"/>
    <x v="0"/>
    <x v="0"/>
    <x v="0"/>
    <x v="5"/>
  </r>
  <r>
    <x v="296"/>
    <s v="William"/>
    <s v="Chapman"/>
    <x v="104"/>
    <x v="0"/>
    <x v="1"/>
    <x v="5"/>
    <x v="0"/>
    <x v="3"/>
    <s v="Portsmouth"/>
    <x v="20"/>
    <x v="1"/>
    <x v="2"/>
    <x v="0"/>
    <x v="0"/>
    <x v="1"/>
  </r>
  <r>
    <x v="297"/>
    <s v="Carlos"/>
    <s v="Saavedra Ramirez"/>
    <x v="104"/>
    <x v="0"/>
    <x v="4"/>
    <x v="39"/>
    <x v="0"/>
    <x v="2"/>
    <s v="Bisbee"/>
    <x v="6"/>
    <x v="1"/>
    <x v="1"/>
    <x v="0"/>
    <x v="0"/>
    <x v="4"/>
  </r>
  <r>
    <x v="298"/>
    <s v="Jonathan"/>
    <s v="Efraim"/>
    <x v="104"/>
    <x v="0"/>
    <x v="0"/>
    <x v="12"/>
    <x v="0"/>
    <x v="1"/>
    <s v="Queens"/>
    <x v="35"/>
    <x v="0"/>
    <x v="0"/>
    <x v="2"/>
    <x v="0"/>
    <x v="0"/>
  </r>
  <r>
    <x v="299"/>
    <s v="Reginald"/>
    <s v="McGregor"/>
    <x v="104"/>
    <x v="0"/>
    <x v="0"/>
    <x v="10"/>
    <x v="0"/>
    <x v="3"/>
    <s v="Fort Worth"/>
    <x v="9"/>
    <x v="1"/>
    <x v="0"/>
    <x v="2"/>
    <x v="0"/>
    <x v="0"/>
  </r>
  <r>
    <x v="300"/>
    <s v="Lue"/>
    <s v="Vang"/>
    <x v="104"/>
    <x v="0"/>
    <x v="0"/>
    <x v="4"/>
    <x v="0"/>
    <x v="0"/>
    <s v="Eldorado Springs"/>
    <x v="4"/>
    <x v="1"/>
    <x v="0"/>
    <x v="0"/>
    <x v="0"/>
    <x v="0"/>
  </r>
  <r>
    <x v="301"/>
    <s v="Andrew"/>
    <s v="Valadez"/>
    <x v="105"/>
    <x v="0"/>
    <x v="0"/>
    <x v="35"/>
    <x v="0"/>
    <x v="1"/>
    <s v="Sylmar"/>
    <x v="3"/>
    <x v="0"/>
    <x v="0"/>
    <x v="0"/>
    <x v="0"/>
    <x v="0"/>
  </r>
  <r>
    <x v="302"/>
    <s v="Joseph"/>
    <s v="Potts"/>
    <x v="105"/>
    <x v="0"/>
    <x v="0"/>
    <x v="39"/>
    <x v="0"/>
    <x v="1"/>
    <s v="Rufe"/>
    <x v="5"/>
    <x v="1"/>
    <x v="0"/>
    <x v="0"/>
    <x v="0"/>
    <x v="0"/>
  </r>
  <r>
    <x v="303"/>
    <s v="Hector"/>
    <s v="Morejon"/>
    <x v="105"/>
    <x v="0"/>
    <x v="1"/>
    <x v="29"/>
    <x v="0"/>
    <x v="2"/>
    <s v="Long Beach"/>
    <x v="3"/>
    <x v="1"/>
    <x v="1"/>
    <x v="0"/>
    <x v="0"/>
    <x v="1"/>
  </r>
  <r>
    <x v="304"/>
    <s v="Karen"/>
    <s v="Janks"/>
    <x v="106"/>
    <x v="0"/>
    <x v="5"/>
    <x v="42"/>
    <x v="1"/>
    <x v="1"/>
    <s v="Windsor"/>
    <x v="3"/>
    <x v="1"/>
    <x v="0"/>
    <x v="1"/>
    <x v="0"/>
    <x v="5"/>
  </r>
  <r>
    <x v="305"/>
    <s v="Mark"/>
    <s v="Cecil Hawkins"/>
    <x v="106"/>
    <x v="0"/>
    <x v="0"/>
    <x v="17"/>
    <x v="0"/>
    <x v="1"/>
    <s v="Eugene"/>
    <x v="1"/>
    <x v="1"/>
    <x v="0"/>
    <x v="0"/>
    <x v="0"/>
    <x v="0"/>
  </r>
  <r>
    <x v="306"/>
    <s v="Gary"/>
    <s v="Timmie  Collins"/>
    <x v="106"/>
    <x v="0"/>
    <x v="0"/>
    <x v="50"/>
    <x v="0"/>
    <x v="1"/>
    <s v="Miami"/>
    <x v="5"/>
    <x v="1"/>
    <x v="0"/>
    <x v="1"/>
    <x v="0"/>
    <x v="0"/>
  </r>
  <r>
    <x v="307"/>
    <s v="Todd"/>
    <s v="Jamal Dye"/>
    <x v="106"/>
    <x v="0"/>
    <x v="0"/>
    <x v="45"/>
    <x v="0"/>
    <x v="3"/>
    <s v="Trinidad"/>
    <x v="4"/>
    <x v="1"/>
    <x v="0"/>
    <x v="2"/>
    <x v="1"/>
    <x v="0"/>
  </r>
  <r>
    <x v="308"/>
    <s v="Brandon"/>
    <s v="Lawrence"/>
    <x v="107"/>
    <x v="0"/>
    <x v="10"/>
    <x v="9"/>
    <x v="0"/>
    <x v="1"/>
    <s v="Victoria"/>
    <x v="9"/>
    <x v="0"/>
    <x v="1"/>
    <x v="0"/>
    <x v="1"/>
    <x v="4"/>
  </r>
  <r>
    <x v="309"/>
    <s v="David"/>
    <s v="Felix"/>
    <x v="107"/>
    <x v="0"/>
    <x v="1"/>
    <x v="22"/>
    <x v="0"/>
    <x v="3"/>
    <s v="New York"/>
    <x v="35"/>
    <x v="0"/>
    <x v="0"/>
    <x v="2"/>
    <x v="0"/>
    <x v="1"/>
  </r>
  <r>
    <x v="310"/>
    <s v="Daniel"/>
    <s v="Davis"/>
    <x v="107"/>
    <x v="0"/>
    <x v="4"/>
    <x v="47"/>
    <x v="0"/>
    <x v="1"/>
    <s v="Clermont"/>
    <x v="26"/>
    <x v="0"/>
    <x v="1"/>
    <x v="0"/>
    <x v="0"/>
    <x v="4"/>
  </r>
  <r>
    <x v="311"/>
    <s v="Billy"/>
    <s v="Joe Patrick"/>
    <x v="108"/>
    <x v="0"/>
    <x v="1"/>
    <x v="20"/>
    <x v="0"/>
    <x v="1"/>
    <s v="Bunch"/>
    <x v="5"/>
    <x v="1"/>
    <x v="0"/>
    <x v="0"/>
    <x v="0"/>
    <x v="1"/>
  </r>
  <r>
    <x v="312"/>
    <s v="Albert"/>
    <s v="Hanson"/>
    <x v="108"/>
    <x v="0"/>
    <x v="0"/>
    <x v="56"/>
    <x v="0"/>
    <x v="1"/>
    <s v="Kings County"/>
    <x v="3"/>
    <x v="1"/>
    <x v="0"/>
    <x v="0"/>
    <x v="0"/>
    <x v="0"/>
  </r>
  <r>
    <x v="313"/>
    <s v="Dean"/>
    <s v="Genova"/>
    <x v="108"/>
    <x v="0"/>
    <x v="0"/>
    <x v="34"/>
    <x v="0"/>
    <x v="1"/>
    <s v="Fountain Valley"/>
    <x v="3"/>
    <x v="1"/>
    <x v="0"/>
    <x v="0"/>
    <x v="0"/>
    <x v="0"/>
  </r>
  <r>
    <x v="314"/>
    <s v="Terrance"/>
    <s v=" Kellom"/>
    <x v="109"/>
    <x v="0"/>
    <x v="7"/>
    <x v="45"/>
    <x v="0"/>
    <x v="3"/>
    <s v="Detroit"/>
    <x v="30"/>
    <x v="1"/>
    <x v="1"/>
    <x v="0"/>
    <x v="0"/>
    <x v="6"/>
  </r>
  <r>
    <x v="315"/>
    <s v="David"/>
    <s v="Parker"/>
    <x v="110"/>
    <x v="0"/>
    <x v="0"/>
    <x v="47"/>
    <x v="0"/>
    <x v="1"/>
    <s v="Mansfield"/>
    <x v="10"/>
    <x v="1"/>
    <x v="0"/>
    <x v="0"/>
    <x v="0"/>
    <x v="0"/>
  </r>
  <r>
    <x v="316"/>
    <s v="Jared"/>
    <s v="Johnson"/>
    <x v="110"/>
    <x v="0"/>
    <x v="0"/>
    <x v="27"/>
    <x v="0"/>
    <x v="3"/>
    <s v="New Orleans"/>
    <x v="11"/>
    <x v="1"/>
    <x v="0"/>
    <x v="0"/>
    <x v="1"/>
    <x v="0"/>
  </r>
  <r>
    <x v="317"/>
    <s v="Joshua"/>
    <s v="Green"/>
    <x v="110"/>
    <x v="0"/>
    <x v="0"/>
    <x v="25"/>
    <x v="0"/>
    <x v="1"/>
    <s v="Marion"/>
    <x v="15"/>
    <x v="0"/>
    <x v="0"/>
    <x v="0"/>
    <x v="0"/>
    <x v="0"/>
  </r>
  <r>
    <x v="318"/>
    <s v="Andrew"/>
    <s v="Jackson"/>
    <x v="111"/>
    <x v="0"/>
    <x v="4"/>
    <x v="35"/>
    <x v="0"/>
    <x v="1"/>
    <s v="Chickasha"/>
    <x v="5"/>
    <x v="1"/>
    <x v="1"/>
    <x v="2"/>
    <x v="0"/>
    <x v="4"/>
  </r>
  <r>
    <x v="319"/>
    <s v="Joshua"/>
    <s v="Deysie"/>
    <x v="111"/>
    <x v="0"/>
    <x v="0"/>
    <x v="19"/>
    <x v="0"/>
    <x v="2"/>
    <s v="Mesa"/>
    <x v="6"/>
    <x v="0"/>
    <x v="0"/>
    <x v="0"/>
    <x v="0"/>
    <x v="0"/>
  </r>
  <r>
    <x v="320"/>
    <s v="Luis"/>
    <s v="Chavez-Diaz"/>
    <x v="111"/>
    <x v="0"/>
    <x v="0"/>
    <x v="25"/>
    <x v="0"/>
    <x v="2"/>
    <s v="Elk Grove"/>
    <x v="3"/>
    <x v="1"/>
    <x v="0"/>
    <x v="0"/>
    <x v="0"/>
    <x v="0"/>
  </r>
  <r>
    <x v="321"/>
    <s v="Alexia"/>
    <s v="Christian"/>
    <x v="111"/>
    <x v="0"/>
    <x v="0"/>
    <x v="9"/>
    <x v="1"/>
    <x v="3"/>
    <s v="Atlanta"/>
    <x v="31"/>
    <x v="1"/>
    <x v="0"/>
    <x v="0"/>
    <x v="0"/>
    <x v="0"/>
  </r>
  <r>
    <x v="322"/>
    <s v="Jeffrey"/>
    <s v="Adkins"/>
    <x v="111"/>
    <x v="0"/>
    <x v="0"/>
    <x v="0"/>
    <x v="0"/>
    <x v="3"/>
    <s v="Emporia"/>
    <x v="20"/>
    <x v="0"/>
    <x v="0"/>
    <x v="0"/>
    <x v="0"/>
    <x v="0"/>
  </r>
  <r>
    <x v="323"/>
    <s v="John"/>
    <s v="Acree"/>
    <x v="111"/>
    <x v="0"/>
    <x v="0"/>
    <x v="0"/>
    <x v="0"/>
    <x v="1"/>
    <s v="Nashville"/>
    <x v="32"/>
    <x v="0"/>
    <x v="0"/>
    <x v="0"/>
    <x v="0"/>
    <x v="0"/>
  </r>
  <r>
    <x v="324"/>
    <s v="Fridoon"/>
    <s v="Zalbeg Nehad"/>
    <x v="112"/>
    <x v="0"/>
    <x v="1"/>
    <x v="15"/>
    <x v="0"/>
    <x v="4"/>
    <s v="San Diego"/>
    <x v="3"/>
    <x v="0"/>
    <x v="1"/>
    <x v="0"/>
    <x v="1"/>
    <x v="1"/>
  </r>
  <r>
    <x v="325"/>
    <s v="Erick"/>
    <s v="Emmanuel Sanchez"/>
    <x v="112"/>
    <x v="1"/>
    <x v="12"/>
    <x v="6"/>
    <x v="0"/>
    <x v="2"/>
    <s v="El Paso"/>
    <x v="9"/>
    <x v="1"/>
    <x v="1"/>
    <x v="0"/>
    <x v="0"/>
    <x v="6"/>
  </r>
  <r>
    <x v="326"/>
    <s v="Kenneth"/>
    <s v="Mathena"/>
    <x v="113"/>
    <x v="0"/>
    <x v="0"/>
    <x v="49"/>
    <x v="0"/>
    <x v="1"/>
    <s v="Smyrna"/>
    <x v="41"/>
    <x v="1"/>
    <x v="0"/>
    <x v="0"/>
    <x v="1"/>
    <x v="0"/>
  </r>
  <r>
    <x v="327"/>
    <s v="Kevin"/>
    <s v="Vance Norton"/>
    <x v="114"/>
    <x v="0"/>
    <x v="0"/>
    <x v="16"/>
    <x v="0"/>
    <x v="1"/>
    <s v="Roosevelt"/>
    <x v="13"/>
    <x v="0"/>
    <x v="0"/>
    <x v="0"/>
    <x v="1"/>
    <x v="0"/>
  </r>
  <r>
    <x v="328"/>
    <s v="Elton"/>
    <s v="Simpson"/>
    <x v="114"/>
    <x v="0"/>
    <x v="0"/>
    <x v="12"/>
    <x v="0"/>
    <x v="3"/>
    <s v="Garland"/>
    <x v="9"/>
    <x v="1"/>
    <x v="0"/>
    <x v="0"/>
    <x v="0"/>
    <x v="0"/>
  </r>
  <r>
    <x v="329"/>
    <s v="Nadir"/>
    <s v="Soofi"/>
    <x v="114"/>
    <x v="0"/>
    <x v="0"/>
    <x v="8"/>
    <x v="0"/>
    <x v="4"/>
    <s v="Garland"/>
    <x v="9"/>
    <x v="1"/>
    <x v="0"/>
    <x v="0"/>
    <x v="0"/>
    <x v="0"/>
  </r>
  <r>
    <x v="330"/>
    <s v="Billy"/>
    <s v="Grimm"/>
    <x v="114"/>
    <x v="0"/>
    <x v="0"/>
    <x v="51"/>
    <x v="0"/>
    <x v="2"/>
    <s v="Albuquerque"/>
    <x v="17"/>
    <x v="1"/>
    <x v="0"/>
    <x v="0"/>
    <x v="0"/>
    <x v="0"/>
  </r>
  <r>
    <x v="331"/>
    <s v="Michael"/>
    <s v="Asher"/>
    <x v="114"/>
    <x v="0"/>
    <x v="0"/>
    <x v="0"/>
    <x v="0"/>
    <x v="1"/>
    <s v="Chavies"/>
    <x v="23"/>
    <x v="1"/>
    <x v="0"/>
    <x v="0"/>
    <x v="0"/>
    <x v="0"/>
  </r>
  <r>
    <x v="332"/>
    <s v="Roark"/>
    <s v="Cook"/>
    <x v="115"/>
    <x v="0"/>
    <x v="2"/>
    <x v="16"/>
    <x v="0"/>
    <x v="1"/>
    <s v="Kennewick"/>
    <x v="0"/>
    <x v="0"/>
    <x v="0"/>
    <x v="0"/>
    <x v="0"/>
    <x v="2"/>
  </r>
  <r>
    <x v="333"/>
    <s v="Brendon"/>
    <s v="Glenn"/>
    <x v="116"/>
    <x v="0"/>
    <x v="1"/>
    <x v="20"/>
    <x v="0"/>
    <x v="3"/>
    <s v="Venice"/>
    <x v="3"/>
    <x v="1"/>
    <x v="0"/>
    <x v="0"/>
    <x v="1"/>
    <x v="1"/>
  </r>
  <r>
    <x v="334"/>
    <s v="Thong"/>
    <s v="Kien Ma"/>
    <x v="116"/>
    <x v="0"/>
    <x v="4"/>
    <x v="3"/>
    <x v="0"/>
    <x v="0"/>
    <s v="South El Monte"/>
    <x v="3"/>
    <x v="1"/>
    <x v="0"/>
    <x v="0"/>
    <x v="0"/>
    <x v="4"/>
  </r>
  <r>
    <x v="335"/>
    <s v="Robert"/>
    <s v="A. Frost"/>
    <x v="116"/>
    <x v="0"/>
    <x v="0"/>
    <x v="42"/>
    <x v="0"/>
    <x v="1"/>
    <s v="Pulaski"/>
    <x v="20"/>
    <x v="0"/>
    <x v="0"/>
    <x v="0"/>
    <x v="0"/>
    <x v="0"/>
  </r>
  <r>
    <x v="336"/>
    <s v="David"/>
    <s v="William Johnson"/>
    <x v="117"/>
    <x v="0"/>
    <x v="0"/>
    <x v="5"/>
    <x v="0"/>
    <x v="1"/>
    <s v="Wake Forest"/>
    <x v="33"/>
    <x v="1"/>
    <x v="0"/>
    <x v="1"/>
    <x v="0"/>
    <x v="0"/>
  </r>
  <r>
    <x v="337"/>
    <s v="Michael"/>
    <s v="Murphy"/>
    <x v="118"/>
    <x v="0"/>
    <x v="4"/>
    <x v="38"/>
    <x v="0"/>
    <x v="1"/>
    <s v="Beacon"/>
    <x v="35"/>
    <x v="1"/>
    <x v="1"/>
    <x v="1"/>
    <x v="0"/>
    <x v="4"/>
  </r>
  <r>
    <x v="338"/>
    <s v="Nephi"/>
    <s v="Arriguin"/>
    <x v="118"/>
    <x v="0"/>
    <x v="5"/>
    <x v="27"/>
    <x v="0"/>
    <x v="3"/>
    <s v="Cerritos"/>
    <x v="3"/>
    <x v="1"/>
    <x v="0"/>
    <x v="1"/>
    <x v="0"/>
    <x v="5"/>
  </r>
  <r>
    <x v="339"/>
    <s v="Shaun"/>
    <s v="Johnson"/>
    <x v="119"/>
    <x v="0"/>
    <x v="9"/>
    <x v="7"/>
    <x v="0"/>
    <x v="1"/>
    <s v="Kearny"/>
    <x v="6"/>
    <x v="1"/>
    <x v="0"/>
    <x v="0"/>
    <x v="0"/>
    <x v="4"/>
  </r>
  <r>
    <x v="340"/>
    <s v="David"/>
    <s v="Schwalm"/>
    <x v="119"/>
    <x v="0"/>
    <x v="0"/>
    <x v="47"/>
    <x v="0"/>
    <x v="1"/>
    <s v="Constantia"/>
    <x v="35"/>
    <x v="0"/>
    <x v="0"/>
    <x v="0"/>
    <x v="0"/>
    <x v="0"/>
  </r>
  <r>
    <x v="341"/>
    <s v="Dedrick"/>
    <s v="Marshall"/>
    <x v="119"/>
    <x v="0"/>
    <x v="0"/>
    <x v="26"/>
    <x v="0"/>
    <x v="3"/>
    <s v="Harvey"/>
    <x v="11"/>
    <x v="1"/>
    <x v="0"/>
    <x v="0"/>
    <x v="0"/>
    <x v="0"/>
  </r>
  <r>
    <x v="342"/>
    <s v="Sam"/>
    <s v="Holmes"/>
    <x v="119"/>
    <x v="0"/>
    <x v="5"/>
    <x v="10"/>
    <x v="0"/>
    <x v="3"/>
    <s v="Fridley"/>
    <x v="18"/>
    <x v="1"/>
    <x v="0"/>
    <x v="1"/>
    <x v="0"/>
    <x v="5"/>
  </r>
  <r>
    <x v="343"/>
    <s v="Stephen"/>
    <s v=" Cunningham"/>
    <x v="120"/>
    <x v="0"/>
    <x v="0"/>
    <x v="1"/>
    <x v="0"/>
    <x v="1"/>
    <s v="Tacoma"/>
    <x v="0"/>
    <x v="1"/>
    <x v="0"/>
    <x v="0"/>
    <x v="0"/>
    <x v="0"/>
  </r>
  <r>
    <x v="344"/>
    <s v="Lionel"/>
    <s v="Lorenzo Young"/>
    <x v="120"/>
    <x v="0"/>
    <x v="5"/>
    <x v="8"/>
    <x v="0"/>
    <x v="3"/>
    <s v="Landover"/>
    <x v="28"/>
    <x v="1"/>
    <x v="1"/>
    <x v="1"/>
    <x v="0"/>
    <x v="5"/>
  </r>
  <r>
    <x v="345"/>
    <s v="Kelvin"/>
    <s v="Goldston"/>
    <x v="121"/>
    <x v="0"/>
    <x v="5"/>
    <x v="12"/>
    <x v="0"/>
    <x v="3"/>
    <s v="Fort Worth"/>
    <x v="9"/>
    <x v="1"/>
    <x v="0"/>
    <x v="1"/>
    <x v="0"/>
    <x v="5"/>
  </r>
  <r>
    <x v="346"/>
    <s v="Justin"/>
    <s v="Way"/>
    <x v="121"/>
    <x v="0"/>
    <x v="4"/>
    <x v="14"/>
    <x v="0"/>
    <x v="1"/>
    <s v="St. Augustine"/>
    <x v="26"/>
    <x v="0"/>
    <x v="1"/>
    <x v="0"/>
    <x v="0"/>
    <x v="4"/>
  </r>
  <r>
    <x v="347"/>
    <s v="D'Angelo"/>
    <s v="Stallworth"/>
    <x v="122"/>
    <x v="0"/>
    <x v="0"/>
    <x v="14"/>
    <x v="0"/>
    <x v="3"/>
    <s v="Jacksonville"/>
    <x v="26"/>
    <x v="1"/>
    <x v="1"/>
    <x v="2"/>
    <x v="0"/>
    <x v="0"/>
  </r>
  <r>
    <x v="348"/>
    <s v="Alec"/>
    <s v="Ouzounian"/>
    <x v="122"/>
    <x v="0"/>
    <x v="5"/>
    <x v="36"/>
    <x v="0"/>
    <x v="1"/>
    <s v="Rancho Santa Margarita"/>
    <x v="3"/>
    <x v="0"/>
    <x v="1"/>
    <x v="0"/>
    <x v="0"/>
    <x v="5"/>
  </r>
  <r>
    <x v="349"/>
    <s v="Bruce"/>
    <s v="Zalonka"/>
    <x v="122"/>
    <x v="1"/>
    <x v="0"/>
    <x v="42"/>
    <x v="0"/>
    <x v="4"/>
    <s v="Honolulu"/>
    <x v="44"/>
    <x v="1"/>
    <x v="0"/>
    <x v="0"/>
    <x v="0"/>
    <x v="0"/>
  </r>
  <r>
    <x v="350"/>
    <s v="Sean"/>
    <s v="Michael Pelletier"/>
    <x v="123"/>
    <x v="0"/>
    <x v="0"/>
    <x v="13"/>
    <x v="0"/>
    <x v="1"/>
    <s v="Portage"/>
    <x v="30"/>
    <x v="0"/>
    <x v="0"/>
    <x v="1"/>
    <x v="0"/>
    <x v="0"/>
  </r>
  <r>
    <x v="351"/>
    <s v="Cary"/>
    <s v="Martin"/>
    <x v="123"/>
    <x v="0"/>
    <x v="0"/>
    <x v="0"/>
    <x v="0"/>
    <x v="1"/>
    <s v="St. Augustine"/>
    <x v="26"/>
    <x v="0"/>
    <x v="0"/>
    <x v="0"/>
    <x v="0"/>
    <x v="0"/>
  </r>
  <r>
    <x v="352"/>
    <s v="Mark"/>
    <s v="Farrar"/>
    <x v="124"/>
    <x v="0"/>
    <x v="0"/>
    <x v="11"/>
    <x v="0"/>
    <x v="1"/>
    <s v="Rockford"/>
    <x v="15"/>
    <x v="0"/>
    <x v="0"/>
    <x v="0"/>
    <x v="0"/>
    <x v="0"/>
  </r>
  <r>
    <x v="353"/>
    <s v="Matt"/>
    <s v="Coates"/>
    <x v="124"/>
    <x v="0"/>
    <x v="2"/>
    <x v="15"/>
    <x v="0"/>
    <x v="1"/>
    <s v="Sacramento"/>
    <x v="3"/>
    <x v="0"/>
    <x v="0"/>
    <x v="0"/>
    <x v="0"/>
    <x v="2"/>
  </r>
  <r>
    <x v="354"/>
    <s v="Ronell"/>
    <s v="Wade"/>
    <x v="125"/>
    <x v="0"/>
    <x v="0"/>
    <x v="34"/>
    <x v="0"/>
    <x v="3"/>
    <s v="Harvey"/>
    <x v="15"/>
    <x v="1"/>
    <x v="0"/>
    <x v="2"/>
    <x v="0"/>
    <x v="0"/>
  </r>
  <r>
    <x v="355"/>
    <s v="Dennis"/>
    <s v=" Fiel"/>
    <x v="126"/>
    <x v="0"/>
    <x v="0"/>
    <x v="8"/>
    <x v="0"/>
    <x v="1"/>
    <s v="San Diego"/>
    <x v="3"/>
    <x v="0"/>
    <x v="0"/>
    <x v="2"/>
    <x v="1"/>
    <x v="0"/>
  </r>
  <r>
    <x v="356"/>
    <s v="Austin"/>
    <s v="Goodner"/>
    <x v="126"/>
    <x v="0"/>
    <x v="0"/>
    <x v="5"/>
    <x v="0"/>
    <x v="1"/>
    <s v="St. Petersburg"/>
    <x v="26"/>
    <x v="0"/>
    <x v="0"/>
    <x v="0"/>
    <x v="0"/>
    <x v="0"/>
  </r>
  <r>
    <x v="357"/>
    <s v="Timothy"/>
    <s v="Jones"/>
    <x v="126"/>
    <x v="0"/>
    <x v="9"/>
    <x v="25"/>
    <x v="0"/>
    <x v="1"/>
    <s v="Ruidoso"/>
    <x v="17"/>
    <x v="1"/>
    <x v="1"/>
    <x v="0"/>
    <x v="0"/>
    <x v="4"/>
  </r>
  <r>
    <x v="358"/>
    <s v="Alfredo"/>
    <s v="Rials-Torres"/>
    <x v="127"/>
    <x v="0"/>
    <x v="1"/>
    <x v="30"/>
    <x v="0"/>
    <x v="2"/>
    <s v="Arlington"/>
    <x v="20"/>
    <x v="1"/>
    <x v="0"/>
    <x v="0"/>
    <x v="0"/>
    <x v="1"/>
  </r>
  <r>
    <x v="359"/>
    <s v="Jonathan"/>
    <s v="McIntosh"/>
    <x v="127"/>
    <x v="0"/>
    <x v="0"/>
    <x v="7"/>
    <x v="0"/>
    <x v="1"/>
    <s v="Cabot"/>
    <x v="14"/>
    <x v="1"/>
    <x v="0"/>
    <x v="0"/>
    <x v="0"/>
    <x v="0"/>
  </r>
  <r>
    <x v="360"/>
    <s v="David"/>
    <s v=" Gaines"/>
    <x v="127"/>
    <x v="0"/>
    <x v="0"/>
    <x v="31"/>
    <x v="0"/>
    <x v="1"/>
    <s v="Grand Junction"/>
    <x v="4"/>
    <x v="1"/>
    <x v="0"/>
    <x v="3"/>
    <x v="0"/>
    <x v="0"/>
  </r>
  <r>
    <x v="361"/>
    <s v="Anthony"/>
    <s v="Gomez"/>
    <x v="128"/>
    <x v="0"/>
    <x v="0"/>
    <x v="20"/>
    <x v="0"/>
    <x v="3"/>
    <s v="Lancaster"/>
    <x v="8"/>
    <x v="1"/>
    <x v="0"/>
    <x v="0"/>
    <x v="0"/>
    <x v="0"/>
  </r>
  <r>
    <x v="362"/>
    <s v="Chrislon"/>
    <s v="Talbott"/>
    <x v="128"/>
    <x v="0"/>
    <x v="0"/>
    <x v="38"/>
    <x v="0"/>
    <x v="3"/>
    <s v="Owensboro"/>
    <x v="23"/>
    <x v="1"/>
    <x v="0"/>
    <x v="0"/>
    <x v="0"/>
    <x v="0"/>
  </r>
  <r>
    <x v="363"/>
    <s v="Marcus"/>
    <s v="Wheeler"/>
    <x v="128"/>
    <x v="0"/>
    <x v="0"/>
    <x v="35"/>
    <x v="0"/>
    <x v="3"/>
    <s v="Omaha"/>
    <x v="29"/>
    <x v="1"/>
    <x v="0"/>
    <x v="0"/>
    <x v="0"/>
    <x v="0"/>
  </r>
  <r>
    <x v="364"/>
    <s v="Jonathan"/>
    <s v=" Colley"/>
    <x v="128"/>
    <x v="1"/>
    <x v="4"/>
    <x v="49"/>
    <x v="0"/>
    <x v="1"/>
    <s v="Green"/>
    <x v="10"/>
    <x v="1"/>
    <x v="1"/>
    <x v="0"/>
    <x v="0"/>
    <x v="4"/>
  </r>
  <r>
    <x v="365"/>
    <s v="Nikki"/>
    <s v="Jo Burtsfield"/>
    <x v="128"/>
    <x v="1"/>
    <x v="4"/>
    <x v="4"/>
    <x v="1"/>
    <x v="1"/>
    <s v="Gillette"/>
    <x v="45"/>
    <x v="1"/>
    <x v="1"/>
    <x v="1"/>
    <x v="0"/>
    <x v="4"/>
  </r>
  <r>
    <x v="366"/>
    <s v="David"/>
    <s v="Alejandro Gandara"/>
    <x v="129"/>
    <x v="0"/>
    <x v="0"/>
    <x v="6"/>
    <x v="0"/>
    <x v="2"/>
    <s v="El Paso"/>
    <x v="9"/>
    <x v="0"/>
    <x v="2"/>
    <x v="0"/>
    <x v="0"/>
    <x v="0"/>
  </r>
  <r>
    <x v="367"/>
    <s v="Javoris"/>
    <s v="Washington"/>
    <x v="129"/>
    <x v="0"/>
    <x v="4"/>
    <x v="20"/>
    <x v="0"/>
    <x v="3"/>
    <s v="Ft. Lauderdale"/>
    <x v="26"/>
    <x v="1"/>
    <x v="0"/>
    <x v="0"/>
    <x v="0"/>
    <x v="4"/>
  </r>
  <r>
    <x v="368"/>
    <s v="James"/>
    <s v="Anthony Cooper"/>
    <x v="129"/>
    <x v="0"/>
    <x v="4"/>
    <x v="21"/>
    <x v="0"/>
    <x v="1"/>
    <s v="North Charleston"/>
    <x v="40"/>
    <x v="1"/>
    <x v="0"/>
    <x v="0"/>
    <x v="0"/>
    <x v="4"/>
  </r>
  <r>
    <x v="369"/>
    <s v="Elvin"/>
    <s v="Diaz"/>
    <x v="129"/>
    <x v="0"/>
    <x v="4"/>
    <x v="22"/>
    <x v="0"/>
    <x v="2"/>
    <s v="Hackensack"/>
    <x v="21"/>
    <x v="0"/>
    <x v="1"/>
    <x v="0"/>
    <x v="0"/>
    <x v="4"/>
  </r>
  <r>
    <x v="370"/>
    <s v="Jerome"/>
    <s v="Caldwell"/>
    <x v="129"/>
    <x v="0"/>
    <x v="0"/>
    <x v="3"/>
    <x v="0"/>
    <x v="3"/>
    <s v="Charleston"/>
    <x v="40"/>
    <x v="1"/>
    <x v="0"/>
    <x v="0"/>
    <x v="0"/>
    <x v="0"/>
  </r>
  <r>
    <x v="371"/>
    <s v="Michael"/>
    <s v="Lowery"/>
    <x v="130"/>
    <x v="0"/>
    <x v="2"/>
    <x v="36"/>
    <x v="0"/>
    <x v="1"/>
    <s v="Somerset"/>
    <x v="8"/>
    <x v="1"/>
    <x v="0"/>
    <x v="0"/>
    <x v="0"/>
    <x v="2"/>
  </r>
  <r>
    <x v="372"/>
    <s v="James"/>
    <s v="Horn"/>
    <x v="131"/>
    <x v="0"/>
    <x v="0"/>
    <x v="1"/>
    <x v="0"/>
    <x v="1"/>
    <s v="Sedalia"/>
    <x v="19"/>
    <x v="1"/>
    <x v="0"/>
    <x v="0"/>
    <x v="0"/>
    <x v="0"/>
  </r>
  <r>
    <x v="373"/>
    <s v="Eric"/>
    <s v="Robinson"/>
    <x v="131"/>
    <x v="0"/>
    <x v="0"/>
    <x v="36"/>
    <x v="0"/>
    <x v="1"/>
    <s v="Eagar"/>
    <x v="6"/>
    <x v="1"/>
    <x v="0"/>
    <x v="1"/>
    <x v="0"/>
    <x v="0"/>
  </r>
  <r>
    <x v="374"/>
    <s v="Caso"/>
    <s v="Jackson"/>
    <x v="131"/>
    <x v="0"/>
    <x v="0"/>
    <x v="9"/>
    <x v="0"/>
    <x v="3"/>
    <s v="Detroit"/>
    <x v="30"/>
    <x v="1"/>
    <x v="0"/>
    <x v="0"/>
    <x v="0"/>
    <x v="0"/>
  </r>
  <r>
    <x v="375"/>
    <s v="Cassandra"/>
    <s v="Bolin"/>
    <x v="132"/>
    <x v="0"/>
    <x v="0"/>
    <x v="10"/>
    <x v="1"/>
    <x v="1"/>
    <s v="Austin"/>
    <x v="9"/>
    <x v="0"/>
    <x v="0"/>
    <x v="0"/>
    <x v="0"/>
    <x v="0"/>
  </r>
  <r>
    <x v="376"/>
    <s v="Anthony"/>
    <s v="Briggs"/>
    <x v="132"/>
    <x v="0"/>
    <x v="4"/>
    <x v="16"/>
    <x v="0"/>
    <x v="3"/>
    <s v="Huntsville"/>
    <x v="37"/>
    <x v="0"/>
    <x v="0"/>
    <x v="0"/>
    <x v="0"/>
    <x v="4"/>
  </r>
  <r>
    <x v="377"/>
    <s v="Dalton"/>
    <s v="Branch"/>
    <x v="133"/>
    <x v="0"/>
    <x v="0"/>
    <x v="39"/>
    <x v="0"/>
    <x v="3"/>
    <s v="Queens"/>
    <x v="35"/>
    <x v="1"/>
    <x v="0"/>
    <x v="0"/>
    <x v="0"/>
    <x v="0"/>
  </r>
  <r>
    <x v="378"/>
    <s v="Jessie"/>
    <s v=" Williams"/>
    <x v="133"/>
    <x v="0"/>
    <x v="5"/>
    <x v="22"/>
    <x v="0"/>
    <x v="1"/>
    <s v="Bossier City"/>
    <x v="11"/>
    <x v="1"/>
    <x v="0"/>
    <x v="0"/>
    <x v="0"/>
    <x v="5"/>
  </r>
  <r>
    <x v="379"/>
    <s v="Millard"/>
    <s v="Tallant III"/>
    <x v="133"/>
    <x v="0"/>
    <x v="0"/>
    <x v="57"/>
    <x v="0"/>
    <x v="1"/>
    <s v="Snohomish"/>
    <x v="0"/>
    <x v="0"/>
    <x v="0"/>
    <x v="0"/>
    <x v="0"/>
    <x v="0"/>
  </r>
  <r>
    <x v="380"/>
    <s v="Scott"/>
    <s v="McAllister"/>
    <x v="134"/>
    <x v="0"/>
    <x v="4"/>
    <x v="4"/>
    <x v="0"/>
    <x v="1"/>
    <s v="Ideal Beach"/>
    <x v="21"/>
    <x v="1"/>
    <x v="0"/>
    <x v="0"/>
    <x v="0"/>
    <x v="4"/>
  </r>
  <r>
    <x v="381"/>
    <s v="Garrett"/>
    <s v=" Sandeno"/>
    <x v="134"/>
    <x v="0"/>
    <x v="2"/>
    <x v="22"/>
    <x v="0"/>
    <x v="1"/>
    <s v="Edmond"/>
    <x v="5"/>
    <x v="0"/>
    <x v="0"/>
    <x v="0"/>
    <x v="0"/>
    <x v="2"/>
  </r>
  <r>
    <x v="382"/>
    <s v="Harry"/>
    <s v="Davis"/>
    <x v="134"/>
    <x v="0"/>
    <x v="4"/>
    <x v="41"/>
    <x v="0"/>
    <x v="1"/>
    <s v="Rockville"/>
    <x v="31"/>
    <x v="0"/>
    <x v="0"/>
    <x v="0"/>
    <x v="0"/>
    <x v="4"/>
  </r>
  <r>
    <x v="383"/>
    <s v="Feras"/>
    <s v="Morad"/>
    <x v="134"/>
    <x v="1"/>
    <x v="1"/>
    <x v="45"/>
    <x v="0"/>
    <x v="4"/>
    <s v="Long Beach"/>
    <x v="3"/>
    <x v="1"/>
    <x v="1"/>
    <x v="0"/>
    <x v="0"/>
    <x v="1"/>
  </r>
  <r>
    <x v="384"/>
    <s v="Simon"/>
    <s v="Hubble"/>
    <x v="134"/>
    <x v="1"/>
    <x v="13"/>
    <x v="19"/>
    <x v="0"/>
    <x v="1"/>
    <s v="Alpine"/>
    <x v="3"/>
    <x v="0"/>
    <x v="1"/>
    <x v="0"/>
    <x v="0"/>
    <x v="3"/>
  </r>
  <r>
    <x v="385"/>
    <s v="Darrell"/>
    <s v="Morgan"/>
    <x v="135"/>
    <x v="0"/>
    <x v="0"/>
    <x v="52"/>
    <x v="0"/>
    <x v="1"/>
    <s v="Lancaster"/>
    <x v="40"/>
    <x v="1"/>
    <x v="0"/>
    <x v="0"/>
    <x v="0"/>
    <x v="0"/>
  </r>
  <r>
    <x v="386"/>
    <s v="James"/>
    <s v="Strong"/>
    <x v="135"/>
    <x v="0"/>
    <x v="0"/>
    <x v="3"/>
    <x v="0"/>
    <x v="3"/>
    <s v="Northglenn"/>
    <x v="4"/>
    <x v="1"/>
    <x v="0"/>
    <x v="0"/>
    <x v="0"/>
    <x v="0"/>
  </r>
  <r>
    <x v="387"/>
    <s v="Kenneth"/>
    <s v="Dothard"/>
    <x v="135"/>
    <x v="0"/>
    <x v="0"/>
    <x v="36"/>
    <x v="0"/>
    <x v="3"/>
    <s v="Carrollton"/>
    <x v="31"/>
    <x v="1"/>
    <x v="0"/>
    <x v="0"/>
    <x v="0"/>
    <x v="0"/>
  </r>
  <r>
    <x v="388"/>
    <s v="Kyle"/>
    <s v="Baker"/>
    <x v="135"/>
    <x v="1"/>
    <x v="14"/>
    <x v="5"/>
    <x v="0"/>
    <x v="1"/>
    <s v="Trenton"/>
    <x v="30"/>
    <x v="1"/>
    <x v="0"/>
    <x v="0"/>
    <x v="0"/>
    <x v="4"/>
  </r>
  <r>
    <x v="389"/>
    <s v="Kevin"/>
    <s v="Allen"/>
    <x v="136"/>
    <x v="0"/>
    <x v="4"/>
    <x v="16"/>
    <x v="0"/>
    <x v="3"/>
    <s v="Lyndhurst"/>
    <x v="21"/>
    <x v="1"/>
    <x v="1"/>
    <x v="0"/>
    <x v="0"/>
    <x v="4"/>
  </r>
  <r>
    <x v="390"/>
    <s v="Nehemiah"/>
    <s v="Fischer"/>
    <x v="136"/>
    <x v="0"/>
    <x v="0"/>
    <x v="7"/>
    <x v="0"/>
    <x v="1"/>
    <s v="Okmulgee County"/>
    <x v="5"/>
    <x v="1"/>
    <x v="0"/>
    <x v="0"/>
    <x v="0"/>
    <x v="0"/>
  </r>
  <r>
    <x v="391"/>
    <s v="Robert"/>
    <s v="Box"/>
    <x v="136"/>
    <x v="0"/>
    <x v="0"/>
    <x v="58"/>
    <x v="0"/>
    <x v="1"/>
    <s v="Wilderville"/>
    <x v="1"/>
    <x v="1"/>
    <x v="0"/>
    <x v="0"/>
    <x v="0"/>
    <x v="0"/>
  </r>
  <r>
    <x v="392"/>
    <s v="Ebin"/>
    <s v="Lamont Proctor"/>
    <x v="137"/>
    <x v="0"/>
    <x v="1"/>
    <x v="29"/>
    <x v="0"/>
    <x v="1"/>
    <s v="Cottonwood"/>
    <x v="6"/>
    <x v="1"/>
    <x v="0"/>
    <x v="2"/>
    <x v="0"/>
    <x v="1"/>
  </r>
  <r>
    <x v="393"/>
    <s v="Alexander"/>
    <s v="Tirado Rivera"/>
    <x v="137"/>
    <x v="0"/>
    <x v="2"/>
    <x v="4"/>
    <x v="0"/>
    <x v="2"/>
    <s v="Nashville"/>
    <x v="32"/>
    <x v="1"/>
    <x v="0"/>
    <x v="0"/>
    <x v="0"/>
    <x v="2"/>
  </r>
  <r>
    <x v="394"/>
    <s v="James"/>
    <s v="Bushey"/>
    <x v="138"/>
    <x v="0"/>
    <x v="2"/>
    <x v="1"/>
    <x v="0"/>
    <x v="1"/>
    <s v="Palestine"/>
    <x v="9"/>
    <x v="1"/>
    <x v="0"/>
    <x v="0"/>
    <x v="1"/>
    <x v="2"/>
  </r>
  <r>
    <x v="395"/>
    <s v="Joseph"/>
    <s v="Ladd"/>
    <x v="139"/>
    <x v="0"/>
    <x v="0"/>
    <x v="2"/>
    <x v="0"/>
    <x v="1"/>
    <s v="Greece"/>
    <x v="35"/>
    <x v="0"/>
    <x v="0"/>
    <x v="3"/>
    <x v="0"/>
    <x v="0"/>
  </r>
  <r>
    <x v="396"/>
    <s v="Usaamah"/>
    <s v="Rahim"/>
    <x v="140"/>
    <x v="0"/>
    <x v="4"/>
    <x v="35"/>
    <x v="0"/>
    <x v="3"/>
    <s v="Roslindale"/>
    <x v="24"/>
    <x v="1"/>
    <x v="1"/>
    <x v="0"/>
    <x v="0"/>
    <x v="4"/>
  </r>
  <r>
    <x v="397"/>
    <s v="Kamal"/>
    <s v="Dajani"/>
    <x v="140"/>
    <x v="0"/>
    <x v="4"/>
    <x v="35"/>
    <x v="0"/>
    <x v="1"/>
    <s v="Azle"/>
    <x v="9"/>
    <x v="0"/>
    <x v="0"/>
    <x v="0"/>
    <x v="0"/>
    <x v="4"/>
  </r>
  <r>
    <x v="398"/>
    <s v="Miguel"/>
    <s v="Martinez"/>
    <x v="141"/>
    <x v="0"/>
    <x v="0"/>
    <x v="5"/>
    <x v="0"/>
    <x v="2"/>
    <s v="Ellis County"/>
    <x v="9"/>
    <x v="0"/>
    <x v="0"/>
    <x v="1"/>
    <x v="0"/>
    <x v="0"/>
  </r>
  <r>
    <x v="399"/>
    <s v="Edelmiro"/>
    <s v="Hernandez"/>
    <x v="141"/>
    <x v="0"/>
    <x v="4"/>
    <x v="19"/>
    <x v="0"/>
    <x v="2"/>
    <s v="Fuqua"/>
    <x v="9"/>
    <x v="1"/>
    <x v="1"/>
    <x v="1"/>
    <x v="0"/>
    <x v="4"/>
  </r>
  <r>
    <x v="400"/>
    <s v="Ronald"/>
    <s v="Neal"/>
    <x v="141"/>
    <x v="0"/>
    <x v="0"/>
    <x v="32"/>
    <x v="0"/>
    <x v="1"/>
    <s v="Byram"/>
    <x v="21"/>
    <x v="0"/>
    <x v="0"/>
    <x v="0"/>
    <x v="0"/>
    <x v="0"/>
  </r>
  <r>
    <x v="401"/>
    <s v="Lorenzo"/>
    <s v="Garza"/>
    <x v="141"/>
    <x v="0"/>
    <x v="0"/>
    <x v="42"/>
    <x v="0"/>
    <x v="2"/>
    <s v="Delano"/>
    <x v="3"/>
    <x v="1"/>
    <x v="0"/>
    <x v="1"/>
    <x v="0"/>
    <x v="0"/>
  </r>
  <r>
    <x v="402"/>
    <s v="Rudy"/>
    <s v="Baca"/>
    <x v="141"/>
    <x v="1"/>
    <x v="1"/>
    <x v="16"/>
    <x v="0"/>
    <x v="2"/>
    <s v="Los Lunas"/>
    <x v="17"/>
    <x v="1"/>
    <x v="0"/>
    <x v="0"/>
    <x v="0"/>
    <x v="1"/>
  </r>
  <r>
    <x v="403"/>
    <s v="Jesus"/>
    <s v="Quezada Gomez"/>
    <x v="142"/>
    <x v="0"/>
    <x v="0"/>
    <x v="44"/>
    <x v="0"/>
    <x v="2"/>
    <s v="Santa Maria"/>
    <x v="3"/>
    <x v="1"/>
    <x v="0"/>
    <x v="0"/>
    <x v="0"/>
    <x v="0"/>
  </r>
  <r>
    <x v="404"/>
    <s v="Christie"/>
    <s v="Cathers"/>
    <x v="142"/>
    <x v="0"/>
    <x v="5"/>
    <x v="34"/>
    <x v="1"/>
    <x v="1"/>
    <s v="Morgantown"/>
    <x v="43"/>
    <x v="1"/>
    <x v="1"/>
    <x v="1"/>
    <x v="0"/>
    <x v="5"/>
  </r>
  <r>
    <x v="405"/>
    <s v="James"/>
    <s v="Smillie"/>
    <x v="143"/>
    <x v="0"/>
    <x v="0"/>
    <x v="0"/>
    <x v="0"/>
    <x v="1"/>
    <s v="North Port"/>
    <x v="26"/>
    <x v="1"/>
    <x v="0"/>
    <x v="0"/>
    <x v="0"/>
    <x v="0"/>
  </r>
  <r>
    <x v="406"/>
    <s v="Alejandro"/>
    <s v="Campos Fernandez"/>
    <x v="143"/>
    <x v="0"/>
    <x v="0"/>
    <x v="34"/>
    <x v="0"/>
    <x v="2"/>
    <s v="Watsonsville"/>
    <x v="3"/>
    <x v="1"/>
    <x v="0"/>
    <x v="2"/>
    <x v="0"/>
    <x v="0"/>
  </r>
  <r>
    <x v="407"/>
    <s v="Joe"/>
    <s v="Nevels"/>
    <x v="143"/>
    <x v="0"/>
    <x v="11"/>
    <x v="15"/>
    <x v="0"/>
    <x v="1"/>
    <s v="Midland"/>
    <x v="9"/>
    <x v="0"/>
    <x v="1"/>
    <x v="0"/>
    <x v="0"/>
    <x v="4"/>
  </r>
  <r>
    <x v="408"/>
    <s v="Damien"/>
    <s v="Ramirez"/>
    <x v="143"/>
    <x v="0"/>
    <x v="0"/>
    <x v="25"/>
    <x v="0"/>
    <x v="2"/>
    <s v="Strasburg"/>
    <x v="4"/>
    <x v="1"/>
    <x v="0"/>
    <x v="1"/>
    <x v="0"/>
    <x v="0"/>
  </r>
  <r>
    <x v="409"/>
    <s v="Demouria"/>
    <s v="Hogg"/>
    <x v="143"/>
    <x v="1"/>
    <x v="0"/>
    <x v="12"/>
    <x v="0"/>
    <x v="3"/>
    <s v="Oakland"/>
    <x v="3"/>
    <x v="1"/>
    <x v="0"/>
    <x v="0"/>
    <x v="1"/>
    <x v="0"/>
  </r>
  <r>
    <x v="410"/>
    <s v="Matthew"/>
    <s v="Wayne McDaniel"/>
    <x v="144"/>
    <x v="0"/>
    <x v="0"/>
    <x v="16"/>
    <x v="0"/>
    <x v="1"/>
    <s v="Melbourne"/>
    <x v="26"/>
    <x v="1"/>
    <x v="0"/>
    <x v="0"/>
    <x v="0"/>
    <x v="0"/>
  </r>
  <r>
    <x v="411"/>
    <s v="Gene"/>
    <s v="Marshall"/>
    <x v="144"/>
    <x v="0"/>
    <x v="0"/>
    <x v="47"/>
    <x v="0"/>
    <x v="1"/>
    <s v="Woodland"/>
    <x v="0"/>
    <x v="0"/>
    <x v="0"/>
    <x v="0"/>
    <x v="0"/>
    <x v="0"/>
  </r>
  <r>
    <x v="412"/>
    <s v="Rene"/>
    <s v="Garcia"/>
    <x v="145"/>
    <x v="0"/>
    <x v="4"/>
    <x v="12"/>
    <x v="0"/>
    <x v="2"/>
    <s v="Anaheim"/>
    <x v="3"/>
    <x v="0"/>
    <x v="1"/>
    <x v="0"/>
    <x v="1"/>
    <x v="4"/>
  </r>
  <r>
    <x v="413"/>
    <s v="Richard"/>
    <s v="Warolf"/>
    <x v="145"/>
    <x v="0"/>
    <x v="0"/>
    <x v="59"/>
    <x v="0"/>
    <x v="1"/>
    <s v="Sun City"/>
    <x v="6"/>
    <x v="0"/>
    <x v="0"/>
    <x v="0"/>
    <x v="0"/>
    <x v="0"/>
  </r>
  <r>
    <x v="414"/>
    <s v="Jeremy"/>
    <s v="Linhart"/>
    <x v="146"/>
    <x v="0"/>
    <x v="1"/>
    <x v="12"/>
    <x v="0"/>
    <x v="1"/>
    <s v="Findlay"/>
    <x v="10"/>
    <x v="1"/>
    <x v="0"/>
    <x v="0"/>
    <x v="0"/>
    <x v="1"/>
  </r>
  <r>
    <x v="415"/>
    <s v="Greg"/>
    <s v=" Hartley"/>
    <x v="146"/>
    <x v="0"/>
    <x v="0"/>
    <x v="34"/>
    <x v="0"/>
    <x v="1"/>
    <s v="Tomball"/>
    <x v="9"/>
    <x v="1"/>
    <x v="0"/>
    <x v="1"/>
    <x v="0"/>
    <x v="0"/>
  </r>
  <r>
    <x v="416"/>
    <s v="QuanDavier"/>
    <s v="Hicks"/>
    <x v="146"/>
    <x v="0"/>
    <x v="0"/>
    <x v="6"/>
    <x v="0"/>
    <x v="3"/>
    <s v="Cincinnati"/>
    <x v="10"/>
    <x v="1"/>
    <x v="0"/>
    <x v="0"/>
    <x v="0"/>
    <x v="0"/>
  </r>
  <r>
    <x v="417"/>
    <s v="Ryan"/>
    <s v="Bolinger"/>
    <x v="146"/>
    <x v="0"/>
    <x v="1"/>
    <x v="14"/>
    <x v="0"/>
    <x v="1"/>
    <s v="Des Moines"/>
    <x v="7"/>
    <x v="1"/>
    <x v="1"/>
    <x v="1"/>
    <x v="0"/>
    <x v="1"/>
  </r>
  <r>
    <x v="418"/>
    <s v="Isiah"/>
    <s v="Hampton"/>
    <x v="147"/>
    <x v="0"/>
    <x v="0"/>
    <x v="29"/>
    <x v="0"/>
    <x v="3"/>
    <s v="Bronx"/>
    <x v="35"/>
    <x v="1"/>
    <x v="0"/>
    <x v="0"/>
    <x v="0"/>
    <x v="0"/>
  </r>
  <r>
    <x v="419"/>
    <s v="Charles"/>
    <s v="Ziegler"/>
    <x v="148"/>
    <x v="0"/>
    <x v="0"/>
    <x v="36"/>
    <x v="0"/>
    <x v="3"/>
    <s v="Pompano Beach"/>
    <x v="26"/>
    <x v="1"/>
    <x v="0"/>
    <x v="0"/>
    <x v="0"/>
    <x v="0"/>
  </r>
  <r>
    <x v="420"/>
    <s v="Fritz"/>
    <s v="Severe"/>
    <x v="148"/>
    <x v="0"/>
    <x v="5"/>
    <x v="42"/>
    <x v="0"/>
    <x v="3"/>
    <s v="Miami"/>
    <x v="26"/>
    <x v="1"/>
    <x v="1"/>
    <x v="0"/>
    <x v="0"/>
    <x v="5"/>
  </r>
  <r>
    <x v="421"/>
    <s v="Mark"/>
    <s v="Flores"/>
    <x v="148"/>
    <x v="0"/>
    <x v="0"/>
    <x v="14"/>
    <x v="0"/>
    <x v="2"/>
    <s v="Bexar County"/>
    <x v="9"/>
    <x v="0"/>
    <x v="0"/>
    <x v="0"/>
    <x v="0"/>
    <x v="0"/>
  </r>
  <r>
    <x v="422"/>
    <s v="Raymond"/>
    <s v="Peralta-Lantigua"/>
    <x v="148"/>
    <x v="0"/>
    <x v="4"/>
    <x v="6"/>
    <x v="0"/>
    <x v="2"/>
    <s v="Hackensack"/>
    <x v="21"/>
    <x v="0"/>
    <x v="1"/>
    <x v="0"/>
    <x v="0"/>
    <x v="4"/>
  </r>
  <r>
    <x v="423"/>
    <s v="Shelly"/>
    <s v="Haendiges"/>
    <x v="149"/>
    <x v="0"/>
    <x v="2"/>
    <x v="31"/>
    <x v="1"/>
    <x v="1"/>
    <s v="Kokomo"/>
    <x v="22"/>
    <x v="0"/>
    <x v="0"/>
    <x v="0"/>
    <x v="0"/>
    <x v="2"/>
  </r>
  <r>
    <x v="424"/>
    <s v="Anthony"/>
    <s v="Hodge"/>
    <x v="150"/>
    <x v="0"/>
    <x v="0"/>
    <x v="42"/>
    <x v="0"/>
    <x v="1"/>
    <s v="Fort Wayne"/>
    <x v="22"/>
    <x v="1"/>
    <x v="0"/>
    <x v="0"/>
    <x v="0"/>
    <x v="0"/>
  </r>
  <r>
    <x v="425"/>
    <s v="Deng"/>
    <s v="Manyoun"/>
    <x v="150"/>
    <x v="0"/>
    <x v="15"/>
    <x v="7"/>
    <x v="0"/>
    <x v="3"/>
    <s v="Louisville"/>
    <x v="23"/>
    <x v="1"/>
    <x v="1"/>
    <x v="0"/>
    <x v="0"/>
    <x v="6"/>
  </r>
  <r>
    <x v="426"/>
    <s v="James"/>
    <s v="Boulware"/>
    <x v="150"/>
    <x v="0"/>
    <x v="16"/>
    <x v="7"/>
    <x v="0"/>
    <x v="1"/>
    <s v="Hutchins"/>
    <x v="9"/>
    <x v="0"/>
    <x v="0"/>
    <x v="0"/>
    <x v="0"/>
    <x v="7"/>
  </r>
  <r>
    <x v="427"/>
    <s v="Kenneth"/>
    <s v="Garcia"/>
    <x v="151"/>
    <x v="0"/>
    <x v="5"/>
    <x v="14"/>
    <x v="0"/>
    <x v="2"/>
    <s v="Stockton"/>
    <x v="3"/>
    <x v="1"/>
    <x v="0"/>
    <x v="1"/>
    <x v="0"/>
    <x v="5"/>
  </r>
  <r>
    <x v="428"/>
    <s v="Zane"/>
    <s v="Terryn"/>
    <x v="151"/>
    <x v="0"/>
    <x v="0"/>
    <x v="60"/>
    <x v="0"/>
    <x v="1"/>
    <s v="Cocoa"/>
    <x v="26"/>
    <x v="0"/>
    <x v="0"/>
    <x v="0"/>
    <x v="0"/>
    <x v="0"/>
  </r>
  <r>
    <x v="429"/>
    <s v="Kris"/>
    <s v="Jackson"/>
    <x v="152"/>
    <x v="0"/>
    <x v="1"/>
    <x v="6"/>
    <x v="0"/>
    <x v="3"/>
    <s v="South Lake Tahoe"/>
    <x v="3"/>
    <x v="1"/>
    <x v="1"/>
    <x v="2"/>
    <x v="0"/>
    <x v="1"/>
  </r>
  <r>
    <x v="430"/>
    <s v="Christopher"/>
    <s v="DeLeon"/>
    <x v="153"/>
    <x v="0"/>
    <x v="0"/>
    <x v="14"/>
    <x v="0"/>
    <x v="2"/>
    <s v="Visalia"/>
    <x v="3"/>
    <x v="1"/>
    <x v="0"/>
    <x v="0"/>
    <x v="0"/>
    <x v="0"/>
  </r>
  <r>
    <x v="431"/>
    <s v="Joe"/>
    <s v="Charboneau"/>
    <x v="153"/>
    <x v="0"/>
    <x v="0"/>
    <x v="10"/>
    <x v="0"/>
    <x v="5"/>
    <s v="Wood Lake"/>
    <x v="46"/>
    <x v="1"/>
    <x v="0"/>
    <x v="0"/>
    <x v="0"/>
    <x v="0"/>
  </r>
  <r>
    <x v="432"/>
    <s v="Wendy"/>
    <s v="Chappell"/>
    <x v="154"/>
    <x v="0"/>
    <x v="0"/>
    <x v="36"/>
    <x v="1"/>
    <x v="1"/>
    <s v="Clanton"/>
    <x v="37"/>
    <x v="1"/>
    <x v="0"/>
    <x v="1"/>
    <x v="0"/>
    <x v="0"/>
  </r>
  <r>
    <x v="433"/>
    <s v="Kenneth"/>
    <s v="Lanphier"/>
    <x v="154"/>
    <x v="0"/>
    <x v="0"/>
    <x v="26"/>
    <x v="0"/>
    <x v="1"/>
    <s v="Hobbs"/>
    <x v="17"/>
    <x v="0"/>
    <x v="0"/>
    <x v="0"/>
    <x v="0"/>
    <x v="0"/>
  </r>
  <r>
    <x v="434"/>
    <s v="Oleg"/>
    <s v="Tcherniak"/>
    <x v="155"/>
    <x v="0"/>
    <x v="4"/>
    <x v="47"/>
    <x v="0"/>
    <x v="1"/>
    <s v="Coney Island"/>
    <x v="35"/>
    <x v="1"/>
    <x v="0"/>
    <x v="2"/>
    <x v="0"/>
    <x v="4"/>
  </r>
  <r>
    <x v="435"/>
    <s v="Santos"/>
    <s v="Laboy"/>
    <x v="156"/>
    <x v="0"/>
    <x v="4"/>
    <x v="51"/>
    <x v="0"/>
    <x v="2"/>
    <s v="Boston"/>
    <x v="24"/>
    <x v="0"/>
    <x v="1"/>
    <x v="2"/>
    <x v="0"/>
    <x v="4"/>
  </r>
  <r>
    <x v="436"/>
    <s v="Trepierre"/>
    <s v="Hummons"/>
    <x v="156"/>
    <x v="0"/>
    <x v="0"/>
    <x v="27"/>
    <x v="0"/>
    <x v="3"/>
    <s v="Cincinnati"/>
    <x v="10"/>
    <x v="0"/>
    <x v="0"/>
    <x v="0"/>
    <x v="0"/>
    <x v="0"/>
  </r>
  <r>
    <x v="437"/>
    <s v="Louis"/>
    <s v="Atencio"/>
    <x v="156"/>
    <x v="0"/>
    <x v="0"/>
    <x v="44"/>
    <x v="0"/>
    <x v="2"/>
    <s v="Greeley"/>
    <x v="4"/>
    <x v="1"/>
    <x v="0"/>
    <x v="0"/>
    <x v="0"/>
    <x v="0"/>
  </r>
  <r>
    <x v="438"/>
    <s v="Alfontish"/>
    <s v="Cockerham"/>
    <x v="157"/>
    <x v="0"/>
    <x v="0"/>
    <x v="2"/>
    <x v="0"/>
    <x v="3"/>
    <s v="Chicago"/>
    <x v="15"/>
    <x v="1"/>
    <x v="0"/>
    <x v="2"/>
    <x v="0"/>
    <x v="0"/>
  </r>
  <r>
    <x v="439"/>
    <s v="Adrian"/>
    <s v="Simental"/>
    <x v="158"/>
    <x v="0"/>
    <x v="1"/>
    <x v="22"/>
    <x v="0"/>
    <x v="2"/>
    <s v="Azusa"/>
    <x v="3"/>
    <x v="0"/>
    <x v="1"/>
    <x v="0"/>
    <x v="0"/>
    <x v="1"/>
  </r>
  <r>
    <x v="440"/>
    <s v="Charles"/>
    <s v=" Marshall"/>
    <x v="158"/>
    <x v="0"/>
    <x v="17"/>
    <x v="17"/>
    <x v="0"/>
    <x v="1"/>
    <s v="Houston"/>
    <x v="9"/>
    <x v="0"/>
    <x v="1"/>
    <x v="0"/>
    <x v="0"/>
    <x v="3"/>
  </r>
  <r>
    <x v="441"/>
    <s v="James"/>
    <s v="Monroe Barrett"/>
    <x v="159"/>
    <x v="0"/>
    <x v="0"/>
    <x v="52"/>
    <x v="0"/>
    <x v="1"/>
    <s v="Ronda"/>
    <x v="33"/>
    <x v="1"/>
    <x v="0"/>
    <x v="2"/>
    <x v="0"/>
    <x v="0"/>
  </r>
  <r>
    <x v="442"/>
    <s v="Eduardo"/>
    <s v="Reyes"/>
    <x v="159"/>
    <x v="0"/>
    <x v="0"/>
    <x v="7"/>
    <x v="0"/>
    <x v="2"/>
    <s v="Citrus Heights"/>
    <x v="3"/>
    <x v="1"/>
    <x v="0"/>
    <x v="0"/>
    <x v="0"/>
    <x v="0"/>
  </r>
  <r>
    <x v="443"/>
    <s v="Tyler"/>
    <s v="Wicks"/>
    <x v="159"/>
    <x v="0"/>
    <x v="0"/>
    <x v="20"/>
    <x v="0"/>
    <x v="1"/>
    <s v="Augusta"/>
    <x v="31"/>
    <x v="0"/>
    <x v="0"/>
    <x v="0"/>
    <x v="0"/>
    <x v="0"/>
  </r>
  <r>
    <x v="444"/>
    <s v="Tyrone"/>
    <s v="Harris"/>
    <x v="159"/>
    <x v="0"/>
    <x v="0"/>
    <x v="45"/>
    <x v="0"/>
    <x v="3"/>
    <s v="Pittsburgh"/>
    <x v="8"/>
    <x v="1"/>
    <x v="0"/>
    <x v="1"/>
    <x v="0"/>
    <x v="0"/>
  </r>
  <r>
    <x v="445"/>
    <s v="Joshua"/>
    <s v="Dyer"/>
    <x v="160"/>
    <x v="0"/>
    <x v="1"/>
    <x v="8"/>
    <x v="0"/>
    <x v="1"/>
    <s v="Indianapolis"/>
    <x v="22"/>
    <x v="1"/>
    <x v="1"/>
    <x v="1"/>
    <x v="0"/>
    <x v="1"/>
  </r>
  <r>
    <x v="446"/>
    <s v="Jonathan"/>
    <s v="Wilson"/>
    <x v="160"/>
    <x v="0"/>
    <x v="4"/>
    <x v="6"/>
    <x v="0"/>
    <x v="1"/>
    <s v="Hutchinson"/>
    <x v="2"/>
    <x v="1"/>
    <x v="0"/>
    <x v="0"/>
    <x v="0"/>
    <x v="4"/>
  </r>
  <r>
    <x v="447"/>
    <s v="Randall"/>
    <s v="Waddel"/>
    <x v="160"/>
    <x v="0"/>
    <x v="4"/>
    <x v="17"/>
    <x v="0"/>
    <x v="1"/>
    <s v="Weatherford"/>
    <x v="9"/>
    <x v="0"/>
    <x v="1"/>
    <x v="2"/>
    <x v="0"/>
    <x v="4"/>
  </r>
  <r>
    <x v="448"/>
    <s v="Taylor"/>
    <s v="Culbertson"/>
    <x v="160"/>
    <x v="0"/>
    <x v="0"/>
    <x v="3"/>
    <x v="0"/>
    <x v="1"/>
    <s v="Omaha"/>
    <x v="29"/>
    <x v="1"/>
    <x v="0"/>
    <x v="0"/>
    <x v="0"/>
    <x v="0"/>
  </r>
  <r>
    <x v="449"/>
    <s v="Damien"/>
    <s v="A. Harrell"/>
    <x v="161"/>
    <x v="0"/>
    <x v="0"/>
    <x v="35"/>
    <x v="0"/>
    <x v="3"/>
    <s v="York County"/>
    <x v="20"/>
    <x v="1"/>
    <x v="0"/>
    <x v="0"/>
    <x v="1"/>
    <x v="0"/>
  </r>
  <r>
    <x v="450"/>
    <s v="Spencer"/>
    <s v="McCain"/>
    <x v="162"/>
    <x v="0"/>
    <x v="1"/>
    <x v="11"/>
    <x v="0"/>
    <x v="3"/>
    <s v="Owings Mills"/>
    <x v="28"/>
    <x v="0"/>
    <x v="1"/>
    <x v="0"/>
    <x v="0"/>
    <x v="1"/>
  </r>
  <r>
    <x v="451"/>
    <s v="Gilbert"/>
    <s v="Jake Vanderburgh"/>
    <x v="162"/>
    <x v="0"/>
    <x v="0"/>
    <x v="33"/>
    <x v="0"/>
    <x v="1"/>
    <s v="Fresno"/>
    <x v="3"/>
    <x v="1"/>
    <x v="0"/>
    <x v="0"/>
    <x v="0"/>
    <x v="0"/>
  </r>
  <r>
    <x v="452"/>
    <s v="Richard"/>
    <s v="Matt"/>
    <x v="163"/>
    <x v="0"/>
    <x v="0"/>
    <x v="17"/>
    <x v="0"/>
    <x v="1"/>
    <s v="Malone"/>
    <x v="35"/>
    <x v="1"/>
    <x v="0"/>
    <x v="3"/>
    <x v="0"/>
    <x v="0"/>
  </r>
  <r>
    <x v="453"/>
    <s v="Joe"/>
    <s v="Angel Cisneros"/>
    <x v="163"/>
    <x v="0"/>
    <x v="0"/>
    <x v="14"/>
    <x v="0"/>
    <x v="2"/>
    <s v="San Antonio"/>
    <x v="9"/>
    <x v="1"/>
    <x v="1"/>
    <x v="2"/>
    <x v="0"/>
    <x v="0"/>
  </r>
  <r>
    <x v="454"/>
    <s v="Joshua"/>
    <s v="Crittenden"/>
    <x v="164"/>
    <x v="0"/>
    <x v="0"/>
    <x v="7"/>
    <x v="0"/>
    <x v="1"/>
    <s v="Tahlequah"/>
    <x v="5"/>
    <x v="1"/>
    <x v="0"/>
    <x v="0"/>
    <x v="1"/>
    <x v="0"/>
  </r>
  <r>
    <x v="455"/>
    <s v="Alan"/>
    <s v=" Bellew"/>
    <x v="165"/>
    <x v="0"/>
    <x v="2"/>
    <x v="20"/>
    <x v="0"/>
    <x v="1"/>
    <s v="Portland"/>
    <x v="1"/>
    <x v="1"/>
    <x v="0"/>
    <x v="0"/>
    <x v="0"/>
    <x v="2"/>
  </r>
  <r>
    <x v="456"/>
    <s v="Richard"/>
    <s v="LaPort"/>
    <x v="166"/>
    <x v="0"/>
    <x v="0"/>
    <x v="39"/>
    <x v="0"/>
    <x v="1"/>
    <s v="Edinburg"/>
    <x v="35"/>
    <x v="0"/>
    <x v="0"/>
    <x v="0"/>
    <x v="0"/>
    <x v="0"/>
  </r>
  <r>
    <x v="457"/>
    <s v="Clay"/>
    <s v="Alan  Lickteig"/>
    <x v="167"/>
    <x v="0"/>
    <x v="0"/>
    <x v="49"/>
    <x v="0"/>
    <x v="1"/>
    <s v="Franklin"/>
    <x v="33"/>
    <x v="1"/>
    <x v="0"/>
    <x v="0"/>
    <x v="0"/>
    <x v="0"/>
  </r>
  <r>
    <x v="458"/>
    <s v="Kevin"/>
    <s v="Lamont Judson"/>
    <x v="168"/>
    <x v="0"/>
    <x v="5"/>
    <x v="22"/>
    <x v="0"/>
    <x v="3"/>
    <s v="McMinnville"/>
    <x v="1"/>
    <x v="1"/>
    <x v="0"/>
    <x v="2"/>
    <x v="0"/>
    <x v="5"/>
  </r>
  <r>
    <x v="459"/>
    <s v="Kaleb"/>
    <s v="Landon"/>
    <x v="168"/>
    <x v="0"/>
    <x v="0"/>
    <x v="3"/>
    <x v="0"/>
    <x v="1"/>
    <s v="Josephine County"/>
    <x v="1"/>
    <x v="1"/>
    <x v="0"/>
    <x v="1"/>
    <x v="0"/>
    <x v="0"/>
  </r>
  <r>
    <x v="460"/>
    <s v="Douglas"/>
    <s v="Buckley"/>
    <x v="169"/>
    <x v="0"/>
    <x v="2"/>
    <x v="34"/>
    <x v="0"/>
    <x v="1"/>
    <s v="Brockton"/>
    <x v="24"/>
    <x v="0"/>
    <x v="0"/>
    <x v="0"/>
    <x v="0"/>
    <x v="2"/>
  </r>
  <r>
    <x v="461"/>
    <s v="Ton"/>
    <s v="Nguyen"/>
    <x v="169"/>
    <x v="0"/>
    <x v="4"/>
    <x v="52"/>
    <x v="0"/>
    <x v="0"/>
    <s v="San Diego"/>
    <x v="3"/>
    <x v="1"/>
    <x v="1"/>
    <x v="0"/>
    <x v="0"/>
    <x v="4"/>
  </r>
  <r>
    <x v="462"/>
    <s v="Victor"/>
    <s v="Emanuel Larosa"/>
    <x v="169"/>
    <x v="0"/>
    <x v="1"/>
    <x v="2"/>
    <x v="0"/>
    <x v="3"/>
    <s v="Jacksonville"/>
    <x v="26"/>
    <x v="1"/>
    <x v="0"/>
    <x v="2"/>
    <x v="0"/>
    <x v="1"/>
  </r>
  <r>
    <x v="463"/>
    <s v="Arturo"/>
    <s v="Lopez"/>
    <x v="170"/>
    <x v="0"/>
    <x v="0"/>
    <x v="42"/>
    <x v="0"/>
    <x v="2"/>
    <s v="Lancaster"/>
    <x v="3"/>
    <x v="1"/>
    <x v="0"/>
    <x v="0"/>
    <x v="0"/>
    <x v="0"/>
  </r>
  <r>
    <x v="464"/>
    <s v="Oscar"/>
    <s v="Camacho"/>
    <x v="170"/>
    <x v="0"/>
    <x v="0"/>
    <x v="19"/>
    <x v="0"/>
    <x v="2"/>
    <s v="Camden"/>
    <x v="21"/>
    <x v="0"/>
    <x v="0"/>
    <x v="0"/>
    <x v="0"/>
    <x v="0"/>
  </r>
  <r>
    <x v="465"/>
    <s v="Joseph"/>
    <s v="Julian"/>
    <x v="170"/>
    <x v="0"/>
    <x v="0"/>
    <x v="36"/>
    <x v="0"/>
    <x v="1"/>
    <s v="Miami Beach"/>
    <x v="26"/>
    <x v="1"/>
    <x v="0"/>
    <x v="0"/>
    <x v="0"/>
    <x v="0"/>
  </r>
  <r>
    <x v="466"/>
    <s v="Cesar"/>
    <s v="A. Limon Juarez"/>
    <x v="170"/>
    <x v="1"/>
    <x v="4"/>
    <x v="25"/>
    <x v="0"/>
    <x v="2"/>
    <s v="West Covina"/>
    <x v="3"/>
    <x v="1"/>
    <x v="0"/>
    <x v="0"/>
    <x v="0"/>
    <x v="4"/>
  </r>
  <r>
    <x v="467"/>
    <s v="Robert"/>
    <s v="Elando Malone"/>
    <x v="171"/>
    <x v="0"/>
    <x v="0"/>
    <x v="15"/>
    <x v="0"/>
    <x v="3"/>
    <s v="Oklahoma City"/>
    <x v="5"/>
    <x v="1"/>
    <x v="0"/>
    <x v="2"/>
    <x v="0"/>
    <x v="0"/>
  </r>
  <r>
    <x v="468"/>
    <s v="Michael"/>
    <s v="Shannon Gaby"/>
    <x v="171"/>
    <x v="0"/>
    <x v="0"/>
    <x v="13"/>
    <x v="0"/>
    <x v="1"/>
    <s v="Morristown"/>
    <x v="32"/>
    <x v="1"/>
    <x v="0"/>
    <x v="0"/>
    <x v="0"/>
    <x v="0"/>
  </r>
  <r>
    <x v="469"/>
    <s v="Kawanza"/>
    <s v="Beaty"/>
    <x v="171"/>
    <x v="0"/>
    <x v="0"/>
    <x v="2"/>
    <x v="0"/>
    <x v="3"/>
    <s v="Newport News"/>
    <x v="20"/>
    <x v="1"/>
    <x v="0"/>
    <x v="2"/>
    <x v="0"/>
    <x v="0"/>
  </r>
  <r>
    <x v="470"/>
    <s v="Bryan"/>
    <s v="David Bauer"/>
    <x v="171"/>
    <x v="0"/>
    <x v="0"/>
    <x v="16"/>
    <x v="0"/>
    <x v="1"/>
    <s v="Henderson"/>
    <x v="16"/>
    <x v="1"/>
    <x v="0"/>
    <x v="0"/>
    <x v="0"/>
    <x v="0"/>
  </r>
  <r>
    <x v="471"/>
    <s v="John"/>
    <s v="Deming"/>
    <x v="172"/>
    <x v="0"/>
    <x v="1"/>
    <x v="29"/>
    <x v="0"/>
    <x v="1"/>
    <s v="Pleasanton"/>
    <x v="3"/>
    <x v="1"/>
    <x v="0"/>
    <x v="2"/>
    <x v="0"/>
    <x v="1"/>
  </r>
  <r>
    <x v="472"/>
    <s v="Michael"/>
    <s v="Holt"/>
    <x v="172"/>
    <x v="0"/>
    <x v="0"/>
    <x v="7"/>
    <x v="0"/>
    <x v="1"/>
    <s v="Austin"/>
    <x v="9"/>
    <x v="1"/>
    <x v="0"/>
    <x v="2"/>
    <x v="0"/>
    <x v="0"/>
  </r>
  <r>
    <x v="473"/>
    <s v="Johnny"/>
    <s v="Ray Anderson"/>
    <x v="172"/>
    <x v="0"/>
    <x v="1"/>
    <x v="21"/>
    <x v="0"/>
    <x v="1"/>
    <s v="Hawaiian Gardens"/>
    <x v="3"/>
    <x v="1"/>
    <x v="1"/>
    <x v="0"/>
    <x v="0"/>
    <x v="1"/>
  </r>
  <r>
    <x v="474"/>
    <s v="Richard"/>
    <s v="Munroe"/>
    <x v="172"/>
    <x v="1"/>
    <x v="2"/>
    <x v="9"/>
    <x v="0"/>
    <x v="1"/>
    <s v="Austin"/>
    <x v="9"/>
    <x v="0"/>
    <x v="0"/>
    <x v="0"/>
    <x v="0"/>
    <x v="2"/>
  </r>
  <r>
    <x v="475"/>
    <s v="Tyler"/>
    <s v="Rogers"/>
    <x v="173"/>
    <x v="0"/>
    <x v="0"/>
    <x v="45"/>
    <x v="0"/>
    <x v="1"/>
    <s v="Oklahoma City"/>
    <x v="5"/>
    <x v="1"/>
    <x v="0"/>
    <x v="0"/>
    <x v="0"/>
    <x v="0"/>
  </r>
  <r>
    <x v="476"/>
    <s v="Hagen"/>
    <s v="Esty-Lennon"/>
    <x v="173"/>
    <x v="0"/>
    <x v="4"/>
    <x v="15"/>
    <x v="0"/>
    <x v="1"/>
    <s v="Bath"/>
    <x v="25"/>
    <x v="0"/>
    <x v="1"/>
    <x v="0"/>
    <x v="1"/>
    <x v="4"/>
  </r>
  <r>
    <x v="477"/>
    <s v="Jason"/>
    <s v="Hendley"/>
    <x v="173"/>
    <x v="0"/>
    <x v="4"/>
    <x v="20"/>
    <x v="0"/>
    <x v="3"/>
    <s v="Los Angeles"/>
    <x v="3"/>
    <x v="1"/>
    <x v="0"/>
    <x v="0"/>
    <x v="0"/>
    <x v="4"/>
  </r>
  <r>
    <x v="478"/>
    <s v="David"/>
    <s v="Oliva Sarabia"/>
    <x v="173"/>
    <x v="1"/>
    <x v="4"/>
    <x v="15"/>
    <x v="0"/>
    <x v="2"/>
    <s v="Atwater"/>
    <x v="3"/>
    <x v="1"/>
    <x v="0"/>
    <x v="1"/>
    <x v="0"/>
    <x v="4"/>
  </r>
  <r>
    <x v="479"/>
    <s v="John"/>
    <s v="Leonard Berry"/>
    <x v="173"/>
    <x v="1"/>
    <x v="5"/>
    <x v="10"/>
    <x v="0"/>
    <x v="1"/>
    <s v="Lakewood"/>
    <x v="3"/>
    <x v="0"/>
    <x v="0"/>
    <x v="3"/>
    <x v="0"/>
    <x v="5"/>
  </r>
  <r>
    <x v="480"/>
    <s v="Marcellus"/>
    <s v="Jamarcus Burley"/>
    <x v="174"/>
    <x v="0"/>
    <x v="0"/>
    <x v="5"/>
    <x v="0"/>
    <x v="3"/>
    <s v="Houston"/>
    <x v="9"/>
    <x v="1"/>
    <x v="0"/>
    <x v="0"/>
    <x v="0"/>
    <x v="0"/>
  </r>
  <r>
    <x v="481"/>
    <s v="Adam"/>
    <s v="Dujanovic"/>
    <x v="174"/>
    <x v="0"/>
    <x v="18"/>
    <x v="19"/>
    <x v="0"/>
    <x v="1"/>
    <s v="Mesa"/>
    <x v="6"/>
    <x v="1"/>
    <x v="1"/>
    <x v="0"/>
    <x v="0"/>
    <x v="6"/>
  </r>
  <r>
    <x v="482"/>
    <s v="Joe"/>
    <s v="Cody"/>
    <x v="174"/>
    <x v="0"/>
    <x v="0"/>
    <x v="37"/>
    <x v="0"/>
    <x v="1"/>
    <s v="Dallas"/>
    <x v="9"/>
    <x v="1"/>
    <x v="0"/>
    <x v="0"/>
    <x v="0"/>
    <x v="0"/>
  </r>
  <r>
    <x v="483"/>
    <s v="Daniel"/>
    <s v="Hernandez"/>
    <x v="174"/>
    <x v="0"/>
    <x v="0"/>
    <x v="1"/>
    <x v="0"/>
    <x v="2"/>
    <s v="Bakersfield"/>
    <x v="3"/>
    <x v="1"/>
    <x v="0"/>
    <x v="0"/>
    <x v="0"/>
    <x v="0"/>
  </r>
  <r>
    <x v="484"/>
    <s v="Jose"/>
    <s v="Graciano Lopez"/>
    <x v="174"/>
    <x v="0"/>
    <x v="0"/>
    <x v="4"/>
    <x v="0"/>
    <x v="2"/>
    <s v="Edinburg"/>
    <x v="9"/>
    <x v="0"/>
    <x v="0"/>
    <x v="0"/>
    <x v="0"/>
    <x v="0"/>
  </r>
  <r>
    <x v="485"/>
    <s v="Tremaine"/>
    <s v="Dantzler"/>
    <x v="174"/>
    <x v="0"/>
    <x v="4"/>
    <x v="13"/>
    <x v="0"/>
    <x v="3"/>
    <s v="Atlantic City"/>
    <x v="21"/>
    <x v="1"/>
    <x v="0"/>
    <x v="2"/>
    <x v="0"/>
    <x v="4"/>
  </r>
  <r>
    <x v="486"/>
    <s v="Nicholas"/>
    <s v="Booth"/>
    <x v="174"/>
    <x v="0"/>
    <x v="0"/>
    <x v="7"/>
    <x v="0"/>
    <x v="1"/>
    <s v="Sugar Creek"/>
    <x v="19"/>
    <x v="1"/>
    <x v="0"/>
    <x v="1"/>
    <x v="0"/>
    <x v="0"/>
  </r>
  <r>
    <x v="487"/>
    <s v="Joshua"/>
    <s v="Blough"/>
    <x v="174"/>
    <x v="0"/>
    <x v="4"/>
    <x v="14"/>
    <x v="0"/>
    <x v="1"/>
    <s v="Elizabethtown"/>
    <x v="23"/>
    <x v="1"/>
    <x v="1"/>
    <x v="0"/>
    <x v="0"/>
    <x v="4"/>
  </r>
  <r>
    <x v="488"/>
    <s v="Michael"/>
    <s v="Terence Westrich"/>
    <x v="175"/>
    <x v="0"/>
    <x v="0"/>
    <x v="37"/>
    <x v="0"/>
    <x v="1"/>
    <s v="Beaverton"/>
    <x v="1"/>
    <x v="1"/>
    <x v="0"/>
    <x v="0"/>
    <x v="0"/>
    <x v="0"/>
  </r>
  <r>
    <x v="489"/>
    <s v="Dallas"/>
    <s v="Shatley"/>
    <x v="175"/>
    <x v="0"/>
    <x v="5"/>
    <x v="57"/>
    <x v="0"/>
    <x v="1"/>
    <s v="Ashe County"/>
    <x v="33"/>
    <x v="1"/>
    <x v="0"/>
    <x v="1"/>
    <x v="1"/>
    <x v="5"/>
  </r>
  <r>
    <x v="490"/>
    <s v="Rocco"/>
    <s v="Joseph Palmisano"/>
    <x v="176"/>
    <x v="0"/>
    <x v="0"/>
    <x v="44"/>
    <x v="0"/>
    <x v="1"/>
    <s v="Parowan"/>
    <x v="13"/>
    <x v="1"/>
    <x v="0"/>
    <x v="0"/>
    <x v="0"/>
    <x v="0"/>
  </r>
  <r>
    <x v="491"/>
    <s v="Robert"/>
    <s v="Hammonds"/>
    <x v="176"/>
    <x v="0"/>
    <x v="0"/>
    <x v="24"/>
    <x v="0"/>
    <x v="1"/>
    <s v="Phoenix"/>
    <x v="6"/>
    <x v="1"/>
    <x v="0"/>
    <x v="2"/>
    <x v="0"/>
    <x v="0"/>
  </r>
  <r>
    <x v="492"/>
    <s v="Martice"/>
    <s v="Milliner"/>
    <x v="176"/>
    <x v="0"/>
    <x v="0"/>
    <x v="25"/>
    <x v="0"/>
    <x v="3"/>
    <s v="Chicago"/>
    <x v="15"/>
    <x v="1"/>
    <x v="0"/>
    <x v="2"/>
    <x v="0"/>
    <x v="0"/>
  </r>
  <r>
    <x v="493"/>
    <s v="Cyrus"/>
    <s v="Hurtado"/>
    <x v="176"/>
    <x v="0"/>
    <x v="0"/>
    <x v="31"/>
    <x v="0"/>
    <x v="1"/>
    <s v="Boulder Creek"/>
    <x v="3"/>
    <x v="0"/>
    <x v="0"/>
    <x v="0"/>
    <x v="0"/>
    <x v="0"/>
  </r>
  <r>
    <x v="494"/>
    <s v="Javon"/>
    <s v="Hawkins"/>
    <x v="176"/>
    <x v="0"/>
    <x v="9"/>
    <x v="27"/>
    <x v="0"/>
    <x v="3"/>
    <s v="Kansas City"/>
    <x v="19"/>
    <x v="1"/>
    <x v="1"/>
    <x v="0"/>
    <x v="0"/>
    <x v="4"/>
  </r>
  <r>
    <x v="495"/>
    <s v="Neil"/>
    <s v="White"/>
    <x v="176"/>
    <x v="1"/>
    <x v="19"/>
    <x v="38"/>
    <x v="0"/>
    <x v="1"/>
    <s v="Los Angeles"/>
    <x v="3"/>
    <x v="1"/>
    <x v="0"/>
    <x v="3"/>
    <x v="0"/>
    <x v="8"/>
  </r>
  <r>
    <x v="496"/>
    <s v="James"/>
    <s v="Michael Todora"/>
    <x v="177"/>
    <x v="0"/>
    <x v="0"/>
    <x v="30"/>
    <x v="0"/>
    <x v="1"/>
    <s v="Las Vegas"/>
    <x v="16"/>
    <x v="0"/>
    <x v="0"/>
    <x v="0"/>
    <x v="1"/>
    <x v="0"/>
  </r>
  <r>
    <x v="497"/>
    <s v="Freddie"/>
    <s v="Blue"/>
    <x v="177"/>
    <x v="0"/>
    <x v="0"/>
    <x v="45"/>
    <x v="0"/>
    <x v="3"/>
    <s v="Covington"/>
    <x v="31"/>
    <x v="1"/>
    <x v="0"/>
    <x v="0"/>
    <x v="0"/>
    <x v="0"/>
  </r>
  <r>
    <x v="498"/>
    <s v="Eugene"/>
    <s v="McSwain"/>
    <x v="177"/>
    <x v="0"/>
    <x v="0"/>
    <x v="9"/>
    <x v="0"/>
    <x v="3"/>
    <s v="Chicago"/>
    <x v="15"/>
    <x v="1"/>
    <x v="0"/>
    <x v="0"/>
    <x v="0"/>
    <x v="0"/>
  </r>
  <r>
    <x v="499"/>
    <s v="Billy"/>
    <s v="Maine"/>
    <x v="178"/>
    <x v="0"/>
    <x v="0"/>
    <x v="10"/>
    <x v="0"/>
    <x v="1"/>
    <s v="Olivehurst"/>
    <x v="3"/>
    <x v="1"/>
    <x v="0"/>
    <x v="0"/>
    <x v="0"/>
    <x v="0"/>
  </r>
  <r>
    <x v="500"/>
    <s v="Paul"/>
    <s v="Castaway"/>
    <x v="179"/>
    <x v="0"/>
    <x v="4"/>
    <x v="7"/>
    <x v="0"/>
    <x v="5"/>
    <s v="Denver"/>
    <x v="4"/>
    <x v="0"/>
    <x v="1"/>
    <x v="2"/>
    <x v="0"/>
    <x v="4"/>
  </r>
  <r>
    <x v="501"/>
    <s v="David"/>
    <s v="Lepine"/>
    <x v="179"/>
    <x v="0"/>
    <x v="0"/>
    <x v="52"/>
    <x v="0"/>
    <x v="1"/>
    <s v="Austin"/>
    <x v="9"/>
    <x v="1"/>
    <x v="0"/>
    <x v="2"/>
    <x v="0"/>
    <x v="0"/>
  </r>
  <r>
    <x v="502"/>
    <s v="Matthew"/>
    <s v="Watson"/>
    <x v="179"/>
    <x v="0"/>
    <x v="0"/>
    <x v="22"/>
    <x v="0"/>
    <x v="1"/>
    <s v="River Forest"/>
    <x v="15"/>
    <x v="1"/>
    <x v="0"/>
    <x v="0"/>
    <x v="0"/>
    <x v="0"/>
  </r>
  <r>
    <x v="503"/>
    <s v="Christopher"/>
    <s v="Benton"/>
    <x v="179"/>
    <x v="0"/>
    <x v="0"/>
    <x v="25"/>
    <x v="0"/>
    <x v="1"/>
    <s v="Casper"/>
    <x v="45"/>
    <x v="1"/>
    <x v="0"/>
    <x v="0"/>
    <x v="0"/>
    <x v="0"/>
  </r>
  <r>
    <x v="504"/>
    <s v="Salvado"/>
    <s v="Ellswood"/>
    <x v="179"/>
    <x v="1"/>
    <x v="1"/>
    <x v="16"/>
    <x v="0"/>
    <x v="3"/>
    <s v="Plantation"/>
    <x v="26"/>
    <x v="1"/>
    <x v="0"/>
    <x v="0"/>
    <x v="0"/>
    <x v="1"/>
  </r>
  <r>
    <x v="505"/>
    <s v="Frederick"/>
    <s v="Farmer"/>
    <x v="180"/>
    <x v="0"/>
    <x v="0"/>
    <x v="45"/>
    <x v="0"/>
    <x v="3"/>
    <s v="Stone Mountain"/>
    <x v="31"/>
    <x v="1"/>
    <x v="0"/>
    <x v="0"/>
    <x v="0"/>
    <x v="0"/>
  </r>
  <r>
    <x v="506"/>
    <s v="Matthew"/>
    <s v="Ryan Graham"/>
    <x v="180"/>
    <x v="0"/>
    <x v="0"/>
    <x v="22"/>
    <x v="0"/>
    <x v="1"/>
    <s v="Dunsmuir"/>
    <x v="3"/>
    <x v="1"/>
    <x v="0"/>
    <x v="1"/>
    <x v="0"/>
    <x v="0"/>
  </r>
  <r>
    <x v="507"/>
    <s v="Rafael"/>
    <s v="Suazo"/>
    <x v="180"/>
    <x v="0"/>
    <x v="5"/>
    <x v="2"/>
    <x v="0"/>
    <x v="2"/>
    <s v="Lynn"/>
    <x v="24"/>
    <x v="1"/>
    <x v="0"/>
    <x v="0"/>
    <x v="0"/>
    <x v="5"/>
  </r>
  <r>
    <x v="508"/>
    <s v="Jason"/>
    <s v="Davis"/>
    <x v="180"/>
    <x v="1"/>
    <x v="11"/>
    <x v="11"/>
    <x v="0"/>
    <x v="1"/>
    <s v="Los Angeles"/>
    <x v="3"/>
    <x v="1"/>
    <x v="1"/>
    <x v="0"/>
    <x v="0"/>
    <x v="4"/>
  </r>
  <r>
    <x v="509"/>
    <s v="Chacarion"/>
    <s v="Avant"/>
    <x v="181"/>
    <x v="0"/>
    <x v="0"/>
    <x v="45"/>
    <x v="0"/>
    <x v="3"/>
    <s v="Mascotte"/>
    <x v="26"/>
    <x v="1"/>
    <x v="0"/>
    <x v="0"/>
    <x v="0"/>
    <x v="0"/>
  </r>
  <r>
    <x v="510"/>
    <s v="Eugene"/>
    <s v="Kailing"/>
    <x v="182"/>
    <x v="1"/>
    <x v="20"/>
    <x v="21"/>
    <x v="0"/>
    <x v="1"/>
    <s v="Marion"/>
    <x v="30"/>
    <x v="0"/>
    <x v="1"/>
    <x v="0"/>
    <x v="0"/>
    <x v="6"/>
  </r>
  <r>
    <x v="511"/>
    <s v="Antonio"/>
    <s v="Gonzalez"/>
    <x v="183"/>
    <x v="0"/>
    <x v="9"/>
    <x v="20"/>
    <x v="0"/>
    <x v="2"/>
    <s v="Wauwatosa"/>
    <x v="39"/>
    <x v="0"/>
    <x v="1"/>
    <x v="0"/>
    <x v="0"/>
    <x v="4"/>
  </r>
  <r>
    <x v="512"/>
    <s v="Edward"/>
    <s v="Foster III"/>
    <x v="183"/>
    <x v="0"/>
    <x v="0"/>
    <x v="7"/>
    <x v="0"/>
    <x v="3"/>
    <s v="Homestead"/>
    <x v="26"/>
    <x v="1"/>
    <x v="0"/>
    <x v="0"/>
    <x v="0"/>
    <x v="0"/>
  </r>
  <r>
    <x v="513"/>
    <s v="Patrick"/>
    <s v="Stephen Pippin"/>
    <x v="183"/>
    <x v="0"/>
    <x v="0"/>
    <x v="12"/>
    <x v="0"/>
    <x v="1"/>
    <s v="Kansas City"/>
    <x v="2"/>
    <x v="1"/>
    <x v="0"/>
    <x v="3"/>
    <x v="0"/>
    <x v="0"/>
  </r>
  <r>
    <x v="514"/>
    <s v="Mohammad"/>
    <s v="Youssef Abdulazeez"/>
    <x v="183"/>
    <x v="0"/>
    <x v="0"/>
    <x v="22"/>
    <x v="0"/>
    <x v="4"/>
    <s v="Chattanooga"/>
    <x v="32"/>
    <x v="0"/>
    <x v="0"/>
    <x v="0"/>
    <x v="0"/>
    <x v="0"/>
  </r>
  <r>
    <x v="515"/>
    <s v="Saige"/>
    <s v="Hack"/>
    <x v="183"/>
    <x v="0"/>
    <x v="0"/>
    <x v="2"/>
    <x v="0"/>
    <x v="5"/>
    <s v="Cheyenne"/>
    <x v="45"/>
    <x v="1"/>
    <x v="0"/>
    <x v="0"/>
    <x v="0"/>
    <x v="0"/>
  </r>
  <r>
    <x v="516"/>
    <s v="Pierre"/>
    <s v="Gabriel Koellner"/>
    <x v="183"/>
    <x v="0"/>
    <x v="0"/>
    <x v="20"/>
    <x v="0"/>
    <x v="1"/>
    <s v="Opp"/>
    <x v="37"/>
    <x v="1"/>
    <x v="0"/>
    <x v="2"/>
    <x v="0"/>
    <x v="0"/>
  </r>
  <r>
    <x v="517"/>
    <s v="Anthonie"/>
    <s v="Smith"/>
    <x v="183"/>
    <x v="1"/>
    <x v="21"/>
    <x v="9"/>
    <x v="0"/>
    <x v="3"/>
    <s v="Moreno Valley"/>
    <x v="3"/>
    <x v="0"/>
    <x v="1"/>
    <x v="0"/>
    <x v="0"/>
    <x v="9"/>
  </r>
  <r>
    <x v="518"/>
    <s v="Samuel"/>
    <s v="Smith"/>
    <x v="184"/>
    <x v="0"/>
    <x v="4"/>
    <x v="25"/>
    <x v="0"/>
    <x v="1"/>
    <s v="Seattle"/>
    <x v="0"/>
    <x v="1"/>
    <x v="1"/>
    <x v="2"/>
    <x v="0"/>
    <x v="4"/>
  </r>
  <r>
    <x v="519"/>
    <s v="Jackie"/>
    <s v="Brand"/>
    <x v="184"/>
    <x v="0"/>
    <x v="0"/>
    <x v="44"/>
    <x v="0"/>
    <x v="1"/>
    <s v="Needles"/>
    <x v="3"/>
    <x v="0"/>
    <x v="0"/>
    <x v="0"/>
    <x v="0"/>
    <x v="0"/>
  </r>
  <r>
    <x v="520"/>
    <s v="Darrius"/>
    <s v="Stewart"/>
    <x v="184"/>
    <x v="0"/>
    <x v="1"/>
    <x v="29"/>
    <x v="0"/>
    <x v="3"/>
    <s v="Memphis"/>
    <x v="32"/>
    <x v="1"/>
    <x v="0"/>
    <x v="2"/>
    <x v="0"/>
    <x v="1"/>
  </r>
  <r>
    <x v="521"/>
    <s v="Jose"/>
    <s v="Roman Rodriguez"/>
    <x v="184"/>
    <x v="0"/>
    <x v="5"/>
    <x v="22"/>
    <x v="0"/>
    <x v="2"/>
    <s v="Brownsville"/>
    <x v="9"/>
    <x v="1"/>
    <x v="1"/>
    <x v="3"/>
    <x v="0"/>
    <x v="5"/>
  </r>
  <r>
    <x v="522"/>
    <s v="Albert"/>
    <s v="Joseph Davis"/>
    <x v="184"/>
    <x v="1"/>
    <x v="1"/>
    <x v="2"/>
    <x v="0"/>
    <x v="3"/>
    <s v="Orlando"/>
    <x v="26"/>
    <x v="1"/>
    <x v="0"/>
    <x v="2"/>
    <x v="0"/>
    <x v="1"/>
  </r>
  <r>
    <x v="523"/>
    <s v="David"/>
    <s v=" Wheat Jr."/>
    <x v="185"/>
    <x v="0"/>
    <x v="4"/>
    <x v="6"/>
    <x v="0"/>
    <x v="1"/>
    <s v="Fort Collins"/>
    <x v="4"/>
    <x v="0"/>
    <x v="0"/>
    <x v="0"/>
    <x v="0"/>
    <x v="4"/>
  </r>
  <r>
    <x v="524"/>
    <s v="Kevin"/>
    <s v="Thomas Snyder"/>
    <x v="185"/>
    <x v="0"/>
    <x v="0"/>
    <x v="42"/>
    <x v="0"/>
    <x v="1"/>
    <s v="Phoenix"/>
    <x v="6"/>
    <x v="1"/>
    <x v="0"/>
    <x v="0"/>
    <x v="0"/>
    <x v="0"/>
  </r>
  <r>
    <x v="525"/>
    <s v="Charles"/>
    <s v="Edward Dewey"/>
    <x v="185"/>
    <x v="0"/>
    <x v="0"/>
    <x v="61"/>
    <x v="0"/>
    <x v="1"/>
    <s v="Colby"/>
    <x v="2"/>
    <x v="1"/>
    <x v="0"/>
    <x v="0"/>
    <x v="0"/>
    <x v="0"/>
  </r>
  <r>
    <x v="526"/>
    <s v="Samuel"/>
    <s v="DuBose"/>
    <x v="186"/>
    <x v="0"/>
    <x v="1"/>
    <x v="21"/>
    <x v="0"/>
    <x v="3"/>
    <s v="Mt. Auburn"/>
    <x v="10"/>
    <x v="1"/>
    <x v="1"/>
    <x v="1"/>
    <x v="1"/>
    <x v="1"/>
  </r>
  <r>
    <x v="527"/>
    <s v="Joshua"/>
    <s v="LeBoeuf"/>
    <x v="187"/>
    <x v="0"/>
    <x v="0"/>
    <x v="7"/>
    <x v="0"/>
    <x v="1"/>
    <s v="Winnie"/>
    <x v="9"/>
    <x v="1"/>
    <x v="0"/>
    <x v="3"/>
    <x v="0"/>
    <x v="0"/>
  </r>
  <r>
    <x v="528"/>
    <s v="Darren"/>
    <s v="Billy Wilson"/>
    <x v="188"/>
    <x v="0"/>
    <x v="1"/>
    <x v="1"/>
    <x v="0"/>
    <x v="1"/>
    <s v="White"/>
    <x v="31"/>
    <x v="1"/>
    <x v="1"/>
    <x v="0"/>
    <x v="0"/>
    <x v="1"/>
  </r>
  <r>
    <x v="529"/>
    <s v="Joseph"/>
    <s v="Fuller"/>
    <x v="188"/>
    <x v="0"/>
    <x v="0"/>
    <x v="22"/>
    <x v="0"/>
    <x v="1"/>
    <s v="Oakland Park"/>
    <x v="26"/>
    <x v="1"/>
    <x v="1"/>
    <x v="1"/>
    <x v="0"/>
    <x v="0"/>
  </r>
  <r>
    <x v="530"/>
    <s v="Jerrod"/>
    <s v="Tyre"/>
    <x v="188"/>
    <x v="0"/>
    <x v="0"/>
    <x v="7"/>
    <x v="0"/>
    <x v="1"/>
    <s v="Jesup"/>
    <x v="31"/>
    <x v="1"/>
    <x v="0"/>
    <x v="0"/>
    <x v="0"/>
    <x v="0"/>
  </r>
  <r>
    <x v="531"/>
    <s v="Francisco"/>
    <s v="Benitez-Santiago"/>
    <x v="189"/>
    <x v="0"/>
    <x v="0"/>
    <x v="9"/>
    <x v="0"/>
    <x v="2"/>
    <s v="Monroe"/>
    <x v="39"/>
    <x v="1"/>
    <x v="0"/>
    <x v="0"/>
    <x v="0"/>
    <x v="0"/>
  </r>
  <r>
    <x v="532"/>
    <s v="Devon"/>
    <s v="Guisherd"/>
    <x v="189"/>
    <x v="0"/>
    <x v="0"/>
    <x v="25"/>
    <x v="0"/>
    <x v="3"/>
    <s v="Philadelphia"/>
    <x v="8"/>
    <x v="1"/>
    <x v="0"/>
    <x v="0"/>
    <x v="0"/>
    <x v="0"/>
  </r>
  <r>
    <x v="533"/>
    <s v="Andre"/>
    <s v="Dontrell Williams"/>
    <x v="189"/>
    <x v="1"/>
    <x v="4"/>
    <x v="35"/>
    <x v="0"/>
    <x v="3"/>
    <s v="Oklahoma City"/>
    <x v="5"/>
    <x v="1"/>
    <x v="1"/>
    <x v="3"/>
    <x v="0"/>
    <x v="4"/>
  </r>
  <r>
    <x v="534"/>
    <s v="Dontae"/>
    <s v="L. Martin"/>
    <x v="190"/>
    <x v="0"/>
    <x v="0"/>
    <x v="8"/>
    <x v="0"/>
    <x v="3"/>
    <s v="Dayton"/>
    <x v="10"/>
    <x v="1"/>
    <x v="0"/>
    <x v="0"/>
    <x v="0"/>
    <x v="0"/>
  </r>
  <r>
    <x v="535"/>
    <s v="Brian"/>
    <s v="Stortzum"/>
    <x v="190"/>
    <x v="0"/>
    <x v="0"/>
    <x v="3"/>
    <x v="0"/>
    <x v="1"/>
    <s v="Myrtle Beach"/>
    <x v="40"/>
    <x v="1"/>
    <x v="0"/>
    <x v="0"/>
    <x v="0"/>
    <x v="0"/>
  </r>
  <r>
    <x v="536"/>
    <s v="Robbie"/>
    <s v="Lee Edison"/>
    <x v="190"/>
    <x v="0"/>
    <x v="2"/>
    <x v="1"/>
    <x v="0"/>
    <x v="1"/>
    <s v="Douglas"/>
    <x v="45"/>
    <x v="1"/>
    <x v="0"/>
    <x v="0"/>
    <x v="0"/>
    <x v="2"/>
  </r>
  <r>
    <x v="537"/>
    <s v="Tamala"/>
    <s v="Satre"/>
    <x v="190"/>
    <x v="0"/>
    <x v="0"/>
    <x v="51"/>
    <x v="1"/>
    <x v="1"/>
    <s v="Meadow Vista"/>
    <x v="3"/>
    <x v="0"/>
    <x v="0"/>
    <x v="0"/>
    <x v="0"/>
    <x v="0"/>
  </r>
  <r>
    <x v="538"/>
    <s v="Derek"/>
    <s v="Wolfsteller"/>
    <x v="190"/>
    <x v="1"/>
    <x v="1"/>
    <x v="10"/>
    <x v="0"/>
    <x v="1"/>
    <s v="Plymouth"/>
    <x v="18"/>
    <x v="0"/>
    <x v="0"/>
    <x v="0"/>
    <x v="0"/>
    <x v="1"/>
  </r>
  <r>
    <x v="539"/>
    <s v="Seth"/>
    <s v="Raines"/>
    <x v="191"/>
    <x v="0"/>
    <x v="0"/>
    <x v="51"/>
    <x v="0"/>
    <x v="1"/>
    <s v="Studio City"/>
    <x v="3"/>
    <x v="1"/>
    <x v="0"/>
    <x v="0"/>
    <x v="0"/>
    <x v="0"/>
  </r>
  <r>
    <x v="540"/>
    <s v="Lee"/>
    <s v="Aaron Gerston"/>
    <x v="191"/>
    <x v="1"/>
    <x v="4"/>
    <x v="12"/>
    <x v="0"/>
    <x v="1"/>
    <s v="Pinnacle"/>
    <x v="33"/>
    <x v="1"/>
    <x v="1"/>
    <x v="0"/>
    <x v="0"/>
    <x v="4"/>
  </r>
  <r>
    <x v="541"/>
    <s v="Christopher"/>
    <s v="Olmstead"/>
    <x v="192"/>
    <x v="0"/>
    <x v="22"/>
    <x v="52"/>
    <x v="0"/>
    <x v="1"/>
    <s v="New Orleans"/>
    <x v="11"/>
    <x v="0"/>
    <x v="0"/>
    <x v="1"/>
    <x v="0"/>
    <x v="6"/>
  </r>
  <r>
    <x v="542"/>
    <s v="Roger"/>
    <s v="Braswell"/>
    <x v="192"/>
    <x v="0"/>
    <x v="0"/>
    <x v="44"/>
    <x v="0"/>
    <x v="1"/>
    <s v="Decatur"/>
    <x v="31"/>
    <x v="0"/>
    <x v="0"/>
    <x v="0"/>
    <x v="0"/>
    <x v="0"/>
  </r>
  <r>
    <x v="543"/>
    <s v="Bryan"/>
    <s v="Keith  Day"/>
    <x v="192"/>
    <x v="0"/>
    <x v="2"/>
    <x v="16"/>
    <x v="0"/>
    <x v="3"/>
    <s v="Las Vegas"/>
    <x v="16"/>
    <x v="1"/>
    <x v="0"/>
    <x v="0"/>
    <x v="0"/>
    <x v="2"/>
  </r>
  <r>
    <x v="544"/>
    <s v="Earl"/>
    <s v="Jackson"/>
    <x v="192"/>
    <x v="0"/>
    <x v="0"/>
    <x v="37"/>
    <x v="0"/>
    <x v="3"/>
    <s v="Micanopy"/>
    <x v="26"/>
    <x v="1"/>
    <x v="0"/>
    <x v="0"/>
    <x v="0"/>
    <x v="0"/>
  </r>
  <r>
    <x v="545"/>
    <s v="Khari"/>
    <s v="Westly"/>
    <x v="193"/>
    <x v="0"/>
    <x v="0"/>
    <x v="19"/>
    <x v="0"/>
    <x v="3"/>
    <s v="Shreveport"/>
    <x v="11"/>
    <x v="1"/>
    <x v="0"/>
    <x v="0"/>
    <x v="0"/>
    <x v="0"/>
  </r>
  <r>
    <x v="546"/>
    <s v="Zachary"/>
    <s v="Hammond"/>
    <x v="193"/>
    <x v="0"/>
    <x v="5"/>
    <x v="29"/>
    <x v="0"/>
    <x v="1"/>
    <s v="Seneca"/>
    <x v="40"/>
    <x v="1"/>
    <x v="1"/>
    <x v="3"/>
    <x v="0"/>
    <x v="5"/>
  </r>
  <r>
    <x v="547"/>
    <s v="Timothy"/>
    <s v="Milliken"/>
    <x v="194"/>
    <x v="0"/>
    <x v="4"/>
    <x v="32"/>
    <x v="0"/>
    <x v="1"/>
    <s v="Irmo"/>
    <x v="40"/>
    <x v="1"/>
    <x v="0"/>
    <x v="0"/>
    <x v="0"/>
    <x v="4"/>
  </r>
  <r>
    <x v="548"/>
    <s v="Jean"/>
    <s v="Paul Falgout"/>
    <x v="194"/>
    <x v="0"/>
    <x v="2"/>
    <x v="34"/>
    <x v="0"/>
    <x v="1"/>
    <s v="Houma"/>
    <x v="11"/>
    <x v="0"/>
    <x v="0"/>
    <x v="1"/>
    <x v="0"/>
    <x v="2"/>
  </r>
  <r>
    <x v="549"/>
    <s v="Samuel"/>
    <s v="Forgy"/>
    <x v="194"/>
    <x v="1"/>
    <x v="4"/>
    <x v="6"/>
    <x v="0"/>
    <x v="1"/>
    <s v="Boulder"/>
    <x v="4"/>
    <x v="1"/>
    <x v="1"/>
    <x v="0"/>
    <x v="0"/>
    <x v="4"/>
  </r>
  <r>
    <x v="550"/>
    <s v="Michael"/>
    <s v="Malone"/>
    <x v="195"/>
    <x v="0"/>
    <x v="0"/>
    <x v="8"/>
    <x v="0"/>
    <x v="2"/>
    <s v="Las Cruces"/>
    <x v="17"/>
    <x v="1"/>
    <x v="2"/>
    <x v="2"/>
    <x v="0"/>
    <x v="0"/>
  </r>
  <r>
    <x v="551"/>
    <s v="Roger"/>
    <s v="Darrin Barker"/>
    <x v="195"/>
    <x v="0"/>
    <x v="0"/>
    <x v="0"/>
    <x v="0"/>
    <x v="1"/>
    <s v="Logan"/>
    <x v="13"/>
    <x v="0"/>
    <x v="0"/>
    <x v="0"/>
    <x v="0"/>
    <x v="0"/>
  </r>
  <r>
    <x v="552"/>
    <s v="Mark"/>
    <s v="Perkins"/>
    <x v="196"/>
    <x v="0"/>
    <x v="0"/>
    <x v="26"/>
    <x v="0"/>
    <x v="1"/>
    <s v="Gardnerville Ranchos"/>
    <x v="16"/>
    <x v="1"/>
    <x v="0"/>
    <x v="0"/>
    <x v="0"/>
    <x v="0"/>
  </r>
  <r>
    <x v="553"/>
    <s v="Ryan"/>
    <s v="Daniel Vrenon"/>
    <x v="196"/>
    <x v="0"/>
    <x v="0"/>
    <x v="9"/>
    <x v="0"/>
    <x v="1"/>
    <s v="Dunsmuir"/>
    <x v="3"/>
    <x v="1"/>
    <x v="0"/>
    <x v="1"/>
    <x v="0"/>
    <x v="0"/>
  </r>
  <r>
    <x v="554"/>
    <s v="Philip"/>
    <s v="Vallejo"/>
    <x v="196"/>
    <x v="0"/>
    <x v="0"/>
    <x v="12"/>
    <x v="0"/>
    <x v="2"/>
    <s v="Fort Worth"/>
    <x v="9"/>
    <x v="1"/>
    <x v="0"/>
    <x v="0"/>
    <x v="0"/>
    <x v="0"/>
  </r>
  <r>
    <x v="555"/>
    <s v="Oscar"/>
    <s v="Lotari Romero"/>
    <x v="196"/>
    <x v="1"/>
    <x v="23"/>
    <x v="1"/>
    <x v="0"/>
    <x v="2"/>
    <s v="Whittier"/>
    <x v="3"/>
    <x v="1"/>
    <x v="0"/>
    <x v="0"/>
    <x v="0"/>
    <x v="6"/>
  </r>
  <r>
    <x v="556"/>
    <s v="Rafael"/>
    <s v="Molina"/>
    <x v="197"/>
    <x v="0"/>
    <x v="0"/>
    <x v="19"/>
    <x v="0"/>
    <x v="2"/>
    <s v="Albuquerque"/>
    <x v="17"/>
    <x v="1"/>
    <x v="0"/>
    <x v="0"/>
    <x v="1"/>
    <x v="0"/>
  </r>
  <r>
    <x v="557"/>
    <s v="Jeremy"/>
    <s v=" Hatch"/>
    <x v="197"/>
    <x v="0"/>
    <x v="0"/>
    <x v="8"/>
    <x v="0"/>
    <x v="1"/>
    <s v="Roswell"/>
    <x v="17"/>
    <x v="1"/>
    <x v="0"/>
    <x v="0"/>
    <x v="0"/>
    <x v="0"/>
  </r>
  <r>
    <x v="558"/>
    <s v="Armando"/>
    <s v="Serrano"/>
    <x v="198"/>
    <x v="0"/>
    <x v="0"/>
    <x v="20"/>
    <x v="0"/>
    <x v="2"/>
    <s v="Tucson"/>
    <x v="6"/>
    <x v="1"/>
    <x v="0"/>
    <x v="0"/>
    <x v="0"/>
    <x v="0"/>
  </r>
  <r>
    <x v="559"/>
    <s v="Virgil"/>
    <s v="Reynolds"/>
    <x v="199"/>
    <x v="0"/>
    <x v="5"/>
    <x v="50"/>
    <x v="0"/>
    <x v="1"/>
    <s v="Houston"/>
    <x v="9"/>
    <x v="0"/>
    <x v="1"/>
    <x v="0"/>
    <x v="0"/>
    <x v="5"/>
  </r>
  <r>
    <x v="560"/>
    <s v="Antonio"/>
    <s v="Clements"/>
    <x v="200"/>
    <x v="0"/>
    <x v="0"/>
    <x v="17"/>
    <x v="0"/>
    <x v="3"/>
    <s v="Oakland"/>
    <x v="3"/>
    <x v="1"/>
    <x v="0"/>
    <x v="0"/>
    <x v="0"/>
    <x v="0"/>
  </r>
  <r>
    <x v="561"/>
    <s v="Joshua"/>
    <s v="Malave"/>
    <x v="200"/>
    <x v="0"/>
    <x v="0"/>
    <x v="5"/>
    <x v="0"/>
    <x v="1"/>
    <s v="Campbelltown"/>
    <x v="8"/>
    <x v="1"/>
    <x v="0"/>
    <x v="2"/>
    <x v="0"/>
    <x v="0"/>
  </r>
  <r>
    <x v="562"/>
    <s v="Franklin"/>
    <s v="Short"/>
    <x v="200"/>
    <x v="0"/>
    <x v="0"/>
    <x v="18"/>
    <x v="0"/>
    <x v="1"/>
    <s v="Powhatan County"/>
    <x v="20"/>
    <x v="1"/>
    <x v="0"/>
    <x v="0"/>
    <x v="0"/>
    <x v="0"/>
  </r>
  <r>
    <x v="563"/>
    <s v="Shawn"/>
    <s v="Ruble"/>
    <x v="200"/>
    <x v="0"/>
    <x v="2"/>
    <x v="7"/>
    <x v="0"/>
    <x v="1"/>
    <s v="Muncie"/>
    <x v="22"/>
    <x v="0"/>
    <x v="0"/>
    <x v="0"/>
    <x v="0"/>
    <x v="2"/>
  </r>
  <r>
    <x v="564"/>
    <s v="Daniel"/>
    <s v="Robert Avila"/>
    <x v="201"/>
    <x v="0"/>
    <x v="5"/>
    <x v="58"/>
    <x v="0"/>
    <x v="2"/>
    <s v="San Diego County"/>
    <x v="3"/>
    <x v="0"/>
    <x v="1"/>
    <x v="0"/>
    <x v="0"/>
    <x v="5"/>
  </r>
  <r>
    <x v="565"/>
    <s v="Darius"/>
    <s v="D. Graves"/>
    <x v="201"/>
    <x v="0"/>
    <x v="0"/>
    <x v="10"/>
    <x v="0"/>
    <x v="3"/>
    <s v="Rantoul"/>
    <x v="15"/>
    <x v="0"/>
    <x v="2"/>
    <x v="0"/>
    <x v="1"/>
    <x v="0"/>
  </r>
  <r>
    <x v="566"/>
    <s v="Tyler"/>
    <s v="Alexander Dattilo"/>
    <x v="202"/>
    <x v="0"/>
    <x v="4"/>
    <x v="5"/>
    <x v="0"/>
    <x v="1"/>
    <s v="Louisville"/>
    <x v="23"/>
    <x v="1"/>
    <x v="0"/>
    <x v="0"/>
    <x v="0"/>
    <x v="4"/>
  </r>
  <r>
    <x v="567"/>
    <s v="John"/>
    <s v="Dieringer"/>
    <x v="202"/>
    <x v="0"/>
    <x v="4"/>
    <x v="39"/>
    <x v="0"/>
    <x v="1"/>
    <s v="Greenfield"/>
    <x v="39"/>
    <x v="0"/>
    <x v="1"/>
    <x v="0"/>
    <x v="0"/>
    <x v="4"/>
  </r>
  <r>
    <x v="568"/>
    <s v="Raymond"/>
    <s v="Hodge"/>
    <x v="202"/>
    <x v="0"/>
    <x v="0"/>
    <x v="4"/>
    <x v="0"/>
    <x v="3"/>
    <s v="Maui"/>
    <x v="44"/>
    <x v="1"/>
    <x v="0"/>
    <x v="0"/>
    <x v="0"/>
    <x v="0"/>
  </r>
  <r>
    <x v="569"/>
    <s v="Keshawn"/>
    <s v="Dominique Hargrove"/>
    <x v="202"/>
    <x v="0"/>
    <x v="0"/>
    <x v="45"/>
    <x v="0"/>
    <x v="3"/>
    <s v="Richmond"/>
    <x v="20"/>
    <x v="1"/>
    <x v="0"/>
    <x v="2"/>
    <x v="0"/>
    <x v="0"/>
  </r>
  <r>
    <x v="570"/>
    <s v="Vincente"/>
    <s v="Montano"/>
    <x v="202"/>
    <x v="0"/>
    <x v="8"/>
    <x v="20"/>
    <x v="0"/>
    <x v="1"/>
    <s v="Antioch"/>
    <x v="32"/>
    <x v="0"/>
    <x v="0"/>
    <x v="0"/>
    <x v="0"/>
    <x v="6"/>
  </r>
  <r>
    <x v="571"/>
    <s v="Jason"/>
    <s v="Galaviz"/>
    <x v="202"/>
    <x v="0"/>
    <x v="0"/>
    <x v="36"/>
    <x v="0"/>
    <x v="1"/>
    <s v="Tacoma"/>
    <x v="0"/>
    <x v="1"/>
    <x v="0"/>
    <x v="0"/>
    <x v="0"/>
    <x v="0"/>
  </r>
  <r>
    <x v="572"/>
    <s v="Gustavo"/>
    <s v="Ponce-Galon"/>
    <x v="203"/>
    <x v="0"/>
    <x v="4"/>
    <x v="15"/>
    <x v="0"/>
    <x v="2"/>
    <s v="Elsmere"/>
    <x v="23"/>
    <x v="1"/>
    <x v="0"/>
    <x v="0"/>
    <x v="0"/>
    <x v="4"/>
  </r>
  <r>
    <x v="573"/>
    <s v="Charles"/>
    <s v="Bertram"/>
    <x v="203"/>
    <x v="0"/>
    <x v="0"/>
    <x v="6"/>
    <x v="0"/>
    <x v="3"/>
    <s v="El Paso"/>
    <x v="9"/>
    <x v="1"/>
    <x v="0"/>
    <x v="1"/>
    <x v="0"/>
    <x v="0"/>
  </r>
  <r>
    <x v="574"/>
    <s v="Christian"/>
    <s v="Taylor"/>
    <x v="204"/>
    <x v="0"/>
    <x v="1"/>
    <x v="29"/>
    <x v="0"/>
    <x v="3"/>
    <s v="Arlington"/>
    <x v="9"/>
    <x v="1"/>
    <x v="1"/>
    <x v="0"/>
    <x v="0"/>
    <x v="1"/>
  </r>
  <r>
    <x v="575"/>
    <s v="Abel"/>
    <s v="Correa"/>
    <x v="204"/>
    <x v="0"/>
    <x v="24"/>
    <x v="22"/>
    <x v="0"/>
    <x v="2"/>
    <s v="Las Vegas"/>
    <x v="16"/>
    <x v="0"/>
    <x v="1"/>
    <x v="0"/>
    <x v="1"/>
    <x v="4"/>
  </r>
  <r>
    <x v="576"/>
    <s v="Aaron"/>
    <s v="Marchese"/>
    <x v="204"/>
    <x v="0"/>
    <x v="2"/>
    <x v="12"/>
    <x v="0"/>
    <x v="1"/>
    <s v="Fresno"/>
    <x v="3"/>
    <x v="0"/>
    <x v="0"/>
    <x v="0"/>
    <x v="0"/>
    <x v="2"/>
  </r>
  <r>
    <x v="577"/>
    <s v="Mark"/>
    <s v="Keckhafer"/>
    <x v="204"/>
    <x v="0"/>
    <x v="5"/>
    <x v="0"/>
    <x v="0"/>
    <x v="1"/>
    <s v="Superior"/>
    <x v="12"/>
    <x v="1"/>
    <x v="1"/>
    <x v="1"/>
    <x v="0"/>
    <x v="5"/>
  </r>
  <r>
    <x v="578"/>
    <s v="Tsombe"/>
    <s v="Clark"/>
    <x v="204"/>
    <x v="0"/>
    <x v="0"/>
    <x v="9"/>
    <x v="0"/>
    <x v="3"/>
    <s v="Greenville"/>
    <x v="33"/>
    <x v="1"/>
    <x v="0"/>
    <x v="0"/>
    <x v="0"/>
    <x v="0"/>
  </r>
  <r>
    <x v="579"/>
    <s v="Derrick"/>
    <s v="Lee Hunt"/>
    <x v="204"/>
    <x v="0"/>
    <x v="4"/>
    <x v="14"/>
    <x v="0"/>
    <x v="3"/>
    <s v="Long Beach"/>
    <x v="3"/>
    <x v="1"/>
    <x v="0"/>
    <x v="0"/>
    <x v="0"/>
    <x v="4"/>
  </r>
  <r>
    <x v="580"/>
    <s v="Shamir"/>
    <s v="Terrel Palmer"/>
    <x v="205"/>
    <x v="0"/>
    <x v="0"/>
    <x v="22"/>
    <x v="0"/>
    <x v="3"/>
    <s v="Summerville"/>
    <x v="40"/>
    <x v="1"/>
    <x v="0"/>
    <x v="1"/>
    <x v="0"/>
    <x v="0"/>
  </r>
  <r>
    <x v="581"/>
    <s v="Jeffrey"/>
    <s v="Clyde Wilkes"/>
    <x v="205"/>
    <x v="0"/>
    <x v="0"/>
    <x v="37"/>
    <x v="0"/>
    <x v="1"/>
    <s v="Gastonia"/>
    <x v="33"/>
    <x v="1"/>
    <x v="0"/>
    <x v="0"/>
    <x v="0"/>
    <x v="0"/>
  </r>
  <r>
    <x v="582"/>
    <s v="Kevin"/>
    <s v="McDaniel"/>
    <x v="205"/>
    <x v="0"/>
    <x v="0"/>
    <x v="42"/>
    <x v="0"/>
    <x v="1"/>
    <s v="Spokane"/>
    <x v="0"/>
    <x v="1"/>
    <x v="0"/>
    <x v="0"/>
    <x v="0"/>
    <x v="0"/>
  </r>
  <r>
    <x v="583"/>
    <s v="Andre"/>
    <s v="Green"/>
    <x v="206"/>
    <x v="0"/>
    <x v="5"/>
    <x v="60"/>
    <x v="0"/>
    <x v="3"/>
    <s v="Indianapolis"/>
    <x v="22"/>
    <x v="1"/>
    <x v="0"/>
    <x v="0"/>
    <x v="0"/>
    <x v="5"/>
  </r>
  <r>
    <x v="584"/>
    <s v="Eric"/>
    <s v="Tompkins"/>
    <x v="206"/>
    <x v="0"/>
    <x v="0"/>
    <x v="11"/>
    <x v="0"/>
    <x v="1"/>
    <s v="Ardmore"/>
    <x v="5"/>
    <x v="0"/>
    <x v="0"/>
    <x v="0"/>
    <x v="0"/>
    <x v="0"/>
  </r>
  <r>
    <x v="585"/>
    <s v="Edrian"/>
    <s v="Rivera"/>
    <x v="206"/>
    <x v="0"/>
    <x v="25"/>
    <x v="6"/>
    <x v="0"/>
    <x v="2"/>
    <s v="San Jose"/>
    <x v="3"/>
    <x v="1"/>
    <x v="0"/>
    <x v="2"/>
    <x v="0"/>
    <x v="4"/>
  </r>
  <r>
    <x v="586"/>
    <s v="Richard"/>
    <s v="Tyler Young"/>
    <x v="207"/>
    <x v="0"/>
    <x v="5"/>
    <x v="22"/>
    <x v="0"/>
    <x v="1"/>
    <s v="Gilbert"/>
    <x v="6"/>
    <x v="1"/>
    <x v="1"/>
    <x v="0"/>
    <x v="0"/>
    <x v="5"/>
  </r>
  <r>
    <x v="587"/>
    <s v="Casey"/>
    <s v="George Alarcon"/>
    <x v="208"/>
    <x v="0"/>
    <x v="0"/>
    <x v="8"/>
    <x v="0"/>
    <x v="1"/>
    <s v="Sandpoint"/>
    <x v="27"/>
    <x v="1"/>
    <x v="0"/>
    <x v="0"/>
    <x v="0"/>
    <x v="0"/>
  </r>
  <r>
    <x v="588"/>
    <s v="Randall"/>
    <s v="Lance Hughes"/>
    <x v="208"/>
    <x v="1"/>
    <x v="4"/>
    <x v="26"/>
    <x v="0"/>
    <x v="1"/>
    <s v="Waco"/>
    <x v="9"/>
    <x v="1"/>
    <x v="1"/>
    <x v="0"/>
    <x v="0"/>
    <x v="4"/>
  </r>
  <r>
    <x v="589"/>
    <s v="Richard"/>
    <s v="Dean Shull Jr."/>
    <x v="209"/>
    <x v="0"/>
    <x v="0"/>
    <x v="22"/>
    <x v="0"/>
    <x v="1"/>
    <s v="Odessa"/>
    <x v="9"/>
    <x v="1"/>
    <x v="0"/>
    <x v="0"/>
    <x v="0"/>
    <x v="0"/>
  </r>
  <r>
    <x v="590"/>
    <s v="Nathaniel"/>
    <s v="Wilks"/>
    <x v="209"/>
    <x v="0"/>
    <x v="0"/>
    <x v="25"/>
    <x v="0"/>
    <x v="3"/>
    <s v="Oakland"/>
    <x v="3"/>
    <x v="1"/>
    <x v="0"/>
    <x v="1"/>
    <x v="1"/>
    <x v="0"/>
  </r>
  <r>
    <x v="591"/>
    <s v="Anthony"/>
    <s v="Lorenzo Vallejo"/>
    <x v="209"/>
    <x v="0"/>
    <x v="0"/>
    <x v="25"/>
    <x v="0"/>
    <x v="2"/>
    <s v="Hemet"/>
    <x v="3"/>
    <x v="1"/>
    <x v="0"/>
    <x v="1"/>
    <x v="0"/>
    <x v="0"/>
  </r>
  <r>
    <x v="592"/>
    <s v="Reginald"/>
    <s v="Marshall"/>
    <x v="209"/>
    <x v="0"/>
    <x v="0"/>
    <x v="25"/>
    <x v="0"/>
    <x v="3"/>
    <s v="Toledo"/>
    <x v="10"/>
    <x v="1"/>
    <x v="0"/>
    <x v="1"/>
    <x v="0"/>
    <x v="0"/>
  </r>
  <r>
    <x v="593"/>
    <s v="William"/>
    <s v="Smith"/>
    <x v="209"/>
    <x v="0"/>
    <x v="0"/>
    <x v="17"/>
    <x v="0"/>
    <x v="1"/>
    <s v="Hobbs"/>
    <x v="17"/>
    <x v="1"/>
    <x v="2"/>
    <x v="1"/>
    <x v="0"/>
    <x v="0"/>
  </r>
  <r>
    <x v="594"/>
    <s v="Redel"/>
    <s v="Jones"/>
    <x v="209"/>
    <x v="1"/>
    <x v="4"/>
    <x v="12"/>
    <x v="1"/>
    <x v="3"/>
    <s v="Los Angeles"/>
    <x v="3"/>
    <x v="1"/>
    <x v="1"/>
    <x v="0"/>
    <x v="0"/>
    <x v="4"/>
  </r>
  <r>
    <x v="595"/>
    <s v="Garland"/>
    <s v="Tyree"/>
    <x v="210"/>
    <x v="0"/>
    <x v="0"/>
    <x v="38"/>
    <x v="0"/>
    <x v="3"/>
    <s v="Staten Island"/>
    <x v="35"/>
    <x v="1"/>
    <x v="0"/>
    <x v="0"/>
    <x v="0"/>
    <x v="0"/>
  </r>
  <r>
    <x v="596"/>
    <s v="Hector"/>
    <s v="Rene Sorriano Gonzalez"/>
    <x v="210"/>
    <x v="0"/>
    <x v="0"/>
    <x v="35"/>
    <x v="0"/>
    <x v="2"/>
    <s v="Boerne"/>
    <x v="9"/>
    <x v="1"/>
    <x v="0"/>
    <x v="0"/>
    <x v="0"/>
    <x v="0"/>
  </r>
  <r>
    <x v="597"/>
    <s v="Asshams"/>
    <s v="Pharoah Manley"/>
    <x v="210"/>
    <x v="0"/>
    <x v="1"/>
    <x v="12"/>
    <x v="0"/>
    <x v="3"/>
    <s v="District Heights"/>
    <x v="28"/>
    <x v="0"/>
    <x v="0"/>
    <x v="2"/>
    <x v="0"/>
    <x v="1"/>
  </r>
  <r>
    <x v="598"/>
    <s v="Christopher"/>
    <s v="Anderson"/>
    <x v="210"/>
    <x v="1"/>
    <x v="11"/>
    <x v="0"/>
    <x v="0"/>
    <x v="1"/>
    <s v="Bolton"/>
    <x v="47"/>
    <x v="1"/>
    <x v="0"/>
    <x v="1"/>
    <x v="0"/>
    <x v="4"/>
  </r>
  <r>
    <x v="599"/>
    <s v="Allen"/>
    <s v="Matthew Baker"/>
    <x v="211"/>
    <x v="0"/>
    <x v="0"/>
    <x v="2"/>
    <x v="0"/>
    <x v="3"/>
    <s v="Sunnyvale"/>
    <x v="3"/>
    <x v="1"/>
    <x v="0"/>
    <x v="0"/>
    <x v="0"/>
    <x v="0"/>
  </r>
  <r>
    <x v="600"/>
    <s v="Benjamin"/>
    <s v="Peter Ashley"/>
    <x v="211"/>
    <x v="0"/>
    <x v="5"/>
    <x v="8"/>
    <x v="0"/>
    <x v="3"/>
    <s v="Inyokern"/>
    <x v="3"/>
    <x v="1"/>
    <x v="0"/>
    <x v="0"/>
    <x v="0"/>
    <x v="5"/>
  </r>
  <r>
    <x v="601"/>
    <s v="Jonathon"/>
    <s v=" Pope"/>
    <x v="211"/>
    <x v="0"/>
    <x v="0"/>
    <x v="12"/>
    <x v="0"/>
    <x v="1"/>
    <s v="Carson City"/>
    <x v="16"/>
    <x v="1"/>
    <x v="0"/>
    <x v="0"/>
    <x v="0"/>
    <x v="0"/>
  </r>
  <r>
    <x v="602"/>
    <s v="John"/>
    <s v="Unsworth"/>
    <x v="211"/>
    <x v="1"/>
    <x v="1"/>
    <x v="21"/>
    <x v="0"/>
    <x v="1"/>
    <s v="Hanover"/>
    <x v="22"/>
    <x v="1"/>
    <x v="0"/>
    <x v="0"/>
    <x v="0"/>
    <x v="1"/>
  </r>
  <r>
    <x v="603"/>
    <s v="Matthew"/>
    <s v="Castillo"/>
    <x v="212"/>
    <x v="0"/>
    <x v="0"/>
    <x v="20"/>
    <x v="0"/>
    <x v="2"/>
    <s v="San Jose"/>
    <x v="3"/>
    <x v="1"/>
    <x v="1"/>
    <x v="0"/>
    <x v="0"/>
    <x v="0"/>
  </r>
  <r>
    <x v="604"/>
    <s v="Steven"/>
    <s v="B. Norton"/>
    <x v="212"/>
    <x v="0"/>
    <x v="0"/>
    <x v="1"/>
    <x v="0"/>
    <x v="1"/>
    <s v="Kerrville"/>
    <x v="9"/>
    <x v="1"/>
    <x v="0"/>
    <x v="0"/>
    <x v="0"/>
    <x v="0"/>
  </r>
  <r>
    <x v="605"/>
    <s v="Frederick"/>
    <s v="Roy"/>
    <x v="213"/>
    <x v="0"/>
    <x v="0"/>
    <x v="7"/>
    <x v="0"/>
    <x v="3"/>
    <s v="Houston"/>
    <x v="9"/>
    <x v="1"/>
    <x v="0"/>
    <x v="0"/>
    <x v="0"/>
    <x v="0"/>
  </r>
  <r>
    <x v="606"/>
    <s v="Richard"/>
    <s v="Jacquez"/>
    <x v="213"/>
    <x v="0"/>
    <x v="1"/>
    <x v="36"/>
    <x v="0"/>
    <x v="2"/>
    <s v="San Jose"/>
    <x v="3"/>
    <x v="1"/>
    <x v="1"/>
    <x v="2"/>
    <x v="0"/>
    <x v="1"/>
  </r>
  <r>
    <x v="607"/>
    <s v="Mansur"/>
    <s v="Ball-Bey"/>
    <x v="214"/>
    <x v="0"/>
    <x v="0"/>
    <x v="5"/>
    <x v="0"/>
    <x v="3"/>
    <s v="St. Louis"/>
    <x v="19"/>
    <x v="1"/>
    <x v="0"/>
    <x v="2"/>
    <x v="0"/>
    <x v="0"/>
  </r>
  <r>
    <x v="608"/>
    <s v="Deviere"/>
    <s v="Ernel Ransom"/>
    <x v="214"/>
    <x v="0"/>
    <x v="0"/>
    <x v="22"/>
    <x v="0"/>
    <x v="3"/>
    <s v="Bloomfield Township"/>
    <x v="30"/>
    <x v="1"/>
    <x v="0"/>
    <x v="1"/>
    <x v="0"/>
    <x v="0"/>
  </r>
  <r>
    <x v="609"/>
    <s v="Jason"/>
    <s v="Hale"/>
    <x v="214"/>
    <x v="0"/>
    <x v="0"/>
    <x v="20"/>
    <x v="0"/>
    <x v="1"/>
    <s v="Hunters"/>
    <x v="0"/>
    <x v="0"/>
    <x v="0"/>
    <x v="2"/>
    <x v="0"/>
    <x v="0"/>
  </r>
  <r>
    <x v="610"/>
    <s v="Wade"/>
    <s v="Allen Baker"/>
    <x v="214"/>
    <x v="0"/>
    <x v="0"/>
    <x v="51"/>
    <x v="0"/>
    <x v="1"/>
    <s v="Canton"/>
    <x v="33"/>
    <x v="0"/>
    <x v="0"/>
    <x v="0"/>
    <x v="0"/>
    <x v="0"/>
  </r>
  <r>
    <x v="611"/>
    <s v="Raul"/>
    <s v="Herrera"/>
    <x v="215"/>
    <x v="0"/>
    <x v="0"/>
    <x v="31"/>
    <x v="0"/>
    <x v="2"/>
    <s v="Ontario"/>
    <x v="3"/>
    <x v="0"/>
    <x v="0"/>
    <x v="0"/>
    <x v="0"/>
    <x v="0"/>
  </r>
  <r>
    <x v="612"/>
    <s v="Tyler"/>
    <s v="Gerken"/>
    <x v="215"/>
    <x v="0"/>
    <x v="0"/>
    <x v="29"/>
    <x v="0"/>
    <x v="1"/>
    <s v="Beverly"/>
    <x v="10"/>
    <x v="0"/>
    <x v="0"/>
    <x v="0"/>
    <x v="0"/>
    <x v="0"/>
  </r>
  <r>
    <x v="613"/>
    <s v="Jeffory"/>
    <s v="Ray Tevis"/>
    <x v="215"/>
    <x v="1"/>
    <x v="1"/>
    <x v="44"/>
    <x v="0"/>
    <x v="1"/>
    <s v="Tuscaloosa"/>
    <x v="37"/>
    <x v="0"/>
    <x v="0"/>
    <x v="0"/>
    <x v="0"/>
    <x v="1"/>
  </r>
  <r>
    <x v="614"/>
    <s v="Timmy"/>
    <s v="Walling"/>
    <x v="216"/>
    <x v="0"/>
    <x v="0"/>
    <x v="41"/>
    <x v="0"/>
    <x v="1"/>
    <s v="Grapeview"/>
    <x v="0"/>
    <x v="0"/>
    <x v="0"/>
    <x v="0"/>
    <x v="0"/>
    <x v="0"/>
  </r>
  <r>
    <x v="615"/>
    <s v="Charles"/>
    <s v="S. Hall"/>
    <x v="216"/>
    <x v="0"/>
    <x v="5"/>
    <x v="12"/>
    <x v="0"/>
    <x v="1"/>
    <s v="North East"/>
    <x v="28"/>
    <x v="1"/>
    <x v="0"/>
    <x v="1"/>
    <x v="0"/>
    <x v="5"/>
  </r>
  <r>
    <x v="616"/>
    <s v="Alan"/>
    <s v="Joseph Rushton"/>
    <x v="216"/>
    <x v="0"/>
    <x v="4"/>
    <x v="38"/>
    <x v="0"/>
    <x v="1"/>
    <s v="Wake Forest"/>
    <x v="33"/>
    <x v="1"/>
    <x v="1"/>
    <x v="0"/>
    <x v="0"/>
    <x v="4"/>
  </r>
  <r>
    <x v="617"/>
    <s v="Adam"/>
    <s v="Schneider"/>
    <x v="217"/>
    <x v="0"/>
    <x v="0"/>
    <x v="10"/>
    <x v="0"/>
    <x v="1"/>
    <s v="Cohasset"/>
    <x v="18"/>
    <x v="1"/>
    <x v="0"/>
    <x v="0"/>
    <x v="0"/>
    <x v="0"/>
  </r>
  <r>
    <x v="618"/>
    <s v="Jason"/>
    <s v="Lee Alderman"/>
    <x v="217"/>
    <x v="0"/>
    <x v="26"/>
    <x v="20"/>
    <x v="0"/>
    <x v="1"/>
    <s v="Bakersfield"/>
    <x v="3"/>
    <x v="1"/>
    <x v="2"/>
    <x v="0"/>
    <x v="0"/>
    <x v="6"/>
  </r>
  <r>
    <x v="619"/>
    <s v="Nicholas"/>
    <s v="Garner"/>
    <x v="217"/>
    <x v="0"/>
    <x v="5"/>
    <x v="35"/>
    <x v="0"/>
    <x v="1"/>
    <s v="Wichita"/>
    <x v="2"/>
    <x v="1"/>
    <x v="0"/>
    <x v="1"/>
    <x v="0"/>
    <x v="5"/>
  </r>
  <r>
    <x v="620"/>
    <s v="Kenneth"/>
    <s v="Henry Morgan"/>
    <x v="217"/>
    <x v="0"/>
    <x v="4"/>
    <x v="48"/>
    <x v="0"/>
    <x v="1"/>
    <s v="King George"/>
    <x v="20"/>
    <x v="1"/>
    <x v="1"/>
    <x v="0"/>
    <x v="0"/>
    <x v="4"/>
  </r>
  <r>
    <x v="621"/>
    <s v="Thaddeus"/>
    <s v="Faison"/>
    <x v="217"/>
    <x v="1"/>
    <x v="0"/>
    <x v="4"/>
    <x v="0"/>
    <x v="3"/>
    <s v="Troy"/>
    <x v="35"/>
    <x v="1"/>
    <x v="0"/>
    <x v="2"/>
    <x v="0"/>
    <x v="0"/>
  </r>
  <r>
    <x v="622"/>
    <s v="William"/>
    <s v="Lee Snider"/>
    <x v="218"/>
    <x v="0"/>
    <x v="0"/>
    <x v="41"/>
    <x v="0"/>
    <x v="1"/>
    <s v="Las Vegas"/>
    <x v="16"/>
    <x v="1"/>
    <x v="0"/>
    <x v="0"/>
    <x v="0"/>
    <x v="0"/>
  </r>
  <r>
    <x v="623"/>
    <s v="Richard"/>
    <s v="Francis Compo"/>
    <x v="218"/>
    <x v="0"/>
    <x v="0"/>
    <x v="16"/>
    <x v="0"/>
    <x v="1"/>
    <s v="Jacksonville"/>
    <x v="26"/>
    <x v="0"/>
    <x v="0"/>
    <x v="0"/>
    <x v="0"/>
    <x v="0"/>
  </r>
  <r>
    <x v="624"/>
    <s v="Christopher"/>
    <s v="Ray Tompkins"/>
    <x v="218"/>
    <x v="0"/>
    <x v="0"/>
    <x v="16"/>
    <x v="0"/>
    <x v="1"/>
    <s v="Arab"/>
    <x v="37"/>
    <x v="1"/>
    <x v="0"/>
    <x v="1"/>
    <x v="0"/>
    <x v="0"/>
  </r>
  <r>
    <x v="625"/>
    <s v="Julian"/>
    <s v="Hoffman"/>
    <x v="218"/>
    <x v="0"/>
    <x v="2"/>
    <x v="27"/>
    <x v="0"/>
    <x v="1"/>
    <s v="Brick Township"/>
    <x v="21"/>
    <x v="1"/>
    <x v="0"/>
    <x v="0"/>
    <x v="0"/>
    <x v="2"/>
  </r>
  <r>
    <x v="626"/>
    <s v="Bobby"/>
    <s v="Troledge Norris"/>
    <x v="218"/>
    <x v="0"/>
    <x v="0"/>
    <x v="0"/>
    <x v="0"/>
    <x v="3"/>
    <s v="Archdale"/>
    <x v="33"/>
    <x v="1"/>
    <x v="0"/>
    <x v="0"/>
    <x v="0"/>
    <x v="0"/>
  </r>
  <r>
    <x v="627"/>
    <s v="Marvin"/>
    <s v="Maestas"/>
    <x v="219"/>
    <x v="0"/>
    <x v="0"/>
    <x v="12"/>
    <x v="0"/>
    <x v="2"/>
    <s v="Santa Fe"/>
    <x v="17"/>
    <x v="1"/>
    <x v="0"/>
    <x v="2"/>
    <x v="0"/>
    <x v="0"/>
  </r>
  <r>
    <x v="628"/>
    <s v="Curtis"/>
    <s v="Smith"/>
    <x v="219"/>
    <x v="0"/>
    <x v="4"/>
    <x v="8"/>
    <x v="0"/>
    <x v="3"/>
    <s v="West Chester"/>
    <x v="8"/>
    <x v="1"/>
    <x v="0"/>
    <x v="0"/>
    <x v="0"/>
    <x v="4"/>
  </r>
  <r>
    <x v="629"/>
    <s v="Todd"/>
    <s v="Tomlinson"/>
    <x v="219"/>
    <x v="0"/>
    <x v="0"/>
    <x v="0"/>
    <x v="0"/>
    <x v="1"/>
    <s v="Thonotosassa"/>
    <x v="26"/>
    <x v="1"/>
    <x v="0"/>
    <x v="0"/>
    <x v="0"/>
    <x v="0"/>
  </r>
  <r>
    <x v="630"/>
    <s v="Shane"/>
    <s v="Rudolph"/>
    <x v="219"/>
    <x v="0"/>
    <x v="0"/>
    <x v="34"/>
    <x v="0"/>
    <x v="1"/>
    <s v="Phoenix"/>
    <x v="6"/>
    <x v="1"/>
    <x v="0"/>
    <x v="0"/>
    <x v="0"/>
    <x v="0"/>
  </r>
  <r>
    <x v="631"/>
    <s v="Marvin"/>
    <s v="Arroliga"/>
    <x v="219"/>
    <x v="0"/>
    <x v="0"/>
    <x v="6"/>
    <x v="0"/>
    <x v="2"/>
    <s v="Miami"/>
    <x v="26"/>
    <x v="1"/>
    <x v="0"/>
    <x v="0"/>
    <x v="0"/>
    <x v="0"/>
  </r>
  <r>
    <x v="632"/>
    <s v="Steven"/>
    <s v="Dodd"/>
    <x v="220"/>
    <x v="0"/>
    <x v="2"/>
    <x v="6"/>
    <x v="0"/>
    <x v="1"/>
    <s v="Hendersonville"/>
    <x v="32"/>
    <x v="0"/>
    <x v="0"/>
    <x v="0"/>
    <x v="0"/>
    <x v="2"/>
  </r>
  <r>
    <x v="633"/>
    <s v="Brent"/>
    <s v="Pickard"/>
    <x v="220"/>
    <x v="0"/>
    <x v="0"/>
    <x v="42"/>
    <x v="0"/>
    <x v="1"/>
    <s v="Chattanooga"/>
    <x v="32"/>
    <x v="1"/>
    <x v="0"/>
    <x v="1"/>
    <x v="0"/>
    <x v="0"/>
  </r>
  <r>
    <x v="634"/>
    <s v="Kyle"/>
    <s v="Lambrose"/>
    <x v="220"/>
    <x v="0"/>
    <x v="0"/>
    <x v="25"/>
    <x v="0"/>
    <x v="1"/>
    <s v="West Jordan"/>
    <x v="13"/>
    <x v="0"/>
    <x v="0"/>
    <x v="0"/>
    <x v="0"/>
    <x v="0"/>
  </r>
  <r>
    <x v="635"/>
    <s v="Yonas"/>
    <s v="Alehegne"/>
    <x v="221"/>
    <x v="0"/>
    <x v="27"/>
    <x v="12"/>
    <x v="0"/>
    <x v="3"/>
    <s v="Oakland"/>
    <x v="3"/>
    <x v="1"/>
    <x v="0"/>
    <x v="0"/>
    <x v="1"/>
    <x v="2"/>
  </r>
  <r>
    <x v="636"/>
    <s v="Robert"/>
    <s v="Hober"/>
    <x v="221"/>
    <x v="0"/>
    <x v="11"/>
    <x v="30"/>
    <x v="0"/>
    <x v="1"/>
    <s v="San Diego"/>
    <x v="3"/>
    <x v="1"/>
    <x v="1"/>
    <x v="0"/>
    <x v="1"/>
    <x v="4"/>
  </r>
  <r>
    <x v="637"/>
    <s v="Manuel"/>
    <s v="Soriano"/>
    <x v="221"/>
    <x v="0"/>
    <x v="28"/>
    <x v="20"/>
    <x v="0"/>
    <x v="2"/>
    <s v="Los Angeles"/>
    <x v="3"/>
    <x v="1"/>
    <x v="0"/>
    <x v="0"/>
    <x v="0"/>
    <x v="2"/>
  </r>
  <r>
    <x v="638"/>
    <s v="Bertrand"/>
    <s v="Davis"/>
    <x v="221"/>
    <x v="1"/>
    <x v="11"/>
    <x v="15"/>
    <x v="0"/>
    <x v="3"/>
    <s v="Dallas"/>
    <x v="9"/>
    <x v="1"/>
    <x v="0"/>
    <x v="0"/>
    <x v="0"/>
    <x v="4"/>
  </r>
  <r>
    <x v="639"/>
    <s v="Gilbert"/>
    <s v="Flores"/>
    <x v="222"/>
    <x v="0"/>
    <x v="5"/>
    <x v="11"/>
    <x v="0"/>
    <x v="2"/>
    <s v="San Antonio"/>
    <x v="9"/>
    <x v="0"/>
    <x v="2"/>
    <x v="0"/>
    <x v="0"/>
    <x v="5"/>
  </r>
  <r>
    <x v="640"/>
    <s v="William"/>
    <s v="Evans"/>
    <x v="222"/>
    <x v="0"/>
    <x v="0"/>
    <x v="14"/>
    <x v="0"/>
    <x v="1"/>
    <s v="Spanish Fork"/>
    <x v="13"/>
    <x v="0"/>
    <x v="0"/>
    <x v="0"/>
    <x v="1"/>
    <x v="0"/>
  </r>
  <r>
    <x v="641"/>
    <s v="Felix"/>
    <s v="Kumi"/>
    <x v="222"/>
    <x v="0"/>
    <x v="1"/>
    <x v="33"/>
    <x v="0"/>
    <x v="3"/>
    <s v="Mount Vernon"/>
    <x v="35"/>
    <x v="1"/>
    <x v="1"/>
    <x v="0"/>
    <x v="0"/>
    <x v="1"/>
  </r>
  <r>
    <x v="642"/>
    <s v="Devin"/>
    <s v="Brian Dial"/>
    <x v="222"/>
    <x v="0"/>
    <x v="0"/>
    <x v="2"/>
    <x v="0"/>
    <x v="1"/>
    <s v="Longview"/>
    <x v="9"/>
    <x v="1"/>
    <x v="0"/>
    <x v="0"/>
    <x v="0"/>
    <x v="0"/>
  </r>
  <r>
    <x v="643"/>
    <s v="James"/>
    <s v="Marcus Brown"/>
    <x v="223"/>
    <x v="0"/>
    <x v="0"/>
    <x v="9"/>
    <x v="0"/>
    <x v="3"/>
    <s v="North Las Vegas"/>
    <x v="16"/>
    <x v="1"/>
    <x v="0"/>
    <x v="2"/>
    <x v="0"/>
    <x v="0"/>
  </r>
  <r>
    <x v="644"/>
    <s v="Roger"/>
    <s v="Albrecht"/>
    <x v="223"/>
    <x v="0"/>
    <x v="4"/>
    <x v="13"/>
    <x v="0"/>
    <x v="1"/>
    <s v="San Antonio"/>
    <x v="9"/>
    <x v="1"/>
    <x v="1"/>
    <x v="0"/>
    <x v="0"/>
    <x v="4"/>
  </r>
  <r>
    <x v="645"/>
    <s v="Rafael"/>
    <s v="Cruz Jr"/>
    <x v="223"/>
    <x v="0"/>
    <x v="1"/>
    <x v="20"/>
    <x v="0"/>
    <x v="2"/>
    <s v="Chicago"/>
    <x v="15"/>
    <x v="1"/>
    <x v="2"/>
    <x v="1"/>
    <x v="0"/>
    <x v="1"/>
  </r>
  <r>
    <x v="646"/>
    <s v="Shawn"/>
    <s v="Hall"/>
    <x v="224"/>
    <x v="0"/>
    <x v="0"/>
    <x v="45"/>
    <x v="0"/>
    <x v="1"/>
    <s v="Cushing"/>
    <x v="5"/>
    <x v="1"/>
    <x v="0"/>
    <x v="0"/>
    <x v="0"/>
    <x v="0"/>
  </r>
  <r>
    <x v="647"/>
    <s v="David"/>
    <s v="M.  Leon"/>
    <x v="224"/>
    <x v="0"/>
    <x v="0"/>
    <x v="36"/>
    <x v="0"/>
    <x v="2"/>
    <s v="Tucson"/>
    <x v="6"/>
    <x v="1"/>
    <x v="0"/>
    <x v="0"/>
    <x v="0"/>
    <x v="0"/>
  </r>
  <r>
    <x v="648"/>
    <s v="William"/>
    <s v="Rippley"/>
    <x v="225"/>
    <x v="0"/>
    <x v="4"/>
    <x v="34"/>
    <x v="0"/>
    <x v="1"/>
    <s v="Loveland"/>
    <x v="4"/>
    <x v="1"/>
    <x v="0"/>
    <x v="2"/>
    <x v="0"/>
    <x v="4"/>
  </r>
  <r>
    <x v="649"/>
    <s v="Cedric"/>
    <s v="Maurice Williams"/>
    <x v="226"/>
    <x v="0"/>
    <x v="16"/>
    <x v="19"/>
    <x v="0"/>
    <x v="3"/>
    <s v="Bluefield"/>
    <x v="43"/>
    <x v="1"/>
    <x v="0"/>
    <x v="2"/>
    <x v="0"/>
    <x v="7"/>
  </r>
  <r>
    <x v="650"/>
    <s v="Charles"/>
    <s v="Robert Shaw"/>
    <x v="226"/>
    <x v="0"/>
    <x v="0"/>
    <x v="56"/>
    <x v="0"/>
    <x v="1"/>
    <s v="Twinsburg"/>
    <x v="10"/>
    <x v="1"/>
    <x v="0"/>
    <x v="0"/>
    <x v="0"/>
    <x v="0"/>
  </r>
  <r>
    <x v="651"/>
    <s v="Michael"/>
    <s v="Todd Evans"/>
    <x v="226"/>
    <x v="0"/>
    <x v="0"/>
    <x v="1"/>
    <x v="0"/>
    <x v="1"/>
    <s v="Artesia"/>
    <x v="17"/>
    <x v="1"/>
    <x v="0"/>
    <x v="0"/>
    <x v="0"/>
    <x v="0"/>
  </r>
  <r>
    <x v="652"/>
    <s v="Arthur"/>
    <s v="Bates"/>
    <x v="227"/>
    <x v="0"/>
    <x v="0"/>
    <x v="34"/>
    <x v="0"/>
    <x v="1"/>
    <s v="Prescott"/>
    <x v="6"/>
    <x v="0"/>
    <x v="0"/>
    <x v="0"/>
    <x v="1"/>
    <x v="0"/>
  </r>
  <r>
    <x v="653"/>
    <s v="Freddy"/>
    <s v="Centeno"/>
    <x v="228"/>
    <x v="0"/>
    <x v="1"/>
    <x v="36"/>
    <x v="0"/>
    <x v="2"/>
    <s v="Fresno"/>
    <x v="3"/>
    <x v="0"/>
    <x v="0"/>
    <x v="0"/>
    <x v="1"/>
    <x v="1"/>
  </r>
  <r>
    <x v="654"/>
    <s v="Curtis"/>
    <s v="James Meyer"/>
    <x v="229"/>
    <x v="0"/>
    <x v="0"/>
    <x v="13"/>
    <x v="0"/>
    <x v="1"/>
    <s v="Mitchell"/>
    <x v="48"/>
    <x v="0"/>
    <x v="0"/>
    <x v="0"/>
    <x v="0"/>
    <x v="0"/>
  </r>
  <r>
    <x v="655"/>
    <s v="Richard"/>
    <s v="Keith Kelley"/>
    <x v="229"/>
    <x v="0"/>
    <x v="0"/>
    <x v="25"/>
    <x v="0"/>
    <x v="1"/>
    <s v="Weitchpec"/>
    <x v="3"/>
    <x v="1"/>
    <x v="0"/>
    <x v="1"/>
    <x v="0"/>
    <x v="0"/>
  </r>
  <r>
    <x v="656"/>
    <s v="Sully"/>
    <s v="Lanier"/>
    <x v="229"/>
    <x v="0"/>
    <x v="0"/>
    <x v="16"/>
    <x v="0"/>
    <x v="1"/>
    <s v="Springtown"/>
    <x v="9"/>
    <x v="1"/>
    <x v="0"/>
    <x v="0"/>
    <x v="0"/>
    <x v="0"/>
  </r>
  <r>
    <x v="657"/>
    <s v="Harrison"/>
    <s v="Lambert"/>
    <x v="229"/>
    <x v="0"/>
    <x v="4"/>
    <x v="2"/>
    <x v="0"/>
    <x v="1"/>
    <s v="Merrimack"/>
    <x v="25"/>
    <x v="0"/>
    <x v="1"/>
    <x v="0"/>
    <x v="0"/>
    <x v="4"/>
  </r>
  <r>
    <x v="658"/>
    <s v="Jose"/>
    <s v="Ramon Damiani Jr"/>
    <x v="229"/>
    <x v="1"/>
    <x v="20"/>
    <x v="17"/>
    <x v="0"/>
    <x v="2"/>
    <s v="French Lick"/>
    <x v="22"/>
    <x v="1"/>
    <x v="0"/>
    <x v="0"/>
    <x v="0"/>
    <x v="6"/>
  </r>
  <r>
    <x v="659"/>
    <s v="La'vante"/>
    <s v="Trevon Biggs"/>
    <x v="230"/>
    <x v="0"/>
    <x v="2"/>
    <x v="27"/>
    <x v="0"/>
    <x v="3"/>
    <s v="Durham"/>
    <x v="33"/>
    <x v="0"/>
    <x v="0"/>
    <x v="0"/>
    <x v="0"/>
    <x v="2"/>
  </r>
  <r>
    <x v="660"/>
    <s v="Luis"/>
    <s v="Wenceslao"/>
    <x v="230"/>
    <x v="0"/>
    <x v="20"/>
    <x v="3"/>
    <x v="0"/>
    <x v="2"/>
    <s v="Ontario"/>
    <x v="3"/>
    <x v="0"/>
    <x v="1"/>
    <x v="0"/>
    <x v="1"/>
    <x v="6"/>
  </r>
  <r>
    <x v="661"/>
    <s v="Angelo"/>
    <s v="Delano Perry"/>
    <x v="230"/>
    <x v="0"/>
    <x v="0"/>
    <x v="7"/>
    <x v="0"/>
    <x v="3"/>
    <s v="Virginia Beach"/>
    <x v="20"/>
    <x v="1"/>
    <x v="0"/>
    <x v="0"/>
    <x v="0"/>
    <x v="0"/>
  </r>
  <r>
    <x v="662"/>
    <s v="India"/>
    <s v="Kager"/>
    <x v="230"/>
    <x v="0"/>
    <x v="1"/>
    <x v="14"/>
    <x v="1"/>
    <x v="3"/>
    <s v="Virginia Beach"/>
    <x v="20"/>
    <x v="1"/>
    <x v="2"/>
    <x v="0"/>
    <x v="0"/>
    <x v="1"/>
  </r>
  <r>
    <x v="663"/>
    <s v="Carlos"/>
    <s v="Yero"/>
    <x v="231"/>
    <x v="0"/>
    <x v="0"/>
    <x v="37"/>
    <x v="0"/>
    <x v="2"/>
    <s v="Little Havana"/>
    <x v="26"/>
    <x v="1"/>
    <x v="0"/>
    <x v="1"/>
    <x v="0"/>
    <x v="0"/>
  </r>
  <r>
    <x v="664"/>
    <s v="Mohamed"/>
    <s v="Ibrahim"/>
    <x v="231"/>
    <x v="0"/>
    <x v="0"/>
    <x v="14"/>
    <x v="0"/>
    <x v="3"/>
    <s v="Shreveport"/>
    <x v="11"/>
    <x v="0"/>
    <x v="0"/>
    <x v="1"/>
    <x v="0"/>
    <x v="0"/>
  </r>
  <r>
    <x v="665"/>
    <s v="William"/>
    <s v="Verrett"/>
    <x v="231"/>
    <x v="0"/>
    <x v="0"/>
    <x v="34"/>
    <x v="0"/>
    <x v="1"/>
    <s v="Hobbs"/>
    <x v="17"/>
    <x v="1"/>
    <x v="0"/>
    <x v="0"/>
    <x v="0"/>
    <x v="0"/>
  </r>
  <r>
    <x v="666"/>
    <s v="Casimero"/>
    <s v="Carlos Casillas"/>
    <x v="232"/>
    <x v="0"/>
    <x v="20"/>
    <x v="34"/>
    <x v="0"/>
    <x v="2"/>
    <s v="Fresno"/>
    <x v="3"/>
    <x v="1"/>
    <x v="1"/>
    <x v="2"/>
    <x v="1"/>
    <x v="6"/>
  </r>
  <r>
    <x v="667"/>
    <s v="Tristan"/>
    <s v="Vent"/>
    <x v="233"/>
    <x v="0"/>
    <x v="0"/>
    <x v="29"/>
    <x v="0"/>
    <x v="5"/>
    <s v="Fairbanks"/>
    <x v="34"/>
    <x v="1"/>
    <x v="0"/>
    <x v="0"/>
    <x v="0"/>
    <x v="0"/>
  </r>
  <r>
    <x v="668"/>
    <s v="Dustin"/>
    <s v="Kuik"/>
    <x v="234"/>
    <x v="0"/>
    <x v="0"/>
    <x v="9"/>
    <x v="0"/>
    <x v="1"/>
    <s v="Ashwaubenon"/>
    <x v="39"/>
    <x v="1"/>
    <x v="0"/>
    <x v="0"/>
    <x v="0"/>
    <x v="0"/>
  </r>
  <r>
    <x v="669"/>
    <s v="Tyrone"/>
    <s v="Holman"/>
    <x v="234"/>
    <x v="0"/>
    <x v="16"/>
    <x v="13"/>
    <x v="0"/>
    <x v="3"/>
    <s v="Kansas City"/>
    <x v="19"/>
    <x v="0"/>
    <x v="1"/>
    <x v="0"/>
    <x v="0"/>
    <x v="7"/>
  </r>
  <r>
    <x v="670"/>
    <s v="Vincent"/>
    <s v="J. Perdue"/>
    <x v="234"/>
    <x v="0"/>
    <x v="0"/>
    <x v="19"/>
    <x v="0"/>
    <x v="5"/>
    <s v="Fairbanks"/>
    <x v="34"/>
    <x v="1"/>
    <x v="0"/>
    <x v="1"/>
    <x v="0"/>
    <x v="0"/>
  </r>
  <r>
    <x v="671"/>
    <s v="William"/>
    <s v="Chau"/>
    <x v="234"/>
    <x v="0"/>
    <x v="4"/>
    <x v="37"/>
    <x v="0"/>
    <x v="0"/>
    <s v="El Monte"/>
    <x v="3"/>
    <x v="1"/>
    <x v="0"/>
    <x v="0"/>
    <x v="0"/>
    <x v="4"/>
  </r>
  <r>
    <x v="672"/>
    <s v="Tian"/>
    <s v="Ma"/>
    <x v="235"/>
    <x v="0"/>
    <x v="4"/>
    <x v="10"/>
    <x v="0"/>
    <x v="0"/>
    <s v="Potsdam"/>
    <x v="35"/>
    <x v="1"/>
    <x v="0"/>
    <x v="0"/>
    <x v="0"/>
    <x v="4"/>
  </r>
  <r>
    <x v="673"/>
    <s v="Brandon"/>
    <s v="Foy"/>
    <x v="235"/>
    <x v="0"/>
    <x v="0"/>
    <x v="20"/>
    <x v="0"/>
    <x v="3"/>
    <s v="Indianapolis"/>
    <x v="22"/>
    <x v="1"/>
    <x v="0"/>
    <x v="0"/>
    <x v="0"/>
    <x v="0"/>
  </r>
  <r>
    <x v="674"/>
    <s v="Austin"/>
    <s v="Wilburly  Reid"/>
    <x v="235"/>
    <x v="0"/>
    <x v="0"/>
    <x v="3"/>
    <x v="0"/>
    <x v="1"/>
    <s v="Lodi"/>
    <x v="3"/>
    <x v="1"/>
    <x v="0"/>
    <x v="2"/>
    <x v="0"/>
    <x v="0"/>
  </r>
  <r>
    <x v="675"/>
    <s v="Eddie"/>
    <s v="Tapia"/>
    <x v="235"/>
    <x v="0"/>
    <x v="0"/>
    <x v="11"/>
    <x v="0"/>
    <x v="2"/>
    <s v="Downey"/>
    <x v="3"/>
    <x v="1"/>
    <x v="0"/>
    <x v="1"/>
    <x v="0"/>
    <x v="0"/>
  </r>
  <r>
    <x v="676"/>
    <s v="Robert"/>
    <s v="T. Edwards"/>
    <x v="236"/>
    <x v="0"/>
    <x v="0"/>
    <x v="10"/>
    <x v="0"/>
    <x v="1"/>
    <s v="Chester"/>
    <x v="8"/>
    <x v="1"/>
    <x v="0"/>
    <x v="0"/>
    <x v="0"/>
    <x v="0"/>
  </r>
  <r>
    <x v="677"/>
    <s v="Phillip"/>
    <s v="Pfleghardt"/>
    <x v="236"/>
    <x v="0"/>
    <x v="0"/>
    <x v="51"/>
    <x v="0"/>
    <x v="1"/>
    <s v="Broomfield"/>
    <x v="4"/>
    <x v="1"/>
    <x v="0"/>
    <x v="1"/>
    <x v="0"/>
    <x v="0"/>
  </r>
  <r>
    <x v="678"/>
    <s v="Derick"/>
    <s v="Davis"/>
    <x v="237"/>
    <x v="0"/>
    <x v="5"/>
    <x v="2"/>
    <x v="0"/>
    <x v="1"/>
    <s v="Sylacauga"/>
    <x v="37"/>
    <x v="1"/>
    <x v="2"/>
    <x v="3"/>
    <x v="0"/>
    <x v="5"/>
  </r>
  <r>
    <x v="679"/>
    <s v="Jack"/>
    <s v="Stevens Jr."/>
    <x v="237"/>
    <x v="0"/>
    <x v="0"/>
    <x v="34"/>
    <x v="0"/>
    <x v="1"/>
    <s v="West Knox"/>
    <x v="32"/>
    <x v="1"/>
    <x v="0"/>
    <x v="0"/>
    <x v="0"/>
    <x v="0"/>
  </r>
  <r>
    <x v="680"/>
    <s v="Martin"/>
    <s v="Francis Hammen"/>
    <x v="238"/>
    <x v="0"/>
    <x v="0"/>
    <x v="4"/>
    <x v="0"/>
    <x v="1"/>
    <s v="Wellman"/>
    <x v="7"/>
    <x v="0"/>
    <x v="0"/>
    <x v="0"/>
    <x v="0"/>
    <x v="0"/>
  </r>
  <r>
    <x v="681"/>
    <s v="Clifford"/>
    <s v="Butler"/>
    <x v="238"/>
    <x v="0"/>
    <x v="0"/>
    <x v="28"/>
    <x v="0"/>
    <x v="3"/>
    <s v="McAlester"/>
    <x v="5"/>
    <x v="0"/>
    <x v="0"/>
    <x v="0"/>
    <x v="0"/>
    <x v="0"/>
  </r>
  <r>
    <x v="682"/>
    <s v="Jeffrey"/>
    <s v="Eugene Brooks"/>
    <x v="238"/>
    <x v="0"/>
    <x v="0"/>
    <x v="20"/>
    <x v="0"/>
    <x v="1"/>
    <s v="Clute"/>
    <x v="9"/>
    <x v="1"/>
    <x v="0"/>
    <x v="1"/>
    <x v="0"/>
    <x v="0"/>
  </r>
  <r>
    <x v="683"/>
    <s v="Joseph"/>
    <s v="Thompson Johnson-Shanks"/>
    <x v="239"/>
    <x v="0"/>
    <x v="0"/>
    <x v="9"/>
    <x v="0"/>
    <x v="3"/>
    <s v="Princeton"/>
    <x v="23"/>
    <x v="1"/>
    <x v="0"/>
    <x v="1"/>
    <x v="0"/>
    <x v="0"/>
  </r>
  <r>
    <x v="684"/>
    <s v="David"/>
    <s v="Todd Powell"/>
    <x v="239"/>
    <x v="0"/>
    <x v="1"/>
    <x v="14"/>
    <x v="0"/>
    <x v="1"/>
    <s v="Barstow"/>
    <x v="3"/>
    <x v="0"/>
    <x v="0"/>
    <x v="0"/>
    <x v="0"/>
    <x v="1"/>
  </r>
  <r>
    <x v="685"/>
    <s v="Tyrone"/>
    <s v="Bass"/>
    <x v="240"/>
    <x v="0"/>
    <x v="5"/>
    <x v="27"/>
    <x v="0"/>
    <x v="3"/>
    <s v="Chalmette"/>
    <x v="11"/>
    <x v="1"/>
    <x v="0"/>
    <x v="0"/>
    <x v="0"/>
    <x v="5"/>
  </r>
  <r>
    <x v="686"/>
    <s v="Florencio"/>
    <s v="Chaidez"/>
    <x v="240"/>
    <x v="0"/>
    <x v="0"/>
    <x v="3"/>
    <x v="0"/>
    <x v="2"/>
    <s v="Panorama City"/>
    <x v="3"/>
    <x v="1"/>
    <x v="0"/>
    <x v="0"/>
    <x v="1"/>
    <x v="0"/>
  </r>
  <r>
    <x v="687"/>
    <s v="Jorge"/>
    <s v=" Suarez-Ruiz"/>
    <x v="240"/>
    <x v="0"/>
    <x v="0"/>
    <x v="39"/>
    <x v="0"/>
    <x v="2"/>
    <s v="Miami"/>
    <x v="26"/>
    <x v="0"/>
    <x v="2"/>
    <x v="1"/>
    <x v="0"/>
    <x v="0"/>
  </r>
  <r>
    <x v="688"/>
    <s v="Carlos"/>
    <s v="Wilhelm"/>
    <x v="240"/>
    <x v="0"/>
    <x v="0"/>
    <x v="4"/>
    <x v="0"/>
    <x v="2"/>
    <s v="Los Angeles"/>
    <x v="3"/>
    <x v="1"/>
    <x v="0"/>
    <x v="0"/>
    <x v="0"/>
    <x v="0"/>
  </r>
  <r>
    <x v="689"/>
    <s v="Bobby"/>
    <s v="R. Anderson"/>
    <x v="240"/>
    <x v="0"/>
    <x v="0"/>
    <x v="25"/>
    <x v="0"/>
    <x v="3"/>
    <s v="Alexandria"/>
    <x v="11"/>
    <x v="1"/>
    <x v="1"/>
    <x v="0"/>
    <x v="0"/>
    <x v="0"/>
  </r>
  <r>
    <x v="690"/>
    <s v="Rory"/>
    <s v="Lynn Gunderman"/>
    <x v="241"/>
    <x v="0"/>
    <x v="0"/>
    <x v="10"/>
    <x v="0"/>
    <x v="1"/>
    <s v="Lead"/>
    <x v="48"/>
    <x v="0"/>
    <x v="0"/>
    <x v="2"/>
    <x v="0"/>
    <x v="0"/>
  </r>
  <r>
    <x v="691"/>
    <s v="Mark"/>
    <s v="Gary"/>
    <x v="242"/>
    <x v="0"/>
    <x v="0"/>
    <x v="44"/>
    <x v="0"/>
    <x v="1"/>
    <s v="Beaverton"/>
    <x v="30"/>
    <x v="1"/>
    <x v="0"/>
    <x v="0"/>
    <x v="0"/>
    <x v="0"/>
  </r>
  <r>
    <x v="692"/>
    <s v="Lawrence"/>
    <s v="Price"/>
    <x v="242"/>
    <x v="0"/>
    <x v="0"/>
    <x v="13"/>
    <x v="0"/>
    <x v="1"/>
    <s v="Brodhead"/>
    <x v="23"/>
    <x v="1"/>
    <x v="0"/>
    <x v="0"/>
    <x v="0"/>
    <x v="0"/>
  </r>
  <r>
    <x v="693"/>
    <s v="Nicholas"/>
    <s v="Alan Johnson"/>
    <x v="243"/>
    <x v="0"/>
    <x v="5"/>
    <x v="3"/>
    <x v="0"/>
    <x v="1"/>
    <s v="San Bernardino"/>
    <x v="3"/>
    <x v="1"/>
    <x v="2"/>
    <x v="1"/>
    <x v="0"/>
    <x v="5"/>
  </r>
  <r>
    <x v="694"/>
    <s v="Gregory"/>
    <s v="Herrell"/>
    <x v="243"/>
    <x v="0"/>
    <x v="5"/>
    <x v="1"/>
    <x v="0"/>
    <x v="1"/>
    <s v="Dickson"/>
    <x v="32"/>
    <x v="1"/>
    <x v="2"/>
    <x v="0"/>
    <x v="0"/>
    <x v="5"/>
  </r>
  <r>
    <x v="695"/>
    <s v="Lucien"/>
    <s v="Rolland"/>
    <x v="244"/>
    <x v="0"/>
    <x v="0"/>
    <x v="42"/>
    <x v="0"/>
    <x v="1"/>
    <s v="Slidell"/>
    <x v="11"/>
    <x v="1"/>
    <x v="0"/>
    <x v="1"/>
    <x v="0"/>
    <x v="0"/>
  </r>
  <r>
    <x v="696"/>
    <s v="Scott"/>
    <s v="Beech"/>
    <x v="244"/>
    <x v="0"/>
    <x v="0"/>
    <x v="41"/>
    <x v="0"/>
    <x v="1"/>
    <s v="Washington County"/>
    <x v="37"/>
    <x v="0"/>
    <x v="0"/>
    <x v="0"/>
    <x v="1"/>
    <x v="0"/>
  </r>
  <r>
    <x v="697"/>
    <s v="Michael"/>
    <s v="Thomas Pierce"/>
    <x v="245"/>
    <x v="0"/>
    <x v="0"/>
    <x v="2"/>
    <x v="0"/>
    <x v="1"/>
    <s v="Harrisonburg"/>
    <x v="20"/>
    <x v="1"/>
    <x v="0"/>
    <x v="0"/>
    <x v="1"/>
    <x v="0"/>
  </r>
  <r>
    <x v="698"/>
    <s v="Jerrald"/>
    <s v="Wright"/>
    <x v="245"/>
    <x v="0"/>
    <x v="0"/>
    <x v="32"/>
    <x v="0"/>
    <x v="1"/>
    <s v="Shelbyville"/>
    <x v="22"/>
    <x v="1"/>
    <x v="0"/>
    <x v="0"/>
    <x v="0"/>
    <x v="0"/>
  </r>
  <r>
    <x v="699"/>
    <s v="Gerardo"/>
    <s v="Ramirez"/>
    <x v="246"/>
    <x v="0"/>
    <x v="0"/>
    <x v="22"/>
    <x v="0"/>
    <x v="2"/>
    <s v="Dallas"/>
    <x v="9"/>
    <x v="0"/>
    <x v="0"/>
    <x v="0"/>
    <x v="0"/>
    <x v="0"/>
  </r>
  <r>
    <x v="700"/>
    <s v="William"/>
    <s v="Spaits"/>
    <x v="246"/>
    <x v="0"/>
    <x v="0"/>
    <x v="25"/>
    <x v="0"/>
    <x v="1"/>
    <s v="Sand City"/>
    <x v="3"/>
    <x v="1"/>
    <x v="0"/>
    <x v="0"/>
    <x v="0"/>
    <x v="0"/>
  </r>
  <r>
    <x v="701"/>
    <s v="Tina"/>
    <s v="Money"/>
    <x v="246"/>
    <x v="0"/>
    <x v="0"/>
    <x v="2"/>
    <x v="1"/>
    <x v="1"/>
    <s v="Sand City"/>
    <x v="3"/>
    <x v="1"/>
    <x v="0"/>
    <x v="0"/>
    <x v="0"/>
    <x v="0"/>
  </r>
  <r>
    <x v="702"/>
    <s v="Timothy"/>
    <s v="Wagner"/>
    <x v="246"/>
    <x v="0"/>
    <x v="0"/>
    <x v="35"/>
    <x v="0"/>
    <x v="1"/>
    <s v="Barberville"/>
    <x v="26"/>
    <x v="1"/>
    <x v="0"/>
    <x v="0"/>
    <x v="0"/>
    <x v="0"/>
  </r>
  <r>
    <x v="703"/>
    <s v="Dominic"/>
    <s v="Fuller"/>
    <x v="246"/>
    <x v="0"/>
    <x v="29"/>
    <x v="8"/>
    <x v="0"/>
    <x v="2"/>
    <s v="Auburndale"/>
    <x v="26"/>
    <x v="1"/>
    <x v="1"/>
    <x v="2"/>
    <x v="0"/>
    <x v="2"/>
  </r>
  <r>
    <x v="704"/>
    <s v="Steven"/>
    <s v="McKenny"/>
    <x v="246"/>
    <x v="1"/>
    <x v="1"/>
    <x v="27"/>
    <x v="0"/>
    <x v="1"/>
    <s v="Paris"/>
    <x v="9"/>
    <x v="1"/>
    <x v="0"/>
    <x v="0"/>
    <x v="0"/>
    <x v="1"/>
  </r>
  <r>
    <x v="705"/>
    <s v="Dante"/>
    <s v="Osborne"/>
    <x v="247"/>
    <x v="0"/>
    <x v="0"/>
    <x v="3"/>
    <x v="0"/>
    <x v="3"/>
    <s v="Oakland"/>
    <x v="3"/>
    <x v="1"/>
    <x v="0"/>
    <x v="1"/>
    <x v="0"/>
    <x v="0"/>
  </r>
  <r>
    <x v="706"/>
    <s v="Joel"/>
    <s v="Dixon Smith"/>
    <x v="247"/>
    <x v="0"/>
    <x v="0"/>
    <x v="19"/>
    <x v="0"/>
    <x v="1"/>
    <s v="Niceville"/>
    <x v="26"/>
    <x v="0"/>
    <x v="0"/>
    <x v="0"/>
    <x v="0"/>
    <x v="0"/>
  </r>
  <r>
    <x v="707"/>
    <s v="Tim"/>
    <s v="Kyle Torngren"/>
    <x v="247"/>
    <x v="0"/>
    <x v="0"/>
    <x v="58"/>
    <x v="0"/>
    <x v="1"/>
    <s v="Happy Valley"/>
    <x v="3"/>
    <x v="0"/>
    <x v="0"/>
    <x v="0"/>
    <x v="0"/>
    <x v="0"/>
  </r>
  <r>
    <x v="708"/>
    <s v="Robert"/>
    <s v="Berger"/>
    <x v="248"/>
    <x v="0"/>
    <x v="4"/>
    <x v="26"/>
    <x v="0"/>
    <x v="4"/>
    <s v="Salt Lake City"/>
    <x v="13"/>
    <x v="1"/>
    <x v="0"/>
    <x v="0"/>
    <x v="0"/>
    <x v="4"/>
  </r>
  <r>
    <x v="709"/>
    <s v="Joseph"/>
    <s v="Khammash"/>
    <x v="248"/>
    <x v="0"/>
    <x v="0"/>
    <x v="7"/>
    <x v="0"/>
    <x v="1"/>
    <s v="McKinney"/>
    <x v="9"/>
    <x v="1"/>
    <x v="0"/>
    <x v="0"/>
    <x v="0"/>
    <x v="0"/>
  </r>
  <r>
    <x v="710"/>
    <s v="Keith"/>
    <s v="Harrison McLeod"/>
    <x v="248"/>
    <x v="0"/>
    <x v="1"/>
    <x v="29"/>
    <x v="0"/>
    <x v="3"/>
    <s v="Reisterstown"/>
    <x v="28"/>
    <x v="1"/>
    <x v="1"/>
    <x v="2"/>
    <x v="0"/>
    <x v="1"/>
  </r>
  <r>
    <x v="711"/>
    <s v="Kenneth"/>
    <s v="Ray Pinter"/>
    <x v="248"/>
    <x v="0"/>
    <x v="0"/>
    <x v="34"/>
    <x v="0"/>
    <x v="1"/>
    <s v="Grayson County"/>
    <x v="20"/>
    <x v="1"/>
    <x v="0"/>
    <x v="0"/>
    <x v="0"/>
    <x v="0"/>
  </r>
  <r>
    <x v="712"/>
    <s v="Jeremy"/>
    <s v="McDole"/>
    <x v="248"/>
    <x v="0"/>
    <x v="0"/>
    <x v="14"/>
    <x v="0"/>
    <x v="3"/>
    <s v="Wilmington"/>
    <x v="41"/>
    <x v="0"/>
    <x v="2"/>
    <x v="0"/>
    <x v="0"/>
    <x v="0"/>
  </r>
  <r>
    <x v="713"/>
    <s v="Ernesto"/>
    <s v="Medina Lopez"/>
    <x v="249"/>
    <x v="0"/>
    <x v="4"/>
    <x v="15"/>
    <x v="0"/>
    <x v="2"/>
    <s v="Miami"/>
    <x v="26"/>
    <x v="1"/>
    <x v="0"/>
    <x v="0"/>
    <x v="0"/>
    <x v="4"/>
  </r>
  <r>
    <x v="714"/>
    <s v="Patrick"/>
    <s v="O'Grady"/>
    <x v="249"/>
    <x v="0"/>
    <x v="0"/>
    <x v="31"/>
    <x v="0"/>
    <x v="1"/>
    <s v="Fountain"/>
    <x v="4"/>
    <x v="1"/>
    <x v="0"/>
    <x v="0"/>
    <x v="0"/>
    <x v="0"/>
  </r>
  <r>
    <x v="715"/>
    <s v="Philip"/>
    <s v="Quinn"/>
    <x v="249"/>
    <x v="0"/>
    <x v="13"/>
    <x v="12"/>
    <x v="0"/>
    <x v="4"/>
    <s v="St. Paul"/>
    <x v="18"/>
    <x v="0"/>
    <x v="1"/>
    <x v="0"/>
    <x v="0"/>
    <x v="3"/>
  </r>
  <r>
    <x v="716"/>
    <s v="William"/>
    <s v="Lemmon"/>
    <x v="250"/>
    <x v="0"/>
    <x v="1"/>
    <x v="27"/>
    <x v="0"/>
    <x v="1"/>
    <s v="Akron"/>
    <x v="10"/>
    <x v="0"/>
    <x v="2"/>
    <x v="3"/>
    <x v="0"/>
    <x v="1"/>
  </r>
  <r>
    <x v="717"/>
    <s v="Jeffrey"/>
    <s v="Blood"/>
    <x v="250"/>
    <x v="0"/>
    <x v="0"/>
    <x v="34"/>
    <x v="0"/>
    <x v="1"/>
    <s v="Wilhoit"/>
    <x v="6"/>
    <x v="1"/>
    <x v="0"/>
    <x v="0"/>
    <x v="0"/>
    <x v="0"/>
  </r>
  <r>
    <x v="718"/>
    <s v="James"/>
    <s v="Anderson"/>
    <x v="250"/>
    <x v="1"/>
    <x v="11"/>
    <x v="19"/>
    <x v="0"/>
    <x v="3"/>
    <s v="Chicago"/>
    <x v="15"/>
    <x v="1"/>
    <x v="1"/>
    <x v="0"/>
    <x v="0"/>
    <x v="4"/>
  </r>
  <r>
    <x v="719"/>
    <s v="Anthony"/>
    <s v="McKinney"/>
    <x v="251"/>
    <x v="0"/>
    <x v="4"/>
    <x v="42"/>
    <x v="0"/>
    <x v="3"/>
    <s v="Baton Rouge"/>
    <x v="11"/>
    <x v="1"/>
    <x v="0"/>
    <x v="0"/>
    <x v="0"/>
    <x v="4"/>
  </r>
  <r>
    <x v="720"/>
    <s v="Alejandro"/>
    <s v="Lerma"/>
    <x v="251"/>
    <x v="0"/>
    <x v="0"/>
    <x v="2"/>
    <x v="0"/>
    <x v="2"/>
    <s v="Lovington"/>
    <x v="17"/>
    <x v="1"/>
    <x v="0"/>
    <x v="0"/>
    <x v="0"/>
    <x v="0"/>
  </r>
  <r>
    <x v="721"/>
    <s v="Norma"/>
    <s v="Angelica Guzman"/>
    <x v="252"/>
    <x v="0"/>
    <x v="4"/>
    <x v="13"/>
    <x v="1"/>
    <x v="2"/>
    <s v="Los Angeles"/>
    <x v="3"/>
    <x v="0"/>
    <x v="1"/>
    <x v="0"/>
    <x v="1"/>
    <x v="4"/>
  </r>
  <r>
    <x v="722"/>
    <s v="Christopher"/>
    <s v="Shell"/>
    <x v="252"/>
    <x v="0"/>
    <x v="0"/>
    <x v="21"/>
    <x v="0"/>
    <x v="1"/>
    <s v="Rossville"/>
    <x v="31"/>
    <x v="1"/>
    <x v="0"/>
    <x v="0"/>
    <x v="0"/>
    <x v="0"/>
  </r>
  <r>
    <x v="723"/>
    <s v="Victor"/>
    <s v="Oswaldo Coronado-Martinez"/>
    <x v="252"/>
    <x v="0"/>
    <x v="0"/>
    <x v="36"/>
    <x v="0"/>
    <x v="2"/>
    <s v="Ponder"/>
    <x v="9"/>
    <x v="1"/>
    <x v="0"/>
    <x v="0"/>
    <x v="0"/>
    <x v="0"/>
  </r>
  <r>
    <x v="724"/>
    <s v="Alberto"/>
    <s v="Hernandez"/>
    <x v="253"/>
    <x v="0"/>
    <x v="2"/>
    <x v="37"/>
    <x v="0"/>
    <x v="2"/>
    <s v="San Ysidro"/>
    <x v="3"/>
    <x v="1"/>
    <x v="0"/>
    <x v="0"/>
    <x v="1"/>
    <x v="2"/>
  </r>
  <r>
    <x v="725"/>
    <s v="Junior"/>
    <s v="Prosper"/>
    <x v="253"/>
    <x v="1"/>
    <x v="1"/>
    <x v="10"/>
    <x v="0"/>
    <x v="3"/>
    <s v="Miami"/>
    <x v="26"/>
    <x v="1"/>
    <x v="0"/>
    <x v="2"/>
    <x v="0"/>
    <x v="1"/>
  </r>
  <r>
    <x v="726"/>
    <s v="Patrick"/>
    <s v="Stephen Lundstrom"/>
    <x v="254"/>
    <x v="0"/>
    <x v="22"/>
    <x v="42"/>
    <x v="0"/>
    <x v="5"/>
    <s v="Rapid City"/>
    <x v="48"/>
    <x v="1"/>
    <x v="0"/>
    <x v="0"/>
    <x v="0"/>
    <x v="6"/>
  </r>
  <r>
    <x v="727"/>
    <s v="Robert"/>
    <s v=" Christen"/>
    <x v="254"/>
    <x v="0"/>
    <x v="1"/>
    <x v="13"/>
    <x v="0"/>
    <x v="1"/>
    <s v="Mora"/>
    <x v="18"/>
    <x v="1"/>
    <x v="0"/>
    <x v="0"/>
    <x v="0"/>
    <x v="1"/>
  </r>
  <r>
    <x v="728"/>
    <s v="Brandon"/>
    <s v="Lamar Johnson"/>
    <x v="255"/>
    <x v="0"/>
    <x v="0"/>
    <x v="14"/>
    <x v="0"/>
    <x v="3"/>
    <s v="Beckley"/>
    <x v="43"/>
    <x v="1"/>
    <x v="0"/>
    <x v="1"/>
    <x v="0"/>
    <x v="0"/>
  </r>
  <r>
    <x v="729"/>
    <s v="David"/>
    <s v="M. Diaz"/>
    <x v="256"/>
    <x v="0"/>
    <x v="0"/>
    <x v="14"/>
    <x v="0"/>
    <x v="2"/>
    <s v="Sierra Vista"/>
    <x v="6"/>
    <x v="1"/>
    <x v="0"/>
    <x v="1"/>
    <x v="0"/>
    <x v="0"/>
  </r>
  <r>
    <x v="730"/>
    <s v="Phyllis"/>
    <s v="Ilene Jepsen"/>
    <x v="256"/>
    <x v="0"/>
    <x v="4"/>
    <x v="58"/>
    <x v="1"/>
    <x v="1"/>
    <s v="Aloha"/>
    <x v="1"/>
    <x v="0"/>
    <x v="1"/>
    <x v="0"/>
    <x v="0"/>
    <x v="4"/>
  </r>
  <r>
    <x v="731"/>
    <s v="Matthew"/>
    <s v="Dobbins"/>
    <x v="256"/>
    <x v="0"/>
    <x v="1"/>
    <x v="20"/>
    <x v="0"/>
    <x v="1"/>
    <s v="Amarillo"/>
    <x v="9"/>
    <x v="1"/>
    <x v="2"/>
    <x v="0"/>
    <x v="0"/>
    <x v="1"/>
  </r>
  <r>
    <x v="732"/>
    <s v="Christian"/>
    <s v="Pena"/>
    <x v="256"/>
    <x v="1"/>
    <x v="4"/>
    <x v="35"/>
    <x v="0"/>
    <x v="2"/>
    <s v="Rialto"/>
    <x v="3"/>
    <x v="1"/>
    <x v="0"/>
    <x v="0"/>
    <x v="0"/>
    <x v="4"/>
  </r>
  <r>
    <x v="733"/>
    <s v="Eric"/>
    <s v="Edgell"/>
    <x v="257"/>
    <x v="0"/>
    <x v="0"/>
    <x v="25"/>
    <x v="0"/>
    <x v="1"/>
    <s v="Muscle Shoals"/>
    <x v="37"/>
    <x v="0"/>
    <x v="0"/>
    <x v="2"/>
    <x v="0"/>
    <x v="0"/>
  </r>
  <r>
    <x v="734"/>
    <s v="Jeffery"/>
    <s v="McCallum"/>
    <x v="257"/>
    <x v="0"/>
    <x v="0"/>
    <x v="10"/>
    <x v="0"/>
    <x v="3"/>
    <s v="Chicago"/>
    <x v="15"/>
    <x v="1"/>
    <x v="0"/>
    <x v="0"/>
    <x v="0"/>
    <x v="0"/>
  </r>
  <r>
    <x v="735"/>
    <s v="James"/>
    <s v=" Dunaway"/>
    <x v="258"/>
    <x v="0"/>
    <x v="0"/>
    <x v="39"/>
    <x v="0"/>
    <x v="1"/>
    <s v="Hurst"/>
    <x v="9"/>
    <x v="1"/>
    <x v="0"/>
    <x v="2"/>
    <x v="0"/>
    <x v="0"/>
  </r>
  <r>
    <x v="736"/>
    <s v="Rodney"/>
    <s v="Jencsik"/>
    <x v="258"/>
    <x v="0"/>
    <x v="0"/>
    <x v="44"/>
    <x v="0"/>
    <x v="1"/>
    <s v="Woodbridge"/>
    <x v="21"/>
    <x v="1"/>
    <x v="0"/>
    <x v="0"/>
    <x v="0"/>
    <x v="0"/>
  </r>
  <r>
    <x v="737"/>
    <s v="Omar"/>
    <s v="Ali"/>
    <x v="258"/>
    <x v="0"/>
    <x v="1"/>
    <x v="25"/>
    <x v="0"/>
    <x v="4"/>
    <s v="Akron"/>
    <x v="10"/>
    <x v="1"/>
    <x v="1"/>
    <x v="0"/>
    <x v="0"/>
    <x v="1"/>
  </r>
  <r>
    <x v="738"/>
    <s v="Charles"/>
    <s v="A. Pettit"/>
    <x v="258"/>
    <x v="0"/>
    <x v="0"/>
    <x v="5"/>
    <x v="0"/>
    <x v="3"/>
    <s v="Midwest City"/>
    <x v="5"/>
    <x v="1"/>
    <x v="0"/>
    <x v="0"/>
    <x v="0"/>
    <x v="0"/>
  </r>
  <r>
    <x v="739"/>
    <s v="Amado"/>
    <s v="Lago"/>
    <x v="259"/>
    <x v="0"/>
    <x v="10"/>
    <x v="42"/>
    <x v="0"/>
    <x v="2"/>
    <s v="West Palm Beach"/>
    <x v="26"/>
    <x v="1"/>
    <x v="0"/>
    <x v="0"/>
    <x v="0"/>
    <x v="4"/>
  </r>
  <r>
    <x v="740"/>
    <s v="Gary"/>
    <s v="Carmona Boitano"/>
    <x v="260"/>
    <x v="0"/>
    <x v="4"/>
    <x v="29"/>
    <x v="0"/>
    <x v="3"/>
    <s v="Columbia"/>
    <x v="28"/>
    <x v="1"/>
    <x v="1"/>
    <x v="0"/>
    <x v="0"/>
    <x v="4"/>
  </r>
  <r>
    <x v="741"/>
    <s v="Christopher"/>
    <s v="Whitmarsh"/>
    <x v="261"/>
    <x v="0"/>
    <x v="5"/>
    <x v="17"/>
    <x v="0"/>
    <x v="1"/>
    <s v="Beverly"/>
    <x v="24"/>
    <x v="0"/>
    <x v="0"/>
    <x v="0"/>
    <x v="0"/>
    <x v="5"/>
  </r>
  <r>
    <x v="742"/>
    <s v="Richard"/>
    <s v="Love"/>
    <x v="261"/>
    <x v="0"/>
    <x v="0"/>
    <x v="10"/>
    <x v="0"/>
    <x v="1"/>
    <s v="Old Saybrook"/>
    <x v="47"/>
    <x v="1"/>
    <x v="0"/>
    <x v="0"/>
    <x v="0"/>
    <x v="0"/>
  </r>
  <r>
    <x v="743"/>
    <s v="William"/>
    <s v="Combs"/>
    <x v="261"/>
    <x v="0"/>
    <x v="5"/>
    <x v="38"/>
    <x v="0"/>
    <x v="1"/>
    <s v="Pinion Hills"/>
    <x v="3"/>
    <x v="0"/>
    <x v="1"/>
    <x v="1"/>
    <x v="0"/>
    <x v="5"/>
  </r>
  <r>
    <x v="744"/>
    <s v="Travis"/>
    <s v="Quay"/>
    <x v="261"/>
    <x v="0"/>
    <x v="30"/>
    <x v="36"/>
    <x v="0"/>
    <x v="1"/>
    <s v="Cato Township"/>
    <x v="30"/>
    <x v="1"/>
    <x v="0"/>
    <x v="0"/>
    <x v="0"/>
    <x v="3"/>
  </r>
  <r>
    <x v="745"/>
    <s v="Anthony"/>
    <s v="Aguilar"/>
    <x v="261"/>
    <x v="1"/>
    <x v="5"/>
    <x v="7"/>
    <x v="0"/>
    <x v="2"/>
    <s v="Lisle"/>
    <x v="15"/>
    <x v="1"/>
    <x v="2"/>
    <x v="0"/>
    <x v="0"/>
    <x v="5"/>
  </r>
  <r>
    <x v="746"/>
    <s v="Joe"/>
    <s v="Pasquez Ortiz"/>
    <x v="262"/>
    <x v="0"/>
    <x v="5"/>
    <x v="8"/>
    <x v="0"/>
    <x v="2"/>
    <s v="San Bernardino"/>
    <x v="3"/>
    <x v="1"/>
    <x v="2"/>
    <x v="3"/>
    <x v="0"/>
    <x v="5"/>
  </r>
  <r>
    <x v="747"/>
    <s v="Kevin"/>
    <s v="Lau"/>
    <x v="262"/>
    <x v="0"/>
    <x v="0"/>
    <x v="51"/>
    <x v="0"/>
    <x v="0"/>
    <s v="Lakes Charles"/>
    <x v="11"/>
    <x v="1"/>
    <x v="0"/>
    <x v="0"/>
    <x v="0"/>
    <x v="0"/>
  </r>
  <r>
    <x v="748"/>
    <s v="Bernard"/>
    <s v="Brandon Powers"/>
    <x v="262"/>
    <x v="0"/>
    <x v="0"/>
    <x v="2"/>
    <x v="0"/>
    <x v="3"/>
    <s v="Taylors"/>
    <x v="40"/>
    <x v="1"/>
    <x v="0"/>
    <x v="0"/>
    <x v="0"/>
    <x v="0"/>
  </r>
  <r>
    <x v="749"/>
    <s v="Robert"/>
    <s v="Humberto Medellin"/>
    <x v="262"/>
    <x v="0"/>
    <x v="10"/>
    <x v="21"/>
    <x v="0"/>
    <x v="2"/>
    <s v="West Odessa"/>
    <x v="9"/>
    <x v="1"/>
    <x v="1"/>
    <x v="1"/>
    <x v="0"/>
    <x v="4"/>
  </r>
  <r>
    <x v="750"/>
    <s v="Jason"/>
    <s v="Day"/>
    <x v="263"/>
    <x v="0"/>
    <x v="0"/>
    <x v="13"/>
    <x v="0"/>
    <x v="3"/>
    <s v="Lawton"/>
    <x v="5"/>
    <x v="1"/>
    <x v="0"/>
    <x v="0"/>
    <x v="0"/>
    <x v="0"/>
  </r>
  <r>
    <x v="751"/>
    <s v="Rudolph"/>
    <s v="Smith"/>
    <x v="263"/>
    <x v="0"/>
    <x v="0"/>
    <x v="10"/>
    <x v="0"/>
    <x v="1"/>
    <s v="Brookhaven"/>
    <x v="38"/>
    <x v="1"/>
    <x v="0"/>
    <x v="0"/>
    <x v="0"/>
    <x v="0"/>
  </r>
  <r>
    <x v="752"/>
    <s v="Brent"/>
    <s v="Brannon"/>
    <x v="264"/>
    <x v="0"/>
    <x v="0"/>
    <x v="25"/>
    <x v="0"/>
    <x v="1"/>
    <s v="Cartersville"/>
    <x v="31"/>
    <x v="1"/>
    <x v="0"/>
    <x v="0"/>
    <x v="0"/>
    <x v="0"/>
  </r>
  <r>
    <x v="753"/>
    <s v="Michelle"/>
    <s v="Marie Burg"/>
    <x v="264"/>
    <x v="0"/>
    <x v="0"/>
    <x v="42"/>
    <x v="1"/>
    <x v="1"/>
    <s v="Naples"/>
    <x v="26"/>
    <x v="0"/>
    <x v="0"/>
    <x v="1"/>
    <x v="0"/>
    <x v="0"/>
  </r>
  <r>
    <x v="754"/>
    <s v="Samuel"/>
    <s v="Villarreal"/>
    <x v="264"/>
    <x v="0"/>
    <x v="5"/>
    <x v="5"/>
    <x v="0"/>
    <x v="2"/>
    <s v="Indio"/>
    <x v="3"/>
    <x v="1"/>
    <x v="1"/>
    <x v="1"/>
    <x v="0"/>
    <x v="5"/>
  </r>
  <r>
    <x v="755"/>
    <s v="Leslie"/>
    <s v="Portis"/>
    <x v="264"/>
    <x v="0"/>
    <x v="0"/>
    <x v="41"/>
    <x v="0"/>
    <x v="3"/>
    <s v="Monroeville"/>
    <x v="37"/>
    <x v="1"/>
    <x v="0"/>
    <x v="0"/>
    <x v="0"/>
    <x v="0"/>
  </r>
  <r>
    <x v="756"/>
    <s v="Jorge"/>
    <s v="Santiago Tapia"/>
    <x v="265"/>
    <x v="0"/>
    <x v="0"/>
    <x v="60"/>
    <x v="0"/>
    <x v="2"/>
    <s v="Miami"/>
    <x v="26"/>
    <x v="1"/>
    <x v="0"/>
    <x v="1"/>
    <x v="0"/>
    <x v="0"/>
  </r>
  <r>
    <x v="757"/>
    <s v="Kaleb"/>
    <s v="Alexander"/>
    <x v="265"/>
    <x v="0"/>
    <x v="0"/>
    <x v="9"/>
    <x v="0"/>
    <x v="3"/>
    <s v="Columbus"/>
    <x v="10"/>
    <x v="1"/>
    <x v="0"/>
    <x v="0"/>
    <x v="0"/>
    <x v="0"/>
  </r>
  <r>
    <x v="758"/>
    <s v="Linda"/>
    <s v="Lee Lush"/>
    <x v="265"/>
    <x v="0"/>
    <x v="0"/>
    <x v="44"/>
    <x v="1"/>
    <x v="1"/>
    <s v="Las Vegas"/>
    <x v="16"/>
    <x v="0"/>
    <x v="0"/>
    <x v="1"/>
    <x v="0"/>
    <x v="0"/>
  </r>
  <r>
    <x v="759"/>
    <s v="Michael"/>
    <s v="J. Brennan"/>
    <x v="265"/>
    <x v="0"/>
    <x v="2"/>
    <x v="10"/>
    <x v="0"/>
    <x v="1"/>
    <s v="Parma"/>
    <x v="10"/>
    <x v="1"/>
    <x v="0"/>
    <x v="1"/>
    <x v="0"/>
    <x v="2"/>
  </r>
  <r>
    <x v="760"/>
    <s v="Robert"/>
    <s v="Burgess"/>
    <x v="265"/>
    <x v="0"/>
    <x v="0"/>
    <x v="7"/>
    <x v="0"/>
    <x v="1"/>
    <s v="Kirkland"/>
    <x v="0"/>
    <x v="1"/>
    <x v="0"/>
    <x v="2"/>
    <x v="0"/>
    <x v="0"/>
  </r>
  <r>
    <x v="761"/>
    <s v="Herbert"/>
    <s v="Benitez"/>
    <x v="265"/>
    <x v="0"/>
    <x v="0"/>
    <x v="25"/>
    <x v="0"/>
    <x v="2"/>
    <s v="San Francisco"/>
    <x v="3"/>
    <x v="1"/>
    <x v="0"/>
    <x v="0"/>
    <x v="0"/>
    <x v="0"/>
  </r>
  <r>
    <x v="762"/>
    <s v="Martin"/>
    <s v=" Ryans Jr."/>
    <x v="265"/>
    <x v="0"/>
    <x v="0"/>
    <x v="45"/>
    <x v="0"/>
    <x v="3"/>
    <s v="Houston"/>
    <x v="9"/>
    <x v="1"/>
    <x v="0"/>
    <x v="0"/>
    <x v="0"/>
    <x v="0"/>
  </r>
  <r>
    <x v="763"/>
    <s v="Johnny"/>
    <s v="Angel Rangel"/>
    <x v="266"/>
    <x v="0"/>
    <x v="1"/>
    <x v="25"/>
    <x v="0"/>
    <x v="2"/>
    <s v="Valinda"/>
    <x v="3"/>
    <x v="1"/>
    <x v="0"/>
    <x v="0"/>
    <x v="0"/>
    <x v="1"/>
  </r>
  <r>
    <x v="764"/>
    <s v="Ricky"/>
    <s v="Javenta Ball"/>
    <x v="266"/>
    <x v="0"/>
    <x v="5"/>
    <x v="19"/>
    <x v="0"/>
    <x v="3"/>
    <s v="Columbus"/>
    <x v="38"/>
    <x v="1"/>
    <x v="2"/>
    <x v="2"/>
    <x v="1"/>
    <x v="5"/>
  </r>
  <r>
    <x v="765"/>
    <s v="Jeffrey"/>
    <s v="Womack"/>
    <x v="266"/>
    <x v="0"/>
    <x v="0"/>
    <x v="25"/>
    <x v="0"/>
    <x v="1"/>
    <s v="Houston"/>
    <x v="9"/>
    <x v="0"/>
    <x v="0"/>
    <x v="0"/>
    <x v="0"/>
    <x v="0"/>
  </r>
  <r>
    <x v="766"/>
    <s v="Gino"/>
    <s v="Paredes"/>
    <x v="267"/>
    <x v="0"/>
    <x v="2"/>
    <x v="6"/>
    <x v="0"/>
    <x v="2"/>
    <s v="Modesto"/>
    <x v="3"/>
    <x v="1"/>
    <x v="0"/>
    <x v="0"/>
    <x v="0"/>
    <x v="2"/>
  </r>
  <r>
    <x v="767"/>
    <s v="Dequan"/>
    <s v="Williams"/>
    <x v="267"/>
    <x v="1"/>
    <x v="4"/>
    <x v="14"/>
    <x v="0"/>
    <x v="3"/>
    <s v="York"/>
    <x v="8"/>
    <x v="0"/>
    <x v="1"/>
    <x v="0"/>
    <x v="0"/>
    <x v="4"/>
  </r>
  <r>
    <x v="768"/>
    <s v="Corey"/>
    <s v="Jones"/>
    <x v="268"/>
    <x v="0"/>
    <x v="0"/>
    <x v="10"/>
    <x v="0"/>
    <x v="3"/>
    <s v="Palm Beach Gardens"/>
    <x v="26"/>
    <x v="1"/>
    <x v="2"/>
    <x v="0"/>
    <x v="0"/>
    <x v="0"/>
  </r>
  <r>
    <x v="769"/>
    <s v="Krikor"/>
    <s v="Ekizian"/>
    <x v="268"/>
    <x v="0"/>
    <x v="4"/>
    <x v="14"/>
    <x v="0"/>
    <x v="1"/>
    <s v="Fresno"/>
    <x v="3"/>
    <x v="0"/>
    <x v="0"/>
    <x v="0"/>
    <x v="0"/>
    <x v="4"/>
  </r>
  <r>
    <x v="770"/>
    <s v="Dion"/>
    <s v="Lamont Ramirez"/>
    <x v="269"/>
    <x v="0"/>
    <x v="5"/>
    <x v="0"/>
    <x v="0"/>
    <x v="3"/>
    <s v="Los Angeles"/>
    <x v="3"/>
    <x v="1"/>
    <x v="0"/>
    <x v="0"/>
    <x v="0"/>
    <x v="5"/>
  </r>
  <r>
    <x v="771"/>
    <s v="Roger"/>
    <s v="D.  Hall"/>
    <x v="270"/>
    <x v="0"/>
    <x v="2"/>
    <x v="12"/>
    <x v="0"/>
    <x v="1"/>
    <s v="Louisville"/>
    <x v="23"/>
    <x v="1"/>
    <x v="0"/>
    <x v="0"/>
    <x v="0"/>
    <x v="2"/>
  </r>
  <r>
    <x v="772"/>
    <s v="Lamontez"/>
    <s v="Jones"/>
    <x v="270"/>
    <x v="0"/>
    <x v="2"/>
    <x v="4"/>
    <x v="0"/>
    <x v="3"/>
    <s v="San Diego"/>
    <x v="3"/>
    <x v="1"/>
    <x v="0"/>
    <x v="0"/>
    <x v="0"/>
    <x v="2"/>
  </r>
  <r>
    <x v="773"/>
    <s v="Joel"/>
    <s v="Lopes"/>
    <x v="270"/>
    <x v="0"/>
    <x v="0"/>
    <x v="36"/>
    <x v="0"/>
    <x v="2"/>
    <s v="Truth or Consequences"/>
    <x v="17"/>
    <x v="1"/>
    <x v="0"/>
    <x v="0"/>
    <x v="0"/>
    <x v="0"/>
  </r>
  <r>
    <x v="774"/>
    <s v="Darien"/>
    <s v="Greenwood"/>
    <x v="270"/>
    <x v="0"/>
    <x v="4"/>
    <x v="12"/>
    <x v="0"/>
    <x v="1"/>
    <s v="Mandeville"/>
    <x v="11"/>
    <x v="1"/>
    <x v="0"/>
    <x v="0"/>
    <x v="0"/>
    <x v="4"/>
  </r>
  <r>
    <x v="775"/>
    <s v="Jonathan"/>
    <s v="Tyler Gossman"/>
    <x v="270"/>
    <x v="0"/>
    <x v="0"/>
    <x v="27"/>
    <x v="0"/>
    <x v="1"/>
    <s v="Cedar Rapids"/>
    <x v="7"/>
    <x v="1"/>
    <x v="0"/>
    <x v="2"/>
    <x v="0"/>
    <x v="0"/>
  </r>
  <r>
    <x v="776"/>
    <s v="Miguel"/>
    <s v="Angel Marin Galena"/>
    <x v="271"/>
    <x v="0"/>
    <x v="4"/>
    <x v="7"/>
    <x v="0"/>
    <x v="2"/>
    <s v="Calexico"/>
    <x v="3"/>
    <x v="1"/>
    <x v="1"/>
    <x v="3"/>
    <x v="0"/>
    <x v="4"/>
  </r>
  <r>
    <x v="777"/>
    <s v="Ryan"/>
    <s v="Christopher Rodriguez"/>
    <x v="271"/>
    <x v="0"/>
    <x v="1"/>
    <x v="27"/>
    <x v="0"/>
    <x v="2"/>
    <s v="West Goshen"/>
    <x v="3"/>
    <x v="0"/>
    <x v="0"/>
    <x v="0"/>
    <x v="0"/>
    <x v="1"/>
  </r>
  <r>
    <x v="778"/>
    <s v="Timothy"/>
    <s v="Arnold"/>
    <x v="271"/>
    <x v="0"/>
    <x v="0"/>
    <x v="1"/>
    <x v="0"/>
    <x v="1"/>
    <s v="Kentwood"/>
    <x v="30"/>
    <x v="0"/>
    <x v="0"/>
    <x v="0"/>
    <x v="0"/>
    <x v="0"/>
  </r>
  <r>
    <x v="779"/>
    <s v="Lawrence"/>
    <s v="Green"/>
    <x v="272"/>
    <x v="0"/>
    <x v="4"/>
    <x v="38"/>
    <x v="0"/>
    <x v="3"/>
    <s v="Shreveport"/>
    <x v="11"/>
    <x v="1"/>
    <x v="0"/>
    <x v="0"/>
    <x v="0"/>
    <x v="4"/>
  </r>
  <r>
    <x v="780"/>
    <s v="Adriene"/>
    <s v="Jamarr Ludd"/>
    <x v="272"/>
    <x v="0"/>
    <x v="0"/>
    <x v="16"/>
    <x v="0"/>
    <x v="3"/>
    <s v="Carmichael"/>
    <x v="3"/>
    <x v="1"/>
    <x v="0"/>
    <x v="1"/>
    <x v="0"/>
    <x v="0"/>
  </r>
  <r>
    <x v="781"/>
    <s v="Stephen"/>
    <s v="H. Brock"/>
    <x v="272"/>
    <x v="0"/>
    <x v="5"/>
    <x v="0"/>
    <x v="0"/>
    <x v="1"/>
    <s v="Pine Top"/>
    <x v="23"/>
    <x v="1"/>
    <x v="1"/>
    <x v="0"/>
    <x v="0"/>
    <x v="5"/>
  </r>
  <r>
    <x v="782"/>
    <s v="Juan"/>
    <s v="Ulloa"/>
    <x v="273"/>
    <x v="0"/>
    <x v="0"/>
    <x v="8"/>
    <x v="0"/>
    <x v="2"/>
    <s v="Highgrove"/>
    <x v="3"/>
    <x v="1"/>
    <x v="0"/>
    <x v="0"/>
    <x v="0"/>
    <x v="0"/>
  </r>
  <r>
    <x v="783"/>
    <s v="Rolly"/>
    <s v="Thomas"/>
    <x v="273"/>
    <x v="0"/>
    <x v="0"/>
    <x v="8"/>
    <x v="0"/>
    <x v="3"/>
    <s v="Cape Coral"/>
    <x v="26"/>
    <x v="1"/>
    <x v="0"/>
    <x v="0"/>
    <x v="1"/>
    <x v="0"/>
  </r>
  <r>
    <x v="784"/>
    <s v="Dominic"/>
    <s v="Hutchinson"/>
    <x v="273"/>
    <x v="0"/>
    <x v="5"/>
    <x v="12"/>
    <x v="0"/>
    <x v="3"/>
    <s v="Cathedral City"/>
    <x v="3"/>
    <x v="1"/>
    <x v="2"/>
    <x v="0"/>
    <x v="0"/>
    <x v="5"/>
  </r>
  <r>
    <x v="785"/>
    <s v="Arthur"/>
    <s v="West"/>
    <x v="273"/>
    <x v="0"/>
    <x v="0"/>
    <x v="14"/>
    <x v="0"/>
    <x v="1"/>
    <s v="Zanesville"/>
    <x v="10"/>
    <x v="0"/>
    <x v="0"/>
    <x v="0"/>
    <x v="0"/>
    <x v="0"/>
  </r>
  <r>
    <x v="786"/>
    <s v="Darren"/>
    <s v="Myron Fude"/>
    <x v="273"/>
    <x v="0"/>
    <x v="0"/>
    <x v="1"/>
    <x v="0"/>
    <x v="1"/>
    <s v="Paddock Lake"/>
    <x v="39"/>
    <x v="1"/>
    <x v="0"/>
    <x v="0"/>
    <x v="0"/>
    <x v="0"/>
  </r>
  <r>
    <x v="787"/>
    <s v="Jon"/>
    <s v="Ployhar"/>
    <x v="273"/>
    <x v="0"/>
    <x v="5"/>
    <x v="17"/>
    <x v="0"/>
    <x v="1"/>
    <s v="Kenai Peninsula"/>
    <x v="34"/>
    <x v="1"/>
    <x v="0"/>
    <x v="0"/>
    <x v="0"/>
    <x v="5"/>
  </r>
  <r>
    <x v="788"/>
    <s v="John"/>
    <s v="Harley Turner"/>
    <x v="274"/>
    <x v="0"/>
    <x v="0"/>
    <x v="16"/>
    <x v="0"/>
    <x v="1"/>
    <s v="Talking Rock"/>
    <x v="31"/>
    <x v="1"/>
    <x v="0"/>
    <x v="0"/>
    <x v="0"/>
    <x v="0"/>
  </r>
  <r>
    <x v="789"/>
    <s v="Kevin"/>
    <s v="Brunson"/>
    <x v="275"/>
    <x v="0"/>
    <x v="5"/>
    <x v="34"/>
    <x v="0"/>
    <x v="3"/>
    <s v="Frederick"/>
    <x v="28"/>
    <x v="1"/>
    <x v="1"/>
    <x v="0"/>
    <x v="0"/>
    <x v="5"/>
  </r>
  <r>
    <x v="790"/>
    <s v="Marquesha"/>
    <s v="McMillan"/>
    <x v="275"/>
    <x v="0"/>
    <x v="0"/>
    <x v="27"/>
    <x v="1"/>
    <x v="3"/>
    <s v="Washington"/>
    <x v="42"/>
    <x v="1"/>
    <x v="0"/>
    <x v="0"/>
    <x v="0"/>
    <x v="0"/>
  </r>
  <r>
    <x v="791"/>
    <s v="Kobvey"/>
    <s v="Igbuhay"/>
    <x v="275"/>
    <x v="0"/>
    <x v="1"/>
    <x v="5"/>
    <x v="0"/>
    <x v="4"/>
    <s v="Tampa"/>
    <x v="26"/>
    <x v="1"/>
    <x v="0"/>
    <x v="2"/>
    <x v="0"/>
    <x v="1"/>
  </r>
  <r>
    <x v="792"/>
    <s v="Tyrie"/>
    <s v="Cuyler"/>
    <x v="276"/>
    <x v="0"/>
    <x v="0"/>
    <x v="9"/>
    <x v="0"/>
    <x v="3"/>
    <s v="Savannah"/>
    <x v="31"/>
    <x v="1"/>
    <x v="0"/>
    <x v="0"/>
    <x v="1"/>
    <x v="0"/>
  </r>
  <r>
    <x v="793"/>
    <s v="Anthony"/>
    <s v="Ashford"/>
    <x v="277"/>
    <x v="0"/>
    <x v="1"/>
    <x v="20"/>
    <x v="0"/>
    <x v="3"/>
    <s v="Point Loma"/>
    <x v="3"/>
    <x v="1"/>
    <x v="0"/>
    <x v="0"/>
    <x v="0"/>
    <x v="1"/>
  </r>
  <r>
    <x v="794"/>
    <s v="Ricky"/>
    <s v="Keith Keeton"/>
    <x v="277"/>
    <x v="0"/>
    <x v="0"/>
    <x v="41"/>
    <x v="0"/>
    <x v="1"/>
    <s v="Smithville"/>
    <x v="38"/>
    <x v="1"/>
    <x v="0"/>
    <x v="0"/>
    <x v="0"/>
    <x v="0"/>
  </r>
  <r>
    <x v="795"/>
    <s v="Jerry"/>
    <s v="Michael Graham Jr."/>
    <x v="277"/>
    <x v="0"/>
    <x v="0"/>
    <x v="8"/>
    <x v="0"/>
    <x v="3"/>
    <s v="Jacksonville"/>
    <x v="26"/>
    <x v="1"/>
    <x v="0"/>
    <x v="0"/>
    <x v="0"/>
    <x v="0"/>
  </r>
  <r>
    <x v="796"/>
    <s v="Jasper"/>
    <s v="Levi Adams"/>
    <x v="277"/>
    <x v="0"/>
    <x v="0"/>
    <x v="7"/>
    <x v="0"/>
    <x v="1"/>
    <s v="Salem"/>
    <x v="1"/>
    <x v="1"/>
    <x v="0"/>
    <x v="1"/>
    <x v="0"/>
    <x v="0"/>
  </r>
  <r>
    <x v="797"/>
    <s v="Deaunte"/>
    <s v="Lamar Bell"/>
    <x v="278"/>
    <x v="0"/>
    <x v="0"/>
    <x v="13"/>
    <x v="0"/>
    <x v="3"/>
    <s v="Columbus"/>
    <x v="10"/>
    <x v="1"/>
    <x v="1"/>
    <x v="0"/>
    <x v="0"/>
    <x v="0"/>
  </r>
  <r>
    <x v="798"/>
    <s v="Allen"/>
    <s v="Quintez Swader"/>
    <x v="278"/>
    <x v="0"/>
    <x v="0"/>
    <x v="5"/>
    <x v="0"/>
    <x v="1"/>
    <s v="Hohenwald"/>
    <x v="32"/>
    <x v="1"/>
    <x v="0"/>
    <x v="0"/>
    <x v="0"/>
    <x v="0"/>
  </r>
  <r>
    <x v="799"/>
    <s v="Floyd"/>
    <s v="Ray Cook"/>
    <x v="279"/>
    <x v="0"/>
    <x v="0"/>
    <x v="57"/>
    <x v="0"/>
    <x v="1"/>
    <s v="Burkesville"/>
    <x v="23"/>
    <x v="1"/>
    <x v="0"/>
    <x v="3"/>
    <x v="0"/>
    <x v="0"/>
  </r>
  <r>
    <x v="800"/>
    <s v="Mario"/>
    <s v="Martinez"/>
    <x v="279"/>
    <x v="0"/>
    <x v="0"/>
    <x v="20"/>
    <x v="0"/>
    <x v="2"/>
    <s v="Mesquite"/>
    <x v="9"/>
    <x v="1"/>
    <x v="0"/>
    <x v="1"/>
    <x v="0"/>
    <x v="0"/>
  </r>
  <r>
    <x v="801"/>
    <s v="Tony"/>
    <s v="Berry"/>
    <x v="279"/>
    <x v="0"/>
    <x v="0"/>
    <x v="9"/>
    <x v="0"/>
    <x v="3"/>
    <s v="Houston"/>
    <x v="9"/>
    <x v="1"/>
    <x v="1"/>
    <x v="2"/>
    <x v="0"/>
    <x v="0"/>
  </r>
  <r>
    <x v="802"/>
    <s v="Daniel"/>
    <s v="Nole"/>
    <x v="279"/>
    <x v="1"/>
    <x v="4"/>
    <x v="12"/>
    <x v="0"/>
    <x v="1"/>
    <s v="Norwood"/>
    <x v="5"/>
    <x v="1"/>
    <x v="0"/>
    <x v="2"/>
    <x v="0"/>
    <x v="4"/>
  </r>
  <r>
    <x v="803"/>
    <s v="Brian"/>
    <s v="Crawford"/>
    <x v="279"/>
    <x v="0"/>
    <x v="0"/>
    <x v="22"/>
    <x v="0"/>
    <x v="3"/>
    <s v="Houston"/>
    <x v="9"/>
    <x v="1"/>
    <x v="0"/>
    <x v="0"/>
    <x v="0"/>
    <x v="0"/>
  </r>
  <r>
    <x v="804"/>
    <s v="Larry"/>
    <s v="Busby"/>
    <x v="279"/>
    <x v="0"/>
    <x v="0"/>
    <x v="49"/>
    <x v="0"/>
    <x v="1"/>
    <s v="Old Town"/>
    <x v="26"/>
    <x v="1"/>
    <x v="0"/>
    <x v="0"/>
    <x v="0"/>
    <x v="0"/>
  </r>
  <r>
    <x v="805"/>
    <s v="Noah"/>
    <s v="Harpham"/>
    <x v="280"/>
    <x v="0"/>
    <x v="0"/>
    <x v="19"/>
    <x v="0"/>
    <x v="1"/>
    <s v="Colorado Springs"/>
    <x v="4"/>
    <x v="1"/>
    <x v="0"/>
    <x v="0"/>
    <x v="0"/>
    <x v="0"/>
  </r>
  <r>
    <x v="806"/>
    <s v="Bennie"/>
    <s v="Lee Tignor"/>
    <x v="280"/>
    <x v="0"/>
    <x v="1"/>
    <x v="32"/>
    <x v="0"/>
    <x v="3"/>
    <s v="Opelika"/>
    <x v="37"/>
    <x v="1"/>
    <x v="1"/>
    <x v="1"/>
    <x v="0"/>
    <x v="1"/>
  </r>
  <r>
    <x v="807"/>
    <s v="Luverne"/>
    <s v="Roy Christensen"/>
    <x v="281"/>
    <x v="0"/>
    <x v="0"/>
    <x v="17"/>
    <x v="0"/>
    <x v="1"/>
    <s v="Hutchinson"/>
    <x v="18"/>
    <x v="1"/>
    <x v="0"/>
    <x v="0"/>
    <x v="0"/>
    <x v="0"/>
  </r>
  <r>
    <x v="808"/>
    <s v="Killian"/>
    <s v="O'Quinn"/>
    <x v="281"/>
    <x v="0"/>
    <x v="0"/>
    <x v="45"/>
    <x v="0"/>
    <x v="1"/>
    <s v="Eureka"/>
    <x v="3"/>
    <x v="1"/>
    <x v="0"/>
    <x v="0"/>
    <x v="0"/>
    <x v="0"/>
  </r>
  <r>
    <x v="809"/>
    <s v="Jack"/>
    <s v="Yantis"/>
    <x v="281"/>
    <x v="0"/>
    <x v="0"/>
    <x v="57"/>
    <x v="0"/>
    <x v="1"/>
    <s v="Council"/>
    <x v="27"/>
    <x v="1"/>
    <x v="2"/>
    <x v="0"/>
    <x v="1"/>
    <x v="0"/>
  </r>
  <r>
    <x v="810"/>
    <s v="James"/>
    <s v="Covington"/>
    <x v="282"/>
    <x v="0"/>
    <x v="0"/>
    <x v="57"/>
    <x v="0"/>
    <x v="3"/>
    <s v="Washington"/>
    <x v="42"/>
    <x v="1"/>
    <x v="0"/>
    <x v="1"/>
    <x v="0"/>
    <x v="0"/>
  </r>
  <r>
    <x v="811"/>
    <s v="Jeremy"/>
    <s v="Mardis"/>
    <x v="283"/>
    <x v="0"/>
    <x v="1"/>
    <x v="62"/>
    <x v="0"/>
    <x v="1"/>
    <s v="Marksville"/>
    <x v="11"/>
    <x v="1"/>
    <x v="1"/>
    <x v="1"/>
    <x v="1"/>
    <x v="1"/>
  </r>
  <r>
    <x v="812"/>
    <s v="Joseph"/>
    <s v="Tyndall"/>
    <x v="284"/>
    <x v="0"/>
    <x v="0"/>
    <x v="12"/>
    <x v="0"/>
    <x v="1"/>
    <s v="Springfield"/>
    <x v="19"/>
    <x v="1"/>
    <x v="0"/>
    <x v="2"/>
    <x v="0"/>
    <x v="0"/>
  </r>
  <r>
    <x v="813"/>
    <s v="John"/>
    <s v="Allen"/>
    <x v="284"/>
    <x v="0"/>
    <x v="0"/>
    <x v="41"/>
    <x v="0"/>
    <x v="3"/>
    <s v="Houston"/>
    <x v="9"/>
    <x v="1"/>
    <x v="0"/>
    <x v="1"/>
    <x v="0"/>
    <x v="0"/>
  </r>
  <r>
    <x v="814"/>
    <s v="Faisal"/>
    <s v="Mohammad"/>
    <x v="284"/>
    <x v="0"/>
    <x v="4"/>
    <x v="5"/>
    <x v="0"/>
    <x v="4"/>
    <s v="Merced"/>
    <x v="3"/>
    <x v="1"/>
    <x v="0"/>
    <x v="2"/>
    <x v="0"/>
    <x v="4"/>
  </r>
  <r>
    <x v="815"/>
    <s v="Timothy"/>
    <s v="Gene Smith"/>
    <x v="284"/>
    <x v="0"/>
    <x v="1"/>
    <x v="1"/>
    <x v="0"/>
    <x v="1"/>
    <s v="Pacific Beach"/>
    <x v="3"/>
    <x v="1"/>
    <x v="1"/>
    <x v="2"/>
    <x v="1"/>
    <x v="1"/>
  </r>
  <r>
    <x v="816"/>
    <s v="David"/>
    <s v=" Romanoski"/>
    <x v="285"/>
    <x v="0"/>
    <x v="0"/>
    <x v="26"/>
    <x v="0"/>
    <x v="1"/>
    <s v="Morgantown"/>
    <x v="43"/>
    <x v="1"/>
    <x v="0"/>
    <x v="0"/>
    <x v="0"/>
    <x v="0"/>
  </r>
  <r>
    <x v="817"/>
    <s v="James"/>
    <s v="Bigley"/>
    <x v="285"/>
    <x v="0"/>
    <x v="0"/>
    <x v="45"/>
    <x v="0"/>
    <x v="1"/>
    <s v="Hominy"/>
    <x v="5"/>
    <x v="0"/>
    <x v="0"/>
    <x v="1"/>
    <x v="0"/>
    <x v="0"/>
  </r>
  <r>
    <x v="818"/>
    <s v="Jacob"/>
    <s v="Hohman"/>
    <x v="285"/>
    <x v="0"/>
    <x v="7"/>
    <x v="12"/>
    <x v="0"/>
    <x v="1"/>
    <s v="Lakeshire"/>
    <x v="19"/>
    <x v="1"/>
    <x v="0"/>
    <x v="0"/>
    <x v="0"/>
    <x v="6"/>
  </r>
  <r>
    <x v="819"/>
    <s v="Laura"/>
    <s v="Lemieux"/>
    <x v="285"/>
    <x v="0"/>
    <x v="0"/>
    <x v="16"/>
    <x v="1"/>
    <x v="1"/>
    <s v="Goose Creek"/>
    <x v="40"/>
    <x v="0"/>
    <x v="0"/>
    <x v="0"/>
    <x v="0"/>
    <x v="0"/>
  </r>
  <r>
    <x v="820"/>
    <s v="Michael"/>
    <s v=" Johnson"/>
    <x v="286"/>
    <x v="0"/>
    <x v="0"/>
    <x v="39"/>
    <x v="0"/>
    <x v="1"/>
    <s v="Portland"/>
    <x v="1"/>
    <x v="0"/>
    <x v="0"/>
    <x v="0"/>
    <x v="0"/>
    <x v="0"/>
  </r>
  <r>
    <x v="821"/>
    <s v="James"/>
    <s v="Francis Smyth"/>
    <x v="286"/>
    <x v="0"/>
    <x v="5"/>
    <x v="58"/>
    <x v="0"/>
    <x v="1"/>
    <s v="Las Vegas"/>
    <x v="16"/>
    <x v="1"/>
    <x v="1"/>
    <x v="1"/>
    <x v="0"/>
    <x v="5"/>
  </r>
  <r>
    <x v="822"/>
    <s v="Kim"/>
    <s v="Lee Long"/>
    <x v="286"/>
    <x v="0"/>
    <x v="5"/>
    <x v="26"/>
    <x v="0"/>
    <x v="1"/>
    <s v="Wadesboro"/>
    <x v="33"/>
    <x v="1"/>
    <x v="2"/>
    <x v="0"/>
    <x v="0"/>
    <x v="5"/>
  </r>
  <r>
    <x v="823"/>
    <s v="Delvin"/>
    <s v="Simmons"/>
    <x v="287"/>
    <x v="0"/>
    <x v="5"/>
    <x v="45"/>
    <x v="0"/>
    <x v="3"/>
    <s v="Spartanburg"/>
    <x v="40"/>
    <x v="1"/>
    <x v="0"/>
    <x v="1"/>
    <x v="0"/>
    <x v="5"/>
  </r>
  <r>
    <x v="824"/>
    <s v="Cesar"/>
    <s v="Cuellar"/>
    <x v="287"/>
    <x v="0"/>
    <x v="0"/>
    <x v="9"/>
    <x v="0"/>
    <x v="2"/>
    <s v="North Laredo"/>
    <x v="9"/>
    <x v="0"/>
    <x v="0"/>
    <x v="0"/>
    <x v="0"/>
    <x v="0"/>
  </r>
  <r>
    <x v="825"/>
    <s v="Dale"/>
    <s v="Maverick Hudson"/>
    <x v="287"/>
    <x v="0"/>
    <x v="0"/>
    <x v="35"/>
    <x v="0"/>
    <x v="1"/>
    <s v="Braxton County"/>
    <x v="43"/>
    <x v="1"/>
    <x v="0"/>
    <x v="0"/>
    <x v="0"/>
    <x v="0"/>
  </r>
  <r>
    <x v="826"/>
    <s v="Leonel"/>
    <s v="Acevedo"/>
    <x v="287"/>
    <x v="0"/>
    <x v="0"/>
    <x v="34"/>
    <x v="0"/>
    <x v="2"/>
    <s v="San Jose"/>
    <x v="3"/>
    <x v="1"/>
    <x v="0"/>
    <x v="0"/>
    <x v="0"/>
    <x v="0"/>
  </r>
  <r>
    <x v="827"/>
    <s v="Miguel"/>
    <s v="Cano"/>
    <x v="287"/>
    <x v="1"/>
    <x v="31"/>
    <x v="7"/>
    <x v="0"/>
    <x v="2"/>
    <s v="Los Angeles"/>
    <x v="3"/>
    <x v="1"/>
    <x v="1"/>
    <x v="0"/>
    <x v="0"/>
    <x v="0"/>
  </r>
  <r>
    <x v="828"/>
    <s v="Eddie"/>
    <s v="Gabriel Sanchez"/>
    <x v="288"/>
    <x v="0"/>
    <x v="0"/>
    <x v="8"/>
    <x v="0"/>
    <x v="2"/>
    <s v="Chico"/>
    <x v="3"/>
    <x v="1"/>
    <x v="0"/>
    <x v="0"/>
    <x v="0"/>
    <x v="0"/>
  </r>
  <r>
    <x v="829"/>
    <s v="Jason"/>
    <s v="Leanard Mesaros"/>
    <x v="288"/>
    <x v="0"/>
    <x v="5"/>
    <x v="16"/>
    <x v="0"/>
    <x v="2"/>
    <s v="Brighton"/>
    <x v="4"/>
    <x v="1"/>
    <x v="1"/>
    <x v="1"/>
    <x v="0"/>
    <x v="5"/>
  </r>
  <r>
    <x v="830"/>
    <s v="Andrew"/>
    <s v="Blake"/>
    <x v="288"/>
    <x v="0"/>
    <x v="0"/>
    <x v="6"/>
    <x v="0"/>
    <x v="1"/>
    <s v="Dillon"/>
    <x v="12"/>
    <x v="1"/>
    <x v="0"/>
    <x v="0"/>
    <x v="0"/>
    <x v="0"/>
  </r>
  <r>
    <x v="831"/>
    <s v="Dana"/>
    <s v="Bruce Ott"/>
    <x v="288"/>
    <x v="0"/>
    <x v="2"/>
    <x v="50"/>
    <x v="0"/>
    <x v="1"/>
    <s v="Colorado Springs"/>
    <x v="4"/>
    <x v="0"/>
    <x v="0"/>
    <x v="0"/>
    <x v="0"/>
    <x v="2"/>
  </r>
  <r>
    <x v="832"/>
    <s v="Joseph"/>
    <s v="Jaramillo"/>
    <x v="289"/>
    <x v="0"/>
    <x v="5"/>
    <x v="10"/>
    <x v="0"/>
    <x v="2"/>
    <s v="Albuquerque"/>
    <x v="17"/>
    <x v="1"/>
    <x v="1"/>
    <x v="1"/>
    <x v="0"/>
    <x v="5"/>
  </r>
  <r>
    <x v="833"/>
    <s v="Javier"/>
    <s v="Lopez Garcia"/>
    <x v="289"/>
    <x v="0"/>
    <x v="0"/>
    <x v="9"/>
    <x v="0"/>
    <x v="2"/>
    <s v="San Francisco"/>
    <x v="3"/>
    <x v="1"/>
    <x v="0"/>
    <x v="0"/>
    <x v="0"/>
    <x v="0"/>
  </r>
  <r>
    <x v="834"/>
    <s v="Brian"/>
    <s v="Gavin"/>
    <x v="289"/>
    <x v="0"/>
    <x v="0"/>
    <x v="41"/>
    <x v="0"/>
    <x v="1"/>
    <s v="Aiken"/>
    <x v="40"/>
    <x v="1"/>
    <x v="0"/>
    <x v="0"/>
    <x v="0"/>
    <x v="0"/>
  </r>
  <r>
    <x v="835"/>
    <s v="Ryan"/>
    <s v="Quinn Martin"/>
    <x v="289"/>
    <x v="0"/>
    <x v="0"/>
    <x v="3"/>
    <x v="0"/>
    <x v="3"/>
    <s v="Baltimore"/>
    <x v="28"/>
    <x v="1"/>
    <x v="0"/>
    <x v="0"/>
    <x v="0"/>
    <x v="0"/>
  </r>
  <r>
    <x v="836"/>
    <s v="Moises"/>
    <s v="Nero"/>
    <x v="290"/>
    <x v="0"/>
    <x v="4"/>
    <x v="15"/>
    <x v="0"/>
    <x v="3"/>
    <s v="Sunnyvale"/>
    <x v="3"/>
    <x v="1"/>
    <x v="1"/>
    <x v="0"/>
    <x v="0"/>
    <x v="4"/>
  </r>
  <r>
    <x v="837"/>
    <s v="Michael"/>
    <s v="Joseph Bartkiewicz"/>
    <x v="291"/>
    <x v="0"/>
    <x v="2"/>
    <x v="49"/>
    <x v="0"/>
    <x v="1"/>
    <s v="Gibson County"/>
    <x v="32"/>
    <x v="1"/>
    <x v="0"/>
    <x v="0"/>
    <x v="0"/>
    <x v="2"/>
  </r>
  <r>
    <x v="838"/>
    <s v="Ernesto"/>
    <s v="Gamino"/>
    <x v="291"/>
    <x v="0"/>
    <x v="5"/>
    <x v="9"/>
    <x v="0"/>
    <x v="2"/>
    <s v="Jurupa Valley"/>
    <x v="3"/>
    <x v="1"/>
    <x v="2"/>
    <x v="3"/>
    <x v="0"/>
    <x v="5"/>
  </r>
  <r>
    <x v="839"/>
    <s v="Matthew"/>
    <s v="Coleman"/>
    <x v="291"/>
    <x v="0"/>
    <x v="0"/>
    <x v="9"/>
    <x v="0"/>
    <x v="1"/>
    <s v="Eden"/>
    <x v="31"/>
    <x v="1"/>
    <x v="0"/>
    <x v="2"/>
    <x v="0"/>
    <x v="0"/>
  </r>
  <r>
    <x v="840"/>
    <s v="Ramon"/>
    <s v="Salazar"/>
    <x v="292"/>
    <x v="0"/>
    <x v="7"/>
    <x v="10"/>
    <x v="0"/>
    <x v="2"/>
    <s v="Jurupa Valley"/>
    <x v="3"/>
    <x v="1"/>
    <x v="1"/>
    <x v="0"/>
    <x v="0"/>
    <x v="6"/>
  </r>
  <r>
    <x v="841"/>
    <s v="Richard"/>
    <s v="Perkins"/>
    <x v="293"/>
    <x v="0"/>
    <x v="2"/>
    <x v="4"/>
    <x v="0"/>
    <x v="3"/>
    <s v="Oakland"/>
    <x v="3"/>
    <x v="1"/>
    <x v="0"/>
    <x v="0"/>
    <x v="0"/>
    <x v="2"/>
  </r>
  <r>
    <x v="842"/>
    <s v="Shane"/>
    <s v="Whitehead"/>
    <x v="293"/>
    <x v="0"/>
    <x v="5"/>
    <x v="43"/>
    <x v="0"/>
    <x v="3"/>
    <s v="Germantown"/>
    <x v="8"/>
    <x v="1"/>
    <x v="0"/>
    <x v="0"/>
    <x v="0"/>
    <x v="5"/>
  </r>
  <r>
    <x v="843"/>
    <s v="Jamar"/>
    <s v="Clark"/>
    <x v="293"/>
    <x v="0"/>
    <x v="1"/>
    <x v="22"/>
    <x v="0"/>
    <x v="3"/>
    <s v="Minneapolis"/>
    <x v="18"/>
    <x v="1"/>
    <x v="2"/>
    <x v="0"/>
    <x v="0"/>
    <x v="1"/>
  </r>
  <r>
    <x v="844"/>
    <s v="John"/>
    <s v="David Livingston"/>
    <x v="293"/>
    <x v="1"/>
    <x v="19"/>
    <x v="3"/>
    <x v="0"/>
    <x v="1"/>
    <s v="Spring Lake"/>
    <x v="33"/>
    <x v="1"/>
    <x v="0"/>
    <x v="0"/>
    <x v="0"/>
    <x v="8"/>
  </r>
  <r>
    <x v="845"/>
    <s v="Brent"/>
    <s v="Noblitt"/>
    <x v="294"/>
    <x v="0"/>
    <x v="5"/>
    <x v="9"/>
    <x v="0"/>
    <x v="1"/>
    <s v="Whitfield County"/>
    <x v="31"/>
    <x v="1"/>
    <x v="1"/>
    <x v="1"/>
    <x v="0"/>
    <x v="5"/>
  </r>
  <r>
    <x v="846"/>
    <s v="Cameron"/>
    <s v="Davis Long"/>
    <x v="294"/>
    <x v="0"/>
    <x v="5"/>
    <x v="14"/>
    <x v="0"/>
    <x v="1"/>
    <s v="Leon County"/>
    <x v="9"/>
    <x v="1"/>
    <x v="2"/>
    <x v="1"/>
    <x v="0"/>
    <x v="5"/>
  </r>
  <r>
    <x v="847"/>
    <s v="Yohans"/>
    <s v="Leon"/>
    <x v="295"/>
    <x v="0"/>
    <x v="0"/>
    <x v="14"/>
    <x v="0"/>
    <x v="3"/>
    <s v="Miami"/>
    <x v="26"/>
    <x v="0"/>
    <x v="0"/>
    <x v="2"/>
    <x v="0"/>
    <x v="0"/>
  </r>
  <r>
    <x v="848"/>
    <s v="Demetrius"/>
    <s v="Bryant"/>
    <x v="295"/>
    <x v="0"/>
    <x v="0"/>
    <x v="27"/>
    <x v="0"/>
    <x v="3"/>
    <s v="Cayce"/>
    <x v="40"/>
    <x v="1"/>
    <x v="0"/>
    <x v="0"/>
    <x v="0"/>
    <x v="0"/>
  </r>
  <r>
    <x v="849"/>
    <s v="Jeray"/>
    <s v="Chatham"/>
    <x v="295"/>
    <x v="0"/>
    <x v="5"/>
    <x v="12"/>
    <x v="0"/>
    <x v="3"/>
    <s v="Weatherford"/>
    <x v="9"/>
    <x v="1"/>
    <x v="1"/>
    <x v="1"/>
    <x v="0"/>
    <x v="5"/>
  </r>
  <r>
    <x v="850"/>
    <s v="Derry"/>
    <s v="Touchstone"/>
    <x v="295"/>
    <x v="0"/>
    <x v="1"/>
    <x v="47"/>
    <x v="0"/>
    <x v="1"/>
    <s v="Arlington"/>
    <x v="31"/>
    <x v="1"/>
    <x v="1"/>
    <x v="0"/>
    <x v="0"/>
    <x v="1"/>
  </r>
  <r>
    <x v="851"/>
    <s v="Francis"/>
    <s v="Hartnett"/>
    <x v="295"/>
    <x v="0"/>
    <x v="0"/>
    <x v="1"/>
    <x v="0"/>
    <x v="1"/>
    <s v="Little Egg Harbor"/>
    <x v="21"/>
    <x v="0"/>
    <x v="0"/>
    <x v="0"/>
    <x v="0"/>
    <x v="0"/>
  </r>
  <r>
    <x v="852"/>
    <s v="Michael"/>
    <s v="Tindall"/>
    <x v="295"/>
    <x v="0"/>
    <x v="0"/>
    <x v="11"/>
    <x v="0"/>
    <x v="1"/>
    <s v="Weatherford"/>
    <x v="9"/>
    <x v="1"/>
    <x v="2"/>
    <x v="1"/>
    <x v="0"/>
    <x v="0"/>
  </r>
  <r>
    <x v="853"/>
    <s v="Cornelius"/>
    <s v="Brown"/>
    <x v="296"/>
    <x v="0"/>
    <x v="5"/>
    <x v="9"/>
    <x v="0"/>
    <x v="3"/>
    <s v="Opa-Locka"/>
    <x v="26"/>
    <x v="1"/>
    <x v="1"/>
    <x v="0"/>
    <x v="0"/>
    <x v="5"/>
  </r>
  <r>
    <x v="854"/>
    <s v="Marcus"/>
    <s v="Meridy"/>
    <x v="296"/>
    <x v="0"/>
    <x v="0"/>
    <x v="51"/>
    <x v="0"/>
    <x v="3"/>
    <s v="Benton Township"/>
    <x v="30"/>
    <x v="1"/>
    <x v="0"/>
    <x v="0"/>
    <x v="0"/>
    <x v="0"/>
  </r>
  <r>
    <x v="855"/>
    <s v="Randy"/>
    <s v="Allen Smith"/>
    <x v="297"/>
    <x v="0"/>
    <x v="0"/>
    <x v="8"/>
    <x v="0"/>
    <x v="3"/>
    <s v="Manatee"/>
    <x v="26"/>
    <x v="1"/>
    <x v="0"/>
    <x v="3"/>
    <x v="0"/>
    <x v="0"/>
  </r>
  <r>
    <x v="856"/>
    <s v="Steve"/>
    <s v="Dormil"/>
    <x v="297"/>
    <x v="0"/>
    <x v="4"/>
    <x v="25"/>
    <x v="0"/>
    <x v="3"/>
    <s v="Fort Pierce"/>
    <x v="26"/>
    <x v="1"/>
    <x v="0"/>
    <x v="0"/>
    <x v="0"/>
    <x v="4"/>
  </r>
  <r>
    <x v="857"/>
    <s v="Darick"/>
    <s v="Napper"/>
    <x v="297"/>
    <x v="0"/>
    <x v="4"/>
    <x v="8"/>
    <x v="0"/>
    <x v="3"/>
    <s v="Washington"/>
    <x v="42"/>
    <x v="1"/>
    <x v="1"/>
    <x v="0"/>
    <x v="0"/>
    <x v="4"/>
  </r>
  <r>
    <x v="858"/>
    <s v="Nathaniel"/>
    <s v="Harris Pickett"/>
    <x v="298"/>
    <x v="0"/>
    <x v="1"/>
    <x v="20"/>
    <x v="0"/>
    <x v="3"/>
    <s v="Barstow"/>
    <x v="3"/>
    <x v="0"/>
    <x v="0"/>
    <x v="0"/>
    <x v="0"/>
    <x v="1"/>
  </r>
  <r>
    <x v="859"/>
    <s v="William"/>
    <s v="Tarrant"/>
    <x v="298"/>
    <x v="0"/>
    <x v="0"/>
    <x v="4"/>
    <x v="0"/>
    <x v="1"/>
    <s v="Paulding County"/>
    <x v="31"/>
    <x v="0"/>
    <x v="0"/>
    <x v="0"/>
    <x v="0"/>
    <x v="0"/>
  </r>
  <r>
    <x v="860"/>
    <s v="Chris"/>
    <s v="Nichols"/>
    <x v="299"/>
    <x v="0"/>
    <x v="1"/>
    <x v="22"/>
    <x v="0"/>
    <x v="1"/>
    <s v="Colbert"/>
    <x v="5"/>
    <x v="1"/>
    <x v="0"/>
    <x v="2"/>
    <x v="0"/>
    <x v="1"/>
  </r>
  <r>
    <x v="861"/>
    <s v="James"/>
    <s v="Daniel Hall"/>
    <x v="300"/>
    <x v="0"/>
    <x v="4"/>
    <x v="1"/>
    <x v="0"/>
    <x v="1"/>
    <s v="Fontana"/>
    <x v="3"/>
    <x v="0"/>
    <x v="0"/>
    <x v="0"/>
    <x v="0"/>
    <x v="4"/>
  </r>
  <r>
    <x v="862"/>
    <s v="Matthew"/>
    <s v="Grows"/>
    <x v="300"/>
    <x v="0"/>
    <x v="0"/>
    <x v="34"/>
    <x v="0"/>
    <x v="1"/>
    <s v="Reno"/>
    <x v="16"/>
    <x v="1"/>
    <x v="0"/>
    <x v="0"/>
    <x v="0"/>
    <x v="0"/>
  </r>
  <r>
    <x v="863"/>
    <s v="Miguel"/>
    <s v="Angel Martinez"/>
    <x v="300"/>
    <x v="0"/>
    <x v="0"/>
    <x v="14"/>
    <x v="0"/>
    <x v="2"/>
    <s v="Denver"/>
    <x v="4"/>
    <x v="1"/>
    <x v="0"/>
    <x v="0"/>
    <x v="0"/>
    <x v="0"/>
  </r>
  <r>
    <x v="864"/>
    <s v="Barry"/>
    <s v="Kirk"/>
    <x v="301"/>
    <x v="0"/>
    <x v="0"/>
    <x v="44"/>
    <x v="0"/>
    <x v="1"/>
    <s v="Columbus"/>
    <x v="10"/>
    <x v="1"/>
    <x v="0"/>
    <x v="0"/>
    <x v="0"/>
    <x v="0"/>
  </r>
  <r>
    <x v="865"/>
    <s v="Henry"/>
    <s v="Reyna"/>
    <x v="301"/>
    <x v="1"/>
    <x v="4"/>
    <x v="17"/>
    <x v="0"/>
    <x v="2"/>
    <s v="Corpus Christi"/>
    <x v="9"/>
    <x v="1"/>
    <x v="1"/>
    <x v="0"/>
    <x v="1"/>
    <x v="4"/>
  </r>
  <r>
    <x v="866"/>
    <s v="Michael"/>
    <s v="Kirvelay"/>
    <x v="302"/>
    <x v="0"/>
    <x v="2"/>
    <x v="34"/>
    <x v="0"/>
    <x v="1"/>
    <s v="Columbia Heights"/>
    <x v="18"/>
    <x v="1"/>
    <x v="1"/>
    <x v="0"/>
    <x v="0"/>
    <x v="2"/>
  </r>
  <r>
    <x v="867"/>
    <s v="Freddy"/>
    <s v="Baez"/>
    <x v="302"/>
    <x v="0"/>
    <x v="0"/>
    <x v="22"/>
    <x v="0"/>
    <x v="3"/>
    <s v="Camden"/>
    <x v="21"/>
    <x v="1"/>
    <x v="0"/>
    <x v="0"/>
    <x v="0"/>
    <x v="0"/>
  </r>
  <r>
    <x v="868"/>
    <s v="Thomas"/>
    <s v="Joseph Mceniry"/>
    <x v="302"/>
    <x v="1"/>
    <x v="2"/>
    <x v="3"/>
    <x v="0"/>
    <x v="1"/>
    <s v="Las Vegas"/>
    <x v="16"/>
    <x v="0"/>
    <x v="0"/>
    <x v="2"/>
    <x v="1"/>
    <x v="2"/>
  </r>
  <r>
    <x v="869"/>
    <s v="Magnum"/>
    <s v="Edgar Phillips"/>
    <x v="303"/>
    <x v="0"/>
    <x v="4"/>
    <x v="2"/>
    <x v="0"/>
    <x v="1"/>
    <s v="Springfield"/>
    <x v="19"/>
    <x v="1"/>
    <x v="0"/>
    <x v="0"/>
    <x v="0"/>
    <x v="4"/>
  </r>
  <r>
    <x v="870"/>
    <s v="Douglas"/>
    <s v="R. Slade"/>
    <x v="303"/>
    <x v="0"/>
    <x v="0"/>
    <x v="49"/>
    <x v="0"/>
    <x v="1"/>
    <s v="Eagar"/>
    <x v="6"/>
    <x v="1"/>
    <x v="0"/>
    <x v="0"/>
    <x v="0"/>
    <x v="0"/>
  </r>
  <r>
    <x v="871"/>
    <s v="Somer"/>
    <s v="Speer"/>
    <x v="303"/>
    <x v="0"/>
    <x v="0"/>
    <x v="13"/>
    <x v="1"/>
    <x v="1"/>
    <s v="Ozark"/>
    <x v="19"/>
    <x v="1"/>
    <x v="0"/>
    <x v="0"/>
    <x v="0"/>
    <x v="0"/>
  </r>
  <r>
    <x v="872"/>
    <s v="Andrew"/>
    <s v="Thomas"/>
    <x v="304"/>
    <x v="0"/>
    <x v="1"/>
    <x v="35"/>
    <x v="0"/>
    <x v="1"/>
    <s v="Chico"/>
    <x v="3"/>
    <x v="1"/>
    <x v="1"/>
    <x v="1"/>
    <x v="1"/>
    <x v="1"/>
  </r>
  <r>
    <x v="873"/>
    <s v="Rick"/>
    <s v="Gullickson"/>
    <x v="305"/>
    <x v="0"/>
    <x v="0"/>
    <x v="47"/>
    <x v="0"/>
    <x v="1"/>
    <s v="Lampe"/>
    <x v="19"/>
    <x v="1"/>
    <x v="0"/>
    <x v="0"/>
    <x v="0"/>
    <x v="0"/>
  </r>
  <r>
    <x v="874"/>
    <s v="Kevin"/>
    <s v="Close"/>
    <x v="306"/>
    <x v="0"/>
    <x v="32"/>
    <x v="44"/>
    <x v="0"/>
    <x v="1"/>
    <s v="Seagoville"/>
    <x v="9"/>
    <x v="1"/>
    <x v="1"/>
    <x v="0"/>
    <x v="0"/>
    <x v="7"/>
  </r>
  <r>
    <x v="875"/>
    <s v="Justin"/>
    <s v="D. McHenry"/>
    <x v="307"/>
    <x v="0"/>
    <x v="0"/>
    <x v="6"/>
    <x v="0"/>
    <x v="1"/>
    <s v="Celina"/>
    <x v="10"/>
    <x v="1"/>
    <x v="0"/>
    <x v="0"/>
    <x v="0"/>
    <x v="0"/>
  </r>
  <r>
    <x v="876"/>
    <s v="Lionel"/>
    <s v="Kerns"/>
    <x v="307"/>
    <x v="0"/>
    <x v="0"/>
    <x v="0"/>
    <x v="0"/>
    <x v="1"/>
    <s v="Maysville"/>
    <x v="19"/>
    <x v="1"/>
    <x v="0"/>
    <x v="0"/>
    <x v="0"/>
    <x v="0"/>
  </r>
  <r>
    <x v="877"/>
    <s v="Ralph"/>
    <s v="Aguilar"/>
    <x v="307"/>
    <x v="0"/>
    <x v="0"/>
    <x v="59"/>
    <x v="0"/>
    <x v="2"/>
    <s v="Sun City"/>
    <x v="6"/>
    <x v="0"/>
    <x v="0"/>
    <x v="0"/>
    <x v="0"/>
    <x v="0"/>
  </r>
  <r>
    <x v="878"/>
    <s v="Hugo"/>
    <s v="Fernando Celio"/>
    <x v="307"/>
    <x v="0"/>
    <x v="0"/>
    <x v="2"/>
    <x v="0"/>
    <x v="2"/>
    <s v="Bakersfield"/>
    <x v="3"/>
    <x v="1"/>
    <x v="0"/>
    <x v="2"/>
    <x v="0"/>
    <x v="0"/>
  </r>
  <r>
    <x v="879"/>
    <s v="Zachary"/>
    <s v="Grigsby"/>
    <x v="307"/>
    <x v="0"/>
    <x v="0"/>
    <x v="20"/>
    <x v="0"/>
    <x v="1"/>
    <s v="Lincoln"/>
    <x v="29"/>
    <x v="1"/>
    <x v="0"/>
    <x v="3"/>
    <x v="0"/>
    <x v="0"/>
  </r>
  <r>
    <x v="880"/>
    <s v="Tuan"/>
    <s v="Hoang"/>
    <x v="308"/>
    <x v="0"/>
    <x v="5"/>
    <x v="9"/>
    <x v="0"/>
    <x v="0"/>
    <s v="Aurora"/>
    <x v="4"/>
    <x v="1"/>
    <x v="0"/>
    <x v="1"/>
    <x v="0"/>
    <x v="5"/>
  </r>
  <r>
    <x v="881"/>
    <s v="Darius"/>
    <s v="Smith"/>
    <x v="308"/>
    <x v="0"/>
    <x v="0"/>
    <x v="5"/>
    <x v="0"/>
    <x v="3"/>
    <s v="Atlanta"/>
    <x v="31"/>
    <x v="1"/>
    <x v="0"/>
    <x v="2"/>
    <x v="0"/>
    <x v="0"/>
  </r>
  <r>
    <x v="882"/>
    <s v="Fernando"/>
    <s v="Sauceda"/>
    <x v="308"/>
    <x v="0"/>
    <x v="5"/>
    <x v="10"/>
    <x v="0"/>
    <x v="2"/>
    <s v="Wink"/>
    <x v="9"/>
    <x v="1"/>
    <x v="1"/>
    <x v="0"/>
    <x v="0"/>
    <x v="5"/>
  </r>
  <r>
    <x v="883"/>
    <s v="Joshua"/>
    <s v=" Jozefowicz"/>
    <x v="309"/>
    <x v="0"/>
    <x v="0"/>
    <x v="2"/>
    <x v="0"/>
    <x v="1"/>
    <s v="Bangor"/>
    <x v="36"/>
    <x v="1"/>
    <x v="0"/>
    <x v="2"/>
    <x v="0"/>
    <x v="0"/>
  </r>
  <r>
    <x v="884"/>
    <s v="John"/>
    <s v="Anthony Gonzalez"/>
    <x v="309"/>
    <x v="0"/>
    <x v="0"/>
    <x v="5"/>
    <x v="0"/>
    <x v="2"/>
    <s v="Norwalk"/>
    <x v="3"/>
    <x v="1"/>
    <x v="0"/>
    <x v="0"/>
    <x v="0"/>
    <x v="0"/>
  </r>
  <r>
    <x v="885"/>
    <s v="Phillip"/>
    <s v="Munoz"/>
    <x v="310"/>
    <x v="0"/>
    <x v="0"/>
    <x v="7"/>
    <x v="0"/>
    <x v="2"/>
    <s v="Denver"/>
    <x v="4"/>
    <x v="1"/>
    <x v="0"/>
    <x v="1"/>
    <x v="0"/>
    <x v="0"/>
  </r>
  <r>
    <x v="886"/>
    <s v="Tashfeen"/>
    <s v="Malik"/>
    <x v="310"/>
    <x v="0"/>
    <x v="0"/>
    <x v="25"/>
    <x v="1"/>
    <x v="4"/>
    <s v="San Bernardino"/>
    <x v="3"/>
    <x v="1"/>
    <x v="0"/>
    <x v="1"/>
    <x v="0"/>
    <x v="0"/>
  </r>
  <r>
    <x v="887"/>
    <s v="Syed"/>
    <s v="Farook"/>
    <x v="310"/>
    <x v="0"/>
    <x v="0"/>
    <x v="14"/>
    <x v="0"/>
    <x v="4"/>
    <s v="San Bernardino"/>
    <x v="3"/>
    <x v="1"/>
    <x v="0"/>
    <x v="1"/>
    <x v="0"/>
    <x v="0"/>
  </r>
  <r>
    <x v="888"/>
    <s v="Mario"/>
    <s v="Woods"/>
    <x v="310"/>
    <x v="0"/>
    <x v="4"/>
    <x v="35"/>
    <x v="0"/>
    <x v="3"/>
    <s v="San Francisco"/>
    <x v="3"/>
    <x v="1"/>
    <x v="1"/>
    <x v="0"/>
    <x v="0"/>
    <x v="4"/>
  </r>
  <r>
    <x v="889"/>
    <s v="Allen"/>
    <s v="Pacheco"/>
    <x v="310"/>
    <x v="0"/>
    <x v="0"/>
    <x v="3"/>
    <x v="0"/>
    <x v="2"/>
    <s v="San Antonio"/>
    <x v="9"/>
    <x v="1"/>
    <x v="1"/>
    <x v="0"/>
    <x v="0"/>
    <x v="0"/>
  </r>
  <r>
    <x v="890"/>
    <s v="Florencio"/>
    <s v="Lucero"/>
    <x v="310"/>
    <x v="0"/>
    <x v="0"/>
    <x v="16"/>
    <x v="0"/>
    <x v="2"/>
    <s v="Deming"/>
    <x v="17"/>
    <x v="1"/>
    <x v="0"/>
    <x v="0"/>
    <x v="0"/>
    <x v="0"/>
  </r>
  <r>
    <x v="891"/>
    <s v="Neil"/>
    <s v="Scott Stretesky"/>
    <x v="311"/>
    <x v="0"/>
    <x v="0"/>
    <x v="53"/>
    <x v="0"/>
    <x v="1"/>
    <s v="Big Springs"/>
    <x v="29"/>
    <x v="1"/>
    <x v="0"/>
    <x v="0"/>
    <x v="0"/>
    <x v="0"/>
  </r>
  <r>
    <x v="892"/>
    <s v="Raymone"/>
    <s v="M. Davis"/>
    <x v="312"/>
    <x v="0"/>
    <x v="0"/>
    <x v="27"/>
    <x v="0"/>
    <x v="3"/>
    <s v="Mount Washington"/>
    <x v="8"/>
    <x v="1"/>
    <x v="0"/>
    <x v="0"/>
    <x v="0"/>
    <x v="0"/>
  </r>
  <r>
    <x v="893"/>
    <s v="Ivan"/>
    <s v="Krstic"/>
    <x v="312"/>
    <x v="1"/>
    <x v="23"/>
    <x v="1"/>
    <x v="0"/>
    <x v="1"/>
    <s v="Mesa"/>
    <x v="6"/>
    <x v="1"/>
    <x v="1"/>
    <x v="0"/>
    <x v="0"/>
    <x v="6"/>
  </r>
  <r>
    <x v="894"/>
    <s v="Colten"/>
    <s v="Price Marcellus"/>
    <x v="313"/>
    <x v="0"/>
    <x v="0"/>
    <x v="22"/>
    <x v="0"/>
    <x v="1"/>
    <s v="Irving"/>
    <x v="9"/>
    <x v="1"/>
    <x v="0"/>
    <x v="2"/>
    <x v="0"/>
    <x v="0"/>
  </r>
  <r>
    <x v="895"/>
    <s v="Michael"/>
    <s v="L. Funk"/>
    <x v="313"/>
    <x v="0"/>
    <x v="0"/>
    <x v="52"/>
    <x v="0"/>
    <x v="1"/>
    <s v="Neenah"/>
    <x v="39"/>
    <x v="1"/>
    <x v="1"/>
    <x v="0"/>
    <x v="0"/>
    <x v="0"/>
  </r>
  <r>
    <x v="896"/>
    <s v="Sheilah"/>
    <s v="Huck"/>
    <x v="313"/>
    <x v="0"/>
    <x v="0"/>
    <x v="33"/>
    <x v="1"/>
    <x v="1"/>
    <s v="St. Louis"/>
    <x v="19"/>
    <x v="1"/>
    <x v="0"/>
    <x v="0"/>
    <x v="0"/>
    <x v="0"/>
  </r>
  <r>
    <x v="897"/>
    <s v="Juan"/>
    <s v="Perez"/>
    <x v="313"/>
    <x v="0"/>
    <x v="0"/>
    <x v="38"/>
    <x v="0"/>
    <x v="2"/>
    <s v="Indio"/>
    <x v="3"/>
    <x v="1"/>
    <x v="0"/>
    <x v="0"/>
    <x v="0"/>
    <x v="0"/>
  </r>
  <r>
    <x v="898"/>
    <s v="David"/>
    <s v=" Winesett"/>
    <x v="313"/>
    <x v="1"/>
    <x v="33"/>
    <x v="39"/>
    <x v="0"/>
    <x v="1"/>
    <s v="Miami"/>
    <x v="26"/>
    <x v="1"/>
    <x v="1"/>
    <x v="0"/>
    <x v="1"/>
    <x v="4"/>
  </r>
  <r>
    <x v="899"/>
    <s v="Raymond"/>
    <s v="Azevedo"/>
    <x v="314"/>
    <x v="0"/>
    <x v="0"/>
    <x v="7"/>
    <x v="0"/>
    <x v="1"/>
    <s v="Seattle"/>
    <x v="0"/>
    <x v="1"/>
    <x v="0"/>
    <x v="1"/>
    <x v="0"/>
    <x v="0"/>
  </r>
  <r>
    <x v="900"/>
    <s v="Carlumandarlo"/>
    <s v="Zaramo"/>
    <x v="314"/>
    <x v="0"/>
    <x v="0"/>
    <x v="42"/>
    <x v="0"/>
    <x v="3"/>
    <s v="Richmond Heights"/>
    <x v="10"/>
    <x v="0"/>
    <x v="0"/>
    <x v="0"/>
    <x v="0"/>
    <x v="0"/>
  </r>
  <r>
    <x v="901"/>
    <s v="John"/>
    <s v="Alan Britton"/>
    <x v="314"/>
    <x v="0"/>
    <x v="4"/>
    <x v="26"/>
    <x v="0"/>
    <x v="1"/>
    <s v="Laramie"/>
    <x v="45"/>
    <x v="0"/>
    <x v="1"/>
    <x v="0"/>
    <x v="0"/>
    <x v="4"/>
  </r>
  <r>
    <x v="902"/>
    <s v="Miguel"/>
    <s v="Espinal"/>
    <x v="315"/>
    <x v="0"/>
    <x v="1"/>
    <x v="16"/>
    <x v="0"/>
    <x v="3"/>
    <s v="Yonkers"/>
    <x v="35"/>
    <x v="1"/>
    <x v="1"/>
    <x v="2"/>
    <x v="0"/>
    <x v="1"/>
  </r>
  <r>
    <x v="903"/>
    <s v="Derek"/>
    <s v="Stokes"/>
    <x v="315"/>
    <x v="0"/>
    <x v="0"/>
    <x v="19"/>
    <x v="0"/>
    <x v="3"/>
    <s v="Cleveland"/>
    <x v="10"/>
    <x v="1"/>
    <x v="0"/>
    <x v="0"/>
    <x v="0"/>
    <x v="0"/>
  </r>
  <r>
    <x v="904"/>
    <s v="Christopher"/>
    <s v="Higdon"/>
    <x v="316"/>
    <x v="0"/>
    <x v="0"/>
    <x v="53"/>
    <x v="0"/>
    <x v="1"/>
    <s v="Leitchfield"/>
    <x v="23"/>
    <x v="1"/>
    <x v="0"/>
    <x v="0"/>
    <x v="0"/>
    <x v="0"/>
  </r>
  <r>
    <x v="905"/>
    <s v="Jason"/>
    <s v="Bryant"/>
    <x v="317"/>
    <x v="0"/>
    <x v="0"/>
    <x v="8"/>
    <x v="0"/>
    <x v="1"/>
    <s v="Indianapolis"/>
    <x v="22"/>
    <x v="1"/>
    <x v="0"/>
    <x v="0"/>
    <x v="0"/>
    <x v="0"/>
  </r>
  <r>
    <x v="906"/>
    <s v="Charles"/>
    <s v="Edward Rosemond"/>
    <x v="317"/>
    <x v="0"/>
    <x v="0"/>
    <x v="58"/>
    <x v="0"/>
    <x v="3"/>
    <s v="Taylors"/>
    <x v="40"/>
    <x v="1"/>
    <x v="0"/>
    <x v="0"/>
    <x v="0"/>
    <x v="0"/>
  </r>
  <r>
    <x v="907"/>
    <s v="Thomas"/>
    <s v="Arthur Gendreau"/>
    <x v="317"/>
    <x v="0"/>
    <x v="4"/>
    <x v="30"/>
    <x v="0"/>
    <x v="1"/>
    <s v="Marina"/>
    <x v="3"/>
    <x v="1"/>
    <x v="0"/>
    <x v="0"/>
    <x v="0"/>
    <x v="4"/>
  </r>
  <r>
    <x v="908"/>
    <s v="Steven"/>
    <s v="Wickert"/>
    <x v="318"/>
    <x v="0"/>
    <x v="1"/>
    <x v="16"/>
    <x v="0"/>
    <x v="1"/>
    <s v="Tucson"/>
    <x v="6"/>
    <x v="1"/>
    <x v="0"/>
    <x v="0"/>
    <x v="0"/>
    <x v="1"/>
  </r>
  <r>
    <x v="909"/>
    <s v="Christopher"/>
    <s v="Goodlow"/>
    <x v="319"/>
    <x v="0"/>
    <x v="4"/>
    <x v="9"/>
    <x v="0"/>
    <x v="3"/>
    <s v="Indianapolis"/>
    <x v="22"/>
    <x v="0"/>
    <x v="0"/>
    <x v="0"/>
    <x v="0"/>
    <x v="4"/>
  </r>
  <r>
    <x v="910"/>
    <s v="Javario"/>
    <s v="Shante Eagle"/>
    <x v="319"/>
    <x v="0"/>
    <x v="34"/>
    <x v="22"/>
    <x v="0"/>
    <x v="3"/>
    <s v="Chattanooga"/>
    <x v="32"/>
    <x v="1"/>
    <x v="0"/>
    <x v="0"/>
    <x v="0"/>
    <x v="7"/>
  </r>
  <r>
    <x v="911"/>
    <s v="Nicholas"/>
    <s v="Robertson"/>
    <x v="319"/>
    <x v="0"/>
    <x v="0"/>
    <x v="14"/>
    <x v="0"/>
    <x v="3"/>
    <s v="Lynwood"/>
    <x v="3"/>
    <x v="1"/>
    <x v="0"/>
    <x v="0"/>
    <x v="0"/>
    <x v="0"/>
  </r>
  <r>
    <x v="912"/>
    <s v="Jonathan"/>
    <s v="Wardlow"/>
    <x v="319"/>
    <x v="0"/>
    <x v="19"/>
    <x v="16"/>
    <x v="0"/>
    <x v="1"/>
    <s v="Healdton"/>
    <x v="5"/>
    <x v="1"/>
    <x v="0"/>
    <x v="0"/>
    <x v="0"/>
    <x v="8"/>
  </r>
  <r>
    <x v="913"/>
    <s v="Andrew"/>
    <s v="Jospeh Todd"/>
    <x v="319"/>
    <x v="0"/>
    <x v="0"/>
    <x v="45"/>
    <x v="0"/>
    <x v="1"/>
    <s v="East Stroudsburg"/>
    <x v="8"/>
    <x v="0"/>
    <x v="0"/>
    <x v="0"/>
    <x v="0"/>
    <x v="0"/>
  </r>
  <r>
    <x v="914"/>
    <s v="Roy"/>
    <s v="Carreon"/>
    <x v="319"/>
    <x v="0"/>
    <x v="4"/>
    <x v="17"/>
    <x v="0"/>
    <x v="2"/>
    <s v="San Bernardino"/>
    <x v="3"/>
    <x v="1"/>
    <x v="0"/>
    <x v="3"/>
    <x v="0"/>
    <x v="4"/>
  </r>
  <r>
    <x v="915"/>
    <s v="Shirley"/>
    <s v=" Weis"/>
    <x v="320"/>
    <x v="0"/>
    <x v="0"/>
    <x v="39"/>
    <x v="1"/>
    <x v="1"/>
    <s v="Arlington"/>
    <x v="9"/>
    <x v="0"/>
    <x v="0"/>
    <x v="0"/>
    <x v="0"/>
    <x v="0"/>
  </r>
  <r>
    <x v="916"/>
    <s v="Ryan"/>
    <s v="McMillan"/>
    <x v="320"/>
    <x v="0"/>
    <x v="35"/>
    <x v="27"/>
    <x v="0"/>
    <x v="1"/>
    <s v="Denton"/>
    <x v="9"/>
    <x v="0"/>
    <x v="1"/>
    <x v="0"/>
    <x v="0"/>
    <x v="6"/>
  </r>
  <r>
    <x v="917"/>
    <s v="Nephi"/>
    <s v=" Leiataua"/>
    <x v="320"/>
    <x v="0"/>
    <x v="4"/>
    <x v="12"/>
    <x v="0"/>
    <x v="4"/>
    <s v="Thurston County"/>
    <x v="0"/>
    <x v="1"/>
    <x v="0"/>
    <x v="0"/>
    <x v="0"/>
    <x v="4"/>
  </r>
  <r>
    <x v="918"/>
    <s v="Enrique"/>
    <s v="Gonzalez"/>
    <x v="320"/>
    <x v="0"/>
    <x v="0"/>
    <x v="3"/>
    <x v="0"/>
    <x v="2"/>
    <s v="Mountain View"/>
    <x v="4"/>
    <x v="1"/>
    <x v="0"/>
    <x v="0"/>
    <x v="0"/>
    <x v="0"/>
  </r>
  <r>
    <x v="919"/>
    <s v="Calvin"/>
    <s v="McKinnis"/>
    <x v="321"/>
    <x v="0"/>
    <x v="0"/>
    <x v="19"/>
    <x v="0"/>
    <x v="3"/>
    <s v="New Orleans"/>
    <x v="11"/>
    <x v="1"/>
    <x v="0"/>
    <x v="0"/>
    <x v="1"/>
    <x v="0"/>
  </r>
  <r>
    <x v="920"/>
    <s v="Michael"/>
    <s v=" Thomason"/>
    <x v="321"/>
    <x v="0"/>
    <x v="5"/>
    <x v="32"/>
    <x v="0"/>
    <x v="1"/>
    <s v="Humboldt"/>
    <x v="32"/>
    <x v="1"/>
    <x v="2"/>
    <x v="0"/>
    <x v="0"/>
    <x v="5"/>
  </r>
  <r>
    <x v="921"/>
    <s v="Brenda"/>
    <s v="Dean Kimberling"/>
    <x v="321"/>
    <x v="0"/>
    <x v="0"/>
    <x v="26"/>
    <x v="1"/>
    <x v="1"/>
    <s v="Las Vegas"/>
    <x v="16"/>
    <x v="0"/>
    <x v="0"/>
    <x v="0"/>
    <x v="0"/>
    <x v="0"/>
  </r>
  <r>
    <x v="922"/>
    <s v="Mharloun"/>
    <s v="Verdejo  Saycon"/>
    <x v="321"/>
    <x v="0"/>
    <x v="4"/>
    <x v="4"/>
    <x v="0"/>
    <x v="0"/>
    <s v="Long Beach"/>
    <x v="3"/>
    <x v="1"/>
    <x v="1"/>
    <x v="0"/>
    <x v="0"/>
    <x v="4"/>
  </r>
  <r>
    <x v="923"/>
    <s v="Hector"/>
    <s v="Alvarez"/>
    <x v="321"/>
    <x v="0"/>
    <x v="5"/>
    <x v="29"/>
    <x v="0"/>
    <x v="2"/>
    <s v="Gilroy"/>
    <x v="3"/>
    <x v="1"/>
    <x v="2"/>
    <x v="3"/>
    <x v="1"/>
    <x v="5"/>
  </r>
  <r>
    <x v="924"/>
    <s v="Roberto"/>
    <s v="Sanchez"/>
    <x v="321"/>
    <x v="0"/>
    <x v="0"/>
    <x v="34"/>
    <x v="0"/>
    <x v="2"/>
    <s v="Las Vegas"/>
    <x v="16"/>
    <x v="1"/>
    <x v="0"/>
    <x v="0"/>
    <x v="0"/>
    <x v="0"/>
  </r>
  <r>
    <x v="925"/>
    <s v="Mark"/>
    <s v="Toney"/>
    <x v="321"/>
    <x v="0"/>
    <x v="0"/>
    <x v="19"/>
    <x v="0"/>
    <x v="1"/>
    <s v="Mount Hope"/>
    <x v="43"/>
    <x v="1"/>
    <x v="0"/>
    <x v="0"/>
    <x v="0"/>
    <x v="0"/>
  </r>
  <r>
    <x v="926"/>
    <s v="Jeffrey"/>
    <s v="Gene Evans"/>
    <x v="321"/>
    <x v="1"/>
    <x v="4"/>
    <x v="49"/>
    <x v="0"/>
    <x v="1"/>
    <s v="Middle River"/>
    <x v="28"/>
    <x v="0"/>
    <x v="1"/>
    <x v="0"/>
    <x v="0"/>
    <x v="4"/>
  </r>
  <r>
    <x v="927"/>
    <s v="Ronnie"/>
    <s v="Dubose Carter"/>
    <x v="322"/>
    <x v="0"/>
    <x v="5"/>
    <x v="39"/>
    <x v="0"/>
    <x v="3"/>
    <s v="Dallas"/>
    <x v="33"/>
    <x v="1"/>
    <x v="0"/>
    <x v="1"/>
    <x v="0"/>
    <x v="5"/>
  </r>
  <r>
    <x v="928"/>
    <s v="Bryant"/>
    <s v="Neil Duncan"/>
    <x v="323"/>
    <x v="0"/>
    <x v="4"/>
    <x v="13"/>
    <x v="0"/>
    <x v="1"/>
    <s v="Camarillo"/>
    <x v="3"/>
    <x v="0"/>
    <x v="0"/>
    <x v="0"/>
    <x v="0"/>
    <x v="4"/>
  </r>
  <r>
    <x v="929"/>
    <s v="Douglas"/>
    <s v="Yon"/>
    <x v="324"/>
    <x v="0"/>
    <x v="10"/>
    <x v="9"/>
    <x v="0"/>
    <x v="1"/>
    <s v="Kent"/>
    <x v="10"/>
    <x v="0"/>
    <x v="1"/>
    <x v="0"/>
    <x v="0"/>
    <x v="4"/>
  </r>
  <r>
    <x v="930"/>
    <s v="Christopher"/>
    <s v="Fletcher"/>
    <x v="324"/>
    <x v="0"/>
    <x v="0"/>
    <x v="22"/>
    <x v="0"/>
    <x v="1"/>
    <s v="Modesto"/>
    <x v="3"/>
    <x v="1"/>
    <x v="0"/>
    <x v="3"/>
    <x v="0"/>
    <x v="0"/>
  </r>
  <r>
    <x v="931"/>
    <s v="Erica"/>
    <s v="Lauro"/>
    <x v="325"/>
    <x v="0"/>
    <x v="0"/>
    <x v="6"/>
    <x v="1"/>
    <x v="1"/>
    <s v="Northwood"/>
    <x v="10"/>
    <x v="1"/>
    <x v="0"/>
    <x v="3"/>
    <x v="0"/>
    <x v="0"/>
  </r>
  <r>
    <x v="932"/>
    <s v="Amos"/>
    <s v="Frerichs"/>
    <x v="325"/>
    <x v="0"/>
    <x v="5"/>
    <x v="3"/>
    <x v="0"/>
    <x v="1"/>
    <s v="Knoxville"/>
    <x v="32"/>
    <x v="1"/>
    <x v="0"/>
    <x v="1"/>
    <x v="0"/>
    <x v="5"/>
  </r>
  <r>
    <x v="933"/>
    <s v="Robert"/>
    <s v="L. Martinez"/>
    <x v="325"/>
    <x v="0"/>
    <x v="2"/>
    <x v="47"/>
    <x v="0"/>
    <x v="2"/>
    <s v="Taos"/>
    <x v="17"/>
    <x v="0"/>
    <x v="0"/>
    <x v="0"/>
    <x v="0"/>
    <x v="2"/>
  </r>
  <r>
    <x v="934"/>
    <s v="Trayvon"/>
    <s v="Scruggs"/>
    <x v="326"/>
    <x v="0"/>
    <x v="0"/>
    <x v="22"/>
    <x v="0"/>
    <x v="3"/>
    <s v="Concord"/>
    <x v="20"/>
    <x v="1"/>
    <x v="0"/>
    <x v="3"/>
    <x v="0"/>
    <x v="0"/>
  </r>
  <r>
    <x v="935"/>
    <s v="Ruben"/>
    <s v="Jose Herrera"/>
    <x v="326"/>
    <x v="0"/>
    <x v="5"/>
    <x v="35"/>
    <x v="0"/>
    <x v="2"/>
    <s v="Los Angeles"/>
    <x v="3"/>
    <x v="0"/>
    <x v="0"/>
    <x v="0"/>
    <x v="0"/>
    <x v="5"/>
  </r>
  <r>
    <x v="936"/>
    <s v="Leroy"/>
    <s v="Browning"/>
    <x v="327"/>
    <x v="0"/>
    <x v="0"/>
    <x v="12"/>
    <x v="0"/>
    <x v="3"/>
    <s v="Palmdale"/>
    <x v="3"/>
    <x v="1"/>
    <x v="0"/>
    <x v="0"/>
    <x v="0"/>
    <x v="0"/>
  </r>
  <r>
    <x v="937"/>
    <s v="Mark"/>
    <s v=" Ramirez"/>
    <x v="327"/>
    <x v="0"/>
    <x v="0"/>
    <x v="10"/>
    <x v="0"/>
    <x v="2"/>
    <s v="Amarillo"/>
    <x v="9"/>
    <x v="0"/>
    <x v="0"/>
    <x v="0"/>
    <x v="0"/>
    <x v="0"/>
  </r>
  <r>
    <x v="938"/>
    <s v="Guadalupe"/>
    <s v="Quiroz"/>
    <x v="328"/>
    <x v="0"/>
    <x v="0"/>
    <x v="8"/>
    <x v="0"/>
    <x v="2"/>
    <s v="Hemet"/>
    <x v="3"/>
    <x v="1"/>
    <x v="0"/>
    <x v="0"/>
    <x v="0"/>
    <x v="0"/>
  </r>
  <r>
    <x v="939"/>
    <s v="Bobby"/>
    <s v="Daniels"/>
    <x v="328"/>
    <x v="0"/>
    <x v="0"/>
    <x v="26"/>
    <x v="0"/>
    <x v="3"/>
    <s v="Douglasville"/>
    <x v="31"/>
    <x v="1"/>
    <x v="0"/>
    <x v="0"/>
    <x v="0"/>
    <x v="0"/>
  </r>
  <r>
    <x v="940"/>
    <s v="Michael"/>
    <s v="Noel"/>
    <x v="328"/>
    <x v="0"/>
    <x v="1"/>
    <x v="13"/>
    <x v="0"/>
    <x v="3"/>
    <s v="Breaux Bridge"/>
    <x v="11"/>
    <x v="0"/>
    <x v="1"/>
    <x v="0"/>
    <x v="0"/>
    <x v="1"/>
  </r>
  <r>
    <x v="941"/>
    <s v="Derek"/>
    <s v="DeGroat"/>
    <x v="328"/>
    <x v="0"/>
    <x v="0"/>
    <x v="27"/>
    <x v="0"/>
    <x v="1"/>
    <s v="Canaan Township"/>
    <x v="8"/>
    <x v="0"/>
    <x v="0"/>
    <x v="0"/>
    <x v="0"/>
    <x v="0"/>
  </r>
  <r>
    <x v="942"/>
    <s v="Robert"/>
    <s v="L. Teter"/>
    <x v="328"/>
    <x v="0"/>
    <x v="0"/>
    <x v="4"/>
    <x v="0"/>
    <x v="1"/>
    <s v="Deltona"/>
    <x v="26"/>
    <x v="1"/>
    <x v="0"/>
    <x v="0"/>
    <x v="0"/>
    <x v="0"/>
  </r>
  <r>
    <x v="943"/>
    <s v="Chan"/>
    <s v="Leith"/>
    <x v="328"/>
    <x v="0"/>
    <x v="0"/>
    <x v="9"/>
    <x v="0"/>
    <x v="3"/>
    <s v="Aurora"/>
    <x v="4"/>
    <x v="1"/>
    <x v="0"/>
    <x v="0"/>
    <x v="0"/>
    <x v="0"/>
  </r>
  <r>
    <x v="944"/>
    <s v="Brandon"/>
    <s v="Barsnick"/>
    <x v="328"/>
    <x v="0"/>
    <x v="0"/>
    <x v="12"/>
    <x v="0"/>
    <x v="1"/>
    <s v="Smartsville"/>
    <x v="3"/>
    <x v="1"/>
    <x v="0"/>
    <x v="0"/>
    <x v="0"/>
    <x v="0"/>
  </r>
  <r>
    <x v="945"/>
    <s v="Kenneth"/>
    <s v="Stephens"/>
    <x v="329"/>
    <x v="0"/>
    <x v="0"/>
    <x v="32"/>
    <x v="0"/>
    <x v="1"/>
    <s v="Burlington"/>
    <x v="49"/>
    <x v="1"/>
    <x v="0"/>
    <x v="0"/>
    <x v="1"/>
    <x v="0"/>
  </r>
  <r>
    <x v="946"/>
    <s v="Michael"/>
    <s v="Hilber"/>
    <x v="329"/>
    <x v="0"/>
    <x v="5"/>
    <x v="20"/>
    <x v="0"/>
    <x v="1"/>
    <s v="Brooksville"/>
    <x v="26"/>
    <x v="1"/>
    <x v="2"/>
    <x v="1"/>
    <x v="0"/>
    <x v="5"/>
  </r>
  <r>
    <x v="947"/>
    <s v="Jose"/>
    <s v=" Rodriguez"/>
    <x v="329"/>
    <x v="0"/>
    <x v="0"/>
    <x v="29"/>
    <x v="0"/>
    <x v="2"/>
    <s v="Albuquerque"/>
    <x v="17"/>
    <x v="1"/>
    <x v="2"/>
    <x v="2"/>
    <x v="1"/>
    <x v="0"/>
  </r>
  <r>
    <x v="948"/>
    <s v="Kevin"/>
    <s v="Matthews"/>
    <x v="330"/>
    <x v="0"/>
    <x v="1"/>
    <x v="7"/>
    <x v="0"/>
    <x v="3"/>
    <s v="Dearborn"/>
    <x v="30"/>
    <x v="0"/>
    <x v="1"/>
    <x v="0"/>
    <x v="0"/>
    <x v="1"/>
  </r>
  <r>
    <x v="949"/>
    <s v="Schuylar"/>
    <s v="Gunning"/>
    <x v="331"/>
    <x v="0"/>
    <x v="5"/>
    <x v="16"/>
    <x v="0"/>
    <x v="1"/>
    <s v="Winnsboro"/>
    <x v="11"/>
    <x v="1"/>
    <x v="1"/>
    <x v="1"/>
    <x v="0"/>
    <x v="5"/>
  </r>
  <r>
    <x v="950"/>
    <s v="Terrozza"/>
    <s v="Tyree Griffin"/>
    <x v="331"/>
    <x v="0"/>
    <x v="0"/>
    <x v="22"/>
    <x v="0"/>
    <x v="3"/>
    <s v="Lansing"/>
    <x v="30"/>
    <x v="1"/>
    <x v="0"/>
    <x v="0"/>
    <x v="0"/>
    <x v="0"/>
  </r>
  <r>
    <x v="951"/>
    <s v="Omar"/>
    <s v="Ventura"/>
    <x v="331"/>
    <x v="0"/>
    <x v="4"/>
    <x v="2"/>
    <x v="0"/>
    <x v="2"/>
    <s v="Porterville"/>
    <x v="3"/>
    <x v="1"/>
    <x v="1"/>
    <x v="0"/>
    <x v="0"/>
    <x v="4"/>
  </r>
  <r>
    <x v="952"/>
    <s v="William"/>
    <s v="David Raff"/>
    <x v="332"/>
    <x v="0"/>
    <x v="4"/>
    <x v="10"/>
    <x v="0"/>
    <x v="1"/>
    <s v="Palo Alto"/>
    <x v="3"/>
    <x v="0"/>
    <x v="0"/>
    <x v="0"/>
    <x v="0"/>
    <x v="4"/>
  </r>
  <r>
    <x v="953"/>
    <s v="Lonnie"/>
    <s v="Niesen"/>
    <x v="333"/>
    <x v="0"/>
    <x v="36"/>
    <x v="11"/>
    <x v="0"/>
    <x v="1"/>
    <s v="Phoenix"/>
    <x v="6"/>
    <x v="0"/>
    <x v="1"/>
    <x v="0"/>
    <x v="0"/>
    <x v="6"/>
  </r>
  <r>
    <x v="954"/>
    <s v="Bettie"/>
    <s v="Jones"/>
    <x v="333"/>
    <x v="0"/>
    <x v="1"/>
    <x v="58"/>
    <x v="1"/>
    <x v="3"/>
    <s v="Chicago"/>
    <x v="15"/>
    <x v="1"/>
    <x v="1"/>
    <x v="3"/>
    <x v="0"/>
    <x v="1"/>
  </r>
  <r>
    <x v="955"/>
    <s v="Quintonio"/>
    <s v="LeGrier"/>
    <x v="333"/>
    <x v="0"/>
    <x v="37"/>
    <x v="29"/>
    <x v="0"/>
    <x v="3"/>
    <s v="Chicago"/>
    <x v="15"/>
    <x v="0"/>
    <x v="2"/>
    <x v="0"/>
    <x v="0"/>
    <x v="6"/>
  </r>
  <r>
    <x v="956"/>
    <s v="Gilbert"/>
    <s v="Heredia"/>
    <x v="333"/>
    <x v="0"/>
    <x v="0"/>
    <x v="38"/>
    <x v="0"/>
    <x v="2"/>
    <s v="Homedale"/>
    <x v="27"/>
    <x v="1"/>
    <x v="0"/>
    <x v="0"/>
    <x v="1"/>
    <x v="0"/>
  </r>
  <r>
    <x v="957"/>
    <s v="Michael"/>
    <s v="Parker"/>
    <x v="334"/>
    <x v="0"/>
    <x v="5"/>
    <x v="16"/>
    <x v="0"/>
    <x v="1"/>
    <s v="Lucedale"/>
    <x v="38"/>
    <x v="1"/>
    <x v="2"/>
    <x v="1"/>
    <x v="0"/>
    <x v="5"/>
  </r>
  <r>
    <x v="958"/>
    <s v="Sean"/>
    <s v="Mould"/>
    <x v="334"/>
    <x v="0"/>
    <x v="4"/>
    <x v="8"/>
    <x v="0"/>
    <x v="1"/>
    <s v="Tempe"/>
    <x v="6"/>
    <x v="0"/>
    <x v="1"/>
    <x v="0"/>
    <x v="1"/>
    <x v="4"/>
  </r>
  <r>
    <x v="959"/>
    <s v="Gayneaux"/>
    <s v="Paul Trahan"/>
    <x v="334"/>
    <x v="0"/>
    <x v="5"/>
    <x v="49"/>
    <x v="0"/>
    <x v="1"/>
    <s v="Franklin"/>
    <x v="11"/>
    <x v="1"/>
    <x v="2"/>
    <x v="0"/>
    <x v="0"/>
    <x v="5"/>
  </r>
  <r>
    <x v="960"/>
    <s v="Corey"/>
    <s v="Jason Achstein"/>
    <x v="335"/>
    <x v="0"/>
    <x v="2"/>
    <x v="14"/>
    <x v="0"/>
    <x v="1"/>
    <s v="Suffolk"/>
    <x v="20"/>
    <x v="1"/>
    <x v="0"/>
    <x v="0"/>
    <x v="1"/>
    <x v="2"/>
  </r>
  <r>
    <x v="961"/>
    <s v="Siolosega"/>
    <s v="Velega-Nuufolau"/>
    <x v="336"/>
    <x v="0"/>
    <x v="4"/>
    <x v="44"/>
    <x v="1"/>
    <x v="4"/>
    <s v="Santa Nella"/>
    <x v="3"/>
    <x v="0"/>
    <x v="1"/>
    <x v="0"/>
    <x v="0"/>
    <x v="4"/>
  </r>
  <r>
    <x v="962"/>
    <s v="Tien"/>
    <s v="Hua"/>
    <x v="336"/>
    <x v="0"/>
    <x v="5"/>
    <x v="13"/>
    <x v="0"/>
    <x v="0"/>
    <s v="Rosemead"/>
    <x v="3"/>
    <x v="1"/>
    <x v="2"/>
    <x v="0"/>
    <x v="0"/>
    <x v="5"/>
  </r>
  <r>
    <x v="963"/>
    <s v="Fred"/>
    <s v="Perez"/>
    <x v="337"/>
    <x v="0"/>
    <x v="4"/>
    <x v="58"/>
    <x v="0"/>
    <x v="2"/>
    <s v="Fresno"/>
    <x v="3"/>
    <x v="1"/>
    <x v="0"/>
    <x v="0"/>
    <x v="1"/>
    <x v="4"/>
  </r>
  <r>
    <x v="964"/>
    <s v="Keith"/>
    <s v="Childress"/>
    <x v="338"/>
    <x v="0"/>
    <x v="1"/>
    <x v="2"/>
    <x v="0"/>
    <x v="3"/>
    <s v="Las Vegas"/>
    <x v="16"/>
    <x v="1"/>
    <x v="1"/>
    <x v="0"/>
    <x v="1"/>
    <x v="1"/>
  </r>
  <r>
    <x v="965"/>
    <s v="Joshua"/>
    <s v="Sisson"/>
    <x v="339"/>
    <x v="0"/>
    <x v="4"/>
    <x v="12"/>
    <x v="0"/>
    <x v="1"/>
    <s v="San Diego"/>
    <x v="3"/>
    <x v="1"/>
    <x v="1"/>
    <x v="0"/>
    <x v="1"/>
    <x v="4"/>
  </r>
  <r>
    <x v="966"/>
    <s v="Lance"/>
    <s v="Light"/>
    <x v="340"/>
    <x v="0"/>
    <x v="0"/>
    <x v="30"/>
    <x v="0"/>
    <x v="1"/>
    <s v="Maryneal"/>
    <x v="9"/>
    <x v="1"/>
    <x v="0"/>
    <x v="1"/>
    <x v="0"/>
    <x v="0"/>
  </r>
  <r>
    <x v="967"/>
    <s v="Lonnie"/>
    <s v="Haskell Powers"/>
    <x v="340"/>
    <x v="0"/>
    <x v="0"/>
    <x v="13"/>
    <x v="0"/>
    <x v="1"/>
    <s v="Sioux Falls"/>
    <x v="48"/>
    <x v="1"/>
    <x v="0"/>
    <x v="0"/>
    <x v="0"/>
    <x v="0"/>
  </r>
  <r>
    <x v="968"/>
    <s v="Sean"/>
    <s v="O'Brien"/>
    <x v="340"/>
    <x v="1"/>
    <x v="4"/>
    <x v="13"/>
    <x v="0"/>
    <x v="1"/>
    <s v="Livingston"/>
    <x v="12"/>
    <x v="1"/>
    <x v="1"/>
    <x v="0"/>
    <x v="0"/>
    <x v="4"/>
  </r>
  <r>
    <x v="969"/>
    <s v="Germonta"/>
    <s v="Wallace"/>
    <x v="341"/>
    <x v="0"/>
    <x v="0"/>
    <x v="12"/>
    <x v="0"/>
    <x v="3"/>
    <s v="Charlotte"/>
    <x v="33"/>
    <x v="1"/>
    <x v="0"/>
    <x v="0"/>
    <x v="0"/>
    <x v="0"/>
  </r>
  <r>
    <x v="970"/>
    <s v="Eric"/>
    <s v="John Senegal"/>
    <x v="342"/>
    <x v="0"/>
    <x v="5"/>
    <x v="25"/>
    <x v="0"/>
    <x v="3"/>
    <s v="Ragley"/>
    <x v="11"/>
    <x v="1"/>
    <x v="2"/>
    <x v="0"/>
    <x v="0"/>
    <x v="5"/>
  </r>
  <r>
    <x v="971"/>
    <s v="Rodney"/>
    <s v="Turner"/>
    <x v="342"/>
    <x v="0"/>
    <x v="0"/>
    <x v="6"/>
    <x v="0"/>
    <x v="3"/>
    <s v="Oklahoma City"/>
    <x v="5"/>
    <x v="1"/>
    <x v="0"/>
    <x v="2"/>
    <x v="1"/>
    <x v="0"/>
  </r>
  <r>
    <x v="972"/>
    <s v="Joel"/>
    <s v="Anthony Nelson"/>
    <x v="343"/>
    <x v="0"/>
    <x v="5"/>
    <x v="20"/>
    <x v="0"/>
    <x v="1"/>
    <s v="Olympia"/>
    <x v="0"/>
    <x v="1"/>
    <x v="0"/>
    <x v="2"/>
    <x v="0"/>
    <x v="5"/>
  </r>
  <r>
    <x v="973"/>
    <s v="James"/>
    <s v="K. Maher"/>
    <x v="343"/>
    <x v="0"/>
    <x v="4"/>
    <x v="4"/>
    <x v="0"/>
    <x v="1"/>
    <s v="Johnson City"/>
    <x v="32"/>
    <x v="1"/>
    <x v="1"/>
    <x v="2"/>
    <x v="0"/>
    <x v="4"/>
  </r>
  <r>
    <x v="974"/>
    <s v="Carlton"/>
    <s v="Antonio Murphy"/>
    <x v="343"/>
    <x v="0"/>
    <x v="0"/>
    <x v="19"/>
    <x v="0"/>
    <x v="3"/>
    <s v="Charlotte"/>
    <x v="33"/>
    <x v="1"/>
    <x v="0"/>
    <x v="0"/>
    <x v="0"/>
    <x v="0"/>
  </r>
  <r>
    <x v="975"/>
    <s v="Stephen"/>
    <s v="Bukwich"/>
    <x v="343"/>
    <x v="0"/>
    <x v="0"/>
    <x v="49"/>
    <x v="0"/>
    <x v="1"/>
    <s v="Redding"/>
    <x v="3"/>
    <x v="0"/>
    <x v="1"/>
    <x v="0"/>
    <x v="0"/>
    <x v="0"/>
  </r>
  <r>
    <x v="976"/>
    <s v="Albert"/>
    <s v="Thompson"/>
    <x v="343"/>
    <x v="0"/>
    <x v="38"/>
    <x v="14"/>
    <x v="0"/>
    <x v="2"/>
    <s v="Ceres"/>
    <x v="3"/>
    <x v="1"/>
    <x v="1"/>
    <x v="2"/>
    <x v="0"/>
    <x v="2"/>
  </r>
  <r>
    <x v="977"/>
    <s v="David"/>
    <s v="Zollo"/>
    <x v="343"/>
    <x v="1"/>
    <x v="4"/>
    <x v="30"/>
    <x v="0"/>
    <x v="1"/>
    <s v="Upper Darby"/>
    <x v="8"/>
    <x v="0"/>
    <x v="1"/>
    <x v="0"/>
    <x v="0"/>
    <x v="4"/>
  </r>
  <r>
    <x v="978"/>
    <s v="Charles"/>
    <s v="Hollstein"/>
    <x v="344"/>
    <x v="0"/>
    <x v="2"/>
    <x v="38"/>
    <x v="0"/>
    <x v="1"/>
    <s v="Zion"/>
    <x v="15"/>
    <x v="0"/>
    <x v="1"/>
    <x v="2"/>
    <x v="0"/>
    <x v="2"/>
  </r>
  <r>
    <x v="979"/>
    <s v="Alan"/>
    <s v="Huberth Franco-Armenta"/>
    <x v="344"/>
    <x v="0"/>
    <x v="0"/>
    <x v="3"/>
    <x v="0"/>
    <x v="2"/>
    <s v="Carrizozo"/>
    <x v="17"/>
    <x v="0"/>
    <x v="0"/>
    <x v="0"/>
    <x v="0"/>
    <x v="0"/>
  </r>
  <r>
    <x v="980"/>
    <s v="Kenneth"/>
    <s v="Clay"/>
    <x v="344"/>
    <x v="0"/>
    <x v="0"/>
    <x v="8"/>
    <x v="0"/>
    <x v="1"/>
    <s v="Daviess County"/>
    <x v="23"/>
    <x v="1"/>
    <x v="0"/>
    <x v="0"/>
    <x v="0"/>
    <x v="0"/>
  </r>
  <r>
    <x v="981"/>
    <s v="Eric"/>
    <s v="C. Olsen"/>
    <x v="345"/>
    <x v="0"/>
    <x v="4"/>
    <x v="35"/>
    <x v="0"/>
    <x v="1"/>
    <s v="Geneva"/>
    <x v="39"/>
    <x v="1"/>
    <x v="1"/>
    <x v="0"/>
    <x v="0"/>
    <x v="4"/>
  </r>
  <r>
    <x v="982"/>
    <s v="Andrew"/>
    <s v="Earl Abernathy"/>
    <x v="345"/>
    <x v="0"/>
    <x v="0"/>
    <x v="44"/>
    <x v="0"/>
    <x v="1"/>
    <s v="Acworth"/>
    <x v="31"/>
    <x v="0"/>
    <x v="0"/>
    <x v="0"/>
    <x v="0"/>
    <x v="0"/>
  </r>
  <r>
    <x v="983"/>
    <s v="David"/>
    <s v="Jay Kent"/>
    <x v="346"/>
    <x v="0"/>
    <x v="39"/>
    <x v="13"/>
    <x v="0"/>
    <x v="1"/>
    <s v="Kelso"/>
    <x v="0"/>
    <x v="0"/>
    <x v="1"/>
    <x v="0"/>
    <x v="0"/>
    <x v="4"/>
  </r>
  <r>
    <x v="984"/>
    <s v="Christine"/>
    <s v="A. Lucas"/>
    <x v="346"/>
    <x v="0"/>
    <x v="2"/>
    <x v="34"/>
    <x v="1"/>
    <x v="1"/>
    <s v="Rising Sun"/>
    <x v="28"/>
    <x v="0"/>
    <x v="0"/>
    <x v="0"/>
    <x v="0"/>
    <x v="2"/>
  </r>
  <r>
    <x v="985"/>
    <s v="Alan"/>
    <s v="Paul Bartley"/>
    <x v="347"/>
    <x v="0"/>
    <x v="5"/>
    <x v="32"/>
    <x v="0"/>
    <x v="1"/>
    <s v="San Fernando"/>
    <x v="3"/>
    <x v="1"/>
    <x v="0"/>
    <x v="1"/>
    <x v="0"/>
    <x v="5"/>
  </r>
  <r>
    <x v="986"/>
    <s v="Robert"/>
    <s v="Tenbrink"/>
    <x v="347"/>
    <x v="0"/>
    <x v="2"/>
    <x v="34"/>
    <x v="0"/>
    <x v="1"/>
    <s v="Cincinnati"/>
    <x v="10"/>
    <x v="0"/>
    <x v="0"/>
    <x v="2"/>
    <x v="0"/>
    <x v="2"/>
  </r>
  <r>
    <x v="987"/>
    <s v="Ramone"/>
    <s v="Lonergan"/>
    <x v="347"/>
    <x v="0"/>
    <x v="0"/>
    <x v="3"/>
    <x v="0"/>
    <x v="1"/>
    <s v="Denver"/>
    <x v="4"/>
    <x v="1"/>
    <x v="1"/>
    <x v="0"/>
    <x v="0"/>
    <x v="0"/>
  </r>
  <r>
    <x v="988"/>
    <s v="Ciara"/>
    <s v="Meyer"/>
    <x v="347"/>
    <x v="0"/>
    <x v="1"/>
    <x v="63"/>
    <x v="1"/>
    <x v="1"/>
    <s v="Penn Township"/>
    <x v="8"/>
    <x v="1"/>
    <x v="1"/>
    <x v="0"/>
    <x v="0"/>
    <x v="1"/>
  </r>
  <r>
    <x v="989"/>
    <s v="Herman"/>
    <s v="Bean"/>
    <x v="348"/>
    <x v="0"/>
    <x v="4"/>
    <x v="17"/>
    <x v="0"/>
    <x v="5"/>
    <s v="Spenard"/>
    <x v="34"/>
    <x v="0"/>
    <x v="1"/>
    <x v="0"/>
    <x v="0"/>
    <x v="4"/>
  </r>
  <r>
    <x v="990"/>
    <s v="Keith"/>
    <s v="Richardson"/>
    <x v="348"/>
    <x v="0"/>
    <x v="0"/>
    <x v="47"/>
    <x v="0"/>
    <x v="1"/>
    <s v="Norfolk"/>
    <x v="20"/>
    <x v="0"/>
    <x v="0"/>
    <x v="0"/>
    <x v="0"/>
    <x v="0"/>
  </r>
  <r>
    <x v="991"/>
    <s v="Brandon"/>
    <s v="Bearden"/>
    <x v="349"/>
    <x v="0"/>
    <x v="0"/>
    <x v="20"/>
    <x v="0"/>
    <x v="1"/>
    <s v="Sevierville"/>
    <x v="32"/>
    <x v="1"/>
    <x v="1"/>
    <x v="2"/>
    <x v="1"/>
    <x v="0"/>
  </r>
  <r>
    <x v="992"/>
    <s v="Timothy"/>
    <s v="Meehan"/>
    <x v="349"/>
    <x v="0"/>
    <x v="0"/>
    <x v="52"/>
    <x v="0"/>
    <x v="1"/>
    <s v="Cle Elum"/>
    <x v="0"/>
    <x v="0"/>
    <x v="0"/>
    <x v="0"/>
    <x v="0"/>
    <x v="0"/>
  </r>
  <r>
    <x v="993"/>
    <s v="Willie"/>
    <s v="Holderfield"/>
    <x v="350"/>
    <x v="0"/>
    <x v="0"/>
    <x v="36"/>
    <x v="0"/>
    <x v="1"/>
    <s v="Hurst"/>
    <x v="15"/>
    <x v="0"/>
    <x v="0"/>
    <x v="0"/>
    <x v="0"/>
    <x v="0"/>
  </r>
  <r>
    <x v="994"/>
    <s v="Miguel"/>
    <s v="Hernandez"/>
    <x v="350"/>
    <x v="0"/>
    <x v="4"/>
    <x v="4"/>
    <x v="0"/>
    <x v="2"/>
    <s v="Santa Clarita"/>
    <x v="3"/>
    <x v="1"/>
    <x v="1"/>
    <x v="0"/>
    <x v="0"/>
    <x v="4"/>
  </r>
  <r>
    <x v="995"/>
    <s v="William"/>
    <s v="Keith Waldron"/>
    <x v="351"/>
    <x v="0"/>
    <x v="0"/>
    <x v="35"/>
    <x v="0"/>
    <x v="1"/>
    <s v="Elkins"/>
    <x v="43"/>
    <x v="1"/>
    <x v="0"/>
    <x v="0"/>
    <x v="0"/>
    <x v="0"/>
  </r>
  <r>
    <x v="996"/>
    <s v="Rakeem"/>
    <s v="Bentley"/>
    <x v="351"/>
    <x v="0"/>
    <x v="0"/>
    <x v="22"/>
    <x v="0"/>
    <x v="3"/>
    <s v="Southfield"/>
    <x v="30"/>
    <x v="1"/>
    <x v="0"/>
    <x v="0"/>
    <x v="0"/>
    <x v="0"/>
  </r>
  <r>
    <x v="997"/>
    <s v="Alfred"/>
    <s v="Longoria"/>
    <x v="352"/>
    <x v="0"/>
    <x v="2"/>
    <x v="8"/>
    <x v="0"/>
    <x v="2"/>
    <s v="Hollywood Hills"/>
    <x v="3"/>
    <x v="1"/>
    <x v="1"/>
    <x v="2"/>
    <x v="0"/>
    <x v="2"/>
  </r>
  <r>
    <x v="998"/>
    <s v="Ashton"/>
    <s v="Lane Morris"/>
    <x v="352"/>
    <x v="0"/>
    <x v="0"/>
    <x v="25"/>
    <x v="0"/>
    <x v="1"/>
    <s v="San Antonio"/>
    <x v="9"/>
    <x v="1"/>
    <x v="0"/>
    <x v="2"/>
    <x v="0"/>
    <x v="0"/>
  </r>
  <r>
    <x v="999"/>
    <s v="Adam"/>
    <s v="Karjalainen"/>
    <x v="352"/>
    <x v="0"/>
    <x v="2"/>
    <x v="51"/>
    <x v="0"/>
    <x v="1"/>
    <s v="Beaverton"/>
    <x v="1"/>
    <x v="1"/>
    <x v="1"/>
    <x v="0"/>
    <x v="0"/>
    <x v="2"/>
  </r>
  <r>
    <x v="1000"/>
    <s v="Kelsey"/>
    <s v="Rose Hauser"/>
    <x v="352"/>
    <x v="0"/>
    <x v="1"/>
    <x v="9"/>
    <x v="1"/>
    <x v="1"/>
    <s v="El Cajon"/>
    <x v="3"/>
    <x v="1"/>
    <x v="1"/>
    <x v="1"/>
    <x v="0"/>
    <x v="1"/>
  </r>
  <r>
    <x v="1001"/>
    <s v="Clarence"/>
    <s v="Layfield"/>
    <x v="352"/>
    <x v="0"/>
    <x v="5"/>
    <x v="58"/>
    <x v="0"/>
    <x v="1"/>
    <s v="Petroleum"/>
    <x v="43"/>
    <x v="1"/>
    <x v="1"/>
    <x v="1"/>
    <x v="0"/>
    <x v="5"/>
  </r>
  <r>
    <x v="1002"/>
    <s v="Henry"/>
    <s v="Bennett"/>
    <x v="352"/>
    <x v="0"/>
    <x v="0"/>
    <x v="29"/>
    <x v="0"/>
    <x v="3"/>
    <s v="Belle Glade"/>
    <x v="26"/>
    <x v="1"/>
    <x v="0"/>
    <x v="2"/>
    <x v="0"/>
    <x v="0"/>
  </r>
  <r>
    <x v="1003"/>
    <s v="Crayton"/>
    <s v="West"/>
    <x v="353"/>
    <x v="0"/>
    <x v="0"/>
    <x v="49"/>
    <x v="0"/>
    <x v="3"/>
    <s v="St. Louis"/>
    <x v="19"/>
    <x v="1"/>
    <x v="0"/>
    <x v="0"/>
    <x v="0"/>
    <x v="0"/>
  </r>
  <r>
    <x v="1004"/>
    <s v="Corey"/>
    <s v="Lee Henderson"/>
    <x v="353"/>
    <x v="0"/>
    <x v="0"/>
    <x v="10"/>
    <x v="0"/>
    <x v="1"/>
    <s v="Salt Lake City"/>
    <x v="13"/>
    <x v="1"/>
    <x v="0"/>
    <x v="2"/>
    <x v="1"/>
    <x v="0"/>
  </r>
  <r>
    <x v="1005"/>
    <s v="Daniel"/>
    <s v="Shaver"/>
    <x v="353"/>
    <x v="0"/>
    <x v="1"/>
    <x v="35"/>
    <x v="0"/>
    <x v="1"/>
    <s v="Mesa"/>
    <x v="6"/>
    <x v="1"/>
    <x v="1"/>
    <x v="0"/>
    <x v="1"/>
    <x v="1"/>
  </r>
  <r>
    <x v="1006"/>
    <s v="Efrain"/>
    <s v="Herrera"/>
    <x v="353"/>
    <x v="1"/>
    <x v="4"/>
    <x v="22"/>
    <x v="0"/>
    <x v="2"/>
    <s v="North Hills"/>
    <x v="3"/>
    <x v="1"/>
    <x v="1"/>
    <x v="0"/>
    <x v="0"/>
    <x v="4"/>
  </r>
  <r>
    <x v="1007"/>
    <s v="Joshua"/>
    <s v="Tate Fielding"/>
    <x v="353"/>
    <x v="1"/>
    <x v="0"/>
    <x v="38"/>
    <x v="0"/>
    <x v="1"/>
    <s v="Rainbow City"/>
    <x v="37"/>
    <x v="1"/>
    <x v="1"/>
    <x v="0"/>
    <x v="0"/>
    <x v="0"/>
  </r>
  <r>
    <x v="1008"/>
    <s v="Jordan"/>
    <s v="Szymanski"/>
    <x v="354"/>
    <x v="0"/>
    <x v="0"/>
    <x v="19"/>
    <x v="0"/>
    <x v="1"/>
    <s v="Tucson"/>
    <x v="6"/>
    <x v="0"/>
    <x v="0"/>
    <x v="0"/>
    <x v="0"/>
    <x v="0"/>
  </r>
  <r>
    <x v="1009"/>
    <s v="Eric"/>
    <s v="Provost"/>
    <x v="354"/>
    <x v="0"/>
    <x v="2"/>
    <x v="14"/>
    <x v="0"/>
    <x v="1"/>
    <s v="Orlando"/>
    <x v="26"/>
    <x v="1"/>
    <x v="1"/>
    <x v="0"/>
    <x v="0"/>
    <x v="2"/>
  </r>
  <r>
    <x v="1010"/>
    <s v="Timothy"/>
    <s v="Caruthers"/>
    <x v="354"/>
    <x v="0"/>
    <x v="4"/>
    <x v="25"/>
    <x v="0"/>
    <x v="1"/>
    <s v="Medford"/>
    <x v="1"/>
    <x v="1"/>
    <x v="1"/>
    <x v="2"/>
    <x v="0"/>
    <x v="4"/>
  </r>
  <r>
    <x v="1011"/>
    <s v="Levi"/>
    <s v="Gene Wilson"/>
    <x v="354"/>
    <x v="0"/>
    <x v="0"/>
    <x v="4"/>
    <x v="0"/>
    <x v="1"/>
    <s v="Phoenix"/>
    <x v="6"/>
    <x v="0"/>
    <x v="0"/>
    <x v="0"/>
    <x v="0"/>
    <x v="0"/>
  </r>
  <r>
    <x v="1012"/>
    <s v="Vasilios"/>
    <s v="Alexander Katsouras"/>
    <x v="354"/>
    <x v="0"/>
    <x v="40"/>
    <x v="20"/>
    <x v="0"/>
    <x v="1"/>
    <s v="Union City"/>
    <x v="3"/>
    <x v="0"/>
    <x v="1"/>
    <x v="0"/>
    <x v="1"/>
    <x v="6"/>
  </r>
  <r>
    <x v="1013"/>
    <s v="Gary"/>
    <s v="Wayne Jones"/>
    <x v="355"/>
    <x v="0"/>
    <x v="0"/>
    <x v="16"/>
    <x v="0"/>
    <x v="1"/>
    <s v="Dallas"/>
    <x v="9"/>
    <x v="1"/>
    <x v="0"/>
    <x v="1"/>
    <x v="0"/>
    <x v="0"/>
  </r>
  <r>
    <x v="1014"/>
    <s v="Samuel"/>
    <s v="Grady"/>
    <x v="355"/>
    <x v="0"/>
    <x v="4"/>
    <x v="58"/>
    <x v="0"/>
    <x v="1"/>
    <s v="Statesville"/>
    <x v="33"/>
    <x v="0"/>
    <x v="1"/>
    <x v="0"/>
    <x v="0"/>
    <x v="4"/>
  </r>
  <r>
    <x v="1015"/>
    <s v="Jim"/>
    <s v="Redmond"/>
    <x v="355"/>
    <x v="0"/>
    <x v="0"/>
    <x v="14"/>
    <x v="0"/>
    <x v="1"/>
    <s v="Valdosta"/>
    <x v="31"/>
    <x v="1"/>
    <x v="0"/>
    <x v="0"/>
    <x v="0"/>
    <x v="0"/>
  </r>
  <r>
    <x v="1016"/>
    <s v="Timothy"/>
    <s v="Albert"/>
    <x v="356"/>
    <x v="0"/>
    <x v="0"/>
    <x v="36"/>
    <x v="0"/>
    <x v="3"/>
    <s v="Port Barre"/>
    <x v="11"/>
    <x v="1"/>
    <x v="0"/>
    <x v="0"/>
    <x v="0"/>
    <x v="0"/>
  </r>
  <r>
    <x v="1017"/>
    <s v="Randy"/>
    <s v="Joe Sanders"/>
    <x v="356"/>
    <x v="0"/>
    <x v="0"/>
    <x v="19"/>
    <x v="0"/>
    <x v="1"/>
    <s v="Meridianville"/>
    <x v="37"/>
    <x v="1"/>
    <x v="1"/>
    <x v="2"/>
    <x v="1"/>
    <x v="0"/>
  </r>
  <r>
    <x v="1018"/>
    <s v="Michael"/>
    <s v="Clyde Lynch"/>
    <x v="356"/>
    <x v="0"/>
    <x v="4"/>
    <x v="13"/>
    <x v="0"/>
    <x v="1"/>
    <s v="Kerrville"/>
    <x v="9"/>
    <x v="1"/>
    <x v="1"/>
    <x v="3"/>
    <x v="0"/>
    <x v="4"/>
  </r>
  <r>
    <x v="1019"/>
    <s v="Cedric"/>
    <s v="Norris"/>
    <x v="357"/>
    <x v="0"/>
    <x v="0"/>
    <x v="4"/>
    <x v="0"/>
    <x v="3"/>
    <s v="Eufaula"/>
    <x v="5"/>
    <x v="0"/>
    <x v="0"/>
    <x v="1"/>
    <x v="0"/>
    <x v="0"/>
  </r>
  <r>
    <x v="1020"/>
    <s v="Michael"/>
    <s v="Lamar Robinson"/>
    <x v="358"/>
    <x v="0"/>
    <x v="2"/>
    <x v="21"/>
    <x v="0"/>
    <x v="1"/>
    <s v="Clanton"/>
    <x v="37"/>
    <x v="1"/>
    <x v="1"/>
    <x v="0"/>
    <x v="1"/>
    <x v="2"/>
  </r>
  <r>
    <x v="1021"/>
    <s v="Sergio"/>
    <s v="Alvarado-Morales"/>
    <x v="359"/>
    <x v="1"/>
    <x v="4"/>
    <x v="38"/>
    <x v="0"/>
    <x v="2"/>
    <s v="Reno"/>
    <x v="16"/>
    <x v="0"/>
    <x v="1"/>
    <x v="0"/>
    <x v="0"/>
    <x v="4"/>
  </r>
  <r>
    <x v="1022"/>
    <s v="Robert"/>
    <s v="&quot;LaVoy&quot; Finicum"/>
    <x v="360"/>
    <x v="0"/>
    <x v="0"/>
    <x v="58"/>
    <x v="0"/>
    <x v="1"/>
    <s v="Burns"/>
    <x v="1"/>
    <x v="1"/>
    <x v="1"/>
    <x v="0"/>
    <x v="0"/>
    <x v="0"/>
  </r>
  <r>
    <x v="1023"/>
    <s v="Scott"/>
    <s v="Scanlon"/>
    <x v="361"/>
    <x v="0"/>
    <x v="0"/>
    <x v="49"/>
    <x v="0"/>
    <x v="1"/>
    <s v="Mountain Pine"/>
    <x v="14"/>
    <x v="1"/>
    <x v="0"/>
    <x v="0"/>
    <x v="0"/>
    <x v="0"/>
  </r>
  <r>
    <x v="1024"/>
    <s v="Johnathan"/>
    <s v="Bratcher"/>
    <x v="361"/>
    <x v="0"/>
    <x v="0"/>
    <x v="3"/>
    <x v="0"/>
    <x v="3"/>
    <s v="Memphis"/>
    <x v="32"/>
    <x v="1"/>
    <x v="0"/>
    <x v="3"/>
    <x v="1"/>
    <x v="0"/>
  </r>
  <r>
    <x v="1025"/>
    <s v="Herman"/>
    <s v="Flores"/>
    <x v="361"/>
    <x v="0"/>
    <x v="0"/>
    <x v="10"/>
    <x v="0"/>
    <x v="2"/>
    <s v="Santa Fe"/>
    <x v="17"/>
    <x v="1"/>
    <x v="0"/>
    <x v="0"/>
    <x v="0"/>
    <x v="0"/>
  </r>
  <r>
    <x v="1026"/>
    <s v="John"/>
    <s v="Wesley Smith"/>
    <x v="361"/>
    <x v="0"/>
    <x v="4"/>
    <x v="25"/>
    <x v="0"/>
    <x v="1"/>
    <s v="Latta"/>
    <x v="40"/>
    <x v="1"/>
    <x v="1"/>
    <x v="0"/>
    <x v="0"/>
    <x v="4"/>
  </r>
  <r>
    <x v="1027"/>
    <s v="Thongsavanh"/>
    <s v="Vandarack"/>
    <x v="361"/>
    <x v="0"/>
    <x v="2"/>
    <x v="36"/>
    <x v="0"/>
    <x v="0"/>
    <s v="Lenoir City"/>
    <x v="32"/>
    <x v="0"/>
    <x v="1"/>
    <x v="0"/>
    <x v="0"/>
    <x v="2"/>
  </r>
  <r>
    <x v="1028"/>
    <s v="Janet"/>
    <s v="Wilson"/>
    <x v="361"/>
    <x v="0"/>
    <x v="5"/>
    <x v="10"/>
    <x v="1"/>
    <x v="3"/>
    <s v="Dearborn"/>
    <x v="30"/>
    <x v="0"/>
    <x v="1"/>
    <x v="1"/>
    <x v="0"/>
    <x v="5"/>
  </r>
  <r>
    <x v="1029"/>
    <s v="Nathan"/>
    <s v="Lee Bailey"/>
    <x v="361"/>
    <x v="0"/>
    <x v="0"/>
    <x v="12"/>
    <x v="0"/>
    <x v="1"/>
    <s v="Mansfield"/>
    <x v="9"/>
    <x v="1"/>
    <x v="0"/>
    <x v="1"/>
    <x v="0"/>
    <x v="0"/>
  </r>
  <r>
    <x v="1030"/>
    <s v="Israel"/>
    <s v="Vladimir Rodriguez"/>
    <x v="361"/>
    <x v="0"/>
    <x v="0"/>
    <x v="35"/>
    <x v="0"/>
    <x v="2"/>
    <s v="Cobb County"/>
    <x v="31"/>
    <x v="1"/>
    <x v="0"/>
    <x v="1"/>
    <x v="0"/>
    <x v="0"/>
  </r>
  <r>
    <x v="1031"/>
    <s v="Jacqueline"/>
    <s v="D. Salyers"/>
    <x v="362"/>
    <x v="0"/>
    <x v="5"/>
    <x v="3"/>
    <x v="1"/>
    <x v="5"/>
    <s v="Tacoma"/>
    <x v="0"/>
    <x v="1"/>
    <x v="1"/>
    <x v="0"/>
    <x v="0"/>
    <x v="5"/>
  </r>
  <r>
    <x v="1032"/>
    <s v="William"/>
    <s v="A. Adams"/>
    <x v="362"/>
    <x v="0"/>
    <x v="0"/>
    <x v="19"/>
    <x v="0"/>
    <x v="1"/>
    <s v="Omaha"/>
    <x v="29"/>
    <x v="0"/>
    <x v="0"/>
    <x v="2"/>
    <x v="0"/>
    <x v="0"/>
  </r>
  <r>
    <x v="1033"/>
    <s v="Christopher"/>
    <s v="Kalonji"/>
    <x v="362"/>
    <x v="0"/>
    <x v="0"/>
    <x v="29"/>
    <x v="0"/>
    <x v="3"/>
    <s v="Clackamas County"/>
    <x v="1"/>
    <x v="0"/>
    <x v="1"/>
    <x v="0"/>
    <x v="0"/>
    <x v="0"/>
  </r>
  <r>
    <x v="1034"/>
    <s v="Randolph"/>
    <s v="McClain"/>
    <x v="363"/>
    <x v="0"/>
    <x v="0"/>
    <x v="19"/>
    <x v="0"/>
    <x v="3"/>
    <s v="Lynn"/>
    <x v="24"/>
    <x v="1"/>
    <x v="0"/>
    <x v="3"/>
    <x v="0"/>
    <x v="0"/>
  </r>
  <r>
    <x v="1035"/>
    <s v="Christopher"/>
    <s v="Michael Dew"/>
    <x v="363"/>
    <x v="0"/>
    <x v="0"/>
    <x v="20"/>
    <x v="0"/>
    <x v="3"/>
    <s v="Irving"/>
    <x v="9"/>
    <x v="1"/>
    <x v="1"/>
    <x v="0"/>
    <x v="0"/>
    <x v="0"/>
  </r>
  <r>
    <x v="1036"/>
    <s v="Angela"/>
    <s v="Hiatt"/>
    <x v="363"/>
    <x v="0"/>
    <x v="5"/>
    <x v="11"/>
    <x v="1"/>
    <x v="1"/>
    <s v="Phenix City"/>
    <x v="37"/>
    <x v="1"/>
    <x v="0"/>
    <x v="1"/>
    <x v="0"/>
    <x v="5"/>
  </r>
  <r>
    <x v="1037"/>
    <s v="Charles"/>
    <s v="M. Smith"/>
    <x v="364"/>
    <x v="0"/>
    <x v="0"/>
    <x v="20"/>
    <x v="0"/>
    <x v="3"/>
    <s v="Chicago"/>
    <x v="15"/>
    <x v="1"/>
    <x v="0"/>
    <x v="0"/>
    <x v="0"/>
    <x v="0"/>
  </r>
  <r>
    <x v="1038"/>
    <s v="Philip"/>
    <s v="B. Salazar"/>
    <x v="364"/>
    <x v="0"/>
    <x v="41"/>
    <x v="38"/>
    <x v="0"/>
    <x v="2"/>
    <s v="Fort Collins"/>
    <x v="4"/>
    <x v="1"/>
    <x v="1"/>
    <x v="0"/>
    <x v="0"/>
    <x v="4"/>
  </r>
  <r>
    <x v="1039"/>
    <s v="Jose"/>
    <s v="Alegre"/>
    <x v="364"/>
    <x v="0"/>
    <x v="0"/>
    <x v="48"/>
    <x v="0"/>
    <x v="2"/>
    <s v="Rossville"/>
    <x v="31"/>
    <x v="0"/>
    <x v="0"/>
    <x v="0"/>
    <x v="0"/>
    <x v="0"/>
  </r>
  <r>
    <x v="1040"/>
    <s v="Jeremy"/>
    <s v="J. Sinclair"/>
    <x v="364"/>
    <x v="0"/>
    <x v="0"/>
    <x v="15"/>
    <x v="0"/>
    <x v="1"/>
    <s v="Sugar Creek"/>
    <x v="19"/>
    <x v="1"/>
    <x v="0"/>
    <x v="1"/>
    <x v="0"/>
    <x v="0"/>
  </r>
  <r>
    <x v="1041"/>
    <s v="Juan"/>
    <s v="A. Ruiz"/>
    <x v="365"/>
    <x v="0"/>
    <x v="4"/>
    <x v="42"/>
    <x v="0"/>
    <x v="2"/>
    <s v="Immokalee"/>
    <x v="26"/>
    <x v="1"/>
    <x v="1"/>
    <x v="0"/>
    <x v="0"/>
    <x v="4"/>
  </r>
  <r>
    <x v="1042"/>
    <s v="Joshua"/>
    <s v="Shane Bispo"/>
    <x v="365"/>
    <x v="0"/>
    <x v="0"/>
    <x v="15"/>
    <x v="0"/>
    <x v="1"/>
    <s v="Bakersfield"/>
    <x v="3"/>
    <x v="1"/>
    <x v="0"/>
    <x v="1"/>
    <x v="0"/>
    <x v="0"/>
  </r>
  <r>
    <x v="1043"/>
    <s v="Bruce"/>
    <s v="Kelley"/>
    <x v="365"/>
    <x v="1"/>
    <x v="4"/>
    <x v="13"/>
    <x v="0"/>
    <x v="3"/>
    <s v="Wilkinsburg"/>
    <x v="8"/>
    <x v="0"/>
    <x v="0"/>
    <x v="0"/>
    <x v="0"/>
    <x v="4"/>
  </r>
  <r>
    <x v="1044"/>
    <s v="Michael"/>
    <s v="Brown"/>
    <x v="365"/>
    <x v="1"/>
    <x v="1"/>
    <x v="9"/>
    <x v="0"/>
    <x v="1"/>
    <s v="Saginaw"/>
    <x v="9"/>
    <x v="1"/>
    <x v="0"/>
    <x v="0"/>
    <x v="0"/>
    <x v="1"/>
  </r>
  <r>
    <x v="1045"/>
    <s v="Peter"/>
    <s v="John"/>
    <x v="366"/>
    <x v="0"/>
    <x v="2"/>
    <x v="16"/>
    <x v="0"/>
    <x v="3"/>
    <s v="Washington"/>
    <x v="42"/>
    <x v="1"/>
    <x v="0"/>
    <x v="2"/>
    <x v="0"/>
    <x v="2"/>
  </r>
  <r>
    <x v="1046"/>
    <s v="Edgar"/>
    <s v="Rene Alvarado"/>
    <x v="366"/>
    <x v="0"/>
    <x v="0"/>
    <x v="27"/>
    <x v="0"/>
    <x v="2"/>
    <s v="Albuquerque"/>
    <x v="17"/>
    <x v="0"/>
    <x v="0"/>
    <x v="1"/>
    <x v="1"/>
    <x v="0"/>
  </r>
  <r>
    <x v="1047"/>
    <s v="Justin"/>
    <s v="Prescott"/>
    <x v="367"/>
    <x v="1"/>
    <x v="4"/>
    <x v="12"/>
    <x v="0"/>
    <x v="1"/>
    <s v="Rancho Cordova"/>
    <x v="3"/>
    <x v="0"/>
    <x v="1"/>
    <x v="0"/>
    <x v="0"/>
    <x v="4"/>
  </r>
  <r>
    <x v="1048"/>
    <s v="John"/>
    <s v="Henry Neuman"/>
    <x v="368"/>
    <x v="0"/>
    <x v="0"/>
    <x v="0"/>
    <x v="0"/>
    <x v="1"/>
    <s v="Schulter"/>
    <x v="5"/>
    <x v="1"/>
    <x v="0"/>
    <x v="0"/>
    <x v="0"/>
    <x v="0"/>
  </r>
  <r>
    <x v="1049"/>
    <s v="Cristiaan"/>
    <s v="Oliver Dubrino"/>
    <x v="368"/>
    <x v="0"/>
    <x v="0"/>
    <x v="10"/>
    <x v="0"/>
    <x v="2"/>
    <s v="Ocala"/>
    <x v="26"/>
    <x v="0"/>
    <x v="0"/>
    <x v="0"/>
    <x v="0"/>
    <x v="0"/>
  </r>
  <r>
    <x v="1050"/>
    <s v="Raymond"/>
    <s v="Gassman"/>
    <x v="368"/>
    <x v="0"/>
    <x v="0"/>
    <x v="6"/>
    <x v="0"/>
    <x v="5"/>
    <s v="Rosebud"/>
    <x v="48"/>
    <x v="1"/>
    <x v="0"/>
    <x v="0"/>
    <x v="1"/>
    <x v="0"/>
  </r>
  <r>
    <x v="1051"/>
    <s v="Kayden"/>
    <s v="Clarke"/>
    <x v="369"/>
    <x v="0"/>
    <x v="4"/>
    <x v="22"/>
    <x v="0"/>
    <x v="1"/>
    <s v="Mesa"/>
    <x v="6"/>
    <x v="0"/>
    <x v="1"/>
    <x v="0"/>
    <x v="1"/>
    <x v="4"/>
  </r>
  <r>
    <x v="1052"/>
    <s v="Antronie"/>
    <s v="Scott"/>
    <x v="369"/>
    <x v="0"/>
    <x v="1"/>
    <x v="16"/>
    <x v="0"/>
    <x v="3"/>
    <s v="San Antonio"/>
    <x v="9"/>
    <x v="1"/>
    <x v="1"/>
    <x v="0"/>
    <x v="0"/>
    <x v="1"/>
  </r>
  <r>
    <x v="1053"/>
    <s v="Scott"/>
    <s v="Harless"/>
    <x v="369"/>
    <x v="0"/>
    <x v="0"/>
    <x v="1"/>
    <x v="0"/>
    <x v="1"/>
    <s v="Kansas City"/>
    <x v="19"/>
    <x v="1"/>
    <x v="0"/>
    <x v="2"/>
    <x v="0"/>
    <x v="0"/>
  </r>
  <r>
    <x v="1054"/>
    <s v="Thomas"/>
    <s v="Hirko"/>
    <x v="369"/>
    <x v="0"/>
    <x v="2"/>
    <x v="30"/>
    <x v="0"/>
    <x v="1"/>
    <s v="Perry Township"/>
    <x v="10"/>
    <x v="1"/>
    <x v="0"/>
    <x v="0"/>
    <x v="0"/>
    <x v="2"/>
  </r>
  <r>
    <x v="1055"/>
    <s v="Hector"/>
    <s v="Leroy"/>
    <x v="369"/>
    <x v="0"/>
    <x v="0"/>
    <x v="21"/>
    <x v="0"/>
    <x v="2"/>
    <s v="El Paso"/>
    <x v="9"/>
    <x v="1"/>
    <x v="0"/>
    <x v="0"/>
    <x v="0"/>
    <x v="0"/>
  </r>
  <r>
    <x v="1056"/>
    <s v="Ronald"/>
    <s v="Barawis"/>
    <x v="370"/>
    <x v="0"/>
    <x v="5"/>
    <x v="38"/>
    <x v="0"/>
    <x v="4"/>
    <s v="Hilo"/>
    <x v="44"/>
    <x v="1"/>
    <x v="1"/>
    <x v="1"/>
    <x v="0"/>
    <x v="5"/>
  </r>
  <r>
    <x v="1057"/>
    <s v="Blake"/>
    <s v="Edward Fitzgerald"/>
    <x v="370"/>
    <x v="0"/>
    <x v="0"/>
    <x v="12"/>
    <x v="0"/>
    <x v="1"/>
    <s v="Milton"/>
    <x v="26"/>
    <x v="1"/>
    <x v="1"/>
    <x v="1"/>
    <x v="0"/>
    <x v="0"/>
  </r>
  <r>
    <x v="1058"/>
    <s v="Vinson"/>
    <s v="Ray Strickland"/>
    <x v="370"/>
    <x v="0"/>
    <x v="0"/>
    <x v="39"/>
    <x v="0"/>
    <x v="1"/>
    <s v="Union Grove"/>
    <x v="33"/>
    <x v="1"/>
    <x v="0"/>
    <x v="2"/>
    <x v="0"/>
    <x v="0"/>
  </r>
  <r>
    <x v="1059"/>
    <s v="Phillip"/>
    <s v="Ferry"/>
    <x v="370"/>
    <x v="0"/>
    <x v="0"/>
    <x v="58"/>
    <x v="0"/>
    <x v="1"/>
    <s v="Seaside"/>
    <x v="1"/>
    <x v="1"/>
    <x v="0"/>
    <x v="0"/>
    <x v="1"/>
    <x v="0"/>
  </r>
  <r>
    <x v="1060"/>
    <s v="Jose"/>
    <s v="Mendez"/>
    <x v="371"/>
    <x v="0"/>
    <x v="0"/>
    <x v="43"/>
    <x v="0"/>
    <x v="2"/>
    <s v="Los Angeles"/>
    <x v="3"/>
    <x v="1"/>
    <x v="0"/>
    <x v="1"/>
    <x v="1"/>
    <x v="0"/>
  </r>
  <r>
    <x v="1061"/>
    <s v="Marese"/>
    <s v="V. Collins"/>
    <x v="372"/>
    <x v="0"/>
    <x v="0"/>
    <x v="2"/>
    <x v="0"/>
    <x v="3"/>
    <s v="Columbus"/>
    <x v="10"/>
    <x v="1"/>
    <x v="1"/>
    <x v="3"/>
    <x v="0"/>
    <x v="0"/>
  </r>
  <r>
    <x v="1062"/>
    <s v="Phillip"/>
    <s v="Luchsinger"/>
    <x v="372"/>
    <x v="0"/>
    <x v="0"/>
    <x v="16"/>
    <x v="0"/>
    <x v="1"/>
    <s v="Austin"/>
    <x v="14"/>
    <x v="1"/>
    <x v="1"/>
    <x v="0"/>
    <x v="0"/>
    <x v="0"/>
  </r>
  <r>
    <x v="1063"/>
    <s v="Shalamar"/>
    <s v="Longer"/>
    <x v="373"/>
    <x v="0"/>
    <x v="0"/>
    <x v="19"/>
    <x v="0"/>
    <x v="3"/>
    <s v="Chester"/>
    <x v="8"/>
    <x v="1"/>
    <x v="0"/>
    <x v="1"/>
    <x v="0"/>
    <x v="0"/>
  </r>
  <r>
    <x v="1064"/>
    <s v="David"/>
    <s v="Joseph"/>
    <x v="373"/>
    <x v="0"/>
    <x v="1"/>
    <x v="31"/>
    <x v="0"/>
    <x v="3"/>
    <s v="Austin"/>
    <x v="9"/>
    <x v="1"/>
    <x v="1"/>
    <x v="0"/>
    <x v="0"/>
    <x v="1"/>
  </r>
  <r>
    <x v="1065"/>
    <s v="Eric"/>
    <s v="Harris"/>
    <x v="373"/>
    <x v="0"/>
    <x v="5"/>
    <x v="6"/>
    <x v="0"/>
    <x v="3"/>
    <s v="New Orleans"/>
    <x v="11"/>
    <x v="1"/>
    <x v="1"/>
    <x v="1"/>
    <x v="0"/>
    <x v="5"/>
  </r>
  <r>
    <x v="1066"/>
    <s v="Gustavo"/>
    <s v="Najera"/>
    <x v="374"/>
    <x v="0"/>
    <x v="1"/>
    <x v="6"/>
    <x v="0"/>
    <x v="2"/>
    <s v="Anaheim"/>
    <x v="3"/>
    <x v="1"/>
    <x v="2"/>
    <x v="0"/>
    <x v="1"/>
    <x v="1"/>
  </r>
  <r>
    <x v="1067"/>
    <s v="Scottie"/>
    <s v="Yanagawa"/>
    <x v="374"/>
    <x v="0"/>
    <x v="0"/>
    <x v="20"/>
    <x v="0"/>
    <x v="4"/>
    <s v="Hilo"/>
    <x v="44"/>
    <x v="1"/>
    <x v="0"/>
    <x v="0"/>
    <x v="0"/>
    <x v="0"/>
  </r>
  <r>
    <x v="1068"/>
    <s v="Timothy"/>
    <s v="Vessels"/>
    <x v="375"/>
    <x v="0"/>
    <x v="0"/>
    <x v="11"/>
    <x v="0"/>
    <x v="1"/>
    <s v="Louisville"/>
    <x v="23"/>
    <x v="1"/>
    <x v="0"/>
    <x v="0"/>
    <x v="0"/>
    <x v="0"/>
  </r>
  <r>
    <x v="1069"/>
    <s v="David"/>
    <s v="Brian Evans"/>
    <x v="375"/>
    <x v="0"/>
    <x v="0"/>
    <x v="28"/>
    <x v="0"/>
    <x v="1"/>
    <s v="Abingdon"/>
    <x v="28"/>
    <x v="1"/>
    <x v="0"/>
    <x v="0"/>
    <x v="0"/>
    <x v="0"/>
  </r>
  <r>
    <x v="1070"/>
    <s v="Vincent"/>
    <s v="Nageak"/>
    <x v="375"/>
    <x v="0"/>
    <x v="0"/>
    <x v="16"/>
    <x v="0"/>
    <x v="5"/>
    <s v="Barrow"/>
    <x v="34"/>
    <x v="1"/>
    <x v="0"/>
    <x v="0"/>
    <x v="0"/>
    <x v="0"/>
  </r>
  <r>
    <x v="1071"/>
    <s v="John"/>
    <s v="Birkeland"/>
    <x v="375"/>
    <x v="0"/>
    <x v="4"/>
    <x v="49"/>
    <x v="0"/>
    <x v="1"/>
    <s v="Roseville"/>
    <x v="18"/>
    <x v="0"/>
    <x v="0"/>
    <x v="0"/>
    <x v="1"/>
    <x v="4"/>
  </r>
  <r>
    <x v="1072"/>
    <s v="Anthony"/>
    <s v="Bertoni"/>
    <x v="375"/>
    <x v="0"/>
    <x v="0"/>
    <x v="32"/>
    <x v="0"/>
    <x v="4"/>
    <s v="Henderson County"/>
    <x v="9"/>
    <x v="0"/>
    <x v="0"/>
    <x v="0"/>
    <x v="0"/>
    <x v="0"/>
  </r>
  <r>
    <x v="1073"/>
    <s v="Alijah"/>
    <s v="Jackson"/>
    <x v="376"/>
    <x v="0"/>
    <x v="4"/>
    <x v="7"/>
    <x v="0"/>
    <x v="1"/>
    <s v="Maiden"/>
    <x v="33"/>
    <x v="0"/>
    <x v="1"/>
    <x v="0"/>
    <x v="0"/>
    <x v="4"/>
  </r>
  <r>
    <x v="1074"/>
    <s v="Matthew"/>
    <s v="Quinn"/>
    <x v="376"/>
    <x v="0"/>
    <x v="35"/>
    <x v="34"/>
    <x v="0"/>
    <x v="1"/>
    <s v="Lancaster"/>
    <x v="3"/>
    <x v="1"/>
    <x v="1"/>
    <x v="0"/>
    <x v="0"/>
    <x v="6"/>
  </r>
  <r>
    <x v="1075"/>
    <s v="Mohamed"/>
    <s v="Barry"/>
    <x v="376"/>
    <x v="0"/>
    <x v="10"/>
    <x v="12"/>
    <x v="0"/>
    <x v="3"/>
    <s v="Columbus"/>
    <x v="10"/>
    <x v="1"/>
    <x v="0"/>
    <x v="1"/>
    <x v="0"/>
    <x v="4"/>
  </r>
  <r>
    <x v="1076"/>
    <s v="Peter"/>
    <s v="Fanfan"/>
    <x v="377"/>
    <x v="0"/>
    <x v="0"/>
    <x v="20"/>
    <x v="0"/>
    <x v="3"/>
    <s v="Boston"/>
    <x v="24"/>
    <x v="0"/>
    <x v="0"/>
    <x v="0"/>
    <x v="0"/>
    <x v="0"/>
  </r>
  <r>
    <x v="1077"/>
    <s v="David"/>
    <s v="Glen Watson"/>
    <x v="377"/>
    <x v="0"/>
    <x v="0"/>
    <x v="0"/>
    <x v="0"/>
    <x v="1"/>
    <s v="Fort Worth"/>
    <x v="9"/>
    <x v="1"/>
    <x v="1"/>
    <x v="0"/>
    <x v="0"/>
    <x v="0"/>
  </r>
  <r>
    <x v="1078"/>
    <s v="Sahlah"/>
    <s v="Ridgeway"/>
    <x v="377"/>
    <x v="0"/>
    <x v="0"/>
    <x v="3"/>
    <x v="1"/>
    <x v="3"/>
    <s v="Syracuse"/>
    <x v="35"/>
    <x v="0"/>
    <x v="1"/>
    <x v="0"/>
    <x v="0"/>
    <x v="0"/>
  </r>
  <r>
    <x v="1079"/>
    <s v="Calvin"/>
    <s v="Smith"/>
    <x v="378"/>
    <x v="0"/>
    <x v="0"/>
    <x v="6"/>
    <x v="0"/>
    <x v="3"/>
    <s v="Baton Rouge"/>
    <x v="11"/>
    <x v="0"/>
    <x v="0"/>
    <x v="1"/>
    <x v="1"/>
    <x v="0"/>
  </r>
  <r>
    <x v="1080"/>
    <s v="Calin"/>
    <s v="Roquemore"/>
    <x v="378"/>
    <x v="0"/>
    <x v="1"/>
    <x v="22"/>
    <x v="0"/>
    <x v="3"/>
    <s v="Beckville"/>
    <x v="9"/>
    <x v="1"/>
    <x v="1"/>
    <x v="3"/>
    <x v="0"/>
    <x v="1"/>
  </r>
  <r>
    <x v="1081"/>
    <s v="Dyzhawn"/>
    <s v="L. Perkins"/>
    <x v="378"/>
    <x v="0"/>
    <x v="1"/>
    <x v="29"/>
    <x v="0"/>
    <x v="3"/>
    <s v="Arvonia"/>
    <x v="20"/>
    <x v="1"/>
    <x v="0"/>
    <x v="0"/>
    <x v="0"/>
    <x v="1"/>
  </r>
  <r>
    <x v="1082"/>
    <s v="Ali"/>
    <s v="Eisa Abdalla Yahia"/>
    <x v="378"/>
    <x v="1"/>
    <x v="0"/>
    <x v="20"/>
    <x v="0"/>
    <x v="3"/>
    <s v="Urbandale"/>
    <x v="7"/>
    <x v="1"/>
    <x v="0"/>
    <x v="0"/>
    <x v="1"/>
    <x v="0"/>
  </r>
  <r>
    <x v="1083"/>
    <s v="Marc"/>
    <s v="Stoddart"/>
    <x v="379"/>
    <x v="0"/>
    <x v="4"/>
    <x v="44"/>
    <x v="0"/>
    <x v="1"/>
    <s v="Bradenton"/>
    <x v="26"/>
    <x v="0"/>
    <x v="1"/>
    <x v="0"/>
    <x v="0"/>
    <x v="4"/>
  </r>
  <r>
    <x v="1084"/>
    <s v="Eduardo"/>
    <s v="Rodriguez"/>
    <x v="379"/>
    <x v="0"/>
    <x v="0"/>
    <x v="20"/>
    <x v="0"/>
    <x v="2"/>
    <s v="Los Angeles"/>
    <x v="3"/>
    <x v="1"/>
    <x v="1"/>
    <x v="0"/>
    <x v="0"/>
    <x v="0"/>
  </r>
  <r>
    <x v="1085"/>
    <s v="Rammy"/>
    <s v="Jaradat"/>
    <x v="379"/>
    <x v="0"/>
    <x v="4"/>
    <x v="35"/>
    <x v="0"/>
    <x v="1"/>
    <s v="Van Nuys"/>
    <x v="3"/>
    <x v="1"/>
    <x v="1"/>
    <x v="0"/>
    <x v="0"/>
    <x v="4"/>
  </r>
  <r>
    <x v="1086"/>
    <s v="Brandon"/>
    <s v="Lee Witt"/>
    <x v="380"/>
    <x v="0"/>
    <x v="5"/>
    <x v="4"/>
    <x v="0"/>
    <x v="1"/>
    <s v="Yorba Linda"/>
    <x v="3"/>
    <x v="1"/>
    <x v="2"/>
    <x v="0"/>
    <x v="0"/>
    <x v="5"/>
  </r>
  <r>
    <x v="1087"/>
    <s v="Guadalupe"/>
    <s v="Sauceda"/>
    <x v="380"/>
    <x v="0"/>
    <x v="0"/>
    <x v="49"/>
    <x v="0"/>
    <x v="2"/>
    <s v="Jal"/>
    <x v="17"/>
    <x v="1"/>
    <x v="0"/>
    <x v="0"/>
    <x v="0"/>
    <x v="0"/>
  </r>
  <r>
    <x v="1088"/>
    <s v="Christopher"/>
    <s v="Andrews"/>
    <x v="381"/>
    <x v="0"/>
    <x v="4"/>
    <x v="39"/>
    <x v="0"/>
    <x v="1"/>
    <s v="Fairfield"/>
    <x v="47"/>
    <x v="0"/>
    <x v="1"/>
    <x v="0"/>
    <x v="0"/>
    <x v="4"/>
  </r>
  <r>
    <x v="1089"/>
    <s v="Destry"/>
    <s v="Meikle"/>
    <x v="381"/>
    <x v="0"/>
    <x v="5"/>
    <x v="26"/>
    <x v="0"/>
    <x v="1"/>
    <s v="Republic"/>
    <x v="19"/>
    <x v="1"/>
    <x v="0"/>
    <x v="1"/>
    <x v="0"/>
    <x v="5"/>
  </r>
  <r>
    <x v="1090"/>
    <s v="Shawn"/>
    <s v="Henry Allen Dickens"/>
    <x v="381"/>
    <x v="0"/>
    <x v="0"/>
    <x v="12"/>
    <x v="0"/>
    <x v="1"/>
    <s v="Mena"/>
    <x v="14"/>
    <x v="1"/>
    <x v="1"/>
    <x v="2"/>
    <x v="0"/>
    <x v="0"/>
  </r>
  <r>
    <x v="1091"/>
    <s v="Paul"/>
    <s v="Gaston"/>
    <x v="382"/>
    <x v="0"/>
    <x v="2"/>
    <x v="13"/>
    <x v="0"/>
    <x v="3"/>
    <s v="Cincinnati"/>
    <x v="10"/>
    <x v="1"/>
    <x v="1"/>
    <x v="3"/>
    <x v="0"/>
    <x v="2"/>
  </r>
  <r>
    <x v="1092"/>
    <s v="Jose"/>
    <s v="Quintanilla"/>
    <x v="383"/>
    <x v="0"/>
    <x v="5"/>
    <x v="12"/>
    <x v="0"/>
    <x v="2"/>
    <s v="Santa Ana"/>
    <x v="3"/>
    <x v="1"/>
    <x v="2"/>
    <x v="0"/>
    <x v="0"/>
    <x v="5"/>
  </r>
  <r>
    <x v="1093"/>
    <s v="Oscar"/>
    <s v="Reyes"/>
    <x v="383"/>
    <x v="0"/>
    <x v="5"/>
    <x v="7"/>
    <x v="0"/>
    <x v="2"/>
    <s v="Santa Ana"/>
    <x v="3"/>
    <x v="1"/>
    <x v="2"/>
    <x v="0"/>
    <x v="0"/>
    <x v="5"/>
  </r>
  <r>
    <x v="1094"/>
    <s v="Ronnie"/>
    <s v="Padron"/>
    <x v="383"/>
    <x v="0"/>
    <x v="0"/>
    <x v="3"/>
    <x v="0"/>
    <x v="2"/>
    <s v="Reno"/>
    <x v="9"/>
    <x v="1"/>
    <x v="0"/>
    <x v="0"/>
    <x v="0"/>
    <x v="0"/>
  </r>
  <r>
    <x v="1095"/>
    <s v="Joseph"/>
    <s v="Noel"/>
    <x v="383"/>
    <x v="1"/>
    <x v="5"/>
    <x v="9"/>
    <x v="0"/>
    <x v="1"/>
    <s v="Commerce"/>
    <x v="31"/>
    <x v="1"/>
    <x v="1"/>
    <x v="0"/>
    <x v="0"/>
    <x v="5"/>
  </r>
  <r>
    <x v="1096"/>
    <s v="Justin"/>
    <s v="Patrick Moses"/>
    <x v="384"/>
    <x v="0"/>
    <x v="4"/>
    <x v="7"/>
    <x v="0"/>
    <x v="1"/>
    <s v="Ogden"/>
    <x v="13"/>
    <x v="0"/>
    <x v="0"/>
    <x v="0"/>
    <x v="0"/>
    <x v="4"/>
  </r>
  <r>
    <x v="1097"/>
    <s v="Curtis"/>
    <s v="James Dugger"/>
    <x v="384"/>
    <x v="0"/>
    <x v="0"/>
    <x v="10"/>
    <x v="0"/>
    <x v="1"/>
    <s v="Elizabethton"/>
    <x v="32"/>
    <x v="1"/>
    <x v="0"/>
    <x v="0"/>
    <x v="0"/>
    <x v="0"/>
  </r>
  <r>
    <x v="1098"/>
    <s v="Danny"/>
    <s v="Rendon"/>
    <x v="385"/>
    <x v="0"/>
    <x v="0"/>
    <x v="12"/>
    <x v="0"/>
    <x v="2"/>
    <s v="Anaheim"/>
    <x v="3"/>
    <x v="1"/>
    <x v="0"/>
    <x v="1"/>
    <x v="1"/>
    <x v="0"/>
  </r>
  <r>
    <x v="1099"/>
    <s v="Edgar"/>
    <s v="Camacho-Alvarado"/>
    <x v="385"/>
    <x v="0"/>
    <x v="0"/>
    <x v="2"/>
    <x v="0"/>
    <x v="2"/>
    <s v="Albuquerque"/>
    <x v="17"/>
    <x v="1"/>
    <x v="0"/>
    <x v="2"/>
    <x v="0"/>
    <x v="0"/>
  </r>
  <r>
    <x v="1100"/>
    <s v="Marcos"/>
    <s v="Perea"/>
    <x v="385"/>
    <x v="0"/>
    <x v="0"/>
    <x v="11"/>
    <x v="0"/>
    <x v="3"/>
    <s v="Lakewood"/>
    <x v="0"/>
    <x v="1"/>
    <x v="0"/>
    <x v="1"/>
    <x v="0"/>
    <x v="0"/>
  </r>
  <r>
    <x v="1101"/>
    <s v="Charles"/>
    <s v="Lee Lambert"/>
    <x v="385"/>
    <x v="0"/>
    <x v="0"/>
    <x v="34"/>
    <x v="0"/>
    <x v="1"/>
    <s v="Iuka"/>
    <x v="38"/>
    <x v="0"/>
    <x v="0"/>
    <x v="0"/>
    <x v="0"/>
    <x v="0"/>
  </r>
  <r>
    <x v="1102"/>
    <s v="Che"/>
    <s v="Taylor"/>
    <x v="386"/>
    <x v="0"/>
    <x v="5"/>
    <x v="42"/>
    <x v="0"/>
    <x v="3"/>
    <s v="Seattle"/>
    <x v="0"/>
    <x v="1"/>
    <x v="1"/>
    <x v="0"/>
    <x v="0"/>
    <x v="5"/>
  </r>
  <r>
    <x v="1103"/>
    <s v="Sherrisa"/>
    <s v="Homer"/>
    <x v="386"/>
    <x v="0"/>
    <x v="0"/>
    <x v="16"/>
    <x v="1"/>
    <x v="5"/>
    <s v="Phoenix"/>
    <x v="6"/>
    <x v="0"/>
    <x v="0"/>
    <x v="2"/>
    <x v="0"/>
    <x v="0"/>
  </r>
  <r>
    <x v="1104"/>
    <s v="Kisha"/>
    <s v="Michael"/>
    <x v="386"/>
    <x v="0"/>
    <x v="0"/>
    <x v="10"/>
    <x v="1"/>
    <x v="3"/>
    <s v="Inglewood"/>
    <x v="3"/>
    <x v="1"/>
    <x v="1"/>
    <x v="0"/>
    <x v="0"/>
    <x v="0"/>
  </r>
  <r>
    <x v="1105"/>
    <s v="Marquintan"/>
    <s v="Sandlin"/>
    <x v="386"/>
    <x v="0"/>
    <x v="5"/>
    <x v="3"/>
    <x v="0"/>
    <x v="3"/>
    <s v="Inglewood"/>
    <x v="3"/>
    <x v="1"/>
    <x v="1"/>
    <x v="0"/>
    <x v="0"/>
    <x v="5"/>
  </r>
  <r>
    <x v="1106"/>
    <s v="Patricia"/>
    <s v="Kruger"/>
    <x v="386"/>
    <x v="0"/>
    <x v="0"/>
    <x v="38"/>
    <x v="1"/>
    <x v="5"/>
    <s v="Houston"/>
    <x v="34"/>
    <x v="1"/>
    <x v="0"/>
    <x v="0"/>
    <x v="0"/>
    <x v="0"/>
  </r>
  <r>
    <x v="1107"/>
    <s v="Gerardino"/>
    <s v="Cayetano Gonzalez"/>
    <x v="387"/>
    <x v="0"/>
    <x v="0"/>
    <x v="19"/>
    <x v="0"/>
    <x v="2"/>
    <s v="Denver"/>
    <x v="4"/>
    <x v="1"/>
    <x v="0"/>
    <x v="3"/>
    <x v="0"/>
    <x v="0"/>
  </r>
  <r>
    <x v="1108"/>
    <s v="Jamie"/>
    <s v="Clark Long"/>
    <x v="387"/>
    <x v="0"/>
    <x v="4"/>
    <x v="34"/>
    <x v="0"/>
    <x v="1"/>
    <s v="Bakersfield"/>
    <x v="3"/>
    <x v="1"/>
    <x v="0"/>
    <x v="0"/>
    <x v="0"/>
    <x v="4"/>
  </r>
  <r>
    <x v="1109"/>
    <s v="David"/>
    <s v="Michael Green"/>
    <x v="387"/>
    <x v="0"/>
    <x v="5"/>
    <x v="38"/>
    <x v="0"/>
    <x v="1"/>
    <s v="Mission"/>
    <x v="9"/>
    <x v="0"/>
    <x v="1"/>
    <x v="1"/>
    <x v="0"/>
    <x v="5"/>
  </r>
  <r>
    <x v="1110"/>
    <s v="Rouven"/>
    <s v="Loch"/>
    <x v="387"/>
    <x v="0"/>
    <x v="2"/>
    <x v="6"/>
    <x v="0"/>
    <x v="1"/>
    <s v="Fairborn"/>
    <x v="10"/>
    <x v="1"/>
    <x v="1"/>
    <x v="0"/>
    <x v="0"/>
    <x v="2"/>
  </r>
  <r>
    <x v="1111"/>
    <s v="Travis"/>
    <s v="Stevenson"/>
    <x v="388"/>
    <x v="0"/>
    <x v="5"/>
    <x v="26"/>
    <x v="0"/>
    <x v="3"/>
    <s v="Baton Rouge"/>
    <x v="11"/>
    <x v="0"/>
    <x v="0"/>
    <x v="0"/>
    <x v="0"/>
    <x v="5"/>
  </r>
  <r>
    <x v="1112"/>
    <s v="Angel"/>
    <s v="Alan Gleason"/>
    <x v="388"/>
    <x v="0"/>
    <x v="0"/>
    <x v="16"/>
    <x v="0"/>
    <x v="2"/>
    <s v="Ripon"/>
    <x v="3"/>
    <x v="1"/>
    <x v="1"/>
    <x v="3"/>
    <x v="0"/>
    <x v="0"/>
  </r>
  <r>
    <x v="1113"/>
    <s v="Alex"/>
    <s v="Buckner"/>
    <x v="388"/>
    <x v="0"/>
    <x v="0"/>
    <x v="35"/>
    <x v="0"/>
    <x v="1"/>
    <s v="Phoenix"/>
    <x v="6"/>
    <x v="0"/>
    <x v="0"/>
    <x v="0"/>
    <x v="0"/>
    <x v="0"/>
  </r>
  <r>
    <x v="1114"/>
    <s v="Baltazar"/>
    <s v="Ramos"/>
    <x v="388"/>
    <x v="1"/>
    <x v="10"/>
    <x v="4"/>
    <x v="0"/>
    <x v="2"/>
    <s v="Houston"/>
    <x v="9"/>
    <x v="0"/>
    <x v="0"/>
    <x v="0"/>
    <x v="0"/>
    <x v="4"/>
  </r>
  <r>
    <x v="1115"/>
    <s v="Robert"/>
    <s v="Keil"/>
    <x v="389"/>
    <x v="0"/>
    <x v="4"/>
    <x v="43"/>
    <x v="0"/>
    <x v="1"/>
    <s v="Blue Springs"/>
    <x v="19"/>
    <x v="0"/>
    <x v="1"/>
    <x v="0"/>
    <x v="0"/>
    <x v="4"/>
  </r>
  <r>
    <x v="1116"/>
    <s v="Martin"/>
    <s v="Wirth"/>
    <x v="389"/>
    <x v="0"/>
    <x v="0"/>
    <x v="47"/>
    <x v="0"/>
    <x v="1"/>
    <s v="Bailey"/>
    <x v="4"/>
    <x v="0"/>
    <x v="0"/>
    <x v="0"/>
    <x v="0"/>
    <x v="0"/>
  </r>
  <r>
    <x v="1117"/>
    <s v="Victor"/>
    <s v="Rivera"/>
    <x v="389"/>
    <x v="0"/>
    <x v="5"/>
    <x v="25"/>
    <x v="0"/>
    <x v="2"/>
    <s v="Phoenix"/>
    <x v="6"/>
    <x v="1"/>
    <x v="1"/>
    <x v="1"/>
    <x v="0"/>
    <x v="5"/>
  </r>
  <r>
    <x v="1118"/>
    <s v="Francisco"/>
    <s v="Garcia"/>
    <x v="389"/>
    <x v="0"/>
    <x v="5"/>
    <x v="35"/>
    <x v="0"/>
    <x v="2"/>
    <s v="Cerritos"/>
    <x v="3"/>
    <x v="1"/>
    <x v="0"/>
    <x v="0"/>
    <x v="0"/>
    <x v="5"/>
  </r>
  <r>
    <x v="1119"/>
    <s v="Christopher"/>
    <s v="J. Davis"/>
    <x v="389"/>
    <x v="0"/>
    <x v="1"/>
    <x v="27"/>
    <x v="0"/>
    <x v="3"/>
    <s v="East Troy"/>
    <x v="39"/>
    <x v="1"/>
    <x v="1"/>
    <x v="1"/>
    <x v="0"/>
    <x v="1"/>
  </r>
  <r>
    <x v="1120"/>
    <s v="Luke"/>
    <s v="Miller"/>
    <x v="390"/>
    <x v="0"/>
    <x v="0"/>
    <x v="13"/>
    <x v="0"/>
    <x v="1"/>
    <s v="Evans"/>
    <x v="4"/>
    <x v="1"/>
    <x v="0"/>
    <x v="2"/>
    <x v="1"/>
    <x v="0"/>
  </r>
  <r>
    <x v="1121"/>
    <s v="Greg"/>
    <s v="Gunn"/>
    <x v="390"/>
    <x v="0"/>
    <x v="42"/>
    <x v="32"/>
    <x v="0"/>
    <x v="3"/>
    <s v="Montgomery"/>
    <x v="37"/>
    <x v="1"/>
    <x v="2"/>
    <x v="0"/>
    <x v="1"/>
    <x v="6"/>
  </r>
  <r>
    <x v="1122"/>
    <s v="Tristan"/>
    <s v="Conti"/>
    <x v="390"/>
    <x v="0"/>
    <x v="0"/>
    <x v="29"/>
    <x v="0"/>
    <x v="1"/>
    <s v="Silver Springs"/>
    <x v="16"/>
    <x v="1"/>
    <x v="0"/>
    <x v="0"/>
    <x v="1"/>
    <x v="0"/>
  </r>
  <r>
    <x v="1123"/>
    <s v="Cedric"/>
    <s v="Ford"/>
    <x v="390"/>
    <x v="0"/>
    <x v="0"/>
    <x v="38"/>
    <x v="0"/>
    <x v="3"/>
    <s v="Hesston"/>
    <x v="2"/>
    <x v="0"/>
    <x v="0"/>
    <x v="0"/>
    <x v="0"/>
    <x v="0"/>
  </r>
  <r>
    <x v="1124"/>
    <s v="Kionte"/>
    <s v="Desean Spencer"/>
    <x v="391"/>
    <x v="0"/>
    <x v="2"/>
    <x v="5"/>
    <x v="0"/>
    <x v="3"/>
    <s v="Roanoke"/>
    <x v="20"/>
    <x v="0"/>
    <x v="1"/>
    <x v="0"/>
    <x v="0"/>
    <x v="2"/>
  </r>
  <r>
    <x v="1125"/>
    <s v="Abraham"/>
    <s v="Mitchell Fryer"/>
    <x v="391"/>
    <x v="0"/>
    <x v="1"/>
    <x v="7"/>
    <x v="0"/>
    <x v="1"/>
    <s v="Rapid Valley"/>
    <x v="48"/>
    <x v="1"/>
    <x v="0"/>
    <x v="0"/>
    <x v="0"/>
    <x v="1"/>
  </r>
  <r>
    <x v="1126"/>
    <s v="Fernando"/>
    <s v="Hernandez"/>
    <x v="392"/>
    <x v="0"/>
    <x v="0"/>
    <x v="2"/>
    <x v="0"/>
    <x v="2"/>
    <s v="San Antonio"/>
    <x v="9"/>
    <x v="1"/>
    <x v="0"/>
    <x v="1"/>
    <x v="1"/>
    <x v="0"/>
  </r>
  <r>
    <x v="1127"/>
    <s v="Nathan"/>
    <s v="Grissom"/>
    <x v="393"/>
    <x v="0"/>
    <x v="0"/>
    <x v="11"/>
    <x v="0"/>
    <x v="1"/>
    <s v="Ashville"/>
    <x v="37"/>
    <x v="1"/>
    <x v="0"/>
    <x v="0"/>
    <x v="0"/>
    <x v="0"/>
  </r>
  <r>
    <x v="1128"/>
    <s v="Earl"/>
    <s v="Hicks"/>
    <x v="393"/>
    <x v="0"/>
    <x v="0"/>
    <x v="51"/>
    <x v="0"/>
    <x v="1"/>
    <s v="Rapid City"/>
    <x v="48"/>
    <x v="0"/>
    <x v="0"/>
    <x v="0"/>
    <x v="0"/>
    <x v="0"/>
  </r>
  <r>
    <x v="1129"/>
    <s v="Akiel"/>
    <s v="Denkins"/>
    <x v="394"/>
    <x v="0"/>
    <x v="0"/>
    <x v="22"/>
    <x v="0"/>
    <x v="3"/>
    <s v="Raleigh"/>
    <x v="33"/>
    <x v="1"/>
    <x v="0"/>
    <x v="2"/>
    <x v="0"/>
    <x v="0"/>
  </r>
  <r>
    <x v="1130"/>
    <s v="Dimitri"/>
    <s v="Corcino"/>
    <x v="395"/>
    <x v="0"/>
    <x v="0"/>
    <x v="4"/>
    <x v="0"/>
    <x v="2"/>
    <s v="Palm Bay"/>
    <x v="26"/>
    <x v="0"/>
    <x v="0"/>
    <x v="0"/>
    <x v="0"/>
    <x v="0"/>
  </r>
  <r>
    <x v="1131"/>
    <s v="Jorge"/>
    <s v="Brian Gonzalez"/>
    <x v="395"/>
    <x v="0"/>
    <x v="0"/>
    <x v="6"/>
    <x v="0"/>
    <x v="2"/>
    <s v="Euless"/>
    <x v="9"/>
    <x v="0"/>
    <x v="0"/>
    <x v="0"/>
    <x v="0"/>
    <x v="0"/>
  </r>
  <r>
    <x v="1132"/>
    <s v="Mickey"/>
    <s v="Dewayne Sweatt"/>
    <x v="395"/>
    <x v="0"/>
    <x v="0"/>
    <x v="13"/>
    <x v="0"/>
    <x v="1"/>
    <s v="Gautier"/>
    <x v="38"/>
    <x v="1"/>
    <x v="0"/>
    <x v="0"/>
    <x v="0"/>
    <x v="0"/>
  </r>
  <r>
    <x v="1133"/>
    <s v="Travis"/>
    <s v="Boyd Bradley"/>
    <x v="396"/>
    <x v="0"/>
    <x v="1"/>
    <x v="16"/>
    <x v="0"/>
    <x v="1"/>
    <s v="Bel Air"/>
    <x v="28"/>
    <x v="0"/>
    <x v="1"/>
    <x v="0"/>
    <x v="0"/>
    <x v="1"/>
  </r>
  <r>
    <x v="1134"/>
    <s v="Daniel"/>
    <s v="Burkhardt"/>
    <x v="396"/>
    <x v="1"/>
    <x v="4"/>
    <x v="11"/>
    <x v="0"/>
    <x v="1"/>
    <s v="Johnstown"/>
    <x v="8"/>
    <x v="1"/>
    <x v="1"/>
    <x v="0"/>
    <x v="0"/>
    <x v="4"/>
  </r>
  <r>
    <x v="1135"/>
    <s v="Sergio"/>
    <s v="Ochoa"/>
    <x v="397"/>
    <x v="0"/>
    <x v="4"/>
    <x v="25"/>
    <x v="0"/>
    <x v="2"/>
    <s v="Gilbert"/>
    <x v="6"/>
    <x v="1"/>
    <x v="1"/>
    <x v="1"/>
    <x v="0"/>
    <x v="4"/>
  </r>
  <r>
    <x v="1136"/>
    <s v="Brandon"/>
    <s v="Stanley"/>
    <x v="398"/>
    <x v="0"/>
    <x v="1"/>
    <x v="12"/>
    <x v="0"/>
    <x v="1"/>
    <s v="East Bernstadt"/>
    <x v="23"/>
    <x v="1"/>
    <x v="2"/>
    <x v="0"/>
    <x v="0"/>
    <x v="1"/>
  </r>
  <r>
    <x v="1137"/>
    <s v="Darrell"/>
    <s v="Bosell"/>
    <x v="399"/>
    <x v="0"/>
    <x v="0"/>
    <x v="8"/>
    <x v="0"/>
    <x v="1"/>
    <s v="Cheektowaga"/>
    <x v="35"/>
    <x v="0"/>
    <x v="0"/>
    <x v="0"/>
    <x v="0"/>
    <x v="0"/>
  </r>
  <r>
    <x v="1138"/>
    <s v="Herbert"/>
    <s v="Ballance"/>
    <x v="399"/>
    <x v="0"/>
    <x v="0"/>
    <x v="6"/>
    <x v="0"/>
    <x v="1"/>
    <s v="Beaumont"/>
    <x v="9"/>
    <x v="0"/>
    <x v="1"/>
    <x v="0"/>
    <x v="0"/>
    <x v="0"/>
  </r>
  <r>
    <x v="1139"/>
    <s v="Mark"/>
    <s v="Minnick"/>
    <x v="400"/>
    <x v="0"/>
    <x v="0"/>
    <x v="39"/>
    <x v="0"/>
    <x v="1"/>
    <s v="Azle"/>
    <x v="9"/>
    <x v="0"/>
    <x v="0"/>
    <x v="0"/>
    <x v="0"/>
    <x v="0"/>
  </r>
  <r>
    <x v="1140"/>
    <s v="James"/>
    <s v="Scott"/>
    <x v="400"/>
    <x v="0"/>
    <x v="1"/>
    <x v="15"/>
    <x v="0"/>
    <x v="1"/>
    <s v="Bismarck"/>
    <x v="46"/>
    <x v="1"/>
    <x v="1"/>
    <x v="2"/>
    <x v="0"/>
    <x v="1"/>
  </r>
  <r>
    <x v="1141"/>
    <s v="Osvaldo"/>
    <s v="Torres"/>
    <x v="400"/>
    <x v="0"/>
    <x v="0"/>
    <x v="11"/>
    <x v="0"/>
    <x v="2"/>
    <s v="South Gate"/>
    <x v="3"/>
    <x v="1"/>
    <x v="0"/>
    <x v="3"/>
    <x v="0"/>
    <x v="0"/>
  </r>
  <r>
    <x v="1142"/>
    <s v="Philip"/>
    <s v="Vitullo"/>
    <x v="401"/>
    <x v="0"/>
    <x v="0"/>
    <x v="17"/>
    <x v="0"/>
    <x v="1"/>
    <s v="Rochester"/>
    <x v="35"/>
    <x v="0"/>
    <x v="0"/>
    <x v="0"/>
    <x v="0"/>
    <x v="0"/>
  </r>
  <r>
    <x v="1143"/>
    <s v="Bryon"/>
    <s v="Rosas"/>
    <x v="401"/>
    <x v="0"/>
    <x v="4"/>
    <x v="34"/>
    <x v="0"/>
    <x v="1"/>
    <s v="San Jose"/>
    <x v="3"/>
    <x v="1"/>
    <x v="1"/>
    <x v="0"/>
    <x v="0"/>
    <x v="4"/>
  </r>
  <r>
    <x v="1144"/>
    <s v="Randall"/>
    <s v="J. Selsor"/>
    <x v="401"/>
    <x v="0"/>
    <x v="5"/>
    <x v="34"/>
    <x v="0"/>
    <x v="1"/>
    <s v="Topeka"/>
    <x v="2"/>
    <x v="1"/>
    <x v="2"/>
    <x v="0"/>
    <x v="0"/>
    <x v="5"/>
  </r>
  <r>
    <x v="1145"/>
    <s v="John"/>
    <s v="Charles &quot;JC&quot; Graham"/>
    <x v="401"/>
    <x v="0"/>
    <x v="0"/>
    <x v="15"/>
    <x v="0"/>
    <x v="1"/>
    <s v="Billings"/>
    <x v="12"/>
    <x v="1"/>
    <x v="0"/>
    <x v="0"/>
    <x v="0"/>
    <x v="0"/>
  </r>
  <r>
    <x v="1146"/>
    <s v="Daniel"/>
    <s v="H. Chavez"/>
    <x v="401"/>
    <x v="0"/>
    <x v="5"/>
    <x v="11"/>
    <x v="0"/>
    <x v="2"/>
    <s v="Carlsbad"/>
    <x v="17"/>
    <x v="1"/>
    <x v="1"/>
    <x v="1"/>
    <x v="0"/>
    <x v="5"/>
  </r>
  <r>
    <x v="1147"/>
    <s v="Jeffrey"/>
    <s v="Glen Casale"/>
    <x v="402"/>
    <x v="0"/>
    <x v="2"/>
    <x v="25"/>
    <x v="0"/>
    <x v="1"/>
    <s v="Tampa"/>
    <x v="26"/>
    <x v="0"/>
    <x v="0"/>
    <x v="0"/>
    <x v="0"/>
    <x v="2"/>
  </r>
  <r>
    <x v="1148"/>
    <s v="Wesley"/>
    <s v="Sheppard"/>
    <x v="403"/>
    <x v="0"/>
    <x v="2"/>
    <x v="13"/>
    <x v="0"/>
    <x v="1"/>
    <s v="Biloxi"/>
    <x v="38"/>
    <x v="1"/>
    <x v="1"/>
    <x v="0"/>
    <x v="0"/>
    <x v="2"/>
  </r>
  <r>
    <x v="1149"/>
    <s v="Arteair"/>
    <s v="Porter Jr."/>
    <x v="403"/>
    <x v="0"/>
    <x v="2"/>
    <x v="6"/>
    <x v="0"/>
    <x v="3"/>
    <s v="Reno"/>
    <x v="16"/>
    <x v="0"/>
    <x v="0"/>
    <x v="2"/>
    <x v="0"/>
    <x v="2"/>
  </r>
  <r>
    <x v="1150"/>
    <s v="Martin"/>
    <s v="Hurtado"/>
    <x v="403"/>
    <x v="0"/>
    <x v="0"/>
    <x v="27"/>
    <x v="0"/>
    <x v="2"/>
    <s v="Long Beach"/>
    <x v="3"/>
    <x v="1"/>
    <x v="1"/>
    <x v="2"/>
    <x v="0"/>
    <x v="0"/>
  </r>
  <r>
    <x v="1151"/>
    <s v="Jason"/>
    <s v="Meador"/>
    <x v="403"/>
    <x v="0"/>
    <x v="0"/>
    <x v="44"/>
    <x v="0"/>
    <x v="1"/>
    <s v="Odessa"/>
    <x v="9"/>
    <x v="0"/>
    <x v="0"/>
    <x v="0"/>
    <x v="0"/>
    <x v="0"/>
  </r>
  <r>
    <x v="1152"/>
    <s v="German"/>
    <s v="Gonzalez"/>
    <x v="403"/>
    <x v="0"/>
    <x v="5"/>
    <x v="2"/>
    <x v="0"/>
    <x v="2"/>
    <s v="Colorado City"/>
    <x v="4"/>
    <x v="1"/>
    <x v="0"/>
    <x v="1"/>
    <x v="0"/>
    <x v="5"/>
  </r>
  <r>
    <x v="1153"/>
    <s v="Tyre"/>
    <s v="Privott"/>
    <x v="404"/>
    <x v="0"/>
    <x v="0"/>
    <x v="9"/>
    <x v="0"/>
    <x v="3"/>
    <s v="Norfolk"/>
    <x v="20"/>
    <x v="1"/>
    <x v="0"/>
    <x v="0"/>
    <x v="1"/>
    <x v="0"/>
  </r>
  <r>
    <x v="1154"/>
    <s v="Manford"/>
    <s v="&quot;Butch&quot; Moore Jr."/>
    <x v="404"/>
    <x v="0"/>
    <x v="0"/>
    <x v="39"/>
    <x v="0"/>
    <x v="1"/>
    <s v="Rosalia"/>
    <x v="2"/>
    <x v="0"/>
    <x v="0"/>
    <x v="0"/>
    <x v="1"/>
    <x v="0"/>
  </r>
  <r>
    <x v="1155"/>
    <s v="Jack"/>
    <s v="Goodman"/>
    <x v="404"/>
    <x v="0"/>
    <x v="4"/>
    <x v="42"/>
    <x v="0"/>
    <x v="1"/>
    <s v="Clinton"/>
    <x v="15"/>
    <x v="0"/>
    <x v="1"/>
    <x v="0"/>
    <x v="0"/>
    <x v="4"/>
  </r>
  <r>
    <x v="1156"/>
    <s v="Teodoro"/>
    <s v="Valencia"/>
    <x v="404"/>
    <x v="0"/>
    <x v="0"/>
    <x v="2"/>
    <x v="0"/>
    <x v="2"/>
    <s v="Newark"/>
    <x v="3"/>
    <x v="1"/>
    <x v="0"/>
    <x v="2"/>
    <x v="0"/>
    <x v="0"/>
  </r>
  <r>
    <x v="1157"/>
    <s v="Christopher"/>
    <s v="Michael Tokazowski"/>
    <x v="405"/>
    <x v="0"/>
    <x v="0"/>
    <x v="21"/>
    <x v="0"/>
    <x v="1"/>
    <s v="Greensboro"/>
    <x v="33"/>
    <x v="0"/>
    <x v="0"/>
    <x v="0"/>
    <x v="1"/>
    <x v="0"/>
  </r>
  <r>
    <x v="1158"/>
    <s v="Peter"/>
    <s v="Gaines"/>
    <x v="405"/>
    <x v="1"/>
    <x v="1"/>
    <x v="13"/>
    <x v="0"/>
    <x v="3"/>
    <s v="Houston"/>
    <x v="9"/>
    <x v="1"/>
    <x v="1"/>
    <x v="2"/>
    <x v="0"/>
    <x v="1"/>
  </r>
  <r>
    <x v="1159"/>
    <s v="Marco"/>
    <s v="Loud"/>
    <x v="405"/>
    <x v="1"/>
    <x v="19"/>
    <x v="45"/>
    <x v="0"/>
    <x v="3"/>
    <s v="Houston"/>
    <x v="9"/>
    <x v="1"/>
    <x v="0"/>
    <x v="0"/>
    <x v="0"/>
    <x v="8"/>
  </r>
  <r>
    <x v="1160"/>
    <s v="Gevork"/>
    <s v="Alachadzhyan"/>
    <x v="406"/>
    <x v="0"/>
    <x v="5"/>
    <x v="34"/>
    <x v="0"/>
    <x v="1"/>
    <s v="Glendale"/>
    <x v="3"/>
    <x v="0"/>
    <x v="0"/>
    <x v="1"/>
    <x v="0"/>
    <x v="5"/>
  </r>
  <r>
    <x v="1161"/>
    <s v="Jose"/>
    <s v="Raul Cruz"/>
    <x v="406"/>
    <x v="0"/>
    <x v="1"/>
    <x v="43"/>
    <x v="0"/>
    <x v="2"/>
    <s v="Addison"/>
    <x v="9"/>
    <x v="1"/>
    <x v="2"/>
    <x v="1"/>
    <x v="0"/>
    <x v="1"/>
  </r>
  <r>
    <x v="1162"/>
    <s v="Joshua"/>
    <s v="Grubb"/>
    <x v="406"/>
    <x v="0"/>
    <x v="1"/>
    <x v="12"/>
    <x v="0"/>
    <x v="1"/>
    <s v="Lenoir City"/>
    <x v="32"/>
    <x v="1"/>
    <x v="1"/>
    <x v="1"/>
    <x v="1"/>
    <x v="1"/>
  </r>
  <r>
    <x v="1163"/>
    <s v="Wesley"/>
    <s v="Chad Deerman"/>
    <x v="406"/>
    <x v="0"/>
    <x v="0"/>
    <x v="35"/>
    <x v="0"/>
    <x v="1"/>
    <s v="Piedmont"/>
    <x v="37"/>
    <x v="1"/>
    <x v="0"/>
    <x v="1"/>
    <x v="0"/>
    <x v="0"/>
  </r>
  <r>
    <x v="1164"/>
    <s v="Keith"/>
    <s v="Montgomery Jr."/>
    <x v="406"/>
    <x v="0"/>
    <x v="0"/>
    <x v="22"/>
    <x v="0"/>
    <x v="3"/>
    <s v="Chester"/>
    <x v="8"/>
    <x v="1"/>
    <x v="0"/>
    <x v="0"/>
    <x v="0"/>
    <x v="0"/>
  </r>
  <r>
    <x v="1165"/>
    <s v="Amy"/>
    <s v="Jean McCoy"/>
    <x v="406"/>
    <x v="0"/>
    <x v="7"/>
    <x v="38"/>
    <x v="1"/>
    <x v="1"/>
    <s v="Vancouver"/>
    <x v="0"/>
    <x v="0"/>
    <x v="0"/>
    <x v="0"/>
    <x v="0"/>
    <x v="6"/>
  </r>
  <r>
    <x v="1166"/>
    <s v="Jacai"/>
    <s v="Colson"/>
    <x v="406"/>
    <x v="0"/>
    <x v="0"/>
    <x v="14"/>
    <x v="0"/>
    <x v="3"/>
    <s v="Landover"/>
    <x v="28"/>
    <x v="1"/>
    <x v="1"/>
    <x v="0"/>
    <x v="0"/>
    <x v="0"/>
  </r>
  <r>
    <x v="1167"/>
    <s v="Lamar"/>
    <s v="Harris"/>
    <x v="407"/>
    <x v="0"/>
    <x v="0"/>
    <x v="20"/>
    <x v="0"/>
    <x v="3"/>
    <s v="Chicago"/>
    <x v="15"/>
    <x v="1"/>
    <x v="0"/>
    <x v="2"/>
    <x v="0"/>
    <x v="0"/>
  </r>
  <r>
    <x v="1168"/>
    <s v="Joseph"/>
    <s v="Harris"/>
    <x v="408"/>
    <x v="0"/>
    <x v="0"/>
    <x v="8"/>
    <x v="0"/>
    <x v="1"/>
    <s v="Russellville"/>
    <x v="23"/>
    <x v="1"/>
    <x v="1"/>
    <x v="2"/>
    <x v="0"/>
    <x v="0"/>
  </r>
  <r>
    <x v="1169"/>
    <s v="Daniel"/>
    <s v="J. Wooters"/>
    <x v="408"/>
    <x v="0"/>
    <x v="4"/>
    <x v="38"/>
    <x v="0"/>
    <x v="1"/>
    <s v="Evansville"/>
    <x v="22"/>
    <x v="1"/>
    <x v="1"/>
    <x v="1"/>
    <x v="1"/>
    <x v="4"/>
  </r>
  <r>
    <x v="1170"/>
    <s v="Ed"/>
    <s v="Russell McIver"/>
    <x v="408"/>
    <x v="0"/>
    <x v="0"/>
    <x v="21"/>
    <x v="0"/>
    <x v="1"/>
    <s v="Fort Worth"/>
    <x v="9"/>
    <x v="1"/>
    <x v="1"/>
    <x v="3"/>
    <x v="1"/>
    <x v="0"/>
  </r>
  <r>
    <x v="1171"/>
    <s v="Cristian"/>
    <s v="Rene Medina"/>
    <x v="409"/>
    <x v="0"/>
    <x v="1"/>
    <x v="2"/>
    <x v="0"/>
    <x v="2"/>
    <s v="Florence"/>
    <x v="3"/>
    <x v="0"/>
    <x v="1"/>
    <x v="0"/>
    <x v="0"/>
    <x v="1"/>
  </r>
  <r>
    <x v="1172"/>
    <s v="Eric"/>
    <s v="Hernandez"/>
    <x v="409"/>
    <x v="0"/>
    <x v="0"/>
    <x v="19"/>
    <x v="0"/>
    <x v="2"/>
    <s v="San Antonio"/>
    <x v="9"/>
    <x v="0"/>
    <x v="0"/>
    <x v="0"/>
    <x v="0"/>
    <x v="0"/>
  </r>
  <r>
    <x v="1173"/>
    <s v="Dennis"/>
    <s v="Penny"/>
    <x v="409"/>
    <x v="0"/>
    <x v="0"/>
    <x v="36"/>
    <x v="0"/>
    <x v="1"/>
    <s v="Anson County"/>
    <x v="33"/>
    <x v="0"/>
    <x v="0"/>
    <x v="0"/>
    <x v="0"/>
    <x v="0"/>
  </r>
  <r>
    <x v="1174"/>
    <s v="Map"/>
    <s v="Kong"/>
    <x v="410"/>
    <x v="0"/>
    <x v="0"/>
    <x v="38"/>
    <x v="0"/>
    <x v="0"/>
    <s v="Burnsville"/>
    <x v="18"/>
    <x v="0"/>
    <x v="1"/>
    <x v="0"/>
    <x v="1"/>
    <x v="0"/>
  </r>
  <r>
    <x v="1175"/>
    <s v="Sunny"/>
    <s v="Chin"/>
    <x v="410"/>
    <x v="0"/>
    <x v="0"/>
    <x v="0"/>
    <x v="0"/>
    <x v="0"/>
    <s v="Tampa"/>
    <x v="26"/>
    <x v="1"/>
    <x v="0"/>
    <x v="0"/>
    <x v="0"/>
    <x v="0"/>
  </r>
  <r>
    <x v="1176"/>
    <s v="Scott"/>
    <s v="Bennett"/>
    <x v="410"/>
    <x v="0"/>
    <x v="0"/>
    <x v="20"/>
    <x v="0"/>
    <x v="3"/>
    <s v="Houston"/>
    <x v="9"/>
    <x v="1"/>
    <x v="0"/>
    <x v="3"/>
    <x v="0"/>
    <x v="0"/>
  </r>
  <r>
    <x v="1177"/>
    <s v="Christopher"/>
    <s v="Nelms"/>
    <x v="410"/>
    <x v="0"/>
    <x v="0"/>
    <x v="12"/>
    <x v="0"/>
    <x v="3"/>
    <s v="Houston"/>
    <x v="9"/>
    <x v="1"/>
    <x v="0"/>
    <x v="0"/>
    <x v="0"/>
    <x v="0"/>
  </r>
  <r>
    <x v="1178"/>
    <s v="David"/>
    <s v="Alma Giles"/>
    <x v="411"/>
    <x v="0"/>
    <x v="0"/>
    <x v="52"/>
    <x v="0"/>
    <x v="1"/>
    <s v="Idaho Falls"/>
    <x v="27"/>
    <x v="1"/>
    <x v="1"/>
    <x v="0"/>
    <x v="0"/>
    <x v="0"/>
  </r>
  <r>
    <x v="1179"/>
    <s v="India"/>
    <s v="Beaty"/>
    <x v="412"/>
    <x v="0"/>
    <x v="2"/>
    <x v="9"/>
    <x v="1"/>
    <x v="3"/>
    <s v="Norfolk"/>
    <x v="20"/>
    <x v="1"/>
    <x v="0"/>
    <x v="0"/>
    <x v="0"/>
    <x v="2"/>
  </r>
  <r>
    <x v="1180"/>
    <s v="Joshua"/>
    <s v="Douglas"/>
    <x v="412"/>
    <x v="0"/>
    <x v="5"/>
    <x v="22"/>
    <x v="0"/>
    <x v="1"/>
    <s v="Covington"/>
    <x v="11"/>
    <x v="1"/>
    <x v="2"/>
    <x v="1"/>
    <x v="0"/>
    <x v="5"/>
  </r>
  <r>
    <x v="1181"/>
    <s v="Thurman"/>
    <s v="Reynolds"/>
    <x v="412"/>
    <x v="0"/>
    <x v="0"/>
    <x v="27"/>
    <x v="0"/>
    <x v="3"/>
    <s v="Chicago"/>
    <x v="15"/>
    <x v="1"/>
    <x v="0"/>
    <x v="2"/>
    <x v="0"/>
    <x v="0"/>
  </r>
  <r>
    <x v="1182"/>
    <s v="Dylan"/>
    <s v="R. Whitaker"/>
    <x v="412"/>
    <x v="0"/>
    <x v="0"/>
    <x v="2"/>
    <x v="0"/>
    <x v="1"/>
    <s v="White Plains"/>
    <x v="23"/>
    <x v="1"/>
    <x v="0"/>
    <x v="3"/>
    <x v="0"/>
    <x v="0"/>
  </r>
  <r>
    <x v="1183"/>
    <s v="Boyd"/>
    <s v="Keith Ballard"/>
    <x v="413"/>
    <x v="0"/>
    <x v="4"/>
    <x v="33"/>
    <x v="0"/>
    <x v="1"/>
    <s v="Hopewell"/>
    <x v="20"/>
    <x v="0"/>
    <x v="1"/>
    <x v="0"/>
    <x v="1"/>
    <x v="4"/>
  </r>
  <r>
    <x v="1184"/>
    <s v="Clarence"/>
    <s v="Briggs"/>
    <x v="413"/>
    <x v="0"/>
    <x v="0"/>
    <x v="30"/>
    <x v="0"/>
    <x v="1"/>
    <s v="Fort Littleton"/>
    <x v="8"/>
    <x v="1"/>
    <x v="0"/>
    <x v="3"/>
    <x v="0"/>
    <x v="0"/>
  </r>
  <r>
    <x v="1185"/>
    <s v="Abraham"/>
    <s v="Martinez"/>
    <x v="413"/>
    <x v="0"/>
    <x v="0"/>
    <x v="57"/>
    <x v="0"/>
    <x v="2"/>
    <s v="Fort Wayne"/>
    <x v="22"/>
    <x v="1"/>
    <x v="0"/>
    <x v="2"/>
    <x v="0"/>
    <x v="0"/>
  </r>
  <r>
    <x v="1186"/>
    <s v="Robert"/>
    <s v="Dentmond"/>
    <x v="413"/>
    <x v="0"/>
    <x v="2"/>
    <x v="43"/>
    <x v="0"/>
    <x v="3"/>
    <s v="Gainesville"/>
    <x v="26"/>
    <x v="0"/>
    <x v="1"/>
    <x v="0"/>
    <x v="0"/>
    <x v="2"/>
  </r>
  <r>
    <x v="1187"/>
    <s v="Dylan"/>
    <s v="Pape"/>
    <x v="414"/>
    <x v="0"/>
    <x v="2"/>
    <x v="9"/>
    <x v="0"/>
    <x v="1"/>
    <s v="Stamford"/>
    <x v="47"/>
    <x v="0"/>
    <x v="0"/>
    <x v="0"/>
    <x v="0"/>
    <x v="2"/>
  </r>
  <r>
    <x v="1188"/>
    <s v="Edward"/>
    <s v="J. Gorinski"/>
    <x v="414"/>
    <x v="0"/>
    <x v="0"/>
    <x v="14"/>
    <x v="0"/>
    <x v="1"/>
    <s v="South Greensburg"/>
    <x v="8"/>
    <x v="0"/>
    <x v="0"/>
    <x v="1"/>
    <x v="0"/>
    <x v="0"/>
  </r>
  <r>
    <x v="1189"/>
    <s v="Ralph"/>
    <s v="&quot;Phil&quot; Grenon"/>
    <x v="414"/>
    <x v="1"/>
    <x v="4"/>
    <x v="56"/>
    <x v="0"/>
    <x v="1"/>
    <s v="Burlington"/>
    <x v="49"/>
    <x v="0"/>
    <x v="1"/>
    <x v="0"/>
    <x v="1"/>
    <x v="4"/>
  </r>
  <r>
    <x v="1190"/>
    <s v="Ethan"/>
    <s v="James Rincon"/>
    <x v="415"/>
    <x v="0"/>
    <x v="43"/>
    <x v="9"/>
    <x v="0"/>
    <x v="2"/>
    <s v="Miami"/>
    <x v="26"/>
    <x v="0"/>
    <x v="1"/>
    <x v="0"/>
    <x v="0"/>
    <x v="3"/>
  </r>
  <r>
    <x v="1191"/>
    <s v="Travis"/>
    <s v="J. Blair"/>
    <x v="415"/>
    <x v="0"/>
    <x v="5"/>
    <x v="19"/>
    <x v="0"/>
    <x v="1"/>
    <s v="Fredericksburg"/>
    <x v="20"/>
    <x v="1"/>
    <x v="0"/>
    <x v="3"/>
    <x v="1"/>
    <x v="5"/>
  </r>
  <r>
    <x v="1192"/>
    <s v="Daven"/>
    <s v="Scott Hannu"/>
    <x v="416"/>
    <x v="0"/>
    <x v="0"/>
    <x v="39"/>
    <x v="0"/>
    <x v="1"/>
    <s v="Thornton"/>
    <x v="4"/>
    <x v="1"/>
    <x v="0"/>
    <x v="0"/>
    <x v="0"/>
    <x v="0"/>
  </r>
  <r>
    <x v="1193"/>
    <s v="Raymond"/>
    <s v="Gonzalez"/>
    <x v="416"/>
    <x v="0"/>
    <x v="0"/>
    <x v="8"/>
    <x v="0"/>
    <x v="2"/>
    <s v="Fresno"/>
    <x v="3"/>
    <x v="1"/>
    <x v="0"/>
    <x v="2"/>
    <x v="1"/>
    <x v="0"/>
  </r>
  <r>
    <x v="1194"/>
    <s v="Alexio"/>
    <s v="Allen"/>
    <x v="416"/>
    <x v="0"/>
    <x v="0"/>
    <x v="12"/>
    <x v="0"/>
    <x v="3"/>
    <s v="Raleigh"/>
    <x v="32"/>
    <x v="0"/>
    <x v="0"/>
    <x v="0"/>
    <x v="0"/>
    <x v="0"/>
  </r>
  <r>
    <x v="1195"/>
    <s v="Robert"/>
    <s v="L. Dussourd"/>
    <x v="417"/>
    <x v="0"/>
    <x v="4"/>
    <x v="51"/>
    <x v="0"/>
    <x v="1"/>
    <s v="Braintree"/>
    <x v="24"/>
    <x v="1"/>
    <x v="1"/>
    <x v="2"/>
    <x v="0"/>
    <x v="4"/>
  </r>
  <r>
    <x v="1196"/>
    <s v="Dominique"/>
    <s v="Silva"/>
    <x v="417"/>
    <x v="0"/>
    <x v="2"/>
    <x v="22"/>
    <x v="0"/>
    <x v="3"/>
    <s v="Pawtucket"/>
    <x v="50"/>
    <x v="1"/>
    <x v="0"/>
    <x v="2"/>
    <x v="0"/>
    <x v="2"/>
  </r>
  <r>
    <x v="1197"/>
    <s v="Andrew"/>
    <s v="Mike"/>
    <x v="417"/>
    <x v="0"/>
    <x v="0"/>
    <x v="20"/>
    <x v="0"/>
    <x v="1"/>
    <s v="Redlands"/>
    <x v="3"/>
    <x v="1"/>
    <x v="0"/>
    <x v="0"/>
    <x v="0"/>
    <x v="0"/>
  </r>
  <r>
    <x v="1198"/>
    <s v="Joel"/>
    <s v="A. Gonzales"/>
    <x v="417"/>
    <x v="0"/>
    <x v="34"/>
    <x v="26"/>
    <x v="0"/>
    <x v="2"/>
    <s v="Pueblo"/>
    <x v="4"/>
    <x v="1"/>
    <x v="1"/>
    <x v="0"/>
    <x v="1"/>
    <x v="7"/>
  </r>
  <r>
    <x v="1199"/>
    <s v="Mario"/>
    <s v="Sandoval"/>
    <x v="417"/>
    <x v="0"/>
    <x v="0"/>
    <x v="29"/>
    <x v="0"/>
    <x v="2"/>
    <s v="Pueblo of Laguna"/>
    <x v="17"/>
    <x v="1"/>
    <x v="0"/>
    <x v="0"/>
    <x v="1"/>
    <x v="0"/>
  </r>
  <r>
    <x v="1200"/>
    <s v="Jermon"/>
    <s v="Seals"/>
    <x v="417"/>
    <x v="0"/>
    <x v="0"/>
    <x v="6"/>
    <x v="0"/>
    <x v="3"/>
    <s v="Blue Springs"/>
    <x v="19"/>
    <x v="1"/>
    <x v="0"/>
    <x v="0"/>
    <x v="0"/>
    <x v="0"/>
  </r>
  <r>
    <x v="1201"/>
    <s v="Jose"/>
    <s v="Perez"/>
    <x v="418"/>
    <x v="0"/>
    <x v="25"/>
    <x v="4"/>
    <x v="0"/>
    <x v="2"/>
    <s v="Lowell"/>
    <x v="24"/>
    <x v="0"/>
    <x v="1"/>
    <x v="0"/>
    <x v="0"/>
    <x v="4"/>
  </r>
  <r>
    <x v="1202"/>
    <s v="Terrence"/>
    <s v="Shane Blackburn"/>
    <x v="418"/>
    <x v="0"/>
    <x v="0"/>
    <x v="16"/>
    <x v="0"/>
    <x v="1"/>
    <s v="Grundy"/>
    <x v="20"/>
    <x v="0"/>
    <x v="1"/>
    <x v="0"/>
    <x v="0"/>
    <x v="0"/>
  </r>
  <r>
    <x v="1203"/>
    <s v="Donald"/>
    <s v="Andrew White"/>
    <x v="418"/>
    <x v="0"/>
    <x v="0"/>
    <x v="58"/>
    <x v="0"/>
    <x v="1"/>
    <s v="Myrtle Beach"/>
    <x v="40"/>
    <x v="1"/>
    <x v="0"/>
    <x v="0"/>
    <x v="1"/>
    <x v="0"/>
  </r>
  <r>
    <x v="1204"/>
    <s v="Patrick"/>
    <s v="Matthew McManamon"/>
    <x v="418"/>
    <x v="0"/>
    <x v="0"/>
    <x v="42"/>
    <x v="0"/>
    <x v="1"/>
    <s v="Tampa"/>
    <x v="26"/>
    <x v="0"/>
    <x v="0"/>
    <x v="0"/>
    <x v="0"/>
    <x v="0"/>
  </r>
  <r>
    <x v="1205"/>
    <s v="Jeffrey"/>
    <s v="Lanahan"/>
    <x v="419"/>
    <x v="0"/>
    <x v="4"/>
    <x v="8"/>
    <x v="0"/>
    <x v="1"/>
    <s v="Lee's Summit"/>
    <x v="19"/>
    <x v="0"/>
    <x v="1"/>
    <x v="0"/>
    <x v="0"/>
    <x v="4"/>
  </r>
  <r>
    <x v="1206"/>
    <s v="Loreal"/>
    <s v="Tsingine"/>
    <x v="419"/>
    <x v="0"/>
    <x v="41"/>
    <x v="25"/>
    <x v="1"/>
    <x v="5"/>
    <s v="Winslow"/>
    <x v="6"/>
    <x v="1"/>
    <x v="1"/>
    <x v="0"/>
    <x v="1"/>
    <x v="4"/>
  </r>
  <r>
    <x v="1207"/>
    <s v="Robert"/>
    <s v="D. Guerin"/>
    <x v="419"/>
    <x v="0"/>
    <x v="0"/>
    <x v="19"/>
    <x v="0"/>
    <x v="1"/>
    <s v="Roswell"/>
    <x v="17"/>
    <x v="0"/>
    <x v="0"/>
    <x v="0"/>
    <x v="1"/>
    <x v="0"/>
  </r>
  <r>
    <x v="1208"/>
    <s v="Deriante"/>
    <s v="Deon Miller"/>
    <x v="419"/>
    <x v="0"/>
    <x v="0"/>
    <x v="5"/>
    <x v="0"/>
    <x v="3"/>
    <s v="Kinston"/>
    <x v="33"/>
    <x v="1"/>
    <x v="1"/>
    <x v="0"/>
    <x v="0"/>
    <x v="0"/>
  </r>
  <r>
    <x v="1209"/>
    <s v="Earl"/>
    <s v="Ashby"/>
    <x v="419"/>
    <x v="0"/>
    <x v="0"/>
    <x v="19"/>
    <x v="0"/>
    <x v="1"/>
    <s v="Splendora"/>
    <x v="9"/>
    <x v="0"/>
    <x v="0"/>
    <x v="0"/>
    <x v="0"/>
    <x v="0"/>
  </r>
  <r>
    <x v="1210"/>
    <s v="Robert"/>
    <s v="Morgan Garrison Jr."/>
    <x v="420"/>
    <x v="0"/>
    <x v="0"/>
    <x v="39"/>
    <x v="0"/>
    <x v="1"/>
    <s v="Piedmont"/>
    <x v="40"/>
    <x v="0"/>
    <x v="0"/>
    <x v="0"/>
    <x v="0"/>
    <x v="0"/>
  </r>
  <r>
    <x v="1211"/>
    <s v="Denise"/>
    <s v="Fairchild"/>
    <x v="420"/>
    <x v="0"/>
    <x v="0"/>
    <x v="44"/>
    <x v="1"/>
    <x v="1"/>
    <s v="Aitkin"/>
    <x v="18"/>
    <x v="0"/>
    <x v="0"/>
    <x v="0"/>
    <x v="0"/>
    <x v="0"/>
  </r>
  <r>
    <x v="1212"/>
    <s v="Joseph"/>
    <s v="Louis Melvin"/>
    <x v="420"/>
    <x v="1"/>
    <x v="44"/>
    <x v="42"/>
    <x v="0"/>
    <x v="1"/>
    <s v="Clearlake Park"/>
    <x v="3"/>
    <x v="1"/>
    <x v="0"/>
    <x v="0"/>
    <x v="1"/>
    <x v="2"/>
  </r>
  <r>
    <x v="1213"/>
    <s v="Angel"/>
    <s v="Montion"/>
    <x v="421"/>
    <x v="0"/>
    <x v="0"/>
    <x v="19"/>
    <x v="0"/>
    <x v="1"/>
    <s v="Los Angeles"/>
    <x v="3"/>
    <x v="1"/>
    <x v="0"/>
    <x v="2"/>
    <x v="0"/>
    <x v="0"/>
  </r>
  <r>
    <x v="1214"/>
    <s v="Ruben"/>
    <s v="Cossyleon"/>
    <x v="421"/>
    <x v="0"/>
    <x v="0"/>
    <x v="9"/>
    <x v="0"/>
    <x v="2"/>
    <s v="Glendale"/>
    <x v="6"/>
    <x v="1"/>
    <x v="2"/>
    <x v="0"/>
    <x v="0"/>
    <x v="0"/>
  </r>
  <r>
    <x v="1215"/>
    <s v="Thomas"/>
    <s v="Lagano"/>
    <x v="421"/>
    <x v="0"/>
    <x v="0"/>
    <x v="49"/>
    <x v="0"/>
    <x v="1"/>
    <s v="Jackson"/>
    <x v="31"/>
    <x v="1"/>
    <x v="0"/>
    <x v="0"/>
    <x v="0"/>
    <x v="0"/>
  </r>
  <r>
    <x v="1216"/>
    <s v="Kimani"/>
    <s v="Johnson"/>
    <x v="422"/>
    <x v="0"/>
    <x v="0"/>
    <x v="5"/>
    <x v="0"/>
    <x v="3"/>
    <s v="Baltimore"/>
    <x v="28"/>
    <x v="1"/>
    <x v="0"/>
    <x v="0"/>
    <x v="0"/>
    <x v="0"/>
  </r>
  <r>
    <x v="1217"/>
    <s v="Matthew"/>
    <s v="Vincent Wood"/>
    <x v="422"/>
    <x v="0"/>
    <x v="0"/>
    <x v="21"/>
    <x v="0"/>
    <x v="3"/>
    <s v="Baltimore"/>
    <x v="28"/>
    <x v="1"/>
    <x v="0"/>
    <x v="0"/>
    <x v="0"/>
    <x v="0"/>
  </r>
  <r>
    <x v="1218"/>
    <s v="James"/>
    <s v="Brown III"/>
    <x v="422"/>
    <x v="0"/>
    <x v="0"/>
    <x v="8"/>
    <x v="0"/>
    <x v="3"/>
    <s v="Richmond"/>
    <x v="20"/>
    <x v="1"/>
    <x v="0"/>
    <x v="0"/>
    <x v="0"/>
    <x v="0"/>
  </r>
  <r>
    <x v="1219"/>
    <s v="James"/>
    <s v="Craig Simpson"/>
    <x v="422"/>
    <x v="0"/>
    <x v="0"/>
    <x v="10"/>
    <x v="0"/>
    <x v="3"/>
    <s v="Las Vegas"/>
    <x v="16"/>
    <x v="1"/>
    <x v="0"/>
    <x v="2"/>
    <x v="1"/>
    <x v="0"/>
  </r>
  <r>
    <x v="1220"/>
    <s v="Jesus"/>
    <s v="Juarez"/>
    <x v="423"/>
    <x v="0"/>
    <x v="6"/>
    <x v="61"/>
    <x v="0"/>
    <x v="2"/>
    <s v="Lockhart"/>
    <x v="9"/>
    <x v="0"/>
    <x v="2"/>
    <x v="0"/>
    <x v="0"/>
    <x v="6"/>
  </r>
  <r>
    <x v="1221"/>
    <s v="Joel"/>
    <s v="Fabela"/>
    <x v="423"/>
    <x v="0"/>
    <x v="0"/>
    <x v="13"/>
    <x v="0"/>
    <x v="2"/>
    <s v="Odessa"/>
    <x v="9"/>
    <x v="1"/>
    <x v="0"/>
    <x v="0"/>
    <x v="0"/>
    <x v="0"/>
  </r>
  <r>
    <x v="1222"/>
    <s v="Cameron"/>
    <s v="Gover"/>
    <x v="424"/>
    <x v="0"/>
    <x v="0"/>
    <x v="12"/>
    <x v="0"/>
    <x v="3"/>
    <s v="Indianapolis"/>
    <x v="22"/>
    <x v="1"/>
    <x v="0"/>
    <x v="0"/>
    <x v="0"/>
    <x v="0"/>
  </r>
  <r>
    <x v="1223"/>
    <s v="Melissa"/>
    <s v="Boarts"/>
    <x v="425"/>
    <x v="0"/>
    <x v="5"/>
    <x v="16"/>
    <x v="1"/>
    <x v="1"/>
    <s v="Macon County"/>
    <x v="37"/>
    <x v="0"/>
    <x v="1"/>
    <x v="0"/>
    <x v="1"/>
    <x v="5"/>
  </r>
  <r>
    <x v="1224"/>
    <s v="Darrin"/>
    <s v="Andrew Martin"/>
    <x v="425"/>
    <x v="0"/>
    <x v="0"/>
    <x v="9"/>
    <x v="0"/>
    <x v="1"/>
    <s v="Austin"/>
    <x v="9"/>
    <x v="1"/>
    <x v="0"/>
    <x v="2"/>
    <x v="0"/>
    <x v="0"/>
  </r>
  <r>
    <x v="1225"/>
    <s v="David"/>
    <s v="Mack"/>
    <x v="425"/>
    <x v="0"/>
    <x v="19"/>
    <x v="59"/>
    <x v="0"/>
    <x v="1"/>
    <s v="Eau Claire"/>
    <x v="39"/>
    <x v="1"/>
    <x v="0"/>
    <x v="0"/>
    <x v="0"/>
    <x v="8"/>
  </r>
  <r>
    <x v="1226"/>
    <s v="Preston"/>
    <s v="Paul Perez"/>
    <x v="425"/>
    <x v="0"/>
    <x v="5"/>
    <x v="26"/>
    <x v="0"/>
    <x v="1"/>
    <s v="Raceland"/>
    <x v="11"/>
    <x v="1"/>
    <x v="2"/>
    <x v="3"/>
    <x v="0"/>
    <x v="5"/>
  </r>
  <r>
    <x v="1227"/>
    <s v="Raul"/>
    <s v="Salvador Marquez Heraldes"/>
    <x v="426"/>
    <x v="0"/>
    <x v="4"/>
    <x v="44"/>
    <x v="0"/>
    <x v="2"/>
    <s v="Minneapolis"/>
    <x v="18"/>
    <x v="0"/>
    <x v="0"/>
    <x v="0"/>
    <x v="0"/>
    <x v="4"/>
  </r>
  <r>
    <x v="1228"/>
    <s v="Peter"/>
    <s v="J. Doherty"/>
    <x v="427"/>
    <x v="0"/>
    <x v="4"/>
    <x v="49"/>
    <x v="0"/>
    <x v="1"/>
    <s v="West Springfield"/>
    <x v="24"/>
    <x v="0"/>
    <x v="1"/>
    <x v="0"/>
    <x v="0"/>
    <x v="4"/>
  </r>
  <r>
    <x v="1229"/>
    <s v="Kevin"/>
    <s v="Hicks"/>
    <x v="427"/>
    <x v="0"/>
    <x v="1"/>
    <x v="51"/>
    <x v="0"/>
    <x v="3"/>
    <s v="Indianapolis"/>
    <x v="22"/>
    <x v="1"/>
    <x v="0"/>
    <x v="0"/>
    <x v="1"/>
    <x v="1"/>
  </r>
  <r>
    <x v="1230"/>
    <s v="Marvin"/>
    <s v="Cremeans"/>
    <x v="428"/>
    <x v="0"/>
    <x v="35"/>
    <x v="52"/>
    <x v="0"/>
    <x v="1"/>
    <s v="Oak Hill"/>
    <x v="10"/>
    <x v="1"/>
    <x v="1"/>
    <x v="0"/>
    <x v="0"/>
    <x v="6"/>
  </r>
  <r>
    <x v="1231"/>
    <s v="Laronda"/>
    <s v="Sweatt"/>
    <x v="428"/>
    <x v="0"/>
    <x v="35"/>
    <x v="36"/>
    <x v="1"/>
    <x v="3"/>
    <s v="Gallatin"/>
    <x v="32"/>
    <x v="1"/>
    <x v="0"/>
    <x v="0"/>
    <x v="1"/>
    <x v="6"/>
  </r>
  <r>
    <x v="1232"/>
    <s v="Cesar"/>
    <s v="Frias"/>
    <x v="428"/>
    <x v="1"/>
    <x v="4"/>
    <x v="45"/>
    <x v="0"/>
    <x v="2"/>
    <s v="Sylmar"/>
    <x v="3"/>
    <x v="0"/>
    <x v="0"/>
    <x v="0"/>
    <x v="0"/>
    <x v="4"/>
  </r>
  <r>
    <x v="1233"/>
    <s v="Luis"/>
    <s v="Gongora"/>
    <x v="429"/>
    <x v="0"/>
    <x v="4"/>
    <x v="34"/>
    <x v="0"/>
    <x v="2"/>
    <s v="San Francisco"/>
    <x v="3"/>
    <x v="1"/>
    <x v="1"/>
    <x v="0"/>
    <x v="0"/>
    <x v="4"/>
  </r>
  <r>
    <x v="1234"/>
    <s v="Lance"/>
    <s v="C. McIntire"/>
    <x v="429"/>
    <x v="0"/>
    <x v="5"/>
    <x v="51"/>
    <x v="0"/>
    <x v="1"/>
    <s v="Omaha"/>
    <x v="29"/>
    <x v="1"/>
    <x v="0"/>
    <x v="0"/>
    <x v="0"/>
    <x v="5"/>
  </r>
  <r>
    <x v="1235"/>
    <s v="Dazion"/>
    <s v="Flenaugh"/>
    <x v="430"/>
    <x v="0"/>
    <x v="4"/>
    <x v="36"/>
    <x v="0"/>
    <x v="3"/>
    <s v="Sacramento"/>
    <x v="3"/>
    <x v="0"/>
    <x v="1"/>
    <x v="2"/>
    <x v="0"/>
    <x v="4"/>
  </r>
  <r>
    <x v="1236"/>
    <s v="Melissa"/>
    <s v="M. Abbott"/>
    <x v="430"/>
    <x v="0"/>
    <x v="8"/>
    <x v="9"/>
    <x v="1"/>
    <x v="1"/>
    <s v="Lake Hallie"/>
    <x v="39"/>
    <x v="0"/>
    <x v="1"/>
    <x v="0"/>
    <x v="0"/>
    <x v="6"/>
  </r>
  <r>
    <x v="1237"/>
    <s v="Lamont"/>
    <s v="Gulley"/>
    <x v="430"/>
    <x v="0"/>
    <x v="4"/>
    <x v="21"/>
    <x v="0"/>
    <x v="3"/>
    <s v="Kentwood"/>
    <x v="30"/>
    <x v="1"/>
    <x v="1"/>
    <x v="0"/>
    <x v="1"/>
    <x v="4"/>
  </r>
  <r>
    <x v="1238"/>
    <s v="Diahlo"/>
    <s v="Grant"/>
    <x v="431"/>
    <x v="0"/>
    <x v="0"/>
    <x v="25"/>
    <x v="0"/>
    <x v="3"/>
    <s v="New Brunswick"/>
    <x v="21"/>
    <x v="1"/>
    <x v="0"/>
    <x v="2"/>
    <x v="0"/>
    <x v="0"/>
  </r>
  <r>
    <x v="1239"/>
    <s v="Quron"/>
    <s v="Williams"/>
    <x v="431"/>
    <x v="0"/>
    <x v="0"/>
    <x v="29"/>
    <x v="0"/>
    <x v="3"/>
    <s v="Philadelphia"/>
    <x v="8"/>
    <x v="1"/>
    <x v="0"/>
    <x v="2"/>
    <x v="0"/>
    <x v="0"/>
  </r>
  <r>
    <x v="1240"/>
    <s v="Lonnie"/>
    <s v="Ball"/>
    <x v="432"/>
    <x v="0"/>
    <x v="0"/>
    <x v="4"/>
    <x v="0"/>
    <x v="1"/>
    <s v="Modesto"/>
    <x v="3"/>
    <x v="1"/>
    <x v="1"/>
    <x v="1"/>
    <x v="0"/>
    <x v="0"/>
  </r>
  <r>
    <x v="1241"/>
    <s v="William"/>
    <s v="Clark"/>
    <x v="432"/>
    <x v="0"/>
    <x v="4"/>
    <x v="12"/>
    <x v="0"/>
    <x v="1"/>
    <s v="Rotterdam"/>
    <x v="35"/>
    <x v="0"/>
    <x v="0"/>
    <x v="0"/>
    <x v="0"/>
    <x v="4"/>
  </r>
  <r>
    <x v="1242"/>
    <s v="Arturo"/>
    <s v="Yobani-Torrez Valdez"/>
    <x v="432"/>
    <x v="0"/>
    <x v="4"/>
    <x v="14"/>
    <x v="0"/>
    <x v="2"/>
    <s v="Los Angeles"/>
    <x v="3"/>
    <x v="1"/>
    <x v="0"/>
    <x v="0"/>
    <x v="0"/>
    <x v="4"/>
  </r>
  <r>
    <x v="1243"/>
    <s v="Efren"/>
    <s v="Eloy Trujillo"/>
    <x v="433"/>
    <x v="0"/>
    <x v="0"/>
    <x v="6"/>
    <x v="0"/>
    <x v="2"/>
    <s v="Las Vegas"/>
    <x v="16"/>
    <x v="1"/>
    <x v="0"/>
    <x v="0"/>
    <x v="0"/>
    <x v="0"/>
  </r>
  <r>
    <x v="1244"/>
    <s v="Pierre"/>
    <s v="Loury"/>
    <x v="433"/>
    <x v="0"/>
    <x v="0"/>
    <x v="43"/>
    <x v="0"/>
    <x v="3"/>
    <s v="Chicago"/>
    <x v="15"/>
    <x v="1"/>
    <x v="0"/>
    <x v="2"/>
    <x v="0"/>
    <x v="0"/>
  </r>
  <r>
    <x v="1245"/>
    <s v="Dion"/>
    <s v="Daman"/>
    <x v="434"/>
    <x v="0"/>
    <x v="1"/>
    <x v="36"/>
    <x v="0"/>
    <x v="1"/>
    <s v="Denver"/>
    <x v="4"/>
    <x v="1"/>
    <x v="1"/>
    <x v="1"/>
    <x v="0"/>
    <x v="1"/>
  </r>
  <r>
    <x v="1246"/>
    <s v="Joshua"/>
    <s v="Moreno"/>
    <x v="434"/>
    <x v="0"/>
    <x v="0"/>
    <x v="38"/>
    <x v="0"/>
    <x v="2"/>
    <s v="Benton"/>
    <x v="15"/>
    <x v="1"/>
    <x v="0"/>
    <x v="1"/>
    <x v="0"/>
    <x v="0"/>
  </r>
  <r>
    <x v="1247"/>
    <s v="Travis"/>
    <s v="Wood"/>
    <x v="434"/>
    <x v="0"/>
    <x v="5"/>
    <x v="45"/>
    <x v="0"/>
    <x v="1"/>
    <s v="Noma"/>
    <x v="26"/>
    <x v="1"/>
    <x v="1"/>
    <x v="1"/>
    <x v="1"/>
    <x v="5"/>
  </r>
  <r>
    <x v="1248"/>
    <s v="Rodney"/>
    <s v="Watts"/>
    <x v="435"/>
    <x v="0"/>
    <x v="5"/>
    <x v="7"/>
    <x v="0"/>
    <x v="3"/>
    <s v="Stockton"/>
    <x v="3"/>
    <x v="1"/>
    <x v="0"/>
    <x v="0"/>
    <x v="0"/>
    <x v="5"/>
  </r>
  <r>
    <x v="1249"/>
    <s v="Jeffrey"/>
    <s v="Gray Wise"/>
    <x v="435"/>
    <x v="0"/>
    <x v="0"/>
    <x v="49"/>
    <x v="0"/>
    <x v="1"/>
    <s v="Llano"/>
    <x v="9"/>
    <x v="1"/>
    <x v="0"/>
    <x v="0"/>
    <x v="0"/>
    <x v="0"/>
  </r>
  <r>
    <x v="1250"/>
    <s v="Koltlee"/>
    <s v="Whitson"/>
    <x v="435"/>
    <x v="0"/>
    <x v="0"/>
    <x v="35"/>
    <x v="0"/>
    <x v="1"/>
    <s v="Sparta"/>
    <x v="32"/>
    <x v="1"/>
    <x v="0"/>
    <x v="1"/>
    <x v="0"/>
    <x v="0"/>
  </r>
  <r>
    <x v="1251"/>
    <s v="Jeff"/>
    <s v="Robertson"/>
    <x v="436"/>
    <x v="1"/>
    <x v="1"/>
    <x v="30"/>
    <x v="0"/>
    <x v="1"/>
    <s v="McPherson"/>
    <x v="2"/>
    <x v="0"/>
    <x v="0"/>
    <x v="0"/>
    <x v="0"/>
    <x v="1"/>
  </r>
  <r>
    <x v="1252"/>
    <s v="Clemente"/>
    <s v="Najera"/>
    <x v="437"/>
    <x v="0"/>
    <x v="37"/>
    <x v="38"/>
    <x v="0"/>
    <x v="2"/>
    <s v="Lake Elsinore"/>
    <x v="3"/>
    <x v="1"/>
    <x v="1"/>
    <x v="0"/>
    <x v="0"/>
    <x v="6"/>
  </r>
  <r>
    <x v="1253"/>
    <s v="David"/>
    <s v="Swatsky"/>
    <x v="437"/>
    <x v="0"/>
    <x v="0"/>
    <x v="49"/>
    <x v="0"/>
    <x v="1"/>
    <s v="Cache"/>
    <x v="5"/>
    <x v="0"/>
    <x v="0"/>
    <x v="0"/>
    <x v="0"/>
    <x v="0"/>
  </r>
  <r>
    <x v="1254"/>
    <s v="Storm"/>
    <s v="Allen Smith"/>
    <x v="437"/>
    <x v="0"/>
    <x v="5"/>
    <x v="35"/>
    <x v="0"/>
    <x v="1"/>
    <s v="Muncie"/>
    <x v="22"/>
    <x v="1"/>
    <x v="0"/>
    <x v="2"/>
    <x v="1"/>
    <x v="5"/>
  </r>
  <r>
    <x v="1255"/>
    <s v="Gerald"/>
    <s v="Robert Boyes"/>
    <x v="438"/>
    <x v="0"/>
    <x v="0"/>
    <x v="0"/>
    <x v="0"/>
    <x v="1"/>
    <s v="Antioch"/>
    <x v="15"/>
    <x v="1"/>
    <x v="0"/>
    <x v="0"/>
    <x v="0"/>
    <x v="0"/>
  </r>
  <r>
    <x v="1256"/>
    <s v="Kisha"/>
    <s v="Arrone"/>
    <x v="439"/>
    <x v="0"/>
    <x v="0"/>
    <x v="7"/>
    <x v="1"/>
    <x v="3"/>
    <s v="Dayton"/>
    <x v="10"/>
    <x v="1"/>
    <x v="1"/>
    <x v="1"/>
    <x v="0"/>
    <x v="0"/>
  </r>
  <r>
    <x v="1257"/>
    <s v="Eric"/>
    <s v="John Wilson"/>
    <x v="439"/>
    <x v="0"/>
    <x v="1"/>
    <x v="6"/>
    <x v="0"/>
    <x v="1"/>
    <s v="El Paso"/>
    <x v="9"/>
    <x v="0"/>
    <x v="1"/>
    <x v="0"/>
    <x v="0"/>
    <x v="1"/>
  </r>
  <r>
    <x v="1258"/>
    <s v="Richard"/>
    <s v="Bard Jr."/>
    <x v="439"/>
    <x v="0"/>
    <x v="0"/>
    <x v="10"/>
    <x v="0"/>
    <x v="3"/>
    <s v="Vineland"/>
    <x v="21"/>
    <x v="1"/>
    <x v="0"/>
    <x v="2"/>
    <x v="0"/>
    <x v="0"/>
  </r>
  <r>
    <x v="1259"/>
    <s v="George"/>
    <s v="Tillman"/>
    <x v="439"/>
    <x v="0"/>
    <x v="0"/>
    <x v="3"/>
    <x v="0"/>
    <x v="3"/>
    <s v="New York"/>
    <x v="35"/>
    <x v="1"/>
    <x v="0"/>
    <x v="2"/>
    <x v="0"/>
    <x v="0"/>
  </r>
  <r>
    <x v="1260"/>
    <s v="Edson"/>
    <s v="Thevenin"/>
    <x v="439"/>
    <x v="0"/>
    <x v="5"/>
    <x v="13"/>
    <x v="0"/>
    <x v="3"/>
    <s v="Troy"/>
    <x v="35"/>
    <x v="1"/>
    <x v="0"/>
    <x v="1"/>
    <x v="0"/>
    <x v="5"/>
  </r>
  <r>
    <x v="1261"/>
    <s v="Rico"/>
    <s v="Don Rae Johnson"/>
    <x v="440"/>
    <x v="0"/>
    <x v="0"/>
    <x v="14"/>
    <x v="0"/>
    <x v="3"/>
    <s v="Greenbelt"/>
    <x v="28"/>
    <x v="1"/>
    <x v="0"/>
    <x v="0"/>
    <x v="0"/>
    <x v="0"/>
  </r>
  <r>
    <x v="1262"/>
    <s v="Demetrius"/>
    <s v="Dorsey"/>
    <x v="440"/>
    <x v="0"/>
    <x v="0"/>
    <x v="5"/>
    <x v="0"/>
    <x v="3"/>
    <s v="Mableton"/>
    <x v="31"/>
    <x v="1"/>
    <x v="0"/>
    <x v="0"/>
    <x v="0"/>
    <x v="0"/>
  </r>
  <r>
    <x v="1263"/>
    <s v="Sylasone"/>
    <s v="Ackhavong"/>
    <x v="441"/>
    <x v="0"/>
    <x v="0"/>
    <x v="11"/>
    <x v="0"/>
    <x v="0"/>
    <s v="Charlotte"/>
    <x v="33"/>
    <x v="0"/>
    <x v="0"/>
    <x v="0"/>
    <x v="0"/>
    <x v="0"/>
  </r>
  <r>
    <x v="1264"/>
    <s v="Jorevis"/>
    <s v="Scruggs"/>
    <x v="441"/>
    <x v="0"/>
    <x v="0"/>
    <x v="60"/>
    <x v="0"/>
    <x v="3"/>
    <s v="St. Louis"/>
    <x v="19"/>
    <x v="1"/>
    <x v="0"/>
    <x v="3"/>
    <x v="0"/>
    <x v="0"/>
  </r>
  <r>
    <x v="1265"/>
    <s v="Daniel"/>
    <s v="Eric Blackmon"/>
    <x v="441"/>
    <x v="0"/>
    <x v="0"/>
    <x v="38"/>
    <x v="0"/>
    <x v="1"/>
    <s v="Brooksville"/>
    <x v="37"/>
    <x v="1"/>
    <x v="0"/>
    <x v="1"/>
    <x v="0"/>
    <x v="0"/>
  </r>
  <r>
    <x v="1266"/>
    <s v="Francis"/>
    <s v="Scot Dufore"/>
    <x v="442"/>
    <x v="0"/>
    <x v="0"/>
    <x v="11"/>
    <x v="0"/>
    <x v="1"/>
    <s v="Homestead"/>
    <x v="26"/>
    <x v="1"/>
    <x v="0"/>
    <x v="0"/>
    <x v="0"/>
    <x v="0"/>
  </r>
  <r>
    <x v="1267"/>
    <s v="Jackie"/>
    <s v="Lee Kirkham"/>
    <x v="442"/>
    <x v="0"/>
    <x v="5"/>
    <x v="49"/>
    <x v="0"/>
    <x v="1"/>
    <s v="Perryville"/>
    <x v="14"/>
    <x v="1"/>
    <x v="1"/>
    <x v="0"/>
    <x v="0"/>
    <x v="5"/>
  </r>
  <r>
    <x v="1268"/>
    <s v="Mario"/>
    <s v="Mejia Martinez"/>
    <x v="443"/>
    <x v="0"/>
    <x v="4"/>
    <x v="26"/>
    <x v="0"/>
    <x v="2"/>
    <s v="Everett"/>
    <x v="24"/>
    <x v="1"/>
    <x v="1"/>
    <x v="0"/>
    <x v="0"/>
    <x v="4"/>
  </r>
  <r>
    <x v="1269"/>
    <s v="Tyler"/>
    <s v="Hunkin"/>
    <x v="444"/>
    <x v="0"/>
    <x v="4"/>
    <x v="20"/>
    <x v="0"/>
    <x v="1"/>
    <s v="Austin"/>
    <x v="9"/>
    <x v="0"/>
    <x v="0"/>
    <x v="0"/>
    <x v="0"/>
    <x v="4"/>
  </r>
  <r>
    <x v="1270"/>
    <s v="Carl"/>
    <s v="Baranishyn"/>
    <x v="444"/>
    <x v="0"/>
    <x v="4"/>
    <x v="39"/>
    <x v="0"/>
    <x v="1"/>
    <s v="Berne"/>
    <x v="35"/>
    <x v="0"/>
    <x v="0"/>
    <x v="0"/>
    <x v="0"/>
    <x v="4"/>
  </r>
  <r>
    <x v="1271"/>
    <s v="Demarcus"/>
    <s v="Semer"/>
    <x v="445"/>
    <x v="0"/>
    <x v="5"/>
    <x v="27"/>
    <x v="0"/>
    <x v="3"/>
    <s v="Fort Pierce"/>
    <x v="26"/>
    <x v="1"/>
    <x v="0"/>
    <x v="1"/>
    <x v="0"/>
    <x v="5"/>
  </r>
  <r>
    <x v="1272"/>
    <s v="Mitchell"/>
    <s v="Oakley"/>
    <x v="445"/>
    <x v="0"/>
    <x v="0"/>
    <x v="22"/>
    <x v="0"/>
    <x v="1"/>
    <s v="Chandler"/>
    <x v="6"/>
    <x v="0"/>
    <x v="0"/>
    <x v="0"/>
    <x v="0"/>
    <x v="0"/>
  </r>
  <r>
    <x v="1273"/>
    <s v="Jakob"/>
    <s v="E. Wagner"/>
    <x v="445"/>
    <x v="0"/>
    <x v="0"/>
    <x v="5"/>
    <x v="0"/>
    <x v="1"/>
    <s v="Antigo"/>
    <x v="39"/>
    <x v="1"/>
    <x v="0"/>
    <x v="0"/>
    <x v="0"/>
    <x v="0"/>
  </r>
  <r>
    <x v="1274"/>
    <s v="Eric"/>
    <s v="C. Wakup"/>
    <x v="445"/>
    <x v="0"/>
    <x v="0"/>
    <x v="12"/>
    <x v="0"/>
    <x v="1"/>
    <s v="Norfolk"/>
    <x v="20"/>
    <x v="0"/>
    <x v="0"/>
    <x v="0"/>
    <x v="0"/>
    <x v="0"/>
  </r>
  <r>
    <x v="1275"/>
    <s v="Willie"/>
    <s v="Tillman"/>
    <x v="445"/>
    <x v="1"/>
    <x v="5"/>
    <x v="19"/>
    <x v="0"/>
    <x v="3"/>
    <s v="Fayetteville"/>
    <x v="14"/>
    <x v="1"/>
    <x v="1"/>
    <x v="1"/>
    <x v="1"/>
    <x v="5"/>
  </r>
  <r>
    <x v="1276"/>
    <s v="Kay"/>
    <s v="Frances Campbell"/>
    <x v="446"/>
    <x v="0"/>
    <x v="0"/>
    <x v="52"/>
    <x v="1"/>
    <x v="1"/>
    <s v="East Flat Rock"/>
    <x v="33"/>
    <x v="0"/>
    <x v="0"/>
    <x v="0"/>
    <x v="0"/>
    <x v="0"/>
  </r>
  <r>
    <x v="1277"/>
    <s v="Robin"/>
    <s v="Barber"/>
    <x v="447"/>
    <x v="0"/>
    <x v="0"/>
    <x v="14"/>
    <x v="0"/>
    <x v="1"/>
    <s v="Lakewood"/>
    <x v="4"/>
    <x v="1"/>
    <x v="0"/>
    <x v="2"/>
    <x v="0"/>
    <x v="0"/>
  </r>
  <r>
    <x v="1278"/>
    <s v="Joshua"/>
    <s v="Brooks"/>
    <x v="447"/>
    <x v="0"/>
    <x v="0"/>
    <x v="35"/>
    <x v="0"/>
    <x v="3"/>
    <s v="Chesapeake"/>
    <x v="20"/>
    <x v="0"/>
    <x v="0"/>
    <x v="0"/>
    <x v="1"/>
    <x v="0"/>
  </r>
  <r>
    <x v="1279"/>
    <s v="Jacquelyn"/>
    <s v="Burke"/>
    <x v="447"/>
    <x v="0"/>
    <x v="0"/>
    <x v="22"/>
    <x v="1"/>
    <x v="1"/>
    <s v="Albuquerque"/>
    <x v="17"/>
    <x v="0"/>
    <x v="0"/>
    <x v="1"/>
    <x v="0"/>
    <x v="0"/>
  </r>
  <r>
    <x v="1280"/>
    <s v="Darrel"/>
    <s v="S. Machemehl"/>
    <x v="447"/>
    <x v="0"/>
    <x v="0"/>
    <x v="51"/>
    <x v="0"/>
    <x v="1"/>
    <s v="Kingsbury"/>
    <x v="9"/>
    <x v="1"/>
    <x v="1"/>
    <x v="3"/>
    <x v="0"/>
    <x v="0"/>
  </r>
  <r>
    <x v="1281"/>
    <s v="Cin"/>
    <s v="Lam Mung"/>
    <x v="448"/>
    <x v="0"/>
    <x v="10"/>
    <x v="8"/>
    <x v="0"/>
    <x v="0"/>
    <s v="Atlanta"/>
    <x v="31"/>
    <x v="1"/>
    <x v="1"/>
    <x v="0"/>
    <x v="0"/>
    <x v="4"/>
  </r>
  <r>
    <x v="1282"/>
    <s v="Damon"/>
    <s v="Blair"/>
    <x v="448"/>
    <x v="0"/>
    <x v="0"/>
    <x v="27"/>
    <x v="0"/>
    <x v="1"/>
    <s v="Westminster"/>
    <x v="4"/>
    <x v="1"/>
    <x v="0"/>
    <x v="0"/>
    <x v="0"/>
    <x v="0"/>
  </r>
  <r>
    <x v="1283"/>
    <s v="David"/>
    <s v="Shane Anderson"/>
    <x v="448"/>
    <x v="0"/>
    <x v="0"/>
    <x v="16"/>
    <x v="0"/>
    <x v="1"/>
    <s v="Milcreek"/>
    <x v="13"/>
    <x v="1"/>
    <x v="0"/>
    <x v="0"/>
    <x v="0"/>
    <x v="0"/>
  </r>
  <r>
    <x v="1284"/>
    <s v="Kendar"/>
    <s v="del Rosario"/>
    <x v="449"/>
    <x v="0"/>
    <x v="4"/>
    <x v="13"/>
    <x v="0"/>
    <x v="3"/>
    <s v="Miami"/>
    <x v="26"/>
    <x v="1"/>
    <x v="0"/>
    <x v="0"/>
    <x v="0"/>
    <x v="4"/>
  </r>
  <r>
    <x v="1285"/>
    <s v="Lee"/>
    <s v="Easter"/>
    <x v="449"/>
    <x v="0"/>
    <x v="0"/>
    <x v="0"/>
    <x v="0"/>
    <x v="1"/>
    <s v="Boise"/>
    <x v="27"/>
    <x v="0"/>
    <x v="0"/>
    <x v="0"/>
    <x v="1"/>
    <x v="0"/>
  </r>
  <r>
    <x v="1286"/>
    <s v="Ashtian"/>
    <s v="Barnes"/>
    <x v="449"/>
    <x v="0"/>
    <x v="5"/>
    <x v="22"/>
    <x v="0"/>
    <x v="3"/>
    <s v="Houston"/>
    <x v="9"/>
    <x v="1"/>
    <x v="1"/>
    <x v="1"/>
    <x v="0"/>
    <x v="5"/>
  </r>
  <r>
    <x v="1287"/>
    <s v="Michael"/>
    <s v="Kurtz"/>
    <x v="449"/>
    <x v="1"/>
    <x v="4"/>
    <x v="34"/>
    <x v="0"/>
    <x v="1"/>
    <s v="Spokane"/>
    <x v="0"/>
    <x v="0"/>
    <x v="1"/>
    <x v="0"/>
    <x v="1"/>
    <x v="4"/>
  </r>
  <r>
    <x v="1288"/>
    <s v="Jeffrey"/>
    <s v="Darrell Hobbs"/>
    <x v="450"/>
    <x v="0"/>
    <x v="5"/>
    <x v="26"/>
    <x v="0"/>
    <x v="1"/>
    <s v="Jackson"/>
    <x v="19"/>
    <x v="1"/>
    <x v="0"/>
    <x v="1"/>
    <x v="0"/>
    <x v="5"/>
  </r>
  <r>
    <x v="1289"/>
    <s v="Oswald"/>
    <s v="Mattner"/>
    <x v="451"/>
    <x v="0"/>
    <x v="4"/>
    <x v="15"/>
    <x v="0"/>
    <x v="1"/>
    <s v="Wausau"/>
    <x v="39"/>
    <x v="1"/>
    <x v="1"/>
    <x v="0"/>
    <x v="0"/>
    <x v="4"/>
  </r>
  <r>
    <x v="1290"/>
    <s v="Mark"/>
    <s v="Daniel Bess"/>
    <x v="451"/>
    <x v="0"/>
    <x v="4"/>
    <x v="19"/>
    <x v="0"/>
    <x v="1"/>
    <s v="Spanish Fork"/>
    <x v="13"/>
    <x v="1"/>
    <x v="1"/>
    <x v="2"/>
    <x v="0"/>
    <x v="4"/>
  </r>
  <r>
    <x v="1291"/>
    <s v="Bender"/>
    <s v="Dass"/>
    <x v="451"/>
    <x v="0"/>
    <x v="5"/>
    <x v="58"/>
    <x v="0"/>
    <x v="1"/>
    <s v="Florence"/>
    <x v="6"/>
    <x v="1"/>
    <x v="0"/>
    <x v="1"/>
    <x v="0"/>
    <x v="5"/>
  </r>
  <r>
    <x v="1292"/>
    <s v="Marion"/>
    <s v="Habana"/>
    <x v="451"/>
    <x v="0"/>
    <x v="4"/>
    <x v="14"/>
    <x v="0"/>
    <x v="0"/>
    <s v="Los Angeles"/>
    <x v="3"/>
    <x v="1"/>
    <x v="1"/>
    <x v="0"/>
    <x v="1"/>
    <x v="4"/>
  </r>
  <r>
    <x v="1293"/>
    <s v="Charlin"/>
    <s v="Charles"/>
    <x v="452"/>
    <x v="0"/>
    <x v="2"/>
    <x v="9"/>
    <x v="0"/>
    <x v="3"/>
    <s v="Orlando"/>
    <x v="26"/>
    <x v="1"/>
    <x v="0"/>
    <x v="0"/>
    <x v="0"/>
    <x v="2"/>
  </r>
  <r>
    <x v="1294"/>
    <s v="Ronald"/>
    <s v="Branch"/>
    <x v="452"/>
    <x v="0"/>
    <x v="0"/>
    <x v="14"/>
    <x v="0"/>
    <x v="1"/>
    <s v="Alamo"/>
    <x v="32"/>
    <x v="0"/>
    <x v="1"/>
    <x v="0"/>
    <x v="0"/>
    <x v="0"/>
  </r>
  <r>
    <x v="1295"/>
    <s v="Reginald"/>
    <s v="Darnell Dogan"/>
    <x v="453"/>
    <x v="0"/>
    <x v="0"/>
    <x v="49"/>
    <x v="0"/>
    <x v="3"/>
    <s v="Greenville"/>
    <x v="40"/>
    <x v="1"/>
    <x v="0"/>
    <x v="0"/>
    <x v="0"/>
    <x v="0"/>
  </r>
  <r>
    <x v="1296"/>
    <s v="Raymond"/>
    <s v="Hopper"/>
    <x v="454"/>
    <x v="0"/>
    <x v="4"/>
    <x v="37"/>
    <x v="0"/>
    <x v="1"/>
    <s v="Visalia"/>
    <x v="3"/>
    <x v="1"/>
    <x v="1"/>
    <x v="0"/>
    <x v="0"/>
    <x v="4"/>
  </r>
  <r>
    <x v="1297"/>
    <s v="Richard"/>
    <s v="Ferretti"/>
    <x v="455"/>
    <x v="0"/>
    <x v="5"/>
    <x v="49"/>
    <x v="0"/>
    <x v="1"/>
    <s v="Philadelphia"/>
    <x v="8"/>
    <x v="1"/>
    <x v="1"/>
    <x v="0"/>
    <x v="0"/>
    <x v="5"/>
  </r>
  <r>
    <x v="1298"/>
    <s v="Cayce"/>
    <s v="A. DiTullio"/>
    <x v="455"/>
    <x v="0"/>
    <x v="0"/>
    <x v="4"/>
    <x v="0"/>
    <x v="1"/>
    <s v="Burien"/>
    <x v="0"/>
    <x v="1"/>
    <x v="0"/>
    <x v="1"/>
    <x v="0"/>
    <x v="0"/>
  </r>
  <r>
    <x v="1299"/>
    <s v="Gerry"/>
    <s v="J. Thompson"/>
    <x v="455"/>
    <x v="0"/>
    <x v="5"/>
    <x v="36"/>
    <x v="0"/>
    <x v="1"/>
    <s v="Buffalo"/>
    <x v="19"/>
    <x v="1"/>
    <x v="0"/>
    <x v="0"/>
    <x v="0"/>
    <x v="5"/>
  </r>
  <r>
    <x v="1300"/>
    <s v="Corey"/>
    <s v="DiGiovanni"/>
    <x v="456"/>
    <x v="0"/>
    <x v="5"/>
    <x v="16"/>
    <x v="0"/>
    <x v="1"/>
    <s v="Gretna"/>
    <x v="11"/>
    <x v="1"/>
    <x v="0"/>
    <x v="1"/>
    <x v="0"/>
    <x v="5"/>
  </r>
  <r>
    <x v="1301"/>
    <s v="Burt"/>
    <s v="Johnson"/>
    <x v="456"/>
    <x v="0"/>
    <x v="0"/>
    <x v="38"/>
    <x v="0"/>
    <x v="3"/>
    <s v="Milwaukee"/>
    <x v="39"/>
    <x v="1"/>
    <x v="0"/>
    <x v="2"/>
    <x v="1"/>
    <x v="0"/>
  </r>
  <r>
    <x v="1302"/>
    <s v="Deresha"/>
    <s v="Armstrong"/>
    <x v="456"/>
    <x v="0"/>
    <x v="0"/>
    <x v="35"/>
    <x v="1"/>
    <x v="3"/>
    <s v="Orlando"/>
    <x v="26"/>
    <x v="1"/>
    <x v="0"/>
    <x v="0"/>
    <x v="0"/>
    <x v="0"/>
  </r>
  <r>
    <x v="1303"/>
    <s v="Ronald"/>
    <s v="D. Williams"/>
    <x v="457"/>
    <x v="0"/>
    <x v="0"/>
    <x v="13"/>
    <x v="0"/>
    <x v="3"/>
    <s v="Weirton"/>
    <x v="43"/>
    <x v="0"/>
    <x v="1"/>
    <x v="0"/>
    <x v="0"/>
    <x v="0"/>
  </r>
  <r>
    <x v="1304"/>
    <s v="Nathan"/>
    <s v="Q. Cates"/>
    <x v="458"/>
    <x v="0"/>
    <x v="0"/>
    <x v="20"/>
    <x v="0"/>
    <x v="1"/>
    <s v="Lake Stevens"/>
    <x v="0"/>
    <x v="0"/>
    <x v="1"/>
    <x v="0"/>
    <x v="0"/>
    <x v="0"/>
  </r>
  <r>
    <x v="1305"/>
    <s v="Alton"/>
    <s v="Fitzgerald Witchard"/>
    <x v="458"/>
    <x v="0"/>
    <x v="0"/>
    <x v="13"/>
    <x v="0"/>
    <x v="3"/>
    <s v="St. Petersburg"/>
    <x v="26"/>
    <x v="1"/>
    <x v="0"/>
    <x v="3"/>
    <x v="0"/>
    <x v="0"/>
  </r>
  <r>
    <x v="1306"/>
    <s v="Derek"/>
    <s v="J. Sam"/>
    <x v="458"/>
    <x v="1"/>
    <x v="4"/>
    <x v="20"/>
    <x v="0"/>
    <x v="4"/>
    <s v="Presque Isle"/>
    <x v="36"/>
    <x v="1"/>
    <x v="1"/>
    <x v="0"/>
    <x v="0"/>
    <x v="4"/>
  </r>
  <r>
    <x v="1307"/>
    <s v="Lionel"/>
    <s v="Gibson"/>
    <x v="459"/>
    <x v="0"/>
    <x v="2"/>
    <x v="27"/>
    <x v="0"/>
    <x v="3"/>
    <s v="Long Beach"/>
    <x v="3"/>
    <x v="1"/>
    <x v="1"/>
    <x v="0"/>
    <x v="0"/>
    <x v="2"/>
  </r>
  <r>
    <x v="1308"/>
    <s v="Jaffort"/>
    <s v="Smith"/>
    <x v="460"/>
    <x v="0"/>
    <x v="0"/>
    <x v="19"/>
    <x v="0"/>
    <x v="3"/>
    <s v="St. Paul"/>
    <x v="18"/>
    <x v="1"/>
    <x v="0"/>
    <x v="0"/>
    <x v="0"/>
    <x v="0"/>
  </r>
  <r>
    <x v="1309"/>
    <s v="Christian"/>
    <s v="Bowman"/>
    <x v="460"/>
    <x v="0"/>
    <x v="1"/>
    <x v="2"/>
    <x v="0"/>
    <x v="1"/>
    <s v="St. Martin"/>
    <x v="38"/>
    <x v="1"/>
    <x v="0"/>
    <x v="0"/>
    <x v="0"/>
    <x v="1"/>
  </r>
  <r>
    <x v="1310"/>
    <s v="Michael"/>
    <s v="Johnson"/>
    <x v="460"/>
    <x v="0"/>
    <x v="0"/>
    <x v="35"/>
    <x v="0"/>
    <x v="1"/>
    <s v="Chicago"/>
    <x v="15"/>
    <x v="1"/>
    <x v="1"/>
    <x v="2"/>
    <x v="0"/>
    <x v="0"/>
  </r>
  <r>
    <x v="1311"/>
    <s v="Jamie"/>
    <s v="Stotts"/>
    <x v="460"/>
    <x v="0"/>
    <x v="0"/>
    <x v="20"/>
    <x v="0"/>
    <x v="1"/>
    <s v="Nacogdoches"/>
    <x v="9"/>
    <x v="0"/>
    <x v="0"/>
    <x v="3"/>
    <x v="0"/>
    <x v="0"/>
  </r>
  <r>
    <x v="1312"/>
    <s v="Arthur"/>
    <s v="R. Williams"/>
    <x v="460"/>
    <x v="0"/>
    <x v="2"/>
    <x v="19"/>
    <x v="0"/>
    <x v="3"/>
    <s v="El Paso"/>
    <x v="9"/>
    <x v="1"/>
    <x v="1"/>
    <x v="0"/>
    <x v="0"/>
    <x v="2"/>
  </r>
  <r>
    <x v="1313"/>
    <s v="Arthur"/>
    <s v="DaRosa"/>
    <x v="461"/>
    <x v="0"/>
    <x v="4"/>
    <x v="14"/>
    <x v="0"/>
    <x v="3"/>
    <s v="Taunton"/>
    <x v="24"/>
    <x v="0"/>
    <x v="0"/>
    <x v="0"/>
    <x v="0"/>
    <x v="4"/>
  </r>
  <r>
    <x v="1314"/>
    <s v="Stephen"/>
    <s v="Schuster"/>
    <x v="462"/>
    <x v="0"/>
    <x v="0"/>
    <x v="7"/>
    <x v="0"/>
    <x v="1"/>
    <s v="Aurora"/>
    <x v="4"/>
    <x v="1"/>
    <x v="0"/>
    <x v="1"/>
    <x v="0"/>
    <x v="0"/>
  </r>
  <r>
    <x v="1315"/>
    <s v="Thongsoune"/>
    <s v="Vilaysane"/>
    <x v="462"/>
    <x v="0"/>
    <x v="5"/>
    <x v="19"/>
    <x v="0"/>
    <x v="0"/>
    <s v="San Diego"/>
    <x v="3"/>
    <x v="1"/>
    <x v="1"/>
    <x v="1"/>
    <x v="1"/>
    <x v="5"/>
  </r>
  <r>
    <x v="1316"/>
    <s v="Sean"/>
    <s v="Ryan Mondragon"/>
    <x v="462"/>
    <x v="0"/>
    <x v="0"/>
    <x v="22"/>
    <x v="0"/>
    <x v="3"/>
    <s v="Greeley"/>
    <x v="4"/>
    <x v="1"/>
    <x v="0"/>
    <x v="1"/>
    <x v="0"/>
    <x v="0"/>
  </r>
  <r>
    <x v="1317"/>
    <s v="Steve"/>
    <s v="Godfrey"/>
    <x v="462"/>
    <x v="0"/>
    <x v="0"/>
    <x v="13"/>
    <x v="0"/>
    <x v="1"/>
    <s v="Byng"/>
    <x v="5"/>
    <x v="0"/>
    <x v="0"/>
    <x v="1"/>
    <x v="0"/>
    <x v="0"/>
  </r>
  <r>
    <x v="1318"/>
    <s v="Robert"/>
    <s v="Mark Diaz"/>
    <x v="463"/>
    <x v="0"/>
    <x v="0"/>
    <x v="14"/>
    <x v="0"/>
    <x v="2"/>
    <s v="Boyle Heights"/>
    <x v="3"/>
    <x v="1"/>
    <x v="0"/>
    <x v="0"/>
    <x v="1"/>
    <x v="0"/>
  </r>
  <r>
    <x v="1319"/>
    <s v="Cody"/>
    <s v="Marsh"/>
    <x v="464"/>
    <x v="0"/>
    <x v="4"/>
    <x v="29"/>
    <x v="0"/>
    <x v="1"/>
    <s v="Jacksonsville"/>
    <x v="26"/>
    <x v="0"/>
    <x v="1"/>
    <x v="0"/>
    <x v="0"/>
    <x v="4"/>
  </r>
  <r>
    <x v="1320"/>
    <s v="Francis"/>
    <s v="Clark"/>
    <x v="464"/>
    <x v="0"/>
    <x v="0"/>
    <x v="21"/>
    <x v="0"/>
    <x v="5"/>
    <s v="Phoenix"/>
    <x v="6"/>
    <x v="1"/>
    <x v="0"/>
    <x v="0"/>
    <x v="1"/>
    <x v="0"/>
  </r>
  <r>
    <x v="1321"/>
    <s v="Jeffrey"/>
    <s v="Sims"/>
    <x v="464"/>
    <x v="0"/>
    <x v="0"/>
    <x v="37"/>
    <x v="0"/>
    <x v="1"/>
    <s v="Osteen"/>
    <x v="26"/>
    <x v="1"/>
    <x v="0"/>
    <x v="0"/>
    <x v="0"/>
    <x v="0"/>
  </r>
  <r>
    <x v="1322"/>
    <s v="Ryan"/>
    <s v="Johnson"/>
    <x v="464"/>
    <x v="1"/>
    <x v="0"/>
    <x v="8"/>
    <x v="0"/>
    <x v="1"/>
    <s v="Stockbridge"/>
    <x v="31"/>
    <x v="0"/>
    <x v="1"/>
    <x v="0"/>
    <x v="0"/>
    <x v="0"/>
  </r>
  <r>
    <x v="1323"/>
    <s v="Dracy"/>
    <s v="&quot;Clint&quot; Pendleton"/>
    <x v="465"/>
    <x v="0"/>
    <x v="0"/>
    <x v="7"/>
    <x v="0"/>
    <x v="1"/>
    <s v="Shawnee National Forest"/>
    <x v="15"/>
    <x v="1"/>
    <x v="0"/>
    <x v="2"/>
    <x v="0"/>
    <x v="0"/>
  </r>
  <r>
    <x v="1324"/>
    <s v="Jabril"/>
    <s v="Robinson"/>
    <x v="466"/>
    <x v="0"/>
    <x v="0"/>
    <x v="2"/>
    <x v="0"/>
    <x v="3"/>
    <s v="Riverdale"/>
    <x v="31"/>
    <x v="1"/>
    <x v="0"/>
    <x v="2"/>
    <x v="0"/>
    <x v="0"/>
  </r>
  <r>
    <x v="1325"/>
    <s v="Luke"/>
    <s v="Sanders"/>
    <x v="467"/>
    <x v="0"/>
    <x v="35"/>
    <x v="16"/>
    <x v="0"/>
    <x v="1"/>
    <s v="Siskiyou County"/>
    <x v="3"/>
    <x v="0"/>
    <x v="1"/>
    <x v="0"/>
    <x v="0"/>
    <x v="6"/>
  </r>
  <r>
    <x v="1326"/>
    <s v="Garry"/>
    <s v="Conrad"/>
    <x v="468"/>
    <x v="0"/>
    <x v="4"/>
    <x v="42"/>
    <x v="0"/>
    <x v="1"/>
    <s v="New York"/>
    <x v="35"/>
    <x v="0"/>
    <x v="1"/>
    <x v="0"/>
    <x v="0"/>
    <x v="4"/>
  </r>
  <r>
    <x v="1327"/>
    <s v="Joseph"/>
    <s v="Weatherby"/>
    <x v="468"/>
    <x v="0"/>
    <x v="0"/>
    <x v="51"/>
    <x v="0"/>
    <x v="1"/>
    <s v="Sullivan"/>
    <x v="19"/>
    <x v="1"/>
    <x v="0"/>
    <x v="3"/>
    <x v="0"/>
    <x v="0"/>
  </r>
  <r>
    <x v="1328"/>
    <s v="Israel"/>
    <s v="Santos-Banos"/>
    <x v="468"/>
    <x v="0"/>
    <x v="0"/>
    <x v="45"/>
    <x v="0"/>
    <x v="2"/>
    <s v="Phoenix"/>
    <x v="6"/>
    <x v="1"/>
    <x v="0"/>
    <x v="0"/>
    <x v="0"/>
    <x v="0"/>
  </r>
  <r>
    <x v="1329"/>
    <s v="Jeremias"/>
    <s v="Cruz"/>
    <x v="469"/>
    <x v="0"/>
    <x v="1"/>
    <x v="12"/>
    <x v="0"/>
    <x v="2"/>
    <s v="Las Vegas"/>
    <x v="16"/>
    <x v="1"/>
    <x v="0"/>
    <x v="0"/>
    <x v="0"/>
    <x v="1"/>
  </r>
  <r>
    <x v="1330"/>
    <s v="Jessica"/>
    <s v="Nelson-Williams"/>
    <x v="469"/>
    <x v="0"/>
    <x v="1"/>
    <x v="20"/>
    <x v="1"/>
    <x v="3"/>
    <s v="San Francisco"/>
    <x v="3"/>
    <x v="1"/>
    <x v="1"/>
    <x v="1"/>
    <x v="0"/>
    <x v="1"/>
  </r>
  <r>
    <x v="1331"/>
    <s v="Jaime"/>
    <s v="Ide"/>
    <x v="469"/>
    <x v="0"/>
    <x v="4"/>
    <x v="7"/>
    <x v="0"/>
    <x v="2"/>
    <s v="Citrus Heights"/>
    <x v="3"/>
    <x v="1"/>
    <x v="1"/>
    <x v="0"/>
    <x v="1"/>
    <x v="4"/>
  </r>
  <r>
    <x v="1332"/>
    <s v="Timothy"/>
    <s v="Brandon Stacy"/>
    <x v="469"/>
    <x v="0"/>
    <x v="0"/>
    <x v="16"/>
    <x v="0"/>
    <x v="1"/>
    <s v="Fisty"/>
    <x v="23"/>
    <x v="1"/>
    <x v="0"/>
    <x v="0"/>
    <x v="0"/>
    <x v="0"/>
  </r>
  <r>
    <x v="1333"/>
    <s v="Kentrill"/>
    <s v="William Carraway"/>
    <x v="469"/>
    <x v="0"/>
    <x v="0"/>
    <x v="6"/>
    <x v="0"/>
    <x v="3"/>
    <s v="Miami"/>
    <x v="26"/>
    <x v="1"/>
    <x v="1"/>
    <x v="0"/>
    <x v="0"/>
    <x v="0"/>
  </r>
  <r>
    <x v="1334"/>
    <s v="Joshua"/>
    <s v="Beebee"/>
    <x v="470"/>
    <x v="0"/>
    <x v="4"/>
    <x v="10"/>
    <x v="0"/>
    <x v="3"/>
    <s v="Omaha"/>
    <x v="29"/>
    <x v="1"/>
    <x v="1"/>
    <x v="2"/>
    <x v="1"/>
    <x v="4"/>
  </r>
  <r>
    <x v="1335"/>
    <s v="Norman"/>
    <s v="Campbell"/>
    <x v="471"/>
    <x v="0"/>
    <x v="0"/>
    <x v="50"/>
    <x v="0"/>
    <x v="1"/>
    <s v="Chesterfield County"/>
    <x v="40"/>
    <x v="1"/>
    <x v="0"/>
    <x v="0"/>
    <x v="0"/>
    <x v="0"/>
  </r>
  <r>
    <x v="1336"/>
    <s v="Travis"/>
    <s v="Moore"/>
    <x v="471"/>
    <x v="0"/>
    <x v="1"/>
    <x v="38"/>
    <x v="0"/>
    <x v="1"/>
    <s v="Oregon City"/>
    <x v="1"/>
    <x v="0"/>
    <x v="0"/>
    <x v="0"/>
    <x v="0"/>
    <x v="1"/>
  </r>
  <r>
    <x v="1337"/>
    <s v="Mark"/>
    <s v="Nelson"/>
    <x v="471"/>
    <x v="0"/>
    <x v="0"/>
    <x v="10"/>
    <x v="0"/>
    <x v="5"/>
    <s v="Flagstaff"/>
    <x v="6"/>
    <x v="0"/>
    <x v="0"/>
    <x v="0"/>
    <x v="1"/>
    <x v="0"/>
  </r>
  <r>
    <x v="1338"/>
    <s v="Michael"/>
    <s v="Eugene Wilson Jr."/>
    <x v="472"/>
    <x v="0"/>
    <x v="1"/>
    <x v="25"/>
    <x v="0"/>
    <x v="3"/>
    <s v="Hallandale Beach"/>
    <x v="26"/>
    <x v="1"/>
    <x v="1"/>
    <x v="1"/>
    <x v="1"/>
    <x v="1"/>
  </r>
  <r>
    <x v="1339"/>
    <s v="Jorge"/>
    <s v="Zambrano"/>
    <x v="472"/>
    <x v="0"/>
    <x v="0"/>
    <x v="7"/>
    <x v="0"/>
    <x v="2"/>
    <s v="Oxford"/>
    <x v="24"/>
    <x v="1"/>
    <x v="0"/>
    <x v="0"/>
    <x v="0"/>
    <x v="0"/>
  </r>
  <r>
    <x v="1340"/>
    <s v="Vernell"/>
    <s v="Bing"/>
    <x v="472"/>
    <x v="0"/>
    <x v="1"/>
    <x v="6"/>
    <x v="0"/>
    <x v="3"/>
    <s v="Jacksonville"/>
    <x v="26"/>
    <x v="1"/>
    <x v="1"/>
    <x v="1"/>
    <x v="0"/>
    <x v="1"/>
  </r>
  <r>
    <x v="1341"/>
    <s v="Bryson"/>
    <s v="Fischer"/>
    <x v="472"/>
    <x v="0"/>
    <x v="0"/>
    <x v="14"/>
    <x v="0"/>
    <x v="1"/>
    <s v="Boulder"/>
    <x v="4"/>
    <x v="0"/>
    <x v="0"/>
    <x v="0"/>
    <x v="0"/>
    <x v="0"/>
  </r>
  <r>
    <x v="1342"/>
    <s v="Verl"/>
    <s v="Bedonie"/>
    <x v="473"/>
    <x v="0"/>
    <x v="0"/>
    <x v="35"/>
    <x v="0"/>
    <x v="5"/>
    <s v="Flagstaff"/>
    <x v="6"/>
    <x v="1"/>
    <x v="0"/>
    <x v="2"/>
    <x v="1"/>
    <x v="0"/>
  </r>
  <r>
    <x v="1343"/>
    <s v="Bodhi"/>
    <s v="Wilson Dean Phelps"/>
    <x v="474"/>
    <x v="0"/>
    <x v="4"/>
    <x v="6"/>
    <x v="0"/>
    <x v="1"/>
    <s v="Gresham"/>
    <x v="1"/>
    <x v="1"/>
    <x v="1"/>
    <x v="0"/>
    <x v="0"/>
    <x v="4"/>
  </r>
  <r>
    <x v="1344"/>
    <s v="Mario"/>
    <s v="Montoya"/>
    <x v="474"/>
    <x v="0"/>
    <x v="0"/>
    <x v="10"/>
    <x v="0"/>
    <x v="2"/>
    <s v="Albuquerque"/>
    <x v="17"/>
    <x v="1"/>
    <x v="0"/>
    <x v="0"/>
    <x v="0"/>
    <x v="0"/>
  </r>
  <r>
    <x v="1345"/>
    <s v="Derek"/>
    <s v="Prophet"/>
    <x v="475"/>
    <x v="0"/>
    <x v="4"/>
    <x v="21"/>
    <x v="0"/>
    <x v="1"/>
    <s v="Oklahoma City"/>
    <x v="5"/>
    <x v="0"/>
    <x v="1"/>
    <x v="0"/>
    <x v="0"/>
    <x v="4"/>
  </r>
  <r>
    <x v="1346"/>
    <s v="Doll"/>
    <s v="Pierre-Louis"/>
    <x v="475"/>
    <x v="0"/>
    <x v="5"/>
    <x v="22"/>
    <x v="0"/>
    <x v="3"/>
    <s v="Miami Gardens"/>
    <x v="26"/>
    <x v="1"/>
    <x v="1"/>
    <x v="1"/>
    <x v="0"/>
    <x v="5"/>
  </r>
  <r>
    <x v="1347"/>
    <s v="Eugene"/>
    <s v="&quot;Geno&quot; Francis Smith"/>
    <x v="476"/>
    <x v="0"/>
    <x v="0"/>
    <x v="20"/>
    <x v="0"/>
    <x v="1"/>
    <s v="St. Paul"/>
    <x v="18"/>
    <x v="1"/>
    <x v="0"/>
    <x v="0"/>
    <x v="0"/>
    <x v="0"/>
  </r>
  <r>
    <x v="1348"/>
    <s v="Warren"/>
    <s v="Christian"/>
    <x v="476"/>
    <x v="0"/>
    <x v="0"/>
    <x v="21"/>
    <x v="0"/>
    <x v="1"/>
    <s v="Lansing"/>
    <x v="15"/>
    <x v="1"/>
    <x v="0"/>
    <x v="2"/>
    <x v="0"/>
    <x v="0"/>
  </r>
  <r>
    <x v="1349"/>
    <s v="Devonte"/>
    <s v="Gates"/>
    <x v="476"/>
    <x v="0"/>
    <x v="5"/>
    <x v="27"/>
    <x v="0"/>
    <x v="3"/>
    <s v="Washington Park"/>
    <x v="15"/>
    <x v="1"/>
    <x v="2"/>
    <x v="2"/>
    <x v="0"/>
    <x v="5"/>
  </r>
  <r>
    <x v="1350"/>
    <s v="Fernando"/>
    <s v="Castro"/>
    <x v="476"/>
    <x v="0"/>
    <x v="0"/>
    <x v="29"/>
    <x v="0"/>
    <x v="2"/>
    <s v="Solvang"/>
    <x v="3"/>
    <x v="1"/>
    <x v="0"/>
    <x v="1"/>
    <x v="0"/>
    <x v="0"/>
  </r>
  <r>
    <x v="1351"/>
    <s v="Angel"/>
    <s v="Daniel Navarro"/>
    <x v="476"/>
    <x v="0"/>
    <x v="0"/>
    <x v="9"/>
    <x v="0"/>
    <x v="2"/>
    <s v="Socorro"/>
    <x v="17"/>
    <x v="1"/>
    <x v="0"/>
    <x v="1"/>
    <x v="0"/>
    <x v="0"/>
  </r>
  <r>
    <x v="1352"/>
    <s v="Terry"/>
    <s v="Edwards"/>
    <x v="477"/>
    <x v="0"/>
    <x v="0"/>
    <x v="37"/>
    <x v="0"/>
    <x v="1"/>
    <s v="Indianapolis"/>
    <x v="22"/>
    <x v="1"/>
    <x v="0"/>
    <x v="0"/>
    <x v="0"/>
    <x v="0"/>
  </r>
  <r>
    <x v="1353"/>
    <s v="Dennis"/>
    <s v="Hudson"/>
    <x v="478"/>
    <x v="0"/>
    <x v="0"/>
    <x v="44"/>
    <x v="0"/>
    <x v="3"/>
    <s v="Eastaboga"/>
    <x v="37"/>
    <x v="1"/>
    <x v="0"/>
    <x v="0"/>
    <x v="0"/>
    <x v="0"/>
  </r>
  <r>
    <x v="1354"/>
    <s v="Dennis"/>
    <s v="Humphrey"/>
    <x v="478"/>
    <x v="0"/>
    <x v="0"/>
    <x v="47"/>
    <x v="0"/>
    <x v="1"/>
    <s v="Albuquerque"/>
    <x v="17"/>
    <x v="1"/>
    <x v="0"/>
    <x v="0"/>
    <x v="1"/>
    <x v="0"/>
  </r>
  <r>
    <x v="1355"/>
    <s v="Dionisio"/>
    <s v="Augustine Garza III"/>
    <x v="479"/>
    <x v="0"/>
    <x v="0"/>
    <x v="9"/>
    <x v="0"/>
    <x v="2"/>
    <s v="Houston"/>
    <x v="9"/>
    <x v="0"/>
    <x v="0"/>
    <x v="0"/>
    <x v="0"/>
    <x v="0"/>
  </r>
  <r>
    <x v="1356"/>
    <s v="Donald"/>
    <s v="Edward Brown III"/>
    <x v="479"/>
    <x v="0"/>
    <x v="4"/>
    <x v="3"/>
    <x v="0"/>
    <x v="1"/>
    <s v="Deland"/>
    <x v="26"/>
    <x v="1"/>
    <x v="1"/>
    <x v="0"/>
    <x v="0"/>
    <x v="4"/>
  </r>
  <r>
    <x v="1357"/>
    <s v="John"/>
    <s v="Mark Coffey"/>
    <x v="479"/>
    <x v="0"/>
    <x v="0"/>
    <x v="0"/>
    <x v="0"/>
    <x v="1"/>
    <s v="Clinton"/>
    <x v="33"/>
    <x v="1"/>
    <x v="0"/>
    <x v="0"/>
    <x v="1"/>
    <x v="0"/>
  </r>
  <r>
    <x v="1358"/>
    <s v="Todd"/>
    <s v="Brent Burroughs"/>
    <x v="479"/>
    <x v="1"/>
    <x v="1"/>
    <x v="38"/>
    <x v="0"/>
    <x v="1"/>
    <s v="Stoneville"/>
    <x v="33"/>
    <x v="1"/>
    <x v="1"/>
    <x v="1"/>
    <x v="0"/>
    <x v="1"/>
  </r>
  <r>
    <x v="1359"/>
    <s v="Robert"/>
    <s v="Wickizer"/>
    <x v="480"/>
    <x v="0"/>
    <x v="0"/>
    <x v="64"/>
    <x v="0"/>
    <x v="1"/>
    <s v="Tualatin"/>
    <x v="1"/>
    <x v="1"/>
    <x v="0"/>
    <x v="0"/>
    <x v="0"/>
    <x v="0"/>
  </r>
  <r>
    <x v="1360"/>
    <s v="Osee"/>
    <s v="Calix"/>
    <x v="480"/>
    <x v="0"/>
    <x v="0"/>
    <x v="19"/>
    <x v="0"/>
    <x v="3"/>
    <s v="Tucson"/>
    <x v="6"/>
    <x v="1"/>
    <x v="0"/>
    <x v="0"/>
    <x v="0"/>
    <x v="0"/>
  </r>
  <r>
    <x v="1361"/>
    <s v="Nicholas"/>
    <s v="Berger"/>
    <x v="481"/>
    <x v="0"/>
    <x v="4"/>
    <x v="16"/>
    <x v="0"/>
    <x v="1"/>
    <s v="Bend"/>
    <x v="1"/>
    <x v="1"/>
    <x v="1"/>
    <x v="0"/>
    <x v="0"/>
    <x v="4"/>
  </r>
  <r>
    <x v="1362"/>
    <s v="Michael"/>
    <s v="Johnson"/>
    <x v="482"/>
    <x v="0"/>
    <x v="0"/>
    <x v="27"/>
    <x v="0"/>
    <x v="3"/>
    <s v="Newnan"/>
    <x v="31"/>
    <x v="1"/>
    <x v="0"/>
    <x v="2"/>
    <x v="1"/>
    <x v="0"/>
  </r>
  <r>
    <x v="1363"/>
    <s v="Daniel"/>
    <s v="Pigg"/>
    <x v="482"/>
    <x v="0"/>
    <x v="0"/>
    <x v="39"/>
    <x v="0"/>
    <x v="1"/>
    <s v="Berea"/>
    <x v="23"/>
    <x v="1"/>
    <x v="0"/>
    <x v="2"/>
    <x v="0"/>
    <x v="0"/>
  </r>
  <r>
    <x v="1364"/>
    <s v="Willie"/>
    <s v="Demetrius James"/>
    <x v="483"/>
    <x v="0"/>
    <x v="4"/>
    <x v="21"/>
    <x v="0"/>
    <x v="3"/>
    <s v="Norfolk"/>
    <x v="20"/>
    <x v="0"/>
    <x v="1"/>
    <x v="0"/>
    <x v="1"/>
    <x v="4"/>
  </r>
  <r>
    <x v="1365"/>
    <s v="Rodney"/>
    <s v="Rodriguez Smith"/>
    <x v="483"/>
    <x v="0"/>
    <x v="0"/>
    <x v="5"/>
    <x v="0"/>
    <x v="3"/>
    <s v="Charlotte"/>
    <x v="33"/>
    <x v="1"/>
    <x v="1"/>
    <x v="0"/>
    <x v="1"/>
    <x v="0"/>
  </r>
  <r>
    <x v="1366"/>
    <s v="Joshua"/>
    <s v="Smith"/>
    <x v="484"/>
    <x v="0"/>
    <x v="4"/>
    <x v="19"/>
    <x v="0"/>
    <x v="1"/>
    <s v="Wasilla"/>
    <x v="34"/>
    <x v="1"/>
    <x v="1"/>
    <x v="0"/>
    <x v="0"/>
    <x v="4"/>
  </r>
  <r>
    <x v="1367"/>
    <s v="Hubert"/>
    <s v="Thomas Burns, Jr."/>
    <x v="484"/>
    <x v="0"/>
    <x v="4"/>
    <x v="8"/>
    <x v="0"/>
    <x v="5"/>
    <s v="Parker"/>
    <x v="6"/>
    <x v="1"/>
    <x v="1"/>
    <x v="0"/>
    <x v="0"/>
    <x v="4"/>
  </r>
  <r>
    <x v="1368"/>
    <s v="Daniel"/>
    <s v="Jonathan Shaham"/>
    <x v="485"/>
    <x v="0"/>
    <x v="5"/>
    <x v="10"/>
    <x v="0"/>
    <x v="1"/>
    <s v="Yreka"/>
    <x v="3"/>
    <x v="1"/>
    <x v="0"/>
    <x v="0"/>
    <x v="0"/>
    <x v="5"/>
  </r>
  <r>
    <x v="1369"/>
    <s v="Demarco"/>
    <s v="Rhymes"/>
    <x v="485"/>
    <x v="0"/>
    <x v="0"/>
    <x v="7"/>
    <x v="0"/>
    <x v="3"/>
    <s v="Eufaula"/>
    <x v="37"/>
    <x v="1"/>
    <x v="0"/>
    <x v="3"/>
    <x v="1"/>
    <x v="0"/>
  </r>
  <r>
    <x v="1370"/>
    <s v="Larry"/>
    <s v="Dustin Stepp"/>
    <x v="485"/>
    <x v="0"/>
    <x v="4"/>
    <x v="10"/>
    <x v="0"/>
    <x v="1"/>
    <s v="Muncie"/>
    <x v="22"/>
    <x v="0"/>
    <x v="1"/>
    <x v="0"/>
    <x v="1"/>
    <x v="4"/>
  </r>
  <r>
    <x v="1371"/>
    <s v="Christopher"/>
    <s v="Michael Moran"/>
    <x v="486"/>
    <x v="0"/>
    <x v="0"/>
    <x v="10"/>
    <x v="0"/>
    <x v="1"/>
    <s v="Cape Coral"/>
    <x v="26"/>
    <x v="1"/>
    <x v="1"/>
    <x v="1"/>
    <x v="0"/>
    <x v="0"/>
  </r>
  <r>
    <x v="1372"/>
    <s v="Henry"/>
    <s v="Green"/>
    <x v="487"/>
    <x v="0"/>
    <x v="0"/>
    <x v="2"/>
    <x v="0"/>
    <x v="3"/>
    <s v="Columbus"/>
    <x v="10"/>
    <x v="1"/>
    <x v="0"/>
    <x v="0"/>
    <x v="0"/>
    <x v="0"/>
  </r>
  <r>
    <x v="1373"/>
    <s v="Kalyp"/>
    <s v="Allen Rapoza"/>
    <x v="487"/>
    <x v="0"/>
    <x v="4"/>
    <x v="9"/>
    <x v="0"/>
    <x v="4"/>
    <s v="Hilo"/>
    <x v="44"/>
    <x v="1"/>
    <x v="1"/>
    <x v="0"/>
    <x v="0"/>
    <x v="4"/>
  </r>
  <r>
    <x v="1374"/>
    <s v="Andrew"/>
    <s v="Henson"/>
    <x v="488"/>
    <x v="0"/>
    <x v="1"/>
    <x v="9"/>
    <x v="0"/>
    <x v="1"/>
    <s v="Wagoner"/>
    <x v="5"/>
    <x v="1"/>
    <x v="1"/>
    <x v="1"/>
    <x v="1"/>
    <x v="1"/>
  </r>
  <r>
    <x v="1375"/>
    <s v="Omar"/>
    <s v="Villagomez"/>
    <x v="488"/>
    <x v="0"/>
    <x v="45"/>
    <x v="27"/>
    <x v="0"/>
    <x v="2"/>
    <s v="Turlock"/>
    <x v="3"/>
    <x v="1"/>
    <x v="1"/>
    <x v="0"/>
    <x v="0"/>
    <x v="10"/>
  </r>
  <r>
    <x v="1376"/>
    <s v="Willis"/>
    <s v="N. Walker"/>
    <x v="488"/>
    <x v="0"/>
    <x v="0"/>
    <x v="17"/>
    <x v="0"/>
    <x v="3"/>
    <s v="Norman"/>
    <x v="20"/>
    <x v="1"/>
    <x v="1"/>
    <x v="0"/>
    <x v="0"/>
    <x v="0"/>
  </r>
  <r>
    <x v="1377"/>
    <s v="William"/>
    <s v="David Powell"/>
    <x v="488"/>
    <x v="0"/>
    <x v="0"/>
    <x v="50"/>
    <x v="0"/>
    <x v="1"/>
    <s v="Stockbridge"/>
    <x v="31"/>
    <x v="1"/>
    <x v="0"/>
    <x v="0"/>
    <x v="0"/>
    <x v="0"/>
  </r>
  <r>
    <x v="1378"/>
    <s v="Carlos"/>
    <s v="Garcia"/>
    <x v="489"/>
    <x v="0"/>
    <x v="0"/>
    <x v="21"/>
    <x v="0"/>
    <x v="2"/>
    <s v="Kansas City"/>
    <x v="19"/>
    <x v="1"/>
    <x v="0"/>
    <x v="0"/>
    <x v="0"/>
    <x v="0"/>
  </r>
  <r>
    <x v="1379"/>
    <s v="William"/>
    <s v="Michael Hollis"/>
    <x v="490"/>
    <x v="0"/>
    <x v="0"/>
    <x v="8"/>
    <x v="0"/>
    <x v="1"/>
    <s v="Birmingham"/>
    <x v="37"/>
    <x v="1"/>
    <x v="0"/>
    <x v="1"/>
    <x v="0"/>
    <x v="0"/>
  </r>
  <r>
    <x v="1380"/>
    <s v="James"/>
    <s v="Allen Nickol"/>
    <x v="490"/>
    <x v="0"/>
    <x v="0"/>
    <x v="38"/>
    <x v="0"/>
    <x v="1"/>
    <s v="York"/>
    <x v="8"/>
    <x v="1"/>
    <x v="0"/>
    <x v="3"/>
    <x v="0"/>
    <x v="0"/>
  </r>
  <r>
    <x v="1381"/>
    <s v="John"/>
    <s v="Michael Brisco"/>
    <x v="490"/>
    <x v="0"/>
    <x v="0"/>
    <x v="49"/>
    <x v="0"/>
    <x v="3"/>
    <s v="Port Arthur"/>
    <x v="9"/>
    <x v="1"/>
    <x v="1"/>
    <x v="2"/>
    <x v="0"/>
    <x v="0"/>
  </r>
  <r>
    <x v="1382"/>
    <s v="Clifford"/>
    <s v="Tucker"/>
    <x v="490"/>
    <x v="0"/>
    <x v="0"/>
    <x v="24"/>
    <x v="0"/>
    <x v="1"/>
    <s v="Ishpeming Township"/>
    <x v="30"/>
    <x v="0"/>
    <x v="0"/>
    <x v="0"/>
    <x v="1"/>
    <x v="0"/>
  </r>
  <r>
    <x v="1383"/>
    <s v="Clayton"/>
    <s v="Millsaps"/>
    <x v="491"/>
    <x v="0"/>
    <x v="37"/>
    <x v="20"/>
    <x v="0"/>
    <x v="1"/>
    <s v="Iredell County"/>
    <x v="33"/>
    <x v="1"/>
    <x v="1"/>
    <x v="0"/>
    <x v="0"/>
    <x v="6"/>
  </r>
  <r>
    <x v="1384"/>
    <s v="Bobby"/>
    <s v="Sanchez"/>
    <x v="491"/>
    <x v="0"/>
    <x v="0"/>
    <x v="3"/>
    <x v="0"/>
    <x v="2"/>
    <s v="Pueblo"/>
    <x v="4"/>
    <x v="1"/>
    <x v="0"/>
    <x v="2"/>
    <x v="0"/>
    <x v="0"/>
  </r>
  <r>
    <x v="1385"/>
    <s v="J."/>
    <s v="Juan Briseno-Ortega"/>
    <x v="491"/>
    <x v="0"/>
    <x v="0"/>
    <x v="44"/>
    <x v="0"/>
    <x v="2"/>
    <s v="Yakima"/>
    <x v="0"/>
    <x v="1"/>
    <x v="0"/>
    <x v="0"/>
    <x v="1"/>
    <x v="0"/>
  </r>
  <r>
    <x v="1386"/>
    <s v="Keith"/>
    <s v="Bursey"/>
    <x v="491"/>
    <x v="0"/>
    <x v="0"/>
    <x v="10"/>
    <x v="0"/>
    <x v="3"/>
    <s v="Los Angeles"/>
    <x v="3"/>
    <x v="1"/>
    <x v="0"/>
    <x v="0"/>
    <x v="0"/>
    <x v="0"/>
  </r>
  <r>
    <x v="1387"/>
    <s v="Lyndarius"/>
    <s v="Cortez Witherspoon"/>
    <x v="492"/>
    <x v="0"/>
    <x v="0"/>
    <x v="25"/>
    <x v="0"/>
    <x v="3"/>
    <s v="Tupelo"/>
    <x v="38"/>
    <x v="1"/>
    <x v="0"/>
    <x v="1"/>
    <x v="0"/>
    <x v="0"/>
  </r>
  <r>
    <x v="1388"/>
    <s v="Jesus"/>
    <s v="Duran"/>
    <x v="492"/>
    <x v="0"/>
    <x v="46"/>
    <x v="10"/>
    <x v="0"/>
    <x v="2"/>
    <s v="Maywood"/>
    <x v="3"/>
    <x v="1"/>
    <x v="1"/>
    <x v="0"/>
    <x v="0"/>
    <x v="3"/>
  </r>
  <r>
    <x v="1389"/>
    <s v="Omar"/>
    <s v="Mateen"/>
    <x v="493"/>
    <x v="0"/>
    <x v="0"/>
    <x v="20"/>
    <x v="0"/>
    <x v="4"/>
    <s v="Orlando"/>
    <x v="26"/>
    <x v="0"/>
    <x v="0"/>
    <x v="0"/>
    <x v="1"/>
    <x v="0"/>
  </r>
  <r>
    <x v="1390"/>
    <s v="Daniel"/>
    <s v="Bennett Edwards"/>
    <x v="493"/>
    <x v="0"/>
    <x v="4"/>
    <x v="2"/>
    <x v="0"/>
    <x v="1"/>
    <s v="Eagle Mountain"/>
    <x v="13"/>
    <x v="0"/>
    <x v="1"/>
    <x v="0"/>
    <x v="0"/>
    <x v="4"/>
  </r>
  <r>
    <x v="1391"/>
    <s v="John"/>
    <s v="Williams"/>
    <x v="493"/>
    <x v="0"/>
    <x v="0"/>
    <x v="33"/>
    <x v="0"/>
    <x v="3"/>
    <s v="Hiseville"/>
    <x v="23"/>
    <x v="1"/>
    <x v="0"/>
    <x v="1"/>
    <x v="0"/>
    <x v="0"/>
  </r>
  <r>
    <x v="1392"/>
    <s v="Joshua"/>
    <s v="Sciscm"/>
    <x v="494"/>
    <x v="0"/>
    <x v="0"/>
    <x v="19"/>
    <x v="0"/>
    <x v="1"/>
    <s v="Schenectady"/>
    <x v="35"/>
    <x v="1"/>
    <x v="0"/>
    <x v="0"/>
    <x v="0"/>
    <x v="0"/>
  </r>
  <r>
    <x v="1393"/>
    <s v="Michael"/>
    <s v="Moore"/>
    <x v="494"/>
    <x v="0"/>
    <x v="0"/>
    <x v="5"/>
    <x v="0"/>
    <x v="3"/>
    <s v="Mobile"/>
    <x v="37"/>
    <x v="1"/>
    <x v="1"/>
    <x v="0"/>
    <x v="0"/>
    <x v="0"/>
  </r>
  <r>
    <x v="1394"/>
    <s v="Edward"/>
    <s v="Acquisto"/>
    <x v="494"/>
    <x v="0"/>
    <x v="0"/>
    <x v="65"/>
    <x v="0"/>
    <x v="2"/>
    <s v="Tiverton"/>
    <x v="50"/>
    <x v="1"/>
    <x v="0"/>
    <x v="1"/>
    <x v="0"/>
    <x v="0"/>
  </r>
  <r>
    <x v="1395"/>
    <s v="Kenneth"/>
    <s v="Allen Pointer"/>
    <x v="494"/>
    <x v="0"/>
    <x v="5"/>
    <x v="21"/>
    <x v="0"/>
    <x v="1"/>
    <s v="Vancouver"/>
    <x v="0"/>
    <x v="1"/>
    <x v="2"/>
    <x v="1"/>
    <x v="0"/>
    <x v="5"/>
  </r>
  <r>
    <x v="1396"/>
    <s v="Noel"/>
    <s v="Rodriguez"/>
    <x v="495"/>
    <x v="0"/>
    <x v="5"/>
    <x v="44"/>
    <x v="0"/>
    <x v="2"/>
    <s v="Boise"/>
    <x v="27"/>
    <x v="1"/>
    <x v="1"/>
    <x v="1"/>
    <x v="1"/>
    <x v="5"/>
  </r>
  <r>
    <x v="1397"/>
    <s v="Nicholas"/>
    <s v="Ferro"/>
    <x v="495"/>
    <x v="0"/>
    <x v="0"/>
    <x v="1"/>
    <x v="0"/>
    <x v="1"/>
    <s v="Odessa"/>
    <x v="19"/>
    <x v="1"/>
    <x v="0"/>
    <x v="0"/>
    <x v="0"/>
    <x v="0"/>
  </r>
  <r>
    <x v="1398"/>
    <s v="Mohammad"/>
    <s v="Moghaddam"/>
    <x v="495"/>
    <x v="0"/>
    <x v="0"/>
    <x v="30"/>
    <x v="0"/>
    <x v="4"/>
    <s v="Amarillo"/>
    <x v="9"/>
    <x v="1"/>
    <x v="0"/>
    <x v="0"/>
    <x v="0"/>
    <x v="0"/>
  </r>
  <r>
    <x v="1399"/>
    <s v="Fernando"/>
    <s v="Geovanni Llanez"/>
    <x v="495"/>
    <x v="0"/>
    <x v="5"/>
    <x v="6"/>
    <x v="0"/>
    <x v="2"/>
    <s v="Chula Vista"/>
    <x v="3"/>
    <x v="1"/>
    <x v="0"/>
    <x v="0"/>
    <x v="0"/>
    <x v="5"/>
  </r>
  <r>
    <x v="1400"/>
    <s v="Russell"/>
    <s v="Rosser"/>
    <x v="496"/>
    <x v="0"/>
    <x v="5"/>
    <x v="21"/>
    <x v="0"/>
    <x v="1"/>
    <s v="Tulsa"/>
    <x v="5"/>
    <x v="1"/>
    <x v="0"/>
    <x v="1"/>
    <x v="0"/>
    <x v="5"/>
  </r>
  <r>
    <x v="1401"/>
    <s v="Michael"/>
    <s v="Rasmussen"/>
    <x v="496"/>
    <x v="0"/>
    <x v="0"/>
    <x v="38"/>
    <x v="0"/>
    <x v="1"/>
    <s v="Pembine"/>
    <x v="39"/>
    <x v="0"/>
    <x v="0"/>
    <x v="1"/>
    <x v="0"/>
    <x v="0"/>
  </r>
  <r>
    <x v="1402"/>
    <s v="Peter"/>
    <s v="Grandpre"/>
    <x v="497"/>
    <x v="0"/>
    <x v="0"/>
    <x v="16"/>
    <x v="0"/>
    <x v="1"/>
    <s v="Butte"/>
    <x v="12"/>
    <x v="1"/>
    <x v="0"/>
    <x v="0"/>
    <x v="1"/>
    <x v="0"/>
  </r>
  <r>
    <x v="1403"/>
    <s v="Nicholas"/>
    <s v="Damon"/>
    <x v="497"/>
    <x v="0"/>
    <x v="5"/>
    <x v="12"/>
    <x v="0"/>
    <x v="2"/>
    <s v="Westminster"/>
    <x v="4"/>
    <x v="1"/>
    <x v="0"/>
    <x v="1"/>
    <x v="0"/>
    <x v="5"/>
  </r>
  <r>
    <x v="1404"/>
    <s v="John"/>
    <s v="Anderson"/>
    <x v="497"/>
    <x v="0"/>
    <x v="0"/>
    <x v="37"/>
    <x v="0"/>
    <x v="1"/>
    <s v="Montpelier"/>
    <x v="10"/>
    <x v="0"/>
    <x v="1"/>
    <x v="0"/>
    <x v="0"/>
    <x v="0"/>
  </r>
  <r>
    <x v="1405"/>
    <s v="Ronald"/>
    <s v="Delfino"/>
    <x v="497"/>
    <x v="0"/>
    <x v="0"/>
    <x v="27"/>
    <x v="0"/>
    <x v="2"/>
    <s v="Albuquerque"/>
    <x v="17"/>
    <x v="1"/>
    <x v="0"/>
    <x v="1"/>
    <x v="0"/>
    <x v="0"/>
  </r>
  <r>
    <x v="1406"/>
    <s v="William"/>
    <s v="Thomas Hennessey"/>
    <x v="498"/>
    <x v="0"/>
    <x v="2"/>
    <x v="8"/>
    <x v="0"/>
    <x v="1"/>
    <s v="Huntsville"/>
    <x v="37"/>
    <x v="1"/>
    <x v="0"/>
    <x v="0"/>
    <x v="1"/>
    <x v="2"/>
  </r>
  <r>
    <x v="1407"/>
    <s v="Sergey"/>
    <s v="Makarenko"/>
    <x v="498"/>
    <x v="0"/>
    <x v="5"/>
    <x v="31"/>
    <x v="0"/>
    <x v="1"/>
    <s v="Carmichael"/>
    <x v="3"/>
    <x v="1"/>
    <x v="1"/>
    <x v="1"/>
    <x v="0"/>
    <x v="5"/>
  </r>
  <r>
    <x v="1408"/>
    <s v="Antwun"/>
    <s v="Shumpert"/>
    <x v="498"/>
    <x v="0"/>
    <x v="1"/>
    <x v="13"/>
    <x v="0"/>
    <x v="3"/>
    <s v="Tupelo"/>
    <x v="38"/>
    <x v="1"/>
    <x v="0"/>
    <x v="2"/>
    <x v="0"/>
    <x v="1"/>
  </r>
  <r>
    <x v="1409"/>
    <s v="Rashaun"/>
    <s v="Lloyd"/>
    <x v="499"/>
    <x v="0"/>
    <x v="0"/>
    <x v="9"/>
    <x v="0"/>
    <x v="3"/>
    <s v="New York"/>
    <x v="35"/>
    <x v="1"/>
    <x v="0"/>
    <x v="0"/>
    <x v="0"/>
    <x v="0"/>
  </r>
  <r>
    <x v="1410"/>
    <s v="Raufeal"/>
    <s v="M. Bostick"/>
    <x v="500"/>
    <x v="0"/>
    <x v="0"/>
    <x v="2"/>
    <x v="0"/>
    <x v="3"/>
    <s v="Hardeeville"/>
    <x v="40"/>
    <x v="1"/>
    <x v="0"/>
    <x v="0"/>
    <x v="0"/>
    <x v="0"/>
  </r>
  <r>
    <x v="1411"/>
    <s v="Devin"/>
    <s v="Christopher Scott"/>
    <x v="500"/>
    <x v="1"/>
    <x v="4"/>
    <x v="45"/>
    <x v="0"/>
    <x v="1"/>
    <s v="Lake Havasu City"/>
    <x v="6"/>
    <x v="1"/>
    <x v="1"/>
    <x v="0"/>
    <x v="1"/>
    <x v="4"/>
  </r>
  <r>
    <x v="1412"/>
    <s v="Lane"/>
    <s v="Lesko"/>
    <x v="501"/>
    <x v="0"/>
    <x v="2"/>
    <x v="29"/>
    <x v="0"/>
    <x v="1"/>
    <s v="Peterborough"/>
    <x v="25"/>
    <x v="0"/>
    <x v="0"/>
    <x v="1"/>
    <x v="0"/>
    <x v="2"/>
  </r>
  <r>
    <x v="1413"/>
    <s v="Jeff"/>
    <s v="Hyde"/>
    <x v="501"/>
    <x v="0"/>
    <x v="0"/>
    <x v="44"/>
    <x v="0"/>
    <x v="1"/>
    <s v="Casper"/>
    <x v="45"/>
    <x v="0"/>
    <x v="0"/>
    <x v="0"/>
    <x v="0"/>
    <x v="0"/>
  </r>
  <r>
    <x v="1414"/>
    <s v="Pedro"/>
    <s v="Cruz-Amado"/>
    <x v="501"/>
    <x v="0"/>
    <x v="47"/>
    <x v="22"/>
    <x v="0"/>
    <x v="2"/>
    <s v="Lawndale"/>
    <x v="33"/>
    <x v="0"/>
    <x v="0"/>
    <x v="0"/>
    <x v="0"/>
    <x v="2"/>
  </r>
  <r>
    <x v="1415"/>
    <s v="Josiah"/>
    <s v="Williams"/>
    <x v="502"/>
    <x v="0"/>
    <x v="0"/>
    <x v="9"/>
    <x v="0"/>
    <x v="1"/>
    <s v="Colorado Springs"/>
    <x v="4"/>
    <x v="1"/>
    <x v="0"/>
    <x v="0"/>
    <x v="0"/>
    <x v="0"/>
  </r>
  <r>
    <x v="1416"/>
    <s v="Isaiah"/>
    <s v="Core"/>
    <x v="502"/>
    <x v="0"/>
    <x v="5"/>
    <x v="45"/>
    <x v="0"/>
    <x v="3"/>
    <s v="Birmingham"/>
    <x v="37"/>
    <x v="1"/>
    <x v="0"/>
    <x v="1"/>
    <x v="0"/>
    <x v="5"/>
  </r>
  <r>
    <x v="1417"/>
    <s v="Roger"/>
    <s v="Ponce"/>
    <x v="502"/>
    <x v="0"/>
    <x v="4"/>
    <x v="13"/>
    <x v="0"/>
    <x v="1"/>
    <s v="Wellington"/>
    <x v="26"/>
    <x v="1"/>
    <x v="1"/>
    <x v="0"/>
    <x v="0"/>
    <x v="4"/>
  </r>
  <r>
    <x v="1418"/>
    <s v="Quencezola"/>
    <s v="Maurice Splunge"/>
    <x v="502"/>
    <x v="0"/>
    <x v="0"/>
    <x v="51"/>
    <x v="0"/>
    <x v="3"/>
    <s v="Walls"/>
    <x v="38"/>
    <x v="1"/>
    <x v="0"/>
    <x v="2"/>
    <x v="0"/>
    <x v="0"/>
  </r>
  <r>
    <x v="1419"/>
    <s v="Deravis"/>
    <s v="Caine Rogers"/>
    <x v="502"/>
    <x v="0"/>
    <x v="1"/>
    <x v="6"/>
    <x v="0"/>
    <x v="3"/>
    <s v="Atlanta"/>
    <x v="31"/>
    <x v="1"/>
    <x v="2"/>
    <x v="3"/>
    <x v="0"/>
    <x v="1"/>
  </r>
  <r>
    <x v="1420"/>
    <s v="Shaun"/>
    <s v="Trevor Walke"/>
    <x v="502"/>
    <x v="0"/>
    <x v="0"/>
    <x v="10"/>
    <x v="0"/>
    <x v="1"/>
    <s v="Bellville"/>
    <x v="9"/>
    <x v="1"/>
    <x v="0"/>
    <x v="0"/>
    <x v="1"/>
    <x v="0"/>
  </r>
  <r>
    <x v="1421"/>
    <s v="Jay"/>
    <s v="Anderson"/>
    <x v="503"/>
    <x v="0"/>
    <x v="0"/>
    <x v="9"/>
    <x v="0"/>
    <x v="3"/>
    <s v="Wauwatosa"/>
    <x v="39"/>
    <x v="1"/>
    <x v="1"/>
    <x v="0"/>
    <x v="1"/>
    <x v="0"/>
  </r>
  <r>
    <x v="1422"/>
    <s v="Angelo"/>
    <s v="Brown"/>
    <x v="503"/>
    <x v="0"/>
    <x v="0"/>
    <x v="13"/>
    <x v="0"/>
    <x v="3"/>
    <s v="Belleville"/>
    <x v="15"/>
    <x v="1"/>
    <x v="0"/>
    <x v="2"/>
    <x v="0"/>
    <x v="0"/>
  </r>
  <r>
    <x v="1423"/>
    <s v="Ismael"/>
    <s v="Miranda"/>
    <x v="504"/>
    <x v="0"/>
    <x v="0"/>
    <x v="16"/>
    <x v="0"/>
    <x v="3"/>
    <s v="Paterson"/>
    <x v="21"/>
    <x v="1"/>
    <x v="0"/>
    <x v="0"/>
    <x v="0"/>
    <x v="0"/>
  </r>
  <r>
    <x v="1424"/>
    <s v="Randy"/>
    <s v="Blecher"/>
    <x v="504"/>
    <x v="0"/>
    <x v="0"/>
    <x v="44"/>
    <x v="0"/>
    <x v="1"/>
    <s v="Farmington"/>
    <x v="14"/>
    <x v="1"/>
    <x v="0"/>
    <x v="0"/>
    <x v="0"/>
    <x v="0"/>
  </r>
  <r>
    <x v="1425"/>
    <s v="Christy"/>
    <s v="Sheats"/>
    <x v="504"/>
    <x v="0"/>
    <x v="0"/>
    <x v="15"/>
    <x v="1"/>
    <x v="1"/>
    <s v="Fulshear"/>
    <x v="9"/>
    <x v="0"/>
    <x v="0"/>
    <x v="0"/>
    <x v="0"/>
    <x v="0"/>
  </r>
  <r>
    <x v="1426"/>
    <s v="Miguel"/>
    <s v="Angel Chavez-Angles"/>
    <x v="504"/>
    <x v="0"/>
    <x v="0"/>
    <x v="15"/>
    <x v="0"/>
    <x v="2"/>
    <s v="Oklahoma City"/>
    <x v="5"/>
    <x v="0"/>
    <x v="1"/>
    <x v="3"/>
    <x v="0"/>
    <x v="0"/>
  </r>
  <r>
    <x v="1427"/>
    <s v="Jamil"/>
    <s v="Alejandro Valladares"/>
    <x v="504"/>
    <x v="0"/>
    <x v="0"/>
    <x v="35"/>
    <x v="0"/>
    <x v="2"/>
    <s v="Riverview"/>
    <x v="26"/>
    <x v="1"/>
    <x v="0"/>
    <x v="0"/>
    <x v="0"/>
    <x v="0"/>
  </r>
  <r>
    <x v="1428"/>
    <s v="Dylan"/>
    <s v="Noble"/>
    <x v="505"/>
    <x v="0"/>
    <x v="1"/>
    <x v="29"/>
    <x v="0"/>
    <x v="1"/>
    <s v="Fresno"/>
    <x v="3"/>
    <x v="0"/>
    <x v="1"/>
    <x v="1"/>
    <x v="1"/>
    <x v="1"/>
  </r>
  <r>
    <x v="1429"/>
    <s v="Waldemar"/>
    <s v="Bogusiewicz"/>
    <x v="505"/>
    <x v="0"/>
    <x v="0"/>
    <x v="37"/>
    <x v="0"/>
    <x v="1"/>
    <s v="Pinellas Park"/>
    <x v="26"/>
    <x v="1"/>
    <x v="0"/>
    <x v="0"/>
    <x v="0"/>
    <x v="0"/>
  </r>
  <r>
    <x v="1430"/>
    <s v="Rodrigo"/>
    <s v="Guardiola"/>
    <x v="505"/>
    <x v="1"/>
    <x v="1"/>
    <x v="16"/>
    <x v="0"/>
    <x v="2"/>
    <s v="Gainesville"/>
    <x v="31"/>
    <x v="1"/>
    <x v="0"/>
    <x v="3"/>
    <x v="0"/>
    <x v="1"/>
  </r>
  <r>
    <x v="1431"/>
    <s v="Terry"/>
    <s v="Lynn Maurer"/>
    <x v="506"/>
    <x v="0"/>
    <x v="37"/>
    <x v="39"/>
    <x v="0"/>
    <x v="1"/>
    <s v="Columbia Township"/>
    <x v="30"/>
    <x v="0"/>
    <x v="0"/>
    <x v="0"/>
    <x v="0"/>
    <x v="6"/>
  </r>
  <r>
    <x v="1432"/>
    <s v="Daniel"/>
    <s v="Reyes"/>
    <x v="506"/>
    <x v="0"/>
    <x v="4"/>
    <x v="25"/>
    <x v="0"/>
    <x v="2"/>
    <s v="Thomaston"/>
    <x v="47"/>
    <x v="1"/>
    <x v="1"/>
    <x v="0"/>
    <x v="0"/>
    <x v="4"/>
  </r>
  <r>
    <x v="1433"/>
    <s v="Germichael"/>
    <s v="Kennedy"/>
    <x v="506"/>
    <x v="0"/>
    <x v="0"/>
    <x v="6"/>
    <x v="0"/>
    <x v="3"/>
    <s v="Lincoln"/>
    <x v="29"/>
    <x v="1"/>
    <x v="0"/>
    <x v="2"/>
    <x v="0"/>
    <x v="0"/>
  </r>
  <r>
    <x v="1434"/>
    <s v="Donte"/>
    <s v="L. Johnson"/>
    <x v="506"/>
    <x v="0"/>
    <x v="0"/>
    <x v="12"/>
    <x v="0"/>
    <x v="3"/>
    <s v="Dolton"/>
    <x v="15"/>
    <x v="1"/>
    <x v="0"/>
    <x v="0"/>
    <x v="0"/>
    <x v="0"/>
  </r>
  <r>
    <x v="1435"/>
    <s v="Michael"/>
    <s v="Disbrowe"/>
    <x v="507"/>
    <x v="0"/>
    <x v="2"/>
    <x v="14"/>
    <x v="0"/>
    <x v="1"/>
    <s v="Boone"/>
    <x v="7"/>
    <x v="0"/>
    <x v="0"/>
    <x v="0"/>
    <x v="0"/>
    <x v="2"/>
  </r>
  <r>
    <x v="1436"/>
    <s v="Sherman"/>
    <s v="Evans"/>
    <x v="507"/>
    <x v="0"/>
    <x v="2"/>
    <x v="50"/>
    <x v="0"/>
    <x v="3"/>
    <s v="Washington"/>
    <x v="42"/>
    <x v="0"/>
    <x v="0"/>
    <x v="0"/>
    <x v="1"/>
    <x v="2"/>
  </r>
  <r>
    <x v="1437"/>
    <s v="Blake"/>
    <s v="Peacock"/>
    <x v="507"/>
    <x v="0"/>
    <x v="0"/>
    <x v="3"/>
    <x v="0"/>
    <x v="1"/>
    <s v="Cochran"/>
    <x v="31"/>
    <x v="1"/>
    <x v="0"/>
    <x v="0"/>
    <x v="0"/>
    <x v="0"/>
  </r>
  <r>
    <x v="1438"/>
    <s v="Travis"/>
    <s v="Vierra"/>
    <x v="507"/>
    <x v="0"/>
    <x v="0"/>
    <x v="35"/>
    <x v="0"/>
    <x v="1"/>
    <s v="Laguna Pueblo"/>
    <x v="17"/>
    <x v="1"/>
    <x v="0"/>
    <x v="0"/>
    <x v="0"/>
    <x v="0"/>
  </r>
  <r>
    <x v="1439"/>
    <s v="Raymond"/>
    <s v="Hutson"/>
    <x v="507"/>
    <x v="0"/>
    <x v="2"/>
    <x v="9"/>
    <x v="0"/>
    <x v="1"/>
    <s v="Frederica"/>
    <x v="41"/>
    <x v="1"/>
    <x v="1"/>
    <x v="1"/>
    <x v="0"/>
    <x v="2"/>
  </r>
  <r>
    <x v="1440"/>
    <s v="Barry"/>
    <s v="Prak"/>
    <x v="508"/>
    <x v="0"/>
    <x v="4"/>
    <x v="25"/>
    <x v="0"/>
    <x v="0"/>
    <s v="Long Beach"/>
    <x v="3"/>
    <x v="1"/>
    <x v="1"/>
    <x v="2"/>
    <x v="0"/>
    <x v="4"/>
  </r>
  <r>
    <x v="1441"/>
    <s v="Walden"/>
    <s v="Dang"/>
    <x v="508"/>
    <x v="0"/>
    <x v="4"/>
    <x v="33"/>
    <x v="0"/>
    <x v="0"/>
    <s v="Honolulu"/>
    <x v="44"/>
    <x v="1"/>
    <x v="0"/>
    <x v="0"/>
    <x v="0"/>
    <x v="4"/>
  </r>
  <r>
    <x v="1442"/>
    <s v="Jessie"/>
    <s v="J. Mills"/>
    <x v="509"/>
    <x v="0"/>
    <x v="5"/>
    <x v="12"/>
    <x v="0"/>
    <x v="1"/>
    <s v="Barbourville"/>
    <x v="23"/>
    <x v="1"/>
    <x v="0"/>
    <x v="0"/>
    <x v="0"/>
    <x v="5"/>
  </r>
  <r>
    <x v="1443"/>
    <s v="Tyrone"/>
    <s v="Reado"/>
    <x v="509"/>
    <x v="0"/>
    <x v="0"/>
    <x v="13"/>
    <x v="0"/>
    <x v="3"/>
    <s v="Ouachita Parish"/>
    <x v="11"/>
    <x v="1"/>
    <x v="0"/>
    <x v="0"/>
    <x v="0"/>
    <x v="0"/>
  </r>
  <r>
    <x v="1444"/>
    <s v="Lafayette"/>
    <s v="Evans"/>
    <x v="509"/>
    <x v="0"/>
    <x v="0"/>
    <x v="13"/>
    <x v="0"/>
    <x v="3"/>
    <s v="Fort Madison"/>
    <x v="7"/>
    <x v="1"/>
    <x v="0"/>
    <x v="2"/>
    <x v="0"/>
    <x v="0"/>
  </r>
  <r>
    <x v="1445"/>
    <s v="Michael"/>
    <s v="William Schumacher"/>
    <x v="509"/>
    <x v="0"/>
    <x v="48"/>
    <x v="11"/>
    <x v="0"/>
    <x v="1"/>
    <s v="Madison"/>
    <x v="39"/>
    <x v="0"/>
    <x v="1"/>
    <x v="0"/>
    <x v="0"/>
    <x v="3"/>
  </r>
  <r>
    <x v="1446"/>
    <s v="Kawme"/>
    <s v="Dejuan Patrick"/>
    <x v="510"/>
    <x v="0"/>
    <x v="0"/>
    <x v="9"/>
    <x v="0"/>
    <x v="3"/>
    <s v="Columbus"/>
    <x v="10"/>
    <x v="1"/>
    <x v="2"/>
    <x v="3"/>
    <x v="0"/>
    <x v="0"/>
  </r>
  <r>
    <x v="1447"/>
    <s v="Tristan"/>
    <s v="Vilters"/>
    <x v="510"/>
    <x v="0"/>
    <x v="0"/>
    <x v="22"/>
    <x v="0"/>
    <x v="1"/>
    <s v="Park County"/>
    <x v="4"/>
    <x v="1"/>
    <x v="0"/>
    <x v="0"/>
    <x v="0"/>
    <x v="0"/>
  </r>
  <r>
    <x v="1448"/>
    <s v="Jasen"/>
    <s v="Scott Ramirez"/>
    <x v="510"/>
    <x v="0"/>
    <x v="5"/>
    <x v="51"/>
    <x v="0"/>
    <x v="2"/>
    <s v="Douglas"/>
    <x v="45"/>
    <x v="1"/>
    <x v="2"/>
    <x v="0"/>
    <x v="0"/>
    <x v="5"/>
  </r>
  <r>
    <x v="1449"/>
    <s v="Alexis"/>
    <s v="George Mishtowt"/>
    <x v="511"/>
    <x v="0"/>
    <x v="0"/>
    <x v="50"/>
    <x v="0"/>
    <x v="1"/>
    <s v="Landrum"/>
    <x v="40"/>
    <x v="1"/>
    <x v="0"/>
    <x v="0"/>
    <x v="1"/>
    <x v="0"/>
  </r>
  <r>
    <x v="1450"/>
    <s v="Helmut"/>
    <s v="Wihowski"/>
    <x v="511"/>
    <x v="0"/>
    <x v="4"/>
    <x v="47"/>
    <x v="0"/>
    <x v="1"/>
    <s v="Jackson"/>
    <x v="39"/>
    <x v="1"/>
    <x v="1"/>
    <x v="0"/>
    <x v="0"/>
    <x v="4"/>
  </r>
  <r>
    <x v="1451"/>
    <s v="Steven"/>
    <s v="McQueen"/>
    <x v="511"/>
    <x v="1"/>
    <x v="0"/>
    <x v="12"/>
    <x v="0"/>
    <x v="1"/>
    <s v="Cartersville"/>
    <x v="31"/>
    <x v="1"/>
    <x v="0"/>
    <x v="0"/>
    <x v="0"/>
    <x v="0"/>
  </r>
  <r>
    <x v="1452"/>
    <s v="Jai"/>
    <s v="Lateef Solveig Williams"/>
    <x v="512"/>
    <x v="0"/>
    <x v="0"/>
    <x v="7"/>
    <x v="0"/>
    <x v="3"/>
    <s v="Asheville"/>
    <x v="33"/>
    <x v="1"/>
    <x v="1"/>
    <x v="1"/>
    <x v="0"/>
    <x v="0"/>
  </r>
  <r>
    <x v="1453"/>
    <s v="Jonathan"/>
    <s v="Lane Justiss"/>
    <x v="512"/>
    <x v="0"/>
    <x v="0"/>
    <x v="44"/>
    <x v="0"/>
    <x v="1"/>
    <s v="Bristol"/>
    <x v="32"/>
    <x v="1"/>
    <x v="0"/>
    <x v="0"/>
    <x v="0"/>
    <x v="0"/>
  </r>
  <r>
    <x v="1454"/>
    <s v="Shannon"/>
    <s v="Labit"/>
    <x v="513"/>
    <x v="0"/>
    <x v="4"/>
    <x v="36"/>
    <x v="0"/>
    <x v="1"/>
    <s v="New Iberia"/>
    <x v="11"/>
    <x v="0"/>
    <x v="1"/>
    <x v="0"/>
    <x v="0"/>
    <x v="4"/>
  </r>
  <r>
    <x v="1455"/>
    <s v="Raul"/>
    <s v="Saavedra-Vargas"/>
    <x v="513"/>
    <x v="0"/>
    <x v="5"/>
    <x v="13"/>
    <x v="0"/>
    <x v="2"/>
    <s v="Reno"/>
    <x v="16"/>
    <x v="1"/>
    <x v="1"/>
    <x v="1"/>
    <x v="0"/>
    <x v="5"/>
  </r>
  <r>
    <x v="1456"/>
    <s v="Pedro"/>
    <s v="Villanueva"/>
    <x v="513"/>
    <x v="0"/>
    <x v="5"/>
    <x v="29"/>
    <x v="0"/>
    <x v="2"/>
    <s v="Fullerton"/>
    <x v="3"/>
    <x v="1"/>
    <x v="1"/>
    <x v="1"/>
    <x v="0"/>
    <x v="5"/>
  </r>
  <r>
    <x v="1457"/>
    <s v="William"/>
    <s v="Tracy Patterson"/>
    <x v="514"/>
    <x v="0"/>
    <x v="0"/>
    <x v="8"/>
    <x v="0"/>
    <x v="1"/>
    <s v="North Charleston"/>
    <x v="40"/>
    <x v="1"/>
    <x v="0"/>
    <x v="0"/>
    <x v="1"/>
    <x v="0"/>
  </r>
  <r>
    <x v="1458"/>
    <s v="Anthony"/>
    <s v="Nunez"/>
    <x v="514"/>
    <x v="0"/>
    <x v="0"/>
    <x v="5"/>
    <x v="0"/>
    <x v="2"/>
    <s v="San Jose"/>
    <x v="3"/>
    <x v="0"/>
    <x v="1"/>
    <x v="0"/>
    <x v="0"/>
    <x v="0"/>
  </r>
  <r>
    <x v="1459"/>
    <s v="Sidney"/>
    <s v="Washington"/>
    <x v="514"/>
    <x v="0"/>
    <x v="0"/>
    <x v="27"/>
    <x v="0"/>
    <x v="3"/>
    <s v="Washington"/>
    <x v="42"/>
    <x v="1"/>
    <x v="0"/>
    <x v="0"/>
    <x v="0"/>
    <x v="0"/>
  </r>
  <r>
    <x v="1460"/>
    <s v="Joshua"/>
    <s v="Bolster"/>
    <x v="515"/>
    <x v="0"/>
    <x v="5"/>
    <x v="20"/>
    <x v="0"/>
    <x v="1"/>
    <s v="Salem"/>
    <x v="1"/>
    <x v="1"/>
    <x v="2"/>
    <x v="3"/>
    <x v="0"/>
    <x v="5"/>
  </r>
  <r>
    <x v="1461"/>
    <s v="Sam"/>
    <s v="Newby"/>
    <x v="515"/>
    <x v="0"/>
    <x v="5"/>
    <x v="17"/>
    <x v="0"/>
    <x v="1"/>
    <s v="Temecula"/>
    <x v="3"/>
    <x v="1"/>
    <x v="1"/>
    <x v="1"/>
    <x v="0"/>
    <x v="5"/>
  </r>
  <r>
    <x v="1462"/>
    <s v="Melissa"/>
    <s v="Ventura"/>
    <x v="515"/>
    <x v="0"/>
    <x v="4"/>
    <x v="22"/>
    <x v="1"/>
    <x v="2"/>
    <s v="Yuma"/>
    <x v="6"/>
    <x v="1"/>
    <x v="1"/>
    <x v="0"/>
    <x v="0"/>
    <x v="4"/>
  </r>
  <r>
    <x v="1463"/>
    <s v="Alton"/>
    <s v="Sterling"/>
    <x v="515"/>
    <x v="1"/>
    <x v="5"/>
    <x v="13"/>
    <x v="0"/>
    <x v="3"/>
    <s v="Baton Rouge"/>
    <x v="11"/>
    <x v="1"/>
    <x v="2"/>
    <x v="0"/>
    <x v="1"/>
    <x v="5"/>
  </r>
  <r>
    <x v="1464"/>
    <s v="Philando"/>
    <s v="Castile"/>
    <x v="516"/>
    <x v="0"/>
    <x v="0"/>
    <x v="3"/>
    <x v="0"/>
    <x v="3"/>
    <s v="Falcon Heights"/>
    <x v="18"/>
    <x v="1"/>
    <x v="1"/>
    <x v="0"/>
    <x v="1"/>
    <x v="0"/>
  </r>
  <r>
    <x v="1465"/>
    <s v="Thomas"/>
    <s v="Vandemark"/>
    <x v="516"/>
    <x v="0"/>
    <x v="0"/>
    <x v="61"/>
    <x v="0"/>
    <x v="1"/>
    <s v="Rush Springs"/>
    <x v="5"/>
    <x v="1"/>
    <x v="1"/>
    <x v="0"/>
    <x v="1"/>
    <x v="0"/>
  </r>
  <r>
    <x v="1466"/>
    <s v="Vinson"/>
    <s v="Lee Ramos"/>
    <x v="517"/>
    <x v="0"/>
    <x v="4"/>
    <x v="13"/>
    <x v="0"/>
    <x v="2"/>
    <s v="Bell"/>
    <x v="3"/>
    <x v="1"/>
    <x v="1"/>
    <x v="0"/>
    <x v="0"/>
    <x v="4"/>
  </r>
  <r>
    <x v="1467"/>
    <s v="Adam"/>
    <s v="Smith"/>
    <x v="517"/>
    <x v="0"/>
    <x v="5"/>
    <x v="19"/>
    <x v="0"/>
    <x v="1"/>
    <s v="Clovis"/>
    <x v="3"/>
    <x v="1"/>
    <x v="1"/>
    <x v="1"/>
    <x v="0"/>
    <x v="5"/>
  </r>
  <r>
    <x v="1468"/>
    <s v="Earnest"/>
    <s v="Fells"/>
    <x v="517"/>
    <x v="0"/>
    <x v="0"/>
    <x v="50"/>
    <x v="0"/>
    <x v="3"/>
    <s v="Selma"/>
    <x v="37"/>
    <x v="1"/>
    <x v="0"/>
    <x v="0"/>
    <x v="1"/>
    <x v="0"/>
  </r>
  <r>
    <x v="1469"/>
    <s v="Abraham"/>
    <s v="Smith"/>
    <x v="518"/>
    <x v="0"/>
    <x v="4"/>
    <x v="12"/>
    <x v="0"/>
    <x v="1"/>
    <s v="Tucson"/>
    <x v="6"/>
    <x v="0"/>
    <x v="1"/>
    <x v="0"/>
    <x v="0"/>
    <x v="4"/>
  </r>
  <r>
    <x v="1470"/>
    <s v="Andre"/>
    <s v="Johnson"/>
    <x v="519"/>
    <x v="0"/>
    <x v="0"/>
    <x v="36"/>
    <x v="0"/>
    <x v="3"/>
    <s v="Broken Bow"/>
    <x v="5"/>
    <x v="1"/>
    <x v="0"/>
    <x v="1"/>
    <x v="0"/>
    <x v="0"/>
  </r>
  <r>
    <x v="1471"/>
    <s v="Alva"/>
    <s v="Burnett Braziel"/>
    <x v="520"/>
    <x v="0"/>
    <x v="0"/>
    <x v="38"/>
    <x v="0"/>
    <x v="3"/>
    <s v="Houston"/>
    <x v="9"/>
    <x v="1"/>
    <x v="1"/>
    <x v="0"/>
    <x v="1"/>
    <x v="0"/>
  </r>
  <r>
    <x v="1472"/>
    <s v="Joseph"/>
    <s v="Mann"/>
    <x v="521"/>
    <x v="0"/>
    <x v="4"/>
    <x v="44"/>
    <x v="0"/>
    <x v="3"/>
    <s v="Sacramento"/>
    <x v="3"/>
    <x v="0"/>
    <x v="1"/>
    <x v="0"/>
    <x v="1"/>
    <x v="4"/>
  </r>
  <r>
    <x v="1473"/>
    <s v="Jason"/>
    <s v="Brooks"/>
    <x v="521"/>
    <x v="0"/>
    <x v="0"/>
    <x v="11"/>
    <x v="0"/>
    <x v="3"/>
    <s v="East St. Louis"/>
    <x v="15"/>
    <x v="1"/>
    <x v="0"/>
    <x v="0"/>
    <x v="0"/>
    <x v="0"/>
  </r>
  <r>
    <x v="1474"/>
    <s v="Pablo"/>
    <s v="Medina"/>
    <x v="521"/>
    <x v="0"/>
    <x v="0"/>
    <x v="11"/>
    <x v="0"/>
    <x v="2"/>
    <s v="Romulus"/>
    <x v="30"/>
    <x v="1"/>
    <x v="0"/>
    <x v="0"/>
    <x v="0"/>
    <x v="0"/>
  </r>
  <r>
    <x v="1475"/>
    <s v="Orville"/>
    <s v="Edwards"/>
    <x v="521"/>
    <x v="0"/>
    <x v="0"/>
    <x v="4"/>
    <x v="0"/>
    <x v="3"/>
    <s v="New York"/>
    <x v="35"/>
    <x v="1"/>
    <x v="0"/>
    <x v="2"/>
    <x v="0"/>
    <x v="0"/>
  </r>
  <r>
    <x v="1476"/>
    <s v="Larry"/>
    <s v="Darnell Gordon"/>
    <x v="521"/>
    <x v="0"/>
    <x v="0"/>
    <x v="51"/>
    <x v="0"/>
    <x v="1"/>
    <s v="St. Joseph"/>
    <x v="30"/>
    <x v="1"/>
    <x v="0"/>
    <x v="0"/>
    <x v="0"/>
    <x v="0"/>
  </r>
  <r>
    <x v="1477"/>
    <s v="Benjamin"/>
    <s v="Zeckovic"/>
    <x v="522"/>
    <x v="0"/>
    <x v="8"/>
    <x v="2"/>
    <x v="0"/>
    <x v="1"/>
    <s v="Anchorage"/>
    <x v="34"/>
    <x v="0"/>
    <x v="0"/>
    <x v="0"/>
    <x v="0"/>
    <x v="6"/>
  </r>
  <r>
    <x v="1478"/>
    <s v="Donald"/>
    <s v="S. Myers"/>
    <x v="523"/>
    <x v="0"/>
    <x v="0"/>
    <x v="3"/>
    <x v="0"/>
    <x v="1"/>
    <s v="Flagstaff"/>
    <x v="6"/>
    <x v="1"/>
    <x v="2"/>
    <x v="2"/>
    <x v="1"/>
    <x v="0"/>
  </r>
  <r>
    <x v="1479"/>
    <s v="Richard"/>
    <s v="G. Dinneny"/>
    <x v="523"/>
    <x v="0"/>
    <x v="2"/>
    <x v="32"/>
    <x v="0"/>
    <x v="1"/>
    <s v="Middletown"/>
    <x v="35"/>
    <x v="0"/>
    <x v="1"/>
    <x v="0"/>
    <x v="0"/>
    <x v="2"/>
  </r>
  <r>
    <x v="1480"/>
    <s v="Dayten"/>
    <s v="Ernest Harper"/>
    <x v="524"/>
    <x v="0"/>
    <x v="0"/>
    <x v="19"/>
    <x v="0"/>
    <x v="3"/>
    <s v="Baltimore"/>
    <x v="28"/>
    <x v="1"/>
    <x v="0"/>
    <x v="0"/>
    <x v="0"/>
    <x v="0"/>
  </r>
  <r>
    <x v="1481"/>
    <s v="Bobby"/>
    <s v="Horne"/>
    <x v="525"/>
    <x v="0"/>
    <x v="0"/>
    <x v="50"/>
    <x v="0"/>
    <x v="1"/>
    <s v="Peachland"/>
    <x v="33"/>
    <x v="0"/>
    <x v="0"/>
    <x v="0"/>
    <x v="0"/>
    <x v="0"/>
  </r>
  <r>
    <x v="1482"/>
    <s v="Billy"/>
    <s v="D. Smith"/>
    <x v="526"/>
    <x v="0"/>
    <x v="0"/>
    <x v="10"/>
    <x v="0"/>
    <x v="1"/>
    <s v="Lake Asbury"/>
    <x v="26"/>
    <x v="0"/>
    <x v="0"/>
    <x v="0"/>
    <x v="0"/>
    <x v="0"/>
  </r>
  <r>
    <x v="1483"/>
    <s v="Patrick"/>
    <s v="Fennell"/>
    <x v="526"/>
    <x v="0"/>
    <x v="0"/>
    <x v="41"/>
    <x v="0"/>
    <x v="1"/>
    <s v="Little Egg Harbor Township"/>
    <x v="21"/>
    <x v="1"/>
    <x v="1"/>
    <x v="2"/>
    <x v="0"/>
    <x v="0"/>
  </r>
  <r>
    <x v="1484"/>
    <s v="Cody"/>
    <s v="Wayne Jarrett"/>
    <x v="526"/>
    <x v="1"/>
    <x v="0"/>
    <x v="35"/>
    <x v="0"/>
    <x v="1"/>
    <s v="San Bernardino"/>
    <x v="3"/>
    <x v="1"/>
    <x v="0"/>
    <x v="3"/>
    <x v="0"/>
    <x v="0"/>
  </r>
  <r>
    <x v="1485"/>
    <s v="Kevin"/>
    <s v="Higgins"/>
    <x v="527"/>
    <x v="0"/>
    <x v="0"/>
    <x v="4"/>
    <x v="0"/>
    <x v="1"/>
    <s v="Sheboygan"/>
    <x v="39"/>
    <x v="1"/>
    <x v="1"/>
    <x v="0"/>
    <x v="0"/>
    <x v="0"/>
  </r>
  <r>
    <x v="1486"/>
    <s v="Jermaine"/>
    <s v="Johnson"/>
    <x v="527"/>
    <x v="0"/>
    <x v="0"/>
    <x v="15"/>
    <x v="0"/>
    <x v="3"/>
    <s v="New York"/>
    <x v="35"/>
    <x v="1"/>
    <x v="0"/>
    <x v="0"/>
    <x v="0"/>
    <x v="0"/>
  </r>
  <r>
    <x v="1487"/>
    <s v="Gavin"/>
    <s v="Eugene Long"/>
    <x v="527"/>
    <x v="0"/>
    <x v="0"/>
    <x v="20"/>
    <x v="0"/>
    <x v="3"/>
    <s v="Baton Rouge"/>
    <x v="11"/>
    <x v="0"/>
    <x v="0"/>
    <x v="0"/>
    <x v="0"/>
    <x v="0"/>
  </r>
  <r>
    <x v="1488"/>
    <s v="Michael"/>
    <s v="Ray Ramsey"/>
    <x v="527"/>
    <x v="1"/>
    <x v="13"/>
    <x v="21"/>
    <x v="0"/>
    <x v="1"/>
    <s v="Tulsa"/>
    <x v="5"/>
    <x v="1"/>
    <x v="0"/>
    <x v="0"/>
    <x v="0"/>
    <x v="3"/>
  </r>
  <r>
    <x v="1489"/>
    <s v="Jerry"/>
    <s v="Brimer"/>
    <x v="528"/>
    <x v="0"/>
    <x v="35"/>
    <x v="32"/>
    <x v="0"/>
    <x v="1"/>
    <s v="Tulsa"/>
    <x v="5"/>
    <x v="0"/>
    <x v="1"/>
    <x v="0"/>
    <x v="0"/>
    <x v="6"/>
  </r>
  <r>
    <x v="1490"/>
    <s v="Javier"/>
    <s v="Garcia Gaona"/>
    <x v="529"/>
    <x v="0"/>
    <x v="4"/>
    <x v="10"/>
    <x v="0"/>
    <x v="2"/>
    <s v="Santa Maria"/>
    <x v="3"/>
    <x v="0"/>
    <x v="1"/>
    <x v="0"/>
    <x v="0"/>
    <x v="4"/>
  </r>
  <r>
    <x v="1491"/>
    <s v="Derek"/>
    <s v="Love"/>
    <x v="530"/>
    <x v="0"/>
    <x v="0"/>
    <x v="44"/>
    <x v="0"/>
    <x v="3"/>
    <s v="Chicago"/>
    <x v="15"/>
    <x v="1"/>
    <x v="0"/>
    <x v="0"/>
    <x v="0"/>
    <x v="0"/>
  </r>
  <r>
    <x v="1492"/>
    <s v="BJ"/>
    <s v="Medeiros"/>
    <x v="530"/>
    <x v="0"/>
    <x v="0"/>
    <x v="16"/>
    <x v="0"/>
    <x v="4"/>
    <s v="Hilo"/>
    <x v="44"/>
    <x v="0"/>
    <x v="0"/>
    <x v="0"/>
    <x v="0"/>
    <x v="0"/>
  </r>
  <r>
    <x v="1493"/>
    <s v="Paul"/>
    <s v="Edward Yacabitis"/>
    <x v="531"/>
    <x v="0"/>
    <x v="0"/>
    <x v="44"/>
    <x v="0"/>
    <x v="1"/>
    <s v="Buckhannon"/>
    <x v="43"/>
    <x v="1"/>
    <x v="0"/>
    <x v="3"/>
    <x v="0"/>
    <x v="0"/>
  </r>
  <r>
    <x v="1494"/>
    <s v="Austin"/>
    <s v="Jerry Lee Howard"/>
    <x v="532"/>
    <x v="0"/>
    <x v="4"/>
    <x v="17"/>
    <x v="0"/>
    <x v="3"/>
    <s v="Milwaukee"/>
    <x v="39"/>
    <x v="1"/>
    <x v="0"/>
    <x v="0"/>
    <x v="1"/>
    <x v="4"/>
  </r>
  <r>
    <x v="1495"/>
    <s v="Bernard"/>
    <s v="Wells"/>
    <x v="532"/>
    <x v="0"/>
    <x v="0"/>
    <x v="10"/>
    <x v="0"/>
    <x v="3"/>
    <s v="Chino"/>
    <x v="3"/>
    <x v="1"/>
    <x v="0"/>
    <x v="2"/>
    <x v="0"/>
    <x v="0"/>
  </r>
  <r>
    <x v="1496"/>
    <s v="Steven"/>
    <s v="Alfred Longoria"/>
    <x v="532"/>
    <x v="0"/>
    <x v="0"/>
    <x v="8"/>
    <x v="0"/>
    <x v="2"/>
    <s v="San Antonio"/>
    <x v="9"/>
    <x v="1"/>
    <x v="0"/>
    <x v="0"/>
    <x v="0"/>
    <x v="0"/>
  </r>
  <r>
    <x v="1497"/>
    <s v="Robert"/>
    <s v="Lee Lourenco"/>
    <x v="533"/>
    <x v="0"/>
    <x v="49"/>
    <x v="16"/>
    <x v="0"/>
    <x v="1"/>
    <s v="Winchester"/>
    <x v="3"/>
    <x v="0"/>
    <x v="0"/>
    <x v="0"/>
    <x v="0"/>
    <x v="7"/>
  </r>
  <r>
    <x v="1498"/>
    <s v="Alvin"/>
    <s v="R. Sylversmythe"/>
    <x v="533"/>
    <x v="0"/>
    <x v="4"/>
    <x v="20"/>
    <x v="0"/>
    <x v="5"/>
    <s v="Gallup"/>
    <x v="17"/>
    <x v="0"/>
    <x v="1"/>
    <x v="0"/>
    <x v="0"/>
    <x v="4"/>
  </r>
  <r>
    <x v="1499"/>
    <s v="Jeff"/>
    <s v="Cornell Tyson"/>
    <x v="534"/>
    <x v="0"/>
    <x v="0"/>
    <x v="3"/>
    <x v="0"/>
    <x v="3"/>
    <s v="Indianapolis"/>
    <x v="22"/>
    <x v="1"/>
    <x v="0"/>
    <x v="1"/>
    <x v="0"/>
    <x v="0"/>
  </r>
  <r>
    <x v="1500"/>
    <s v="Richard"/>
    <s v="Risher"/>
    <x v="534"/>
    <x v="0"/>
    <x v="0"/>
    <x v="5"/>
    <x v="0"/>
    <x v="3"/>
    <s v="Los Angeles"/>
    <x v="3"/>
    <x v="1"/>
    <x v="0"/>
    <x v="2"/>
    <x v="0"/>
    <x v="0"/>
  </r>
  <r>
    <x v="1501"/>
    <s v="Scot"/>
    <s v="Minard"/>
    <x v="535"/>
    <x v="0"/>
    <x v="0"/>
    <x v="44"/>
    <x v="0"/>
    <x v="1"/>
    <s v="Pine River"/>
    <x v="39"/>
    <x v="1"/>
    <x v="0"/>
    <x v="1"/>
    <x v="0"/>
    <x v="0"/>
  </r>
  <r>
    <x v="1502"/>
    <s v="Juan"/>
    <s v="Reynaldo Duran"/>
    <x v="535"/>
    <x v="0"/>
    <x v="0"/>
    <x v="16"/>
    <x v="0"/>
    <x v="2"/>
    <s v="Artesia"/>
    <x v="17"/>
    <x v="1"/>
    <x v="1"/>
    <x v="3"/>
    <x v="0"/>
    <x v="0"/>
  </r>
  <r>
    <x v="1503"/>
    <s v="Devon"/>
    <s v="Martes"/>
    <x v="536"/>
    <x v="0"/>
    <x v="0"/>
    <x v="31"/>
    <x v="0"/>
    <x v="3"/>
    <s v="Metairie"/>
    <x v="11"/>
    <x v="1"/>
    <x v="0"/>
    <x v="2"/>
    <x v="0"/>
    <x v="0"/>
  </r>
  <r>
    <x v="1504"/>
    <s v="Dalvin"/>
    <s v="Hollins"/>
    <x v="536"/>
    <x v="0"/>
    <x v="1"/>
    <x v="29"/>
    <x v="0"/>
    <x v="3"/>
    <s v="Tempe"/>
    <x v="6"/>
    <x v="0"/>
    <x v="0"/>
    <x v="2"/>
    <x v="0"/>
    <x v="1"/>
  </r>
  <r>
    <x v="1505"/>
    <s v="Dylan"/>
    <s v="Liberti"/>
    <x v="536"/>
    <x v="0"/>
    <x v="4"/>
    <x v="22"/>
    <x v="0"/>
    <x v="1"/>
    <s v="Scottsdale"/>
    <x v="6"/>
    <x v="1"/>
    <x v="1"/>
    <x v="2"/>
    <x v="1"/>
    <x v="4"/>
  </r>
  <r>
    <x v="1506"/>
    <s v="Saddam"/>
    <s v="Trejeda-Campos"/>
    <x v="536"/>
    <x v="0"/>
    <x v="4"/>
    <x v="22"/>
    <x v="0"/>
    <x v="2"/>
    <s v="San Bernardino"/>
    <x v="3"/>
    <x v="0"/>
    <x v="1"/>
    <x v="0"/>
    <x v="0"/>
    <x v="4"/>
  </r>
  <r>
    <x v="1507"/>
    <s v="Emil"/>
    <s v="Ambrose Mecklenburg"/>
    <x v="536"/>
    <x v="0"/>
    <x v="4"/>
    <x v="45"/>
    <x v="0"/>
    <x v="1"/>
    <s v="Malta"/>
    <x v="12"/>
    <x v="1"/>
    <x v="0"/>
    <x v="0"/>
    <x v="0"/>
    <x v="4"/>
  </r>
  <r>
    <x v="1508"/>
    <s v="Michael"/>
    <s v="Adams"/>
    <x v="536"/>
    <x v="0"/>
    <x v="4"/>
    <x v="19"/>
    <x v="0"/>
    <x v="1"/>
    <s v="Estill Springs"/>
    <x v="32"/>
    <x v="1"/>
    <x v="1"/>
    <x v="2"/>
    <x v="1"/>
    <x v="4"/>
  </r>
  <r>
    <x v="1509"/>
    <s v="Jorge"/>
    <s v="Moreno-Aguirre"/>
    <x v="537"/>
    <x v="0"/>
    <x v="5"/>
    <x v="11"/>
    <x v="0"/>
    <x v="2"/>
    <s v="Sparks"/>
    <x v="16"/>
    <x v="1"/>
    <x v="2"/>
    <x v="0"/>
    <x v="0"/>
    <x v="5"/>
  </r>
  <r>
    <x v="1510"/>
    <s v="Jeffrey"/>
    <s v="Smith"/>
    <x v="537"/>
    <x v="0"/>
    <x v="5"/>
    <x v="1"/>
    <x v="0"/>
    <x v="3"/>
    <s v="La Quinta"/>
    <x v="3"/>
    <x v="1"/>
    <x v="1"/>
    <x v="1"/>
    <x v="0"/>
    <x v="5"/>
  </r>
  <r>
    <x v="1511"/>
    <s v="Paul"/>
    <s v="O'Neal"/>
    <x v="537"/>
    <x v="0"/>
    <x v="5"/>
    <x v="5"/>
    <x v="0"/>
    <x v="3"/>
    <s v="Chicago"/>
    <x v="15"/>
    <x v="1"/>
    <x v="1"/>
    <x v="1"/>
    <x v="1"/>
    <x v="5"/>
  </r>
  <r>
    <x v="1512"/>
    <s v="Jesus"/>
    <s v="Rael"/>
    <x v="537"/>
    <x v="0"/>
    <x v="0"/>
    <x v="10"/>
    <x v="0"/>
    <x v="2"/>
    <s v="Tucson"/>
    <x v="6"/>
    <x v="1"/>
    <x v="0"/>
    <x v="3"/>
    <x v="0"/>
    <x v="0"/>
  </r>
  <r>
    <x v="1513"/>
    <s v="Donnell"/>
    <s v="Thompson"/>
    <x v="537"/>
    <x v="0"/>
    <x v="1"/>
    <x v="25"/>
    <x v="0"/>
    <x v="3"/>
    <s v="Compton"/>
    <x v="3"/>
    <x v="1"/>
    <x v="0"/>
    <x v="3"/>
    <x v="0"/>
    <x v="1"/>
  </r>
  <r>
    <x v="1514"/>
    <s v="Omar"/>
    <s v="Gonzalez"/>
    <x v="537"/>
    <x v="0"/>
    <x v="5"/>
    <x v="16"/>
    <x v="0"/>
    <x v="2"/>
    <s v="City Terrace"/>
    <x v="3"/>
    <x v="1"/>
    <x v="1"/>
    <x v="1"/>
    <x v="1"/>
    <x v="5"/>
  </r>
  <r>
    <x v="1515"/>
    <s v="Amanda"/>
    <s v="Page Bivens"/>
    <x v="538"/>
    <x v="0"/>
    <x v="0"/>
    <x v="36"/>
    <x v="1"/>
    <x v="1"/>
    <s v="Homewood"/>
    <x v="37"/>
    <x v="1"/>
    <x v="0"/>
    <x v="0"/>
    <x v="0"/>
    <x v="0"/>
  </r>
  <r>
    <x v="1516"/>
    <s v="Melvin"/>
    <s v="Faison"/>
    <x v="538"/>
    <x v="0"/>
    <x v="0"/>
    <x v="37"/>
    <x v="0"/>
    <x v="1"/>
    <s v="Pleasant Hill"/>
    <x v="33"/>
    <x v="1"/>
    <x v="0"/>
    <x v="0"/>
    <x v="0"/>
    <x v="0"/>
  </r>
  <r>
    <x v="1517"/>
    <s v="John"/>
    <s v="Casey"/>
    <x v="539"/>
    <x v="0"/>
    <x v="50"/>
    <x v="3"/>
    <x v="0"/>
    <x v="1"/>
    <s v="Phelps"/>
    <x v="23"/>
    <x v="1"/>
    <x v="0"/>
    <x v="2"/>
    <x v="0"/>
    <x v="6"/>
  </r>
  <r>
    <x v="1518"/>
    <s v="Mario"/>
    <s v="Martinez Torres"/>
    <x v="539"/>
    <x v="0"/>
    <x v="5"/>
    <x v="38"/>
    <x v="0"/>
    <x v="2"/>
    <s v="Wapato"/>
    <x v="0"/>
    <x v="1"/>
    <x v="2"/>
    <x v="0"/>
    <x v="0"/>
    <x v="5"/>
  </r>
  <r>
    <x v="1519"/>
    <s v="Limichael"/>
    <s v="Shine"/>
    <x v="539"/>
    <x v="0"/>
    <x v="4"/>
    <x v="5"/>
    <x v="0"/>
    <x v="0"/>
    <s v="Manchester"/>
    <x v="21"/>
    <x v="0"/>
    <x v="1"/>
    <x v="0"/>
    <x v="1"/>
    <x v="4"/>
  </r>
  <r>
    <x v="1520"/>
    <s v="Korryn"/>
    <s v="Gaines"/>
    <x v="540"/>
    <x v="0"/>
    <x v="0"/>
    <x v="2"/>
    <x v="1"/>
    <x v="3"/>
    <s v="Randallstown"/>
    <x v="28"/>
    <x v="1"/>
    <x v="0"/>
    <x v="0"/>
    <x v="0"/>
    <x v="0"/>
  </r>
  <r>
    <x v="1521"/>
    <s v="Bryan"/>
    <s v="N. Byrd"/>
    <x v="540"/>
    <x v="0"/>
    <x v="5"/>
    <x v="21"/>
    <x v="0"/>
    <x v="1"/>
    <s v="Edmund"/>
    <x v="40"/>
    <x v="1"/>
    <x v="0"/>
    <x v="1"/>
    <x v="0"/>
    <x v="5"/>
  </r>
  <r>
    <x v="1522"/>
    <s v="Kenneth"/>
    <s v="Eugene Bonanno"/>
    <x v="540"/>
    <x v="0"/>
    <x v="0"/>
    <x v="28"/>
    <x v="0"/>
    <x v="1"/>
    <s v="Stafford"/>
    <x v="20"/>
    <x v="1"/>
    <x v="0"/>
    <x v="0"/>
    <x v="0"/>
    <x v="0"/>
  </r>
  <r>
    <x v="1523"/>
    <s v="Richard"/>
    <s v="Swihart"/>
    <x v="540"/>
    <x v="0"/>
    <x v="5"/>
    <x v="3"/>
    <x v="0"/>
    <x v="1"/>
    <s v="Santa Ana"/>
    <x v="3"/>
    <x v="0"/>
    <x v="0"/>
    <x v="0"/>
    <x v="0"/>
    <x v="5"/>
  </r>
  <r>
    <x v="1524"/>
    <s v="Richard"/>
    <s v="Lance London"/>
    <x v="541"/>
    <x v="0"/>
    <x v="0"/>
    <x v="6"/>
    <x v="0"/>
    <x v="1"/>
    <s v="Lake City"/>
    <x v="40"/>
    <x v="1"/>
    <x v="0"/>
    <x v="1"/>
    <x v="0"/>
    <x v="0"/>
  </r>
  <r>
    <x v="1525"/>
    <s v="Adam"/>
    <s v="Jo Klimek"/>
    <x v="541"/>
    <x v="0"/>
    <x v="4"/>
    <x v="10"/>
    <x v="0"/>
    <x v="1"/>
    <s v="Alexandria"/>
    <x v="18"/>
    <x v="1"/>
    <x v="1"/>
    <x v="0"/>
    <x v="0"/>
    <x v="4"/>
  </r>
  <r>
    <x v="1526"/>
    <s v="DeMarco"/>
    <s v="Newman"/>
    <x v="541"/>
    <x v="0"/>
    <x v="0"/>
    <x v="21"/>
    <x v="0"/>
    <x v="3"/>
    <s v="Palm Bay"/>
    <x v="26"/>
    <x v="0"/>
    <x v="0"/>
    <x v="0"/>
    <x v="0"/>
    <x v="0"/>
  </r>
  <r>
    <x v="1527"/>
    <s v="Matthew"/>
    <s v="David Conrad"/>
    <x v="541"/>
    <x v="0"/>
    <x v="0"/>
    <x v="8"/>
    <x v="0"/>
    <x v="1"/>
    <s v="Hammett"/>
    <x v="27"/>
    <x v="0"/>
    <x v="0"/>
    <x v="1"/>
    <x v="0"/>
    <x v="0"/>
  </r>
  <r>
    <x v="1528"/>
    <s v="William"/>
    <s v="Bowers"/>
    <x v="541"/>
    <x v="0"/>
    <x v="5"/>
    <x v="39"/>
    <x v="0"/>
    <x v="1"/>
    <s v="Castaic"/>
    <x v="3"/>
    <x v="1"/>
    <x v="1"/>
    <x v="2"/>
    <x v="0"/>
    <x v="5"/>
  </r>
  <r>
    <x v="1529"/>
    <s v="Benjamin"/>
    <s v="William Heaton"/>
    <x v="542"/>
    <x v="0"/>
    <x v="0"/>
    <x v="10"/>
    <x v="0"/>
    <x v="1"/>
    <s v="Clearfield"/>
    <x v="13"/>
    <x v="1"/>
    <x v="0"/>
    <x v="2"/>
    <x v="0"/>
    <x v="0"/>
  </r>
  <r>
    <x v="1530"/>
    <s v="Bradley"/>
    <s v="Carey"/>
    <x v="542"/>
    <x v="0"/>
    <x v="4"/>
    <x v="30"/>
    <x v="0"/>
    <x v="1"/>
    <s v="Detroit"/>
    <x v="30"/>
    <x v="1"/>
    <x v="0"/>
    <x v="0"/>
    <x v="0"/>
    <x v="4"/>
  </r>
  <r>
    <x v="1531"/>
    <s v="E.J."/>
    <s v="Walters"/>
    <x v="542"/>
    <x v="0"/>
    <x v="0"/>
    <x v="59"/>
    <x v="0"/>
    <x v="1"/>
    <s v="Scott County"/>
    <x v="20"/>
    <x v="1"/>
    <x v="1"/>
    <x v="1"/>
    <x v="0"/>
    <x v="0"/>
  </r>
  <r>
    <x v="1532"/>
    <s v="Johannes"/>
    <s v="Wood"/>
    <x v="543"/>
    <x v="0"/>
    <x v="4"/>
    <x v="47"/>
    <x v="0"/>
    <x v="1"/>
    <s v="Aldie"/>
    <x v="20"/>
    <x v="0"/>
    <x v="1"/>
    <x v="0"/>
    <x v="0"/>
    <x v="4"/>
  </r>
  <r>
    <x v="1533"/>
    <s v="Jamarion"/>
    <s v="Rashad Robinson"/>
    <x v="543"/>
    <x v="0"/>
    <x v="0"/>
    <x v="35"/>
    <x v="0"/>
    <x v="3"/>
    <s v="East Point"/>
    <x v="31"/>
    <x v="0"/>
    <x v="0"/>
    <x v="0"/>
    <x v="0"/>
    <x v="0"/>
  </r>
  <r>
    <x v="1534"/>
    <s v="James"/>
    <s v="Quealy"/>
    <x v="543"/>
    <x v="0"/>
    <x v="0"/>
    <x v="37"/>
    <x v="0"/>
    <x v="1"/>
    <s v="Beaver Dam"/>
    <x v="39"/>
    <x v="0"/>
    <x v="0"/>
    <x v="0"/>
    <x v="0"/>
    <x v="0"/>
  </r>
  <r>
    <x v="1535"/>
    <s v="Jawari"/>
    <s v="Porter"/>
    <x v="544"/>
    <x v="0"/>
    <x v="4"/>
    <x v="9"/>
    <x v="0"/>
    <x v="3"/>
    <s v="Cincinnati"/>
    <x v="10"/>
    <x v="0"/>
    <x v="0"/>
    <x v="0"/>
    <x v="0"/>
    <x v="4"/>
  </r>
  <r>
    <x v="1536"/>
    <s v="Earl"/>
    <s v="Pinckney"/>
    <x v="544"/>
    <x v="0"/>
    <x v="4"/>
    <x v="45"/>
    <x v="0"/>
    <x v="3"/>
    <s v="Harrisburg"/>
    <x v="8"/>
    <x v="0"/>
    <x v="1"/>
    <x v="0"/>
    <x v="0"/>
    <x v="4"/>
  </r>
  <r>
    <x v="1537"/>
    <s v="Darnell"/>
    <s v="Wicker"/>
    <x v="545"/>
    <x v="0"/>
    <x v="4"/>
    <x v="41"/>
    <x v="0"/>
    <x v="3"/>
    <s v="Louisville"/>
    <x v="23"/>
    <x v="1"/>
    <x v="1"/>
    <x v="0"/>
    <x v="1"/>
    <x v="4"/>
  </r>
  <r>
    <x v="1538"/>
    <s v="Michael"/>
    <s v="McClurg"/>
    <x v="545"/>
    <x v="0"/>
    <x v="0"/>
    <x v="32"/>
    <x v="0"/>
    <x v="1"/>
    <s v="Citrus Heights"/>
    <x v="3"/>
    <x v="1"/>
    <x v="0"/>
    <x v="0"/>
    <x v="0"/>
    <x v="0"/>
  </r>
  <r>
    <x v="1539"/>
    <s v="James"/>
    <s v="Eugene Burgess"/>
    <x v="545"/>
    <x v="0"/>
    <x v="0"/>
    <x v="48"/>
    <x v="0"/>
    <x v="1"/>
    <s v="Wilkesboro"/>
    <x v="33"/>
    <x v="1"/>
    <x v="0"/>
    <x v="0"/>
    <x v="0"/>
    <x v="0"/>
  </r>
  <r>
    <x v="1540"/>
    <s v="Juan"/>
    <s v="J. Godines"/>
    <x v="545"/>
    <x v="0"/>
    <x v="0"/>
    <x v="8"/>
    <x v="0"/>
    <x v="2"/>
    <s v="Georgetown"/>
    <x v="23"/>
    <x v="1"/>
    <x v="0"/>
    <x v="3"/>
    <x v="0"/>
    <x v="0"/>
  </r>
  <r>
    <x v="1541"/>
    <s v="James"/>
    <s v="W. Jennings"/>
    <x v="545"/>
    <x v="0"/>
    <x v="0"/>
    <x v="59"/>
    <x v="0"/>
    <x v="1"/>
    <s v="Little Mountain"/>
    <x v="40"/>
    <x v="0"/>
    <x v="0"/>
    <x v="0"/>
    <x v="0"/>
    <x v="0"/>
  </r>
  <r>
    <x v="1542"/>
    <s v="Ronald"/>
    <s v="Smith"/>
    <x v="546"/>
    <x v="0"/>
    <x v="0"/>
    <x v="34"/>
    <x v="0"/>
    <x v="1"/>
    <s v="Circleville"/>
    <x v="10"/>
    <x v="0"/>
    <x v="1"/>
    <x v="0"/>
    <x v="0"/>
    <x v="0"/>
  </r>
  <r>
    <x v="1543"/>
    <s v="Jesse"/>
    <s v="James Romero"/>
    <x v="546"/>
    <x v="0"/>
    <x v="0"/>
    <x v="66"/>
    <x v="0"/>
    <x v="2"/>
    <s v="Los Angeles"/>
    <x v="3"/>
    <x v="1"/>
    <x v="0"/>
    <x v="2"/>
    <x v="1"/>
    <x v="0"/>
  </r>
  <r>
    <x v="1544"/>
    <s v="Jeffrey"/>
    <s v="Allen Morris"/>
    <x v="546"/>
    <x v="0"/>
    <x v="5"/>
    <x v="51"/>
    <x v="0"/>
    <x v="1"/>
    <s v="Piedmont"/>
    <x v="40"/>
    <x v="1"/>
    <x v="1"/>
    <x v="0"/>
    <x v="0"/>
    <x v="5"/>
  </r>
  <r>
    <x v="1545"/>
    <s v="Jeff"/>
    <s v="Martelli"/>
    <x v="547"/>
    <x v="0"/>
    <x v="0"/>
    <x v="37"/>
    <x v="0"/>
    <x v="1"/>
    <s v="Tukwila"/>
    <x v="0"/>
    <x v="0"/>
    <x v="0"/>
    <x v="0"/>
    <x v="0"/>
    <x v="0"/>
  </r>
  <r>
    <x v="1546"/>
    <s v="Sergio"/>
    <s v="Daniel Weick"/>
    <x v="547"/>
    <x v="0"/>
    <x v="4"/>
    <x v="19"/>
    <x v="0"/>
    <x v="2"/>
    <s v="Vista"/>
    <x v="3"/>
    <x v="1"/>
    <x v="2"/>
    <x v="3"/>
    <x v="0"/>
    <x v="4"/>
  </r>
  <r>
    <x v="1547"/>
    <s v="Tommy"/>
    <s v="Seneca"/>
    <x v="547"/>
    <x v="0"/>
    <x v="0"/>
    <x v="30"/>
    <x v="0"/>
    <x v="1"/>
    <s v="Plaquemine"/>
    <x v="11"/>
    <x v="1"/>
    <x v="0"/>
    <x v="0"/>
    <x v="0"/>
    <x v="0"/>
  </r>
  <r>
    <x v="1548"/>
    <s v="Jesus"/>
    <s v="Armando Carillo"/>
    <x v="548"/>
    <x v="0"/>
    <x v="5"/>
    <x v="6"/>
    <x v="0"/>
    <x v="2"/>
    <s v="Mesa"/>
    <x v="6"/>
    <x v="1"/>
    <x v="1"/>
    <x v="1"/>
    <x v="0"/>
    <x v="5"/>
  </r>
  <r>
    <x v="1549"/>
    <s v="Dominic"/>
    <s v="Rollice"/>
    <x v="548"/>
    <x v="1"/>
    <x v="7"/>
    <x v="17"/>
    <x v="0"/>
    <x v="1"/>
    <s v="Tahlequah"/>
    <x v="5"/>
    <x v="0"/>
    <x v="1"/>
    <x v="0"/>
    <x v="1"/>
    <x v="6"/>
  </r>
  <r>
    <x v="1550"/>
    <s v="Sylville"/>
    <s v="Smith"/>
    <x v="549"/>
    <x v="0"/>
    <x v="0"/>
    <x v="2"/>
    <x v="0"/>
    <x v="3"/>
    <s v="Milwaukee"/>
    <x v="39"/>
    <x v="1"/>
    <x v="1"/>
    <x v="2"/>
    <x v="1"/>
    <x v="0"/>
  </r>
  <r>
    <x v="1551"/>
    <s v="Ruben"/>
    <s v="Horacio Strand Alvear"/>
    <x v="549"/>
    <x v="0"/>
    <x v="4"/>
    <x v="38"/>
    <x v="0"/>
    <x v="2"/>
    <s v="Phoenix"/>
    <x v="6"/>
    <x v="0"/>
    <x v="0"/>
    <x v="0"/>
    <x v="0"/>
    <x v="4"/>
  </r>
  <r>
    <x v="1552"/>
    <s v="Perry"/>
    <s v="Lee Heitman"/>
    <x v="549"/>
    <x v="0"/>
    <x v="0"/>
    <x v="0"/>
    <x v="0"/>
    <x v="1"/>
    <s v="Lakewood"/>
    <x v="4"/>
    <x v="1"/>
    <x v="1"/>
    <x v="0"/>
    <x v="0"/>
    <x v="0"/>
  </r>
  <r>
    <x v="1553"/>
    <s v="Eric"/>
    <s v="Ortega Soto"/>
    <x v="549"/>
    <x v="0"/>
    <x v="5"/>
    <x v="16"/>
    <x v="0"/>
    <x v="2"/>
    <s v="Hayward"/>
    <x v="3"/>
    <x v="1"/>
    <x v="1"/>
    <x v="1"/>
    <x v="0"/>
    <x v="5"/>
  </r>
  <r>
    <x v="1554"/>
    <s v="Jovany"/>
    <s v="Martinez"/>
    <x v="550"/>
    <x v="0"/>
    <x v="18"/>
    <x v="20"/>
    <x v="0"/>
    <x v="2"/>
    <s v="Falls Church"/>
    <x v="20"/>
    <x v="0"/>
    <x v="1"/>
    <x v="0"/>
    <x v="0"/>
    <x v="6"/>
  </r>
  <r>
    <x v="1555"/>
    <s v="Danny"/>
    <s v="Pirtle"/>
    <x v="550"/>
    <x v="0"/>
    <x v="0"/>
    <x v="15"/>
    <x v="0"/>
    <x v="1"/>
    <s v="Counce"/>
    <x v="32"/>
    <x v="1"/>
    <x v="0"/>
    <x v="3"/>
    <x v="0"/>
    <x v="0"/>
  </r>
  <r>
    <x v="1556"/>
    <s v="Michael"/>
    <s v="S. Martin"/>
    <x v="551"/>
    <x v="0"/>
    <x v="0"/>
    <x v="16"/>
    <x v="0"/>
    <x v="1"/>
    <s v="Rome"/>
    <x v="10"/>
    <x v="1"/>
    <x v="1"/>
    <x v="1"/>
    <x v="0"/>
    <x v="0"/>
  </r>
  <r>
    <x v="1557"/>
    <s v="Carl"/>
    <s v="Nivens"/>
    <x v="551"/>
    <x v="0"/>
    <x v="0"/>
    <x v="3"/>
    <x v="0"/>
    <x v="1"/>
    <s v="Lenoir"/>
    <x v="33"/>
    <x v="1"/>
    <x v="0"/>
    <x v="2"/>
    <x v="1"/>
    <x v="0"/>
  </r>
  <r>
    <x v="1558"/>
    <s v="Larry"/>
    <s v="Eugene Kurtley"/>
    <x v="551"/>
    <x v="0"/>
    <x v="2"/>
    <x v="0"/>
    <x v="0"/>
    <x v="1"/>
    <s v="Apache Junction"/>
    <x v="6"/>
    <x v="1"/>
    <x v="1"/>
    <x v="0"/>
    <x v="0"/>
    <x v="2"/>
  </r>
  <r>
    <x v="1559"/>
    <s v="Colby"/>
    <s v="Friday"/>
    <x v="551"/>
    <x v="0"/>
    <x v="0"/>
    <x v="12"/>
    <x v="0"/>
    <x v="3"/>
    <s v="Stockton"/>
    <x v="3"/>
    <x v="1"/>
    <x v="1"/>
    <x v="2"/>
    <x v="1"/>
    <x v="0"/>
  </r>
  <r>
    <x v="1560"/>
    <s v="Marcos"/>
    <s v="Antonio Gastelum"/>
    <x v="551"/>
    <x v="0"/>
    <x v="1"/>
    <x v="9"/>
    <x v="0"/>
    <x v="2"/>
    <s v="Tucson"/>
    <x v="6"/>
    <x v="1"/>
    <x v="0"/>
    <x v="0"/>
    <x v="0"/>
    <x v="1"/>
  </r>
  <r>
    <x v="1561"/>
    <s v="Kenney"/>
    <s v="Watkins"/>
    <x v="551"/>
    <x v="0"/>
    <x v="0"/>
    <x v="5"/>
    <x v="0"/>
    <x v="3"/>
    <s v="Los Angeles"/>
    <x v="3"/>
    <x v="1"/>
    <x v="1"/>
    <x v="2"/>
    <x v="0"/>
    <x v="0"/>
  </r>
  <r>
    <x v="1562"/>
    <s v="John"/>
    <s v="O'Handley"/>
    <x v="551"/>
    <x v="0"/>
    <x v="0"/>
    <x v="58"/>
    <x v="0"/>
    <x v="1"/>
    <s v="Augusta"/>
    <x v="43"/>
    <x v="1"/>
    <x v="1"/>
    <x v="0"/>
    <x v="0"/>
    <x v="0"/>
  </r>
  <r>
    <x v="1563"/>
    <s v="Omer"/>
    <s v="Ismail Ali"/>
    <x v="552"/>
    <x v="0"/>
    <x v="51"/>
    <x v="25"/>
    <x v="0"/>
    <x v="3"/>
    <s v="Kelso"/>
    <x v="0"/>
    <x v="1"/>
    <x v="0"/>
    <x v="0"/>
    <x v="0"/>
    <x v="2"/>
  </r>
  <r>
    <x v="1564"/>
    <s v="Francisco"/>
    <s v="Villarreal"/>
    <x v="553"/>
    <x v="0"/>
    <x v="0"/>
    <x v="13"/>
    <x v="0"/>
    <x v="2"/>
    <s v="Bakersfield"/>
    <x v="3"/>
    <x v="1"/>
    <x v="0"/>
    <x v="1"/>
    <x v="0"/>
    <x v="0"/>
  </r>
  <r>
    <x v="1565"/>
    <s v="Daniel"/>
    <s v="Kevin Harris"/>
    <x v="553"/>
    <x v="0"/>
    <x v="1"/>
    <x v="20"/>
    <x v="0"/>
    <x v="1"/>
    <s v="Charlotte"/>
    <x v="33"/>
    <x v="1"/>
    <x v="1"/>
    <x v="1"/>
    <x v="1"/>
    <x v="1"/>
  </r>
  <r>
    <x v="1566"/>
    <s v="Chad"/>
    <s v="Irwin"/>
    <x v="553"/>
    <x v="0"/>
    <x v="4"/>
    <x v="36"/>
    <x v="0"/>
    <x v="1"/>
    <s v="Antelope"/>
    <x v="3"/>
    <x v="1"/>
    <x v="1"/>
    <x v="0"/>
    <x v="0"/>
    <x v="4"/>
  </r>
  <r>
    <x v="1567"/>
    <s v="Joseph"/>
    <s v="Weber"/>
    <x v="553"/>
    <x v="0"/>
    <x v="5"/>
    <x v="16"/>
    <x v="0"/>
    <x v="1"/>
    <s v="Hays"/>
    <x v="2"/>
    <x v="1"/>
    <x v="1"/>
    <x v="1"/>
    <x v="0"/>
    <x v="5"/>
  </r>
  <r>
    <x v="1568"/>
    <s v="Trenton"/>
    <s v="Lohman"/>
    <x v="553"/>
    <x v="0"/>
    <x v="0"/>
    <x v="38"/>
    <x v="0"/>
    <x v="1"/>
    <s v="Poway"/>
    <x v="3"/>
    <x v="1"/>
    <x v="0"/>
    <x v="1"/>
    <x v="0"/>
    <x v="0"/>
  </r>
  <r>
    <x v="1569"/>
    <s v="David"/>
    <s v="Klassen"/>
    <x v="553"/>
    <x v="0"/>
    <x v="0"/>
    <x v="20"/>
    <x v="0"/>
    <x v="1"/>
    <s v="Ruidoso"/>
    <x v="17"/>
    <x v="1"/>
    <x v="1"/>
    <x v="0"/>
    <x v="0"/>
    <x v="0"/>
  </r>
  <r>
    <x v="1570"/>
    <s v="David"/>
    <s v="Fulton"/>
    <x v="553"/>
    <x v="0"/>
    <x v="0"/>
    <x v="37"/>
    <x v="0"/>
    <x v="1"/>
    <s v="McKinneyville"/>
    <x v="3"/>
    <x v="0"/>
    <x v="0"/>
    <x v="0"/>
    <x v="0"/>
    <x v="0"/>
  </r>
  <r>
    <x v="1571"/>
    <s v="Marcelo"/>
    <s v="Luna"/>
    <x v="554"/>
    <x v="0"/>
    <x v="52"/>
    <x v="1"/>
    <x v="0"/>
    <x v="2"/>
    <s v="East Hollywood"/>
    <x v="3"/>
    <x v="0"/>
    <x v="2"/>
    <x v="0"/>
    <x v="0"/>
    <x v="4"/>
  </r>
  <r>
    <x v="1572"/>
    <s v="Jorge"/>
    <s v="Ceniceros"/>
    <x v="554"/>
    <x v="0"/>
    <x v="0"/>
    <x v="6"/>
    <x v="0"/>
    <x v="2"/>
    <s v="Phoenix"/>
    <x v="6"/>
    <x v="1"/>
    <x v="0"/>
    <x v="0"/>
    <x v="0"/>
    <x v="0"/>
  </r>
  <r>
    <x v="1573"/>
    <s v="Kole"/>
    <s v="B. Knight"/>
    <x v="554"/>
    <x v="0"/>
    <x v="2"/>
    <x v="10"/>
    <x v="0"/>
    <x v="1"/>
    <s v="New London"/>
    <x v="39"/>
    <x v="0"/>
    <x v="0"/>
    <x v="0"/>
    <x v="1"/>
    <x v="2"/>
  </r>
  <r>
    <x v="1574"/>
    <s v="Kyle"/>
    <s v="Zimbelman"/>
    <x v="554"/>
    <x v="0"/>
    <x v="5"/>
    <x v="20"/>
    <x v="0"/>
    <x v="1"/>
    <s v="Reno"/>
    <x v="16"/>
    <x v="1"/>
    <x v="2"/>
    <x v="1"/>
    <x v="0"/>
    <x v="5"/>
  </r>
  <r>
    <x v="1575"/>
    <s v="Todd"/>
    <s v="P. Browning"/>
    <x v="554"/>
    <x v="0"/>
    <x v="4"/>
    <x v="30"/>
    <x v="0"/>
    <x v="1"/>
    <s v="East Ridge"/>
    <x v="32"/>
    <x v="1"/>
    <x v="1"/>
    <x v="0"/>
    <x v="0"/>
    <x v="4"/>
  </r>
  <r>
    <x v="1576"/>
    <s v="Pedro"/>
    <s v="Montanez"/>
    <x v="555"/>
    <x v="0"/>
    <x v="4"/>
    <x v="18"/>
    <x v="0"/>
    <x v="2"/>
    <s v="Indio"/>
    <x v="3"/>
    <x v="1"/>
    <x v="1"/>
    <x v="0"/>
    <x v="1"/>
    <x v="4"/>
  </r>
  <r>
    <x v="1577"/>
    <s v="Juan"/>
    <s v="Gabriel Torres"/>
    <x v="556"/>
    <x v="0"/>
    <x v="4"/>
    <x v="16"/>
    <x v="0"/>
    <x v="2"/>
    <s v="Las Cruces"/>
    <x v="17"/>
    <x v="1"/>
    <x v="1"/>
    <x v="0"/>
    <x v="1"/>
    <x v="4"/>
  </r>
  <r>
    <x v="1578"/>
    <s v="Kelley"/>
    <s v="Brandon Forte"/>
    <x v="557"/>
    <x v="0"/>
    <x v="4"/>
    <x v="8"/>
    <x v="0"/>
    <x v="3"/>
    <s v="Hamilton"/>
    <x v="10"/>
    <x v="1"/>
    <x v="0"/>
    <x v="0"/>
    <x v="0"/>
    <x v="4"/>
  </r>
  <r>
    <x v="1579"/>
    <s v="Bobby"/>
    <s v="Lyn Buck"/>
    <x v="558"/>
    <x v="0"/>
    <x v="0"/>
    <x v="17"/>
    <x v="0"/>
    <x v="1"/>
    <s v="Myra"/>
    <x v="9"/>
    <x v="1"/>
    <x v="1"/>
    <x v="1"/>
    <x v="0"/>
    <x v="0"/>
  </r>
  <r>
    <x v="1580"/>
    <s v="Elias"/>
    <s v="Portillo"/>
    <x v="559"/>
    <x v="0"/>
    <x v="0"/>
    <x v="16"/>
    <x v="0"/>
    <x v="2"/>
    <s v="Oak Cliff"/>
    <x v="9"/>
    <x v="1"/>
    <x v="0"/>
    <x v="2"/>
    <x v="0"/>
    <x v="0"/>
  </r>
  <r>
    <x v="1581"/>
    <s v="William"/>
    <s v="Charbonneau"/>
    <x v="559"/>
    <x v="0"/>
    <x v="0"/>
    <x v="21"/>
    <x v="0"/>
    <x v="1"/>
    <s v="Orlando"/>
    <x v="26"/>
    <x v="0"/>
    <x v="1"/>
    <x v="0"/>
    <x v="0"/>
    <x v="0"/>
  </r>
  <r>
    <x v="1582"/>
    <s v="Jeffrey"/>
    <s v="Darren Hosea"/>
    <x v="559"/>
    <x v="0"/>
    <x v="0"/>
    <x v="0"/>
    <x v="0"/>
    <x v="1"/>
    <s v="Shelbyville"/>
    <x v="32"/>
    <x v="1"/>
    <x v="0"/>
    <x v="0"/>
    <x v="0"/>
    <x v="0"/>
  </r>
  <r>
    <x v="1583"/>
    <s v="Donta"/>
    <s v="Taylor"/>
    <x v="560"/>
    <x v="0"/>
    <x v="0"/>
    <x v="10"/>
    <x v="0"/>
    <x v="3"/>
    <s v="Compton"/>
    <x v="3"/>
    <x v="1"/>
    <x v="0"/>
    <x v="2"/>
    <x v="0"/>
    <x v="0"/>
  </r>
  <r>
    <x v="1584"/>
    <s v="David"/>
    <s v="Coborubio"/>
    <x v="560"/>
    <x v="0"/>
    <x v="5"/>
    <x v="3"/>
    <x v="0"/>
    <x v="2"/>
    <s v="Compton"/>
    <x v="3"/>
    <x v="1"/>
    <x v="2"/>
    <x v="0"/>
    <x v="0"/>
    <x v="5"/>
  </r>
  <r>
    <x v="1585"/>
    <s v="Matthew"/>
    <s v="Gibbon"/>
    <x v="561"/>
    <x v="0"/>
    <x v="0"/>
    <x v="11"/>
    <x v="0"/>
    <x v="1"/>
    <s v="Las Vegas"/>
    <x v="16"/>
    <x v="1"/>
    <x v="0"/>
    <x v="2"/>
    <x v="0"/>
    <x v="0"/>
  </r>
  <r>
    <x v="1586"/>
    <s v="Angel"/>
    <s v="Torres Jr."/>
    <x v="562"/>
    <x v="0"/>
    <x v="2"/>
    <x v="35"/>
    <x v="0"/>
    <x v="2"/>
    <s v="Phoenix"/>
    <x v="6"/>
    <x v="1"/>
    <x v="0"/>
    <x v="0"/>
    <x v="0"/>
    <x v="2"/>
  </r>
  <r>
    <x v="1587"/>
    <s v="Darrel"/>
    <s v="Hetrick"/>
    <x v="562"/>
    <x v="0"/>
    <x v="0"/>
    <x v="67"/>
    <x v="0"/>
    <x v="1"/>
    <s v="Morgantown"/>
    <x v="43"/>
    <x v="1"/>
    <x v="0"/>
    <x v="0"/>
    <x v="1"/>
    <x v="0"/>
  </r>
  <r>
    <x v="1588"/>
    <s v="Justin"/>
    <s v="Kulhanek-Derks"/>
    <x v="563"/>
    <x v="0"/>
    <x v="0"/>
    <x v="13"/>
    <x v="0"/>
    <x v="1"/>
    <s v="Eagan"/>
    <x v="18"/>
    <x v="0"/>
    <x v="0"/>
    <x v="0"/>
    <x v="0"/>
    <x v="0"/>
  </r>
  <r>
    <x v="1589"/>
    <s v="Jaqwan"/>
    <s v="Julius Terry"/>
    <x v="564"/>
    <x v="0"/>
    <x v="0"/>
    <x v="22"/>
    <x v="0"/>
    <x v="3"/>
    <s v="Raleigh"/>
    <x v="33"/>
    <x v="1"/>
    <x v="0"/>
    <x v="2"/>
    <x v="0"/>
    <x v="0"/>
  </r>
  <r>
    <x v="1590"/>
    <s v="Paula"/>
    <s v="Dell Phillips"/>
    <x v="564"/>
    <x v="0"/>
    <x v="0"/>
    <x v="7"/>
    <x v="1"/>
    <x v="1"/>
    <s v="Kingman"/>
    <x v="6"/>
    <x v="1"/>
    <x v="0"/>
    <x v="0"/>
    <x v="0"/>
    <x v="0"/>
  </r>
  <r>
    <x v="1591"/>
    <s v="Michael"/>
    <s v="Peacor"/>
    <x v="564"/>
    <x v="1"/>
    <x v="4"/>
    <x v="32"/>
    <x v="0"/>
    <x v="1"/>
    <s v="San Bernardino"/>
    <x v="3"/>
    <x v="1"/>
    <x v="0"/>
    <x v="0"/>
    <x v="0"/>
    <x v="4"/>
  </r>
  <r>
    <x v="1592"/>
    <s v="Levonia"/>
    <s v="Riggins"/>
    <x v="565"/>
    <x v="0"/>
    <x v="1"/>
    <x v="6"/>
    <x v="0"/>
    <x v="3"/>
    <s v="Tampa"/>
    <x v="26"/>
    <x v="1"/>
    <x v="1"/>
    <x v="0"/>
    <x v="0"/>
    <x v="1"/>
  </r>
  <r>
    <x v="1593"/>
    <s v="Lyle"/>
    <s v="Patrick Blanchard"/>
    <x v="565"/>
    <x v="0"/>
    <x v="0"/>
    <x v="37"/>
    <x v="0"/>
    <x v="1"/>
    <s v="Harker Heights"/>
    <x v="9"/>
    <x v="1"/>
    <x v="0"/>
    <x v="3"/>
    <x v="0"/>
    <x v="0"/>
  </r>
  <r>
    <x v="1594"/>
    <s v="Gregory"/>
    <s v="Mathis"/>
    <x v="565"/>
    <x v="1"/>
    <x v="4"/>
    <x v="16"/>
    <x v="0"/>
    <x v="1"/>
    <s v="Weatherford"/>
    <x v="9"/>
    <x v="1"/>
    <x v="1"/>
    <x v="0"/>
    <x v="0"/>
    <x v="4"/>
  </r>
  <r>
    <x v="1595"/>
    <s v="Michael"/>
    <s v="Ferguson"/>
    <x v="566"/>
    <x v="0"/>
    <x v="0"/>
    <x v="27"/>
    <x v="0"/>
    <x v="1"/>
    <s v="Denver"/>
    <x v="4"/>
    <x v="1"/>
    <x v="0"/>
    <x v="2"/>
    <x v="0"/>
    <x v="0"/>
  </r>
  <r>
    <x v="1596"/>
    <s v="Thomas"/>
    <s v="E. Sekscinski"/>
    <x v="566"/>
    <x v="0"/>
    <x v="5"/>
    <x v="38"/>
    <x v="0"/>
    <x v="1"/>
    <s v="McDowell"/>
    <x v="19"/>
    <x v="1"/>
    <x v="1"/>
    <x v="1"/>
    <x v="0"/>
    <x v="5"/>
  </r>
  <r>
    <x v="1597"/>
    <s v="Ed"/>
    <s v="Holup"/>
    <x v="567"/>
    <x v="0"/>
    <x v="5"/>
    <x v="52"/>
    <x v="0"/>
    <x v="1"/>
    <s v="Sylvania Township"/>
    <x v="10"/>
    <x v="0"/>
    <x v="1"/>
    <x v="0"/>
    <x v="0"/>
    <x v="5"/>
  </r>
  <r>
    <x v="1598"/>
    <s v="Caleb"/>
    <s v="J. Douglas"/>
    <x v="567"/>
    <x v="0"/>
    <x v="0"/>
    <x v="5"/>
    <x v="0"/>
    <x v="1"/>
    <s v="Wichita"/>
    <x v="2"/>
    <x v="1"/>
    <x v="1"/>
    <x v="1"/>
    <x v="1"/>
    <x v="0"/>
  </r>
  <r>
    <x v="1599"/>
    <s v="Joshua"/>
    <s v="Quintero"/>
    <x v="567"/>
    <x v="0"/>
    <x v="0"/>
    <x v="2"/>
    <x v="0"/>
    <x v="2"/>
    <s v="Florence"/>
    <x v="3"/>
    <x v="1"/>
    <x v="1"/>
    <x v="2"/>
    <x v="0"/>
    <x v="0"/>
  </r>
  <r>
    <x v="1600"/>
    <s v="TK"/>
    <s v="TK"/>
    <x v="567"/>
    <x v="1"/>
    <x v="53"/>
    <x v="13"/>
    <x v="0"/>
    <x v="2"/>
    <s v="Huntington Park"/>
    <x v="3"/>
    <x v="1"/>
    <x v="1"/>
    <x v="0"/>
    <x v="0"/>
    <x v="6"/>
  </r>
  <r>
    <x v="1601"/>
    <s v="Joseph"/>
    <s v="Moreno"/>
    <x v="568"/>
    <x v="0"/>
    <x v="0"/>
    <x v="38"/>
    <x v="0"/>
    <x v="2"/>
    <s v="Alamogordo"/>
    <x v="17"/>
    <x v="1"/>
    <x v="0"/>
    <x v="2"/>
    <x v="1"/>
    <x v="0"/>
  </r>
  <r>
    <x v="1602"/>
    <s v="Michael"/>
    <s v="Robert Musson"/>
    <x v="568"/>
    <x v="0"/>
    <x v="54"/>
    <x v="6"/>
    <x v="0"/>
    <x v="1"/>
    <s v="Round Lake"/>
    <x v="15"/>
    <x v="1"/>
    <x v="1"/>
    <x v="0"/>
    <x v="0"/>
    <x v="4"/>
  </r>
  <r>
    <x v="1603"/>
    <s v="Michael"/>
    <s v="Thompson"/>
    <x v="568"/>
    <x v="0"/>
    <x v="0"/>
    <x v="38"/>
    <x v="0"/>
    <x v="3"/>
    <s v="St. Louis"/>
    <x v="19"/>
    <x v="1"/>
    <x v="0"/>
    <x v="3"/>
    <x v="0"/>
    <x v="0"/>
  </r>
  <r>
    <x v="1604"/>
    <s v="Jerome"/>
    <s v="Damon"/>
    <x v="569"/>
    <x v="0"/>
    <x v="5"/>
    <x v="9"/>
    <x v="0"/>
    <x v="3"/>
    <s v="Atlantic City"/>
    <x v="21"/>
    <x v="1"/>
    <x v="2"/>
    <x v="2"/>
    <x v="0"/>
    <x v="5"/>
  </r>
  <r>
    <x v="1605"/>
    <s v="Cameron"/>
    <s v="Ayers"/>
    <x v="569"/>
    <x v="0"/>
    <x v="5"/>
    <x v="9"/>
    <x v="0"/>
    <x v="1"/>
    <s v="East Wenatchee"/>
    <x v="0"/>
    <x v="1"/>
    <x v="2"/>
    <x v="0"/>
    <x v="0"/>
    <x v="5"/>
  </r>
  <r>
    <x v="1606"/>
    <s v="Donny"/>
    <s v="Max Daugherty"/>
    <x v="569"/>
    <x v="0"/>
    <x v="0"/>
    <x v="16"/>
    <x v="0"/>
    <x v="1"/>
    <s v="Metropolis"/>
    <x v="15"/>
    <x v="1"/>
    <x v="2"/>
    <x v="3"/>
    <x v="0"/>
    <x v="0"/>
  </r>
  <r>
    <x v="1607"/>
    <s v="Jose"/>
    <s v="Romero"/>
    <x v="570"/>
    <x v="0"/>
    <x v="4"/>
    <x v="13"/>
    <x v="0"/>
    <x v="2"/>
    <s v="Long Beach"/>
    <x v="3"/>
    <x v="0"/>
    <x v="1"/>
    <x v="0"/>
    <x v="0"/>
    <x v="4"/>
  </r>
  <r>
    <x v="1608"/>
    <s v="Simon"/>
    <s v="Gomez"/>
    <x v="570"/>
    <x v="0"/>
    <x v="4"/>
    <x v="51"/>
    <x v="0"/>
    <x v="2"/>
    <s v="Grand Junction"/>
    <x v="4"/>
    <x v="0"/>
    <x v="1"/>
    <x v="0"/>
    <x v="0"/>
    <x v="4"/>
  </r>
  <r>
    <x v="1609"/>
    <s v="Moses"/>
    <s v="Ruben"/>
    <x v="571"/>
    <x v="0"/>
    <x v="0"/>
    <x v="16"/>
    <x v="0"/>
    <x v="3"/>
    <s v="Ellis County"/>
    <x v="9"/>
    <x v="1"/>
    <x v="0"/>
    <x v="1"/>
    <x v="0"/>
    <x v="0"/>
  </r>
  <r>
    <x v="1610"/>
    <s v="Cesar"/>
    <s v="Garcia"/>
    <x v="571"/>
    <x v="0"/>
    <x v="0"/>
    <x v="7"/>
    <x v="0"/>
    <x v="2"/>
    <s v="Austin"/>
    <x v="9"/>
    <x v="1"/>
    <x v="1"/>
    <x v="0"/>
    <x v="0"/>
    <x v="0"/>
  </r>
  <r>
    <x v="1611"/>
    <s v="David"/>
    <s v="L. Anderson"/>
    <x v="572"/>
    <x v="0"/>
    <x v="45"/>
    <x v="9"/>
    <x v="0"/>
    <x v="1"/>
    <s v="Omaha"/>
    <x v="29"/>
    <x v="1"/>
    <x v="1"/>
    <x v="3"/>
    <x v="0"/>
    <x v="10"/>
  </r>
  <r>
    <x v="1612"/>
    <s v="Steven"/>
    <s v="Del Rio"/>
    <x v="572"/>
    <x v="0"/>
    <x v="0"/>
    <x v="10"/>
    <x v="0"/>
    <x v="2"/>
    <s v="Phoenix"/>
    <x v="6"/>
    <x v="1"/>
    <x v="0"/>
    <x v="1"/>
    <x v="0"/>
    <x v="0"/>
  </r>
  <r>
    <x v="1613"/>
    <s v="Larry"/>
    <s v="Grant Whitehead"/>
    <x v="572"/>
    <x v="0"/>
    <x v="0"/>
    <x v="64"/>
    <x v="0"/>
    <x v="1"/>
    <s v="Gray"/>
    <x v="32"/>
    <x v="1"/>
    <x v="1"/>
    <x v="0"/>
    <x v="1"/>
    <x v="0"/>
  </r>
  <r>
    <x v="1614"/>
    <s v="Dylan"/>
    <s v="Papa"/>
    <x v="572"/>
    <x v="0"/>
    <x v="9"/>
    <x v="9"/>
    <x v="0"/>
    <x v="1"/>
    <s v="Phoenix"/>
    <x v="6"/>
    <x v="0"/>
    <x v="0"/>
    <x v="0"/>
    <x v="0"/>
    <x v="4"/>
  </r>
  <r>
    <x v="1615"/>
    <s v="Robert"/>
    <s v="Lee Brown"/>
    <x v="573"/>
    <x v="0"/>
    <x v="4"/>
    <x v="58"/>
    <x v="0"/>
    <x v="3"/>
    <s v="Albany"/>
    <x v="31"/>
    <x v="1"/>
    <x v="0"/>
    <x v="0"/>
    <x v="0"/>
    <x v="4"/>
  </r>
  <r>
    <x v="1616"/>
    <s v="Jesse"/>
    <s v="Daniel Joynt"/>
    <x v="573"/>
    <x v="0"/>
    <x v="5"/>
    <x v="7"/>
    <x v="0"/>
    <x v="1"/>
    <s v="Titusville"/>
    <x v="26"/>
    <x v="1"/>
    <x v="2"/>
    <x v="0"/>
    <x v="0"/>
    <x v="5"/>
  </r>
  <r>
    <x v="1617"/>
    <s v="Sadiq"/>
    <s v="Bishara-Abaker Idris"/>
    <x v="573"/>
    <x v="0"/>
    <x v="0"/>
    <x v="9"/>
    <x v="0"/>
    <x v="3"/>
    <s v="Wyoming"/>
    <x v="30"/>
    <x v="1"/>
    <x v="0"/>
    <x v="0"/>
    <x v="0"/>
    <x v="0"/>
  </r>
  <r>
    <x v="1618"/>
    <s v="Francis"/>
    <s v="Perry"/>
    <x v="574"/>
    <x v="0"/>
    <x v="0"/>
    <x v="3"/>
    <x v="0"/>
    <x v="1"/>
    <s v="Lakeland"/>
    <x v="26"/>
    <x v="1"/>
    <x v="0"/>
    <x v="0"/>
    <x v="0"/>
    <x v="0"/>
  </r>
  <r>
    <x v="1619"/>
    <s v="Jose"/>
    <s v="Torres"/>
    <x v="574"/>
    <x v="0"/>
    <x v="2"/>
    <x v="38"/>
    <x v="0"/>
    <x v="2"/>
    <s v="Delhi"/>
    <x v="3"/>
    <x v="1"/>
    <x v="0"/>
    <x v="0"/>
    <x v="0"/>
    <x v="2"/>
  </r>
  <r>
    <x v="1620"/>
    <s v="Ricardo"/>
    <s v="Tenorio"/>
    <x v="575"/>
    <x v="0"/>
    <x v="0"/>
    <x v="3"/>
    <x v="0"/>
    <x v="2"/>
    <s v="Memphis"/>
    <x v="32"/>
    <x v="1"/>
    <x v="0"/>
    <x v="0"/>
    <x v="0"/>
    <x v="0"/>
  </r>
  <r>
    <x v="1621"/>
    <s v="Travis"/>
    <s v="Ell"/>
    <x v="575"/>
    <x v="0"/>
    <x v="5"/>
    <x v="48"/>
    <x v="0"/>
    <x v="1"/>
    <s v="Auburn"/>
    <x v="0"/>
    <x v="0"/>
    <x v="1"/>
    <x v="0"/>
    <x v="0"/>
    <x v="5"/>
  </r>
  <r>
    <x v="1622"/>
    <s v="Gregory"/>
    <s v="Frazier"/>
    <x v="575"/>
    <x v="0"/>
    <x v="4"/>
    <x v="58"/>
    <x v="0"/>
    <x v="3"/>
    <s v="Pompano Beach"/>
    <x v="26"/>
    <x v="1"/>
    <x v="1"/>
    <x v="0"/>
    <x v="0"/>
    <x v="4"/>
  </r>
  <r>
    <x v="1623"/>
    <s v="Dennis"/>
    <s v="Claude Stanley"/>
    <x v="576"/>
    <x v="0"/>
    <x v="2"/>
    <x v="59"/>
    <x v="0"/>
    <x v="1"/>
    <s v="Montcalm"/>
    <x v="43"/>
    <x v="0"/>
    <x v="1"/>
    <x v="0"/>
    <x v="1"/>
    <x v="2"/>
  </r>
  <r>
    <x v="1624"/>
    <s v="Adrian"/>
    <s v="Joseph Shaffer"/>
    <x v="576"/>
    <x v="0"/>
    <x v="0"/>
    <x v="13"/>
    <x v="0"/>
    <x v="1"/>
    <s v="Boulder"/>
    <x v="4"/>
    <x v="1"/>
    <x v="0"/>
    <x v="0"/>
    <x v="1"/>
    <x v="0"/>
  </r>
  <r>
    <x v="1625"/>
    <s v="Terrence"/>
    <s v="Sterling"/>
    <x v="577"/>
    <x v="0"/>
    <x v="55"/>
    <x v="10"/>
    <x v="0"/>
    <x v="3"/>
    <s v="Washington"/>
    <x v="42"/>
    <x v="1"/>
    <x v="0"/>
    <x v="3"/>
    <x v="0"/>
    <x v="10"/>
  </r>
  <r>
    <x v="1626"/>
    <s v="Markell"/>
    <s v="Bivins"/>
    <x v="578"/>
    <x v="0"/>
    <x v="4"/>
    <x v="9"/>
    <x v="0"/>
    <x v="3"/>
    <s v="Cedar Rapids"/>
    <x v="7"/>
    <x v="1"/>
    <x v="0"/>
    <x v="0"/>
    <x v="0"/>
    <x v="4"/>
  </r>
  <r>
    <x v="1627"/>
    <s v="Christian"/>
    <s v="Vargas"/>
    <x v="578"/>
    <x v="0"/>
    <x v="1"/>
    <x v="9"/>
    <x v="0"/>
    <x v="2"/>
    <s v="Colton"/>
    <x v="3"/>
    <x v="1"/>
    <x v="1"/>
    <x v="1"/>
    <x v="0"/>
    <x v="1"/>
  </r>
  <r>
    <x v="1628"/>
    <s v="Tyre"/>
    <s v="King"/>
    <x v="579"/>
    <x v="0"/>
    <x v="2"/>
    <x v="68"/>
    <x v="0"/>
    <x v="3"/>
    <s v="Columbus"/>
    <x v="10"/>
    <x v="1"/>
    <x v="1"/>
    <x v="2"/>
    <x v="0"/>
    <x v="2"/>
  </r>
  <r>
    <x v="1629"/>
    <s v="Robert"/>
    <s v="Carrillo"/>
    <x v="580"/>
    <x v="0"/>
    <x v="0"/>
    <x v="3"/>
    <x v="0"/>
    <x v="2"/>
    <s v="Phoenix"/>
    <x v="6"/>
    <x v="1"/>
    <x v="1"/>
    <x v="3"/>
    <x v="0"/>
    <x v="0"/>
  </r>
  <r>
    <x v="1630"/>
    <s v="Joseph"/>
    <s v="Allen Schlosser"/>
    <x v="580"/>
    <x v="0"/>
    <x v="0"/>
    <x v="59"/>
    <x v="0"/>
    <x v="1"/>
    <s v="Weeki Wachi"/>
    <x v="26"/>
    <x v="0"/>
    <x v="1"/>
    <x v="0"/>
    <x v="0"/>
    <x v="0"/>
  </r>
  <r>
    <x v="1631"/>
    <s v="Morgan"/>
    <s v="Wayne Crocker"/>
    <x v="580"/>
    <x v="1"/>
    <x v="0"/>
    <x v="8"/>
    <x v="0"/>
    <x v="1"/>
    <s v="Austin"/>
    <x v="9"/>
    <x v="1"/>
    <x v="0"/>
    <x v="2"/>
    <x v="0"/>
    <x v="0"/>
  </r>
  <r>
    <x v="1632"/>
    <s v="Jesse"/>
    <s v="Beshaw"/>
    <x v="581"/>
    <x v="0"/>
    <x v="1"/>
    <x v="20"/>
    <x v="0"/>
    <x v="5"/>
    <s v="Winooski"/>
    <x v="49"/>
    <x v="1"/>
    <x v="1"/>
    <x v="2"/>
    <x v="1"/>
    <x v="1"/>
  </r>
  <r>
    <x v="1633"/>
    <s v="Lucas"/>
    <s v="Anderson"/>
    <x v="581"/>
    <x v="0"/>
    <x v="4"/>
    <x v="20"/>
    <x v="0"/>
    <x v="1"/>
    <s v="Owensboro"/>
    <x v="23"/>
    <x v="1"/>
    <x v="0"/>
    <x v="0"/>
    <x v="0"/>
    <x v="4"/>
  </r>
  <r>
    <x v="1634"/>
    <s v="Terence"/>
    <s v="Crutcher"/>
    <x v="581"/>
    <x v="1"/>
    <x v="1"/>
    <x v="36"/>
    <x v="0"/>
    <x v="3"/>
    <s v="Tulsa"/>
    <x v="5"/>
    <x v="1"/>
    <x v="1"/>
    <x v="0"/>
    <x v="0"/>
    <x v="1"/>
  </r>
  <r>
    <x v="1635"/>
    <s v="Robert"/>
    <s v="Duh"/>
    <x v="582"/>
    <x v="0"/>
    <x v="8"/>
    <x v="15"/>
    <x v="0"/>
    <x v="1"/>
    <s v="Beaumont"/>
    <x v="3"/>
    <x v="1"/>
    <x v="1"/>
    <x v="0"/>
    <x v="0"/>
    <x v="6"/>
  </r>
  <r>
    <x v="1636"/>
    <s v="Nicholas"/>
    <s v="Glenn"/>
    <x v="582"/>
    <x v="0"/>
    <x v="0"/>
    <x v="9"/>
    <x v="0"/>
    <x v="3"/>
    <s v="Philadelphia"/>
    <x v="8"/>
    <x v="1"/>
    <x v="0"/>
    <x v="2"/>
    <x v="0"/>
    <x v="0"/>
  </r>
  <r>
    <x v="1637"/>
    <s v="Robert"/>
    <s v="Young"/>
    <x v="582"/>
    <x v="0"/>
    <x v="2"/>
    <x v="34"/>
    <x v="0"/>
    <x v="1"/>
    <s v="Huntsville"/>
    <x v="37"/>
    <x v="1"/>
    <x v="0"/>
    <x v="3"/>
    <x v="1"/>
    <x v="2"/>
  </r>
  <r>
    <x v="1638"/>
    <s v="William"/>
    <s v="Joseph Ryan"/>
    <x v="582"/>
    <x v="0"/>
    <x v="0"/>
    <x v="58"/>
    <x v="0"/>
    <x v="1"/>
    <s v="Rutherfordton"/>
    <x v="33"/>
    <x v="0"/>
    <x v="0"/>
    <x v="0"/>
    <x v="0"/>
    <x v="0"/>
  </r>
  <r>
    <x v="1639"/>
    <s v="Dahir"/>
    <s v="Adan"/>
    <x v="582"/>
    <x v="0"/>
    <x v="4"/>
    <x v="6"/>
    <x v="0"/>
    <x v="4"/>
    <s v="St. Cloud"/>
    <x v="18"/>
    <x v="1"/>
    <x v="0"/>
    <x v="0"/>
    <x v="0"/>
    <x v="4"/>
  </r>
  <r>
    <x v="1640"/>
    <s v="Philip"/>
    <s v="Hasan"/>
    <x v="583"/>
    <x v="0"/>
    <x v="0"/>
    <x v="33"/>
    <x v="0"/>
    <x v="3"/>
    <s v="Akron"/>
    <x v="10"/>
    <x v="1"/>
    <x v="1"/>
    <x v="0"/>
    <x v="0"/>
    <x v="0"/>
  </r>
  <r>
    <x v="1641"/>
    <s v="Michelle"/>
    <s v="Miller"/>
    <x v="584"/>
    <x v="0"/>
    <x v="0"/>
    <x v="42"/>
    <x v="1"/>
    <x v="1"/>
    <s v="Spring"/>
    <x v="9"/>
    <x v="0"/>
    <x v="0"/>
    <x v="0"/>
    <x v="1"/>
    <x v="0"/>
  </r>
  <r>
    <x v="1642"/>
    <s v="Jeremy"/>
    <s v="Ray Swenson"/>
    <x v="584"/>
    <x v="0"/>
    <x v="5"/>
    <x v="12"/>
    <x v="0"/>
    <x v="1"/>
    <s v="Logan Canyon"/>
    <x v="13"/>
    <x v="0"/>
    <x v="1"/>
    <x v="0"/>
    <x v="0"/>
    <x v="5"/>
  </r>
  <r>
    <x v="1643"/>
    <s v="Gary"/>
    <s v="Don Lafon"/>
    <x v="584"/>
    <x v="0"/>
    <x v="0"/>
    <x v="32"/>
    <x v="0"/>
    <x v="1"/>
    <s v="Wood County"/>
    <x v="9"/>
    <x v="0"/>
    <x v="0"/>
    <x v="0"/>
    <x v="0"/>
    <x v="0"/>
  </r>
  <r>
    <x v="1644"/>
    <s v="Charles"/>
    <s v="Dove"/>
    <x v="585"/>
    <x v="0"/>
    <x v="0"/>
    <x v="7"/>
    <x v="0"/>
    <x v="1"/>
    <s v="Decatur County"/>
    <x v="32"/>
    <x v="1"/>
    <x v="1"/>
    <x v="1"/>
    <x v="1"/>
    <x v="0"/>
  </r>
  <r>
    <x v="1645"/>
    <s v="Joshua"/>
    <s v="Scott"/>
    <x v="585"/>
    <x v="0"/>
    <x v="0"/>
    <x v="6"/>
    <x v="0"/>
    <x v="1"/>
    <s v="Port St. Lucie"/>
    <x v="26"/>
    <x v="0"/>
    <x v="0"/>
    <x v="0"/>
    <x v="0"/>
    <x v="0"/>
  </r>
  <r>
    <x v="1646"/>
    <s v="Michael"/>
    <s v="Goodale"/>
    <x v="585"/>
    <x v="0"/>
    <x v="5"/>
    <x v="2"/>
    <x v="0"/>
    <x v="1"/>
    <s v="Mashantucket"/>
    <x v="47"/>
    <x v="1"/>
    <x v="1"/>
    <x v="0"/>
    <x v="0"/>
    <x v="5"/>
  </r>
  <r>
    <x v="1647"/>
    <s v="Keith"/>
    <s v="Lamont Scott"/>
    <x v="585"/>
    <x v="0"/>
    <x v="0"/>
    <x v="21"/>
    <x v="0"/>
    <x v="3"/>
    <s v="Charlotte"/>
    <x v="33"/>
    <x v="1"/>
    <x v="1"/>
    <x v="0"/>
    <x v="1"/>
    <x v="0"/>
  </r>
  <r>
    <x v="1648"/>
    <s v="Sandy"/>
    <s v="Joe Duke"/>
    <x v="585"/>
    <x v="0"/>
    <x v="0"/>
    <x v="21"/>
    <x v="0"/>
    <x v="1"/>
    <s v="Nashville"/>
    <x v="32"/>
    <x v="1"/>
    <x v="0"/>
    <x v="0"/>
    <x v="0"/>
    <x v="0"/>
  </r>
  <r>
    <x v="1649"/>
    <s v="Thomas"/>
    <s v="Tucker"/>
    <x v="585"/>
    <x v="0"/>
    <x v="0"/>
    <x v="17"/>
    <x v="0"/>
    <x v="1"/>
    <s v="Westminster"/>
    <x v="4"/>
    <x v="1"/>
    <x v="1"/>
    <x v="2"/>
    <x v="0"/>
    <x v="0"/>
  </r>
  <r>
    <x v="1650"/>
    <s v="Austin"/>
    <s v="M. Baier"/>
    <x v="586"/>
    <x v="0"/>
    <x v="1"/>
    <x v="2"/>
    <x v="0"/>
    <x v="1"/>
    <s v="Louisville"/>
    <x v="29"/>
    <x v="1"/>
    <x v="1"/>
    <x v="0"/>
    <x v="0"/>
    <x v="1"/>
  </r>
  <r>
    <x v="1651"/>
    <s v="Jesse"/>
    <s v="Ataway"/>
    <x v="587"/>
    <x v="0"/>
    <x v="5"/>
    <x v="11"/>
    <x v="0"/>
    <x v="1"/>
    <s v="Fair Oaks"/>
    <x v="3"/>
    <x v="1"/>
    <x v="0"/>
    <x v="2"/>
    <x v="0"/>
    <x v="5"/>
  </r>
  <r>
    <x v="1652"/>
    <s v="Oddis"/>
    <s v="Bernard Colvin"/>
    <x v="587"/>
    <x v="0"/>
    <x v="5"/>
    <x v="19"/>
    <x v="0"/>
    <x v="3"/>
    <s v="Pikesville"/>
    <x v="28"/>
    <x v="1"/>
    <x v="1"/>
    <x v="0"/>
    <x v="1"/>
    <x v="5"/>
  </r>
  <r>
    <x v="1653"/>
    <s v="Christopher"/>
    <s v="Contreras"/>
    <x v="587"/>
    <x v="0"/>
    <x v="0"/>
    <x v="12"/>
    <x v="0"/>
    <x v="2"/>
    <s v="San Antonio"/>
    <x v="9"/>
    <x v="1"/>
    <x v="1"/>
    <x v="2"/>
    <x v="0"/>
    <x v="0"/>
  </r>
  <r>
    <x v="1654"/>
    <s v="Cody"/>
    <s v="Lafont"/>
    <x v="588"/>
    <x v="0"/>
    <x v="0"/>
    <x v="9"/>
    <x v="0"/>
    <x v="1"/>
    <s v="Claremont"/>
    <x v="25"/>
    <x v="0"/>
    <x v="1"/>
    <x v="0"/>
    <x v="0"/>
    <x v="0"/>
  </r>
  <r>
    <x v="1655"/>
    <s v="Anthony"/>
    <s v="Ray Bauer"/>
    <x v="589"/>
    <x v="0"/>
    <x v="0"/>
    <x v="49"/>
    <x v="0"/>
    <x v="1"/>
    <s v="Garden City"/>
    <x v="27"/>
    <x v="1"/>
    <x v="0"/>
    <x v="3"/>
    <x v="0"/>
    <x v="0"/>
  </r>
  <r>
    <x v="1656"/>
    <s v="Leeland"/>
    <s v="White"/>
    <x v="589"/>
    <x v="0"/>
    <x v="0"/>
    <x v="3"/>
    <x v="0"/>
    <x v="1"/>
    <s v="Little Rock"/>
    <x v="14"/>
    <x v="0"/>
    <x v="1"/>
    <x v="0"/>
    <x v="0"/>
    <x v="0"/>
  </r>
  <r>
    <x v="1657"/>
    <s v="Nathan"/>
    <s v="DeSai"/>
    <x v="589"/>
    <x v="0"/>
    <x v="0"/>
    <x v="42"/>
    <x v="0"/>
    <x v="1"/>
    <s v="Houston"/>
    <x v="9"/>
    <x v="1"/>
    <x v="0"/>
    <x v="0"/>
    <x v="1"/>
    <x v="0"/>
  </r>
  <r>
    <x v="1658"/>
    <s v="Jamie"/>
    <s v="Joseph Lewis"/>
    <x v="589"/>
    <x v="0"/>
    <x v="0"/>
    <x v="26"/>
    <x v="0"/>
    <x v="1"/>
    <s v="Burnsville"/>
    <x v="18"/>
    <x v="0"/>
    <x v="1"/>
    <x v="0"/>
    <x v="1"/>
    <x v="0"/>
  </r>
  <r>
    <x v="1659"/>
    <s v="Alfred"/>
    <s v="Olango"/>
    <x v="590"/>
    <x v="0"/>
    <x v="1"/>
    <x v="38"/>
    <x v="0"/>
    <x v="3"/>
    <s v="El Cajon"/>
    <x v="3"/>
    <x v="0"/>
    <x v="0"/>
    <x v="0"/>
    <x v="1"/>
    <x v="1"/>
  </r>
  <r>
    <x v="1660"/>
    <s v="John"/>
    <s v="Ethan Carpentier"/>
    <x v="590"/>
    <x v="0"/>
    <x v="5"/>
    <x v="35"/>
    <x v="0"/>
    <x v="1"/>
    <s v="Phoenix"/>
    <x v="6"/>
    <x v="1"/>
    <x v="1"/>
    <x v="1"/>
    <x v="0"/>
    <x v="5"/>
  </r>
  <r>
    <x v="1661"/>
    <s v="Christopher"/>
    <s v="Sowell"/>
    <x v="591"/>
    <x v="0"/>
    <x v="1"/>
    <x v="3"/>
    <x v="0"/>
    <x v="3"/>
    <s v="Philadelphia"/>
    <x v="8"/>
    <x v="1"/>
    <x v="0"/>
    <x v="0"/>
    <x v="0"/>
    <x v="1"/>
  </r>
  <r>
    <x v="1662"/>
    <s v="Johnathan"/>
    <s v="Lozano-Murillo"/>
    <x v="591"/>
    <x v="0"/>
    <x v="4"/>
    <x v="14"/>
    <x v="0"/>
    <x v="2"/>
    <s v="Valdosta"/>
    <x v="31"/>
    <x v="1"/>
    <x v="0"/>
    <x v="0"/>
    <x v="1"/>
    <x v="4"/>
  </r>
  <r>
    <x v="1663"/>
    <s v="Jeffrey"/>
    <s v="Clair Cave"/>
    <x v="592"/>
    <x v="0"/>
    <x v="0"/>
    <x v="0"/>
    <x v="0"/>
    <x v="1"/>
    <s v="Kingman"/>
    <x v="6"/>
    <x v="1"/>
    <x v="0"/>
    <x v="0"/>
    <x v="1"/>
    <x v="0"/>
  </r>
  <r>
    <x v="1664"/>
    <s v="Clayton"/>
    <s v="Eugene Baker"/>
    <x v="593"/>
    <x v="0"/>
    <x v="5"/>
    <x v="38"/>
    <x v="0"/>
    <x v="1"/>
    <s v="Groveton"/>
    <x v="9"/>
    <x v="1"/>
    <x v="2"/>
    <x v="0"/>
    <x v="0"/>
    <x v="5"/>
  </r>
  <r>
    <x v="1665"/>
    <s v="George"/>
    <s v="Richards-Meyers"/>
    <x v="593"/>
    <x v="0"/>
    <x v="5"/>
    <x v="5"/>
    <x v="0"/>
    <x v="3"/>
    <s v="Newark"/>
    <x v="21"/>
    <x v="1"/>
    <x v="2"/>
    <x v="0"/>
    <x v="0"/>
    <x v="5"/>
  </r>
  <r>
    <x v="1666"/>
    <s v="Douglas"/>
    <s v="Marrickus Rainey"/>
    <x v="593"/>
    <x v="0"/>
    <x v="0"/>
    <x v="3"/>
    <x v="0"/>
    <x v="3"/>
    <s v="Campobello"/>
    <x v="40"/>
    <x v="1"/>
    <x v="0"/>
    <x v="2"/>
    <x v="0"/>
    <x v="0"/>
  </r>
  <r>
    <x v="1667"/>
    <s v="Richard"/>
    <s v="Parent"/>
    <x v="593"/>
    <x v="0"/>
    <x v="0"/>
    <x v="13"/>
    <x v="0"/>
    <x v="1"/>
    <s v="Belleville"/>
    <x v="30"/>
    <x v="1"/>
    <x v="0"/>
    <x v="3"/>
    <x v="0"/>
    <x v="0"/>
  </r>
  <r>
    <x v="1668"/>
    <s v="Najier"/>
    <s v="Salaam"/>
    <x v="593"/>
    <x v="0"/>
    <x v="5"/>
    <x v="5"/>
    <x v="0"/>
    <x v="3"/>
    <s v="Newark"/>
    <x v="21"/>
    <x v="1"/>
    <x v="2"/>
    <x v="0"/>
    <x v="0"/>
    <x v="5"/>
  </r>
  <r>
    <x v="1669"/>
    <s v="Jacquarius"/>
    <s v="M. Robinson"/>
    <x v="593"/>
    <x v="0"/>
    <x v="0"/>
    <x v="45"/>
    <x v="0"/>
    <x v="3"/>
    <s v="Columbus"/>
    <x v="10"/>
    <x v="1"/>
    <x v="1"/>
    <x v="2"/>
    <x v="0"/>
    <x v="0"/>
  </r>
  <r>
    <x v="1670"/>
    <s v="Joshua"/>
    <s v="Allen Perry"/>
    <x v="594"/>
    <x v="0"/>
    <x v="0"/>
    <x v="14"/>
    <x v="0"/>
    <x v="1"/>
    <s v="Hometown"/>
    <x v="43"/>
    <x v="1"/>
    <x v="0"/>
    <x v="2"/>
    <x v="0"/>
    <x v="0"/>
  </r>
  <r>
    <x v="1671"/>
    <s v="Carnell"/>
    <s v="Snell"/>
    <x v="594"/>
    <x v="0"/>
    <x v="0"/>
    <x v="5"/>
    <x v="0"/>
    <x v="3"/>
    <s v="Los Angeles"/>
    <x v="3"/>
    <x v="1"/>
    <x v="2"/>
    <x v="2"/>
    <x v="1"/>
    <x v="0"/>
  </r>
  <r>
    <x v="1672"/>
    <s v="Daniel"/>
    <s v="Perez"/>
    <x v="595"/>
    <x v="0"/>
    <x v="2"/>
    <x v="43"/>
    <x v="0"/>
    <x v="2"/>
    <s v="Los Angeles"/>
    <x v="3"/>
    <x v="0"/>
    <x v="0"/>
    <x v="0"/>
    <x v="1"/>
    <x v="2"/>
  </r>
  <r>
    <x v="1673"/>
    <s v="Donte"/>
    <s v="T. Jones"/>
    <x v="595"/>
    <x v="0"/>
    <x v="5"/>
    <x v="16"/>
    <x v="0"/>
    <x v="3"/>
    <s v="Markham"/>
    <x v="15"/>
    <x v="1"/>
    <x v="1"/>
    <x v="0"/>
    <x v="0"/>
    <x v="5"/>
  </r>
  <r>
    <x v="1674"/>
    <s v="Robert"/>
    <s v="Dapkus"/>
    <x v="596"/>
    <x v="0"/>
    <x v="0"/>
    <x v="41"/>
    <x v="0"/>
    <x v="1"/>
    <s v="Lynn"/>
    <x v="24"/>
    <x v="1"/>
    <x v="0"/>
    <x v="0"/>
    <x v="0"/>
    <x v="0"/>
  </r>
  <r>
    <x v="1675"/>
    <s v="John"/>
    <s v="H. Fetter"/>
    <x v="596"/>
    <x v="0"/>
    <x v="0"/>
    <x v="17"/>
    <x v="0"/>
    <x v="1"/>
    <s v="Ventnor"/>
    <x v="21"/>
    <x v="1"/>
    <x v="1"/>
    <x v="0"/>
    <x v="0"/>
    <x v="0"/>
  </r>
  <r>
    <x v="1676"/>
    <s v="Isaias"/>
    <s v="Salgado"/>
    <x v="597"/>
    <x v="0"/>
    <x v="36"/>
    <x v="10"/>
    <x v="0"/>
    <x v="2"/>
    <s v="Riverview"/>
    <x v="26"/>
    <x v="1"/>
    <x v="0"/>
    <x v="2"/>
    <x v="0"/>
    <x v="6"/>
  </r>
  <r>
    <x v="1677"/>
    <s v="Zachary"/>
    <s v="Sutton"/>
    <x v="597"/>
    <x v="0"/>
    <x v="0"/>
    <x v="35"/>
    <x v="0"/>
    <x v="1"/>
    <s v="Springdale"/>
    <x v="14"/>
    <x v="1"/>
    <x v="0"/>
    <x v="0"/>
    <x v="0"/>
    <x v="0"/>
  </r>
  <r>
    <x v="1678"/>
    <s v="Dean"/>
    <s v="Bruning"/>
    <x v="597"/>
    <x v="0"/>
    <x v="0"/>
    <x v="39"/>
    <x v="0"/>
    <x v="1"/>
    <s v="Hessel"/>
    <x v="30"/>
    <x v="0"/>
    <x v="1"/>
    <x v="0"/>
    <x v="0"/>
    <x v="0"/>
  </r>
  <r>
    <x v="1679"/>
    <s v="Brandon"/>
    <s v="Simmons"/>
    <x v="598"/>
    <x v="0"/>
    <x v="10"/>
    <x v="14"/>
    <x v="0"/>
    <x v="1"/>
    <s v="Boulder"/>
    <x v="4"/>
    <x v="0"/>
    <x v="1"/>
    <x v="0"/>
    <x v="0"/>
    <x v="4"/>
  </r>
  <r>
    <x v="1680"/>
    <s v="Lucas"/>
    <s v="M. Felkel"/>
    <x v="598"/>
    <x v="0"/>
    <x v="0"/>
    <x v="7"/>
    <x v="0"/>
    <x v="1"/>
    <s v="Moncks Corner"/>
    <x v="40"/>
    <x v="1"/>
    <x v="0"/>
    <x v="1"/>
    <x v="0"/>
    <x v="0"/>
  </r>
  <r>
    <x v="1681"/>
    <s v="Larry"/>
    <s v="Daniel Matthews"/>
    <x v="599"/>
    <x v="0"/>
    <x v="56"/>
    <x v="41"/>
    <x v="0"/>
    <x v="3"/>
    <s v="Macon"/>
    <x v="31"/>
    <x v="1"/>
    <x v="1"/>
    <x v="0"/>
    <x v="0"/>
    <x v="2"/>
  </r>
  <r>
    <x v="1682"/>
    <s v="Joseph"/>
    <s v="S. Schroeder"/>
    <x v="599"/>
    <x v="0"/>
    <x v="4"/>
    <x v="16"/>
    <x v="0"/>
    <x v="1"/>
    <s v="Fort Wayne"/>
    <x v="22"/>
    <x v="1"/>
    <x v="1"/>
    <x v="0"/>
    <x v="0"/>
    <x v="4"/>
  </r>
  <r>
    <x v="1683"/>
    <s v="Eddie"/>
    <s v="Collins"/>
    <x v="599"/>
    <x v="0"/>
    <x v="0"/>
    <x v="15"/>
    <x v="0"/>
    <x v="1"/>
    <s v="Killeen"/>
    <x v="37"/>
    <x v="1"/>
    <x v="0"/>
    <x v="0"/>
    <x v="0"/>
    <x v="0"/>
  </r>
  <r>
    <x v="1684"/>
    <s v="Christopher"/>
    <s v="Darnell Shackleford"/>
    <x v="599"/>
    <x v="0"/>
    <x v="0"/>
    <x v="13"/>
    <x v="0"/>
    <x v="3"/>
    <s v="Alexandria"/>
    <x v="11"/>
    <x v="1"/>
    <x v="0"/>
    <x v="0"/>
    <x v="0"/>
    <x v="0"/>
  </r>
  <r>
    <x v="1685"/>
    <s v="Thomas"/>
    <s v="Jeffery Burns"/>
    <x v="599"/>
    <x v="0"/>
    <x v="2"/>
    <x v="17"/>
    <x v="0"/>
    <x v="1"/>
    <s v="Benton"/>
    <x v="14"/>
    <x v="1"/>
    <x v="1"/>
    <x v="0"/>
    <x v="0"/>
    <x v="2"/>
  </r>
  <r>
    <x v="1686"/>
    <s v="Ricardo"/>
    <s v="Hernandez"/>
    <x v="600"/>
    <x v="0"/>
    <x v="4"/>
    <x v="27"/>
    <x v="0"/>
    <x v="2"/>
    <s v="Federal Way"/>
    <x v="0"/>
    <x v="0"/>
    <x v="1"/>
    <x v="0"/>
    <x v="0"/>
    <x v="4"/>
  </r>
  <r>
    <x v="1687"/>
    <s v="Kim"/>
    <s v="Jackson"/>
    <x v="600"/>
    <x v="0"/>
    <x v="4"/>
    <x v="0"/>
    <x v="1"/>
    <x v="1"/>
    <s v="Modesto"/>
    <x v="3"/>
    <x v="1"/>
    <x v="0"/>
    <x v="0"/>
    <x v="0"/>
    <x v="4"/>
  </r>
  <r>
    <x v="1688"/>
    <s v="Charles"/>
    <s v="Antrup"/>
    <x v="600"/>
    <x v="0"/>
    <x v="4"/>
    <x v="57"/>
    <x v="0"/>
    <x v="1"/>
    <s v="Fort Wayne"/>
    <x v="22"/>
    <x v="1"/>
    <x v="1"/>
    <x v="0"/>
    <x v="0"/>
    <x v="4"/>
  </r>
  <r>
    <x v="1689"/>
    <s v="Deric"/>
    <s v="J. Brown"/>
    <x v="601"/>
    <x v="0"/>
    <x v="0"/>
    <x v="11"/>
    <x v="0"/>
    <x v="3"/>
    <s v="Syracuse"/>
    <x v="35"/>
    <x v="1"/>
    <x v="0"/>
    <x v="0"/>
    <x v="0"/>
    <x v="0"/>
  </r>
  <r>
    <x v="1690"/>
    <s v="Luis"/>
    <s v="Michael Hoff"/>
    <x v="601"/>
    <x v="0"/>
    <x v="0"/>
    <x v="36"/>
    <x v="0"/>
    <x v="1"/>
    <s v="Scottsdale"/>
    <x v="6"/>
    <x v="0"/>
    <x v="1"/>
    <x v="1"/>
    <x v="0"/>
    <x v="0"/>
  </r>
  <r>
    <x v="1691"/>
    <s v="Maurico"/>
    <s v="Barron"/>
    <x v="602"/>
    <x v="0"/>
    <x v="5"/>
    <x v="25"/>
    <x v="0"/>
    <x v="2"/>
    <s v="Irvine"/>
    <x v="3"/>
    <x v="0"/>
    <x v="1"/>
    <x v="0"/>
    <x v="0"/>
    <x v="5"/>
  </r>
  <r>
    <x v="1692"/>
    <s v="Kheyanev"/>
    <s v="Littledog"/>
    <x v="602"/>
    <x v="0"/>
    <x v="0"/>
    <x v="29"/>
    <x v="0"/>
    <x v="5"/>
    <s v="Midland"/>
    <x v="9"/>
    <x v="1"/>
    <x v="1"/>
    <x v="3"/>
    <x v="0"/>
    <x v="0"/>
  </r>
  <r>
    <x v="1693"/>
    <s v="Devan"/>
    <s v="Desnoyers"/>
    <x v="602"/>
    <x v="0"/>
    <x v="5"/>
    <x v="35"/>
    <x v="0"/>
    <x v="1"/>
    <s v="Westlake"/>
    <x v="10"/>
    <x v="1"/>
    <x v="1"/>
    <x v="1"/>
    <x v="0"/>
    <x v="5"/>
  </r>
  <r>
    <x v="1694"/>
    <s v="Michael"/>
    <s v="L. Taylor"/>
    <x v="603"/>
    <x v="0"/>
    <x v="4"/>
    <x v="51"/>
    <x v="0"/>
    <x v="0"/>
    <s v="Seattle"/>
    <x v="0"/>
    <x v="1"/>
    <x v="1"/>
    <x v="0"/>
    <x v="0"/>
    <x v="4"/>
  </r>
  <r>
    <x v="1695"/>
    <s v="Dominick"/>
    <s v="Musulman"/>
    <x v="603"/>
    <x v="0"/>
    <x v="4"/>
    <x v="12"/>
    <x v="0"/>
    <x v="1"/>
    <s v="Concord"/>
    <x v="3"/>
    <x v="1"/>
    <x v="1"/>
    <x v="0"/>
    <x v="0"/>
    <x v="4"/>
  </r>
  <r>
    <x v="1696"/>
    <s v="Blaine"/>
    <s v="J. Beason"/>
    <x v="604"/>
    <x v="0"/>
    <x v="0"/>
    <x v="10"/>
    <x v="0"/>
    <x v="1"/>
    <s v="Livingston Parish"/>
    <x v="11"/>
    <x v="1"/>
    <x v="0"/>
    <x v="0"/>
    <x v="0"/>
    <x v="0"/>
  </r>
  <r>
    <x v="1697"/>
    <s v="Kirk"/>
    <s v="Figueroa"/>
    <x v="604"/>
    <x v="0"/>
    <x v="0"/>
    <x v="19"/>
    <x v="0"/>
    <x v="3"/>
    <s v="Boston"/>
    <x v="24"/>
    <x v="1"/>
    <x v="0"/>
    <x v="0"/>
    <x v="0"/>
    <x v="0"/>
  </r>
  <r>
    <x v="1698"/>
    <s v="Matthew"/>
    <s v="Brewer"/>
    <x v="604"/>
    <x v="0"/>
    <x v="0"/>
    <x v="6"/>
    <x v="0"/>
    <x v="1"/>
    <s v="Morehead"/>
    <x v="23"/>
    <x v="1"/>
    <x v="0"/>
    <x v="0"/>
    <x v="0"/>
    <x v="0"/>
  </r>
  <r>
    <x v="1699"/>
    <s v="Patrick"/>
    <s v="D. Reddeck"/>
    <x v="605"/>
    <x v="0"/>
    <x v="0"/>
    <x v="38"/>
    <x v="0"/>
    <x v="1"/>
    <s v="Kent"/>
    <x v="0"/>
    <x v="1"/>
    <x v="1"/>
    <x v="0"/>
    <x v="0"/>
    <x v="0"/>
  </r>
  <r>
    <x v="1700"/>
    <s v="Shawn"/>
    <s v="Pappe"/>
    <x v="605"/>
    <x v="1"/>
    <x v="4"/>
    <x v="42"/>
    <x v="0"/>
    <x v="1"/>
    <s v="Grants Pass"/>
    <x v="1"/>
    <x v="0"/>
    <x v="1"/>
    <x v="3"/>
    <x v="0"/>
    <x v="4"/>
  </r>
  <r>
    <x v="1701"/>
    <s v="Chaz"/>
    <s v="Logan York"/>
    <x v="606"/>
    <x v="0"/>
    <x v="37"/>
    <x v="2"/>
    <x v="0"/>
    <x v="1"/>
    <s v="Beaumont"/>
    <x v="9"/>
    <x v="1"/>
    <x v="0"/>
    <x v="0"/>
    <x v="0"/>
    <x v="6"/>
  </r>
  <r>
    <x v="1702"/>
    <s v="George"/>
    <s v="Zapata"/>
    <x v="606"/>
    <x v="0"/>
    <x v="0"/>
    <x v="22"/>
    <x v="0"/>
    <x v="2"/>
    <s v="Oak Cliff"/>
    <x v="9"/>
    <x v="1"/>
    <x v="0"/>
    <x v="0"/>
    <x v="0"/>
    <x v="0"/>
  </r>
  <r>
    <x v="1703"/>
    <s v="Nicholas"/>
    <s v="McWherter"/>
    <x v="606"/>
    <x v="0"/>
    <x v="0"/>
    <x v="35"/>
    <x v="0"/>
    <x v="1"/>
    <s v="San Francisco"/>
    <x v="3"/>
    <x v="0"/>
    <x v="0"/>
    <x v="0"/>
    <x v="0"/>
    <x v="0"/>
  </r>
  <r>
    <x v="1704"/>
    <s v="Micah"/>
    <s v="Dsheigh Jester"/>
    <x v="607"/>
    <x v="0"/>
    <x v="2"/>
    <x v="35"/>
    <x v="1"/>
    <x v="1"/>
    <s v="Austin"/>
    <x v="9"/>
    <x v="0"/>
    <x v="0"/>
    <x v="0"/>
    <x v="0"/>
    <x v="2"/>
  </r>
  <r>
    <x v="1705"/>
    <s v="Sean"/>
    <s v="Arlt"/>
    <x v="607"/>
    <x v="1"/>
    <x v="57"/>
    <x v="3"/>
    <x v="0"/>
    <x v="1"/>
    <s v="Santa Cruz"/>
    <x v="3"/>
    <x v="0"/>
    <x v="0"/>
    <x v="0"/>
    <x v="0"/>
    <x v="6"/>
  </r>
  <r>
    <x v="1706"/>
    <s v="Rolando"/>
    <s v="Delgado"/>
    <x v="608"/>
    <x v="0"/>
    <x v="9"/>
    <x v="44"/>
    <x v="0"/>
    <x v="2"/>
    <s v="Miami"/>
    <x v="26"/>
    <x v="0"/>
    <x v="1"/>
    <x v="0"/>
    <x v="0"/>
    <x v="4"/>
  </r>
  <r>
    <x v="1707"/>
    <s v="Keegan"/>
    <s v="Schweikle"/>
    <x v="608"/>
    <x v="0"/>
    <x v="0"/>
    <x v="31"/>
    <x v="0"/>
    <x v="1"/>
    <s v="Benton"/>
    <x v="14"/>
    <x v="0"/>
    <x v="0"/>
    <x v="2"/>
    <x v="0"/>
    <x v="0"/>
  </r>
  <r>
    <x v="1708"/>
    <s v="Eric"/>
    <s v="St. Germain"/>
    <x v="608"/>
    <x v="1"/>
    <x v="4"/>
    <x v="4"/>
    <x v="0"/>
    <x v="1"/>
    <s v="Holiday"/>
    <x v="26"/>
    <x v="0"/>
    <x v="1"/>
    <x v="0"/>
    <x v="0"/>
    <x v="4"/>
  </r>
  <r>
    <x v="1709"/>
    <s v="Darius"/>
    <s v="Wimberly"/>
    <x v="609"/>
    <x v="0"/>
    <x v="0"/>
    <x v="14"/>
    <x v="0"/>
    <x v="3"/>
    <s v="Benton Harbor"/>
    <x v="30"/>
    <x v="1"/>
    <x v="0"/>
    <x v="0"/>
    <x v="1"/>
    <x v="0"/>
  </r>
  <r>
    <x v="1710"/>
    <s v="Deborah"/>
    <s v="Danner"/>
    <x v="609"/>
    <x v="0"/>
    <x v="37"/>
    <x v="53"/>
    <x v="1"/>
    <x v="3"/>
    <s v="Bronx"/>
    <x v="35"/>
    <x v="0"/>
    <x v="0"/>
    <x v="0"/>
    <x v="0"/>
    <x v="6"/>
  </r>
  <r>
    <x v="1711"/>
    <s v="Salvador"/>
    <s v="Reyes"/>
    <x v="609"/>
    <x v="0"/>
    <x v="0"/>
    <x v="15"/>
    <x v="0"/>
    <x v="2"/>
    <s v="Tulsa"/>
    <x v="5"/>
    <x v="1"/>
    <x v="0"/>
    <x v="0"/>
    <x v="0"/>
    <x v="0"/>
  </r>
  <r>
    <x v="1712"/>
    <s v="Charles"/>
    <s v="Stidham"/>
    <x v="609"/>
    <x v="0"/>
    <x v="0"/>
    <x v="8"/>
    <x v="0"/>
    <x v="1"/>
    <s v="Paris"/>
    <x v="23"/>
    <x v="1"/>
    <x v="0"/>
    <x v="0"/>
    <x v="0"/>
    <x v="0"/>
  </r>
  <r>
    <x v="1713"/>
    <s v="Frank"/>
    <s v="J. Sandor"/>
    <x v="610"/>
    <x v="0"/>
    <x v="5"/>
    <x v="38"/>
    <x v="0"/>
    <x v="1"/>
    <s v="Willoughby"/>
    <x v="10"/>
    <x v="1"/>
    <x v="2"/>
    <x v="1"/>
    <x v="0"/>
    <x v="5"/>
  </r>
  <r>
    <x v="1714"/>
    <s v="Javier"/>
    <s v="Munoz"/>
    <x v="610"/>
    <x v="0"/>
    <x v="5"/>
    <x v="14"/>
    <x v="0"/>
    <x v="2"/>
    <s v="Henderson"/>
    <x v="16"/>
    <x v="1"/>
    <x v="0"/>
    <x v="1"/>
    <x v="0"/>
    <x v="5"/>
  </r>
  <r>
    <x v="1715"/>
    <s v="Jacob"/>
    <s v="DePetris"/>
    <x v="611"/>
    <x v="0"/>
    <x v="0"/>
    <x v="20"/>
    <x v="0"/>
    <x v="1"/>
    <s v="Jacksonville"/>
    <x v="26"/>
    <x v="1"/>
    <x v="0"/>
    <x v="0"/>
    <x v="0"/>
    <x v="0"/>
  </r>
  <r>
    <x v="1716"/>
    <s v="Renee"/>
    <s v="Davis"/>
    <x v="612"/>
    <x v="0"/>
    <x v="0"/>
    <x v="2"/>
    <x v="1"/>
    <x v="5"/>
    <s v="Muckleshoot Indian Reservation"/>
    <x v="0"/>
    <x v="0"/>
    <x v="1"/>
    <x v="0"/>
    <x v="0"/>
    <x v="0"/>
  </r>
  <r>
    <x v="1717"/>
    <s v="William"/>
    <s v="Frost"/>
    <x v="612"/>
    <x v="1"/>
    <x v="4"/>
    <x v="47"/>
    <x v="0"/>
    <x v="1"/>
    <s v="Tulsa"/>
    <x v="5"/>
    <x v="1"/>
    <x v="1"/>
    <x v="3"/>
    <x v="0"/>
    <x v="4"/>
  </r>
  <r>
    <x v="1718"/>
    <s v="Nathaniel"/>
    <s v="B. Dorough"/>
    <x v="613"/>
    <x v="0"/>
    <x v="5"/>
    <x v="27"/>
    <x v="0"/>
    <x v="1"/>
    <s v="Westover"/>
    <x v="37"/>
    <x v="0"/>
    <x v="1"/>
    <x v="0"/>
    <x v="0"/>
    <x v="5"/>
  </r>
  <r>
    <x v="1719"/>
    <s v="Kristofer"/>
    <s v="Daniel Youngquist"/>
    <x v="614"/>
    <x v="0"/>
    <x v="2"/>
    <x v="34"/>
    <x v="0"/>
    <x v="1"/>
    <s v="Peterson"/>
    <x v="18"/>
    <x v="1"/>
    <x v="0"/>
    <x v="0"/>
    <x v="0"/>
    <x v="2"/>
  </r>
  <r>
    <x v="1720"/>
    <s v="Kenny"/>
    <s v="Tomblin"/>
    <x v="614"/>
    <x v="0"/>
    <x v="0"/>
    <x v="38"/>
    <x v="0"/>
    <x v="1"/>
    <s v="Edmonton"/>
    <x v="23"/>
    <x v="1"/>
    <x v="0"/>
    <x v="0"/>
    <x v="0"/>
    <x v="0"/>
  </r>
  <r>
    <x v="1721"/>
    <s v="Demetrius"/>
    <s v="Mac Moore"/>
    <x v="614"/>
    <x v="0"/>
    <x v="0"/>
    <x v="36"/>
    <x v="0"/>
    <x v="3"/>
    <s v="Colorado Springs"/>
    <x v="4"/>
    <x v="1"/>
    <x v="0"/>
    <x v="0"/>
    <x v="0"/>
    <x v="0"/>
  </r>
  <r>
    <x v="1722"/>
    <s v="Aaron"/>
    <s v="Marquis Ballard"/>
    <x v="615"/>
    <x v="0"/>
    <x v="0"/>
    <x v="29"/>
    <x v="0"/>
    <x v="3"/>
    <s v="North St. Louis"/>
    <x v="19"/>
    <x v="1"/>
    <x v="0"/>
    <x v="1"/>
    <x v="0"/>
    <x v="0"/>
  </r>
  <r>
    <x v="1723"/>
    <s v="Roy"/>
    <s v="Lee Richards"/>
    <x v="616"/>
    <x v="0"/>
    <x v="2"/>
    <x v="42"/>
    <x v="0"/>
    <x v="3"/>
    <s v="Little Rock"/>
    <x v="14"/>
    <x v="1"/>
    <x v="1"/>
    <x v="0"/>
    <x v="0"/>
    <x v="2"/>
  </r>
  <r>
    <x v="1724"/>
    <s v="Brandon"/>
    <s v="Jones"/>
    <x v="616"/>
    <x v="0"/>
    <x v="2"/>
    <x v="9"/>
    <x v="0"/>
    <x v="1"/>
    <s v="Elkton"/>
    <x v="28"/>
    <x v="0"/>
    <x v="0"/>
    <x v="0"/>
    <x v="0"/>
    <x v="2"/>
  </r>
  <r>
    <x v="1725"/>
    <s v="Chelsea"/>
    <s v="M. Porter"/>
    <x v="616"/>
    <x v="0"/>
    <x v="2"/>
    <x v="9"/>
    <x v="1"/>
    <x v="1"/>
    <s v="Elkton"/>
    <x v="28"/>
    <x v="1"/>
    <x v="0"/>
    <x v="0"/>
    <x v="0"/>
    <x v="2"/>
  </r>
  <r>
    <x v="1726"/>
    <s v="Brandon"/>
    <s v="Millard"/>
    <x v="616"/>
    <x v="0"/>
    <x v="4"/>
    <x v="13"/>
    <x v="0"/>
    <x v="1"/>
    <s v="Lincoln"/>
    <x v="3"/>
    <x v="0"/>
    <x v="1"/>
    <x v="0"/>
    <x v="0"/>
    <x v="4"/>
  </r>
  <r>
    <x v="1727"/>
    <s v="Malcolm"/>
    <s v="Loren Hickson"/>
    <x v="617"/>
    <x v="0"/>
    <x v="0"/>
    <x v="9"/>
    <x v="0"/>
    <x v="3"/>
    <s v="Carrollton"/>
    <x v="9"/>
    <x v="1"/>
    <x v="1"/>
    <x v="0"/>
    <x v="0"/>
    <x v="0"/>
  </r>
  <r>
    <x v="1728"/>
    <s v="William"/>
    <s v="Clifford Cole"/>
    <x v="617"/>
    <x v="1"/>
    <x v="1"/>
    <x v="16"/>
    <x v="0"/>
    <x v="1"/>
    <s v="Bartlesville"/>
    <x v="5"/>
    <x v="1"/>
    <x v="0"/>
    <x v="0"/>
    <x v="0"/>
    <x v="1"/>
  </r>
  <r>
    <x v="1729"/>
    <s v="Kyle"/>
    <s v="Killough"/>
    <x v="618"/>
    <x v="0"/>
    <x v="0"/>
    <x v="3"/>
    <x v="0"/>
    <x v="1"/>
    <s v="Billings"/>
    <x v="12"/>
    <x v="0"/>
    <x v="1"/>
    <x v="0"/>
    <x v="0"/>
    <x v="0"/>
  </r>
  <r>
    <x v="1730"/>
    <s v="Thad"/>
    <s v="Demarco Hale"/>
    <x v="618"/>
    <x v="0"/>
    <x v="34"/>
    <x v="19"/>
    <x v="0"/>
    <x v="3"/>
    <s v="San Antonio"/>
    <x v="9"/>
    <x v="1"/>
    <x v="1"/>
    <x v="0"/>
    <x v="0"/>
    <x v="7"/>
  </r>
  <r>
    <x v="1731"/>
    <s v="Edwin"/>
    <s v="Amaya Maldonado"/>
    <x v="618"/>
    <x v="0"/>
    <x v="5"/>
    <x v="22"/>
    <x v="0"/>
    <x v="2"/>
    <s v="Elberton"/>
    <x v="31"/>
    <x v="1"/>
    <x v="0"/>
    <x v="2"/>
    <x v="0"/>
    <x v="5"/>
  </r>
  <r>
    <x v="1732"/>
    <s v="Jay"/>
    <s v="Johannes Holmgren"/>
    <x v="619"/>
    <x v="0"/>
    <x v="0"/>
    <x v="13"/>
    <x v="0"/>
    <x v="1"/>
    <s v="Morris"/>
    <x v="18"/>
    <x v="1"/>
    <x v="0"/>
    <x v="3"/>
    <x v="0"/>
    <x v="0"/>
  </r>
  <r>
    <x v="1733"/>
    <s v="Jason"/>
    <s v="King"/>
    <x v="619"/>
    <x v="0"/>
    <x v="0"/>
    <x v="38"/>
    <x v="0"/>
    <x v="3"/>
    <s v="Sacramento"/>
    <x v="3"/>
    <x v="0"/>
    <x v="0"/>
    <x v="0"/>
    <x v="0"/>
    <x v="0"/>
  </r>
  <r>
    <x v="1734"/>
    <s v="Jun"/>
    <s v="Wang"/>
    <x v="619"/>
    <x v="0"/>
    <x v="4"/>
    <x v="34"/>
    <x v="0"/>
    <x v="0"/>
    <s v="North Royalton"/>
    <x v="10"/>
    <x v="0"/>
    <x v="0"/>
    <x v="0"/>
    <x v="0"/>
    <x v="4"/>
  </r>
  <r>
    <x v="1735"/>
    <s v="Terrence"/>
    <s v="Coleman"/>
    <x v="620"/>
    <x v="0"/>
    <x v="4"/>
    <x v="10"/>
    <x v="0"/>
    <x v="3"/>
    <s v="Boston"/>
    <x v="24"/>
    <x v="0"/>
    <x v="1"/>
    <x v="0"/>
    <x v="0"/>
    <x v="4"/>
  </r>
  <r>
    <x v="1736"/>
    <s v="Kenneth"/>
    <s v="Jack Kennedy"/>
    <x v="620"/>
    <x v="0"/>
    <x v="5"/>
    <x v="8"/>
    <x v="0"/>
    <x v="1"/>
    <s v="Kingman"/>
    <x v="6"/>
    <x v="1"/>
    <x v="1"/>
    <x v="1"/>
    <x v="0"/>
    <x v="5"/>
  </r>
  <r>
    <x v="1737"/>
    <s v="Jordan"/>
    <s v="Gonzales"/>
    <x v="620"/>
    <x v="0"/>
    <x v="0"/>
    <x v="2"/>
    <x v="0"/>
    <x v="2"/>
    <s v="Corpus Christi"/>
    <x v="9"/>
    <x v="1"/>
    <x v="0"/>
    <x v="0"/>
    <x v="0"/>
    <x v="0"/>
  </r>
  <r>
    <x v="1738"/>
    <s v="Michelle"/>
    <s v="Lee Shirley"/>
    <x v="621"/>
    <x v="0"/>
    <x v="45"/>
    <x v="4"/>
    <x v="1"/>
    <x v="3"/>
    <s v="Torrance"/>
    <x v="3"/>
    <x v="0"/>
    <x v="0"/>
    <x v="1"/>
    <x v="0"/>
    <x v="10"/>
  </r>
  <r>
    <x v="1739"/>
    <s v="Jose"/>
    <s v="Armando Cueva"/>
    <x v="621"/>
    <x v="0"/>
    <x v="4"/>
    <x v="58"/>
    <x v="0"/>
    <x v="2"/>
    <s v="Chatsworth"/>
    <x v="3"/>
    <x v="1"/>
    <x v="0"/>
    <x v="0"/>
    <x v="0"/>
    <x v="4"/>
  </r>
  <r>
    <x v="1740"/>
    <s v="Ashley"/>
    <s v="Sides"/>
    <x v="621"/>
    <x v="0"/>
    <x v="0"/>
    <x v="10"/>
    <x v="1"/>
    <x v="1"/>
    <s v="Brookville"/>
    <x v="10"/>
    <x v="1"/>
    <x v="0"/>
    <x v="3"/>
    <x v="0"/>
    <x v="0"/>
  </r>
  <r>
    <x v="1741"/>
    <s v="Henry"/>
    <s v="Simpson"/>
    <x v="622"/>
    <x v="0"/>
    <x v="0"/>
    <x v="56"/>
    <x v="0"/>
    <x v="1"/>
    <s v="Carson City"/>
    <x v="16"/>
    <x v="1"/>
    <x v="1"/>
    <x v="0"/>
    <x v="0"/>
    <x v="0"/>
  </r>
  <r>
    <x v="1742"/>
    <s v="Wilton"/>
    <s v="Henry"/>
    <x v="623"/>
    <x v="0"/>
    <x v="0"/>
    <x v="37"/>
    <x v="0"/>
    <x v="1"/>
    <s v="Houma"/>
    <x v="11"/>
    <x v="0"/>
    <x v="0"/>
    <x v="0"/>
    <x v="1"/>
    <x v="0"/>
  </r>
  <r>
    <x v="1743"/>
    <s v="Jesse"/>
    <s v="Jay Taylor"/>
    <x v="623"/>
    <x v="0"/>
    <x v="5"/>
    <x v="36"/>
    <x v="0"/>
    <x v="1"/>
    <s v="West Jordan"/>
    <x v="13"/>
    <x v="1"/>
    <x v="2"/>
    <x v="3"/>
    <x v="0"/>
    <x v="5"/>
  </r>
  <r>
    <x v="1744"/>
    <s v="Ferguson"/>
    <s v="Laurent"/>
    <x v="624"/>
    <x v="0"/>
    <x v="0"/>
    <x v="2"/>
    <x v="0"/>
    <x v="3"/>
    <s v="Salisbury"/>
    <x v="33"/>
    <x v="1"/>
    <x v="0"/>
    <x v="0"/>
    <x v="0"/>
    <x v="0"/>
  </r>
  <r>
    <x v="1745"/>
    <s v="Abraham"/>
    <s v="Ortiz"/>
    <x v="625"/>
    <x v="0"/>
    <x v="5"/>
    <x v="35"/>
    <x v="0"/>
    <x v="2"/>
    <s v="Palm Springs"/>
    <x v="3"/>
    <x v="1"/>
    <x v="2"/>
    <x v="0"/>
    <x v="0"/>
    <x v="5"/>
  </r>
  <r>
    <x v="1746"/>
    <s v="Manuel"/>
    <s v="Rosales"/>
    <x v="625"/>
    <x v="0"/>
    <x v="0"/>
    <x v="7"/>
    <x v="0"/>
    <x v="2"/>
    <s v="New York"/>
    <x v="35"/>
    <x v="0"/>
    <x v="0"/>
    <x v="3"/>
    <x v="0"/>
    <x v="0"/>
  </r>
  <r>
    <x v="1747"/>
    <s v="John"/>
    <s v="F. Zemola"/>
    <x v="626"/>
    <x v="0"/>
    <x v="4"/>
    <x v="17"/>
    <x v="0"/>
    <x v="1"/>
    <s v="Lealman"/>
    <x v="26"/>
    <x v="0"/>
    <x v="1"/>
    <x v="0"/>
    <x v="0"/>
    <x v="4"/>
  </r>
  <r>
    <x v="1748"/>
    <s v="James"/>
    <s v="Carl Coale"/>
    <x v="626"/>
    <x v="0"/>
    <x v="5"/>
    <x v="16"/>
    <x v="0"/>
    <x v="1"/>
    <s v="Okemah"/>
    <x v="5"/>
    <x v="1"/>
    <x v="1"/>
    <x v="1"/>
    <x v="0"/>
    <x v="5"/>
  </r>
  <r>
    <x v="1749"/>
    <s v="Russell"/>
    <s v="Elswick"/>
    <x v="626"/>
    <x v="0"/>
    <x v="0"/>
    <x v="32"/>
    <x v="0"/>
    <x v="1"/>
    <s v="Clendenin"/>
    <x v="43"/>
    <x v="1"/>
    <x v="0"/>
    <x v="0"/>
    <x v="0"/>
    <x v="0"/>
  </r>
  <r>
    <x v="1750"/>
    <s v="Patrick"/>
    <s v="Wise"/>
    <x v="626"/>
    <x v="0"/>
    <x v="0"/>
    <x v="8"/>
    <x v="0"/>
    <x v="1"/>
    <s v="Gladewater"/>
    <x v="9"/>
    <x v="1"/>
    <x v="1"/>
    <x v="3"/>
    <x v="1"/>
    <x v="0"/>
  </r>
  <r>
    <x v="1751"/>
    <s v="Joel"/>
    <s v="B. Keenan"/>
    <x v="627"/>
    <x v="0"/>
    <x v="0"/>
    <x v="21"/>
    <x v="0"/>
    <x v="1"/>
    <s v="Aiken"/>
    <x v="40"/>
    <x v="0"/>
    <x v="0"/>
    <x v="0"/>
    <x v="0"/>
    <x v="0"/>
  </r>
  <r>
    <x v="1752"/>
    <s v="Jimmy"/>
    <s v="L. Testa"/>
    <x v="627"/>
    <x v="0"/>
    <x v="20"/>
    <x v="10"/>
    <x v="0"/>
    <x v="1"/>
    <s v="Maurice River"/>
    <x v="21"/>
    <x v="1"/>
    <x v="1"/>
    <x v="2"/>
    <x v="0"/>
    <x v="6"/>
  </r>
  <r>
    <x v="1753"/>
    <s v="Christian"/>
    <s v="Andrew Redwine"/>
    <x v="627"/>
    <x v="0"/>
    <x v="5"/>
    <x v="31"/>
    <x v="0"/>
    <x v="1"/>
    <s v="Phenix City"/>
    <x v="37"/>
    <x v="1"/>
    <x v="1"/>
    <x v="1"/>
    <x v="0"/>
    <x v="5"/>
  </r>
  <r>
    <x v="1754"/>
    <s v="Joseph"/>
    <s v="Newcomb"/>
    <x v="627"/>
    <x v="0"/>
    <x v="7"/>
    <x v="3"/>
    <x v="0"/>
    <x v="1"/>
    <s v="Hensley"/>
    <x v="43"/>
    <x v="0"/>
    <x v="1"/>
    <x v="0"/>
    <x v="0"/>
    <x v="6"/>
  </r>
  <r>
    <x v="1755"/>
    <s v="David"/>
    <s v="Contreras"/>
    <x v="627"/>
    <x v="1"/>
    <x v="5"/>
    <x v="19"/>
    <x v="0"/>
    <x v="2"/>
    <s v="Santa Ana"/>
    <x v="3"/>
    <x v="1"/>
    <x v="2"/>
    <x v="0"/>
    <x v="0"/>
    <x v="5"/>
  </r>
  <r>
    <x v="1756"/>
    <s v="Randy"/>
    <s v="J. Clark"/>
    <x v="627"/>
    <x v="1"/>
    <x v="5"/>
    <x v="21"/>
    <x v="0"/>
    <x v="1"/>
    <s v="Bowling Green"/>
    <x v="23"/>
    <x v="1"/>
    <x v="2"/>
    <x v="1"/>
    <x v="0"/>
    <x v="5"/>
  </r>
  <r>
    <x v="1757"/>
    <s v="Darryl"/>
    <s v="Chisholm"/>
    <x v="628"/>
    <x v="0"/>
    <x v="0"/>
    <x v="10"/>
    <x v="0"/>
    <x v="3"/>
    <s v="Philadelphia"/>
    <x v="8"/>
    <x v="1"/>
    <x v="0"/>
    <x v="3"/>
    <x v="0"/>
    <x v="0"/>
  </r>
  <r>
    <x v="1758"/>
    <s v="Juan"/>
    <s v="Ramos"/>
    <x v="629"/>
    <x v="0"/>
    <x v="0"/>
    <x v="2"/>
    <x v="0"/>
    <x v="2"/>
    <s v="Denver"/>
    <x v="4"/>
    <x v="1"/>
    <x v="0"/>
    <x v="3"/>
    <x v="0"/>
    <x v="0"/>
  </r>
  <r>
    <x v="1759"/>
    <s v="Evan"/>
    <s v="Cox"/>
    <x v="629"/>
    <x v="0"/>
    <x v="5"/>
    <x v="35"/>
    <x v="0"/>
    <x v="1"/>
    <s v="Ashtabula"/>
    <x v="10"/>
    <x v="1"/>
    <x v="0"/>
    <x v="1"/>
    <x v="0"/>
    <x v="5"/>
  </r>
  <r>
    <x v="1760"/>
    <s v="Carlos"/>
    <s v="Mendez"/>
    <x v="629"/>
    <x v="0"/>
    <x v="0"/>
    <x v="34"/>
    <x v="0"/>
    <x v="2"/>
    <s v="Azusa"/>
    <x v="3"/>
    <x v="1"/>
    <x v="0"/>
    <x v="0"/>
    <x v="0"/>
    <x v="0"/>
  </r>
  <r>
    <x v="1761"/>
    <s v="Kenton"/>
    <s v="Kobza"/>
    <x v="629"/>
    <x v="1"/>
    <x v="1"/>
    <x v="29"/>
    <x v="0"/>
    <x v="1"/>
    <s v="Hays"/>
    <x v="2"/>
    <x v="1"/>
    <x v="0"/>
    <x v="1"/>
    <x v="0"/>
    <x v="1"/>
  </r>
  <r>
    <x v="1762"/>
    <s v="Daniel"/>
    <s v="Erickson"/>
    <x v="630"/>
    <x v="0"/>
    <x v="0"/>
    <x v="16"/>
    <x v="0"/>
    <x v="1"/>
    <s v="Show Low"/>
    <x v="6"/>
    <x v="1"/>
    <x v="0"/>
    <x v="0"/>
    <x v="0"/>
    <x v="0"/>
  </r>
  <r>
    <x v="1763"/>
    <s v="George"/>
    <s v="Delacruz"/>
    <x v="631"/>
    <x v="0"/>
    <x v="0"/>
    <x v="11"/>
    <x v="0"/>
    <x v="2"/>
    <s v="San Angelo"/>
    <x v="9"/>
    <x v="1"/>
    <x v="2"/>
    <x v="3"/>
    <x v="0"/>
    <x v="0"/>
  </r>
  <r>
    <x v="1764"/>
    <s v="John"/>
    <s v="Pacuicrk"/>
    <x v="631"/>
    <x v="0"/>
    <x v="0"/>
    <x v="0"/>
    <x v="0"/>
    <x v="1"/>
    <s v="Lakeland"/>
    <x v="26"/>
    <x v="1"/>
    <x v="0"/>
    <x v="0"/>
    <x v="0"/>
    <x v="0"/>
  </r>
  <r>
    <x v="1765"/>
    <s v="Brian"/>
    <s v="Gaither"/>
    <x v="632"/>
    <x v="0"/>
    <x v="5"/>
    <x v="22"/>
    <x v="0"/>
    <x v="1"/>
    <s v="Grand Junction"/>
    <x v="4"/>
    <x v="1"/>
    <x v="0"/>
    <x v="1"/>
    <x v="0"/>
    <x v="5"/>
  </r>
  <r>
    <x v="1766"/>
    <s v="Marco"/>
    <s v="Romero"/>
    <x v="632"/>
    <x v="0"/>
    <x v="0"/>
    <x v="13"/>
    <x v="0"/>
    <x v="2"/>
    <s v="Boise"/>
    <x v="27"/>
    <x v="1"/>
    <x v="0"/>
    <x v="3"/>
    <x v="0"/>
    <x v="0"/>
  </r>
  <r>
    <x v="1767"/>
    <s v="Andrew"/>
    <s v="Depeiza"/>
    <x v="632"/>
    <x v="1"/>
    <x v="1"/>
    <x v="13"/>
    <x v="0"/>
    <x v="3"/>
    <s v="East Point"/>
    <x v="31"/>
    <x v="1"/>
    <x v="0"/>
    <x v="2"/>
    <x v="0"/>
    <x v="1"/>
  </r>
  <r>
    <x v="1768"/>
    <s v="James"/>
    <s v="Dale Ritchie"/>
    <x v="633"/>
    <x v="0"/>
    <x v="0"/>
    <x v="36"/>
    <x v="0"/>
    <x v="1"/>
    <s v="Anchorage"/>
    <x v="34"/>
    <x v="1"/>
    <x v="0"/>
    <x v="0"/>
    <x v="0"/>
    <x v="0"/>
  </r>
  <r>
    <x v="1769"/>
    <s v="Richard"/>
    <s v="T. Herrera"/>
    <x v="633"/>
    <x v="0"/>
    <x v="0"/>
    <x v="20"/>
    <x v="0"/>
    <x v="2"/>
    <s v="Tucson"/>
    <x v="6"/>
    <x v="1"/>
    <x v="0"/>
    <x v="1"/>
    <x v="0"/>
    <x v="0"/>
  </r>
  <r>
    <x v="1770"/>
    <s v="Juan"/>
    <s v="Carlos Fernandez"/>
    <x v="634"/>
    <x v="0"/>
    <x v="0"/>
    <x v="6"/>
    <x v="0"/>
    <x v="2"/>
    <s v="San Diego"/>
    <x v="3"/>
    <x v="1"/>
    <x v="0"/>
    <x v="0"/>
    <x v="1"/>
    <x v="0"/>
  </r>
  <r>
    <x v="1771"/>
    <s v="Daniel"/>
    <s v="Laguna"/>
    <x v="634"/>
    <x v="0"/>
    <x v="0"/>
    <x v="27"/>
    <x v="0"/>
    <x v="2"/>
    <s v="Oklahoma City"/>
    <x v="5"/>
    <x v="1"/>
    <x v="0"/>
    <x v="0"/>
    <x v="0"/>
    <x v="0"/>
  </r>
  <r>
    <x v="1772"/>
    <s v="Rasheem"/>
    <s v="Singletary"/>
    <x v="635"/>
    <x v="0"/>
    <x v="5"/>
    <x v="9"/>
    <x v="0"/>
    <x v="3"/>
    <s v="York County"/>
    <x v="8"/>
    <x v="1"/>
    <x v="1"/>
    <x v="1"/>
    <x v="0"/>
    <x v="5"/>
  </r>
  <r>
    <x v="1773"/>
    <s v="Robert"/>
    <s v="Daffern"/>
    <x v="635"/>
    <x v="0"/>
    <x v="0"/>
    <x v="13"/>
    <x v="0"/>
    <x v="1"/>
    <s v="Webster"/>
    <x v="9"/>
    <x v="1"/>
    <x v="0"/>
    <x v="0"/>
    <x v="0"/>
    <x v="0"/>
  </r>
  <r>
    <x v="1774"/>
    <s v="Jose"/>
    <s v="George Anthony Franco"/>
    <x v="636"/>
    <x v="0"/>
    <x v="10"/>
    <x v="13"/>
    <x v="0"/>
    <x v="2"/>
    <s v="Whittier"/>
    <x v="3"/>
    <x v="1"/>
    <x v="1"/>
    <x v="0"/>
    <x v="0"/>
    <x v="4"/>
  </r>
  <r>
    <x v="1775"/>
    <s v="Edmund"/>
    <s v="Leighty"/>
    <x v="636"/>
    <x v="0"/>
    <x v="0"/>
    <x v="32"/>
    <x v="0"/>
    <x v="1"/>
    <s v="Redding"/>
    <x v="3"/>
    <x v="1"/>
    <x v="1"/>
    <x v="0"/>
    <x v="0"/>
    <x v="0"/>
  </r>
  <r>
    <x v="1776"/>
    <s v="Dontrell"/>
    <s v="Montrese Carter"/>
    <x v="637"/>
    <x v="0"/>
    <x v="0"/>
    <x v="9"/>
    <x v="0"/>
    <x v="3"/>
    <s v="Ludowici"/>
    <x v="31"/>
    <x v="1"/>
    <x v="0"/>
    <x v="0"/>
    <x v="0"/>
    <x v="0"/>
  </r>
  <r>
    <x v="1777"/>
    <s v="Darius"/>
    <s v="Jones"/>
    <x v="637"/>
    <x v="0"/>
    <x v="0"/>
    <x v="35"/>
    <x v="0"/>
    <x v="3"/>
    <s v="Chicago"/>
    <x v="15"/>
    <x v="1"/>
    <x v="0"/>
    <x v="0"/>
    <x v="0"/>
    <x v="0"/>
  </r>
  <r>
    <x v="1778"/>
    <s v="Joseph"/>
    <s v="Leland Fletcher"/>
    <x v="637"/>
    <x v="1"/>
    <x v="0"/>
    <x v="7"/>
    <x v="0"/>
    <x v="1"/>
    <s v="Fort Walton Beach"/>
    <x v="26"/>
    <x v="0"/>
    <x v="1"/>
    <x v="0"/>
    <x v="0"/>
    <x v="0"/>
  </r>
  <r>
    <x v="1779"/>
    <s v="Samson"/>
    <s v="Fleurant"/>
    <x v="637"/>
    <x v="1"/>
    <x v="10"/>
    <x v="9"/>
    <x v="0"/>
    <x v="3"/>
    <s v="Port St. Lucie"/>
    <x v="26"/>
    <x v="0"/>
    <x v="1"/>
    <x v="0"/>
    <x v="0"/>
    <x v="4"/>
  </r>
  <r>
    <x v="1780"/>
    <s v="Adalid"/>
    <s v="Flores"/>
    <x v="638"/>
    <x v="0"/>
    <x v="5"/>
    <x v="20"/>
    <x v="0"/>
    <x v="2"/>
    <s v="Anaheim"/>
    <x v="3"/>
    <x v="1"/>
    <x v="0"/>
    <x v="2"/>
    <x v="1"/>
    <x v="5"/>
  </r>
  <r>
    <x v="1781"/>
    <s v="Erickson"/>
    <s v="Brito"/>
    <x v="638"/>
    <x v="0"/>
    <x v="58"/>
    <x v="27"/>
    <x v="0"/>
    <x v="3"/>
    <s v="Brooklyn"/>
    <x v="35"/>
    <x v="0"/>
    <x v="0"/>
    <x v="0"/>
    <x v="0"/>
    <x v="6"/>
  </r>
  <r>
    <x v="1782"/>
    <s v="Luke"/>
    <s v="Smith"/>
    <x v="638"/>
    <x v="1"/>
    <x v="4"/>
    <x v="60"/>
    <x v="0"/>
    <x v="0"/>
    <s v="Watsonville"/>
    <x v="3"/>
    <x v="1"/>
    <x v="1"/>
    <x v="2"/>
    <x v="1"/>
    <x v="4"/>
  </r>
  <r>
    <x v="1783"/>
    <s v="Andrew"/>
    <s v="Moreno"/>
    <x v="639"/>
    <x v="0"/>
    <x v="0"/>
    <x v="22"/>
    <x v="0"/>
    <x v="2"/>
    <s v="San Antonio"/>
    <x v="9"/>
    <x v="1"/>
    <x v="0"/>
    <x v="0"/>
    <x v="0"/>
    <x v="0"/>
  </r>
  <r>
    <x v="1784"/>
    <s v="Jacob"/>
    <s v="C. Stevens"/>
    <x v="639"/>
    <x v="0"/>
    <x v="0"/>
    <x v="5"/>
    <x v="0"/>
    <x v="1"/>
    <s v="Kansas City"/>
    <x v="19"/>
    <x v="1"/>
    <x v="1"/>
    <x v="2"/>
    <x v="0"/>
    <x v="0"/>
  </r>
  <r>
    <x v="1785"/>
    <s v="George"/>
    <s v="Bush III"/>
    <x v="640"/>
    <x v="0"/>
    <x v="0"/>
    <x v="29"/>
    <x v="0"/>
    <x v="3"/>
    <s v="St. Louis"/>
    <x v="19"/>
    <x v="1"/>
    <x v="0"/>
    <x v="2"/>
    <x v="0"/>
    <x v="0"/>
  </r>
  <r>
    <x v="1786"/>
    <s v="Michael"/>
    <s v="Giles"/>
    <x v="640"/>
    <x v="0"/>
    <x v="4"/>
    <x v="25"/>
    <x v="0"/>
    <x v="1"/>
    <s v="Lompoc"/>
    <x v="3"/>
    <x v="0"/>
    <x v="1"/>
    <x v="2"/>
    <x v="0"/>
    <x v="4"/>
  </r>
  <r>
    <x v="1787"/>
    <s v="Mark"/>
    <s v="Daniel Sly"/>
    <x v="641"/>
    <x v="0"/>
    <x v="0"/>
    <x v="34"/>
    <x v="0"/>
    <x v="2"/>
    <s v="La Mirada"/>
    <x v="3"/>
    <x v="1"/>
    <x v="0"/>
    <x v="0"/>
    <x v="0"/>
    <x v="0"/>
  </r>
  <r>
    <x v="1788"/>
    <s v="Ivory"/>
    <s v="C. Pantallion"/>
    <x v="641"/>
    <x v="0"/>
    <x v="0"/>
    <x v="16"/>
    <x v="0"/>
    <x v="3"/>
    <s v="Baytown"/>
    <x v="9"/>
    <x v="1"/>
    <x v="1"/>
    <x v="1"/>
    <x v="0"/>
    <x v="0"/>
  </r>
  <r>
    <x v="1789"/>
    <s v="Frank"/>
    <s v="Nathaniel Clark"/>
    <x v="641"/>
    <x v="0"/>
    <x v="5"/>
    <x v="8"/>
    <x v="0"/>
    <x v="3"/>
    <s v="Durham"/>
    <x v="33"/>
    <x v="1"/>
    <x v="2"/>
    <x v="0"/>
    <x v="0"/>
    <x v="5"/>
  </r>
  <r>
    <x v="1790"/>
    <s v="Talif"/>
    <s v="Scudder"/>
    <x v="641"/>
    <x v="0"/>
    <x v="0"/>
    <x v="2"/>
    <x v="0"/>
    <x v="3"/>
    <s v="Newark"/>
    <x v="21"/>
    <x v="1"/>
    <x v="0"/>
    <x v="0"/>
    <x v="0"/>
    <x v="0"/>
  </r>
  <r>
    <x v="1791"/>
    <s v="William"/>
    <s v="J. Beavers"/>
    <x v="642"/>
    <x v="0"/>
    <x v="4"/>
    <x v="21"/>
    <x v="0"/>
    <x v="1"/>
    <s v="Lealman"/>
    <x v="26"/>
    <x v="1"/>
    <x v="1"/>
    <x v="0"/>
    <x v="0"/>
    <x v="4"/>
  </r>
  <r>
    <x v="1792"/>
    <s v="Kajuan"/>
    <s v="Raye"/>
    <x v="642"/>
    <x v="0"/>
    <x v="5"/>
    <x v="29"/>
    <x v="0"/>
    <x v="3"/>
    <s v="Chicago"/>
    <x v="15"/>
    <x v="1"/>
    <x v="2"/>
    <x v="2"/>
    <x v="0"/>
    <x v="5"/>
  </r>
  <r>
    <x v="1793"/>
    <s v="Cleotha"/>
    <s v="Mitchell"/>
    <x v="643"/>
    <x v="0"/>
    <x v="0"/>
    <x v="13"/>
    <x v="0"/>
    <x v="3"/>
    <s v="Chicago"/>
    <x v="15"/>
    <x v="1"/>
    <x v="0"/>
    <x v="3"/>
    <x v="0"/>
    <x v="0"/>
  </r>
  <r>
    <x v="1794"/>
    <s v="Jerome"/>
    <s v="Chris Harmon"/>
    <x v="643"/>
    <x v="0"/>
    <x v="0"/>
    <x v="2"/>
    <x v="0"/>
    <x v="3"/>
    <s v="Hattiesburg"/>
    <x v="38"/>
    <x v="1"/>
    <x v="0"/>
    <x v="3"/>
    <x v="0"/>
    <x v="0"/>
  </r>
  <r>
    <x v="1795"/>
    <s v="Carlos"/>
    <s v="Valencia"/>
    <x v="643"/>
    <x v="0"/>
    <x v="1"/>
    <x v="35"/>
    <x v="0"/>
    <x v="2"/>
    <s v="Tucson"/>
    <x v="6"/>
    <x v="1"/>
    <x v="1"/>
    <x v="0"/>
    <x v="1"/>
    <x v="1"/>
  </r>
  <r>
    <x v="1796"/>
    <s v="Derek"/>
    <s v="Adame"/>
    <x v="644"/>
    <x v="0"/>
    <x v="5"/>
    <x v="45"/>
    <x v="0"/>
    <x v="2"/>
    <s v="Surprise"/>
    <x v="6"/>
    <x v="1"/>
    <x v="0"/>
    <x v="1"/>
    <x v="1"/>
    <x v="5"/>
  </r>
  <r>
    <x v="1797"/>
    <s v="Norman"/>
    <s v="J. Strobel"/>
    <x v="645"/>
    <x v="0"/>
    <x v="0"/>
    <x v="37"/>
    <x v="0"/>
    <x v="1"/>
    <s v="Naples"/>
    <x v="36"/>
    <x v="1"/>
    <x v="0"/>
    <x v="0"/>
    <x v="0"/>
    <x v="0"/>
  </r>
  <r>
    <x v="1798"/>
    <s v="Richard"/>
    <s v="Grimes"/>
    <x v="645"/>
    <x v="0"/>
    <x v="0"/>
    <x v="19"/>
    <x v="0"/>
    <x v="3"/>
    <s v="Chicago"/>
    <x v="15"/>
    <x v="1"/>
    <x v="0"/>
    <x v="2"/>
    <x v="0"/>
    <x v="0"/>
  </r>
  <r>
    <x v="1799"/>
    <s v="Terrell"/>
    <s v="Walker"/>
    <x v="645"/>
    <x v="0"/>
    <x v="0"/>
    <x v="26"/>
    <x v="0"/>
    <x v="3"/>
    <s v="Baton Rouge"/>
    <x v="11"/>
    <x v="1"/>
    <x v="0"/>
    <x v="0"/>
    <x v="0"/>
    <x v="0"/>
  </r>
  <r>
    <x v="1800"/>
    <s v="Walter"/>
    <s v="R. Echols"/>
    <x v="645"/>
    <x v="1"/>
    <x v="22"/>
    <x v="44"/>
    <x v="0"/>
    <x v="1"/>
    <s v="Olathe"/>
    <x v="2"/>
    <x v="1"/>
    <x v="0"/>
    <x v="0"/>
    <x v="0"/>
    <x v="6"/>
  </r>
  <r>
    <x v="1801"/>
    <s v="Abdul"/>
    <s v="Razak Ali Artan"/>
    <x v="646"/>
    <x v="0"/>
    <x v="4"/>
    <x v="5"/>
    <x v="0"/>
    <x v="4"/>
    <s v="Columbus"/>
    <x v="10"/>
    <x v="1"/>
    <x v="0"/>
    <x v="0"/>
    <x v="0"/>
    <x v="4"/>
  </r>
  <r>
    <x v="1802"/>
    <s v="Pablo"/>
    <s v="Renato Cartagena"/>
    <x v="646"/>
    <x v="0"/>
    <x v="0"/>
    <x v="2"/>
    <x v="0"/>
    <x v="2"/>
    <s v="Los Angeles"/>
    <x v="3"/>
    <x v="1"/>
    <x v="2"/>
    <x v="2"/>
    <x v="0"/>
    <x v="0"/>
  </r>
  <r>
    <x v="1803"/>
    <s v="Irecas"/>
    <s v="Valentine"/>
    <x v="646"/>
    <x v="0"/>
    <x v="5"/>
    <x v="11"/>
    <x v="0"/>
    <x v="3"/>
    <s v="Hickory"/>
    <x v="33"/>
    <x v="1"/>
    <x v="1"/>
    <x v="1"/>
    <x v="0"/>
    <x v="5"/>
  </r>
  <r>
    <x v="1804"/>
    <s v="Michael"/>
    <s v="McInnis"/>
    <x v="647"/>
    <x v="0"/>
    <x v="0"/>
    <x v="11"/>
    <x v="0"/>
    <x v="1"/>
    <s v="Lynn"/>
    <x v="24"/>
    <x v="1"/>
    <x v="1"/>
    <x v="0"/>
    <x v="0"/>
    <x v="0"/>
  </r>
  <r>
    <x v="1805"/>
    <s v="Toby"/>
    <s v="Cummins"/>
    <x v="647"/>
    <x v="0"/>
    <x v="50"/>
    <x v="58"/>
    <x v="0"/>
    <x v="1"/>
    <s v="Friendswood"/>
    <x v="9"/>
    <x v="1"/>
    <x v="1"/>
    <x v="1"/>
    <x v="1"/>
    <x v="6"/>
  </r>
  <r>
    <x v="1806"/>
    <s v="Bradley"/>
    <s v="King"/>
    <x v="647"/>
    <x v="0"/>
    <x v="4"/>
    <x v="20"/>
    <x v="0"/>
    <x v="1"/>
    <s v="Avon"/>
    <x v="22"/>
    <x v="0"/>
    <x v="1"/>
    <x v="0"/>
    <x v="0"/>
    <x v="4"/>
  </r>
  <r>
    <x v="1807"/>
    <s v="Alexander"/>
    <s v="Chance Partain"/>
    <x v="647"/>
    <x v="0"/>
    <x v="5"/>
    <x v="10"/>
    <x v="0"/>
    <x v="1"/>
    <s v="Iva"/>
    <x v="40"/>
    <x v="1"/>
    <x v="1"/>
    <x v="2"/>
    <x v="0"/>
    <x v="5"/>
  </r>
  <r>
    <x v="1808"/>
    <s v="David"/>
    <s v="K. Crosby-Dowdy"/>
    <x v="648"/>
    <x v="0"/>
    <x v="0"/>
    <x v="9"/>
    <x v="0"/>
    <x v="3"/>
    <s v="Kansas City"/>
    <x v="19"/>
    <x v="1"/>
    <x v="1"/>
    <x v="0"/>
    <x v="0"/>
    <x v="0"/>
  </r>
  <r>
    <x v="1809"/>
    <s v="Bruce"/>
    <s v="Randall &quot;Zeus&quot; Johnson"/>
    <x v="649"/>
    <x v="0"/>
    <x v="0"/>
    <x v="38"/>
    <x v="0"/>
    <x v="3"/>
    <s v="Tacoma"/>
    <x v="0"/>
    <x v="1"/>
    <x v="0"/>
    <x v="0"/>
    <x v="0"/>
    <x v="0"/>
  </r>
  <r>
    <x v="1810"/>
    <s v="Jose"/>
    <s v="N. Barron Gomez"/>
    <x v="649"/>
    <x v="0"/>
    <x v="0"/>
    <x v="13"/>
    <x v="0"/>
    <x v="2"/>
    <s v="Tucson"/>
    <x v="6"/>
    <x v="1"/>
    <x v="0"/>
    <x v="3"/>
    <x v="0"/>
    <x v="0"/>
  </r>
  <r>
    <x v="1811"/>
    <s v="Quinton"/>
    <s v="Phillips"/>
    <x v="649"/>
    <x v="0"/>
    <x v="0"/>
    <x v="54"/>
    <x v="0"/>
    <x v="1"/>
    <s v="Dover"/>
    <x v="14"/>
    <x v="1"/>
    <x v="0"/>
    <x v="0"/>
    <x v="0"/>
    <x v="0"/>
  </r>
  <r>
    <x v="1812"/>
    <s v="Dylan"/>
    <s v="M. Dalzell"/>
    <x v="650"/>
    <x v="0"/>
    <x v="59"/>
    <x v="6"/>
    <x v="0"/>
    <x v="1"/>
    <s v="Simpsonsville"/>
    <x v="23"/>
    <x v="1"/>
    <x v="1"/>
    <x v="0"/>
    <x v="0"/>
    <x v="6"/>
  </r>
  <r>
    <x v="1813"/>
    <s v="Derek"/>
    <s v="Lynn Scott"/>
    <x v="650"/>
    <x v="0"/>
    <x v="0"/>
    <x v="19"/>
    <x v="0"/>
    <x v="1"/>
    <s v="Tuscumbia"/>
    <x v="37"/>
    <x v="1"/>
    <x v="0"/>
    <x v="0"/>
    <x v="0"/>
    <x v="0"/>
  </r>
  <r>
    <x v="1814"/>
    <s v="Josh"/>
    <s v="Dunne"/>
    <x v="650"/>
    <x v="0"/>
    <x v="5"/>
    <x v="16"/>
    <x v="0"/>
    <x v="1"/>
    <s v="Las Cruces"/>
    <x v="17"/>
    <x v="0"/>
    <x v="2"/>
    <x v="0"/>
    <x v="0"/>
    <x v="5"/>
  </r>
  <r>
    <x v="1815"/>
    <s v="Saif"/>
    <s v="Nasser Mubarek Alameri"/>
    <x v="651"/>
    <x v="0"/>
    <x v="5"/>
    <x v="35"/>
    <x v="0"/>
    <x v="0"/>
    <s v="Hudson"/>
    <x v="10"/>
    <x v="1"/>
    <x v="1"/>
    <x v="2"/>
    <x v="0"/>
    <x v="5"/>
  </r>
  <r>
    <x v="1816"/>
    <s v="Norman"/>
    <s v="Gary"/>
    <x v="651"/>
    <x v="0"/>
    <x v="0"/>
    <x v="20"/>
    <x v="0"/>
    <x v="3"/>
    <s v="Elkhart"/>
    <x v="22"/>
    <x v="1"/>
    <x v="0"/>
    <x v="1"/>
    <x v="0"/>
    <x v="0"/>
  </r>
  <r>
    <x v="1817"/>
    <s v="Richard"/>
    <s v="R. Jones"/>
    <x v="652"/>
    <x v="0"/>
    <x v="0"/>
    <x v="58"/>
    <x v="0"/>
    <x v="1"/>
    <s v="Hutchinson"/>
    <x v="2"/>
    <x v="1"/>
    <x v="0"/>
    <x v="0"/>
    <x v="0"/>
    <x v="0"/>
  </r>
  <r>
    <x v="1818"/>
    <s v="Westley"/>
    <s v="Daum"/>
    <x v="652"/>
    <x v="0"/>
    <x v="0"/>
    <x v="1"/>
    <x v="0"/>
    <x v="1"/>
    <s v="Orange City"/>
    <x v="26"/>
    <x v="1"/>
    <x v="0"/>
    <x v="0"/>
    <x v="0"/>
    <x v="0"/>
  </r>
  <r>
    <x v="1819"/>
    <s v="Steven"/>
    <s v="Wayne Liffel"/>
    <x v="652"/>
    <x v="0"/>
    <x v="0"/>
    <x v="49"/>
    <x v="0"/>
    <x v="1"/>
    <s v="Portland"/>
    <x v="1"/>
    <x v="1"/>
    <x v="0"/>
    <x v="0"/>
    <x v="0"/>
    <x v="0"/>
  </r>
  <r>
    <x v="1820"/>
    <s v="Wayne"/>
    <s v="Donald Dorsey"/>
    <x v="652"/>
    <x v="1"/>
    <x v="60"/>
    <x v="17"/>
    <x v="0"/>
    <x v="1"/>
    <s v="Fruitland Park"/>
    <x v="26"/>
    <x v="1"/>
    <x v="0"/>
    <x v="3"/>
    <x v="0"/>
    <x v="2"/>
  </r>
  <r>
    <x v="1821"/>
    <s v="Keelan"/>
    <s v="Charles Murray"/>
    <x v="653"/>
    <x v="0"/>
    <x v="5"/>
    <x v="13"/>
    <x v="0"/>
    <x v="1"/>
    <s v="Dallas"/>
    <x v="9"/>
    <x v="1"/>
    <x v="2"/>
    <x v="3"/>
    <x v="0"/>
    <x v="5"/>
  </r>
  <r>
    <x v="1822"/>
    <s v="Redrick"/>
    <s v="Jevon Batiste"/>
    <x v="653"/>
    <x v="0"/>
    <x v="0"/>
    <x v="13"/>
    <x v="0"/>
    <x v="3"/>
    <s v="Houston"/>
    <x v="9"/>
    <x v="1"/>
    <x v="0"/>
    <x v="0"/>
    <x v="0"/>
    <x v="0"/>
  </r>
  <r>
    <x v="1823"/>
    <s v="Daniel"/>
    <s v="Riedmann"/>
    <x v="653"/>
    <x v="0"/>
    <x v="5"/>
    <x v="16"/>
    <x v="0"/>
    <x v="1"/>
    <s v="Sioux City"/>
    <x v="7"/>
    <x v="1"/>
    <x v="1"/>
    <x v="0"/>
    <x v="0"/>
    <x v="5"/>
  </r>
  <r>
    <x v="1824"/>
    <s v="Mark"/>
    <s v="Anthony Hicks"/>
    <x v="653"/>
    <x v="1"/>
    <x v="4"/>
    <x v="10"/>
    <x v="0"/>
    <x v="3"/>
    <s v="Fayetteville"/>
    <x v="33"/>
    <x v="1"/>
    <x v="1"/>
    <x v="0"/>
    <x v="1"/>
    <x v="4"/>
  </r>
  <r>
    <x v="1825"/>
    <s v="Stephen"/>
    <s v="Joshua Whitney"/>
    <x v="654"/>
    <x v="0"/>
    <x v="5"/>
    <x v="12"/>
    <x v="0"/>
    <x v="4"/>
    <s v="Keaau"/>
    <x v="44"/>
    <x v="1"/>
    <x v="1"/>
    <x v="0"/>
    <x v="0"/>
    <x v="5"/>
  </r>
  <r>
    <x v="1826"/>
    <s v="Brent"/>
    <s v="Quinn"/>
    <x v="654"/>
    <x v="0"/>
    <x v="0"/>
    <x v="13"/>
    <x v="0"/>
    <x v="1"/>
    <s v="Leland"/>
    <x v="33"/>
    <x v="1"/>
    <x v="0"/>
    <x v="0"/>
    <x v="0"/>
    <x v="0"/>
  </r>
  <r>
    <x v="1827"/>
    <s v="Scott"/>
    <s v="MacIntosh"/>
    <x v="654"/>
    <x v="0"/>
    <x v="61"/>
    <x v="7"/>
    <x v="0"/>
    <x v="1"/>
    <s v="Forks Township"/>
    <x v="8"/>
    <x v="0"/>
    <x v="1"/>
    <x v="0"/>
    <x v="0"/>
    <x v="7"/>
  </r>
  <r>
    <x v="1828"/>
    <s v="Waltki"/>
    <s v="Williams"/>
    <x v="655"/>
    <x v="0"/>
    <x v="0"/>
    <x v="7"/>
    <x v="0"/>
    <x v="3"/>
    <s v="Sumter"/>
    <x v="40"/>
    <x v="1"/>
    <x v="0"/>
    <x v="2"/>
    <x v="1"/>
    <x v="0"/>
  </r>
  <r>
    <x v="1829"/>
    <s v="Samson"/>
    <s v="G. Varner"/>
    <x v="655"/>
    <x v="0"/>
    <x v="4"/>
    <x v="16"/>
    <x v="0"/>
    <x v="1"/>
    <s v="Greenwood"/>
    <x v="22"/>
    <x v="1"/>
    <x v="1"/>
    <x v="0"/>
    <x v="1"/>
    <x v="4"/>
  </r>
  <r>
    <x v="1830"/>
    <s v="Randy"/>
    <s v="Lee Cumberledge"/>
    <x v="656"/>
    <x v="0"/>
    <x v="5"/>
    <x v="4"/>
    <x v="0"/>
    <x v="1"/>
    <s v="Fairmont"/>
    <x v="43"/>
    <x v="1"/>
    <x v="1"/>
    <x v="0"/>
    <x v="0"/>
    <x v="5"/>
  </r>
  <r>
    <x v="1831"/>
    <s v="Jose"/>
    <s v="Angel Vallarta"/>
    <x v="656"/>
    <x v="0"/>
    <x v="4"/>
    <x v="12"/>
    <x v="0"/>
    <x v="2"/>
    <s v="Laredo"/>
    <x v="9"/>
    <x v="1"/>
    <x v="0"/>
    <x v="0"/>
    <x v="0"/>
    <x v="4"/>
  </r>
  <r>
    <x v="1832"/>
    <s v="Amber"/>
    <s v="Lewis"/>
    <x v="656"/>
    <x v="0"/>
    <x v="2"/>
    <x v="51"/>
    <x v="1"/>
    <x v="1"/>
    <s v="Bullhead City"/>
    <x v="6"/>
    <x v="0"/>
    <x v="0"/>
    <x v="0"/>
    <x v="0"/>
    <x v="2"/>
  </r>
  <r>
    <x v="1833"/>
    <s v="Gary"/>
    <s v="Leon Herd"/>
    <x v="656"/>
    <x v="0"/>
    <x v="0"/>
    <x v="22"/>
    <x v="0"/>
    <x v="1"/>
    <s v="Medicine Lodge"/>
    <x v="2"/>
    <x v="1"/>
    <x v="0"/>
    <x v="0"/>
    <x v="0"/>
    <x v="0"/>
  </r>
  <r>
    <x v="1834"/>
    <s v="Timothy"/>
    <s v="Case"/>
    <x v="656"/>
    <x v="1"/>
    <x v="4"/>
    <x v="0"/>
    <x v="0"/>
    <x v="1"/>
    <s v="York"/>
    <x v="29"/>
    <x v="0"/>
    <x v="1"/>
    <x v="0"/>
    <x v="0"/>
    <x v="4"/>
  </r>
  <r>
    <x v="1835"/>
    <s v="Francisco"/>
    <s v="Serna"/>
    <x v="657"/>
    <x v="0"/>
    <x v="1"/>
    <x v="69"/>
    <x v="0"/>
    <x v="2"/>
    <s v="Bakersfield"/>
    <x v="3"/>
    <x v="1"/>
    <x v="1"/>
    <x v="0"/>
    <x v="0"/>
    <x v="1"/>
  </r>
  <r>
    <x v="1836"/>
    <s v="Rainer"/>
    <s v="Tyler Smith"/>
    <x v="657"/>
    <x v="0"/>
    <x v="0"/>
    <x v="10"/>
    <x v="0"/>
    <x v="1"/>
    <s v="Fort Valley"/>
    <x v="31"/>
    <x v="1"/>
    <x v="0"/>
    <x v="0"/>
    <x v="0"/>
    <x v="0"/>
  </r>
  <r>
    <x v="1837"/>
    <s v="Kenneth"/>
    <s v="Robledo"/>
    <x v="657"/>
    <x v="0"/>
    <x v="0"/>
    <x v="14"/>
    <x v="0"/>
    <x v="3"/>
    <s v="Philadelphia"/>
    <x v="8"/>
    <x v="1"/>
    <x v="0"/>
    <x v="0"/>
    <x v="0"/>
    <x v="0"/>
  </r>
  <r>
    <x v="1838"/>
    <s v="Lavar"/>
    <s v="Montray Douglas"/>
    <x v="658"/>
    <x v="0"/>
    <x v="0"/>
    <x v="5"/>
    <x v="0"/>
    <x v="3"/>
    <s v="Baltimore"/>
    <x v="28"/>
    <x v="1"/>
    <x v="0"/>
    <x v="0"/>
    <x v="0"/>
    <x v="0"/>
  </r>
  <r>
    <x v="1839"/>
    <s v="Earl"/>
    <s v="Labon Eubanks"/>
    <x v="658"/>
    <x v="1"/>
    <x v="0"/>
    <x v="3"/>
    <x v="0"/>
    <x v="3"/>
    <s v="Hampton"/>
    <x v="31"/>
    <x v="0"/>
    <x v="1"/>
    <x v="0"/>
    <x v="0"/>
    <x v="0"/>
  </r>
  <r>
    <x v="1840"/>
    <s v="Robert"/>
    <s v="James Hess"/>
    <x v="659"/>
    <x v="1"/>
    <x v="0"/>
    <x v="52"/>
    <x v="0"/>
    <x v="1"/>
    <s v="Hacienda Heights"/>
    <x v="3"/>
    <x v="1"/>
    <x v="0"/>
    <x v="0"/>
    <x v="0"/>
    <x v="0"/>
  </r>
  <r>
    <x v="1841"/>
    <s v="Jimmy"/>
    <s v="Lee Lawson"/>
    <x v="660"/>
    <x v="0"/>
    <x v="4"/>
    <x v="26"/>
    <x v="0"/>
    <x v="1"/>
    <s v="Arlington"/>
    <x v="32"/>
    <x v="1"/>
    <x v="2"/>
    <x v="0"/>
    <x v="0"/>
    <x v="4"/>
  </r>
  <r>
    <x v="1842"/>
    <s v="Fidel"/>
    <s v="Barrios"/>
    <x v="660"/>
    <x v="0"/>
    <x v="0"/>
    <x v="19"/>
    <x v="0"/>
    <x v="2"/>
    <s v="Los Angeles"/>
    <x v="3"/>
    <x v="1"/>
    <x v="1"/>
    <x v="0"/>
    <x v="0"/>
    <x v="0"/>
  </r>
  <r>
    <x v="1843"/>
    <s v="Chassady"/>
    <s v="LeClair"/>
    <x v="660"/>
    <x v="0"/>
    <x v="0"/>
    <x v="51"/>
    <x v="0"/>
    <x v="5"/>
    <s v="Everett"/>
    <x v="0"/>
    <x v="1"/>
    <x v="1"/>
    <x v="0"/>
    <x v="0"/>
    <x v="0"/>
  </r>
  <r>
    <x v="1844"/>
    <s v="Ryan"/>
    <s v="Joseph"/>
    <x v="661"/>
    <x v="0"/>
    <x v="5"/>
    <x v="45"/>
    <x v="0"/>
    <x v="3"/>
    <s v="Los Angeles"/>
    <x v="3"/>
    <x v="1"/>
    <x v="2"/>
    <x v="2"/>
    <x v="0"/>
    <x v="5"/>
  </r>
  <r>
    <x v="1845"/>
    <s v="Paul"/>
    <s v="Kolar"/>
    <x v="661"/>
    <x v="0"/>
    <x v="0"/>
    <x v="13"/>
    <x v="0"/>
    <x v="1"/>
    <s v="Ridgefield"/>
    <x v="0"/>
    <x v="1"/>
    <x v="1"/>
    <x v="0"/>
    <x v="0"/>
    <x v="0"/>
  </r>
  <r>
    <x v="1846"/>
    <s v="Ronald"/>
    <s v="Roy Massengale"/>
    <x v="661"/>
    <x v="0"/>
    <x v="0"/>
    <x v="55"/>
    <x v="0"/>
    <x v="1"/>
    <s v="Tulsa"/>
    <x v="5"/>
    <x v="0"/>
    <x v="0"/>
    <x v="0"/>
    <x v="0"/>
    <x v="0"/>
  </r>
  <r>
    <x v="1847"/>
    <s v="Roy"/>
    <s v="Minton"/>
    <x v="662"/>
    <x v="0"/>
    <x v="5"/>
    <x v="49"/>
    <x v="0"/>
    <x v="1"/>
    <s v="Granite Falls"/>
    <x v="33"/>
    <x v="1"/>
    <x v="2"/>
    <x v="0"/>
    <x v="0"/>
    <x v="5"/>
  </r>
  <r>
    <x v="1848"/>
    <s v="Martin"/>
    <s v="Gomez"/>
    <x v="663"/>
    <x v="0"/>
    <x v="4"/>
    <x v="42"/>
    <x v="0"/>
    <x v="2"/>
    <s v="Pharr"/>
    <x v="9"/>
    <x v="1"/>
    <x v="1"/>
    <x v="0"/>
    <x v="0"/>
    <x v="4"/>
  </r>
  <r>
    <x v="1849"/>
    <s v="Colton"/>
    <s v="Calaway"/>
    <x v="664"/>
    <x v="0"/>
    <x v="0"/>
    <x v="9"/>
    <x v="0"/>
    <x v="1"/>
    <s v="Burns Flat"/>
    <x v="5"/>
    <x v="1"/>
    <x v="0"/>
    <x v="3"/>
    <x v="0"/>
    <x v="0"/>
  </r>
  <r>
    <x v="1850"/>
    <s v="Raymond"/>
    <s v="Salaiz"/>
    <x v="664"/>
    <x v="0"/>
    <x v="5"/>
    <x v="38"/>
    <x v="0"/>
    <x v="2"/>
    <s v="Reno"/>
    <x v="16"/>
    <x v="1"/>
    <x v="0"/>
    <x v="1"/>
    <x v="0"/>
    <x v="5"/>
  </r>
  <r>
    <x v="1851"/>
    <s v="Matthew"/>
    <s v="Blake Richardson"/>
    <x v="664"/>
    <x v="0"/>
    <x v="0"/>
    <x v="25"/>
    <x v="0"/>
    <x v="1"/>
    <s v="Saraland"/>
    <x v="37"/>
    <x v="1"/>
    <x v="0"/>
    <x v="0"/>
    <x v="0"/>
    <x v="0"/>
  </r>
  <r>
    <x v="1852"/>
    <s v="Anthony"/>
    <s v="Lovell Eddington"/>
    <x v="664"/>
    <x v="0"/>
    <x v="0"/>
    <x v="22"/>
    <x v="0"/>
    <x v="3"/>
    <s v="Coalinga"/>
    <x v="3"/>
    <x v="1"/>
    <x v="0"/>
    <x v="0"/>
    <x v="0"/>
    <x v="0"/>
  </r>
  <r>
    <x v="1853"/>
    <s v="Terrence"/>
    <s v="Thomas"/>
    <x v="665"/>
    <x v="0"/>
    <x v="0"/>
    <x v="29"/>
    <x v="0"/>
    <x v="3"/>
    <s v="Capitol Heights"/>
    <x v="28"/>
    <x v="1"/>
    <x v="0"/>
    <x v="0"/>
    <x v="0"/>
    <x v="0"/>
  </r>
  <r>
    <x v="1854"/>
    <s v="Michael"/>
    <s v="Tyler Jacques"/>
    <x v="666"/>
    <x v="1"/>
    <x v="5"/>
    <x v="10"/>
    <x v="0"/>
    <x v="1"/>
    <s v="Bend"/>
    <x v="1"/>
    <x v="0"/>
    <x v="2"/>
    <x v="0"/>
    <x v="0"/>
    <x v="5"/>
  </r>
  <r>
    <x v="1855"/>
    <s v="Daquan"/>
    <s v="Antonio Westbrook"/>
    <x v="667"/>
    <x v="0"/>
    <x v="0"/>
    <x v="5"/>
    <x v="0"/>
    <x v="3"/>
    <s v="Charlotte"/>
    <x v="33"/>
    <x v="1"/>
    <x v="2"/>
    <x v="0"/>
    <x v="0"/>
    <x v="0"/>
  </r>
  <r>
    <x v="1856"/>
    <s v="Miriam"/>
    <s v="Ann Savino"/>
    <x v="667"/>
    <x v="0"/>
    <x v="4"/>
    <x v="0"/>
    <x v="1"/>
    <x v="1"/>
    <s v="Lake Wales"/>
    <x v="26"/>
    <x v="1"/>
    <x v="1"/>
    <x v="0"/>
    <x v="0"/>
    <x v="4"/>
  </r>
  <r>
    <x v="1857"/>
    <s v="Zhonghua"/>
    <s v="Li"/>
    <x v="667"/>
    <x v="0"/>
    <x v="41"/>
    <x v="26"/>
    <x v="0"/>
    <x v="0"/>
    <s v="Pico Rivera"/>
    <x v="3"/>
    <x v="0"/>
    <x v="0"/>
    <x v="0"/>
    <x v="0"/>
    <x v="4"/>
  </r>
  <r>
    <x v="1858"/>
    <s v="Gerald"/>
    <s v="Hall"/>
    <x v="668"/>
    <x v="0"/>
    <x v="4"/>
    <x v="20"/>
    <x v="0"/>
    <x v="3"/>
    <s v="Washington"/>
    <x v="42"/>
    <x v="1"/>
    <x v="1"/>
    <x v="0"/>
    <x v="1"/>
    <x v="4"/>
  </r>
  <r>
    <x v="1859"/>
    <s v="James"/>
    <s v="Tylka"/>
    <x v="668"/>
    <x v="0"/>
    <x v="0"/>
    <x v="12"/>
    <x v="0"/>
    <x v="1"/>
    <s v="King City"/>
    <x v="1"/>
    <x v="0"/>
    <x v="0"/>
    <x v="1"/>
    <x v="0"/>
    <x v="0"/>
  </r>
  <r>
    <x v="1860"/>
    <s v="Michael"/>
    <s v="Alan Altice"/>
    <x v="668"/>
    <x v="0"/>
    <x v="0"/>
    <x v="33"/>
    <x v="0"/>
    <x v="1"/>
    <s v="Middleburg"/>
    <x v="26"/>
    <x v="0"/>
    <x v="0"/>
    <x v="0"/>
    <x v="0"/>
    <x v="0"/>
  </r>
  <r>
    <x v="1861"/>
    <s v="Judy"/>
    <s v="Boardman"/>
    <x v="669"/>
    <x v="0"/>
    <x v="0"/>
    <x v="18"/>
    <x v="1"/>
    <x v="1"/>
    <s v="Pearland"/>
    <x v="9"/>
    <x v="1"/>
    <x v="0"/>
    <x v="0"/>
    <x v="0"/>
    <x v="0"/>
  </r>
  <r>
    <x v="1862"/>
    <s v="Alfonso"/>
    <s v="Lopez"/>
    <x v="669"/>
    <x v="0"/>
    <x v="4"/>
    <x v="11"/>
    <x v="0"/>
    <x v="2"/>
    <s v="North Riverside"/>
    <x v="15"/>
    <x v="1"/>
    <x v="0"/>
    <x v="0"/>
    <x v="0"/>
    <x v="4"/>
  </r>
  <r>
    <x v="1863"/>
    <s v="Jake"/>
    <s v="Childers"/>
    <x v="669"/>
    <x v="0"/>
    <x v="0"/>
    <x v="16"/>
    <x v="0"/>
    <x v="1"/>
    <s v="Campbellton"/>
    <x v="9"/>
    <x v="1"/>
    <x v="0"/>
    <x v="3"/>
    <x v="0"/>
    <x v="0"/>
  </r>
  <r>
    <x v="1864"/>
    <s v="Christopher"/>
    <s v="Blake Tucker"/>
    <x v="670"/>
    <x v="0"/>
    <x v="5"/>
    <x v="14"/>
    <x v="0"/>
    <x v="1"/>
    <s v="Spring Hill"/>
    <x v="32"/>
    <x v="1"/>
    <x v="2"/>
    <x v="0"/>
    <x v="0"/>
    <x v="5"/>
  </r>
  <r>
    <x v="1865"/>
    <s v="Jamal"/>
    <s v="Rollins"/>
    <x v="671"/>
    <x v="0"/>
    <x v="0"/>
    <x v="27"/>
    <x v="0"/>
    <x v="3"/>
    <s v="Miami"/>
    <x v="26"/>
    <x v="1"/>
    <x v="1"/>
    <x v="1"/>
    <x v="0"/>
    <x v="0"/>
  </r>
  <r>
    <x v="1866"/>
    <s v="Ricky"/>
    <s v="Whidden"/>
    <x v="672"/>
    <x v="0"/>
    <x v="4"/>
    <x v="42"/>
    <x v="0"/>
    <x v="1"/>
    <s v="Loxahatchee"/>
    <x v="26"/>
    <x v="0"/>
    <x v="0"/>
    <x v="0"/>
    <x v="0"/>
    <x v="4"/>
  </r>
  <r>
    <x v="1867"/>
    <s v="Jason"/>
    <s v="Michael Robison"/>
    <x v="672"/>
    <x v="0"/>
    <x v="0"/>
    <x v="3"/>
    <x v="0"/>
    <x v="1"/>
    <s v="Huntingdon County"/>
    <x v="8"/>
    <x v="1"/>
    <x v="0"/>
    <x v="3"/>
    <x v="0"/>
    <x v="0"/>
  </r>
  <r>
    <x v="1868"/>
    <s v="Chase"/>
    <s v="Anthony Tuseth"/>
    <x v="672"/>
    <x v="1"/>
    <x v="1"/>
    <x v="19"/>
    <x v="0"/>
    <x v="1"/>
    <s v="Mankato"/>
    <x v="18"/>
    <x v="1"/>
    <x v="0"/>
    <x v="0"/>
    <x v="0"/>
    <x v="1"/>
  </r>
  <r>
    <x v="1869"/>
    <s v="John"/>
    <s v="McLaughlin"/>
    <x v="673"/>
    <x v="0"/>
    <x v="0"/>
    <x v="15"/>
    <x v="0"/>
    <x v="1"/>
    <s v="Springfield"/>
    <x v="10"/>
    <x v="1"/>
    <x v="1"/>
    <x v="0"/>
    <x v="0"/>
    <x v="0"/>
  </r>
  <r>
    <x v="1870"/>
    <s v="Trevon"/>
    <s v="Johnson"/>
    <x v="673"/>
    <x v="0"/>
    <x v="4"/>
    <x v="31"/>
    <x v="0"/>
    <x v="3"/>
    <s v="Villa Park"/>
    <x v="15"/>
    <x v="0"/>
    <x v="1"/>
    <x v="0"/>
    <x v="0"/>
    <x v="4"/>
  </r>
  <r>
    <x v="1871"/>
    <s v="Chad"/>
    <s v="Erik Roberts"/>
    <x v="673"/>
    <x v="0"/>
    <x v="0"/>
    <x v="7"/>
    <x v="0"/>
    <x v="1"/>
    <s v="Woodstock"/>
    <x v="31"/>
    <x v="1"/>
    <x v="0"/>
    <x v="1"/>
    <x v="0"/>
    <x v="0"/>
  </r>
  <r>
    <x v="1872"/>
    <s v="Juan"/>
    <s v="Carlos Cuadra"/>
    <x v="673"/>
    <x v="0"/>
    <x v="0"/>
    <x v="2"/>
    <x v="0"/>
    <x v="2"/>
    <s v="Houston"/>
    <x v="9"/>
    <x v="1"/>
    <x v="0"/>
    <x v="2"/>
    <x v="0"/>
    <x v="0"/>
  </r>
  <r>
    <x v="1873"/>
    <s v="Mark"/>
    <s v="Guirguis"/>
    <x v="673"/>
    <x v="0"/>
    <x v="5"/>
    <x v="27"/>
    <x v="0"/>
    <x v="3"/>
    <s v="Allen"/>
    <x v="9"/>
    <x v="1"/>
    <x v="0"/>
    <x v="1"/>
    <x v="0"/>
    <x v="5"/>
  </r>
  <r>
    <x v="1874"/>
    <s v="James"/>
    <s v="E. Lewis"/>
    <x v="673"/>
    <x v="1"/>
    <x v="0"/>
    <x v="51"/>
    <x v="0"/>
    <x v="3"/>
    <s v="Springfield"/>
    <x v="19"/>
    <x v="0"/>
    <x v="0"/>
    <x v="2"/>
    <x v="0"/>
    <x v="0"/>
  </r>
  <r>
    <x v="1875"/>
    <s v="Dale"/>
    <s v="Hightower"/>
    <x v="674"/>
    <x v="0"/>
    <x v="0"/>
    <x v="0"/>
    <x v="0"/>
    <x v="1"/>
    <s v="Gilmer"/>
    <x v="9"/>
    <x v="0"/>
    <x v="0"/>
    <x v="0"/>
    <x v="1"/>
    <x v="0"/>
  </r>
  <r>
    <x v="1876"/>
    <s v="James"/>
    <s v="Owens"/>
    <x v="674"/>
    <x v="1"/>
    <x v="4"/>
    <x v="50"/>
    <x v="0"/>
    <x v="3"/>
    <s v="Brooklyn"/>
    <x v="35"/>
    <x v="0"/>
    <x v="1"/>
    <x v="0"/>
    <x v="0"/>
    <x v="4"/>
  </r>
  <r>
    <x v="1877"/>
    <s v="Joshua"/>
    <s v="Martino"/>
    <x v="675"/>
    <x v="0"/>
    <x v="0"/>
    <x v="5"/>
    <x v="0"/>
    <x v="1"/>
    <s v="Brooklyn"/>
    <x v="35"/>
    <x v="1"/>
    <x v="0"/>
    <x v="2"/>
    <x v="0"/>
    <x v="0"/>
  </r>
  <r>
    <x v="1878"/>
    <s v="Ruben"/>
    <s v="Randolph"/>
    <x v="675"/>
    <x v="0"/>
    <x v="0"/>
    <x v="39"/>
    <x v="0"/>
    <x v="3"/>
    <s v="Pomona"/>
    <x v="3"/>
    <x v="1"/>
    <x v="0"/>
    <x v="2"/>
    <x v="0"/>
    <x v="0"/>
  </r>
  <r>
    <x v="1879"/>
    <s v="Welby"/>
    <s v="O'Dell Mullins"/>
    <x v="675"/>
    <x v="0"/>
    <x v="0"/>
    <x v="48"/>
    <x v="0"/>
    <x v="1"/>
    <s v="Lancaster"/>
    <x v="23"/>
    <x v="1"/>
    <x v="0"/>
    <x v="0"/>
    <x v="0"/>
    <x v="0"/>
  </r>
  <r>
    <x v="1880"/>
    <s v="Richard"/>
    <s v="A. Jackson"/>
    <x v="675"/>
    <x v="0"/>
    <x v="5"/>
    <x v="34"/>
    <x v="0"/>
    <x v="1"/>
    <s v="English"/>
    <x v="22"/>
    <x v="1"/>
    <x v="0"/>
    <x v="1"/>
    <x v="0"/>
    <x v="5"/>
  </r>
  <r>
    <x v="1881"/>
    <s v="Luis"/>
    <s v="Vargas"/>
    <x v="676"/>
    <x v="0"/>
    <x v="0"/>
    <x v="45"/>
    <x v="0"/>
    <x v="2"/>
    <s v="Dinuba"/>
    <x v="3"/>
    <x v="1"/>
    <x v="0"/>
    <x v="0"/>
    <x v="0"/>
    <x v="0"/>
  </r>
  <r>
    <x v="1882"/>
    <s v="Randy"/>
    <s v="Wayne Cole"/>
    <x v="676"/>
    <x v="0"/>
    <x v="0"/>
    <x v="11"/>
    <x v="0"/>
    <x v="1"/>
    <s v="Monteagle"/>
    <x v="32"/>
    <x v="0"/>
    <x v="0"/>
    <x v="0"/>
    <x v="0"/>
    <x v="0"/>
  </r>
  <r>
    <x v="1883"/>
    <s v="Sean"/>
    <s v="Ryan Hake"/>
    <x v="677"/>
    <x v="0"/>
    <x v="4"/>
    <x v="2"/>
    <x v="0"/>
    <x v="1"/>
    <s v="Sharon"/>
    <x v="8"/>
    <x v="0"/>
    <x v="1"/>
    <x v="0"/>
    <x v="0"/>
    <x v="4"/>
  </r>
  <r>
    <x v="1884"/>
    <s v="Jamal"/>
    <s v="Parks"/>
    <x v="677"/>
    <x v="0"/>
    <x v="0"/>
    <x v="3"/>
    <x v="0"/>
    <x v="3"/>
    <s v="Deerfield"/>
    <x v="15"/>
    <x v="1"/>
    <x v="0"/>
    <x v="3"/>
    <x v="0"/>
    <x v="0"/>
  </r>
  <r>
    <x v="1885"/>
    <s v="Daniel"/>
    <s v="Scott Giberson"/>
    <x v="678"/>
    <x v="0"/>
    <x v="4"/>
    <x v="9"/>
    <x v="0"/>
    <x v="1"/>
    <s v="Princeton"/>
    <x v="43"/>
    <x v="1"/>
    <x v="1"/>
    <x v="1"/>
    <x v="0"/>
    <x v="4"/>
  </r>
  <r>
    <x v="1886"/>
    <s v="Travis"/>
    <s v="Edward Baker"/>
    <x v="678"/>
    <x v="0"/>
    <x v="0"/>
    <x v="15"/>
    <x v="0"/>
    <x v="1"/>
    <s v="Fairland"/>
    <x v="5"/>
    <x v="1"/>
    <x v="0"/>
    <x v="3"/>
    <x v="0"/>
    <x v="0"/>
  </r>
  <r>
    <x v="1887"/>
    <s v="William"/>
    <s v="Tucker Mathis"/>
    <x v="678"/>
    <x v="0"/>
    <x v="1"/>
    <x v="11"/>
    <x v="0"/>
    <x v="1"/>
    <s v="Elkridge"/>
    <x v="28"/>
    <x v="0"/>
    <x v="0"/>
    <x v="0"/>
    <x v="0"/>
    <x v="1"/>
  </r>
  <r>
    <x v="1888"/>
    <s v="Hector"/>
    <s v="Navarrete"/>
    <x v="678"/>
    <x v="0"/>
    <x v="5"/>
    <x v="10"/>
    <x v="0"/>
    <x v="2"/>
    <s v="Northglenn"/>
    <x v="4"/>
    <x v="0"/>
    <x v="1"/>
    <x v="0"/>
    <x v="0"/>
    <x v="5"/>
  </r>
  <r>
    <x v="1889"/>
    <s v="Carlos"/>
    <s v="A. Cruz"/>
    <x v="678"/>
    <x v="0"/>
    <x v="0"/>
    <x v="44"/>
    <x v="0"/>
    <x v="2"/>
    <s v="Independence"/>
    <x v="19"/>
    <x v="0"/>
    <x v="0"/>
    <x v="0"/>
    <x v="0"/>
    <x v="0"/>
  </r>
  <r>
    <x v="1890"/>
    <s v="Gilbert"/>
    <s v="Zambronio-Lovato"/>
    <x v="678"/>
    <x v="0"/>
    <x v="2"/>
    <x v="38"/>
    <x v="0"/>
    <x v="2"/>
    <s v="Albuquerque"/>
    <x v="17"/>
    <x v="1"/>
    <x v="1"/>
    <x v="0"/>
    <x v="0"/>
    <x v="2"/>
  </r>
  <r>
    <x v="1891"/>
    <s v="Jason"/>
    <s v="Aldridge"/>
    <x v="679"/>
    <x v="0"/>
    <x v="4"/>
    <x v="51"/>
    <x v="0"/>
    <x v="1"/>
    <s v="Cumming"/>
    <x v="31"/>
    <x v="0"/>
    <x v="1"/>
    <x v="0"/>
    <x v="0"/>
    <x v="4"/>
  </r>
  <r>
    <x v="1892"/>
    <s v="JR"/>
    <s v="Williams"/>
    <x v="680"/>
    <x v="0"/>
    <x v="1"/>
    <x v="38"/>
    <x v="0"/>
    <x v="3"/>
    <s v="Phoenix"/>
    <x v="6"/>
    <x v="1"/>
    <x v="1"/>
    <x v="2"/>
    <x v="1"/>
    <x v="1"/>
  </r>
  <r>
    <x v="1893"/>
    <s v="Davion"/>
    <s v="Henderson"/>
    <x v="680"/>
    <x v="0"/>
    <x v="0"/>
    <x v="27"/>
    <x v="0"/>
    <x v="3"/>
    <s v="St. Louis"/>
    <x v="19"/>
    <x v="1"/>
    <x v="0"/>
    <x v="1"/>
    <x v="0"/>
    <x v="0"/>
  </r>
  <r>
    <x v="1894"/>
    <s v="Michael"/>
    <s v="Rogers"/>
    <x v="681"/>
    <x v="0"/>
    <x v="4"/>
    <x v="3"/>
    <x v="0"/>
    <x v="1"/>
    <s v="Los Angeles"/>
    <x v="3"/>
    <x v="1"/>
    <x v="1"/>
    <x v="0"/>
    <x v="0"/>
    <x v="4"/>
  </r>
  <r>
    <x v="1895"/>
    <s v="Darrion"/>
    <s v="Barnhill"/>
    <x v="681"/>
    <x v="1"/>
    <x v="1"/>
    <x v="2"/>
    <x v="0"/>
    <x v="3"/>
    <s v="Reagan"/>
    <x v="32"/>
    <x v="1"/>
    <x v="0"/>
    <x v="0"/>
    <x v="0"/>
    <x v="1"/>
  </r>
  <r>
    <x v="1896"/>
    <s v="Ronnie"/>
    <s v="Johnson"/>
    <x v="682"/>
    <x v="0"/>
    <x v="62"/>
    <x v="11"/>
    <x v="0"/>
    <x v="1"/>
    <s v="Austin"/>
    <x v="18"/>
    <x v="1"/>
    <x v="2"/>
    <x v="0"/>
    <x v="0"/>
    <x v="2"/>
  </r>
  <r>
    <x v="1897"/>
    <s v="Hafez"/>
    <s v="Abousamra"/>
    <x v="682"/>
    <x v="0"/>
    <x v="0"/>
    <x v="11"/>
    <x v="0"/>
    <x v="4"/>
    <s v="Lake Elsinore"/>
    <x v="3"/>
    <x v="1"/>
    <x v="0"/>
    <x v="3"/>
    <x v="0"/>
    <x v="0"/>
  </r>
  <r>
    <x v="1898"/>
    <s v="Jose"/>
    <s v="A. Fernandez-Ventura"/>
    <x v="682"/>
    <x v="0"/>
    <x v="0"/>
    <x v="38"/>
    <x v="0"/>
    <x v="2"/>
    <s v="Camden"/>
    <x v="21"/>
    <x v="1"/>
    <x v="0"/>
    <x v="0"/>
    <x v="0"/>
    <x v="0"/>
  </r>
  <r>
    <x v="1899"/>
    <s v="Kevin"/>
    <s v="Ernest Tree"/>
    <x v="683"/>
    <x v="0"/>
    <x v="0"/>
    <x v="30"/>
    <x v="0"/>
    <x v="1"/>
    <s v="Ocala"/>
    <x v="26"/>
    <x v="0"/>
    <x v="1"/>
    <x v="0"/>
    <x v="0"/>
    <x v="0"/>
  </r>
  <r>
    <x v="1900"/>
    <s v="Jamison"/>
    <s v="Christopher Anderson"/>
    <x v="683"/>
    <x v="0"/>
    <x v="0"/>
    <x v="45"/>
    <x v="0"/>
    <x v="5"/>
    <s v="Vineland"/>
    <x v="18"/>
    <x v="1"/>
    <x v="0"/>
    <x v="0"/>
    <x v="0"/>
    <x v="0"/>
  </r>
  <r>
    <x v="1901"/>
    <s v="Rodney"/>
    <s v="L. Hoback"/>
    <x v="683"/>
    <x v="0"/>
    <x v="4"/>
    <x v="35"/>
    <x v="0"/>
    <x v="1"/>
    <s v="Pearisburg"/>
    <x v="20"/>
    <x v="0"/>
    <x v="0"/>
    <x v="0"/>
    <x v="0"/>
    <x v="4"/>
  </r>
  <r>
    <x v="1902"/>
    <s v="Cameron"/>
    <s v="Johnson"/>
    <x v="684"/>
    <x v="0"/>
    <x v="5"/>
    <x v="20"/>
    <x v="0"/>
    <x v="4"/>
    <s v="Kahuku"/>
    <x v="44"/>
    <x v="1"/>
    <x v="1"/>
    <x v="1"/>
    <x v="0"/>
    <x v="5"/>
  </r>
  <r>
    <x v="1903"/>
    <s v="Scott"/>
    <s v="Laurance Gilpin"/>
    <x v="685"/>
    <x v="0"/>
    <x v="0"/>
    <x v="1"/>
    <x v="0"/>
    <x v="1"/>
    <s v="Austin"/>
    <x v="9"/>
    <x v="1"/>
    <x v="0"/>
    <x v="2"/>
    <x v="0"/>
    <x v="0"/>
  </r>
  <r>
    <x v="1904"/>
    <s v="Jahlire"/>
    <s v="Nicholson"/>
    <x v="685"/>
    <x v="1"/>
    <x v="13"/>
    <x v="14"/>
    <x v="0"/>
    <x v="3"/>
    <s v="New York"/>
    <x v="35"/>
    <x v="1"/>
    <x v="0"/>
    <x v="0"/>
    <x v="0"/>
    <x v="3"/>
  </r>
  <r>
    <x v="1905"/>
    <s v="Eric"/>
    <s v="David Anderson"/>
    <x v="686"/>
    <x v="0"/>
    <x v="0"/>
    <x v="26"/>
    <x v="0"/>
    <x v="1"/>
    <s v="Azusa"/>
    <x v="3"/>
    <x v="1"/>
    <x v="0"/>
    <x v="0"/>
    <x v="0"/>
    <x v="0"/>
  </r>
  <r>
    <x v="1906"/>
    <s v="Herbert"/>
    <s v="Johnson"/>
    <x v="686"/>
    <x v="0"/>
    <x v="0"/>
    <x v="8"/>
    <x v="0"/>
    <x v="3"/>
    <s v="Chicago"/>
    <x v="15"/>
    <x v="1"/>
    <x v="0"/>
    <x v="2"/>
    <x v="0"/>
    <x v="0"/>
  </r>
  <r>
    <x v="1907"/>
    <s v="Sinuon"/>
    <s v="Pream"/>
    <x v="686"/>
    <x v="1"/>
    <x v="4"/>
    <x v="13"/>
    <x v="1"/>
    <x v="0"/>
    <s v="Long Beach"/>
    <x v="3"/>
    <x v="0"/>
    <x v="1"/>
    <x v="0"/>
    <x v="0"/>
    <x v="4"/>
  </r>
  <r>
    <x v="1908"/>
    <s v="Dexter"/>
    <s v="Martin Dumarce"/>
    <x v="686"/>
    <x v="1"/>
    <x v="4"/>
    <x v="19"/>
    <x v="0"/>
    <x v="1"/>
    <s v="Spokane"/>
    <x v="0"/>
    <x v="1"/>
    <x v="1"/>
    <x v="2"/>
    <x v="1"/>
    <x v="4"/>
  </r>
  <r>
    <x v="1909"/>
    <s v="David"/>
    <s v="Wesley Carroll"/>
    <x v="687"/>
    <x v="0"/>
    <x v="0"/>
    <x v="16"/>
    <x v="0"/>
    <x v="1"/>
    <s v="Tyrone"/>
    <x v="31"/>
    <x v="1"/>
    <x v="0"/>
    <x v="3"/>
    <x v="0"/>
    <x v="0"/>
  </r>
  <r>
    <x v="1910"/>
    <s v="Charles"/>
    <s v="Christopher McClure"/>
    <x v="687"/>
    <x v="0"/>
    <x v="63"/>
    <x v="21"/>
    <x v="0"/>
    <x v="1"/>
    <s v="Fulton"/>
    <x v="23"/>
    <x v="1"/>
    <x v="1"/>
    <x v="0"/>
    <x v="0"/>
    <x v="7"/>
  </r>
  <r>
    <x v="1911"/>
    <s v="Mohammad"/>
    <s v="Azim Doudzai"/>
    <x v="687"/>
    <x v="1"/>
    <x v="34"/>
    <x v="3"/>
    <x v="0"/>
    <x v="0"/>
    <s v="Herndon"/>
    <x v="20"/>
    <x v="1"/>
    <x v="0"/>
    <x v="0"/>
    <x v="0"/>
    <x v="7"/>
  </r>
  <r>
    <x v="1912"/>
    <s v="Christopher"/>
    <s v="Dalton Sexton"/>
    <x v="688"/>
    <x v="0"/>
    <x v="0"/>
    <x v="20"/>
    <x v="0"/>
    <x v="1"/>
    <s v="Soddy-Daisy"/>
    <x v="32"/>
    <x v="0"/>
    <x v="0"/>
    <x v="1"/>
    <x v="0"/>
    <x v="0"/>
  </r>
  <r>
    <x v="1913"/>
    <s v="Dominic"/>
    <s v="Hodges"/>
    <x v="688"/>
    <x v="0"/>
    <x v="0"/>
    <x v="4"/>
    <x v="0"/>
    <x v="2"/>
    <s v="Twentynine Palms"/>
    <x v="3"/>
    <x v="1"/>
    <x v="0"/>
    <x v="0"/>
    <x v="0"/>
    <x v="0"/>
  </r>
  <r>
    <x v="1914"/>
    <s v="Stoney"/>
    <s v="McJunkin"/>
    <x v="689"/>
    <x v="0"/>
    <x v="20"/>
    <x v="36"/>
    <x v="0"/>
    <x v="1"/>
    <s v="Watts"/>
    <x v="5"/>
    <x v="1"/>
    <x v="0"/>
    <x v="0"/>
    <x v="0"/>
    <x v="6"/>
  </r>
  <r>
    <x v="1915"/>
    <s v="Genevive"/>
    <s v="Dawes"/>
    <x v="689"/>
    <x v="0"/>
    <x v="1"/>
    <x v="27"/>
    <x v="1"/>
    <x v="1"/>
    <s v="Dallas"/>
    <x v="9"/>
    <x v="1"/>
    <x v="1"/>
    <x v="1"/>
    <x v="1"/>
    <x v="1"/>
  </r>
  <r>
    <x v="1916"/>
    <s v="Daniel"/>
    <s v="Darnell Stroughter"/>
    <x v="689"/>
    <x v="0"/>
    <x v="8"/>
    <x v="44"/>
    <x v="0"/>
    <x v="1"/>
    <s v="Los Angeles"/>
    <x v="3"/>
    <x v="1"/>
    <x v="1"/>
    <x v="1"/>
    <x v="0"/>
    <x v="6"/>
  </r>
  <r>
    <x v="1917"/>
    <s v="Marquis"/>
    <s v="Thomas"/>
    <x v="689"/>
    <x v="0"/>
    <x v="0"/>
    <x v="29"/>
    <x v="0"/>
    <x v="3"/>
    <s v="Gary"/>
    <x v="22"/>
    <x v="1"/>
    <x v="0"/>
    <x v="1"/>
    <x v="0"/>
    <x v="0"/>
  </r>
  <r>
    <x v="1918"/>
    <s v="Melvin"/>
    <s v="DeLong"/>
    <x v="689"/>
    <x v="0"/>
    <x v="0"/>
    <x v="14"/>
    <x v="0"/>
    <x v="5"/>
    <s v="Grand Forks"/>
    <x v="46"/>
    <x v="1"/>
    <x v="0"/>
    <x v="0"/>
    <x v="0"/>
    <x v="0"/>
  </r>
  <r>
    <x v="1919"/>
    <s v="Marlon"/>
    <s v="Joel Rodas-Sanchez"/>
    <x v="689"/>
    <x v="1"/>
    <x v="4"/>
    <x v="43"/>
    <x v="0"/>
    <x v="2"/>
    <s v="Salinas"/>
    <x v="3"/>
    <x v="1"/>
    <x v="1"/>
    <x v="0"/>
    <x v="1"/>
    <x v="4"/>
  </r>
  <r>
    <x v="1920"/>
    <s v="William"/>
    <s v="D. Fisher"/>
    <x v="690"/>
    <x v="0"/>
    <x v="0"/>
    <x v="17"/>
    <x v="0"/>
    <x v="1"/>
    <s v="Woodford"/>
    <x v="20"/>
    <x v="0"/>
    <x v="1"/>
    <x v="0"/>
    <x v="0"/>
    <x v="0"/>
  </r>
  <r>
    <x v="1921"/>
    <s v="Christopher"/>
    <s v="Garza"/>
    <x v="690"/>
    <x v="0"/>
    <x v="0"/>
    <x v="51"/>
    <x v="0"/>
    <x v="2"/>
    <s v="Fritch"/>
    <x v="9"/>
    <x v="1"/>
    <x v="0"/>
    <x v="2"/>
    <x v="0"/>
    <x v="0"/>
  </r>
  <r>
    <x v="1922"/>
    <s v="Elijah"/>
    <s v="Smith"/>
    <x v="690"/>
    <x v="1"/>
    <x v="4"/>
    <x v="9"/>
    <x v="0"/>
    <x v="1"/>
    <s v="Florissant"/>
    <x v="19"/>
    <x v="0"/>
    <x v="0"/>
    <x v="0"/>
    <x v="0"/>
    <x v="4"/>
  </r>
  <r>
    <x v="1923"/>
    <s v="Gino"/>
    <s v="Martin Palazzolo"/>
    <x v="691"/>
    <x v="0"/>
    <x v="0"/>
    <x v="4"/>
    <x v="0"/>
    <x v="1"/>
    <s v="Gainesville"/>
    <x v="26"/>
    <x v="0"/>
    <x v="0"/>
    <x v="0"/>
    <x v="0"/>
    <x v="0"/>
  </r>
  <r>
    <x v="1924"/>
    <s v="Ronnie"/>
    <s v="Lee Shorter"/>
    <x v="692"/>
    <x v="0"/>
    <x v="0"/>
    <x v="51"/>
    <x v="0"/>
    <x v="3"/>
    <s v="Greenville"/>
    <x v="38"/>
    <x v="1"/>
    <x v="0"/>
    <x v="0"/>
    <x v="0"/>
    <x v="0"/>
  </r>
  <r>
    <x v="1925"/>
    <s v="Paul"/>
    <s v="Carr Palmer"/>
    <x v="692"/>
    <x v="1"/>
    <x v="4"/>
    <x v="44"/>
    <x v="0"/>
    <x v="1"/>
    <s v="Jean"/>
    <x v="16"/>
    <x v="0"/>
    <x v="0"/>
    <x v="0"/>
    <x v="0"/>
    <x v="4"/>
  </r>
  <r>
    <x v="1926"/>
    <s v="Jon"/>
    <s v="M. Alspaugh"/>
    <x v="693"/>
    <x v="0"/>
    <x v="0"/>
    <x v="41"/>
    <x v="0"/>
    <x v="1"/>
    <s v="Waldoboro"/>
    <x v="36"/>
    <x v="1"/>
    <x v="0"/>
    <x v="0"/>
    <x v="0"/>
    <x v="0"/>
  </r>
  <r>
    <x v="1927"/>
    <s v="Christopher"/>
    <s v="Thompkins"/>
    <x v="693"/>
    <x v="0"/>
    <x v="0"/>
    <x v="41"/>
    <x v="0"/>
    <x v="3"/>
    <s v="Pittsburgh"/>
    <x v="8"/>
    <x v="1"/>
    <x v="0"/>
    <x v="0"/>
    <x v="0"/>
    <x v="0"/>
  </r>
  <r>
    <x v="1928"/>
    <s v="Jorge"/>
    <s v="Victor"/>
    <x v="693"/>
    <x v="0"/>
    <x v="0"/>
    <x v="19"/>
    <x v="0"/>
    <x v="2"/>
    <s v="Carson"/>
    <x v="3"/>
    <x v="1"/>
    <x v="1"/>
    <x v="0"/>
    <x v="0"/>
    <x v="0"/>
  </r>
  <r>
    <x v="1929"/>
    <s v="Angel"/>
    <s v="Ramos"/>
    <x v="694"/>
    <x v="0"/>
    <x v="4"/>
    <x v="27"/>
    <x v="0"/>
    <x v="2"/>
    <s v="Vallejo"/>
    <x v="3"/>
    <x v="1"/>
    <x v="0"/>
    <x v="0"/>
    <x v="1"/>
    <x v="4"/>
  </r>
  <r>
    <x v="1930"/>
    <s v="Gary"/>
    <s v="Mark Wigley"/>
    <x v="694"/>
    <x v="0"/>
    <x v="0"/>
    <x v="49"/>
    <x v="0"/>
    <x v="1"/>
    <s v="Brooklet"/>
    <x v="31"/>
    <x v="1"/>
    <x v="0"/>
    <x v="2"/>
    <x v="0"/>
    <x v="0"/>
  </r>
  <r>
    <x v="1931"/>
    <s v="Daniel"/>
    <s v="D. Rogers"/>
    <x v="694"/>
    <x v="0"/>
    <x v="1"/>
    <x v="25"/>
    <x v="0"/>
    <x v="1"/>
    <s v="Springfield"/>
    <x v="15"/>
    <x v="0"/>
    <x v="0"/>
    <x v="0"/>
    <x v="1"/>
    <x v="1"/>
  </r>
  <r>
    <x v="1932"/>
    <s v="Bruce"/>
    <s v="Altenburger"/>
    <x v="694"/>
    <x v="0"/>
    <x v="0"/>
    <x v="52"/>
    <x v="0"/>
    <x v="1"/>
    <s v="Wilmington"/>
    <x v="41"/>
    <x v="0"/>
    <x v="1"/>
    <x v="0"/>
    <x v="0"/>
    <x v="0"/>
  </r>
  <r>
    <x v="1933"/>
    <s v="Armond"/>
    <s v="Brown"/>
    <x v="694"/>
    <x v="1"/>
    <x v="4"/>
    <x v="9"/>
    <x v="0"/>
    <x v="3"/>
    <s v="Kenner"/>
    <x v="11"/>
    <x v="0"/>
    <x v="1"/>
    <x v="0"/>
    <x v="0"/>
    <x v="4"/>
  </r>
  <r>
    <x v="1934"/>
    <s v="Josue"/>
    <s v="Gallardo"/>
    <x v="695"/>
    <x v="0"/>
    <x v="0"/>
    <x v="8"/>
    <x v="0"/>
    <x v="2"/>
    <s v="Atascadero"/>
    <x v="3"/>
    <x v="1"/>
    <x v="1"/>
    <x v="0"/>
    <x v="0"/>
    <x v="0"/>
  </r>
  <r>
    <x v="1935"/>
    <s v="Dakota"/>
    <s v="A. Lukecart"/>
    <x v="695"/>
    <x v="0"/>
    <x v="1"/>
    <x v="6"/>
    <x v="0"/>
    <x v="1"/>
    <s v="Sugar Creek"/>
    <x v="19"/>
    <x v="1"/>
    <x v="1"/>
    <x v="1"/>
    <x v="0"/>
    <x v="1"/>
  </r>
  <r>
    <x v="1936"/>
    <s v="Arties"/>
    <s v="Manning"/>
    <x v="695"/>
    <x v="0"/>
    <x v="0"/>
    <x v="35"/>
    <x v="0"/>
    <x v="3"/>
    <s v="New Orleans"/>
    <x v="11"/>
    <x v="1"/>
    <x v="0"/>
    <x v="1"/>
    <x v="1"/>
    <x v="0"/>
  </r>
  <r>
    <x v="1937"/>
    <s v="Antonio"/>
    <s v="Arturo Perez Garcia"/>
    <x v="695"/>
    <x v="0"/>
    <x v="0"/>
    <x v="25"/>
    <x v="0"/>
    <x v="2"/>
    <s v="Bakersfield"/>
    <x v="3"/>
    <x v="1"/>
    <x v="0"/>
    <x v="3"/>
    <x v="0"/>
    <x v="0"/>
  </r>
  <r>
    <x v="1938"/>
    <s v="Jeremy"/>
    <s v="Lopez-Robledo"/>
    <x v="695"/>
    <x v="0"/>
    <x v="4"/>
    <x v="20"/>
    <x v="0"/>
    <x v="2"/>
    <s v="Las Cruces"/>
    <x v="17"/>
    <x v="0"/>
    <x v="0"/>
    <x v="2"/>
    <x v="1"/>
    <x v="4"/>
  </r>
  <r>
    <x v="1939"/>
    <s v="Jonathan"/>
    <s v="David Sper"/>
    <x v="695"/>
    <x v="0"/>
    <x v="1"/>
    <x v="12"/>
    <x v="0"/>
    <x v="1"/>
    <s v="Algoma Township"/>
    <x v="30"/>
    <x v="0"/>
    <x v="0"/>
    <x v="0"/>
    <x v="0"/>
    <x v="1"/>
  </r>
  <r>
    <x v="1940"/>
    <s v="Ramon"/>
    <s v="Milanez"/>
    <x v="695"/>
    <x v="0"/>
    <x v="0"/>
    <x v="3"/>
    <x v="0"/>
    <x v="2"/>
    <s v="Kuna"/>
    <x v="27"/>
    <x v="1"/>
    <x v="0"/>
    <x v="1"/>
    <x v="0"/>
    <x v="0"/>
  </r>
  <r>
    <x v="1941"/>
    <s v="Jose"/>
    <s v="Efrain Rodriguez"/>
    <x v="695"/>
    <x v="1"/>
    <x v="0"/>
    <x v="5"/>
    <x v="0"/>
    <x v="2"/>
    <s v="Lancaster City"/>
    <x v="8"/>
    <x v="1"/>
    <x v="0"/>
    <x v="0"/>
    <x v="0"/>
    <x v="0"/>
  </r>
  <r>
    <x v="1942"/>
    <s v="Micah"/>
    <s v="R. Lambert"/>
    <x v="696"/>
    <x v="0"/>
    <x v="5"/>
    <x v="13"/>
    <x v="0"/>
    <x v="1"/>
    <s v="Oxford"/>
    <x v="37"/>
    <x v="0"/>
    <x v="0"/>
    <x v="1"/>
    <x v="0"/>
    <x v="5"/>
  </r>
  <r>
    <x v="1943"/>
    <s v="Kevin"/>
    <s v="Darnell Washington"/>
    <x v="696"/>
    <x v="0"/>
    <x v="0"/>
    <x v="30"/>
    <x v="0"/>
    <x v="3"/>
    <s v="Southaven"/>
    <x v="38"/>
    <x v="1"/>
    <x v="0"/>
    <x v="0"/>
    <x v="0"/>
    <x v="0"/>
  </r>
  <r>
    <x v="1944"/>
    <s v="Donovan"/>
    <s v="Paul Scheurich"/>
    <x v="696"/>
    <x v="0"/>
    <x v="0"/>
    <x v="44"/>
    <x v="0"/>
    <x v="1"/>
    <s v="Millston"/>
    <x v="39"/>
    <x v="0"/>
    <x v="0"/>
    <x v="0"/>
    <x v="1"/>
    <x v="0"/>
  </r>
  <r>
    <x v="1945"/>
    <s v="Josue"/>
    <s v="Javier Diaz"/>
    <x v="697"/>
    <x v="0"/>
    <x v="0"/>
    <x v="14"/>
    <x v="0"/>
    <x v="2"/>
    <s v="Charlotte"/>
    <x v="33"/>
    <x v="1"/>
    <x v="1"/>
    <x v="1"/>
    <x v="0"/>
    <x v="0"/>
  </r>
  <r>
    <x v="1946"/>
    <s v="Kerry"/>
    <s v="Lee Coomer"/>
    <x v="697"/>
    <x v="0"/>
    <x v="0"/>
    <x v="37"/>
    <x v="0"/>
    <x v="1"/>
    <s v="Overlea"/>
    <x v="28"/>
    <x v="0"/>
    <x v="0"/>
    <x v="0"/>
    <x v="1"/>
    <x v="0"/>
  </r>
  <r>
    <x v="1947"/>
    <s v="Deaundre"/>
    <s v="Phillips"/>
    <x v="697"/>
    <x v="0"/>
    <x v="0"/>
    <x v="22"/>
    <x v="0"/>
    <x v="3"/>
    <s v="Atlanta"/>
    <x v="31"/>
    <x v="1"/>
    <x v="1"/>
    <x v="1"/>
    <x v="1"/>
    <x v="0"/>
  </r>
  <r>
    <x v="1948"/>
    <s v="William"/>
    <s v="Brigham"/>
    <x v="697"/>
    <x v="0"/>
    <x v="20"/>
    <x v="8"/>
    <x v="0"/>
    <x v="1"/>
    <s v="Madison Township"/>
    <x v="10"/>
    <x v="1"/>
    <x v="1"/>
    <x v="0"/>
    <x v="0"/>
    <x v="6"/>
  </r>
  <r>
    <x v="1949"/>
    <s v="Eduardo"/>
    <s v="Hernandez"/>
    <x v="698"/>
    <x v="0"/>
    <x v="0"/>
    <x v="9"/>
    <x v="0"/>
    <x v="2"/>
    <s v="Alhambra"/>
    <x v="3"/>
    <x v="0"/>
    <x v="0"/>
    <x v="0"/>
    <x v="1"/>
    <x v="0"/>
  </r>
  <r>
    <x v="1950"/>
    <s v="Gerardo"/>
    <s v="Coronado"/>
    <x v="699"/>
    <x v="0"/>
    <x v="0"/>
    <x v="9"/>
    <x v="0"/>
    <x v="2"/>
    <s v="Fort Stockton"/>
    <x v="9"/>
    <x v="1"/>
    <x v="0"/>
    <x v="1"/>
    <x v="0"/>
    <x v="0"/>
  </r>
  <r>
    <x v="1951"/>
    <s v="Mi'Chance"/>
    <s v="Dunlap-Gittens"/>
    <x v="699"/>
    <x v="0"/>
    <x v="0"/>
    <x v="31"/>
    <x v="0"/>
    <x v="3"/>
    <s v="Des Moines"/>
    <x v="0"/>
    <x v="1"/>
    <x v="0"/>
    <x v="0"/>
    <x v="0"/>
    <x v="0"/>
  </r>
  <r>
    <x v="1952"/>
    <s v="Matthew"/>
    <s v="Zank"/>
    <x v="699"/>
    <x v="0"/>
    <x v="2"/>
    <x v="26"/>
    <x v="0"/>
    <x v="1"/>
    <s v="Eau Claire"/>
    <x v="39"/>
    <x v="0"/>
    <x v="0"/>
    <x v="0"/>
    <x v="0"/>
    <x v="2"/>
  </r>
  <r>
    <x v="1953"/>
    <s v="Bradley"/>
    <s v="Joseph Szacaks"/>
    <x v="699"/>
    <x v="0"/>
    <x v="0"/>
    <x v="34"/>
    <x v="0"/>
    <x v="1"/>
    <s v="Apache Junction"/>
    <x v="6"/>
    <x v="1"/>
    <x v="0"/>
    <x v="0"/>
    <x v="0"/>
    <x v="0"/>
  </r>
  <r>
    <x v="1954"/>
    <s v="Steve"/>
    <s v="Salgado"/>
    <x v="700"/>
    <x v="0"/>
    <x v="1"/>
    <x v="5"/>
    <x v="0"/>
    <x v="2"/>
    <s v="Santa Ana"/>
    <x v="3"/>
    <x v="1"/>
    <x v="1"/>
    <x v="2"/>
    <x v="0"/>
    <x v="1"/>
  </r>
  <r>
    <x v="1955"/>
    <s v="Marvin"/>
    <s v="Washington"/>
    <x v="701"/>
    <x v="0"/>
    <x v="0"/>
    <x v="44"/>
    <x v="0"/>
    <x v="3"/>
    <s v="Kiowa"/>
    <x v="5"/>
    <x v="1"/>
    <x v="1"/>
    <x v="0"/>
    <x v="0"/>
    <x v="0"/>
  </r>
  <r>
    <x v="1956"/>
    <s v="Jeremy"/>
    <s v="Dowell"/>
    <x v="701"/>
    <x v="0"/>
    <x v="4"/>
    <x v="16"/>
    <x v="0"/>
    <x v="1"/>
    <s v="Lynnwood"/>
    <x v="0"/>
    <x v="0"/>
    <x v="1"/>
    <x v="0"/>
    <x v="0"/>
    <x v="4"/>
  </r>
  <r>
    <x v="1957"/>
    <s v="Refugio"/>
    <s v="Alvarez"/>
    <x v="701"/>
    <x v="1"/>
    <x v="34"/>
    <x v="34"/>
    <x v="0"/>
    <x v="2"/>
    <s v="Fresno"/>
    <x v="3"/>
    <x v="0"/>
    <x v="0"/>
    <x v="0"/>
    <x v="0"/>
    <x v="7"/>
  </r>
  <r>
    <x v="1958"/>
    <s v="Spencer"/>
    <s v="Herckt"/>
    <x v="701"/>
    <x v="1"/>
    <x v="64"/>
    <x v="15"/>
    <x v="0"/>
    <x v="1"/>
    <s v="Modesto"/>
    <x v="3"/>
    <x v="1"/>
    <x v="1"/>
    <x v="0"/>
    <x v="0"/>
    <x v="4"/>
  </r>
  <r>
    <x v="1959"/>
    <s v="TK"/>
    <s v="TK"/>
    <x v="702"/>
    <x v="1"/>
    <x v="4"/>
    <x v="13"/>
    <x v="0"/>
    <x v="3"/>
    <s v="Hollywood"/>
    <x v="3"/>
    <x v="0"/>
    <x v="0"/>
    <x v="0"/>
    <x v="0"/>
    <x v="4"/>
  </r>
  <r>
    <x v="1960"/>
    <s v="Tavis"/>
    <s v="Crane"/>
    <x v="703"/>
    <x v="0"/>
    <x v="5"/>
    <x v="2"/>
    <x v="0"/>
    <x v="3"/>
    <s v="Arlington"/>
    <x v="9"/>
    <x v="1"/>
    <x v="0"/>
    <x v="1"/>
    <x v="0"/>
    <x v="5"/>
  </r>
  <r>
    <x v="1961"/>
    <s v="Michael"/>
    <s v="Russo"/>
    <x v="703"/>
    <x v="0"/>
    <x v="5"/>
    <x v="10"/>
    <x v="0"/>
    <x v="3"/>
    <s v="Highland"/>
    <x v="3"/>
    <x v="1"/>
    <x v="0"/>
    <x v="1"/>
    <x v="0"/>
    <x v="5"/>
  </r>
  <r>
    <x v="1962"/>
    <s v="Kris"/>
    <s v="Kristl"/>
    <x v="704"/>
    <x v="0"/>
    <x v="2"/>
    <x v="35"/>
    <x v="0"/>
    <x v="1"/>
    <s v="Geneva"/>
    <x v="39"/>
    <x v="1"/>
    <x v="1"/>
    <x v="0"/>
    <x v="0"/>
    <x v="2"/>
  </r>
  <r>
    <x v="1963"/>
    <s v="Michael"/>
    <s v="Sword"/>
    <x v="704"/>
    <x v="0"/>
    <x v="0"/>
    <x v="41"/>
    <x v="0"/>
    <x v="1"/>
    <s v="Orange Park"/>
    <x v="26"/>
    <x v="1"/>
    <x v="1"/>
    <x v="0"/>
    <x v="0"/>
    <x v="0"/>
  </r>
  <r>
    <x v="1964"/>
    <s v="Miguel"/>
    <s v="Angel Silva"/>
    <x v="704"/>
    <x v="0"/>
    <x v="0"/>
    <x v="5"/>
    <x v="0"/>
    <x v="2"/>
    <s v="Wichita Falls"/>
    <x v="9"/>
    <x v="1"/>
    <x v="2"/>
    <x v="0"/>
    <x v="0"/>
    <x v="0"/>
  </r>
  <r>
    <x v="1965"/>
    <s v="Jose"/>
    <s v="Gonzales Lera"/>
    <x v="705"/>
    <x v="0"/>
    <x v="0"/>
    <x v="25"/>
    <x v="0"/>
    <x v="2"/>
    <s v="Olympic Valley"/>
    <x v="3"/>
    <x v="1"/>
    <x v="0"/>
    <x v="1"/>
    <x v="0"/>
    <x v="0"/>
  </r>
  <r>
    <x v="1966"/>
    <s v="Yia"/>
    <s v="Lee"/>
    <x v="705"/>
    <x v="0"/>
    <x v="0"/>
    <x v="11"/>
    <x v="0"/>
    <x v="0"/>
    <s v="Panhandle"/>
    <x v="9"/>
    <x v="1"/>
    <x v="0"/>
    <x v="0"/>
    <x v="0"/>
    <x v="0"/>
  </r>
  <r>
    <x v="1967"/>
    <s v="William"/>
    <s v="David Whetstone"/>
    <x v="705"/>
    <x v="0"/>
    <x v="0"/>
    <x v="19"/>
    <x v="0"/>
    <x v="1"/>
    <s v="Hickory"/>
    <x v="33"/>
    <x v="1"/>
    <x v="0"/>
    <x v="0"/>
    <x v="1"/>
    <x v="0"/>
  </r>
  <r>
    <x v="1968"/>
    <s v="Jamake"/>
    <s v="Cason Thomas"/>
    <x v="705"/>
    <x v="0"/>
    <x v="0"/>
    <x v="6"/>
    <x v="0"/>
    <x v="3"/>
    <s v="Rowland"/>
    <x v="33"/>
    <x v="1"/>
    <x v="0"/>
    <x v="1"/>
    <x v="0"/>
    <x v="0"/>
  </r>
  <r>
    <x v="1969"/>
    <s v="Daniel"/>
    <s v="McMasters"/>
    <x v="705"/>
    <x v="0"/>
    <x v="0"/>
    <x v="38"/>
    <x v="0"/>
    <x v="1"/>
    <s v="Grafton"/>
    <x v="43"/>
    <x v="1"/>
    <x v="0"/>
    <x v="0"/>
    <x v="0"/>
    <x v="0"/>
  </r>
  <r>
    <x v="1970"/>
    <s v="Marco"/>
    <s v="A. Gomez"/>
    <x v="705"/>
    <x v="0"/>
    <x v="5"/>
    <x v="35"/>
    <x v="0"/>
    <x v="2"/>
    <s v="Forest Park"/>
    <x v="15"/>
    <x v="1"/>
    <x v="1"/>
    <x v="1"/>
    <x v="0"/>
    <x v="5"/>
  </r>
  <r>
    <x v="1971"/>
    <s v="Daniel"/>
    <s v="Loren Rucker"/>
    <x v="705"/>
    <x v="0"/>
    <x v="0"/>
    <x v="34"/>
    <x v="0"/>
    <x v="1"/>
    <s v="Irving"/>
    <x v="9"/>
    <x v="1"/>
    <x v="1"/>
    <x v="0"/>
    <x v="0"/>
    <x v="0"/>
  </r>
  <r>
    <x v="1972"/>
    <s v="Johnnie"/>
    <s v="J. Harris"/>
    <x v="706"/>
    <x v="0"/>
    <x v="0"/>
    <x v="24"/>
    <x v="0"/>
    <x v="3"/>
    <s v="Kansas City"/>
    <x v="19"/>
    <x v="1"/>
    <x v="0"/>
    <x v="0"/>
    <x v="0"/>
    <x v="0"/>
  </r>
  <r>
    <x v="1973"/>
    <s v="Thomas"/>
    <s v="Scott Henry"/>
    <x v="706"/>
    <x v="0"/>
    <x v="0"/>
    <x v="32"/>
    <x v="0"/>
    <x v="1"/>
    <s v="DeLand"/>
    <x v="26"/>
    <x v="0"/>
    <x v="0"/>
    <x v="0"/>
    <x v="0"/>
    <x v="0"/>
  </r>
  <r>
    <x v="1974"/>
    <s v="Peter"/>
    <s v="Torres"/>
    <x v="706"/>
    <x v="0"/>
    <x v="1"/>
    <x v="2"/>
    <x v="0"/>
    <x v="2"/>
    <s v="Moultrie"/>
    <x v="31"/>
    <x v="1"/>
    <x v="1"/>
    <x v="0"/>
    <x v="0"/>
    <x v="1"/>
  </r>
  <r>
    <x v="1975"/>
    <s v="Nana"/>
    <s v="Adomako"/>
    <x v="707"/>
    <x v="0"/>
    <x v="1"/>
    <x v="34"/>
    <x v="0"/>
    <x v="3"/>
    <s v="Fremont"/>
    <x v="3"/>
    <x v="0"/>
    <x v="0"/>
    <x v="0"/>
    <x v="0"/>
    <x v="1"/>
  </r>
  <r>
    <x v="1976"/>
    <s v="Shelly"/>
    <s v="Porter"/>
    <x v="707"/>
    <x v="0"/>
    <x v="0"/>
    <x v="11"/>
    <x v="0"/>
    <x v="3"/>
    <s v="Englewood"/>
    <x v="10"/>
    <x v="0"/>
    <x v="0"/>
    <x v="0"/>
    <x v="1"/>
    <x v="0"/>
  </r>
  <r>
    <x v="1977"/>
    <s v="Andrew"/>
    <s v="Byrd"/>
    <x v="707"/>
    <x v="0"/>
    <x v="5"/>
    <x v="19"/>
    <x v="0"/>
    <x v="2"/>
    <s v="Pueblo"/>
    <x v="4"/>
    <x v="1"/>
    <x v="1"/>
    <x v="0"/>
    <x v="1"/>
    <x v="5"/>
  </r>
  <r>
    <x v="1978"/>
    <s v="Jerome"/>
    <s v="Allen"/>
    <x v="708"/>
    <x v="0"/>
    <x v="2"/>
    <x v="6"/>
    <x v="0"/>
    <x v="3"/>
    <s v="Jacksonville"/>
    <x v="26"/>
    <x v="1"/>
    <x v="0"/>
    <x v="0"/>
    <x v="0"/>
    <x v="2"/>
  </r>
  <r>
    <x v="1979"/>
    <s v="Cole"/>
    <s v="Wooley"/>
    <x v="708"/>
    <x v="0"/>
    <x v="0"/>
    <x v="44"/>
    <x v="0"/>
    <x v="3"/>
    <s v="Commerce City"/>
    <x v="4"/>
    <x v="0"/>
    <x v="0"/>
    <x v="0"/>
    <x v="0"/>
    <x v="0"/>
  </r>
  <r>
    <x v="1980"/>
    <s v="Gerardo"/>
    <s v="Vasquez"/>
    <x v="708"/>
    <x v="1"/>
    <x v="4"/>
    <x v="49"/>
    <x v="0"/>
    <x v="2"/>
    <s v="Santa Monica"/>
    <x v="3"/>
    <x v="0"/>
    <x v="0"/>
    <x v="2"/>
    <x v="0"/>
    <x v="4"/>
  </r>
  <r>
    <x v="1981"/>
    <s v="Bradley"/>
    <s v="Nelson"/>
    <x v="709"/>
    <x v="0"/>
    <x v="0"/>
    <x v="7"/>
    <x v="0"/>
    <x v="1"/>
    <s v="Mt. Pleasant"/>
    <x v="32"/>
    <x v="0"/>
    <x v="0"/>
    <x v="1"/>
    <x v="0"/>
    <x v="0"/>
  </r>
  <r>
    <x v="1982"/>
    <s v="Curtis"/>
    <s v="Jamal Deal"/>
    <x v="709"/>
    <x v="0"/>
    <x v="0"/>
    <x v="5"/>
    <x v="0"/>
    <x v="3"/>
    <s v="Baltimore"/>
    <x v="28"/>
    <x v="1"/>
    <x v="1"/>
    <x v="3"/>
    <x v="1"/>
    <x v="0"/>
  </r>
  <r>
    <x v="1983"/>
    <s v="Richard"/>
    <s v="Latimer"/>
    <x v="709"/>
    <x v="0"/>
    <x v="0"/>
    <x v="8"/>
    <x v="0"/>
    <x v="1"/>
    <s v="Howland Township"/>
    <x v="10"/>
    <x v="1"/>
    <x v="0"/>
    <x v="0"/>
    <x v="0"/>
    <x v="0"/>
  </r>
  <r>
    <x v="1984"/>
    <s v="Kenneth"/>
    <s v="B. Huntzinger"/>
    <x v="709"/>
    <x v="0"/>
    <x v="5"/>
    <x v="39"/>
    <x v="0"/>
    <x v="1"/>
    <s v="Richmond"/>
    <x v="23"/>
    <x v="1"/>
    <x v="1"/>
    <x v="3"/>
    <x v="0"/>
    <x v="5"/>
  </r>
  <r>
    <x v="1985"/>
    <s v="Alex"/>
    <s v="Christopher Davis"/>
    <x v="709"/>
    <x v="1"/>
    <x v="51"/>
    <x v="5"/>
    <x v="0"/>
    <x v="1"/>
    <s v="Jackson County"/>
    <x v="37"/>
    <x v="1"/>
    <x v="1"/>
    <x v="0"/>
    <x v="0"/>
    <x v="2"/>
  </r>
  <r>
    <x v="1986"/>
    <s v="Donald"/>
    <s v="Parker"/>
    <x v="710"/>
    <x v="0"/>
    <x v="0"/>
    <x v="20"/>
    <x v="0"/>
    <x v="1"/>
    <s v="Brookville"/>
    <x v="22"/>
    <x v="1"/>
    <x v="1"/>
    <x v="0"/>
    <x v="0"/>
    <x v="0"/>
  </r>
  <r>
    <x v="1987"/>
    <s v="Henry"/>
    <s v="James Hunter"/>
    <x v="710"/>
    <x v="0"/>
    <x v="4"/>
    <x v="8"/>
    <x v="0"/>
    <x v="5"/>
    <s v="Anadarko"/>
    <x v="5"/>
    <x v="1"/>
    <x v="1"/>
    <x v="3"/>
    <x v="0"/>
    <x v="4"/>
  </r>
  <r>
    <x v="1988"/>
    <s v="Chad"/>
    <s v="Robertson"/>
    <x v="710"/>
    <x v="0"/>
    <x v="1"/>
    <x v="9"/>
    <x v="0"/>
    <x v="3"/>
    <s v="Chicago"/>
    <x v="15"/>
    <x v="1"/>
    <x v="1"/>
    <x v="2"/>
    <x v="0"/>
    <x v="1"/>
  </r>
  <r>
    <x v="1989"/>
    <s v="Quanice"/>
    <s v="Derrick Hayes"/>
    <x v="711"/>
    <x v="0"/>
    <x v="2"/>
    <x v="31"/>
    <x v="0"/>
    <x v="3"/>
    <s v="Portland"/>
    <x v="1"/>
    <x v="1"/>
    <x v="2"/>
    <x v="2"/>
    <x v="0"/>
    <x v="2"/>
  </r>
  <r>
    <x v="1990"/>
    <s v="Vincent"/>
    <s v="Palma"/>
    <x v="711"/>
    <x v="1"/>
    <x v="1"/>
    <x v="35"/>
    <x v="0"/>
    <x v="1"/>
    <s v="Geneva Township"/>
    <x v="10"/>
    <x v="1"/>
    <x v="1"/>
    <x v="0"/>
    <x v="0"/>
    <x v="1"/>
  </r>
  <r>
    <x v="1991"/>
    <s v="Juan"/>
    <s v="Salinas"/>
    <x v="711"/>
    <x v="1"/>
    <x v="4"/>
    <x v="19"/>
    <x v="0"/>
    <x v="2"/>
    <s v="Lake Stevens"/>
    <x v="0"/>
    <x v="0"/>
    <x v="1"/>
    <x v="0"/>
    <x v="0"/>
    <x v="4"/>
  </r>
  <r>
    <x v="1992"/>
    <s v="Justin"/>
    <s v="Burton"/>
    <x v="712"/>
    <x v="0"/>
    <x v="4"/>
    <x v="9"/>
    <x v="0"/>
    <x v="1"/>
    <s v="Vancouver"/>
    <x v="0"/>
    <x v="1"/>
    <x v="1"/>
    <x v="2"/>
    <x v="0"/>
    <x v="4"/>
  </r>
  <r>
    <x v="1993"/>
    <s v="Jocques"/>
    <s v="Scott Clemmons"/>
    <x v="712"/>
    <x v="0"/>
    <x v="0"/>
    <x v="10"/>
    <x v="0"/>
    <x v="3"/>
    <s v="Nashville"/>
    <x v="32"/>
    <x v="1"/>
    <x v="1"/>
    <x v="2"/>
    <x v="0"/>
    <x v="0"/>
  </r>
  <r>
    <x v="1994"/>
    <s v="Kadhar"/>
    <s v="Bailey"/>
    <x v="712"/>
    <x v="0"/>
    <x v="5"/>
    <x v="9"/>
    <x v="0"/>
    <x v="1"/>
    <s v="Vassalboro"/>
    <x v="36"/>
    <x v="1"/>
    <x v="1"/>
    <x v="3"/>
    <x v="0"/>
    <x v="5"/>
  </r>
  <r>
    <x v="1995"/>
    <s v="Ambroshia"/>
    <s v="Fagre"/>
    <x v="712"/>
    <x v="0"/>
    <x v="1"/>
    <x v="5"/>
    <x v="1"/>
    <x v="1"/>
    <s v="Vassalboro"/>
    <x v="36"/>
    <x v="1"/>
    <x v="1"/>
    <x v="3"/>
    <x v="0"/>
    <x v="1"/>
  </r>
  <r>
    <x v="1996"/>
    <s v="James"/>
    <s v="Stephen McMullen"/>
    <x v="712"/>
    <x v="0"/>
    <x v="0"/>
    <x v="34"/>
    <x v="0"/>
    <x v="1"/>
    <s v="Bethany"/>
    <x v="5"/>
    <x v="1"/>
    <x v="0"/>
    <x v="0"/>
    <x v="0"/>
    <x v="0"/>
  </r>
  <r>
    <x v="1997"/>
    <s v="Carlos"/>
    <s v="Keith Blackman"/>
    <x v="712"/>
    <x v="0"/>
    <x v="0"/>
    <x v="9"/>
    <x v="0"/>
    <x v="3"/>
    <s v="Greensboro"/>
    <x v="33"/>
    <x v="1"/>
    <x v="0"/>
    <x v="3"/>
    <x v="1"/>
    <x v="0"/>
  </r>
  <r>
    <x v="1998"/>
    <s v="Darryl"/>
    <s v="L. Fuqua"/>
    <x v="712"/>
    <x v="0"/>
    <x v="0"/>
    <x v="2"/>
    <x v="0"/>
    <x v="3"/>
    <s v="Bridgeton"/>
    <x v="21"/>
    <x v="1"/>
    <x v="2"/>
    <x v="2"/>
    <x v="0"/>
    <x v="0"/>
  </r>
  <r>
    <x v="1999"/>
    <s v="Michelle"/>
    <s v="Robey"/>
    <x v="712"/>
    <x v="1"/>
    <x v="4"/>
    <x v="58"/>
    <x v="1"/>
    <x v="1"/>
    <s v="Chicago"/>
    <x v="15"/>
    <x v="0"/>
    <x v="0"/>
    <x v="0"/>
    <x v="0"/>
    <x v="4"/>
  </r>
  <r>
    <x v="2000"/>
    <s v="Jason"/>
    <s v="Robert Mendez"/>
    <x v="713"/>
    <x v="0"/>
    <x v="0"/>
    <x v="13"/>
    <x v="0"/>
    <x v="1"/>
    <s v="Greenville"/>
    <x v="40"/>
    <x v="1"/>
    <x v="1"/>
    <x v="0"/>
    <x v="0"/>
    <x v="0"/>
  </r>
  <r>
    <x v="2001"/>
    <s v="Pekelo"/>
    <s v="Sanchez"/>
    <x v="713"/>
    <x v="0"/>
    <x v="5"/>
    <x v="19"/>
    <x v="0"/>
    <x v="0"/>
    <s v="Aiea"/>
    <x v="44"/>
    <x v="1"/>
    <x v="1"/>
    <x v="1"/>
    <x v="0"/>
    <x v="5"/>
  </r>
  <r>
    <x v="2002"/>
    <s v="Alonzo"/>
    <s v="E. Ashley"/>
    <x v="713"/>
    <x v="0"/>
    <x v="0"/>
    <x v="25"/>
    <x v="0"/>
    <x v="3"/>
    <s v="Kansas City"/>
    <x v="19"/>
    <x v="1"/>
    <x v="0"/>
    <x v="0"/>
    <x v="0"/>
    <x v="0"/>
  </r>
  <r>
    <x v="2003"/>
    <s v="William"/>
    <s v="A. Young"/>
    <x v="713"/>
    <x v="0"/>
    <x v="23"/>
    <x v="3"/>
    <x v="0"/>
    <x v="1"/>
    <s v="Louisville"/>
    <x v="23"/>
    <x v="0"/>
    <x v="0"/>
    <x v="0"/>
    <x v="1"/>
    <x v="6"/>
  </r>
  <r>
    <x v="2004"/>
    <s v="Willard"/>
    <s v="Eugene Scott"/>
    <x v="714"/>
    <x v="0"/>
    <x v="0"/>
    <x v="10"/>
    <x v="0"/>
    <x v="3"/>
    <s v="Durham"/>
    <x v="33"/>
    <x v="1"/>
    <x v="1"/>
    <x v="3"/>
    <x v="0"/>
    <x v="0"/>
  </r>
  <r>
    <x v="2005"/>
    <s v="Bryan"/>
    <s v="Devin Carreno"/>
    <x v="714"/>
    <x v="0"/>
    <x v="4"/>
    <x v="35"/>
    <x v="0"/>
    <x v="2"/>
    <s v="Santa Barbara"/>
    <x v="3"/>
    <x v="0"/>
    <x v="1"/>
    <x v="2"/>
    <x v="0"/>
    <x v="4"/>
  </r>
  <r>
    <x v="2006"/>
    <s v="Brandon"/>
    <s v="S. Lambert"/>
    <x v="715"/>
    <x v="0"/>
    <x v="5"/>
    <x v="3"/>
    <x v="0"/>
    <x v="1"/>
    <s v="Knoxville"/>
    <x v="32"/>
    <x v="1"/>
    <x v="0"/>
    <x v="1"/>
    <x v="0"/>
    <x v="5"/>
  </r>
  <r>
    <x v="2007"/>
    <s v="Drey"/>
    <s v="Krause"/>
    <x v="715"/>
    <x v="0"/>
    <x v="0"/>
    <x v="0"/>
    <x v="0"/>
    <x v="1"/>
    <s v="Golden Shores"/>
    <x v="6"/>
    <x v="1"/>
    <x v="0"/>
    <x v="0"/>
    <x v="0"/>
    <x v="0"/>
  </r>
  <r>
    <x v="2008"/>
    <s v="Raynard"/>
    <s v="Burton"/>
    <x v="715"/>
    <x v="0"/>
    <x v="1"/>
    <x v="29"/>
    <x v="0"/>
    <x v="3"/>
    <s v="Detroit"/>
    <x v="30"/>
    <x v="1"/>
    <x v="0"/>
    <x v="3"/>
    <x v="0"/>
    <x v="1"/>
  </r>
  <r>
    <x v="2009"/>
    <s v="Michael"/>
    <s v="Lee Morris"/>
    <x v="716"/>
    <x v="0"/>
    <x v="4"/>
    <x v="0"/>
    <x v="0"/>
    <x v="1"/>
    <s v="Columbus"/>
    <x v="10"/>
    <x v="0"/>
    <x v="1"/>
    <x v="0"/>
    <x v="0"/>
    <x v="4"/>
  </r>
  <r>
    <x v="2010"/>
    <s v="David"/>
    <s v="Zimmerman"/>
    <x v="716"/>
    <x v="0"/>
    <x v="5"/>
    <x v="7"/>
    <x v="0"/>
    <x v="1"/>
    <s v="Vincennes"/>
    <x v="22"/>
    <x v="1"/>
    <x v="1"/>
    <x v="3"/>
    <x v="0"/>
    <x v="5"/>
  </r>
  <r>
    <x v="2011"/>
    <s v="Steven"/>
    <s v="C. Oliger"/>
    <x v="716"/>
    <x v="0"/>
    <x v="0"/>
    <x v="48"/>
    <x v="0"/>
    <x v="1"/>
    <s v="Shelbyville"/>
    <x v="22"/>
    <x v="1"/>
    <x v="0"/>
    <x v="0"/>
    <x v="0"/>
    <x v="0"/>
  </r>
  <r>
    <x v="2012"/>
    <s v="Kenneth"/>
    <s v="Lee Bailey"/>
    <x v="717"/>
    <x v="0"/>
    <x v="0"/>
    <x v="22"/>
    <x v="0"/>
    <x v="3"/>
    <s v="Durham"/>
    <x v="33"/>
    <x v="1"/>
    <x v="0"/>
    <x v="2"/>
    <x v="0"/>
    <x v="0"/>
  </r>
  <r>
    <x v="2013"/>
    <s v="Andrew"/>
    <s v="McClendon"/>
    <x v="717"/>
    <x v="0"/>
    <x v="4"/>
    <x v="19"/>
    <x v="0"/>
    <x v="1"/>
    <s v="Cape Girardeau"/>
    <x v="19"/>
    <x v="1"/>
    <x v="1"/>
    <x v="0"/>
    <x v="0"/>
    <x v="4"/>
  </r>
  <r>
    <x v="2014"/>
    <s v="Mauro"/>
    <s v="Garnica"/>
    <x v="717"/>
    <x v="0"/>
    <x v="5"/>
    <x v="58"/>
    <x v="0"/>
    <x v="2"/>
    <s v="Newman"/>
    <x v="3"/>
    <x v="1"/>
    <x v="0"/>
    <x v="0"/>
    <x v="0"/>
    <x v="5"/>
  </r>
  <r>
    <x v="2015"/>
    <s v="Kadeem"/>
    <s v="Torres"/>
    <x v="718"/>
    <x v="0"/>
    <x v="0"/>
    <x v="31"/>
    <x v="0"/>
    <x v="3"/>
    <s v="Brooklyn"/>
    <x v="35"/>
    <x v="1"/>
    <x v="0"/>
    <x v="2"/>
    <x v="0"/>
    <x v="0"/>
  </r>
  <r>
    <x v="2016"/>
    <s v="Joseph"/>
    <s v="Tamayo"/>
    <x v="718"/>
    <x v="0"/>
    <x v="0"/>
    <x v="26"/>
    <x v="0"/>
    <x v="2"/>
    <s v="San Antonio"/>
    <x v="9"/>
    <x v="1"/>
    <x v="0"/>
    <x v="0"/>
    <x v="0"/>
    <x v="0"/>
  </r>
  <r>
    <x v="2017"/>
    <s v="Jimmy"/>
    <s v="Briggs"/>
    <x v="718"/>
    <x v="0"/>
    <x v="0"/>
    <x v="27"/>
    <x v="0"/>
    <x v="3"/>
    <s v="Gardena"/>
    <x v="3"/>
    <x v="1"/>
    <x v="0"/>
    <x v="2"/>
    <x v="0"/>
    <x v="0"/>
  </r>
  <r>
    <x v="2018"/>
    <s v="Jonathon"/>
    <s v=" Daniel Simmons"/>
    <x v="718"/>
    <x v="0"/>
    <x v="0"/>
    <x v="6"/>
    <x v="0"/>
    <x v="1"/>
    <s v="Douglas City"/>
    <x v="3"/>
    <x v="1"/>
    <x v="1"/>
    <x v="0"/>
    <x v="0"/>
    <x v="0"/>
  </r>
  <r>
    <x v="2019"/>
    <s v="Joshua"/>
    <s v="Henry"/>
    <x v="719"/>
    <x v="0"/>
    <x v="1"/>
    <x v="12"/>
    <x v="0"/>
    <x v="1"/>
    <s v="Grand Prarie"/>
    <x v="9"/>
    <x v="0"/>
    <x v="0"/>
    <x v="0"/>
    <x v="1"/>
    <x v="1"/>
  </r>
  <r>
    <x v="2020"/>
    <s v="David"/>
    <s v="English"/>
    <x v="719"/>
    <x v="0"/>
    <x v="4"/>
    <x v="8"/>
    <x v="0"/>
    <x v="1"/>
    <s v="Tulsa"/>
    <x v="5"/>
    <x v="0"/>
    <x v="0"/>
    <x v="0"/>
    <x v="0"/>
    <x v="4"/>
  </r>
  <r>
    <x v="2021"/>
    <s v="Jean"/>
    <s v="R. Valescot"/>
    <x v="719"/>
    <x v="0"/>
    <x v="0"/>
    <x v="7"/>
    <x v="0"/>
    <x v="3"/>
    <s v="Big Lake"/>
    <x v="34"/>
    <x v="1"/>
    <x v="0"/>
    <x v="0"/>
    <x v="0"/>
    <x v="0"/>
  </r>
  <r>
    <x v="2022"/>
    <s v="Jesse"/>
    <s v="Enjaian"/>
    <x v="719"/>
    <x v="0"/>
    <x v="0"/>
    <x v="3"/>
    <x v="0"/>
    <x v="1"/>
    <s v="Oakland"/>
    <x v="3"/>
    <x v="1"/>
    <x v="0"/>
    <x v="0"/>
    <x v="0"/>
    <x v="0"/>
  </r>
  <r>
    <x v="2023"/>
    <s v="Chance"/>
    <s v="David Baker"/>
    <x v="720"/>
    <x v="0"/>
    <x v="2"/>
    <x v="6"/>
    <x v="0"/>
    <x v="3"/>
    <s v="Portland"/>
    <x v="36"/>
    <x v="0"/>
    <x v="1"/>
    <x v="0"/>
    <x v="0"/>
    <x v="2"/>
  </r>
  <r>
    <x v="2024"/>
    <s v="Keo"/>
    <s v="Crockett"/>
    <x v="720"/>
    <x v="0"/>
    <x v="0"/>
    <x v="42"/>
    <x v="0"/>
    <x v="3"/>
    <s v="Efland"/>
    <x v="33"/>
    <x v="1"/>
    <x v="0"/>
    <x v="0"/>
    <x v="0"/>
    <x v="0"/>
  </r>
  <r>
    <x v="2025"/>
    <s v="Christopher"/>
    <s v="Carter"/>
    <x v="721"/>
    <x v="0"/>
    <x v="4"/>
    <x v="25"/>
    <x v="0"/>
    <x v="3"/>
    <s v="Kent"/>
    <x v="10"/>
    <x v="1"/>
    <x v="0"/>
    <x v="0"/>
    <x v="0"/>
    <x v="4"/>
  </r>
  <r>
    <x v="2026"/>
    <s v="Sergio"/>
    <s v="Reyes"/>
    <x v="721"/>
    <x v="0"/>
    <x v="2"/>
    <x v="5"/>
    <x v="0"/>
    <x v="2"/>
    <s v="New York"/>
    <x v="35"/>
    <x v="1"/>
    <x v="0"/>
    <x v="2"/>
    <x v="0"/>
    <x v="2"/>
  </r>
  <r>
    <x v="2027"/>
    <s v="Kyle"/>
    <s v="Riggs"/>
    <x v="721"/>
    <x v="0"/>
    <x v="0"/>
    <x v="19"/>
    <x v="0"/>
    <x v="1"/>
    <s v="Bull Shoals"/>
    <x v="14"/>
    <x v="1"/>
    <x v="0"/>
    <x v="0"/>
    <x v="0"/>
    <x v="0"/>
  </r>
  <r>
    <x v="2028"/>
    <s v="Manuel"/>
    <s v="Encinas"/>
    <x v="721"/>
    <x v="0"/>
    <x v="0"/>
    <x v="35"/>
    <x v="0"/>
    <x v="2"/>
    <s v="Tucson"/>
    <x v="6"/>
    <x v="1"/>
    <x v="0"/>
    <x v="0"/>
    <x v="0"/>
    <x v="0"/>
  </r>
  <r>
    <x v="2029"/>
    <s v="Jason"/>
    <s v="Fanning"/>
    <x v="722"/>
    <x v="0"/>
    <x v="1"/>
    <x v="25"/>
    <x v="0"/>
    <x v="1"/>
    <s v="St. Joseph"/>
    <x v="19"/>
    <x v="1"/>
    <x v="0"/>
    <x v="0"/>
    <x v="0"/>
    <x v="1"/>
  </r>
  <r>
    <x v="2030"/>
    <s v="Taylor"/>
    <s v="Hodge"/>
    <x v="722"/>
    <x v="1"/>
    <x v="4"/>
    <x v="35"/>
    <x v="0"/>
    <x v="1"/>
    <s v="Brooksville"/>
    <x v="26"/>
    <x v="0"/>
    <x v="0"/>
    <x v="0"/>
    <x v="0"/>
    <x v="4"/>
  </r>
  <r>
    <x v="2031"/>
    <s v="Douglas"/>
    <s v="Michael Smith"/>
    <x v="723"/>
    <x v="0"/>
    <x v="0"/>
    <x v="39"/>
    <x v="0"/>
    <x v="1"/>
    <s v="Beaverton"/>
    <x v="1"/>
    <x v="0"/>
    <x v="1"/>
    <x v="0"/>
    <x v="0"/>
    <x v="0"/>
  </r>
  <r>
    <x v="2032"/>
    <s v="Don"/>
    <s v="Clark"/>
    <x v="723"/>
    <x v="0"/>
    <x v="0"/>
    <x v="50"/>
    <x v="0"/>
    <x v="3"/>
    <s v="St. Louis"/>
    <x v="19"/>
    <x v="1"/>
    <x v="0"/>
    <x v="0"/>
    <x v="0"/>
    <x v="0"/>
  </r>
  <r>
    <x v="2033"/>
    <s v="Nicolas"/>
    <s v="Sanchez"/>
    <x v="723"/>
    <x v="0"/>
    <x v="0"/>
    <x v="38"/>
    <x v="0"/>
    <x v="2"/>
    <s v="Roy"/>
    <x v="13"/>
    <x v="1"/>
    <x v="0"/>
    <x v="0"/>
    <x v="1"/>
    <x v="0"/>
  </r>
  <r>
    <x v="2034"/>
    <s v="Bartolo"/>
    <s v="Justice Sambrano"/>
    <x v="723"/>
    <x v="0"/>
    <x v="0"/>
    <x v="9"/>
    <x v="0"/>
    <x v="2"/>
    <s v="Ogden"/>
    <x v="13"/>
    <x v="1"/>
    <x v="0"/>
    <x v="0"/>
    <x v="1"/>
    <x v="0"/>
  </r>
  <r>
    <x v="2035"/>
    <s v="Misael"/>
    <s v="Macias Cano"/>
    <x v="723"/>
    <x v="0"/>
    <x v="0"/>
    <x v="4"/>
    <x v="0"/>
    <x v="2"/>
    <s v="Colorado Springs"/>
    <x v="4"/>
    <x v="1"/>
    <x v="1"/>
    <x v="3"/>
    <x v="0"/>
    <x v="0"/>
  </r>
  <r>
    <x v="2036"/>
    <s v="Medger"/>
    <s v="Blake"/>
    <x v="724"/>
    <x v="0"/>
    <x v="4"/>
    <x v="11"/>
    <x v="0"/>
    <x v="3"/>
    <s v="Conroe"/>
    <x v="9"/>
    <x v="1"/>
    <x v="0"/>
    <x v="0"/>
    <x v="0"/>
    <x v="4"/>
  </r>
  <r>
    <x v="2037"/>
    <s v="Kyle"/>
    <s v="Copson"/>
    <x v="724"/>
    <x v="0"/>
    <x v="4"/>
    <x v="35"/>
    <x v="0"/>
    <x v="1"/>
    <s v="Princeton"/>
    <x v="43"/>
    <x v="0"/>
    <x v="1"/>
    <x v="0"/>
    <x v="0"/>
    <x v="4"/>
  </r>
  <r>
    <x v="2038"/>
    <s v="Morgan"/>
    <s v="London Rankins"/>
    <x v="724"/>
    <x v="0"/>
    <x v="4"/>
    <x v="12"/>
    <x v="1"/>
    <x v="3"/>
    <s v="Austin"/>
    <x v="9"/>
    <x v="0"/>
    <x v="1"/>
    <x v="1"/>
    <x v="0"/>
    <x v="4"/>
  </r>
  <r>
    <x v="2039"/>
    <s v="David"/>
    <s v="Lee Montano"/>
    <x v="725"/>
    <x v="0"/>
    <x v="0"/>
    <x v="19"/>
    <x v="0"/>
    <x v="2"/>
    <s v="Newton"/>
    <x v="2"/>
    <x v="1"/>
    <x v="0"/>
    <x v="0"/>
    <x v="0"/>
    <x v="0"/>
  </r>
  <r>
    <x v="2040"/>
    <s v="Jimmie"/>
    <s v="Patton"/>
    <x v="725"/>
    <x v="0"/>
    <x v="0"/>
    <x v="38"/>
    <x v="0"/>
    <x v="1"/>
    <s v="Columbus"/>
    <x v="10"/>
    <x v="1"/>
    <x v="0"/>
    <x v="0"/>
    <x v="0"/>
    <x v="0"/>
  </r>
  <r>
    <x v="2041"/>
    <s v="Steven"/>
    <s v="Valenzuela"/>
    <x v="725"/>
    <x v="0"/>
    <x v="0"/>
    <x v="22"/>
    <x v="0"/>
    <x v="2"/>
    <s v="Reno"/>
    <x v="16"/>
    <x v="1"/>
    <x v="1"/>
    <x v="2"/>
    <x v="0"/>
    <x v="0"/>
  </r>
  <r>
    <x v="2042"/>
    <s v="Timothy"/>
    <s v="Lionel Williams"/>
    <x v="725"/>
    <x v="0"/>
    <x v="0"/>
    <x v="1"/>
    <x v="0"/>
    <x v="3"/>
    <s v="Washington"/>
    <x v="42"/>
    <x v="1"/>
    <x v="0"/>
    <x v="2"/>
    <x v="1"/>
    <x v="0"/>
  </r>
  <r>
    <x v="2043"/>
    <s v="Michael"/>
    <s v="T. Stoudt"/>
    <x v="726"/>
    <x v="0"/>
    <x v="0"/>
    <x v="57"/>
    <x v="0"/>
    <x v="1"/>
    <s v="Reading"/>
    <x v="8"/>
    <x v="1"/>
    <x v="0"/>
    <x v="0"/>
    <x v="0"/>
    <x v="0"/>
  </r>
  <r>
    <x v="2044"/>
    <s v="Joey"/>
    <s v="Isgrigg"/>
    <x v="726"/>
    <x v="0"/>
    <x v="0"/>
    <x v="12"/>
    <x v="0"/>
    <x v="1"/>
    <s v="London"/>
    <x v="23"/>
    <x v="0"/>
    <x v="0"/>
    <x v="0"/>
    <x v="0"/>
    <x v="0"/>
  </r>
  <r>
    <x v="2045"/>
    <s v="Jacqueline"/>
    <s v="Cheyanne Johnson"/>
    <x v="726"/>
    <x v="0"/>
    <x v="0"/>
    <x v="19"/>
    <x v="1"/>
    <x v="1"/>
    <s v="Lake Jackson"/>
    <x v="9"/>
    <x v="1"/>
    <x v="0"/>
    <x v="1"/>
    <x v="0"/>
    <x v="0"/>
  </r>
  <r>
    <x v="2046"/>
    <s v="Lorenzo"/>
    <s v="Antoine Cruz"/>
    <x v="727"/>
    <x v="0"/>
    <x v="2"/>
    <x v="2"/>
    <x v="0"/>
    <x v="3"/>
    <s v="Rocklin"/>
    <x v="3"/>
    <x v="0"/>
    <x v="0"/>
    <x v="2"/>
    <x v="0"/>
    <x v="2"/>
  </r>
  <r>
    <x v="2047"/>
    <s v="William"/>
    <s v="Dwayne Darby"/>
    <x v="727"/>
    <x v="0"/>
    <x v="0"/>
    <x v="4"/>
    <x v="0"/>
    <x v="1"/>
    <s v="Lumpkin"/>
    <x v="31"/>
    <x v="1"/>
    <x v="0"/>
    <x v="1"/>
    <x v="0"/>
    <x v="0"/>
  </r>
  <r>
    <x v="2048"/>
    <s v="Jacob"/>
    <s v="Taulbee"/>
    <x v="728"/>
    <x v="0"/>
    <x v="4"/>
    <x v="11"/>
    <x v="0"/>
    <x v="1"/>
    <s v="Englewood"/>
    <x v="26"/>
    <x v="1"/>
    <x v="1"/>
    <x v="0"/>
    <x v="0"/>
    <x v="4"/>
  </r>
  <r>
    <x v="2049"/>
    <s v="Evin"/>
    <s v="Sanna Olsen"/>
    <x v="728"/>
    <x v="0"/>
    <x v="5"/>
    <x v="42"/>
    <x v="1"/>
    <x v="1"/>
    <s v="Ripon"/>
    <x v="3"/>
    <x v="1"/>
    <x v="1"/>
    <x v="1"/>
    <x v="0"/>
    <x v="5"/>
  </r>
  <r>
    <x v="2050"/>
    <s v="Barry"/>
    <s v="Michael Zumwalt"/>
    <x v="728"/>
    <x v="0"/>
    <x v="0"/>
    <x v="16"/>
    <x v="0"/>
    <x v="1"/>
    <s v="Aragonite"/>
    <x v="13"/>
    <x v="0"/>
    <x v="1"/>
    <x v="0"/>
    <x v="0"/>
    <x v="0"/>
  </r>
  <r>
    <x v="2051"/>
    <s v="James"/>
    <s v="Leroy Marker"/>
    <x v="728"/>
    <x v="0"/>
    <x v="0"/>
    <x v="53"/>
    <x v="0"/>
    <x v="1"/>
    <s v="Floral City"/>
    <x v="26"/>
    <x v="1"/>
    <x v="1"/>
    <x v="1"/>
    <x v="0"/>
    <x v="0"/>
  </r>
  <r>
    <x v="2052"/>
    <s v="Joey"/>
    <s v="J. Bridges"/>
    <x v="729"/>
    <x v="0"/>
    <x v="0"/>
    <x v="25"/>
    <x v="0"/>
    <x v="1"/>
    <s v="Shelby"/>
    <x v="33"/>
    <x v="0"/>
    <x v="0"/>
    <x v="2"/>
    <x v="0"/>
    <x v="0"/>
  </r>
  <r>
    <x v="2053"/>
    <s v="Shawn"/>
    <s v="M. Igers"/>
    <x v="729"/>
    <x v="0"/>
    <x v="0"/>
    <x v="36"/>
    <x v="0"/>
    <x v="1"/>
    <s v="Corning"/>
    <x v="39"/>
    <x v="1"/>
    <x v="0"/>
    <x v="0"/>
    <x v="0"/>
    <x v="0"/>
  </r>
  <r>
    <x v="2054"/>
    <s v="Earl"/>
    <s v="Riley"/>
    <x v="730"/>
    <x v="0"/>
    <x v="0"/>
    <x v="9"/>
    <x v="0"/>
    <x v="3"/>
    <s v="Houston"/>
    <x v="9"/>
    <x v="1"/>
    <x v="0"/>
    <x v="0"/>
    <x v="0"/>
    <x v="0"/>
  </r>
  <r>
    <x v="2055"/>
    <s v="Christopher"/>
    <s v="Redding"/>
    <x v="730"/>
    <x v="0"/>
    <x v="0"/>
    <x v="45"/>
    <x v="0"/>
    <x v="3"/>
    <s v="Orlando"/>
    <x v="26"/>
    <x v="1"/>
    <x v="0"/>
    <x v="2"/>
    <x v="0"/>
    <x v="0"/>
  </r>
  <r>
    <x v="2056"/>
    <s v="Jose"/>
    <s v="Olivares"/>
    <x v="730"/>
    <x v="0"/>
    <x v="0"/>
    <x v="21"/>
    <x v="0"/>
    <x v="2"/>
    <s v="Houma"/>
    <x v="11"/>
    <x v="0"/>
    <x v="1"/>
    <x v="0"/>
    <x v="0"/>
    <x v="0"/>
  </r>
  <r>
    <x v="2057"/>
    <s v="Epthen"/>
    <s v="Lamont Johnson"/>
    <x v="731"/>
    <x v="0"/>
    <x v="4"/>
    <x v="36"/>
    <x v="0"/>
    <x v="3"/>
    <s v="Lufkin"/>
    <x v="9"/>
    <x v="1"/>
    <x v="0"/>
    <x v="0"/>
    <x v="1"/>
    <x v="4"/>
  </r>
  <r>
    <x v="2058"/>
    <s v="John"/>
    <s v="Hall"/>
    <x v="732"/>
    <x v="0"/>
    <x v="0"/>
    <x v="19"/>
    <x v="0"/>
    <x v="1"/>
    <s v="Rib Mountain"/>
    <x v="39"/>
    <x v="0"/>
    <x v="0"/>
    <x v="0"/>
    <x v="0"/>
    <x v="0"/>
  </r>
  <r>
    <x v="2059"/>
    <s v="Isidro"/>
    <s v="Bazan Jr"/>
    <x v="732"/>
    <x v="0"/>
    <x v="37"/>
    <x v="8"/>
    <x v="0"/>
    <x v="2"/>
    <s v="San Marcos"/>
    <x v="3"/>
    <x v="1"/>
    <x v="1"/>
    <x v="0"/>
    <x v="0"/>
    <x v="6"/>
  </r>
  <r>
    <x v="2060"/>
    <s v="Michael"/>
    <s v="Cisneros"/>
    <x v="732"/>
    <x v="0"/>
    <x v="2"/>
    <x v="25"/>
    <x v="0"/>
    <x v="2"/>
    <s v="Phoenix"/>
    <x v="6"/>
    <x v="1"/>
    <x v="0"/>
    <x v="0"/>
    <x v="0"/>
    <x v="2"/>
  </r>
  <r>
    <x v="2061"/>
    <s v="Rafael"/>
    <s v="Navarro-Garcia"/>
    <x v="732"/>
    <x v="0"/>
    <x v="0"/>
    <x v="9"/>
    <x v="0"/>
    <x v="2"/>
    <s v="Reno"/>
    <x v="16"/>
    <x v="1"/>
    <x v="0"/>
    <x v="0"/>
    <x v="0"/>
    <x v="0"/>
  </r>
  <r>
    <x v="2062"/>
    <s v="Ramon"/>
    <s v="Andrade"/>
    <x v="732"/>
    <x v="0"/>
    <x v="4"/>
    <x v="13"/>
    <x v="0"/>
    <x v="2"/>
    <s v="Paterson"/>
    <x v="21"/>
    <x v="0"/>
    <x v="1"/>
    <x v="0"/>
    <x v="0"/>
    <x v="4"/>
  </r>
  <r>
    <x v="2063"/>
    <s v="Michael"/>
    <s v="Kocher"/>
    <x v="733"/>
    <x v="0"/>
    <x v="0"/>
    <x v="3"/>
    <x v="0"/>
    <x v="1"/>
    <s v="Englewood"/>
    <x v="4"/>
    <x v="0"/>
    <x v="1"/>
    <x v="0"/>
    <x v="0"/>
    <x v="0"/>
  </r>
  <r>
    <x v="2064"/>
    <s v="Dave"/>
    <s v="Phoenix"/>
    <x v="733"/>
    <x v="0"/>
    <x v="2"/>
    <x v="9"/>
    <x v="0"/>
    <x v="5"/>
    <s v="Lemoore"/>
    <x v="3"/>
    <x v="1"/>
    <x v="0"/>
    <x v="0"/>
    <x v="0"/>
    <x v="2"/>
  </r>
  <r>
    <x v="2065"/>
    <s v="George"/>
    <s v="Lee Seeton"/>
    <x v="734"/>
    <x v="0"/>
    <x v="5"/>
    <x v="38"/>
    <x v="0"/>
    <x v="1"/>
    <s v="Oklahoma City"/>
    <x v="5"/>
    <x v="1"/>
    <x v="0"/>
    <x v="1"/>
    <x v="1"/>
    <x v="5"/>
  </r>
  <r>
    <x v="2066"/>
    <s v="Joseph"/>
    <s v="Scott Inabinet"/>
    <x v="734"/>
    <x v="0"/>
    <x v="0"/>
    <x v="44"/>
    <x v="0"/>
    <x v="1"/>
    <s v="Fountain Inn"/>
    <x v="40"/>
    <x v="0"/>
    <x v="0"/>
    <x v="0"/>
    <x v="0"/>
    <x v="0"/>
  </r>
  <r>
    <x v="2067"/>
    <s v="Edward"/>
    <s v="Manning"/>
    <x v="734"/>
    <x v="0"/>
    <x v="12"/>
    <x v="35"/>
    <x v="0"/>
    <x v="1"/>
    <s v="Cabazon"/>
    <x v="3"/>
    <x v="1"/>
    <x v="1"/>
    <x v="2"/>
    <x v="0"/>
    <x v="6"/>
  </r>
  <r>
    <x v="2068"/>
    <s v="Alejandro"/>
    <s v="Valencia Mendez"/>
    <x v="734"/>
    <x v="1"/>
    <x v="53"/>
    <x v="64"/>
    <x v="0"/>
    <x v="2"/>
    <s v="Los Angeles"/>
    <x v="3"/>
    <x v="1"/>
    <x v="1"/>
    <x v="0"/>
    <x v="0"/>
    <x v="6"/>
  </r>
  <r>
    <x v="2069"/>
    <s v="Roy"/>
    <s v="Dale Evans"/>
    <x v="735"/>
    <x v="0"/>
    <x v="1"/>
    <x v="38"/>
    <x v="0"/>
    <x v="1"/>
    <s v="Medina"/>
    <x v="10"/>
    <x v="1"/>
    <x v="1"/>
    <x v="1"/>
    <x v="0"/>
    <x v="1"/>
  </r>
  <r>
    <x v="2070"/>
    <s v="Dennis"/>
    <s v="Todd Rogers"/>
    <x v="735"/>
    <x v="1"/>
    <x v="24"/>
    <x v="11"/>
    <x v="0"/>
    <x v="3"/>
    <s v="Ladera Heights"/>
    <x v="3"/>
    <x v="0"/>
    <x v="1"/>
    <x v="0"/>
    <x v="0"/>
    <x v="4"/>
  </r>
  <r>
    <x v="2071"/>
    <s v="Frank"/>
    <s v="W. Wratny"/>
    <x v="736"/>
    <x v="0"/>
    <x v="0"/>
    <x v="70"/>
    <x v="0"/>
    <x v="1"/>
    <s v="Union Township"/>
    <x v="8"/>
    <x v="1"/>
    <x v="0"/>
    <x v="0"/>
    <x v="0"/>
    <x v="0"/>
  </r>
  <r>
    <x v="2072"/>
    <s v="Iaroslav"/>
    <s v="Mosiiuk"/>
    <x v="736"/>
    <x v="0"/>
    <x v="0"/>
    <x v="9"/>
    <x v="0"/>
    <x v="1"/>
    <s v="Charlotte"/>
    <x v="33"/>
    <x v="0"/>
    <x v="1"/>
    <x v="0"/>
    <x v="0"/>
    <x v="0"/>
  </r>
  <r>
    <x v="2073"/>
    <s v="Steven"/>
    <s v="Schiltz"/>
    <x v="737"/>
    <x v="0"/>
    <x v="65"/>
    <x v="20"/>
    <x v="0"/>
    <x v="1"/>
    <s v="Huntington Beach"/>
    <x v="3"/>
    <x v="0"/>
    <x v="1"/>
    <x v="0"/>
    <x v="0"/>
    <x v="7"/>
  </r>
  <r>
    <x v="2074"/>
    <s v="Jesus"/>
    <s v="Alberto Geney"/>
    <x v="737"/>
    <x v="1"/>
    <x v="4"/>
    <x v="22"/>
    <x v="0"/>
    <x v="2"/>
    <s v="Santa Clara"/>
    <x v="3"/>
    <x v="0"/>
    <x v="1"/>
    <x v="3"/>
    <x v="0"/>
    <x v="4"/>
  </r>
  <r>
    <x v="2075"/>
    <s v="Damon"/>
    <s v="Seitz"/>
    <x v="738"/>
    <x v="0"/>
    <x v="0"/>
    <x v="36"/>
    <x v="0"/>
    <x v="1"/>
    <s v="Escondido"/>
    <x v="3"/>
    <x v="0"/>
    <x v="0"/>
    <x v="0"/>
    <x v="0"/>
    <x v="0"/>
  </r>
  <r>
    <x v="2076"/>
    <s v="Mark"/>
    <s v="Robert Carlberg"/>
    <x v="739"/>
    <x v="0"/>
    <x v="0"/>
    <x v="39"/>
    <x v="0"/>
    <x v="1"/>
    <s v="Midlothian"/>
    <x v="9"/>
    <x v="1"/>
    <x v="0"/>
    <x v="0"/>
    <x v="0"/>
    <x v="0"/>
  </r>
  <r>
    <x v="2077"/>
    <s v="Brandon"/>
    <s v="Wiley"/>
    <x v="739"/>
    <x v="0"/>
    <x v="0"/>
    <x v="12"/>
    <x v="0"/>
    <x v="3"/>
    <s v="East Baton Rouge"/>
    <x v="11"/>
    <x v="1"/>
    <x v="0"/>
    <x v="3"/>
    <x v="0"/>
    <x v="0"/>
  </r>
  <r>
    <x v="2078"/>
    <s v="Manuel"/>
    <s v="Gonzalez"/>
    <x v="740"/>
    <x v="0"/>
    <x v="4"/>
    <x v="14"/>
    <x v="0"/>
    <x v="2"/>
    <s v="Bellingham"/>
    <x v="0"/>
    <x v="1"/>
    <x v="0"/>
    <x v="2"/>
    <x v="1"/>
    <x v="4"/>
  </r>
  <r>
    <x v="2079"/>
    <s v="Michael"/>
    <s v="Anthony Perez"/>
    <x v="740"/>
    <x v="1"/>
    <x v="4"/>
    <x v="19"/>
    <x v="0"/>
    <x v="2"/>
    <s v="Orange"/>
    <x v="3"/>
    <x v="0"/>
    <x v="1"/>
    <x v="0"/>
    <x v="0"/>
    <x v="4"/>
  </r>
  <r>
    <x v="2080"/>
    <s v="Luke"/>
    <s v="O. Stewart"/>
    <x v="741"/>
    <x v="0"/>
    <x v="5"/>
    <x v="2"/>
    <x v="0"/>
    <x v="3"/>
    <s v="Euclid"/>
    <x v="10"/>
    <x v="1"/>
    <x v="1"/>
    <x v="3"/>
    <x v="1"/>
    <x v="5"/>
  </r>
  <r>
    <x v="2081"/>
    <s v="Noel"/>
    <s v="Aaron Russell"/>
    <x v="741"/>
    <x v="0"/>
    <x v="4"/>
    <x v="2"/>
    <x v="0"/>
    <x v="1"/>
    <s v="Napa"/>
    <x v="3"/>
    <x v="0"/>
    <x v="1"/>
    <x v="0"/>
    <x v="0"/>
    <x v="4"/>
  </r>
  <r>
    <x v="2082"/>
    <s v="Rashad"/>
    <s v="Daquan Opher"/>
    <x v="741"/>
    <x v="0"/>
    <x v="5"/>
    <x v="45"/>
    <x v="0"/>
    <x v="3"/>
    <s v="Woodlawn"/>
    <x v="28"/>
    <x v="1"/>
    <x v="1"/>
    <x v="3"/>
    <x v="1"/>
    <x v="5"/>
  </r>
  <r>
    <x v="2083"/>
    <s v="Christopher"/>
    <s v="Apostolos"/>
    <x v="742"/>
    <x v="0"/>
    <x v="1"/>
    <x v="32"/>
    <x v="0"/>
    <x v="1"/>
    <s v="Toms River"/>
    <x v="21"/>
    <x v="0"/>
    <x v="0"/>
    <x v="3"/>
    <x v="0"/>
    <x v="1"/>
  </r>
  <r>
    <x v="2084"/>
    <s v="Ryan"/>
    <s v="L. Rosa"/>
    <x v="742"/>
    <x v="0"/>
    <x v="5"/>
    <x v="16"/>
    <x v="0"/>
    <x v="1"/>
    <s v="Fife"/>
    <x v="0"/>
    <x v="1"/>
    <x v="0"/>
    <x v="0"/>
    <x v="0"/>
    <x v="5"/>
  </r>
  <r>
    <x v="2085"/>
    <s v="Alexander"/>
    <s v="Meltz"/>
    <x v="742"/>
    <x v="0"/>
    <x v="0"/>
    <x v="5"/>
    <x v="0"/>
    <x v="1"/>
    <s v="Westminster"/>
    <x v="4"/>
    <x v="1"/>
    <x v="0"/>
    <x v="0"/>
    <x v="0"/>
    <x v="0"/>
  </r>
  <r>
    <x v="2086"/>
    <s v="Shawn"/>
    <s v="Anthony Dumitras"/>
    <x v="742"/>
    <x v="0"/>
    <x v="0"/>
    <x v="21"/>
    <x v="0"/>
    <x v="1"/>
    <s v="Panama City Beach"/>
    <x v="26"/>
    <x v="1"/>
    <x v="0"/>
    <x v="3"/>
    <x v="0"/>
    <x v="0"/>
  </r>
  <r>
    <x v="2087"/>
    <s v="Elena"/>
    <s v="&quot;Ebbie&quot; Mondragon"/>
    <x v="742"/>
    <x v="0"/>
    <x v="1"/>
    <x v="43"/>
    <x v="1"/>
    <x v="2"/>
    <s v="Hayward"/>
    <x v="3"/>
    <x v="1"/>
    <x v="1"/>
    <x v="3"/>
    <x v="0"/>
    <x v="1"/>
  </r>
  <r>
    <x v="2088"/>
    <s v="Cordale"/>
    <s v="Quinn Handy"/>
    <x v="743"/>
    <x v="0"/>
    <x v="0"/>
    <x v="20"/>
    <x v="0"/>
    <x v="3"/>
    <s v="St. Paul"/>
    <x v="18"/>
    <x v="1"/>
    <x v="1"/>
    <x v="0"/>
    <x v="0"/>
    <x v="0"/>
  </r>
  <r>
    <x v="2089"/>
    <s v="Todd"/>
    <s v="Munson"/>
    <x v="743"/>
    <x v="0"/>
    <x v="5"/>
    <x v="9"/>
    <x v="0"/>
    <x v="1"/>
    <s v="Phoenix"/>
    <x v="6"/>
    <x v="1"/>
    <x v="1"/>
    <x v="1"/>
    <x v="0"/>
    <x v="5"/>
  </r>
  <r>
    <x v="2090"/>
    <s v="Frederick"/>
    <s v="Ricardo Brown"/>
    <x v="744"/>
    <x v="0"/>
    <x v="0"/>
    <x v="8"/>
    <x v="0"/>
    <x v="3"/>
    <s v="Warren"/>
    <x v="30"/>
    <x v="1"/>
    <x v="0"/>
    <x v="0"/>
    <x v="0"/>
    <x v="0"/>
  </r>
  <r>
    <x v="2091"/>
    <s v="Jermaine"/>
    <s v="Claybrooks"/>
    <x v="744"/>
    <x v="0"/>
    <x v="0"/>
    <x v="3"/>
    <x v="0"/>
    <x v="3"/>
    <s v="Milwaukee"/>
    <x v="39"/>
    <x v="1"/>
    <x v="1"/>
    <x v="0"/>
    <x v="1"/>
    <x v="0"/>
  </r>
  <r>
    <x v="2092"/>
    <s v="Daniel"/>
    <s v="Donarski"/>
    <x v="744"/>
    <x v="0"/>
    <x v="0"/>
    <x v="47"/>
    <x v="0"/>
    <x v="1"/>
    <s v="Deltona"/>
    <x v="26"/>
    <x v="0"/>
    <x v="0"/>
    <x v="0"/>
    <x v="0"/>
    <x v="0"/>
  </r>
  <r>
    <x v="2093"/>
    <s v="Rodney"/>
    <s v="James Hess"/>
    <x v="744"/>
    <x v="0"/>
    <x v="5"/>
    <x v="16"/>
    <x v="0"/>
    <x v="3"/>
    <s v="Alamo"/>
    <x v="32"/>
    <x v="0"/>
    <x v="0"/>
    <x v="0"/>
    <x v="1"/>
    <x v="5"/>
  </r>
  <r>
    <x v="2094"/>
    <s v="Patrick"/>
    <s v="Earl Gatson"/>
    <x v="744"/>
    <x v="1"/>
    <x v="0"/>
    <x v="3"/>
    <x v="0"/>
    <x v="3"/>
    <s v="Fayetteville"/>
    <x v="33"/>
    <x v="1"/>
    <x v="0"/>
    <x v="0"/>
    <x v="0"/>
    <x v="0"/>
  </r>
  <r>
    <x v="2095"/>
    <s v="Brentant"/>
    <s v="M. Lahey"/>
    <x v="745"/>
    <x v="0"/>
    <x v="4"/>
    <x v="9"/>
    <x v="0"/>
    <x v="1"/>
    <s v="Presque Isle"/>
    <x v="36"/>
    <x v="1"/>
    <x v="1"/>
    <x v="0"/>
    <x v="0"/>
    <x v="4"/>
  </r>
  <r>
    <x v="2096"/>
    <s v="Nancy"/>
    <s v="Jane Lewellyn"/>
    <x v="745"/>
    <x v="0"/>
    <x v="2"/>
    <x v="37"/>
    <x v="1"/>
    <x v="1"/>
    <s v="Lakeland"/>
    <x v="32"/>
    <x v="0"/>
    <x v="0"/>
    <x v="0"/>
    <x v="0"/>
    <x v="2"/>
  </r>
  <r>
    <x v="2097"/>
    <s v="Desmond"/>
    <s v="Phillips"/>
    <x v="745"/>
    <x v="1"/>
    <x v="4"/>
    <x v="9"/>
    <x v="0"/>
    <x v="3"/>
    <s v="Chico"/>
    <x v="3"/>
    <x v="0"/>
    <x v="1"/>
    <x v="0"/>
    <x v="0"/>
    <x v="4"/>
  </r>
  <r>
    <x v="2098"/>
    <s v="Kevin"/>
    <s v="C. Perry"/>
    <x v="746"/>
    <x v="0"/>
    <x v="0"/>
    <x v="9"/>
    <x v="0"/>
    <x v="1"/>
    <s v="Wichita"/>
    <x v="2"/>
    <x v="1"/>
    <x v="0"/>
    <x v="0"/>
    <x v="0"/>
    <x v="0"/>
  </r>
  <r>
    <x v="2099"/>
    <s v="Benjamin"/>
    <s v="Christian Barnes"/>
    <x v="746"/>
    <x v="0"/>
    <x v="0"/>
    <x v="15"/>
    <x v="0"/>
    <x v="1"/>
    <s v="Boise"/>
    <x v="27"/>
    <x v="1"/>
    <x v="0"/>
    <x v="0"/>
    <x v="0"/>
    <x v="0"/>
  </r>
  <r>
    <x v="2100"/>
    <s v="Jason"/>
    <s v="Dennis Watkins"/>
    <x v="746"/>
    <x v="0"/>
    <x v="5"/>
    <x v="16"/>
    <x v="0"/>
    <x v="1"/>
    <s v="Cedartown"/>
    <x v="31"/>
    <x v="1"/>
    <x v="1"/>
    <x v="1"/>
    <x v="0"/>
    <x v="5"/>
  </r>
  <r>
    <x v="2101"/>
    <s v="Clifton"/>
    <s v="Knickmeyer"/>
    <x v="747"/>
    <x v="0"/>
    <x v="0"/>
    <x v="37"/>
    <x v="0"/>
    <x v="1"/>
    <s v="Affton"/>
    <x v="19"/>
    <x v="1"/>
    <x v="0"/>
    <x v="3"/>
    <x v="0"/>
    <x v="0"/>
  </r>
  <r>
    <x v="2102"/>
    <s v="Alteria"/>
    <s v="Woods"/>
    <x v="747"/>
    <x v="0"/>
    <x v="1"/>
    <x v="27"/>
    <x v="1"/>
    <x v="3"/>
    <s v="Gifford"/>
    <x v="26"/>
    <x v="1"/>
    <x v="1"/>
    <x v="0"/>
    <x v="0"/>
    <x v="1"/>
  </r>
  <r>
    <x v="2103"/>
    <s v="Trevor"/>
    <s v="Allen Brice Gingras"/>
    <x v="747"/>
    <x v="0"/>
    <x v="0"/>
    <x v="29"/>
    <x v="0"/>
    <x v="1"/>
    <s v="Cape Canaveral"/>
    <x v="26"/>
    <x v="1"/>
    <x v="0"/>
    <x v="2"/>
    <x v="0"/>
    <x v="0"/>
  </r>
  <r>
    <x v="2104"/>
    <s v="Mario"/>
    <s v="Simoes"/>
    <x v="747"/>
    <x v="0"/>
    <x v="0"/>
    <x v="34"/>
    <x v="0"/>
    <x v="2"/>
    <s v="DeLand"/>
    <x v="26"/>
    <x v="0"/>
    <x v="1"/>
    <x v="1"/>
    <x v="0"/>
    <x v="0"/>
  </r>
  <r>
    <x v="2105"/>
    <s v="Charles"/>
    <s v="Harris"/>
    <x v="748"/>
    <x v="0"/>
    <x v="4"/>
    <x v="15"/>
    <x v="0"/>
    <x v="1"/>
    <s v="Booneville"/>
    <x v="23"/>
    <x v="1"/>
    <x v="1"/>
    <x v="0"/>
    <x v="0"/>
    <x v="4"/>
  </r>
  <r>
    <x v="2106"/>
    <s v="Don"/>
    <s v="Johnson"/>
    <x v="748"/>
    <x v="0"/>
    <x v="0"/>
    <x v="25"/>
    <x v="0"/>
    <x v="3"/>
    <s v="Crowley"/>
    <x v="11"/>
    <x v="1"/>
    <x v="0"/>
    <x v="0"/>
    <x v="0"/>
    <x v="0"/>
  </r>
  <r>
    <x v="2107"/>
    <s v="Nengmy"/>
    <s v="Vang"/>
    <x v="748"/>
    <x v="0"/>
    <x v="0"/>
    <x v="34"/>
    <x v="0"/>
    <x v="0"/>
    <s v="Weston"/>
    <x v="39"/>
    <x v="1"/>
    <x v="0"/>
    <x v="3"/>
    <x v="0"/>
    <x v="0"/>
  </r>
  <r>
    <x v="2108"/>
    <s v="William"/>
    <s v="Stokes"/>
    <x v="749"/>
    <x v="0"/>
    <x v="10"/>
    <x v="39"/>
    <x v="0"/>
    <x v="3"/>
    <s v="Des Moines"/>
    <x v="0"/>
    <x v="0"/>
    <x v="1"/>
    <x v="0"/>
    <x v="0"/>
    <x v="4"/>
  </r>
  <r>
    <x v="2109"/>
    <s v="Eddie"/>
    <s v="Davis"/>
    <x v="749"/>
    <x v="0"/>
    <x v="4"/>
    <x v="15"/>
    <x v="0"/>
    <x v="3"/>
    <s v="Sheridan"/>
    <x v="14"/>
    <x v="1"/>
    <x v="0"/>
    <x v="1"/>
    <x v="0"/>
    <x v="4"/>
  </r>
  <r>
    <x v="2110"/>
    <s v="Francisco"/>
    <s v="Valdez"/>
    <x v="749"/>
    <x v="0"/>
    <x v="4"/>
    <x v="22"/>
    <x v="0"/>
    <x v="2"/>
    <s v="Phoenix"/>
    <x v="6"/>
    <x v="1"/>
    <x v="0"/>
    <x v="0"/>
    <x v="0"/>
    <x v="4"/>
  </r>
  <r>
    <x v="2111"/>
    <s v="Reno"/>
    <s v="Joseph Owens"/>
    <x v="750"/>
    <x v="0"/>
    <x v="4"/>
    <x v="4"/>
    <x v="0"/>
    <x v="3"/>
    <s v="Baltimore"/>
    <x v="28"/>
    <x v="0"/>
    <x v="1"/>
    <x v="0"/>
    <x v="1"/>
    <x v="4"/>
  </r>
  <r>
    <x v="2112"/>
    <s v="Austin"/>
    <s v="Tyler Macon"/>
    <x v="750"/>
    <x v="0"/>
    <x v="0"/>
    <x v="5"/>
    <x v="0"/>
    <x v="1"/>
    <s v="Cottonwood"/>
    <x v="3"/>
    <x v="1"/>
    <x v="0"/>
    <x v="0"/>
    <x v="0"/>
    <x v="0"/>
  </r>
  <r>
    <x v="2113"/>
    <s v="Matthew"/>
    <s v="Gambaro"/>
    <x v="750"/>
    <x v="0"/>
    <x v="0"/>
    <x v="35"/>
    <x v="0"/>
    <x v="2"/>
    <s v="Cisco"/>
    <x v="9"/>
    <x v="1"/>
    <x v="1"/>
    <x v="2"/>
    <x v="0"/>
    <x v="0"/>
  </r>
  <r>
    <x v="2114"/>
    <s v="Fred"/>
    <s v="Barragan"/>
    <x v="751"/>
    <x v="0"/>
    <x v="0"/>
    <x v="7"/>
    <x v="0"/>
    <x v="2"/>
    <s v="Los Angeles"/>
    <x v="3"/>
    <x v="1"/>
    <x v="1"/>
    <x v="2"/>
    <x v="0"/>
    <x v="0"/>
  </r>
  <r>
    <x v="2115"/>
    <s v="Paul"/>
    <s v="Parienlla"/>
    <x v="752"/>
    <x v="0"/>
    <x v="0"/>
    <x v="0"/>
    <x v="0"/>
    <x v="1"/>
    <s v="Anderson"/>
    <x v="3"/>
    <x v="1"/>
    <x v="0"/>
    <x v="0"/>
    <x v="0"/>
    <x v="0"/>
  </r>
  <r>
    <x v="2116"/>
    <s v="Michael"/>
    <s v="Hornibrook"/>
    <x v="752"/>
    <x v="0"/>
    <x v="0"/>
    <x v="30"/>
    <x v="0"/>
    <x v="1"/>
    <s v="Little Rock"/>
    <x v="14"/>
    <x v="1"/>
    <x v="0"/>
    <x v="2"/>
    <x v="0"/>
    <x v="0"/>
  </r>
  <r>
    <x v="2117"/>
    <s v="Justin"/>
    <s v="Quincy Smith"/>
    <x v="752"/>
    <x v="0"/>
    <x v="0"/>
    <x v="16"/>
    <x v="0"/>
    <x v="1"/>
    <s v="Wasilla"/>
    <x v="34"/>
    <x v="1"/>
    <x v="0"/>
    <x v="3"/>
    <x v="0"/>
    <x v="0"/>
  </r>
  <r>
    <x v="2118"/>
    <s v="David"/>
    <s v="Eric Ufferman"/>
    <x v="752"/>
    <x v="0"/>
    <x v="1"/>
    <x v="32"/>
    <x v="0"/>
    <x v="1"/>
    <s v="Delray Beach"/>
    <x v="26"/>
    <x v="0"/>
    <x v="0"/>
    <x v="0"/>
    <x v="0"/>
    <x v="1"/>
  </r>
  <r>
    <x v="2119"/>
    <s v="Steven"/>
    <s v="Hopwood"/>
    <x v="753"/>
    <x v="0"/>
    <x v="0"/>
    <x v="39"/>
    <x v="0"/>
    <x v="1"/>
    <s v="Lewisburg"/>
    <x v="32"/>
    <x v="1"/>
    <x v="0"/>
    <x v="0"/>
    <x v="0"/>
    <x v="0"/>
  </r>
  <r>
    <x v="2120"/>
    <s v="Pryor"/>
    <s v="Spencer Bailey"/>
    <x v="753"/>
    <x v="0"/>
    <x v="0"/>
    <x v="34"/>
    <x v="0"/>
    <x v="1"/>
    <s v="Columbus"/>
    <x v="38"/>
    <x v="1"/>
    <x v="0"/>
    <x v="1"/>
    <x v="0"/>
    <x v="0"/>
  </r>
  <r>
    <x v="2121"/>
    <s v="Richard"/>
    <s v="Alexander Tilley"/>
    <x v="753"/>
    <x v="0"/>
    <x v="4"/>
    <x v="14"/>
    <x v="0"/>
    <x v="1"/>
    <s v="Montgomery Village"/>
    <x v="28"/>
    <x v="1"/>
    <x v="1"/>
    <x v="0"/>
    <x v="1"/>
    <x v="4"/>
  </r>
  <r>
    <x v="2122"/>
    <s v="Peter"/>
    <s v="J. Doffin"/>
    <x v="754"/>
    <x v="0"/>
    <x v="0"/>
    <x v="16"/>
    <x v="0"/>
    <x v="1"/>
    <s v="Lafayette"/>
    <x v="22"/>
    <x v="1"/>
    <x v="0"/>
    <x v="1"/>
    <x v="0"/>
    <x v="0"/>
  </r>
  <r>
    <x v="2123"/>
    <s v="Lee"/>
    <s v="Pat Milks"/>
    <x v="754"/>
    <x v="0"/>
    <x v="0"/>
    <x v="69"/>
    <x v="0"/>
    <x v="1"/>
    <s v="Manistee"/>
    <x v="30"/>
    <x v="1"/>
    <x v="0"/>
    <x v="0"/>
    <x v="0"/>
    <x v="0"/>
  </r>
  <r>
    <x v="2124"/>
    <s v="Daniel"/>
    <s v="Hendrix"/>
    <x v="755"/>
    <x v="0"/>
    <x v="0"/>
    <x v="35"/>
    <x v="0"/>
    <x v="1"/>
    <s v="Chattanooga"/>
    <x v="32"/>
    <x v="1"/>
    <x v="1"/>
    <x v="0"/>
    <x v="0"/>
    <x v="0"/>
  </r>
  <r>
    <x v="2125"/>
    <s v="Troy"/>
    <s v="Boyle"/>
    <x v="755"/>
    <x v="0"/>
    <x v="0"/>
    <x v="11"/>
    <x v="0"/>
    <x v="1"/>
    <s v="Stockton"/>
    <x v="15"/>
    <x v="1"/>
    <x v="0"/>
    <x v="1"/>
    <x v="0"/>
    <x v="0"/>
  </r>
  <r>
    <x v="2126"/>
    <s v="Doyle"/>
    <s v="Wayne Johnson"/>
    <x v="755"/>
    <x v="0"/>
    <x v="0"/>
    <x v="37"/>
    <x v="0"/>
    <x v="1"/>
    <s v="Byars"/>
    <x v="5"/>
    <x v="1"/>
    <x v="0"/>
    <x v="1"/>
    <x v="0"/>
    <x v="0"/>
  </r>
  <r>
    <x v="2127"/>
    <s v="Leroy"/>
    <s v="Brown"/>
    <x v="755"/>
    <x v="0"/>
    <x v="5"/>
    <x v="14"/>
    <x v="0"/>
    <x v="3"/>
    <s v="New Castle"/>
    <x v="41"/>
    <x v="1"/>
    <x v="1"/>
    <x v="1"/>
    <x v="0"/>
    <x v="5"/>
  </r>
  <r>
    <x v="2128"/>
    <s v="Fred"/>
    <s v="Ratliff"/>
    <x v="755"/>
    <x v="0"/>
    <x v="0"/>
    <x v="34"/>
    <x v="0"/>
    <x v="1"/>
    <s v="Lawrenceburg"/>
    <x v="23"/>
    <x v="1"/>
    <x v="0"/>
    <x v="0"/>
    <x v="0"/>
    <x v="0"/>
  </r>
  <r>
    <x v="2129"/>
    <s v="Dennis"/>
    <s v="Wasson"/>
    <x v="755"/>
    <x v="0"/>
    <x v="5"/>
    <x v="25"/>
    <x v="0"/>
    <x v="1"/>
    <s v="Whitewright"/>
    <x v="9"/>
    <x v="1"/>
    <x v="1"/>
    <x v="1"/>
    <x v="0"/>
    <x v="5"/>
  </r>
  <r>
    <x v="2130"/>
    <s v="Christopher"/>
    <s v="Angelo Pizzichetta"/>
    <x v="756"/>
    <x v="0"/>
    <x v="5"/>
    <x v="42"/>
    <x v="0"/>
    <x v="1"/>
    <s v="Cranbury Township"/>
    <x v="21"/>
    <x v="1"/>
    <x v="1"/>
    <x v="1"/>
    <x v="0"/>
    <x v="5"/>
  </r>
  <r>
    <x v="2131"/>
    <s v="Marcus"/>
    <s v="Williams"/>
    <x v="757"/>
    <x v="0"/>
    <x v="0"/>
    <x v="8"/>
    <x v="0"/>
    <x v="3"/>
    <s v="Cantonment"/>
    <x v="26"/>
    <x v="1"/>
    <x v="0"/>
    <x v="2"/>
    <x v="0"/>
    <x v="0"/>
  </r>
  <r>
    <x v="2132"/>
    <s v="Phosowath"/>
    <s v="Sengphong"/>
    <x v="757"/>
    <x v="0"/>
    <x v="4"/>
    <x v="12"/>
    <x v="0"/>
    <x v="0"/>
    <s v="New Iberia"/>
    <x v="11"/>
    <x v="1"/>
    <x v="1"/>
    <x v="3"/>
    <x v="0"/>
    <x v="4"/>
  </r>
  <r>
    <x v="2133"/>
    <s v="Jose"/>
    <s v="Antonio Hernandez"/>
    <x v="758"/>
    <x v="1"/>
    <x v="0"/>
    <x v="42"/>
    <x v="0"/>
    <x v="2"/>
    <s v="Pendleton"/>
    <x v="40"/>
    <x v="0"/>
    <x v="1"/>
    <x v="0"/>
    <x v="1"/>
    <x v="0"/>
  </r>
  <r>
    <x v="2134"/>
    <s v="Rogelio"/>
    <s v="Vidal Landa"/>
    <x v="759"/>
    <x v="0"/>
    <x v="1"/>
    <x v="1"/>
    <x v="0"/>
    <x v="2"/>
    <s v="Bakersfield"/>
    <x v="3"/>
    <x v="1"/>
    <x v="1"/>
    <x v="2"/>
    <x v="0"/>
    <x v="1"/>
  </r>
  <r>
    <x v="2135"/>
    <s v="Michael"/>
    <s v="Maldonado"/>
    <x v="759"/>
    <x v="0"/>
    <x v="5"/>
    <x v="3"/>
    <x v="0"/>
    <x v="2"/>
    <s v="Houston"/>
    <x v="9"/>
    <x v="1"/>
    <x v="0"/>
    <x v="1"/>
    <x v="0"/>
    <x v="5"/>
  </r>
  <r>
    <x v="2136"/>
    <s v="Stephen"/>
    <s v="Connard Ferry"/>
    <x v="759"/>
    <x v="0"/>
    <x v="0"/>
    <x v="61"/>
    <x v="0"/>
    <x v="1"/>
    <s v="Napa"/>
    <x v="3"/>
    <x v="1"/>
    <x v="0"/>
    <x v="1"/>
    <x v="0"/>
    <x v="0"/>
  </r>
  <r>
    <x v="2137"/>
    <s v="Michael"/>
    <s v="Alcaraz"/>
    <x v="760"/>
    <x v="0"/>
    <x v="0"/>
    <x v="29"/>
    <x v="0"/>
    <x v="2"/>
    <s v="Goshen"/>
    <x v="22"/>
    <x v="1"/>
    <x v="0"/>
    <x v="1"/>
    <x v="0"/>
    <x v="0"/>
  </r>
  <r>
    <x v="2138"/>
    <s v="Austin"/>
    <s v="Dakota Snyder"/>
    <x v="760"/>
    <x v="0"/>
    <x v="5"/>
    <x v="6"/>
    <x v="0"/>
    <x v="1"/>
    <s v="Little Rock"/>
    <x v="14"/>
    <x v="1"/>
    <x v="1"/>
    <x v="3"/>
    <x v="0"/>
    <x v="5"/>
  </r>
  <r>
    <x v="2139"/>
    <s v="Christopher"/>
    <s v="Wade"/>
    <x v="761"/>
    <x v="0"/>
    <x v="2"/>
    <x v="4"/>
    <x v="0"/>
    <x v="3"/>
    <s v="Westerville"/>
    <x v="10"/>
    <x v="0"/>
    <x v="0"/>
    <x v="0"/>
    <x v="0"/>
    <x v="2"/>
  </r>
  <r>
    <x v="2140"/>
    <s v="Benjamin"/>
    <s v="Ailstock"/>
    <x v="761"/>
    <x v="0"/>
    <x v="0"/>
    <x v="38"/>
    <x v="0"/>
    <x v="1"/>
    <s v="Madison Township"/>
    <x v="10"/>
    <x v="0"/>
    <x v="0"/>
    <x v="0"/>
    <x v="0"/>
    <x v="0"/>
  </r>
  <r>
    <x v="2141"/>
    <s v="Glenn"/>
    <s v="Watenpool"/>
    <x v="761"/>
    <x v="0"/>
    <x v="0"/>
    <x v="24"/>
    <x v="0"/>
    <x v="1"/>
    <s v="Bradenton"/>
    <x v="26"/>
    <x v="1"/>
    <x v="0"/>
    <x v="0"/>
    <x v="0"/>
    <x v="0"/>
  </r>
  <r>
    <x v="2142"/>
    <s v="Richard"/>
    <s v="Xavier Summers"/>
    <x v="761"/>
    <x v="0"/>
    <x v="0"/>
    <x v="17"/>
    <x v="0"/>
    <x v="3"/>
    <s v="Largo"/>
    <x v="26"/>
    <x v="1"/>
    <x v="0"/>
    <x v="0"/>
    <x v="0"/>
    <x v="0"/>
  </r>
  <r>
    <x v="2143"/>
    <s v="Kenneth"/>
    <s v="Francis"/>
    <x v="761"/>
    <x v="0"/>
    <x v="0"/>
    <x v="13"/>
    <x v="0"/>
    <x v="3"/>
    <s v="Newark"/>
    <x v="21"/>
    <x v="1"/>
    <x v="0"/>
    <x v="0"/>
    <x v="0"/>
    <x v="0"/>
  </r>
  <r>
    <x v="2144"/>
    <s v="Jeffrey"/>
    <s v="Lynn Curry"/>
    <x v="762"/>
    <x v="0"/>
    <x v="0"/>
    <x v="19"/>
    <x v="0"/>
    <x v="0"/>
    <s v="Kyle"/>
    <x v="48"/>
    <x v="1"/>
    <x v="0"/>
    <x v="1"/>
    <x v="0"/>
    <x v="0"/>
  </r>
  <r>
    <x v="2145"/>
    <s v="Gregory"/>
    <s v="Kever"/>
    <x v="763"/>
    <x v="0"/>
    <x v="4"/>
    <x v="9"/>
    <x v="0"/>
    <x v="1"/>
    <s v="Eau Claire"/>
    <x v="39"/>
    <x v="1"/>
    <x v="1"/>
    <x v="0"/>
    <x v="0"/>
    <x v="4"/>
  </r>
  <r>
    <x v="2146"/>
    <s v="Jose"/>
    <s v="Gonzales Rendon"/>
    <x v="764"/>
    <x v="0"/>
    <x v="4"/>
    <x v="16"/>
    <x v="0"/>
    <x v="2"/>
    <s v="Santa Paula"/>
    <x v="3"/>
    <x v="1"/>
    <x v="0"/>
    <x v="0"/>
    <x v="0"/>
    <x v="4"/>
  </r>
  <r>
    <x v="2147"/>
    <s v="Jeffrey"/>
    <s v="Findlay"/>
    <x v="765"/>
    <x v="0"/>
    <x v="0"/>
    <x v="12"/>
    <x v="0"/>
    <x v="1"/>
    <s v="Cleveland"/>
    <x v="10"/>
    <x v="1"/>
    <x v="1"/>
    <x v="0"/>
    <x v="0"/>
    <x v="0"/>
  </r>
  <r>
    <x v="2148"/>
    <s v="TK"/>
    <s v="TK"/>
    <x v="765"/>
    <x v="0"/>
    <x v="0"/>
    <x v="4"/>
    <x v="0"/>
    <x v="3"/>
    <s v="Houston"/>
    <x v="9"/>
    <x v="1"/>
    <x v="1"/>
    <x v="2"/>
    <x v="1"/>
    <x v="0"/>
  </r>
  <r>
    <x v="2149"/>
    <s v="Zelalem"/>
    <s v="Eshetu Ewnetu"/>
    <x v="766"/>
    <x v="0"/>
    <x v="0"/>
    <x v="14"/>
    <x v="0"/>
    <x v="3"/>
    <s v="Los Angeles"/>
    <x v="3"/>
    <x v="1"/>
    <x v="1"/>
    <x v="0"/>
    <x v="0"/>
    <x v="0"/>
  </r>
  <r>
    <x v="2150"/>
    <s v="Erik"/>
    <s v="Pamias"/>
    <x v="767"/>
    <x v="0"/>
    <x v="5"/>
    <x v="14"/>
    <x v="0"/>
    <x v="1"/>
    <s v="Avondale"/>
    <x v="6"/>
    <x v="1"/>
    <x v="1"/>
    <x v="0"/>
    <x v="0"/>
    <x v="5"/>
  </r>
  <r>
    <x v="2151"/>
    <s v="Charles"/>
    <s v="Johnston"/>
    <x v="767"/>
    <x v="0"/>
    <x v="0"/>
    <x v="9"/>
    <x v="0"/>
    <x v="1"/>
    <s v="Udall"/>
    <x v="2"/>
    <x v="1"/>
    <x v="0"/>
    <x v="1"/>
    <x v="0"/>
    <x v="0"/>
  </r>
  <r>
    <x v="2152"/>
    <s v="Thomas"/>
    <s v="Gezotis"/>
    <x v="767"/>
    <x v="0"/>
    <x v="0"/>
    <x v="41"/>
    <x v="0"/>
    <x v="1"/>
    <s v="Suffield"/>
    <x v="47"/>
    <x v="1"/>
    <x v="1"/>
    <x v="3"/>
    <x v="0"/>
    <x v="0"/>
  </r>
  <r>
    <x v="2153"/>
    <s v="Charles"/>
    <s v="Shands"/>
    <x v="768"/>
    <x v="0"/>
    <x v="0"/>
    <x v="19"/>
    <x v="0"/>
    <x v="1"/>
    <s v="Spanaway"/>
    <x v="0"/>
    <x v="0"/>
    <x v="1"/>
    <x v="1"/>
    <x v="0"/>
    <x v="0"/>
  </r>
  <r>
    <x v="2154"/>
    <s v="Ivan"/>
    <s v="Wilson"/>
    <x v="768"/>
    <x v="0"/>
    <x v="4"/>
    <x v="22"/>
    <x v="0"/>
    <x v="5"/>
    <s v="Mandan"/>
    <x v="46"/>
    <x v="1"/>
    <x v="1"/>
    <x v="0"/>
    <x v="0"/>
    <x v="4"/>
  </r>
  <r>
    <x v="2155"/>
    <s v="Olugbalah"/>
    <s v="Ridley"/>
    <x v="769"/>
    <x v="0"/>
    <x v="0"/>
    <x v="19"/>
    <x v="0"/>
    <x v="3"/>
    <s v="West Memphis"/>
    <x v="14"/>
    <x v="1"/>
    <x v="0"/>
    <x v="3"/>
    <x v="0"/>
    <x v="0"/>
  </r>
  <r>
    <x v="2156"/>
    <s v="David"/>
    <s v="Airth"/>
    <x v="769"/>
    <x v="0"/>
    <x v="4"/>
    <x v="32"/>
    <x v="0"/>
    <x v="1"/>
    <s v="Newport Beach"/>
    <x v="3"/>
    <x v="1"/>
    <x v="1"/>
    <x v="0"/>
    <x v="0"/>
    <x v="4"/>
  </r>
  <r>
    <x v="2157"/>
    <s v="Frederick"/>
    <s v="H. Hall"/>
    <x v="769"/>
    <x v="0"/>
    <x v="0"/>
    <x v="32"/>
    <x v="0"/>
    <x v="1"/>
    <s v="Colebrook Township"/>
    <x v="10"/>
    <x v="0"/>
    <x v="0"/>
    <x v="0"/>
    <x v="0"/>
    <x v="0"/>
  </r>
  <r>
    <x v="2158"/>
    <s v="Isaiah"/>
    <s v="Murrietta-Golding"/>
    <x v="769"/>
    <x v="0"/>
    <x v="1"/>
    <x v="43"/>
    <x v="0"/>
    <x v="2"/>
    <s v="Fresno"/>
    <x v="3"/>
    <x v="1"/>
    <x v="1"/>
    <x v="2"/>
    <x v="1"/>
    <x v="1"/>
  </r>
  <r>
    <x v="2159"/>
    <s v="Darren"/>
    <s v="Jahnke"/>
    <x v="770"/>
    <x v="0"/>
    <x v="0"/>
    <x v="1"/>
    <x v="0"/>
    <x v="1"/>
    <s v="Vadnais Heights"/>
    <x v="18"/>
    <x v="1"/>
    <x v="1"/>
    <x v="0"/>
    <x v="0"/>
    <x v="0"/>
  </r>
  <r>
    <x v="2160"/>
    <s v="Michael"/>
    <s v="Zennie Dial II"/>
    <x v="771"/>
    <x v="0"/>
    <x v="5"/>
    <x v="19"/>
    <x v="0"/>
    <x v="1"/>
    <s v="Clarksville"/>
    <x v="32"/>
    <x v="1"/>
    <x v="1"/>
    <x v="1"/>
    <x v="0"/>
    <x v="5"/>
  </r>
  <r>
    <x v="2161"/>
    <s v="Casey"/>
    <s v="Desper"/>
    <x v="772"/>
    <x v="0"/>
    <x v="5"/>
    <x v="3"/>
    <x v="0"/>
    <x v="1"/>
    <s v="Brandywine"/>
    <x v="43"/>
    <x v="1"/>
    <x v="0"/>
    <x v="1"/>
    <x v="0"/>
    <x v="5"/>
  </r>
  <r>
    <x v="2162"/>
    <s v="Keith"/>
    <s v="Price"/>
    <x v="773"/>
    <x v="0"/>
    <x v="0"/>
    <x v="27"/>
    <x v="0"/>
    <x v="3"/>
    <s v="Wilmington"/>
    <x v="41"/>
    <x v="1"/>
    <x v="0"/>
    <x v="3"/>
    <x v="1"/>
    <x v="0"/>
  </r>
  <r>
    <x v="2163"/>
    <s v="Marion"/>
    <s v="Lee Holliday"/>
    <x v="774"/>
    <x v="0"/>
    <x v="0"/>
    <x v="48"/>
    <x v="0"/>
    <x v="1"/>
    <s v="Logan County"/>
    <x v="5"/>
    <x v="0"/>
    <x v="0"/>
    <x v="0"/>
    <x v="0"/>
    <x v="0"/>
  </r>
  <r>
    <x v="2164"/>
    <s v="Damarius"/>
    <s v="Butts"/>
    <x v="774"/>
    <x v="0"/>
    <x v="0"/>
    <x v="29"/>
    <x v="0"/>
    <x v="3"/>
    <s v="Seattle"/>
    <x v="0"/>
    <x v="1"/>
    <x v="0"/>
    <x v="3"/>
    <x v="0"/>
    <x v="0"/>
  </r>
  <r>
    <x v="2165"/>
    <s v="Jose"/>
    <s v="Trejo"/>
    <x v="774"/>
    <x v="0"/>
    <x v="0"/>
    <x v="35"/>
    <x v="0"/>
    <x v="2"/>
    <s v="Hardeeville"/>
    <x v="40"/>
    <x v="1"/>
    <x v="0"/>
    <x v="0"/>
    <x v="0"/>
    <x v="0"/>
  </r>
  <r>
    <x v="2166"/>
    <s v="Brandon"/>
    <s v="Pequeno"/>
    <x v="774"/>
    <x v="0"/>
    <x v="5"/>
    <x v="9"/>
    <x v="0"/>
    <x v="2"/>
    <s v="Glendale"/>
    <x v="6"/>
    <x v="1"/>
    <x v="1"/>
    <x v="1"/>
    <x v="0"/>
    <x v="5"/>
  </r>
  <r>
    <x v="2167"/>
    <s v="Sariah"/>
    <s v="Marie Lane"/>
    <x v="774"/>
    <x v="0"/>
    <x v="1"/>
    <x v="31"/>
    <x v="1"/>
    <x v="1"/>
    <s v="Glendale"/>
    <x v="6"/>
    <x v="1"/>
    <x v="1"/>
    <x v="1"/>
    <x v="0"/>
    <x v="1"/>
  </r>
  <r>
    <x v="2168"/>
    <s v="Ray"/>
    <s v="Valdez"/>
    <x v="774"/>
    <x v="1"/>
    <x v="4"/>
    <x v="58"/>
    <x v="0"/>
    <x v="2"/>
    <s v="San Antonio"/>
    <x v="9"/>
    <x v="1"/>
    <x v="1"/>
    <x v="3"/>
    <x v="0"/>
    <x v="4"/>
  </r>
  <r>
    <x v="2169"/>
    <s v="Chance"/>
    <s v="Rickie Thompson"/>
    <x v="775"/>
    <x v="0"/>
    <x v="0"/>
    <x v="9"/>
    <x v="0"/>
    <x v="1"/>
    <s v="West Linn"/>
    <x v="1"/>
    <x v="0"/>
    <x v="1"/>
    <x v="0"/>
    <x v="0"/>
    <x v="0"/>
  </r>
  <r>
    <x v="2170"/>
    <s v="Joseph"/>
    <s v="Sin"/>
    <x v="776"/>
    <x v="0"/>
    <x v="49"/>
    <x v="21"/>
    <x v="0"/>
    <x v="0"/>
    <s v="Yuba City"/>
    <x v="3"/>
    <x v="1"/>
    <x v="0"/>
    <x v="2"/>
    <x v="0"/>
    <x v="7"/>
  </r>
  <r>
    <x v="2171"/>
    <s v="William"/>
    <s v="D. Spates"/>
    <x v="776"/>
    <x v="0"/>
    <x v="5"/>
    <x v="4"/>
    <x v="0"/>
    <x v="3"/>
    <s v="Portage"/>
    <x v="22"/>
    <x v="0"/>
    <x v="1"/>
    <x v="0"/>
    <x v="0"/>
    <x v="5"/>
  </r>
  <r>
    <x v="2172"/>
    <s v="Michael"/>
    <s v="Wilson-Salzl"/>
    <x v="776"/>
    <x v="0"/>
    <x v="4"/>
    <x v="22"/>
    <x v="0"/>
    <x v="1"/>
    <s v="Hamilton"/>
    <x v="10"/>
    <x v="0"/>
    <x v="1"/>
    <x v="0"/>
    <x v="0"/>
    <x v="4"/>
  </r>
  <r>
    <x v="2173"/>
    <s v="Wayne"/>
    <s v="Noel Simard"/>
    <x v="777"/>
    <x v="0"/>
    <x v="0"/>
    <x v="64"/>
    <x v="0"/>
    <x v="1"/>
    <s v="Prescott"/>
    <x v="6"/>
    <x v="1"/>
    <x v="0"/>
    <x v="0"/>
    <x v="0"/>
    <x v="0"/>
  </r>
  <r>
    <x v="2174"/>
    <s v="Robert"/>
    <s v="Becker"/>
    <x v="778"/>
    <x v="0"/>
    <x v="0"/>
    <x v="71"/>
    <x v="0"/>
    <x v="1"/>
    <s v="Stewartstown"/>
    <x v="8"/>
    <x v="0"/>
    <x v="0"/>
    <x v="0"/>
    <x v="0"/>
    <x v="0"/>
  </r>
  <r>
    <x v="2175"/>
    <s v="Kendell"/>
    <s v="Wilson"/>
    <x v="778"/>
    <x v="0"/>
    <x v="0"/>
    <x v="43"/>
    <x v="0"/>
    <x v="3"/>
    <s v="Houston"/>
    <x v="9"/>
    <x v="1"/>
    <x v="1"/>
    <x v="2"/>
    <x v="1"/>
    <x v="0"/>
  </r>
  <r>
    <x v="2176"/>
    <s v="Jacy"/>
    <s v="Kevin McManus"/>
    <x v="778"/>
    <x v="0"/>
    <x v="1"/>
    <x v="7"/>
    <x v="0"/>
    <x v="1"/>
    <s v="Wolf Creek"/>
    <x v="1"/>
    <x v="1"/>
    <x v="0"/>
    <x v="0"/>
    <x v="0"/>
    <x v="1"/>
  </r>
  <r>
    <x v="2177"/>
    <s v="Daezion"/>
    <s v="Turner"/>
    <x v="778"/>
    <x v="0"/>
    <x v="0"/>
    <x v="60"/>
    <x v="0"/>
    <x v="3"/>
    <s v="Killeen"/>
    <x v="9"/>
    <x v="1"/>
    <x v="0"/>
    <x v="0"/>
    <x v="0"/>
    <x v="0"/>
  </r>
  <r>
    <x v="2178"/>
    <s v="Hakim"/>
    <s v="McNair"/>
    <x v="779"/>
    <x v="0"/>
    <x v="0"/>
    <x v="2"/>
    <x v="0"/>
    <x v="3"/>
    <s v="Newark"/>
    <x v="21"/>
    <x v="1"/>
    <x v="1"/>
    <x v="1"/>
    <x v="0"/>
    <x v="0"/>
  </r>
  <r>
    <x v="2179"/>
    <s v="Fred"/>
    <s v="Cardenas"/>
    <x v="779"/>
    <x v="0"/>
    <x v="0"/>
    <x v="0"/>
    <x v="0"/>
    <x v="2"/>
    <s v="Fort Worth"/>
    <x v="9"/>
    <x v="0"/>
    <x v="0"/>
    <x v="3"/>
    <x v="1"/>
    <x v="0"/>
  </r>
  <r>
    <x v="2180"/>
    <s v="Juan"/>
    <s v="Manuel Avilla"/>
    <x v="779"/>
    <x v="0"/>
    <x v="5"/>
    <x v="45"/>
    <x v="0"/>
    <x v="2"/>
    <s v="Bellflower"/>
    <x v="3"/>
    <x v="1"/>
    <x v="1"/>
    <x v="1"/>
    <x v="0"/>
    <x v="5"/>
  </r>
  <r>
    <x v="2181"/>
    <s v="Gavin"/>
    <s v="Williams"/>
    <x v="779"/>
    <x v="1"/>
    <x v="4"/>
    <x v="25"/>
    <x v="0"/>
    <x v="3"/>
    <s v="Lizella"/>
    <x v="31"/>
    <x v="1"/>
    <x v="1"/>
    <x v="0"/>
    <x v="0"/>
    <x v="4"/>
  </r>
  <r>
    <x v="2182"/>
    <s v="Charles"/>
    <s v="Bossinger"/>
    <x v="780"/>
    <x v="0"/>
    <x v="0"/>
    <x v="0"/>
    <x v="0"/>
    <x v="1"/>
    <s v="Lewistown"/>
    <x v="8"/>
    <x v="0"/>
    <x v="1"/>
    <x v="0"/>
    <x v="0"/>
    <x v="0"/>
  </r>
  <r>
    <x v="2183"/>
    <s v="Jason"/>
    <s v="Thomas Christian"/>
    <x v="780"/>
    <x v="0"/>
    <x v="5"/>
    <x v="3"/>
    <x v="0"/>
    <x v="1"/>
    <s v="Columbus"/>
    <x v="10"/>
    <x v="1"/>
    <x v="1"/>
    <x v="1"/>
    <x v="0"/>
    <x v="5"/>
  </r>
  <r>
    <x v="2184"/>
    <s v="Selwyn"/>
    <s v="Aubrey Hall"/>
    <x v="780"/>
    <x v="1"/>
    <x v="19"/>
    <x v="41"/>
    <x v="0"/>
    <x v="3"/>
    <s v="Jacksonville"/>
    <x v="26"/>
    <x v="1"/>
    <x v="1"/>
    <x v="0"/>
    <x v="0"/>
    <x v="8"/>
  </r>
  <r>
    <x v="2185"/>
    <s v="Burgon"/>
    <s v="Sealy"/>
    <x v="781"/>
    <x v="0"/>
    <x v="0"/>
    <x v="35"/>
    <x v="0"/>
    <x v="3"/>
    <s v="Middletown"/>
    <x v="41"/>
    <x v="1"/>
    <x v="0"/>
    <x v="0"/>
    <x v="0"/>
    <x v="0"/>
  </r>
  <r>
    <x v="2186"/>
    <s v="Tim"/>
    <s v="A. Holmgren"/>
    <x v="781"/>
    <x v="0"/>
    <x v="0"/>
    <x v="0"/>
    <x v="0"/>
    <x v="1"/>
    <s v="Rapid City"/>
    <x v="48"/>
    <x v="0"/>
    <x v="0"/>
    <x v="0"/>
    <x v="0"/>
    <x v="0"/>
  </r>
  <r>
    <x v="2187"/>
    <s v="Avery"/>
    <s v="Richard"/>
    <x v="782"/>
    <x v="0"/>
    <x v="0"/>
    <x v="3"/>
    <x v="0"/>
    <x v="3"/>
    <s v="Atlanta"/>
    <x v="31"/>
    <x v="1"/>
    <x v="0"/>
    <x v="0"/>
    <x v="0"/>
    <x v="0"/>
  </r>
  <r>
    <x v="2188"/>
    <s v="Luis"/>
    <s v="Fernando Pacheco"/>
    <x v="782"/>
    <x v="0"/>
    <x v="0"/>
    <x v="9"/>
    <x v="0"/>
    <x v="2"/>
    <s v="San Mateo"/>
    <x v="3"/>
    <x v="1"/>
    <x v="0"/>
    <x v="0"/>
    <x v="0"/>
    <x v="0"/>
  </r>
  <r>
    <x v="2189"/>
    <s v="Jordan"/>
    <s v="Edwards"/>
    <x v="783"/>
    <x v="0"/>
    <x v="1"/>
    <x v="60"/>
    <x v="0"/>
    <x v="3"/>
    <s v="Balch Springs"/>
    <x v="9"/>
    <x v="1"/>
    <x v="2"/>
    <x v="0"/>
    <x v="1"/>
    <x v="1"/>
  </r>
  <r>
    <x v="2190"/>
    <s v="Gene"/>
    <s v="Bernhardt"/>
    <x v="783"/>
    <x v="0"/>
    <x v="30"/>
    <x v="37"/>
    <x v="0"/>
    <x v="1"/>
    <s v="Papaaloa"/>
    <x v="44"/>
    <x v="1"/>
    <x v="1"/>
    <x v="0"/>
    <x v="0"/>
    <x v="3"/>
  </r>
  <r>
    <x v="2191"/>
    <s v="Caleb"/>
    <s v="Jackson"/>
    <x v="783"/>
    <x v="0"/>
    <x v="0"/>
    <x v="7"/>
    <x v="0"/>
    <x v="3"/>
    <s v="Newport News"/>
    <x v="20"/>
    <x v="1"/>
    <x v="0"/>
    <x v="0"/>
    <x v="0"/>
    <x v="0"/>
  </r>
  <r>
    <x v="2192"/>
    <s v="Andrew"/>
    <s v="James Lucero"/>
    <x v="783"/>
    <x v="0"/>
    <x v="5"/>
    <x v="19"/>
    <x v="0"/>
    <x v="2"/>
    <s v="Eldorado"/>
    <x v="17"/>
    <x v="1"/>
    <x v="0"/>
    <x v="0"/>
    <x v="1"/>
    <x v="5"/>
  </r>
  <r>
    <x v="2193"/>
    <s v="Devin"/>
    <s v="Hawkins"/>
    <x v="784"/>
    <x v="0"/>
    <x v="0"/>
    <x v="3"/>
    <x v="0"/>
    <x v="1"/>
    <s v="Tom"/>
    <x v="5"/>
    <x v="0"/>
    <x v="0"/>
    <x v="0"/>
    <x v="0"/>
    <x v="0"/>
  </r>
  <r>
    <x v="2194"/>
    <s v="Peter"/>
    <s v="Raymond Selis"/>
    <x v="784"/>
    <x v="0"/>
    <x v="0"/>
    <x v="17"/>
    <x v="0"/>
    <x v="1"/>
    <s v="University City"/>
    <x v="3"/>
    <x v="1"/>
    <x v="0"/>
    <x v="0"/>
    <x v="0"/>
    <x v="0"/>
  </r>
  <r>
    <x v="2195"/>
    <s v="James"/>
    <s v="Edward Ray"/>
    <x v="784"/>
    <x v="0"/>
    <x v="0"/>
    <x v="42"/>
    <x v="0"/>
    <x v="3"/>
    <s v="Detroit"/>
    <x v="30"/>
    <x v="1"/>
    <x v="0"/>
    <x v="0"/>
    <x v="0"/>
    <x v="0"/>
  </r>
  <r>
    <x v="2196"/>
    <s v="Joseph"/>
    <s v="William Alain"/>
    <x v="785"/>
    <x v="0"/>
    <x v="0"/>
    <x v="9"/>
    <x v="0"/>
    <x v="1"/>
    <s v="Conroe"/>
    <x v="9"/>
    <x v="1"/>
    <x v="0"/>
    <x v="0"/>
    <x v="0"/>
    <x v="0"/>
  </r>
  <r>
    <x v="2197"/>
    <s v="Jason"/>
    <s v="Sebastian Roque"/>
    <x v="786"/>
    <x v="0"/>
    <x v="0"/>
    <x v="45"/>
    <x v="0"/>
    <x v="2"/>
    <s v="Austin"/>
    <x v="9"/>
    <x v="0"/>
    <x v="1"/>
    <x v="0"/>
    <x v="0"/>
    <x v="0"/>
  </r>
  <r>
    <x v="2198"/>
    <s v="Rodney"/>
    <s v="Henderson"/>
    <x v="786"/>
    <x v="1"/>
    <x v="4"/>
    <x v="26"/>
    <x v="0"/>
    <x v="3"/>
    <s v="Irving"/>
    <x v="9"/>
    <x v="1"/>
    <x v="0"/>
    <x v="0"/>
    <x v="0"/>
    <x v="4"/>
  </r>
  <r>
    <x v="2199"/>
    <s v="Mirza"/>
    <s v="Tatlic"/>
    <x v="787"/>
    <x v="0"/>
    <x v="0"/>
    <x v="22"/>
    <x v="0"/>
    <x v="1"/>
    <s v="San Jose"/>
    <x v="3"/>
    <x v="0"/>
    <x v="0"/>
    <x v="0"/>
    <x v="0"/>
    <x v="0"/>
  </r>
  <r>
    <x v="2200"/>
    <s v="Malik"/>
    <s v="Carey"/>
    <x v="787"/>
    <x v="0"/>
    <x v="0"/>
    <x v="5"/>
    <x v="0"/>
    <x v="3"/>
    <s v="Grand Rapids"/>
    <x v="30"/>
    <x v="1"/>
    <x v="0"/>
    <x v="0"/>
    <x v="1"/>
    <x v="0"/>
  </r>
  <r>
    <x v="2201"/>
    <s v="William"/>
    <s v="Dean"/>
    <x v="787"/>
    <x v="0"/>
    <x v="0"/>
    <x v="28"/>
    <x v="0"/>
    <x v="1"/>
    <s v="Peachtree City"/>
    <x v="31"/>
    <x v="0"/>
    <x v="0"/>
    <x v="0"/>
    <x v="0"/>
    <x v="0"/>
  </r>
  <r>
    <x v="2202"/>
    <s v="Nicholas"/>
    <s v="Flusche"/>
    <x v="787"/>
    <x v="0"/>
    <x v="4"/>
    <x v="35"/>
    <x v="0"/>
    <x v="1"/>
    <s v="San Francisco"/>
    <x v="3"/>
    <x v="1"/>
    <x v="0"/>
    <x v="0"/>
    <x v="1"/>
    <x v="4"/>
  </r>
  <r>
    <x v="2203"/>
    <s v="Lucille"/>
    <s v="Espinosa"/>
    <x v="788"/>
    <x v="0"/>
    <x v="0"/>
    <x v="30"/>
    <x v="1"/>
    <x v="2"/>
    <s v="Katy"/>
    <x v="9"/>
    <x v="0"/>
    <x v="1"/>
    <x v="0"/>
    <x v="0"/>
    <x v="0"/>
  </r>
  <r>
    <x v="2204"/>
    <s v="Jacob"/>
    <s v="Peterson"/>
    <x v="789"/>
    <x v="0"/>
    <x v="2"/>
    <x v="60"/>
    <x v="0"/>
    <x v="1"/>
    <s v="San Diego"/>
    <x v="3"/>
    <x v="0"/>
    <x v="0"/>
    <x v="0"/>
    <x v="1"/>
    <x v="2"/>
  </r>
  <r>
    <x v="2205"/>
    <s v="Cedric"/>
    <s v="Jamal Mifflin"/>
    <x v="790"/>
    <x v="0"/>
    <x v="5"/>
    <x v="25"/>
    <x v="0"/>
    <x v="3"/>
    <s v="Phenix City"/>
    <x v="37"/>
    <x v="1"/>
    <x v="2"/>
    <x v="3"/>
    <x v="1"/>
    <x v="5"/>
  </r>
  <r>
    <x v="2206"/>
    <s v="Jose"/>
    <s v="Hernandez-Rossy"/>
    <x v="790"/>
    <x v="0"/>
    <x v="0"/>
    <x v="35"/>
    <x v="0"/>
    <x v="2"/>
    <s v="Buffalo"/>
    <x v="35"/>
    <x v="1"/>
    <x v="0"/>
    <x v="2"/>
    <x v="0"/>
    <x v="0"/>
  </r>
  <r>
    <x v="2207"/>
    <s v="Steven"/>
    <s v="Price"/>
    <x v="790"/>
    <x v="0"/>
    <x v="35"/>
    <x v="57"/>
    <x v="0"/>
    <x v="1"/>
    <s v="Las Vegas"/>
    <x v="16"/>
    <x v="0"/>
    <x v="1"/>
    <x v="0"/>
    <x v="0"/>
    <x v="6"/>
  </r>
  <r>
    <x v="2208"/>
    <s v="Landon"/>
    <s v="Nobles"/>
    <x v="790"/>
    <x v="0"/>
    <x v="0"/>
    <x v="22"/>
    <x v="0"/>
    <x v="3"/>
    <s v="Austin"/>
    <x v="9"/>
    <x v="1"/>
    <x v="0"/>
    <x v="2"/>
    <x v="0"/>
    <x v="0"/>
  </r>
  <r>
    <x v="2209"/>
    <s v="Mikel"/>
    <s v="Laney McIntyre"/>
    <x v="791"/>
    <x v="0"/>
    <x v="50"/>
    <x v="3"/>
    <x v="0"/>
    <x v="3"/>
    <s v="Rancho Cordova"/>
    <x v="3"/>
    <x v="0"/>
    <x v="0"/>
    <x v="2"/>
    <x v="0"/>
    <x v="6"/>
  </r>
  <r>
    <x v="2210"/>
    <s v="Anthony"/>
    <s v="David Soderberg"/>
    <x v="791"/>
    <x v="0"/>
    <x v="0"/>
    <x v="20"/>
    <x v="0"/>
    <x v="1"/>
    <s v="Los Angeles"/>
    <x v="3"/>
    <x v="1"/>
    <x v="0"/>
    <x v="0"/>
    <x v="0"/>
    <x v="0"/>
  </r>
  <r>
    <x v="2211"/>
    <s v="Jayson"/>
    <s v="Negron"/>
    <x v="792"/>
    <x v="0"/>
    <x v="5"/>
    <x v="43"/>
    <x v="0"/>
    <x v="2"/>
    <s v="Bridgeport"/>
    <x v="47"/>
    <x v="1"/>
    <x v="2"/>
    <x v="1"/>
    <x v="0"/>
    <x v="5"/>
  </r>
  <r>
    <x v="2212"/>
    <s v="Terry"/>
    <s v="Percy Campbell"/>
    <x v="792"/>
    <x v="0"/>
    <x v="0"/>
    <x v="9"/>
    <x v="0"/>
    <x v="3"/>
    <s v="Jacksonville"/>
    <x v="26"/>
    <x v="0"/>
    <x v="0"/>
    <x v="0"/>
    <x v="0"/>
    <x v="0"/>
  </r>
  <r>
    <x v="2213"/>
    <s v="Joseph"/>
    <s v="Jaster"/>
    <x v="792"/>
    <x v="0"/>
    <x v="0"/>
    <x v="36"/>
    <x v="0"/>
    <x v="1"/>
    <s v="Westminster"/>
    <x v="4"/>
    <x v="1"/>
    <x v="0"/>
    <x v="0"/>
    <x v="0"/>
    <x v="0"/>
  </r>
  <r>
    <x v="2214"/>
    <s v="John"/>
    <s v="Bittle"/>
    <x v="792"/>
    <x v="0"/>
    <x v="1"/>
    <x v="4"/>
    <x v="0"/>
    <x v="1"/>
    <s v="Lexington"/>
    <x v="40"/>
    <x v="1"/>
    <x v="1"/>
    <x v="2"/>
    <x v="0"/>
    <x v="1"/>
  </r>
  <r>
    <x v="2215"/>
    <s v="Scott"/>
    <s v="N. Bloomfield"/>
    <x v="792"/>
    <x v="0"/>
    <x v="0"/>
    <x v="8"/>
    <x v="0"/>
    <x v="1"/>
    <s v="Tiffin"/>
    <x v="10"/>
    <x v="1"/>
    <x v="0"/>
    <x v="0"/>
    <x v="0"/>
    <x v="0"/>
  </r>
  <r>
    <x v="2216"/>
    <s v="Ian"/>
    <s v="Thomas Little"/>
    <x v="792"/>
    <x v="0"/>
    <x v="2"/>
    <x v="16"/>
    <x v="0"/>
    <x v="1"/>
    <s v="Brighton Township"/>
    <x v="30"/>
    <x v="0"/>
    <x v="0"/>
    <x v="0"/>
    <x v="0"/>
    <x v="2"/>
  </r>
  <r>
    <x v="2217"/>
    <s v="Terrell"/>
    <s v="Kyreem Johnson"/>
    <x v="793"/>
    <x v="0"/>
    <x v="4"/>
    <x v="22"/>
    <x v="0"/>
    <x v="3"/>
    <s v="Portland"/>
    <x v="1"/>
    <x v="0"/>
    <x v="1"/>
    <x v="2"/>
    <x v="0"/>
    <x v="4"/>
  </r>
  <r>
    <x v="2218"/>
    <s v="Robin"/>
    <s v="White"/>
    <x v="793"/>
    <x v="0"/>
    <x v="0"/>
    <x v="44"/>
    <x v="1"/>
    <x v="3"/>
    <s v="St. Louis"/>
    <x v="19"/>
    <x v="1"/>
    <x v="0"/>
    <x v="0"/>
    <x v="0"/>
    <x v="0"/>
  </r>
  <r>
    <x v="2219"/>
    <s v="Jeroen"/>
    <s v="Peter Koornwinder"/>
    <x v="793"/>
    <x v="1"/>
    <x v="5"/>
    <x v="44"/>
    <x v="0"/>
    <x v="1"/>
    <s v="Barona Indian Reservation"/>
    <x v="3"/>
    <x v="1"/>
    <x v="1"/>
    <x v="1"/>
    <x v="0"/>
    <x v="5"/>
  </r>
  <r>
    <x v="2220"/>
    <s v="TK"/>
    <s v="TK"/>
    <x v="794"/>
    <x v="0"/>
    <x v="0"/>
    <x v="13"/>
    <x v="0"/>
    <x v="2"/>
    <s v="Arlington"/>
    <x v="9"/>
    <x v="1"/>
    <x v="0"/>
    <x v="0"/>
    <x v="0"/>
    <x v="0"/>
  </r>
  <r>
    <x v="2221"/>
    <s v="Ryan"/>
    <s v="Lowell"/>
    <x v="795"/>
    <x v="0"/>
    <x v="0"/>
    <x v="12"/>
    <x v="0"/>
    <x v="1"/>
    <s v="Billings"/>
    <x v="12"/>
    <x v="0"/>
    <x v="0"/>
    <x v="0"/>
    <x v="0"/>
    <x v="0"/>
  </r>
  <r>
    <x v="2222"/>
    <s v="Jonathan"/>
    <s v="David Victor"/>
    <x v="795"/>
    <x v="0"/>
    <x v="1"/>
    <x v="7"/>
    <x v="0"/>
    <x v="1"/>
    <s v="Baldwin County"/>
    <x v="37"/>
    <x v="1"/>
    <x v="1"/>
    <x v="0"/>
    <x v="0"/>
    <x v="1"/>
  </r>
  <r>
    <x v="2223"/>
    <s v="Phillip"/>
    <s v="O'Shea"/>
    <x v="795"/>
    <x v="0"/>
    <x v="0"/>
    <x v="42"/>
    <x v="0"/>
    <x v="1"/>
    <s v="Jupiter"/>
    <x v="26"/>
    <x v="1"/>
    <x v="0"/>
    <x v="1"/>
    <x v="0"/>
    <x v="0"/>
  </r>
  <r>
    <x v="2224"/>
    <s v="Ronald"/>
    <s v="Singletary"/>
    <x v="795"/>
    <x v="1"/>
    <x v="4"/>
    <x v="39"/>
    <x v="0"/>
    <x v="3"/>
    <s v="Philadelphia"/>
    <x v="8"/>
    <x v="1"/>
    <x v="1"/>
    <x v="0"/>
    <x v="0"/>
    <x v="4"/>
  </r>
  <r>
    <x v="2225"/>
    <s v="Maxwell"/>
    <s v="Holt"/>
    <x v="796"/>
    <x v="0"/>
    <x v="0"/>
    <x v="13"/>
    <x v="0"/>
    <x v="1"/>
    <s v="West Allis"/>
    <x v="39"/>
    <x v="1"/>
    <x v="0"/>
    <x v="2"/>
    <x v="0"/>
    <x v="0"/>
  </r>
  <r>
    <x v="2226"/>
    <s v="Clarence"/>
    <s v="E. Coats"/>
    <x v="796"/>
    <x v="0"/>
    <x v="0"/>
    <x v="11"/>
    <x v="0"/>
    <x v="3"/>
    <s v="Columbia"/>
    <x v="19"/>
    <x v="1"/>
    <x v="0"/>
    <x v="3"/>
    <x v="0"/>
    <x v="0"/>
  </r>
  <r>
    <x v="2227"/>
    <s v="David"/>
    <s v="Jay Juarez"/>
    <x v="797"/>
    <x v="0"/>
    <x v="0"/>
    <x v="11"/>
    <x v="0"/>
    <x v="2"/>
    <s v="Kingman"/>
    <x v="6"/>
    <x v="1"/>
    <x v="0"/>
    <x v="1"/>
    <x v="0"/>
    <x v="0"/>
  </r>
  <r>
    <x v="2228"/>
    <s v="James"/>
    <s v="A. Burton"/>
    <x v="797"/>
    <x v="0"/>
    <x v="0"/>
    <x v="26"/>
    <x v="0"/>
    <x v="1"/>
    <s v="Pulaski"/>
    <x v="20"/>
    <x v="0"/>
    <x v="0"/>
    <x v="0"/>
    <x v="0"/>
    <x v="0"/>
  </r>
  <r>
    <x v="2229"/>
    <s v="Jonie"/>
    <s v="Block"/>
    <x v="798"/>
    <x v="0"/>
    <x v="0"/>
    <x v="25"/>
    <x v="1"/>
    <x v="3"/>
    <s v="Phoenix"/>
    <x v="6"/>
    <x v="1"/>
    <x v="1"/>
    <x v="0"/>
    <x v="0"/>
    <x v="0"/>
  </r>
  <r>
    <x v="2230"/>
    <s v="Jaison"/>
    <s v="Fitzgerald"/>
    <x v="798"/>
    <x v="0"/>
    <x v="0"/>
    <x v="20"/>
    <x v="0"/>
    <x v="3"/>
    <s v="Richmond"/>
    <x v="20"/>
    <x v="1"/>
    <x v="1"/>
    <x v="0"/>
    <x v="0"/>
    <x v="0"/>
  </r>
  <r>
    <x v="2231"/>
    <s v="Buford"/>
    <s v="Shane Whitson"/>
    <x v="798"/>
    <x v="0"/>
    <x v="0"/>
    <x v="1"/>
    <x v="0"/>
    <x v="1"/>
    <s v="Johnson City"/>
    <x v="32"/>
    <x v="0"/>
    <x v="0"/>
    <x v="3"/>
    <x v="0"/>
    <x v="0"/>
  </r>
  <r>
    <x v="2232"/>
    <s v="Emmanuel"/>
    <s v="Ibarra"/>
    <x v="798"/>
    <x v="0"/>
    <x v="4"/>
    <x v="8"/>
    <x v="0"/>
    <x v="2"/>
    <s v="Del Mar"/>
    <x v="3"/>
    <x v="0"/>
    <x v="0"/>
    <x v="2"/>
    <x v="0"/>
    <x v="4"/>
  </r>
  <r>
    <x v="2233"/>
    <s v="Keith"/>
    <s v="Andrew Chesser"/>
    <x v="798"/>
    <x v="0"/>
    <x v="30"/>
    <x v="26"/>
    <x v="0"/>
    <x v="1"/>
    <s v="Wewoka"/>
    <x v="5"/>
    <x v="1"/>
    <x v="0"/>
    <x v="0"/>
    <x v="0"/>
    <x v="3"/>
  </r>
  <r>
    <x v="2234"/>
    <s v="Isabelle"/>
    <s v="Duval"/>
    <x v="799"/>
    <x v="0"/>
    <x v="0"/>
    <x v="11"/>
    <x v="1"/>
    <x v="1"/>
    <s v="Washington"/>
    <x v="42"/>
    <x v="1"/>
    <x v="0"/>
    <x v="0"/>
    <x v="0"/>
    <x v="0"/>
  </r>
  <r>
    <x v="2235"/>
    <s v="Tristan"/>
    <s v="Long"/>
    <x v="799"/>
    <x v="0"/>
    <x v="4"/>
    <x v="9"/>
    <x v="0"/>
    <x v="3"/>
    <s v="Tempe"/>
    <x v="6"/>
    <x v="1"/>
    <x v="1"/>
    <x v="3"/>
    <x v="0"/>
    <x v="4"/>
  </r>
  <r>
    <x v="2236"/>
    <s v="Edwin"/>
    <s v="Fuentes"/>
    <x v="799"/>
    <x v="0"/>
    <x v="0"/>
    <x v="22"/>
    <x v="0"/>
    <x v="2"/>
    <s v="Tustin"/>
    <x v="3"/>
    <x v="0"/>
    <x v="0"/>
    <x v="0"/>
    <x v="0"/>
    <x v="0"/>
  </r>
  <r>
    <x v="2237"/>
    <s v="Marshall"/>
    <s v="Barrus"/>
    <x v="799"/>
    <x v="0"/>
    <x v="0"/>
    <x v="38"/>
    <x v="0"/>
    <x v="1"/>
    <s v="Three Forks"/>
    <x v="12"/>
    <x v="1"/>
    <x v="0"/>
    <x v="1"/>
    <x v="0"/>
    <x v="0"/>
  </r>
  <r>
    <x v="2238"/>
    <s v="Daniel"/>
    <s v="George Boak"/>
    <x v="800"/>
    <x v="0"/>
    <x v="5"/>
    <x v="14"/>
    <x v="0"/>
    <x v="1"/>
    <s v="Arlington"/>
    <x v="20"/>
    <x v="1"/>
    <x v="0"/>
    <x v="1"/>
    <x v="0"/>
    <x v="5"/>
  </r>
  <r>
    <x v="2239"/>
    <s v="Anthony"/>
    <s v="Paul Ardo"/>
    <x v="801"/>
    <x v="0"/>
    <x v="66"/>
    <x v="1"/>
    <x v="0"/>
    <x v="1"/>
    <s v="Lower Mount Bethel"/>
    <x v="8"/>
    <x v="0"/>
    <x v="1"/>
    <x v="0"/>
    <x v="0"/>
    <x v="11"/>
  </r>
  <r>
    <x v="2240"/>
    <s v="Roger"/>
    <s v="Bubar"/>
    <x v="801"/>
    <x v="0"/>
    <x v="0"/>
    <x v="61"/>
    <x v="0"/>
    <x v="1"/>
    <s v="Belgrade"/>
    <x v="36"/>
    <x v="1"/>
    <x v="0"/>
    <x v="0"/>
    <x v="0"/>
    <x v="0"/>
  </r>
  <r>
    <x v="2241"/>
    <s v="Shannon"/>
    <s v="Edward Estill"/>
    <x v="801"/>
    <x v="0"/>
    <x v="2"/>
    <x v="47"/>
    <x v="0"/>
    <x v="1"/>
    <s v="Pleasanton"/>
    <x v="3"/>
    <x v="0"/>
    <x v="0"/>
    <x v="0"/>
    <x v="1"/>
    <x v="2"/>
  </r>
  <r>
    <x v="2242"/>
    <s v="Jimmie"/>
    <s v="Montel Sanders"/>
    <x v="802"/>
    <x v="0"/>
    <x v="0"/>
    <x v="19"/>
    <x v="0"/>
    <x v="3"/>
    <s v="Appleton"/>
    <x v="39"/>
    <x v="1"/>
    <x v="0"/>
    <x v="0"/>
    <x v="0"/>
    <x v="0"/>
  </r>
  <r>
    <x v="2243"/>
    <s v="Joseph"/>
    <s v="M. Hodgin"/>
    <x v="802"/>
    <x v="0"/>
    <x v="0"/>
    <x v="21"/>
    <x v="0"/>
    <x v="1"/>
    <s v="Allentown"/>
    <x v="8"/>
    <x v="1"/>
    <x v="0"/>
    <x v="1"/>
    <x v="0"/>
    <x v="0"/>
  </r>
  <r>
    <x v="2244"/>
    <s v="Ricco"/>
    <s v="Devante Holden"/>
    <x v="802"/>
    <x v="0"/>
    <x v="1"/>
    <x v="22"/>
    <x v="0"/>
    <x v="3"/>
    <s v="Converse"/>
    <x v="11"/>
    <x v="1"/>
    <x v="0"/>
    <x v="0"/>
    <x v="0"/>
    <x v="1"/>
  </r>
  <r>
    <x v="2245"/>
    <s v="Carlos"/>
    <s v="Garcia Petrovich"/>
    <x v="802"/>
    <x v="0"/>
    <x v="1"/>
    <x v="13"/>
    <x v="0"/>
    <x v="2"/>
    <s v="Orlando"/>
    <x v="26"/>
    <x v="1"/>
    <x v="0"/>
    <x v="0"/>
    <x v="0"/>
    <x v="1"/>
  </r>
  <r>
    <x v="2246"/>
    <s v="Aaron"/>
    <s v="M. Thompson"/>
    <x v="803"/>
    <x v="0"/>
    <x v="4"/>
    <x v="10"/>
    <x v="0"/>
    <x v="1"/>
    <s v="Mountain Home"/>
    <x v="27"/>
    <x v="1"/>
    <x v="0"/>
    <x v="0"/>
    <x v="0"/>
    <x v="4"/>
  </r>
  <r>
    <x v="2247"/>
    <s v="Michael"/>
    <s v="Anthony Bonini"/>
    <x v="804"/>
    <x v="0"/>
    <x v="0"/>
    <x v="61"/>
    <x v="0"/>
    <x v="1"/>
    <s v="Pahrump"/>
    <x v="16"/>
    <x v="1"/>
    <x v="0"/>
    <x v="0"/>
    <x v="0"/>
    <x v="0"/>
  </r>
  <r>
    <x v="2248"/>
    <s v="John"/>
    <s v="Eno"/>
    <x v="804"/>
    <x v="0"/>
    <x v="0"/>
    <x v="37"/>
    <x v="0"/>
    <x v="1"/>
    <s v="San Francisco"/>
    <x v="3"/>
    <x v="1"/>
    <x v="1"/>
    <x v="0"/>
    <x v="0"/>
    <x v="0"/>
  </r>
  <r>
    <x v="2249"/>
    <s v="Albert"/>
    <s v="Gagnier"/>
    <x v="804"/>
    <x v="0"/>
    <x v="0"/>
    <x v="40"/>
    <x v="0"/>
    <x v="1"/>
    <s v="Knoxville"/>
    <x v="32"/>
    <x v="1"/>
    <x v="0"/>
    <x v="0"/>
    <x v="0"/>
    <x v="0"/>
  </r>
  <r>
    <x v="2250"/>
    <s v="Jorge"/>
    <s v="Alberto Fuentes"/>
    <x v="804"/>
    <x v="1"/>
    <x v="0"/>
    <x v="27"/>
    <x v="0"/>
    <x v="2"/>
    <s v="Glendale"/>
    <x v="6"/>
    <x v="1"/>
    <x v="0"/>
    <x v="3"/>
    <x v="0"/>
    <x v="0"/>
  </r>
  <r>
    <x v="2251"/>
    <s v="Hayden"/>
    <s v="J. Stutz"/>
    <x v="805"/>
    <x v="0"/>
    <x v="1"/>
    <x v="22"/>
    <x v="0"/>
    <x v="1"/>
    <s v="Canton"/>
    <x v="10"/>
    <x v="0"/>
    <x v="0"/>
    <x v="0"/>
    <x v="1"/>
    <x v="1"/>
  </r>
  <r>
    <x v="2252"/>
    <s v="TK"/>
    <s v="TK"/>
    <x v="805"/>
    <x v="0"/>
    <x v="0"/>
    <x v="13"/>
    <x v="0"/>
    <x v="2"/>
    <s v="Los Angeles"/>
    <x v="3"/>
    <x v="1"/>
    <x v="0"/>
    <x v="0"/>
    <x v="0"/>
    <x v="0"/>
  </r>
  <r>
    <x v="2253"/>
    <s v="Shawn"/>
    <s v="Buck"/>
    <x v="806"/>
    <x v="0"/>
    <x v="0"/>
    <x v="2"/>
    <x v="0"/>
    <x v="1"/>
    <s v="Fairbanks"/>
    <x v="34"/>
    <x v="1"/>
    <x v="0"/>
    <x v="1"/>
    <x v="0"/>
    <x v="0"/>
  </r>
  <r>
    <x v="2254"/>
    <s v="Hector"/>
    <s v="Gamboa"/>
    <x v="807"/>
    <x v="0"/>
    <x v="1"/>
    <x v="37"/>
    <x v="0"/>
    <x v="2"/>
    <s v="San Rafael"/>
    <x v="17"/>
    <x v="1"/>
    <x v="2"/>
    <x v="0"/>
    <x v="0"/>
    <x v="1"/>
  </r>
  <r>
    <x v="2255"/>
    <s v="Jamie"/>
    <s v="J. Robinson"/>
    <x v="807"/>
    <x v="0"/>
    <x v="0"/>
    <x v="19"/>
    <x v="0"/>
    <x v="1"/>
    <s v="St. Louis"/>
    <x v="19"/>
    <x v="0"/>
    <x v="0"/>
    <x v="0"/>
    <x v="0"/>
    <x v="0"/>
  </r>
  <r>
    <x v="2256"/>
    <s v="Joseph"/>
    <s v="Zimmerman"/>
    <x v="807"/>
    <x v="0"/>
    <x v="2"/>
    <x v="8"/>
    <x v="0"/>
    <x v="1"/>
    <s v="Tucson"/>
    <x v="6"/>
    <x v="0"/>
    <x v="0"/>
    <x v="0"/>
    <x v="0"/>
    <x v="2"/>
  </r>
  <r>
    <x v="2257"/>
    <s v="Ron"/>
    <s v="Harlan Lewallen"/>
    <x v="808"/>
    <x v="0"/>
    <x v="5"/>
    <x v="12"/>
    <x v="0"/>
    <x v="1"/>
    <s v="Oneida"/>
    <x v="32"/>
    <x v="1"/>
    <x v="1"/>
    <x v="1"/>
    <x v="0"/>
    <x v="5"/>
  </r>
  <r>
    <x v="2258"/>
    <s v="Shaquian"/>
    <s v="Tyrone Johnson"/>
    <x v="809"/>
    <x v="0"/>
    <x v="0"/>
    <x v="6"/>
    <x v="0"/>
    <x v="3"/>
    <s v="Cary"/>
    <x v="33"/>
    <x v="1"/>
    <x v="0"/>
    <x v="0"/>
    <x v="0"/>
    <x v="0"/>
  </r>
  <r>
    <x v="2259"/>
    <s v="Chad"/>
    <s v="Dionne"/>
    <x v="810"/>
    <x v="0"/>
    <x v="0"/>
    <x v="13"/>
    <x v="0"/>
    <x v="1"/>
    <s v="Arundel"/>
    <x v="36"/>
    <x v="1"/>
    <x v="1"/>
    <x v="0"/>
    <x v="0"/>
    <x v="0"/>
  </r>
  <r>
    <x v="2260"/>
    <s v="Joseph"/>
    <s v="Godinez"/>
    <x v="810"/>
    <x v="0"/>
    <x v="5"/>
    <x v="45"/>
    <x v="0"/>
    <x v="2"/>
    <s v="Vacaville"/>
    <x v="3"/>
    <x v="1"/>
    <x v="0"/>
    <x v="1"/>
    <x v="1"/>
    <x v="5"/>
  </r>
  <r>
    <x v="2261"/>
    <s v="Roman"/>
    <s v="Jade Carrillo"/>
    <x v="811"/>
    <x v="0"/>
    <x v="0"/>
    <x v="5"/>
    <x v="0"/>
    <x v="2"/>
    <s v="Salt Lake City"/>
    <x v="13"/>
    <x v="1"/>
    <x v="0"/>
    <x v="1"/>
    <x v="0"/>
    <x v="0"/>
  </r>
  <r>
    <x v="2262"/>
    <s v="James"/>
    <s v="Gleason"/>
    <x v="812"/>
    <x v="0"/>
    <x v="5"/>
    <x v="22"/>
    <x v="0"/>
    <x v="1"/>
    <s v="Hesperia"/>
    <x v="3"/>
    <x v="1"/>
    <x v="0"/>
    <x v="3"/>
    <x v="0"/>
    <x v="5"/>
  </r>
  <r>
    <x v="2263"/>
    <s v="James"/>
    <s v="Daniel Hill"/>
    <x v="812"/>
    <x v="0"/>
    <x v="0"/>
    <x v="31"/>
    <x v="0"/>
    <x v="1"/>
    <s v="Centennial"/>
    <x v="4"/>
    <x v="1"/>
    <x v="1"/>
    <x v="3"/>
    <x v="0"/>
    <x v="0"/>
  </r>
  <r>
    <x v="2264"/>
    <s v="Francisco"/>
    <s v="Suarez-Madonado"/>
    <x v="813"/>
    <x v="0"/>
    <x v="0"/>
    <x v="25"/>
    <x v="0"/>
    <x v="2"/>
    <s v="Las Vegas"/>
    <x v="16"/>
    <x v="0"/>
    <x v="0"/>
    <x v="0"/>
    <x v="0"/>
    <x v="0"/>
  </r>
  <r>
    <x v="2265"/>
    <s v="Edward"/>
    <s v="Everett Courtenay"/>
    <x v="814"/>
    <x v="0"/>
    <x v="5"/>
    <x v="39"/>
    <x v="0"/>
    <x v="1"/>
    <s v="Yulee"/>
    <x v="26"/>
    <x v="1"/>
    <x v="0"/>
    <x v="1"/>
    <x v="0"/>
    <x v="5"/>
  </r>
  <r>
    <x v="2266"/>
    <s v="Charles"/>
    <s v="Darnell Baker"/>
    <x v="814"/>
    <x v="0"/>
    <x v="0"/>
    <x v="20"/>
    <x v="0"/>
    <x v="3"/>
    <s v="Abbeville"/>
    <x v="37"/>
    <x v="1"/>
    <x v="0"/>
    <x v="0"/>
    <x v="0"/>
    <x v="0"/>
  </r>
  <r>
    <x v="2267"/>
    <s v="Marc"/>
    <s v="Brandon Davis"/>
    <x v="814"/>
    <x v="0"/>
    <x v="1"/>
    <x v="8"/>
    <x v="0"/>
    <x v="3"/>
    <s v="Petal"/>
    <x v="38"/>
    <x v="1"/>
    <x v="0"/>
    <x v="0"/>
    <x v="0"/>
    <x v="1"/>
  </r>
  <r>
    <x v="2268"/>
    <s v="Naway"/>
    <s v="Willy"/>
    <x v="814"/>
    <x v="0"/>
    <x v="0"/>
    <x v="5"/>
    <x v="0"/>
    <x v="0"/>
    <s v="Tulsa"/>
    <x v="5"/>
    <x v="1"/>
    <x v="0"/>
    <x v="2"/>
    <x v="0"/>
    <x v="0"/>
  </r>
  <r>
    <x v="2269"/>
    <s v="Corsean"/>
    <s v="Lewis"/>
    <x v="814"/>
    <x v="0"/>
    <x v="0"/>
    <x v="31"/>
    <x v="0"/>
    <x v="3"/>
    <s v="Chicago"/>
    <x v="15"/>
    <x v="1"/>
    <x v="0"/>
    <x v="0"/>
    <x v="0"/>
    <x v="0"/>
  </r>
  <r>
    <x v="2270"/>
    <s v="Antonio"/>
    <s v="Gerardo Rodriguez"/>
    <x v="814"/>
    <x v="0"/>
    <x v="0"/>
    <x v="58"/>
    <x v="0"/>
    <x v="2"/>
    <s v="Laredo"/>
    <x v="9"/>
    <x v="1"/>
    <x v="0"/>
    <x v="0"/>
    <x v="0"/>
    <x v="0"/>
  </r>
  <r>
    <x v="2271"/>
    <s v="Donald"/>
    <s v="Lee Cramer"/>
    <x v="815"/>
    <x v="0"/>
    <x v="0"/>
    <x v="51"/>
    <x v="0"/>
    <x v="1"/>
    <s v="Avondale"/>
    <x v="6"/>
    <x v="1"/>
    <x v="0"/>
    <x v="0"/>
    <x v="0"/>
    <x v="0"/>
  </r>
  <r>
    <x v="2272"/>
    <s v="Jeremy"/>
    <s v="Austin Lindsey"/>
    <x v="816"/>
    <x v="0"/>
    <x v="0"/>
    <x v="25"/>
    <x v="0"/>
    <x v="1"/>
    <s v="Callahan"/>
    <x v="26"/>
    <x v="1"/>
    <x v="0"/>
    <x v="3"/>
    <x v="0"/>
    <x v="0"/>
  </r>
  <r>
    <x v="2273"/>
    <s v="Bruce"/>
    <s v="Dawley"/>
    <x v="816"/>
    <x v="0"/>
    <x v="0"/>
    <x v="53"/>
    <x v="0"/>
    <x v="1"/>
    <s v="Campo"/>
    <x v="3"/>
    <x v="0"/>
    <x v="0"/>
    <x v="0"/>
    <x v="0"/>
    <x v="0"/>
  </r>
  <r>
    <x v="2274"/>
    <s v="Charles"/>
    <s v="Edgar Mullins"/>
    <x v="817"/>
    <x v="0"/>
    <x v="0"/>
    <x v="34"/>
    <x v="0"/>
    <x v="1"/>
    <s v="Bardstown"/>
    <x v="23"/>
    <x v="1"/>
    <x v="0"/>
    <x v="1"/>
    <x v="0"/>
    <x v="0"/>
  </r>
  <r>
    <x v="2275"/>
    <s v="John"/>
    <s v="Spaulding"/>
    <x v="817"/>
    <x v="0"/>
    <x v="0"/>
    <x v="1"/>
    <x v="0"/>
    <x v="3"/>
    <s v="Miami"/>
    <x v="26"/>
    <x v="1"/>
    <x v="1"/>
    <x v="3"/>
    <x v="0"/>
    <x v="0"/>
  </r>
  <r>
    <x v="2276"/>
    <s v="Quentin"/>
    <s v="Louis Case"/>
    <x v="817"/>
    <x v="0"/>
    <x v="0"/>
    <x v="8"/>
    <x v="0"/>
    <x v="1"/>
    <s v="Lakes Wales"/>
    <x v="26"/>
    <x v="1"/>
    <x v="0"/>
    <x v="3"/>
    <x v="0"/>
    <x v="0"/>
  </r>
  <r>
    <x v="2277"/>
    <s v="Adrian"/>
    <s v="Maurice Hardeman"/>
    <x v="817"/>
    <x v="0"/>
    <x v="0"/>
    <x v="13"/>
    <x v="0"/>
    <x v="3"/>
    <s v="Gonzales County"/>
    <x v="9"/>
    <x v="1"/>
    <x v="1"/>
    <x v="3"/>
    <x v="0"/>
    <x v="0"/>
  </r>
  <r>
    <x v="2278"/>
    <s v="Mark"/>
    <s v="Ellis"/>
    <x v="818"/>
    <x v="0"/>
    <x v="0"/>
    <x v="30"/>
    <x v="0"/>
    <x v="1"/>
    <s v="Orrington"/>
    <x v="36"/>
    <x v="1"/>
    <x v="0"/>
    <x v="0"/>
    <x v="0"/>
    <x v="0"/>
  </r>
  <r>
    <x v="2279"/>
    <s v="Salvadro"/>
    <s v="Alfredo Pablo Lopez"/>
    <x v="819"/>
    <x v="0"/>
    <x v="0"/>
    <x v="27"/>
    <x v="0"/>
    <x v="2"/>
    <s v="Fresno"/>
    <x v="3"/>
    <x v="1"/>
    <x v="0"/>
    <x v="3"/>
    <x v="1"/>
    <x v="0"/>
  </r>
  <r>
    <x v="2280"/>
    <s v="Isaiah"/>
    <s v="M. Hammett"/>
    <x v="819"/>
    <x v="0"/>
    <x v="0"/>
    <x v="27"/>
    <x v="0"/>
    <x v="1"/>
    <s v="St. Louis"/>
    <x v="19"/>
    <x v="1"/>
    <x v="0"/>
    <x v="0"/>
    <x v="0"/>
    <x v="0"/>
  </r>
  <r>
    <x v="2281"/>
    <s v="Blaine"/>
    <s v="Robert Erb"/>
    <x v="819"/>
    <x v="0"/>
    <x v="0"/>
    <x v="7"/>
    <x v="0"/>
    <x v="1"/>
    <s v="Dundalk"/>
    <x v="28"/>
    <x v="1"/>
    <x v="0"/>
    <x v="0"/>
    <x v="1"/>
    <x v="0"/>
  </r>
  <r>
    <x v="2282"/>
    <s v="Donald"/>
    <s v="Smith"/>
    <x v="819"/>
    <x v="0"/>
    <x v="0"/>
    <x v="23"/>
    <x v="0"/>
    <x v="1"/>
    <s v="Hudson"/>
    <x v="33"/>
    <x v="0"/>
    <x v="0"/>
    <x v="0"/>
    <x v="0"/>
    <x v="0"/>
  </r>
  <r>
    <x v="2283"/>
    <s v="Michele"/>
    <s v="Rice"/>
    <x v="820"/>
    <x v="0"/>
    <x v="0"/>
    <x v="19"/>
    <x v="1"/>
    <x v="1"/>
    <s v="Long Beach"/>
    <x v="3"/>
    <x v="1"/>
    <x v="0"/>
    <x v="0"/>
    <x v="0"/>
    <x v="0"/>
  </r>
  <r>
    <x v="2284"/>
    <s v="Oscar"/>
    <s v="Junior"/>
    <x v="820"/>
    <x v="0"/>
    <x v="0"/>
    <x v="34"/>
    <x v="0"/>
    <x v="2"/>
    <s v="Bakersfield"/>
    <x v="3"/>
    <x v="1"/>
    <x v="0"/>
    <x v="0"/>
    <x v="0"/>
    <x v="0"/>
  </r>
  <r>
    <x v="2285"/>
    <s v="Stephen"/>
    <s v="Rich"/>
    <x v="820"/>
    <x v="0"/>
    <x v="0"/>
    <x v="26"/>
    <x v="0"/>
    <x v="1"/>
    <s v="Loveland"/>
    <x v="4"/>
    <x v="1"/>
    <x v="0"/>
    <x v="3"/>
    <x v="0"/>
    <x v="0"/>
  </r>
  <r>
    <x v="2286"/>
    <s v="Paul"/>
    <s v="Mashburn"/>
    <x v="820"/>
    <x v="0"/>
    <x v="0"/>
    <x v="47"/>
    <x v="0"/>
    <x v="1"/>
    <s v="Roland"/>
    <x v="5"/>
    <x v="0"/>
    <x v="0"/>
    <x v="0"/>
    <x v="0"/>
    <x v="0"/>
  </r>
  <r>
    <x v="2287"/>
    <s v="David"/>
    <s v="Jones"/>
    <x v="820"/>
    <x v="1"/>
    <x v="1"/>
    <x v="12"/>
    <x v="0"/>
    <x v="3"/>
    <s v="Philadelphia"/>
    <x v="8"/>
    <x v="1"/>
    <x v="1"/>
    <x v="2"/>
    <x v="0"/>
    <x v="1"/>
  </r>
  <r>
    <x v="2288"/>
    <s v="Antonio"/>
    <s v="Juarez"/>
    <x v="821"/>
    <x v="0"/>
    <x v="0"/>
    <x v="51"/>
    <x v="0"/>
    <x v="2"/>
    <s v="Lyons"/>
    <x v="15"/>
    <x v="1"/>
    <x v="0"/>
    <x v="1"/>
    <x v="0"/>
    <x v="0"/>
  </r>
  <r>
    <x v="2289"/>
    <s v="Theodore"/>
    <s v="Brendecke"/>
    <x v="821"/>
    <x v="0"/>
    <x v="0"/>
    <x v="67"/>
    <x v="0"/>
    <x v="1"/>
    <s v="Miami"/>
    <x v="26"/>
    <x v="0"/>
    <x v="0"/>
    <x v="3"/>
    <x v="0"/>
    <x v="0"/>
  </r>
  <r>
    <x v="2290"/>
    <s v="Joshua"/>
    <s v="Barre"/>
    <x v="821"/>
    <x v="1"/>
    <x v="4"/>
    <x v="20"/>
    <x v="0"/>
    <x v="3"/>
    <s v="Tulsa"/>
    <x v="5"/>
    <x v="0"/>
    <x v="1"/>
    <x v="0"/>
    <x v="0"/>
    <x v="4"/>
  </r>
  <r>
    <x v="2291"/>
    <s v="Isaiah"/>
    <s v="Obet"/>
    <x v="822"/>
    <x v="0"/>
    <x v="4"/>
    <x v="9"/>
    <x v="0"/>
    <x v="4"/>
    <s v="Auburn"/>
    <x v="0"/>
    <x v="1"/>
    <x v="1"/>
    <x v="1"/>
    <x v="0"/>
    <x v="4"/>
  </r>
  <r>
    <x v="2292"/>
    <s v="Robin"/>
    <s v="Blaylock"/>
    <x v="822"/>
    <x v="0"/>
    <x v="0"/>
    <x v="0"/>
    <x v="0"/>
    <x v="1"/>
    <s v="North English"/>
    <x v="7"/>
    <x v="1"/>
    <x v="1"/>
    <x v="0"/>
    <x v="0"/>
    <x v="0"/>
  </r>
  <r>
    <x v="2293"/>
    <s v="Emmett"/>
    <s v="Edward Hall"/>
    <x v="822"/>
    <x v="0"/>
    <x v="4"/>
    <x v="52"/>
    <x v="0"/>
    <x v="1"/>
    <s v="Abilene"/>
    <x v="9"/>
    <x v="0"/>
    <x v="1"/>
    <x v="0"/>
    <x v="0"/>
    <x v="4"/>
  </r>
  <r>
    <x v="2294"/>
    <s v="Terry"/>
    <s v="Williams"/>
    <x v="823"/>
    <x v="0"/>
    <x v="5"/>
    <x v="29"/>
    <x v="0"/>
    <x v="3"/>
    <s v="Milwaukee"/>
    <x v="39"/>
    <x v="1"/>
    <x v="1"/>
    <x v="1"/>
    <x v="0"/>
    <x v="5"/>
  </r>
  <r>
    <x v="2295"/>
    <s v="Eleuterio"/>
    <s v="Amaya-Torres"/>
    <x v="824"/>
    <x v="0"/>
    <x v="0"/>
    <x v="50"/>
    <x v="0"/>
    <x v="2"/>
    <s v="Plano"/>
    <x v="9"/>
    <x v="1"/>
    <x v="0"/>
    <x v="0"/>
    <x v="0"/>
    <x v="0"/>
  </r>
  <r>
    <x v="2296"/>
    <s v="John"/>
    <s v="Wesley Bays"/>
    <x v="824"/>
    <x v="0"/>
    <x v="0"/>
    <x v="44"/>
    <x v="0"/>
    <x v="1"/>
    <s v="Trosper"/>
    <x v="23"/>
    <x v="1"/>
    <x v="0"/>
    <x v="0"/>
    <x v="0"/>
    <x v="0"/>
  </r>
  <r>
    <x v="2297"/>
    <s v="Avery"/>
    <s v="D. Metrejean"/>
    <x v="824"/>
    <x v="0"/>
    <x v="0"/>
    <x v="7"/>
    <x v="0"/>
    <x v="1"/>
    <s v="Cade"/>
    <x v="11"/>
    <x v="1"/>
    <x v="1"/>
    <x v="0"/>
    <x v="0"/>
    <x v="0"/>
  </r>
  <r>
    <x v="2298"/>
    <s v="Johnny"/>
    <s v="Platas"/>
    <x v="824"/>
    <x v="1"/>
    <x v="4"/>
    <x v="34"/>
    <x v="0"/>
    <x v="2"/>
    <s v="Selma"/>
    <x v="3"/>
    <x v="1"/>
    <x v="1"/>
    <x v="0"/>
    <x v="0"/>
    <x v="4"/>
  </r>
  <r>
    <x v="2299"/>
    <s v="Austin"/>
    <s v="Durham"/>
    <x v="825"/>
    <x v="0"/>
    <x v="0"/>
    <x v="22"/>
    <x v="0"/>
    <x v="1"/>
    <s v="Jerseyville"/>
    <x v="15"/>
    <x v="1"/>
    <x v="0"/>
    <x v="2"/>
    <x v="0"/>
    <x v="0"/>
  </r>
  <r>
    <x v="2300"/>
    <s v="Barry"/>
    <s v="Jones"/>
    <x v="825"/>
    <x v="0"/>
    <x v="0"/>
    <x v="16"/>
    <x v="0"/>
    <x v="1"/>
    <s v="Hampton"/>
    <x v="25"/>
    <x v="1"/>
    <x v="1"/>
    <x v="0"/>
    <x v="0"/>
    <x v="0"/>
  </r>
  <r>
    <x v="2301"/>
    <s v="Jordan"/>
    <s v="Frazier"/>
    <x v="825"/>
    <x v="0"/>
    <x v="0"/>
    <x v="7"/>
    <x v="0"/>
    <x v="3"/>
    <s v="Baton Rouge"/>
    <x v="11"/>
    <x v="1"/>
    <x v="1"/>
    <x v="0"/>
    <x v="0"/>
    <x v="0"/>
  </r>
  <r>
    <x v="2302"/>
    <s v="Chazz"/>
    <s v="Brown"/>
    <x v="825"/>
    <x v="0"/>
    <x v="0"/>
    <x v="19"/>
    <x v="0"/>
    <x v="3"/>
    <s v="St Louis"/>
    <x v="19"/>
    <x v="1"/>
    <x v="0"/>
    <x v="0"/>
    <x v="0"/>
    <x v="0"/>
  </r>
  <r>
    <x v="2303"/>
    <s v="James"/>
    <s v="T. Hodgkinson"/>
    <x v="826"/>
    <x v="0"/>
    <x v="0"/>
    <x v="53"/>
    <x v="0"/>
    <x v="1"/>
    <s v="Alexandria"/>
    <x v="20"/>
    <x v="1"/>
    <x v="0"/>
    <x v="0"/>
    <x v="0"/>
    <x v="0"/>
  </r>
  <r>
    <x v="2304"/>
    <s v="Michael"/>
    <s v="Morris"/>
    <x v="826"/>
    <x v="0"/>
    <x v="4"/>
    <x v="30"/>
    <x v="0"/>
    <x v="1"/>
    <s v="Somerville"/>
    <x v="32"/>
    <x v="0"/>
    <x v="1"/>
    <x v="0"/>
    <x v="0"/>
    <x v="4"/>
  </r>
  <r>
    <x v="2305"/>
    <s v="Tommy"/>
    <s v="Le"/>
    <x v="826"/>
    <x v="1"/>
    <x v="67"/>
    <x v="45"/>
    <x v="0"/>
    <x v="0"/>
    <s v="Burien"/>
    <x v="0"/>
    <x v="1"/>
    <x v="0"/>
    <x v="0"/>
    <x v="0"/>
    <x v="3"/>
  </r>
  <r>
    <x v="2306"/>
    <s v="Michael"/>
    <s v="Brown"/>
    <x v="827"/>
    <x v="0"/>
    <x v="0"/>
    <x v="36"/>
    <x v="0"/>
    <x v="1"/>
    <s v="Newton"/>
    <x v="25"/>
    <x v="1"/>
    <x v="2"/>
    <x v="1"/>
    <x v="0"/>
    <x v="0"/>
  </r>
  <r>
    <x v="2307"/>
    <s v="Robert"/>
    <s v="J. Berube"/>
    <x v="828"/>
    <x v="0"/>
    <x v="0"/>
    <x v="11"/>
    <x v="0"/>
    <x v="1"/>
    <s v="Water Valley"/>
    <x v="38"/>
    <x v="1"/>
    <x v="0"/>
    <x v="1"/>
    <x v="0"/>
    <x v="0"/>
  </r>
  <r>
    <x v="2308"/>
    <s v="Hector"/>
    <s v="Cisneros Soria"/>
    <x v="828"/>
    <x v="0"/>
    <x v="0"/>
    <x v="12"/>
    <x v="0"/>
    <x v="2"/>
    <s v="Rialto"/>
    <x v="3"/>
    <x v="1"/>
    <x v="1"/>
    <x v="0"/>
    <x v="1"/>
    <x v="0"/>
  </r>
  <r>
    <x v="2309"/>
    <s v="Sergio"/>
    <s v="Valdovinos"/>
    <x v="828"/>
    <x v="0"/>
    <x v="10"/>
    <x v="3"/>
    <x v="0"/>
    <x v="2"/>
    <s v="Madera"/>
    <x v="3"/>
    <x v="0"/>
    <x v="1"/>
    <x v="0"/>
    <x v="0"/>
    <x v="4"/>
  </r>
  <r>
    <x v="2310"/>
    <s v="Jamie"/>
    <s v="Dougan"/>
    <x v="828"/>
    <x v="0"/>
    <x v="1"/>
    <x v="22"/>
    <x v="1"/>
    <x v="1"/>
    <s v="Water Valley"/>
    <x v="38"/>
    <x v="1"/>
    <x v="1"/>
    <x v="1"/>
    <x v="0"/>
    <x v="1"/>
  </r>
  <r>
    <x v="2311"/>
    <s v="Nathan"/>
    <s v="Banks"/>
    <x v="828"/>
    <x v="0"/>
    <x v="0"/>
    <x v="13"/>
    <x v="0"/>
    <x v="1"/>
    <s v="Antioch"/>
    <x v="3"/>
    <x v="1"/>
    <x v="1"/>
    <x v="2"/>
    <x v="0"/>
    <x v="0"/>
  </r>
  <r>
    <x v="2312"/>
    <s v="Samantha"/>
    <s v="Aguilar"/>
    <x v="829"/>
    <x v="0"/>
    <x v="5"/>
    <x v="14"/>
    <x v="1"/>
    <x v="2"/>
    <s v="Montebello"/>
    <x v="3"/>
    <x v="1"/>
    <x v="1"/>
    <x v="0"/>
    <x v="0"/>
    <x v="5"/>
  </r>
  <r>
    <x v="2313"/>
    <s v="Joseph"/>
    <s v="Paul Hogan"/>
    <x v="829"/>
    <x v="0"/>
    <x v="0"/>
    <x v="26"/>
    <x v="0"/>
    <x v="1"/>
    <s v="Rapid City"/>
    <x v="48"/>
    <x v="1"/>
    <x v="0"/>
    <x v="0"/>
    <x v="0"/>
    <x v="0"/>
  </r>
  <r>
    <x v="2314"/>
    <s v="Charleena"/>
    <s v="Lyles"/>
    <x v="830"/>
    <x v="0"/>
    <x v="4"/>
    <x v="12"/>
    <x v="1"/>
    <x v="3"/>
    <s v="Seattle"/>
    <x v="0"/>
    <x v="0"/>
    <x v="1"/>
    <x v="0"/>
    <x v="0"/>
    <x v="4"/>
  </r>
  <r>
    <x v="2315"/>
    <s v="William"/>
    <s v="Webster"/>
    <x v="830"/>
    <x v="0"/>
    <x v="0"/>
    <x v="48"/>
    <x v="0"/>
    <x v="1"/>
    <s v="Waukesha"/>
    <x v="39"/>
    <x v="0"/>
    <x v="1"/>
    <x v="0"/>
    <x v="0"/>
    <x v="0"/>
  </r>
  <r>
    <x v="2316"/>
    <s v="Matthew"/>
    <s v="Colton Stover"/>
    <x v="831"/>
    <x v="0"/>
    <x v="0"/>
    <x v="27"/>
    <x v="0"/>
    <x v="5"/>
    <s v="Fairbanks"/>
    <x v="34"/>
    <x v="0"/>
    <x v="0"/>
    <x v="2"/>
    <x v="0"/>
    <x v="0"/>
  </r>
  <r>
    <x v="2317"/>
    <s v="Alton"/>
    <s v="Folmar"/>
    <x v="831"/>
    <x v="0"/>
    <x v="0"/>
    <x v="14"/>
    <x v="0"/>
    <x v="1"/>
    <s v="Dallas"/>
    <x v="9"/>
    <x v="1"/>
    <x v="1"/>
    <x v="0"/>
    <x v="0"/>
    <x v="0"/>
  </r>
  <r>
    <x v="2318"/>
    <s v="David"/>
    <s v="Pacas"/>
    <x v="832"/>
    <x v="0"/>
    <x v="2"/>
    <x v="16"/>
    <x v="0"/>
    <x v="2"/>
    <s v="South Gate"/>
    <x v="3"/>
    <x v="1"/>
    <x v="0"/>
    <x v="3"/>
    <x v="0"/>
    <x v="2"/>
  </r>
  <r>
    <x v="2319"/>
    <s v="David"/>
    <s v="Bryan Creson"/>
    <x v="832"/>
    <x v="0"/>
    <x v="0"/>
    <x v="36"/>
    <x v="0"/>
    <x v="1"/>
    <s v="Franklin"/>
    <x v="32"/>
    <x v="1"/>
    <x v="0"/>
    <x v="1"/>
    <x v="0"/>
    <x v="0"/>
  </r>
  <r>
    <x v="2320"/>
    <s v="Jacob"/>
    <s v="Faulkner"/>
    <x v="832"/>
    <x v="0"/>
    <x v="0"/>
    <x v="3"/>
    <x v="0"/>
    <x v="1"/>
    <s v="St. Clair Township"/>
    <x v="10"/>
    <x v="0"/>
    <x v="0"/>
    <x v="3"/>
    <x v="0"/>
    <x v="0"/>
  </r>
  <r>
    <x v="2321"/>
    <s v="Robb"/>
    <s v="Stewart"/>
    <x v="832"/>
    <x v="0"/>
    <x v="0"/>
    <x v="44"/>
    <x v="0"/>
    <x v="1"/>
    <s v="Lehigh"/>
    <x v="2"/>
    <x v="0"/>
    <x v="1"/>
    <x v="0"/>
    <x v="0"/>
    <x v="0"/>
  </r>
  <r>
    <x v="2322"/>
    <s v="Pedro"/>
    <s v="Ramirez"/>
    <x v="832"/>
    <x v="1"/>
    <x v="4"/>
    <x v="14"/>
    <x v="0"/>
    <x v="2"/>
    <s v="Las Vegas"/>
    <x v="16"/>
    <x v="1"/>
    <x v="1"/>
    <x v="0"/>
    <x v="1"/>
    <x v="4"/>
  </r>
  <r>
    <x v="2323"/>
    <s v="Brandon"/>
    <s v="D. Lukenbill"/>
    <x v="833"/>
    <x v="0"/>
    <x v="5"/>
    <x v="19"/>
    <x v="0"/>
    <x v="1"/>
    <s v="Nevada"/>
    <x v="19"/>
    <x v="1"/>
    <x v="2"/>
    <x v="1"/>
    <x v="0"/>
    <x v="5"/>
  </r>
  <r>
    <x v="2324"/>
    <s v="Daniel"/>
    <s v="Francisco Valenzuela"/>
    <x v="833"/>
    <x v="0"/>
    <x v="4"/>
    <x v="13"/>
    <x v="0"/>
    <x v="2"/>
    <s v="Millerton"/>
    <x v="5"/>
    <x v="1"/>
    <x v="1"/>
    <x v="0"/>
    <x v="0"/>
    <x v="4"/>
  </r>
  <r>
    <x v="2325"/>
    <s v="Armando"/>
    <s v="Garcia-Muro"/>
    <x v="834"/>
    <x v="0"/>
    <x v="1"/>
    <x v="31"/>
    <x v="0"/>
    <x v="2"/>
    <s v="Palmdale"/>
    <x v="3"/>
    <x v="1"/>
    <x v="1"/>
    <x v="0"/>
    <x v="0"/>
    <x v="1"/>
  </r>
  <r>
    <x v="2326"/>
    <s v="Santino"/>
    <s v="Trevino"/>
    <x v="835"/>
    <x v="0"/>
    <x v="0"/>
    <x v="45"/>
    <x v="0"/>
    <x v="2"/>
    <s v="Hollywood Hills"/>
    <x v="3"/>
    <x v="1"/>
    <x v="0"/>
    <x v="0"/>
    <x v="0"/>
    <x v="0"/>
  </r>
  <r>
    <x v="2327"/>
    <s v="Jesus"/>
    <s v="Ramon Deltoro"/>
    <x v="835"/>
    <x v="0"/>
    <x v="5"/>
    <x v="8"/>
    <x v="0"/>
    <x v="2"/>
    <s v="Phoenix"/>
    <x v="6"/>
    <x v="1"/>
    <x v="0"/>
    <x v="1"/>
    <x v="0"/>
    <x v="5"/>
  </r>
  <r>
    <x v="2328"/>
    <s v="Cameron"/>
    <s v="Ollman"/>
    <x v="836"/>
    <x v="0"/>
    <x v="0"/>
    <x v="13"/>
    <x v="0"/>
    <x v="1"/>
    <s v="Florence"/>
    <x v="1"/>
    <x v="0"/>
    <x v="0"/>
    <x v="1"/>
    <x v="0"/>
    <x v="0"/>
  </r>
  <r>
    <x v="2329"/>
    <s v="Christopher"/>
    <s v="Michael Murray"/>
    <x v="836"/>
    <x v="0"/>
    <x v="5"/>
    <x v="22"/>
    <x v="0"/>
    <x v="1"/>
    <s v="Deer Park"/>
    <x v="37"/>
    <x v="1"/>
    <x v="1"/>
    <x v="0"/>
    <x v="0"/>
    <x v="5"/>
  </r>
  <r>
    <x v="2330"/>
    <s v="Jimmie"/>
    <s v="Bevenue"/>
    <x v="836"/>
    <x v="0"/>
    <x v="0"/>
    <x v="1"/>
    <x v="0"/>
    <x v="1"/>
    <s v="Tulsa"/>
    <x v="5"/>
    <x v="1"/>
    <x v="0"/>
    <x v="2"/>
    <x v="0"/>
    <x v="0"/>
  </r>
  <r>
    <x v="2331"/>
    <s v="Giovonn"/>
    <s v="Joseph-McDade"/>
    <x v="836"/>
    <x v="0"/>
    <x v="5"/>
    <x v="45"/>
    <x v="0"/>
    <x v="3"/>
    <s v="Kent"/>
    <x v="0"/>
    <x v="1"/>
    <x v="1"/>
    <x v="1"/>
    <x v="0"/>
    <x v="5"/>
  </r>
  <r>
    <x v="2332"/>
    <s v="Lawrence"/>
    <s v="Heyward Jr."/>
    <x v="837"/>
    <x v="0"/>
    <x v="0"/>
    <x v="32"/>
    <x v="0"/>
    <x v="3"/>
    <s v="North Charleston"/>
    <x v="40"/>
    <x v="1"/>
    <x v="2"/>
    <x v="2"/>
    <x v="0"/>
    <x v="0"/>
  </r>
  <r>
    <x v="2333"/>
    <s v="Deveonte"/>
    <s v="Johnson"/>
    <x v="837"/>
    <x v="0"/>
    <x v="0"/>
    <x v="22"/>
    <x v="0"/>
    <x v="3"/>
    <s v="Oklahoma City"/>
    <x v="5"/>
    <x v="1"/>
    <x v="0"/>
    <x v="0"/>
    <x v="1"/>
    <x v="0"/>
  </r>
  <r>
    <x v="2334"/>
    <s v="Nicholas"/>
    <s v="Johnston"/>
    <x v="837"/>
    <x v="0"/>
    <x v="0"/>
    <x v="1"/>
    <x v="0"/>
    <x v="1"/>
    <s v="Phoenix"/>
    <x v="6"/>
    <x v="1"/>
    <x v="0"/>
    <x v="0"/>
    <x v="0"/>
    <x v="0"/>
  </r>
  <r>
    <x v="2335"/>
    <s v="Rip"/>
    <s v="Huntington"/>
    <x v="838"/>
    <x v="0"/>
    <x v="0"/>
    <x v="16"/>
    <x v="0"/>
    <x v="2"/>
    <s v="Rowe"/>
    <x v="17"/>
    <x v="0"/>
    <x v="0"/>
    <x v="0"/>
    <x v="0"/>
    <x v="0"/>
  </r>
  <r>
    <x v="2336"/>
    <s v="Jason"/>
    <s v="Magana Herrera"/>
    <x v="839"/>
    <x v="1"/>
    <x v="0"/>
    <x v="7"/>
    <x v="0"/>
    <x v="2"/>
    <s v="Amarillo"/>
    <x v="9"/>
    <x v="1"/>
    <x v="0"/>
    <x v="2"/>
    <x v="0"/>
    <x v="0"/>
  </r>
  <r>
    <x v="2337"/>
    <s v="Rodney"/>
    <s v="L. Cole"/>
    <x v="840"/>
    <x v="0"/>
    <x v="13"/>
    <x v="13"/>
    <x v="0"/>
    <x v="3"/>
    <s v="Nashville"/>
    <x v="32"/>
    <x v="1"/>
    <x v="0"/>
    <x v="0"/>
    <x v="0"/>
    <x v="3"/>
  </r>
  <r>
    <x v="2338"/>
    <s v="Aaron"/>
    <s v="Bailey"/>
    <x v="841"/>
    <x v="0"/>
    <x v="1"/>
    <x v="34"/>
    <x v="0"/>
    <x v="3"/>
    <s v="Indianapolis"/>
    <x v="22"/>
    <x v="1"/>
    <x v="1"/>
    <x v="1"/>
    <x v="0"/>
    <x v="1"/>
  </r>
  <r>
    <x v="2339"/>
    <s v="Marco"/>
    <s v="Cardoza"/>
    <x v="841"/>
    <x v="0"/>
    <x v="2"/>
    <x v="11"/>
    <x v="0"/>
    <x v="2"/>
    <s v="Burbank"/>
    <x v="3"/>
    <x v="1"/>
    <x v="0"/>
    <x v="0"/>
    <x v="0"/>
    <x v="2"/>
  </r>
  <r>
    <x v="2340"/>
    <s v="Joel"/>
    <s v="Gatu Muturi"/>
    <x v="841"/>
    <x v="0"/>
    <x v="5"/>
    <x v="2"/>
    <x v="0"/>
    <x v="3"/>
    <s v="Marietta"/>
    <x v="31"/>
    <x v="1"/>
    <x v="1"/>
    <x v="0"/>
    <x v="0"/>
    <x v="5"/>
  </r>
  <r>
    <x v="2341"/>
    <s v="Jose"/>
    <s v="Guillermo Flores Colon"/>
    <x v="841"/>
    <x v="0"/>
    <x v="19"/>
    <x v="13"/>
    <x v="0"/>
    <x v="2"/>
    <s v="Deltona"/>
    <x v="26"/>
    <x v="1"/>
    <x v="1"/>
    <x v="0"/>
    <x v="0"/>
    <x v="8"/>
  </r>
  <r>
    <x v="2342"/>
    <s v="Chet"/>
    <s v="Knuppel"/>
    <x v="842"/>
    <x v="0"/>
    <x v="1"/>
    <x v="2"/>
    <x v="0"/>
    <x v="1"/>
    <s v="Loveland"/>
    <x v="4"/>
    <x v="1"/>
    <x v="0"/>
    <x v="2"/>
    <x v="0"/>
    <x v="1"/>
  </r>
  <r>
    <x v="2343"/>
    <s v="Brett"/>
    <s v="Rodriguez"/>
    <x v="842"/>
    <x v="0"/>
    <x v="0"/>
    <x v="19"/>
    <x v="0"/>
    <x v="2"/>
    <s v="Westminster"/>
    <x v="4"/>
    <x v="1"/>
    <x v="1"/>
    <x v="2"/>
    <x v="0"/>
    <x v="0"/>
  </r>
  <r>
    <x v="2344"/>
    <s v="Patrick"/>
    <s v="Sanchez"/>
    <x v="843"/>
    <x v="0"/>
    <x v="0"/>
    <x v="2"/>
    <x v="0"/>
    <x v="2"/>
    <s v="Glendale"/>
    <x v="6"/>
    <x v="1"/>
    <x v="1"/>
    <x v="0"/>
    <x v="1"/>
    <x v="0"/>
  </r>
  <r>
    <x v="2345"/>
    <s v="Quintec"/>
    <s v="Locke"/>
    <x v="843"/>
    <x v="0"/>
    <x v="0"/>
    <x v="13"/>
    <x v="0"/>
    <x v="3"/>
    <s v="Lawndale"/>
    <x v="15"/>
    <x v="1"/>
    <x v="1"/>
    <x v="0"/>
    <x v="1"/>
    <x v="0"/>
  </r>
  <r>
    <x v="2346"/>
    <s v="Jeremy"/>
    <s v="Holmes"/>
    <x v="843"/>
    <x v="0"/>
    <x v="4"/>
    <x v="29"/>
    <x v="0"/>
    <x v="0"/>
    <s v="Fort Collins"/>
    <x v="4"/>
    <x v="0"/>
    <x v="1"/>
    <x v="0"/>
    <x v="1"/>
    <x v="4"/>
  </r>
  <r>
    <x v="2347"/>
    <s v="Tyson"/>
    <s v="Williams"/>
    <x v="844"/>
    <x v="0"/>
    <x v="0"/>
    <x v="4"/>
    <x v="0"/>
    <x v="1"/>
    <s v="Norfolk"/>
    <x v="20"/>
    <x v="0"/>
    <x v="0"/>
    <x v="0"/>
    <x v="0"/>
    <x v="0"/>
  </r>
  <r>
    <x v="2348"/>
    <s v="Daniel"/>
    <s v="Craven"/>
    <x v="845"/>
    <x v="0"/>
    <x v="0"/>
    <x v="0"/>
    <x v="0"/>
    <x v="1"/>
    <s v="Spokane"/>
    <x v="0"/>
    <x v="1"/>
    <x v="1"/>
    <x v="0"/>
    <x v="1"/>
    <x v="0"/>
  </r>
  <r>
    <x v="2349"/>
    <s v="John"/>
    <s v="Donadio"/>
    <x v="845"/>
    <x v="0"/>
    <x v="0"/>
    <x v="39"/>
    <x v="0"/>
    <x v="1"/>
    <s v="Fishers"/>
    <x v="22"/>
    <x v="0"/>
    <x v="0"/>
    <x v="0"/>
    <x v="0"/>
    <x v="0"/>
  </r>
  <r>
    <x v="2350"/>
    <s v="Holden"/>
    <s v="Gorka"/>
    <x v="845"/>
    <x v="0"/>
    <x v="0"/>
    <x v="9"/>
    <x v="0"/>
    <x v="1"/>
    <s v="Hillsboro"/>
    <x v="1"/>
    <x v="1"/>
    <x v="0"/>
    <x v="2"/>
    <x v="0"/>
    <x v="0"/>
  </r>
  <r>
    <x v="2351"/>
    <s v="Christopher"/>
    <s v="Henry Cashell"/>
    <x v="845"/>
    <x v="0"/>
    <x v="0"/>
    <x v="34"/>
    <x v="0"/>
    <x v="1"/>
    <s v="Bonaire"/>
    <x v="31"/>
    <x v="1"/>
    <x v="2"/>
    <x v="0"/>
    <x v="0"/>
    <x v="0"/>
  </r>
  <r>
    <x v="2352"/>
    <s v="Miguel"/>
    <s v="Gonzales"/>
    <x v="846"/>
    <x v="0"/>
    <x v="0"/>
    <x v="14"/>
    <x v="0"/>
    <x v="2"/>
    <s v="Albuquerque"/>
    <x v="17"/>
    <x v="1"/>
    <x v="2"/>
    <x v="3"/>
    <x v="0"/>
    <x v="0"/>
  </r>
  <r>
    <x v="2353"/>
    <s v="Dana"/>
    <s v="Dubose"/>
    <x v="846"/>
    <x v="0"/>
    <x v="4"/>
    <x v="16"/>
    <x v="0"/>
    <x v="3"/>
    <s v="Vandalia"/>
    <x v="10"/>
    <x v="1"/>
    <x v="0"/>
    <x v="0"/>
    <x v="0"/>
    <x v="4"/>
  </r>
  <r>
    <x v="2354"/>
    <s v="Cody"/>
    <s v="Ray McCray"/>
    <x v="846"/>
    <x v="0"/>
    <x v="5"/>
    <x v="3"/>
    <x v="0"/>
    <x v="2"/>
    <s v="Centerville"/>
    <x v="13"/>
    <x v="0"/>
    <x v="2"/>
    <x v="1"/>
    <x v="0"/>
    <x v="5"/>
  </r>
  <r>
    <x v="2355"/>
    <s v="Donald"/>
    <s v="Martin"/>
    <x v="846"/>
    <x v="0"/>
    <x v="0"/>
    <x v="4"/>
    <x v="0"/>
    <x v="1"/>
    <s v="Belleville"/>
    <x v="15"/>
    <x v="0"/>
    <x v="0"/>
    <x v="0"/>
    <x v="0"/>
    <x v="0"/>
  </r>
  <r>
    <x v="2356"/>
    <s v="Douglas"/>
    <s v="West"/>
    <x v="846"/>
    <x v="0"/>
    <x v="0"/>
    <x v="42"/>
    <x v="0"/>
    <x v="1"/>
    <s v="Richland"/>
    <x v="0"/>
    <x v="1"/>
    <x v="1"/>
    <x v="0"/>
    <x v="0"/>
    <x v="0"/>
  </r>
  <r>
    <x v="2357"/>
    <s v="Tyrone"/>
    <s v="Orvy Peabody"/>
    <x v="846"/>
    <x v="0"/>
    <x v="0"/>
    <x v="0"/>
    <x v="0"/>
    <x v="5"/>
    <s v="Pleasant View"/>
    <x v="4"/>
    <x v="1"/>
    <x v="0"/>
    <x v="0"/>
    <x v="0"/>
    <x v="0"/>
  </r>
  <r>
    <x v="2358"/>
    <s v="Zepp"/>
    <s v="Crouchet"/>
    <x v="846"/>
    <x v="0"/>
    <x v="0"/>
    <x v="15"/>
    <x v="0"/>
    <x v="3"/>
    <s v="Antioch"/>
    <x v="3"/>
    <x v="1"/>
    <x v="1"/>
    <x v="1"/>
    <x v="0"/>
    <x v="0"/>
  </r>
  <r>
    <x v="2359"/>
    <s v="Alexander"/>
    <s v="Bonds"/>
    <x v="847"/>
    <x v="0"/>
    <x v="0"/>
    <x v="8"/>
    <x v="0"/>
    <x v="3"/>
    <s v="New York"/>
    <x v="35"/>
    <x v="1"/>
    <x v="0"/>
    <x v="2"/>
    <x v="0"/>
    <x v="0"/>
  </r>
  <r>
    <x v="2360"/>
    <s v="Tiffany"/>
    <s v="Lynn Potter"/>
    <x v="847"/>
    <x v="0"/>
    <x v="0"/>
    <x v="20"/>
    <x v="1"/>
    <x v="1"/>
    <s v="Des Moines"/>
    <x v="7"/>
    <x v="1"/>
    <x v="0"/>
    <x v="2"/>
    <x v="1"/>
    <x v="0"/>
  </r>
  <r>
    <x v="2361"/>
    <s v="Edwin"/>
    <s v="&quot;Beanie&quot; Esker"/>
    <x v="847"/>
    <x v="0"/>
    <x v="68"/>
    <x v="0"/>
    <x v="0"/>
    <x v="1"/>
    <s v="Maeystown"/>
    <x v="15"/>
    <x v="1"/>
    <x v="1"/>
    <x v="0"/>
    <x v="0"/>
    <x v="4"/>
  </r>
  <r>
    <x v="2362"/>
    <s v="Jamie"/>
    <s v="Huskey"/>
    <x v="847"/>
    <x v="0"/>
    <x v="0"/>
    <x v="34"/>
    <x v="0"/>
    <x v="1"/>
    <s v="Sallisaw"/>
    <x v="5"/>
    <x v="1"/>
    <x v="0"/>
    <x v="0"/>
    <x v="0"/>
    <x v="0"/>
  </r>
  <r>
    <x v="2363"/>
    <s v="Jonathan"/>
    <s v="Coronel"/>
    <x v="847"/>
    <x v="0"/>
    <x v="1"/>
    <x v="22"/>
    <x v="0"/>
    <x v="2"/>
    <s v="Vista"/>
    <x v="3"/>
    <x v="1"/>
    <x v="2"/>
    <x v="2"/>
    <x v="0"/>
    <x v="1"/>
  </r>
  <r>
    <x v="2364"/>
    <s v="Carroll"/>
    <s v="Tuttle"/>
    <x v="847"/>
    <x v="0"/>
    <x v="0"/>
    <x v="39"/>
    <x v="0"/>
    <x v="1"/>
    <s v="Madison"/>
    <x v="36"/>
    <x v="1"/>
    <x v="0"/>
    <x v="3"/>
    <x v="0"/>
    <x v="0"/>
  </r>
  <r>
    <x v="2365"/>
    <s v="Jesus"/>
    <s v="Cervantes"/>
    <x v="848"/>
    <x v="0"/>
    <x v="5"/>
    <x v="7"/>
    <x v="0"/>
    <x v="2"/>
    <s v="Plant City"/>
    <x v="26"/>
    <x v="1"/>
    <x v="1"/>
    <x v="1"/>
    <x v="0"/>
    <x v="5"/>
  </r>
  <r>
    <x v="2366"/>
    <s v="Dejuan"/>
    <s v="Guillory"/>
    <x v="848"/>
    <x v="0"/>
    <x v="1"/>
    <x v="25"/>
    <x v="0"/>
    <x v="3"/>
    <s v="Mamou"/>
    <x v="11"/>
    <x v="1"/>
    <x v="1"/>
    <x v="0"/>
    <x v="0"/>
    <x v="1"/>
  </r>
  <r>
    <x v="2367"/>
    <s v="Brian"/>
    <s v="Easley"/>
    <x v="849"/>
    <x v="0"/>
    <x v="1"/>
    <x v="19"/>
    <x v="0"/>
    <x v="3"/>
    <s v="Marietta"/>
    <x v="31"/>
    <x v="0"/>
    <x v="0"/>
    <x v="0"/>
    <x v="0"/>
    <x v="1"/>
  </r>
  <r>
    <x v="2368"/>
    <s v="TK"/>
    <s v="TK"/>
    <x v="849"/>
    <x v="0"/>
    <x v="5"/>
    <x v="43"/>
    <x v="0"/>
    <x v="1"/>
    <s v="Huntsville"/>
    <x v="37"/>
    <x v="1"/>
    <x v="0"/>
    <x v="1"/>
    <x v="0"/>
    <x v="5"/>
  </r>
  <r>
    <x v="2369"/>
    <s v="Kareem"/>
    <s v="Ali Nadir Jones"/>
    <x v="849"/>
    <x v="0"/>
    <x v="0"/>
    <x v="12"/>
    <x v="0"/>
    <x v="3"/>
    <s v="Columbus"/>
    <x v="10"/>
    <x v="1"/>
    <x v="2"/>
    <x v="0"/>
    <x v="1"/>
    <x v="0"/>
  </r>
  <r>
    <x v="2370"/>
    <s v="Michael"/>
    <s v="Anthony Rude"/>
    <x v="850"/>
    <x v="0"/>
    <x v="4"/>
    <x v="6"/>
    <x v="0"/>
    <x v="0"/>
    <s v="Lacey"/>
    <x v="0"/>
    <x v="0"/>
    <x v="1"/>
    <x v="0"/>
    <x v="0"/>
    <x v="4"/>
  </r>
  <r>
    <x v="2371"/>
    <s v="Cardell"/>
    <s v="Vance III"/>
    <x v="850"/>
    <x v="0"/>
    <x v="4"/>
    <x v="2"/>
    <x v="0"/>
    <x v="3"/>
    <s v="Crescent City"/>
    <x v="26"/>
    <x v="0"/>
    <x v="1"/>
    <x v="0"/>
    <x v="0"/>
    <x v="4"/>
  </r>
  <r>
    <x v="2372"/>
    <s v="Tina"/>
    <s v="Medlin"/>
    <x v="850"/>
    <x v="0"/>
    <x v="0"/>
    <x v="44"/>
    <x v="1"/>
    <x v="1"/>
    <s v="Newton Grove"/>
    <x v="33"/>
    <x v="1"/>
    <x v="0"/>
    <x v="0"/>
    <x v="0"/>
    <x v="0"/>
  </r>
  <r>
    <x v="2373"/>
    <s v="Ryan"/>
    <s v="A. Probst"/>
    <x v="851"/>
    <x v="0"/>
    <x v="0"/>
    <x v="14"/>
    <x v="0"/>
    <x v="1"/>
    <s v="Uniontown"/>
    <x v="10"/>
    <x v="1"/>
    <x v="0"/>
    <x v="0"/>
    <x v="0"/>
    <x v="0"/>
  </r>
  <r>
    <x v="2374"/>
    <s v="Robert"/>
    <s v="Yeiser"/>
    <x v="851"/>
    <x v="0"/>
    <x v="0"/>
    <x v="8"/>
    <x v="0"/>
    <x v="1"/>
    <s v="Bainbridge Island"/>
    <x v="0"/>
    <x v="1"/>
    <x v="0"/>
    <x v="0"/>
    <x v="0"/>
    <x v="0"/>
  </r>
  <r>
    <x v="2375"/>
    <s v="Brayant"/>
    <s v="Alvarez"/>
    <x v="851"/>
    <x v="0"/>
    <x v="0"/>
    <x v="22"/>
    <x v="0"/>
    <x v="2"/>
    <s v="Chicago"/>
    <x v="15"/>
    <x v="1"/>
    <x v="0"/>
    <x v="2"/>
    <x v="0"/>
    <x v="0"/>
  </r>
  <r>
    <x v="2376"/>
    <s v="Edward"/>
    <s v="Taylor"/>
    <x v="851"/>
    <x v="0"/>
    <x v="0"/>
    <x v="30"/>
    <x v="0"/>
    <x v="3"/>
    <s v="Akron"/>
    <x v="10"/>
    <x v="1"/>
    <x v="0"/>
    <x v="0"/>
    <x v="0"/>
    <x v="0"/>
  </r>
  <r>
    <x v="2377"/>
    <s v="Cody"/>
    <s v="Ethan Mitchell"/>
    <x v="852"/>
    <x v="0"/>
    <x v="5"/>
    <x v="35"/>
    <x v="0"/>
    <x v="1"/>
    <s v="Mt Airy"/>
    <x v="28"/>
    <x v="1"/>
    <x v="0"/>
    <x v="0"/>
    <x v="0"/>
    <x v="5"/>
  </r>
  <r>
    <x v="2378"/>
    <s v="Gregory"/>
    <s v="Shawn Thrower"/>
    <x v="852"/>
    <x v="0"/>
    <x v="0"/>
    <x v="4"/>
    <x v="0"/>
    <x v="1"/>
    <s v="North Branch"/>
    <x v="18"/>
    <x v="1"/>
    <x v="0"/>
    <x v="1"/>
    <x v="0"/>
    <x v="0"/>
  </r>
  <r>
    <x v="2379"/>
    <s v="Randy"/>
    <s v="Engstrom"/>
    <x v="853"/>
    <x v="0"/>
    <x v="0"/>
    <x v="8"/>
    <x v="0"/>
    <x v="1"/>
    <s v="Milwaukee"/>
    <x v="39"/>
    <x v="0"/>
    <x v="1"/>
    <x v="1"/>
    <x v="0"/>
    <x v="0"/>
  </r>
  <r>
    <x v="2380"/>
    <s v="Caleb"/>
    <s v="Edward Blaylock"/>
    <x v="853"/>
    <x v="0"/>
    <x v="4"/>
    <x v="25"/>
    <x v="0"/>
    <x v="1"/>
    <s v="Las Vegas"/>
    <x v="16"/>
    <x v="0"/>
    <x v="2"/>
    <x v="3"/>
    <x v="1"/>
    <x v="4"/>
  </r>
  <r>
    <x v="2381"/>
    <s v="Steve"/>
    <s v="Scott"/>
    <x v="853"/>
    <x v="0"/>
    <x v="0"/>
    <x v="26"/>
    <x v="0"/>
    <x v="1"/>
    <s v="Poplar Bluff"/>
    <x v="19"/>
    <x v="1"/>
    <x v="1"/>
    <x v="0"/>
    <x v="0"/>
    <x v="0"/>
  </r>
  <r>
    <x v="2382"/>
    <s v="Antonio"/>
    <s v="Garcia Jr."/>
    <x v="853"/>
    <x v="0"/>
    <x v="4"/>
    <x v="1"/>
    <x v="0"/>
    <x v="3"/>
    <s v="Leavenworth"/>
    <x v="2"/>
    <x v="1"/>
    <x v="2"/>
    <x v="0"/>
    <x v="0"/>
    <x v="4"/>
  </r>
  <r>
    <x v="2383"/>
    <s v="Silas"/>
    <s v="Andrew Smith"/>
    <x v="853"/>
    <x v="0"/>
    <x v="0"/>
    <x v="30"/>
    <x v="0"/>
    <x v="1"/>
    <s v="Golden Valley"/>
    <x v="6"/>
    <x v="1"/>
    <x v="0"/>
    <x v="2"/>
    <x v="0"/>
    <x v="0"/>
  </r>
  <r>
    <x v="2384"/>
    <s v="Dorsey"/>
    <s v="Glenn Taulbee Jr."/>
    <x v="854"/>
    <x v="0"/>
    <x v="0"/>
    <x v="19"/>
    <x v="0"/>
    <x v="5"/>
    <s v="Oklahoma City"/>
    <x v="5"/>
    <x v="1"/>
    <x v="0"/>
    <x v="0"/>
    <x v="0"/>
    <x v="0"/>
  </r>
  <r>
    <x v="2385"/>
    <s v="James"/>
    <s v="Gerald Davis"/>
    <x v="854"/>
    <x v="0"/>
    <x v="5"/>
    <x v="36"/>
    <x v="0"/>
    <x v="1"/>
    <s v="Lake View"/>
    <x v="40"/>
    <x v="0"/>
    <x v="1"/>
    <x v="0"/>
    <x v="0"/>
    <x v="5"/>
  </r>
  <r>
    <x v="2386"/>
    <s v="Keith"/>
    <s v="Alan Eustace"/>
    <x v="854"/>
    <x v="0"/>
    <x v="22"/>
    <x v="47"/>
    <x v="0"/>
    <x v="1"/>
    <s v="Grover Beach"/>
    <x v="3"/>
    <x v="1"/>
    <x v="1"/>
    <x v="0"/>
    <x v="0"/>
    <x v="6"/>
  </r>
  <r>
    <x v="2387"/>
    <s v="Chancey"/>
    <s v="Chamblee"/>
    <x v="855"/>
    <x v="0"/>
    <x v="0"/>
    <x v="58"/>
    <x v="0"/>
    <x v="1"/>
    <s v="Pima"/>
    <x v="6"/>
    <x v="1"/>
    <x v="2"/>
    <x v="3"/>
    <x v="0"/>
    <x v="0"/>
  </r>
  <r>
    <x v="2388"/>
    <s v="Stephen"/>
    <s v="Steele"/>
    <x v="855"/>
    <x v="0"/>
    <x v="4"/>
    <x v="1"/>
    <x v="0"/>
    <x v="1"/>
    <s v="Crystal Springs"/>
    <x v="26"/>
    <x v="0"/>
    <x v="1"/>
    <x v="0"/>
    <x v="0"/>
    <x v="4"/>
  </r>
  <r>
    <x v="2389"/>
    <s v="Pedro"/>
    <s v="Rubio"/>
    <x v="855"/>
    <x v="0"/>
    <x v="4"/>
    <x v="15"/>
    <x v="0"/>
    <x v="2"/>
    <s v="Goodyear"/>
    <x v="6"/>
    <x v="1"/>
    <x v="0"/>
    <x v="0"/>
    <x v="0"/>
    <x v="4"/>
  </r>
  <r>
    <x v="2390"/>
    <s v="Gerber"/>
    <s v="Dieguez"/>
    <x v="856"/>
    <x v="0"/>
    <x v="0"/>
    <x v="20"/>
    <x v="0"/>
    <x v="2"/>
    <s v="Los Angeles"/>
    <x v="3"/>
    <x v="1"/>
    <x v="2"/>
    <x v="2"/>
    <x v="0"/>
    <x v="0"/>
  </r>
  <r>
    <x v="2391"/>
    <s v="Justine"/>
    <s v="Damond"/>
    <x v="856"/>
    <x v="0"/>
    <x v="1"/>
    <x v="36"/>
    <x v="1"/>
    <x v="1"/>
    <s v="Minneapolis"/>
    <x v="18"/>
    <x v="1"/>
    <x v="2"/>
    <x v="0"/>
    <x v="0"/>
    <x v="1"/>
  </r>
  <r>
    <x v="2392"/>
    <s v="Vaughn"/>
    <s v="Shaw"/>
    <x v="856"/>
    <x v="0"/>
    <x v="0"/>
    <x v="2"/>
    <x v="0"/>
    <x v="3"/>
    <s v="Moreno Valley"/>
    <x v="3"/>
    <x v="0"/>
    <x v="1"/>
    <x v="0"/>
    <x v="0"/>
    <x v="0"/>
  </r>
  <r>
    <x v="2393"/>
    <s v="Keith"/>
    <s v="Wade"/>
    <x v="856"/>
    <x v="0"/>
    <x v="0"/>
    <x v="2"/>
    <x v="0"/>
    <x v="1"/>
    <s v="Arlington"/>
    <x v="9"/>
    <x v="1"/>
    <x v="0"/>
    <x v="2"/>
    <x v="0"/>
    <x v="0"/>
  </r>
  <r>
    <x v="2394"/>
    <s v="India"/>
    <s v="N. Nelson"/>
    <x v="857"/>
    <x v="0"/>
    <x v="0"/>
    <x v="9"/>
    <x v="1"/>
    <x v="3"/>
    <s v="Norfolk"/>
    <x v="20"/>
    <x v="1"/>
    <x v="0"/>
    <x v="0"/>
    <x v="0"/>
    <x v="0"/>
  </r>
  <r>
    <x v="2395"/>
    <s v="Ernesto"/>
    <s v="Sedillo"/>
    <x v="857"/>
    <x v="0"/>
    <x v="0"/>
    <x v="49"/>
    <x v="0"/>
    <x v="2"/>
    <s v="Las Cruces"/>
    <x v="17"/>
    <x v="1"/>
    <x v="0"/>
    <x v="0"/>
    <x v="1"/>
    <x v="0"/>
  </r>
  <r>
    <x v="2396"/>
    <s v="Eric"/>
    <s v="Wesley Clark"/>
    <x v="857"/>
    <x v="0"/>
    <x v="0"/>
    <x v="21"/>
    <x v="0"/>
    <x v="1"/>
    <s v="Culpeper"/>
    <x v="20"/>
    <x v="1"/>
    <x v="0"/>
    <x v="1"/>
    <x v="0"/>
    <x v="0"/>
  </r>
  <r>
    <x v="2397"/>
    <s v="Jose"/>
    <s v="Cazares"/>
    <x v="857"/>
    <x v="0"/>
    <x v="0"/>
    <x v="13"/>
    <x v="0"/>
    <x v="2"/>
    <s v="San Antonio"/>
    <x v="9"/>
    <x v="1"/>
    <x v="0"/>
    <x v="0"/>
    <x v="0"/>
    <x v="0"/>
  </r>
  <r>
    <x v="2398"/>
    <s v="Daniel"/>
    <s v="Thomas Reid"/>
    <x v="858"/>
    <x v="0"/>
    <x v="0"/>
    <x v="3"/>
    <x v="0"/>
    <x v="1"/>
    <s v="Clay"/>
    <x v="37"/>
    <x v="0"/>
    <x v="0"/>
    <x v="0"/>
    <x v="0"/>
    <x v="0"/>
  </r>
  <r>
    <x v="2399"/>
    <s v="Robert"/>
    <s v="Earl Vaughan"/>
    <x v="858"/>
    <x v="0"/>
    <x v="0"/>
    <x v="64"/>
    <x v="0"/>
    <x v="1"/>
    <s v="Springfield"/>
    <x v="1"/>
    <x v="0"/>
    <x v="1"/>
    <x v="0"/>
    <x v="0"/>
    <x v="0"/>
  </r>
  <r>
    <x v="2400"/>
    <s v="Nolan"/>
    <s v="Cornett"/>
    <x v="859"/>
    <x v="0"/>
    <x v="0"/>
    <x v="22"/>
    <x v="0"/>
    <x v="1"/>
    <s v="Fair Oaks"/>
    <x v="3"/>
    <x v="1"/>
    <x v="0"/>
    <x v="0"/>
    <x v="0"/>
    <x v="0"/>
  </r>
  <r>
    <x v="2401"/>
    <s v="Anthony"/>
    <s v="Benavidez"/>
    <x v="859"/>
    <x v="0"/>
    <x v="4"/>
    <x v="22"/>
    <x v="0"/>
    <x v="2"/>
    <s v="Santa Fe"/>
    <x v="17"/>
    <x v="0"/>
    <x v="1"/>
    <x v="0"/>
    <x v="1"/>
    <x v="4"/>
  </r>
  <r>
    <x v="2402"/>
    <s v="Farhad"/>
    <s v="Jabbari"/>
    <x v="859"/>
    <x v="0"/>
    <x v="1"/>
    <x v="38"/>
    <x v="0"/>
    <x v="4"/>
    <s v="Saginaw"/>
    <x v="30"/>
    <x v="1"/>
    <x v="0"/>
    <x v="0"/>
    <x v="0"/>
    <x v="1"/>
  </r>
  <r>
    <x v="2403"/>
    <s v="Joshua"/>
    <s v="Daniels"/>
    <x v="860"/>
    <x v="0"/>
    <x v="0"/>
    <x v="49"/>
    <x v="0"/>
    <x v="1"/>
    <s v="Neosho"/>
    <x v="19"/>
    <x v="1"/>
    <x v="0"/>
    <x v="0"/>
    <x v="0"/>
    <x v="0"/>
  </r>
  <r>
    <x v="2404"/>
    <s v="Isaiah"/>
    <s v="Perkins"/>
    <x v="860"/>
    <x v="0"/>
    <x v="0"/>
    <x v="25"/>
    <x v="0"/>
    <x v="3"/>
    <s v="St. Louis"/>
    <x v="19"/>
    <x v="1"/>
    <x v="0"/>
    <x v="1"/>
    <x v="0"/>
    <x v="0"/>
  </r>
  <r>
    <x v="2405"/>
    <s v="Yahir"/>
    <s v="Breito"/>
    <x v="861"/>
    <x v="0"/>
    <x v="4"/>
    <x v="6"/>
    <x v="0"/>
    <x v="2"/>
    <s v="Santa Ana"/>
    <x v="3"/>
    <x v="1"/>
    <x v="1"/>
    <x v="0"/>
    <x v="0"/>
    <x v="4"/>
  </r>
  <r>
    <x v="2406"/>
    <s v="Vicente"/>
    <s v="Velasquez"/>
    <x v="861"/>
    <x v="0"/>
    <x v="0"/>
    <x v="15"/>
    <x v="0"/>
    <x v="2"/>
    <s v="Mission"/>
    <x v="9"/>
    <x v="1"/>
    <x v="0"/>
    <x v="2"/>
    <x v="0"/>
    <x v="0"/>
  </r>
  <r>
    <x v="2407"/>
    <s v="Walter"/>
    <s v="Lynde"/>
    <x v="862"/>
    <x v="0"/>
    <x v="2"/>
    <x v="17"/>
    <x v="0"/>
    <x v="1"/>
    <s v="Spencer"/>
    <x v="24"/>
    <x v="1"/>
    <x v="0"/>
    <x v="1"/>
    <x v="0"/>
    <x v="2"/>
  </r>
  <r>
    <x v="2408"/>
    <s v="Michael"/>
    <s v="Caponigro"/>
    <x v="862"/>
    <x v="0"/>
    <x v="0"/>
    <x v="37"/>
    <x v="0"/>
    <x v="1"/>
    <s v="Eau Claire"/>
    <x v="39"/>
    <x v="0"/>
    <x v="0"/>
    <x v="0"/>
    <x v="0"/>
    <x v="0"/>
  </r>
  <r>
    <x v="2409"/>
    <s v="Ismael"/>
    <s v="Lopez Rodriguez"/>
    <x v="862"/>
    <x v="0"/>
    <x v="0"/>
    <x v="11"/>
    <x v="0"/>
    <x v="2"/>
    <s v="Southaven"/>
    <x v="38"/>
    <x v="1"/>
    <x v="0"/>
    <x v="0"/>
    <x v="0"/>
    <x v="0"/>
  </r>
  <r>
    <x v="2410"/>
    <s v="Kyle"/>
    <s v="Scott Rushing"/>
    <x v="862"/>
    <x v="0"/>
    <x v="4"/>
    <x v="8"/>
    <x v="0"/>
    <x v="1"/>
    <s v="Chico"/>
    <x v="3"/>
    <x v="1"/>
    <x v="0"/>
    <x v="0"/>
    <x v="1"/>
    <x v="4"/>
  </r>
  <r>
    <x v="2411"/>
    <s v="Jerrod"/>
    <s v="Kershaw"/>
    <x v="863"/>
    <x v="0"/>
    <x v="0"/>
    <x v="10"/>
    <x v="0"/>
    <x v="1"/>
    <s v="St. Louis"/>
    <x v="19"/>
    <x v="0"/>
    <x v="0"/>
    <x v="1"/>
    <x v="0"/>
    <x v="0"/>
  </r>
  <r>
    <x v="2412"/>
    <s v="Alexander"/>
    <s v="J. Schoessel"/>
    <x v="864"/>
    <x v="0"/>
    <x v="35"/>
    <x v="2"/>
    <x v="0"/>
    <x v="1"/>
    <s v="Richmond"/>
    <x v="20"/>
    <x v="0"/>
    <x v="1"/>
    <x v="2"/>
    <x v="0"/>
    <x v="6"/>
  </r>
  <r>
    <x v="2413"/>
    <s v="Michael"/>
    <s v="Joseph Harris"/>
    <x v="864"/>
    <x v="0"/>
    <x v="0"/>
    <x v="14"/>
    <x v="0"/>
    <x v="1"/>
    <s v="Jacksonville"/>
    <x v="26"/>
    <x v="1"/>
    <x v="0"/>
    <x v="1"/>
    <x v="0"/>
    <x v="0"/>
  </r>
  <r>
    <x v="2414"/>
    <s v="Moises"/>
    <s v="Balladares"/>
    <x v="864"/>
    <x v="0"/>
    <x v="0"/>
    <x v="19"/>
    <x v="0"/>
    <x v="2"/>
    <s v="Avondale"/>
    <x v="6"/>
    <x v="0"/>
    <x v="0"/>
    <x v="0"/>
    <x v="0"/>
    <x v="0"/>
  </r>
  <r>
    <x v="2415"/>
    <s v="Aries"/>
    <s v="Clark"/>
    <x v="864"/>
    <x v="0"/>
    <x v="2"/>
    <x v="43"/>
    <x v="0"/>
    <x v="3"/>
    <s v="Marion"/>
    <x v="14"/>
    <x v="1"/>
    <x v="0"/>
    <x v="0"/>
    <x v="0"/>
    <x v="2"/>
  </r>
  <r>
    <x v="2416"/>
    <s v="Andrew"/>
    <s v="Collins"/>
    <x v="865"/>
    <x v="0"/>
    <x v="0"/>
    <x v="7"/>
    <x v="0"/>
    <x v="1"/>
    <s v="Phoenix"/>
    <x v="6"/>
    <x v="1"/>
    <x v="0"/>
    <x v="3"/>
    <x v="0"/>
    <x v="0"/>
  </r>
  <r>
    <x v="2417"/>
    <s v="Giovani"/>
    <s v="Casiano"/>
    <x v="865"/>
    <x v="0"/>
    <x v="0"/>
    <x v="35"/>
    <x v="0"/>
    <x v="1"/>
    <s v="San Antonio"/>
    <x v="9"/>
    <x v="1"/>
    <x v="0"/>
    <x v="0"/>
    <x v="0"/>
    <x v="0"/>
  </r>
  <r>
    <x v="2418"/>
    <s v="Susan"/>
    <s v="Teel"/>
    <x v="865"/>
    <x v="0"/>
    <x v="4"/>
    <x v="57"/>
    <x v="1"/>
    <x v="1"/>
    <s v="Vero Beach"/>
    <x v="26"/>
    <x v="0"/>
    <x v="0"/>
    <x v="0"/>
    <x v="0"/>
    <x v="4"/>
  </r>
  <r>
    <x v="2419"/>
    <s v="Kesharn"/>
    <s v="K. Burney"/>
    <x v="865"/>
    <x v="0"/>
    <x v="5"/>
    <x v="9"/>
    <x v="0"/>
    <x v="3"/>
    <s v="Dayton"/>
    <x v="10"/>
    <x v="1"/>
    <x v="0"/>
    <x v="1"/>
    <x v="0"/>
    <x v="5"/>
  </r>
  <r>
    <x v="2420"/>
    <s v="Sergio"/>
    <s v="Velasco-Martinez"/>
    <x v="866"/>
    <x v="0"/>
    <x v="22"/>
    <x v="9"/>
    <x v="0"/>
    <x v="2"/>
    <s v="Avenal"/>
    <x v="3"/>
    <x v="1"/>
    <x v="0"/>
    <x v="0"/>
    <x v="0"/>
    <x v="6"/>
  </r>
  <r>
    <x v="2421"/>
    <s v="Matthew"/>
    <s v="Folden"/>
    <x v="866"/>
    <x v="0"/>
    <x v="4"/>
    <x v="10"/>
    <x v="0"/>
    <x v="1"/>
    <s v="Wenatchee"/>
    <x v="0"/>
    <x v="1"/>
    <x v="1"/>
    <x v="0"/>
    <x v="0"/>
    <x v="4"/>
  </r>
  <r>
    <x v="2422"/>
    <s v="Alejandro"/>
    <s v="Alvarado"/>
    <x v="866"/>
    <x v="0"/>
    <x v="4"/>
    <x v="7"/>
    <x v="0"/>
    <x v="2"/>
    <s v="Chowchilla"/>
    <x v="3"/>
    <x v="1"/>
    <x v="0"/>
    <x v="0"/>
    <x v="0"/>
    <x v="4"/>
  </r>
  <r>
    <x v="2423"/>
    <s v="Jerauld"/>
    <s v="Phillip Hammond II"/>
    <x v="866"/>
    <x v="0"/>
    <x v="0"/>
    <x v="42"/>
    <x v="0"/>
    <x v="1"/>
    <s v="Los Angeles"/>
    <x v="3"/>
    <x v="1"/>
    <x v="1"/>
    <x v="0"/>
    <x v="0"/>
    <x v="0"/>
  </r>
  <r>
    <x v="2424"/>
    <s v="Deltra"/>
    <s v="Henderson"/>
    <x v="866"/>
    <x v="0"/>
    <x v="0"/>
    <x v="4"/>
    <x v="0"/>
    <x v="3"/>
    <s v="Homer"/>
    <x v="11"/>
    <x v="1"/>
    <x v="0"/>
    <x v="1"/>
    <x v="0"/>
    <x v="0"/>
  </r>
  <r>
    <x v="2425"/>
    <s v="Michael"/>
    <s v="Fitzgerald"/>
    <x v="866"/>
    <x v="0"/>
    <x v="0"/>
    <x v="35"/>
    <x v="0"/>
    <x v="1"/>
    <s v="Grand Terrace"/>
    <x v="3"/>
    <x v="1"/>
    <x v="0"/>
    <x v="0"/>
    <x v="0"/>
    <x v="0"/>
  </r>
  <r>
    <x v="2426"/>
    <s v="Raymond"/>
    <s v="Cruz"/>
    <x v="867"/>
    <x v="0"/>
    <x v="5"/>
    <x v="13"/>
    <x v="0"/>
    <x v="2"/>
    <s v="Albuquerque"/>
    <x v="17"/>
    <x v="1"/>
    <x v="0"/>
    <x v="1"/>
    <x v="0"/>
    <x v="5"/>
  </r>
  <r>
    <x v="2427"/>
    <s v="Brian"/>
    <s v="J. Skinner"/>
    <x v="867"/>
    <x v="0"/>
    <x v="4"/>
    <x v="3"/>
    <x v="0"/>
    <x v="1"/>
    <s v="Glenville"/>
    <x v="35"/>
    <x v="0"/>
    <x v="1"/>
    <x v="0"/>
    <x v="0"/>
    <x v="4"/>
  </r>
  <r>
    <x v="2428"/>
    <s v="Rodney"/>
    <s v="E. Jacobs"/>
    <x v="867"/>
    <x v="0"/>
    <x v="0"/>
    <x v="10"/>
    <x v="0"/>
    <x v="3"/>
    <s v="Kansas City"/>
    <x v="19"/>
    <x v="1"/>
    <x v="0"/>
    <x v="0"/>
    <x v="0"/>
    <x v="0"/>
  </r>
  <r>
    <x v="2429"/>
    <s v="Dennis"/>
    <s v="W. Robinson"/>
    <x v="868"/>
    <x v="0"/>
    <x v="0"/>
    <x v="26"/>
    <x v="0"/>
    <x v="1"/>
    <s v="Melba"/>
    <x v="27"/>
    <x v="1"/>
    <x v="0"/>
    <x v="1"/>
    <x v="0"/>
    <x v="0"/>
  </r>
  <r>
    <x v="2430"/>
    <s v="Jashod"/>
    <s v="Arthur Carter"/>
    <x v="868"/>
    <x v="0"/>
    <x v="0"/>
    <x v="20"/>
    <x v="0"/>
    <x v="3"/>
    <s v="Norco"/>
    <x v="3"/>
    <x v="1"/>
    <x v="0"/>
    <x v="1"/>
    <x v="0"/>
    <x v="0"/>
  </r>
  <r>
    <x v="2431"/>
    <s v="Dwayne"/>
    <s v="Jeune"/>
    <x v="869"/>
    <x v="0"/>
    <x v="4"/>
    <x v="3"/>
    <x v="0"/>
    <x v="3"/>
    <s v="Brooklyn"/>
    <x v="35"/>
    <x v="0"/>
    <x v="0"/>
    <x v="0"/>
    <x v="0"/>
    <x v="4"/>
  </r>
  <r>
    <x v="2432"/>
    <s v="Isaiah"/>
    <s v="Tucker"/>
    <x v="869"/>
    <x v="0"/>
    <x v="1"/>
    <x v="14"/>
    <x v="0"/>
    <x v="3"/>
    <s v="Oshkosh"/>
    <x v="39"/>
    <x v="1"/>
    <x v="0"/>
    <x v="1"/>
    <x v="1"/>
    <x v="1"/>
  </r>
  <r>
    <x v="2433"/>
    <s v="Robert"/>
    <s v="Savelli"/>
    <x v="869"/>
    <x v="0"/>
    <x v="0"/>
    <x v="21"/>
    <x v="0"/>
    <x v="1"/>
    <s v="Albuquerque"/>
    <x v="17"/>
    <x v="1"/>
    <x v="0"/>
    <x v="0"/>
    <x v="1"/>
    <x v="0"/>
  </r>
  <r>
    <x v="2434"/>
    <s v="Norberto"/>
    <s v="Nieblas Reyes"/>
    <x v="869"/>
    <x v="1"/>
    <x v="0"/>
    <x v="4"/>
    <x v="0"/>
    <x v="2"/>
    <s v="Los Banos"/>
    <x v="3"/>
    <x v="0"/>
    <x v="0"/>
    <x v="0"/>
    <x v="0"/>
    <x v="0"/>
  </r>
  <r>
    <x v="2435"/>
    <s v="Kerry"/>
    <s v="Bradley"/>
    <x v="870"/>
    <x v="0"/>
    <x v="5"/>
    <x v="13"/>
    <x v="0"/>
    <x v="3"/>
    <s v="Waco"/>
    <x v="9"/>
    <x v="1"/>
    <x v="0"/>
    <x v="1"/>
    <x v="0"/>
    <x v="5"/>
  </r>
  <r>
    <x v="2436"/>
    <s v="Franklin"/>
    <s v="Oden"/>
    <x v="870"/>
    <x v="0"/>
    <x v="0"/>
    <x v="4"/>
    <x v="0"/>
    <x v="1"/>
    <s v="Visalia"/>
    <x v="3"/>
    <x v="1"/>
    <x v="0"/>
    <x v="2"/>
    <x v="0"/>
    <x v="0"/>
  </r>
  <r>
    <x v="2437"/>
    <s v="Mikle"/>
    <s v="Eugene Dixon"/>
    <x v="870"/>
    <x v="0"/>
    <x v="4"/>
    <x v="15"/>
    <x v="0"/>
    <x v="1"/>
    <s v="Mt. Airy"/>
    <x v="33"/>
    <x v="1"/>
    <x v="1"/>
    <x v="0"/>
    <x v="0"/>
    <x v="4"/>
  </r>
  <r>
    <x v="2438"/>
    <s v="Mark"/>
    <s v="Anthony Sanchez"/>
    <x v="870"/>
    <x v="0"/>
    <x v="0"/>
    <x v="19"/>
    <x v="0"/>
    <x v="2"/>
    <s v="Yuba City"/>
    <x v="3"/>
    <x v="1"/>
    <x v="0"/>
    <x v="0"/>
    <x v="0"/>
    <x v="0"/>
  </r>
  <r>
    <x v="2439"/>
    <s v="Miguel"/>
    <s v="Salas"/>
    <x v="870"/>
    <x v="0"/>
    <x v="0"/>
    <x v="9"/>
    <x v="0"/>
    <x v="2"/>
    <s v="Las Vegas"/>
    <x v="16"/>
    <x v="0"/>
    <x v="0"/>
    <x v="0"/>
    <x v="1"/>
    <x v="0"/>
  </r>
  <r>
    <x v="2440"/>
    <s v="Preston"/>
    <s v="Thornton"/>
    <x v="871"/>
    <x v="0"/>
    <x v="0"/>
    <x v="20"/>
    <x v="0"/>
    <x v="3"/>
    <s v="Coushatta"/>
    <x v="11"/>
    <x v="0"/>
    <x v="0"/>
    <x v="0"/>
    <x v="0"/>
    <x v="0"/>
  </r>
  <r>
    <x v="2441"/>
    <s v="Jeffrey"/>
    <s v="Barboa"/>
    <x v="871"/>
    <x v="0"/>
    <x v="10"/>
    <x v="34"/>
    <x v="0"/>
    <x v="2"/>
    <s v="Richmond"/>
    <x v="3"/>
    <x v="1"/>
    <x v="0"/>
    <x v="1"/>
    <x v="0"/>
    <x v="4"/>
  </r>
  <r>
    <x v="2442"/>
    <s v="Quintas"/>
    <s v="Harris"/>
    <x v="871"/>
    <x v="0"/>
    <x v="0"/>
    <x v="25"/>
    <x v="0"/>
    <x v="3"/>
    <s v="Atlanta"/>
    <x v="31"/>
    <x v="1"/>
    <x v="0"/>
    <x v="0"/>
    <x v="0"/>
    <x v="0"/>
  </r>
  <r>
    <x v="2443"/>
    <s v="Phillip"/>
    <s v="Rhoades"/>
    <x v="871"/>
    <x v="0"/>
    <x v="5"/>
    <x v="14"/>
    <x v="0"/>
    <x v="1"/>
    <s v="Mannington"/>
    <x v="43"/>
    <x v="1"/>
    <x v="1"/>
    <x v="1"/>
    <x v="0"/>
    <x v="5"/>
  </r>
  <r>
    <x v="2444"/>
    <s v="Keith"/>
    <s v="Burkholder"/>
    <x v="872"/>
    <x v="0"/>
    <x v="0"/>
    <x v="41"/>
    <x v="0"/>
    <x v="1"/>
    <s v="Lima"/>
    <x v="10"/>
    <x v="1"/>
    <x v="0"/>
    <x v="0"/>
    <x v="0"/>
    <x v="0"/>
  </r>
  <r>
    <x v="2445"/>
    <s v="Kemonte"/>
    <s v="Cobbs"/>
    <x v="872"/>
    <x v="0"/>
    <x v="0"/>
    <x v="60"/>
    <x v="0"/>
    <x v="3"/>
    <s v="Gary"/>
    <x v="22"/>
    <x v="1"/>
    <x v="0"/>
    <x v="2"/>
    <x v="0"/>
    <x v="0"/>
  </r>
  <r>
    <x v="2446"/>
    <s v="Aaron"/>
    <s v="Payne"/>
    <x v="873"/>
    <x v="0"/>
    <x v="0"/>
    <x v="19"/>
    <x v="0"/>
    <x v="1"/>
    <s v="Surfside Beach"/>
    <x v="40"/>
    <x v="0"/>
    <x v="0"/>
    <x v="0"/>
    <x v="0"/>
    <x v="0"/>
  </r>
  <r>
    <x v="2447"/>
    <s v="Cory"/>
    <s v="Stephens"/>
    <x v="873"/>
    <x v="0"/>
    <x v="0"/>
    <x v="7"/>
    <x v="0"/>
    <x v="1"/>
    <s v="Spanish Springs"/>
    <x v="16"/>
    <x v="1"/>
    <x v="1"/>
    <x v="0"/>
    <x v="0"/>
    <x v="0"/>
  </r>
  <r>
    <x v="2448"/>
    <s v="TK"/>
    <s v="TK"/>
    <x v="873"/>
    <x v="0"/>
    <x v="0"/>
    <x v="1"/>
    <x v="0"/>
    <x v="3"/>
    <s v="San Diego"/>
    <x v="3"/>
    <x v="1"/>
    <x v="1"/>
    <x v="0"/>
    <x v="0"/>
    <x v="0"/>
  </r>
  <r>
    <x v="2449"/>
    <s v="Jeremy"/>
    <s v="Gabrial"/>
    <x v="873"/>
    <x v="0"/>
    <x v="2"/>
    <x v="10"/>
    <x v="0"/>
    <x v="1"/>
    <s v="Lauderdale County"/>
    <x v="38"/>
    <x v="0"/>
    <x v="0"/>
    <x v="0"/>
    <x v="1"/>
    <x v="2"/>
  </r>
  <r>
    <x v="2450"/>
    <s v="Melissa"/>
    <s v="Wiseman"/>
    <x v="873"/>
    <x v="0"/>
    <x v="0"/>
    <x v="16"/>
    <x v="1"/>
    <x v="1"/>
    <s v="Marine City"/>
    <x v="30"/>
    <x v="1"/>
    <x v="1"/>
    <x v="0"/>
    <x v="0"/>
    <x v="0"/>
  </r>
  <r>
    <x v="2451"/>
    <s v="Joseph"/>
    <s v="Miller"/>
    <x v="873"/>
    <x v="0"/>
    <x v="0"/>
    <x v="30"/>
    <x v="0"/>
    <x v="1"/>
    <s v="Mead Township"/>
    <x v="8"/>
    <x v="1"/>
    <x v="1"/>
    <x v="0"/>
    <x v="0"/>
    <x v="0"/>
  </r>
  <r>
    <x v="2452"/>
    <s v="Timmy"/>
    <s v="Wilson"/>
    <x v="874"/>
    <x v="0"/>
    <x v="0"/>
    <x v="22"/>
    <x v="0"/>
    <x v="1"/>
    <s v="New Straitsville"/>
    <x v="10"/>
    <x v="1"/>
    <x v="0"/>
    <x v="0"/>
    <x v="0"/>
    <x v="0"/>
  </r>
  <r>
    <x v="2453"/>
    <s v="Pablo"/>
    <s v="Garcia"/>
    <x v="874"/>
    <x v="1"/>
    <x v="4"/>
    <x v="7"/>
    <x v="0"/>
    <x v="2"/>
    <s v="Santa Rosa"/>
    <x v="3"/>
    <x v="0"/>
    <x v="0"/>
    <x v="0"/>
    <x v="1"/>
    <x v="4"/>
  </r>
  <r>
    <x v="2454"/>
    <s v="Kyle"/>
    <s v="Andrew Lankford"/>
    <x v="875"/>
    <x v="0"/>
    <x v="4"/>
    <x v="3"/>
    <x v="0"/>
    <x v="1"/>
    <s v="Bon Aqua"/>
    <x v="32"/>
    <x v="1"/>
    <x v="1"/>
    <x v="2"/>
    <x v="0"/>
    <x v="4"/>
  </r>
  <r>
    <x v="2455"/>
    <s v="Danatae"/>
    <s v="Franklin"/>
    <x v="875"/>
    <x v="0"/>
    <x v="0"/>
    <x v="14"/>
    <x v="0"/>
    <x v="3"/>
    <s v="Kansas City"/>
    <x v="19"/>
    <x v="1"/>
    <x v="0"/>
    <x v="2"/>
    <x v="0"/>
    <x v="0"/>
  </r>
  <r>
    <x v="2456"/>
    <s v="Winston"/>
    <s v="Espino Sanchez"/>
    <x v="876"/>
    <x v="0"/>
    <x v="4"/>
    <x v="34"/>
    <x v="0"/>
    <x v="2"/>
    <s v="North Bergen"/>
    <x v="21"/>
    <x v="1"/>
    <x v="0"/>
    <x v="0"/>
    <x v="0"/>
    <x v="4"/>
  </r>
  <r>
    <x v="2457"/>
    <s v="Jose"/>
    <s v="Ortiz"/>
    <x v="876"/>
    <x v="0"/>
    <x v="4"/>
    <x v="20"/>
    <x v="0"/>
    <x v="2"/>
    <s v="Wichita"/>
    <x v="2"/>
    <x v="1"/>
    <x v="1"/>
    <x v="0"/>
    <x v="0"/>
    <x v="4"/>
  </r>
  <r>
    <x v="2458"/>
    <s v="Christopher"/>
    <s v="K. Sales"/>
    <x v="876"/>
    <x v="0"/>
    <x v="1"/>
    <x v="16"/>
    <x v="0"/>
    <x v="1"/>
    <s v="Blue Summit"/>
    <x v="19"/>
    <x v="1"/>
    <x v="1"/>
    <x v="1"/>
    <x v="0"/>
    <x v="1"/>
  </r>
  <r>
    <x v="2459"/>
    <s v="Peter"/>
    <s v="James Robbins"/>
    <x v="877"/>
    <x v="0"/>
    <x v="0"/>
    <x v="2"/>
    <x v="0"/>
    <x v="1"/>
    <s v="Junction City"/>
    <x v="2"/>
    <x v="0"/>
    <x v="0"/>
    <x v="0"/>
    <x v="0"/>
    <x v="0"/>
  </r>
  <r>
    <x v="2460"/>
    <s v="Darreon"/>
    <s v="Neal"/>
    <x v="877"/>
    <x v="0"/>
    <x v="0"/>
    <x v="31"/>
    <x v="0"/>
    <x v="3"/>
    <s v="Dalton"/>
    <x v="15"/>
    <x v="1"/>
    <x v="1"/>
    <x v="3"/>
    <x v="0"/>
    <x v="0"/>
  </r>
  <r>
    <x v="2461"/>
    <s v="Eugene"/>
    <s v="Nelson"/>
    <x v="878"/>
    <x v="0"/>
    <x v="5"/>
    <x v="45"/>
    <x v="0"/>
    <x v="3"/>
    <s v="Kent"/>
    <x v="0"/>
    <x v="1"/>
    <x v="0"/>
    <x v="1"/>
    <x v="0"/>
    <x v="5"/>
  </r>
  <r>
    <x v="2462"/>
    <s v="Mark"/>
    <s v="P. Coffey"/>
    <x v="879"/>
    <x v="0"/>
    <x v="0"/>
    <x v="19"/>
    <x v="0"/>
    <x v="1"/>
    <s v="Dyer"/>
    <x v="22"/>
    <x v="1"/>
    <x v="0"/>
    <x v="3"/>
    <x v="0"/>
    <x v="0"/>
  </r>
  <r>
    <x v="2463"/>
    <s v="Eric"/>
    <s v="Bogart"/>
    <x v="879"/>
    <x v="0"/>
    <x v="0"/>
    <x v="17"/>
    <x v="0"/>
    <x v="1"/>
    <s v="Los Angeles"/>
    <x v="3"/>
    <x v="1"/>
    <x v="0"/>
    <x v="0"/>
    <x v="0"/>
    <x v="0"/>
  </r>
  <r>
    <x v="2464"/>
    <s v="Tyrease"/>
    <s v="Carlyle"/>
    <x v="880"/>
    <x v="0"/>
    <x v="0"/>
    <x v="10"/>
    <x v="0"/>
    <x v="3"/>
    <s v="Philadelphia"/>
    <x v="8"/>
    <x v="0"/>
    <x v="1"/>
    <x v="0"/>
    <x v="0"/>
    <x v="0"/>
  </r>
  <r>
    <x v="2465"/>
    <s v="Eduardo"/>
    <s v="Navarrete"/>
    <x v="881"/>
    <x v="0"/>
    <x v="4"/>
    <x v="7"/>
    <x v="0"/>
    <x v="2"/>
    <s v="Frederickstown"/>
    <x v="0"/>
    <x v="1"/>
    <x v="0"/>
    <x v="0"/>
    <x v="0"/>
    <x v="4"/>
  </r>
  <r>
    <x v="2466"/>
    <s v="Christopher"/>
    <s v="Collins"/>
    <x v="882"/>
    <x v="0"/>
    <x v="0"/>
    <x v="22"/>
    <x v="0"/>
    <x v="1"/>
    <s v="Habersham"/>
    <x v="31"/>
    <x v="1"/>
    <x v="1"/>
    <x v="0"/>
    <x v="0"/>
    <x v="0"/>
  </r>
  <r>
    <x v="2467"/>
    <s v="Roger"/>
    <s v="Burzinski"/>
    <x v="882"/>
    <x v="0"/>
    <x v="0"/>
    <x v="30"/>
    <x v="0"/>
    <x v="1"/>
    <s v="La Crosse"/>
    <x v="39"/>
    <x v="1"/>
    <x v="1"/>
    <x v="1"/>
    <x v="0"/>
    <x v="0"/>
  </r>
  <r>
    <x v="2468"/>
    <s v="Carmen"/>
    <s v="William Rongione"/>
    <x v="882"/>
    <x v="0"/>
    <x v="10"/>
    <x v="11"/>
    <x v="0"/>
    <x v="1"/>
    <s v="Cosby"/>
    <x v="32"/>
    <x v="1"/>
    <x v="0"/>
    <x v="2"/>
    <x v="0"/>
    <x v="4"/>
  </r>
  <r>
    <x v="2469"/>
    <s v="Patrick"/>
    <s v="Harmon"/>
    <x v="882"/>
    <x v="0"/>
    <x v="4"/>
    <x v="44"/>
    <x v="0"/>
    <x v="3"/>
    <s v="Salt Lake City"/>
    <x v="13"/>
    <x v="1"/>
    <x v="1"/>
    <x v="2"/>
    <x v="1"/>
    <x v="4"/>
  </r>
  <r>
    <x v="2470"/>
    <s v="Hussein"/>
    <s v="Hassan"/>
    <x v="882"/>
    <x v="0"/>
    <x v="9"/>
    <x v="42"/>
    <x v="0"/>
    <x v="3"/>
    <s v="Kennewick"/>
    <x v="0"/>
    <x v="0"/>
    <x v="0"/>
    <x v="0"/>
    <x v="0"/>
    <x v="4"/>
  </r>
  <r>
    <x v="2471"/>
    <s v="Steven"/>
    <s v="James Young"/>
    <x v="883"/>
    <x v="0"/>
    <x v="2"/>
    <x v="34"/>
    <x v="0"/>
    <x v="1"/>
    <s v="Colorado Springs"/>
    <x v="4"/>
    <x v="1"/>
    <x v="0"/>
    <x v="2"/>
    <x v="0"/>
    <x v="2"/>
  </r>
  <r>
    <x v="2472"/>
    <s v="Robert"/>
    <s v="Emmett Bracewell Jr."/>
    <x v="883"/>
    <x v="0"/>
    <x v="0"/>
    <x v="45"/>
    <x v="0"/>
    <x v="1"/>
    <s v="Jacksonville"/>
    <x v="26"/>
    <x v="1"/>
    <x v="0"/>
    <x v="0"/>
    <x v="0"/>
    <x v="0"/>
  </r>
  <r>
    <x v="2473"/>
    <s v="Herbert"/>
    <s v="Gilbert"/>
    <x v="884"/>
    <x v="0"/>
    <x v="5"/>
    <x v="13"/>
    <x v="0"/>
    <x v="3"/>
    <s v="Thomasville"/>
    <x v="31"/>
    <x v="1"/>
    <x v="2"/>
    <x v="0"/>
    <x v="1"/>
    <x v="5"/>
  </r>
  <r>
    <x v="2474"/>
    <s v="Kenneth"/>
    <s v="Lewis"/>
    <x v="885"/>
    <x v="0"/>
    <x v="0"/>
    <x v="8"/>
    <x v="0"/>
    <x v="3"/>
    <s v="Los Angeles"/>
    <x v="3"/>
    <x v="1"/>
    <x v="2"/>
    <x v="2"/>
    <x v="0"/>
    <x v="0"/>
  </r>
  <r>
    <x v="2475"/>
    <s v="James"/>
    <s v="Midkiff"/>
    <x v="885"/>
    <x v="0"/>
    <x v="0"/>
    <x v="30"/>
    <x v="0"/>
    <x v="1"/>
    <s v="Livermore"/>
    <x v="3"/>
    <x v="0"/>
    <x v="0"/>
    <x v="0"/>
    <x v="0"/>
    <x v="0"/>
  </r>
  <r>
    <x v="2476"/>
    <s v="Peter"/>
    <s v="Daniel Grima"/>
    <x v="886"/>
    <x v="0"/>
    <x v="5"/>
    <x v="61"/>
    <x v="0"/>
    <x v="1"/>
    <s v="Crenshaw County"/>
    <x v="37"/>
    <x v="1"/>
    <x v="2"/>
    <x v="0"/>
    <x v="0"/>
    <x v="5"/>
  </r>
  <r>
    <x v="2477"/>
    <s v="Edgar"/>
    <s v="Ramirez Carreto"/>
    <x v="886"/>
    <x v="0"/>
    <x v="4"/>
    <x v="14"/>
    <x v="0"/>
    <x v="2"/>
    <s v="Phoenix"/>
    <x v="6"/>
    <x v="0"/>
    <x v="1"/>
    <x v="0"/>
    <x v="0"/>
    <x v="4"/>
  </r>
  <r>
    <x v="2478"/>
    <s v="Clarence"/>
    <s v="Belsar III"/>
    <x v="887"/>
    <x v="0"/>
    <x v="0"/>
    <x v="35"/>
    <x v="0"/>
    <x v="1"/>
    <s v="Fairchance"/>
    <x v="8"/>
    <x v="1"/>
    <x v="0"/>
    <x v="0"/>
    <x v="0"/>
    <x v="0"/>
  </r>
  <r>
    <x v="2479"/>
    <s v="Derrick"/>
    <s v="Rashard Brabham"/>
    <x v="887"/>
    <x v="0"/>
    <x v="0"/>
    <x v="9"/>
    <x v="0"/>
    <x v="3"/>
    <s v="Jacksonville"/>
    <x v="26"/>
    <x v="1"/>
    <x v="0"/>
    <x v="0"/>
    <x v="0"/>
    <x v="0"/>
  </r>
  <r>
    <x v="2480"/>
    <s v="Thomas"/>
    <s v="Justin Walton"/>
    <x v="888"/>
    <x v="0"/>
    <x v="19"/>
    <x v="3"/>
    <x v="0"/>
    <x v="1"/>
    <s v="Homewood"/>
    <x v="37"/>
    <x v="1"/>
    <x v="0"/>
    <x v="0"/>
    <x v="0"/>
    <x v="8"/>
  </r>
  <r>
    <x v="2481"/>
    <s v="Jonathan"/>
    <s v="Bolger"/>
    <x v="889"/>
    <x v="0"/>
    <x v="0"/>
    <x v="51"/>
    <x v="0"/>
    <x v="1"/>
    <s v="Yellville"/>
    <x v="14"/>
    <x v="1"/>
    <x v="1"/>
    <x v="0"/>
    <x v="0"/>
    <x v="0"/>
  </r>
  <r>
    <x v="2482"/>
    <s v="Keshawn"/>
    <s v="Wilson"/>
    <x v="889"/>
    <x v="0"/>
    <x v="0"/>
    <x v="3"/>
    <x v="0"/>
    <x v="3"/>
    <s v="Brick"/>
    <x v="21"/>
    <x v="1"/>
    <x v="0"/>
    <x v="0"/>
    <x v="0"/>
    <x v="0"/>
  </r>
  <r>
    <x v="2483"/>
    <s v="Jeffrey"/>
    <s v="Jacobs"/>
    <x v="890"/>
    <x v="0"/>
    <x v="2"/>
    <x v="15"/>
    <x v="0"/>
    <x v="1"/>
    <s v="Morganton"/>
    <x v="33"/>
    <x v="1"/>
    <x v="0"/>
    <x v="0"/>
    <x v="0"/>
    <x v="2"/>
  </r>
  <r>
    <x v="2484"/>
    <s v="Dennia"/>
    <s v="Flowers"/>
    <x v="890"/>
    <x v="0"/>
    <x v="0"/>
    <x v="53"/>
    <x v="0"/>
    <x v="1"/>
    <s v="Colorado City"/>
    <x v="4"/>
    <x v="1"/>
    <x v="0"/>
    <x v="0"/>
    <x v="0"/>
    <x v="0"/>
  </r>
  <r>
    <x v="2485"/>
    <s v="Tyler"/>
    <s v="Whitmire"/>
    <x v="890"/>
    <x v="0"/>
    <x v="4"/>
    <x v="6"/>
    <x v="0"/>
    <x v="1"/>
    <s v="Franklin"/>
    <x v="39"/>
    <x v="0"/>
    <x v="1"/>
    <x v="3"/>
    <x v="0"/>
    <x v="4"/>
  </r>
  <r>
    <x v="2486"/>
    <s v="Nathaniel"/>
    <s v="Richmond"/>
    <x v="890"/>
    <x v="0"/>
    <x v="0"/>
    <x v="39"/>
    <x v="0"/>
    <x v="3"/>
    <s v="Steubenville"/>
    <x v="10"/>
    <x v="1"/>
    <x v="0"/>
    <x v="0"/>
    <x v="0"/>
    <x v="0"/>
  </r>
  <r>
    <x v="2487"/>
    <s v="Thomas"/>
    <s v="Selje"/>
    <x v="890"/>
    <x v="0"/>
    <x v="0"/>
    <x v="48"/>
    <x v="0"/>
    <x v="1"/>
    <s v="Pardeeville"/>
    <x v="39"/>
    <x v="1"/>
    <x v="0"/>
    <x v="0"/>
    <x v="0"/>
    <x v="0"/>
  </r>
  <r>
    <x v="2488"/>
    <s v="Kiwi"/>
    <s v="Herring"/>
    <x v="891"/>
    <x v="0"/>
    <x v="4"/>
    <x v="12"/>
    <x v="1"/>
    <x v="3"/>
    <s v="St. Louis"/>
    <x v="19"/>
    <x v="1"/>
    <x v="0"/>
    <x v="0"/>
    <x v="0"/>
    <x v="4"/>
  </r>
  <r>
    <x v="2489"/>
    <s v="Henry"/>
    <s v="Rivera Jr."/>
    <x v="891"/>
    <x v="0"/>
    <x v="5"/>
    <x v="18"/>
    <x v="0"/>
    <x v="2"/>
    <s v="Albuquerque"/>
    <x v="17"/>
    <x v="1"/>
    <x v="0"/>
    <x v="1"/>
    <x v="0"/>
    <x v="5"/>
  </r>
  <r>
    <x v="2490"/>
    <s v="Robert"/>
    <s v="Earl Adams"/>
    <x v="891"/>
    <x v="0"/>
    <x v="4"/>
    <x v="12"/>
    <x v="0"/>
    <x v="1"/>
    <s v="Orcutt"/>
    <x v="3"/>
    <x v="1"/>
    <x v="1"/>
    <x v="2"/>
    <x v="0"/>
    <x v="4"/>
  </r>
  <r>
    <x v="2491"/>
    <s v="Konstantin"/>
    <s v="Morozov"/>
    <x v="891"/>
    <x v="0"/>
    <x v="0"/>
    <x v="26"/>
    <x v="0"/>
    <x v="1"/>
    <s v="Los Angeles"/>
    <x v="3"/>
    <x v="1"/>
    <x v="1"/>
    <x v="0"/>
    <x v="0"/>
    <x v="0"/>
  </r>
  <r>
    <x v="2492"/>
    <s v="Mark"/>
    <s v="Aaron Jensen"/>
    <x v="891"/>
    <x v="0"/>
    <x v="0"/>
    <x v="32"/>
    <x v="0"/>
    <x v="1"/>
    <s v="Durham"/>
    <x v="3"/>
    <x v="0"/>
    <x v="0"/>
    <x v="0"/>
    <x v="0"/>
    <x v="0"/>
  </r>
  <r>
    <x v="2493"/>
    <s v="Ciara"/>
    <s v="Howard"/>
    <x v="892"/>
    <x v="0"/>
    <x v="0"/>
    <x v="35"/>
    <x v="1"/>
    <x v="1"/>
    <s v="Olathe"/>
    <x v="2"/>
    <x v="0"/>
    <x v="1"/>
    <x v="0"/>
    <x v="0"/>
    <x v="0"/>
  </r>
  <r>
    <x v="2494"/>
    <s v="Colton"/>
    <s v="Puckett"/>
    <x v="893"/>
    <x v="0"/>
    <x v="0"/>
    <x v="14"/>
    <x v="0"/>
    <x v="1"/>
    <s v="Waterford Township"/>
    <x v="30"/>
    <x v="0"/>
    <x v="1"/>
    <x v="0"/>
    <x v="0"/>
    <x v="0"/>
  </r>
  <r>
    <x v="2495"/>
    <s v="Isaias"/>
    <s v="Raziel Ochoa"/>
    <x v="893"/>
    <x v="0"/>
    <x v="0"/>
    <x v="29"/>
    <x v="0"/>
    <x v="2"/>
    <s v="Lemon Grove"/>
    <x v="3"/>
    <x v="1"/>
    <x v="0"/>
    <x v="2"/>
    <x v="0"/>
    <x v="0"/>
  </r>
  <r>
    <x v="2496"/>
    <s v="Scott"/>
    <s v="Mayfield"/>
    <x v="893"/>
    <x v="0"/>
    <x v="0"/>
    <x v="22"/>
    <x v="0"/>
    <x v="3"/>
    <s v="Orange"/>
    <x v="21"/>
    <x v="1"/>
    <x v="1"/>
    <x v="2"/>
    <x v="0"/>
    <x v="0"/>
  </r>
  <r>
    <x v="2497"/>
    <s v="Daniel"/>
    <s v="Blyler"/>
    <x v="894"/>
    <x v="0"/>
    <x v="0"/>
    <x v="51"/>
    <x v="0"/>
    <x v="1"/>
    <s v="Jacksonville"/>
    <x v="26"/>
    <x v="1"/>
    <x v="1"/>
    <x v="0"/>
    <x v="0"/>
    <x v="0"/>
  </r>
  <r>
    <x v="2498"/>
    <s v="Kristen"/>
    <s v="Ambury"/>
    <x v="894"/>
    <x v="0"/>
    <x v="0"/>
    <x v="14"/>
    <x v="1"/>
    <x v="1"/>
    <s v="Sunrise"/>
    <x v="26"/>
    <x v="0"/>
    <x v="2"/>
    <x v="0"/>
    <x v="0"/>
    <x v="0"/>
  </r>
  <r>
    <x v="2499"/>
    <s v="Charles"/>
    <s v="David Robinson"/>
    <x v="894"/>
    <x v="0"/>
    <x v="1"/>
    <x v="1"/>
    <x v="0"/>
    <x v="3"/>
    <s v="Woodville"/>
    <x v="31"/>
    <x v="1"/>
    <x v="0"/>
    <x v="2"/>
    <x v="0"/>
    <x v="1"/>
  </r>
  <r>
    <x v="2500"/>
    <s v="Michael"/>
    <s v="Malik Kawon Lee"/>
    <x v="895"/>
    <x v="0"/>
    <x v="0"/>
    <x v="5"/>
    <x v="0"/>
    <x v="3"/>
    <s v="Pine Bluff"/>
    <x v="14"/>
    <x v="1"/>
    <x v="0"/>
    <x v="2"/>
    <x v="0"/>
    <x v="0"/>
  </r>
  <r>
    <x v="2501"/>
    <s v="William"/>
    <s v="Wilson"/>
    <x v="896"/>
    <x v="0"/>
    <x v="0"/>
    <x v="35"/>
    <x v="0"/>
    <x v="2"/>
    <s v="Farmington"/>
    <x v="17"/>
    <x v="1"/>
    <x v="0"/>
    <x v="0"/>
    <x v="0"/>
    <x v="0"/>
  </r>
  <r>
    <x v="2502"/>
    <s v="Jason"/>
    <s v="Hoops"/>
    <x v="896"/>
    <x v="0"/>
    <x v="0"/>
    <x v="19"/>
    <x v="0"/>
    <x v="1"/>
    <s v="Kettering"/>
    <x v="10"/>
    <x v="1"/>
    <x v="1"/>
    <x v="0"/>
    <x v="0"/>
    <x v="0"/>
  </r>
  <r>
    <x v="2503"/>
    <s v="Dwayne"/>
    <s v="Martin"/>
    <x v="896"/>
    <x v="0"/>
    <x v="4"/>
    <x v="8"/>
    <x v="0"/>
    <x v="1"/>
    <s v="Sharpsburg"/>
    <x v="23"/>
    <x v="1"/>
    <x v="0"/>
    <x v="2"/>
    <x v="0"/>
    <x v="4"/>
  </r>
  <r>
    <x v="2504"/>
    <s v="Kostatinos"/>
    <s v="Sfaelos"/>
    <x v="897"/>
    <x v="0"/>
    <x v="0"/>
    <x v="57"/>
    <x v="0"/>
    <x v="1"/>
    <s v="New Milford"/>
    <x v="47"/>
    <x v="1"/>
    <x v="0"/>
    <x v="2"/>
    <x v="0"/>
    <x v="0"/>
  </r>
  <r>
    <x v="2505"/>
    <s v="William"/>
    <s v="Matthew Holmes"/>
    <x v="897"/>
    <x v="0"/>
    <x v="5"/>
    <x v="22"/>
    <x v="0"/>
    <x v="3"/>
    <s v="Newton"/>
    <x v="2"/>
    <x v="0"/>
    <x v="0"/>
    <x v="1"/>
    <x v="1"/>
    <x v="5"/>
  </r>
  <r>
    <x v="2506"/>
    <s v="Ricky"/>
    <s v="Ard"/>
    <x v="898"/>
    <x v="0"/>
    <x v="37"/>
    <x v="58"/>
    <x v="0"/>
    <x v="3"/>
    <s v="Evansville"/>
    <x v="22"/>
    <x v="0"/>
    <x v="1"/>
    <x v="0"/>
    <x v="1"/>
    <x v="6"/>
  </r>
  <r>
    <x v="2507"/>
    <s v="Joshua"/>
    <s v="Mark Cloud"/>
    <x v="898"/>
    <x v="0"/>
    <x v="0"/>
    <x v="6"/>
    <x v="0"/>
    <x v="1"/>
    <s v="Lincoln Parish"/>
    <x v="11"/>
    <x v="1"/>
    <x v="0"/>
    <x v="0"/>
    <x v="0"/>
    <x v="0"/>
  </r>
  <r>
    <x v="2508"/>
    <s v="Brandy"/>
    <s v="Caldwell"/>
    <x v="898"/>
    <x v="0"/>
    <x v="0"/>
    <x v="42"/>
    <x v="1"/>
    <x v="1"/>
    <s v="Watagua"/>
    <x v="9"/>
    <x v="0"/>
    <x v="1"/>
    <x v="0"/>
    <x v="0"/>
    <x v="0"/>
  </r>
  <r>
    <x v="2509"/>
    <s v="Anthony"/>
    <s v="Antonio Ford"/>
    <x v="899"/>
    <x v="0"/>
    <x v="1"/>
    <x v="25"/>
    <x v="0"/>
    <x v="3"/>
    <s v="Miami"/>
    <x v="26"/>
    <x v="1"/>
    <x v="1"/>
    <x v="2"/>
    <x v="0"/>
    <x v="1"/>
  </r>
  <r>
    <x v="2510"/>
    <s v="Thomas"/>
    <s v="Daniel Littlecloud"/>
    <x v="899"/>
    <x v="0"/>
    <x v="0"/>
    <x v="3"/>
    <x v="0"/>
    <x v="5"/>
    <s v="Sacramento"/>
    <x v="3"/>
    <x v="1"/>
    <x v="0"/>
    <x v="1"/>
    <x v="0"/>
    <x v="0"/>
  </r>
  <r>
    <x v="2511"/>
    <s v="Issac"/>
    <s v="Cervantes"/>
    <x v="900"/>
    <x v="0"/>
    <x v="0"/>
    <x v="6"/>
    <x v="0"/>
    <x v="2"/>
    <s v="Bakersfield"/>
    <x v="3"/>
    <x v="1"/>
    <x v="0"/>
    <x v="0"/>
    <x v="0"/>
    <x v="0"/>
  </r>
  <r>
    <x v="2512"/>
    <s v="Debi"/>
    <s v="Lynn Thorkelson"/>
    <x v="900"/>
    <x v="0"/>
    <x v="0"/>
    <x v="30"/>
    <x v="1"/>
    <x v="1"/>
    <s v="Fort Myers"/>
    <x v="26"/>
    <x v="1"/>
    <x v="0"/>
    <x v="0"/>
    <x v="0"/>
    <x v="0"/>
  </r>
  <r>
    <x v="2513"/>
    <s v="Michael"/>
    <s v="Battles"/>
    <x v="901"/>
    <x v="0"/>
    <x v="2"/>
    <x v="3"/>
    <x v="0"/>
    <x v="1"/>
    <s v="Poultney"/>
    <x v="49"/>
    <x v="0"/>
    <x v="0"/>
    <x v="0"/>
    <x v="0"/>
    <x v="2"/>
  </r>
  <r>
    <x v="2514"/>
    <s v="Roger"/>
    <s v="Helgerson"/>
    <x v="901"/>
    <x v="0"/>
    <x v="5"/>
    <x v="34"/>
    <x v="0"/>
    <x v="1"/>
    <s v="Mount Hope"/>
    <x v="39"/>
    <x v="1"/>
    <x v="1"/>
    <x v="2"/>
    <x v="0"/>
    <x v="5"/>
  </r>
  <r>
    <x v="2515"/>
    <s v="Daniel"/>
    <s v="Gillis"/>
    <x v="901"/>
    <x v="0"/>
    <x v="4"/>
    <x v="16"/>
    <x v="0"/>
    <x v="1"/>
    <s v="Pittsfield"/>
    <x v="24"/>
    <x v="0"/>
    <x v="1"/>
    <x v="2"/>
    <x v="0"/>
    <x v="4"/>
  </r>
  <r>
    <x v="2516"/>
    <s v="Antwon"/>
    <s v="Springer"/>
    <x v="902"/>
    <x v="0"/>
    <x v="0"/>
    <x v="13"/>
    <x v="0"/>
    <x v="3"/>
    <s v="Milwaukee"/>
    <x v="39"/>
    <x v="1"/>
    <x v="0"/>
    <x v="0"/>
    <x v="0"/>
    <x v="0"/>
  </r>
  <r>
    <x v="2517"/>
    <s v="Henry"/>
    <s v="Stephen Rakoz"/>
    <x v="902"/>
    <x v="0"/>
    <x v="0"/>
    <x v="1"/>
    <x v="0"/>
    <x v="1"/>
    <s v="Longview"/>
    <x v="0"/>
    <x v="1"/>
    <x v="1"/>
    <x v="0"/>
    <x v="0"/>
    <x v="0"/>
  </r>
  <r>
    <x v="2518"/>
    <s v="William"/>
    <s v="Porubsky"/>
    <x v="902"/>
    <x v="0"/>
    <x v="1"/>
    <x v="12"/>
    <x v="0"/>
    <x v="1"/>
    <s v="Akron"/>
    <x v="10"/>
    <x v="0"/>
    <x v="0"/>
    <x v="0"/>
    <x v="1"/>
    <x v="1"/>
  </r>
  <r>
    <x v="2519"/>
    <s v="Jarvis"/>
    <s v="Hayes"/>
    <x v="902"/>
    <x v="0"/>
    <x v="5"/>
    <x v="10"/>
    <x v="0"/>
    <x v="3"/>
    <s v="Myrtle Beach"/>
    <x v="40"/>
    <x v="1"/>
    <x v="0"/>
    <x v="1"/>
    <x v="0"/>
    <x v="5"/>
  </r>
  <r>
    <x v="2520"/>
    <s v="Shane"/>
    <s v="Marsh"/>
    <x v="903"/>
    <x v="0"/>
    <x v="4"/>
    <x v="51"/>
    <x v="0"/>
    <x v="1"/>
    <s v="Toledo"/>
    <x v="10"/>
    <x v="1"/>
    <x v="0"/>
    <x v="0"/>
    <x v="0"/>
    <x v="4"/>
  </r>
  <r>
    <x v="2521"/>
    <s v="James"/>
    <s v="Fuller"/>
    <x v="903"/>
    <x v="1"/>
    <x v="47"/>
    <x v="49"/>
    <x v="0"/>
    <x v="1"/>
    <s v="Columbus"/>
    <x v="31"/>
    <x v="1"/>
    <x v="0"/>
    <x v="0"/>
    <x v="0"/>
    <x v="2"/>
  </r>
  <r>
    <x v="2522"/>
    <s v="Daniel"/>
    <s v="Wheelock"/>
    <x v="904"/>
    <x v="0"/>
    <x v="4"/>
    <x v="43"/>
    <x v="0"/>
    <x v="1"/>
    <s v="Kendale Lakes"/>
    <x v="26"/>
    <x v="1"/>
    <x v="0"/>
    <x v="0"/>
    <x v="0"/>
    <x v="4"/>
  </r>
  <r>
    <x v="2523"/>
    <s v="Rueben"/>
    <s v="Galindo"/>
    <x v="905"/>
    <x v="0"/>
    <x v="0"/>
    <x v="20"/>
    <x v="0"/>
    <x v="2"/>
    <s v="Charlotte"/>
    <x v="33"/>
    <x v="1"/>
    <x v="1"/>
    <x v="0"/>
    <x v="0"/>
    <x v="0"/>
  </r>
  <r>
    <x v="2524"/>
    <s v="Timothy"/>
    <s v="Elam"/>
    <x v="905"/>
    <x v="0"/>
    <x v="1"/>
    <x v="15"/>
    <x v="0"/>
    <x v="1"/>
    <s v="Los Angeles"/>
    <x v="3"/>
    <x v="1"/>
    <x v="0"/>
    <x v="0"/>
    <x v="0"/>
    <x v="1"/>
  </r>
  <r>
    <x v="2525"/>
    <s v="Miguel"/>
    <s v="Richards"/>
    <x v="905"/>
    <x v="0"/>
    <x v="4"/>
    <x v="10"/>
    <x v="0"/>
    <x v="3"/>
    <s v="New York"/>
    <x v="35"/>
    <x v="0"/>
    <x v="1"/>
    <x v="0"/>
    <x v="1"/>
    <x v="4"/>
  </r>
  <r>
    <x v="2526"/>
    <s v="Eric"/>
    <s v="Dwan Arnold"/>
    <x v="906"/>
    <x v="0"/>
    <x v="0"/>
    <x v="11"/>
    <x v="0"/>
    <x v="3"/>
    <s v="Sacramento"/>
    <x v="3"/>
    <x v="1"/>
    <x v="0"/>
    <x v="1"/>
    <x v="0"/>
    <x v="0"/>
  </r>
  <r>
    <x v="2527"/>
    <s v="Billy"/>
    <s v="Joe Elmore"/>
    <x v="907"/>
    <x v="0"/>
    <x v="0"/>
    <x v="34"/>
    <x v="0"/>
    <x v="1"/>
    <s v="Amarillo"/>
    <x v="9"/>
    <x v="1"/>
    <x v="0"/>
    <x v="0"/>
    <x v="0"/>
    <x v="0"/>
  </r>
  <r>
    <x v="2528"/>
    <s v="Michael"/>
    <s v="Culhane"/>
    <x v="907"/>
    <x v="0"/>
    <x v="5"/>
    <x v="44"/>
    <x v="0"/>
    <x v="1"/>
    <s v="Monett"/>
    <x v="19"/>
    <x v="0"/>
    <x v="1"/>
    <x v="0"/>
    <x v="0"/>
    <x v="5"/>
  </r>
  <r>
    <x v="2529"/>
    <s v="Ervin"/>
    <s v="Eugene Sweat Jr."/>
    <x v="908"/>
    <x v="0"/>
    <x v="0"/>
    <x v="35"/>
    <x v="0"/>
    <x v="3"/>
    <s v="Arcata"/>
    <x v="3"/>
    <x v="1"/>
    <x v="0"/>
    <x v="0"/>
    <x v="0"/>
    <x v="0"/>
  </r>
  <r>
    <x v="2530"/>
    <s v="Erick"/>
    <s v="Perez"/>
    <x v="909"/>
    <x v="0"/>
    <x v="0"/>
    <x v="6"/>
    <x v="0"/>
    <x v="2"/>
    <s v="Youngtown"/>
    <x v="6"/>
    <x v="1"/>
    <x v="0"/>
    <x v="0"/>
    <x v="0"/>
    <x v="0"/>
  </r>
  <r>
    <x v="2531"/>
    <s v="Joseph"/>
    <s v="Charles Cook"/>
    <x v="909"/>
    <x v="0"/>
    <x v="0"/>
    <x v="56"/>
    <x v="0"/>
    <x v="1"/>
    <s v="Huntersville"/>
    <x v="33"/>
    <x v="1"/>
    <x v="0"/>
    <x v="0"/>
    <x v="0"/>
    <x v="0"/>
  </r>
  <r>
    <x v="2532"/>
    <s v="Frankie"/>
    <s v="Santos"/>
    <x v="909"/>
    <x v="0"/>
    <x v="0"/>
    <x v="47"/>
    <x v="0"/>
    <x v="2"/>
    <s v="Tacoma"/>
    <x v="0"/>
    <x v="1"/>
    <x v="0"/>
    <x v="0"/>
    <x v="0"/>
    <x v="0"/>
  </r>
  <r>
    <x v="2533"/>
    <s v="Spencer"/>
    <s v="Hight"/>
    <x v="909"/>
    <x v="0"/>
    <x v="0"/>
    <x v="3"/>
    <x v="0"/>
    <x v="1"/>
    <s v="Plano"/>
    <x v="9"/>
    <x v="1"/>
    <x v="0"/>
    <x v="0"/>
    <x v="0"/>
    <x v="0"/>
  </r>
  <r>
    <x v="2534"/>
    <s v="Juan"/>
    <s v="Flores"/>
    <x v="909"/>
    <x v="0"/>
    <x v="5"/>
    <x v="29"/>
    <x v="0"/>
    <x v="2"/>
    <s v="Chicago"/>
    <x v="15"/>
    <x v="1"/>
    <x v="0"/>
    <x v="0"/>
    <x v="1"/>
    <x v="5"/>
  </r>
  <r>
    <x v="2535"/>
    <s v="Thomas"/>
    <s v="Addison"/>
    <x v="910"/>
    <x v="0"/>
    <x v="5"/>
    <x v="9"/>
    <x v="0"/>
    <x v="5"/>
    <s v="Great Falls"/>
    <x v="12"/>
    <x v="1"/>
    <x v="1"/>
    <x v="2"/>
    <x v="0"/>
    <x v="5"/>
  </r>
  <r>
    <x v="2536"/>
    <s v="Brian"/>
    <s v="Patrick Allen"/>
    <x v="910"/>
    <x v="0"/>
    <x v="0"/>
    <x v="26"/>
    <x v="0"/>
    <x v="1"/>
    <s v="Hixson"/>
    <x v="32"/>
    <x v="1"/>
    <x v="0"/>
    <x v="1"/>
    <x v="0"/>
    <x v="0"/>
  </r>
  <r>
    <x v="2537"/>
    <s v="Vincent"/>
    <s v="Edward Hernandez Jr"/>
    <x v="910"/>
    <x v="0"/>
    <x v="2"/>
    <x v="4"/>
    <x v="0"/>
    <x v="2"/>
    <s v="Bassett"/>
    <x v="3"/>
    <x v="1"/>
    <x v="0"/>
    <x v="0"/>
    <x v="0"/>
    <x v="2"/>
  </r>
  <r>
    <x v="2538"/>
    <s v="Rodolfo"/>
    <s v="Ballardo"/>
    <x v="911"/>
    <x v="0"/>
    <x v="0"/>
    <x v="10"/>
    <x v="0"/>
    <x v="2"/>
    <s v="Quartzsite"/>
    <x v="6"/>
    <x v="1"/>
    <x v="0"/>
    <x v="1"/>
    <x v="0"/>
    <x v="0"/>
  </r>
  <r>
    <x v="2539"/>
    <s v="Gary"/>
    <s v="Joe McCourt"/>
    <x v="912"/>
    <x v="0"/>
    <x v="4"/>
    <x v="44"/>
    <x v="0"/>
    <x v="1"/>
    <s v="Frametown"/>
    <x v="43"/>
    <x v="1"/>
    <x v="0"/>
    <x v="0"/>
    <x v="0"/>
    <x v="4"/>
  </r>
  <r>
    <x v="2540"/>
    <s v="Ruben"/>
    <s v="Urbina"/>
    <x v="913"/>
    <x v="0"/>
    <x v="59"/>
    <x v="60"/>
    <x v="0"/>
    <x v="2"/>
    <s v="Haymarket"/>
    <x v="20"/>
    <x v="1"/>
    <x v="1"/>
    <x v="0"/>
    <x v="0"/>
    <x v="6"/>
  </r>
  <r>
    <x v="2541"/>
    <s v="Matthew"/>
    <s v="Michael McTague"/>
    <x v="913"/>
    <x v="0"/>
    <x v="5"/>
    <x v="26"/>
    <x v="0"/>
    <x v="1"/>
    <s v="Hallandale Beach"/>
    <x v="26"/>
    <x v="0"/>
    <x v="0"/>
    <x v="1"/>
    <x v="0"/>
    <x v="5"/>
  </r>
  <r>
    <x v="2542"/>
    <s v="Jacob"/>
    <s v="Dominguez"/>
    <x v="913"/>
    <x v="0"/>
    <x v="1"/>
    <x v="3"/>
    <x v="0"/>
    <x v="2"/>
    <s v="San Jose"/>
    <x v="3"/>
    <x v="1"/>
    <x v="1"/>
    <x v="1"/>
    <x v="0"/>
    <x v="1"/>
  </r>
  <r>
    <x v="2543"/>
    <s v="Scout"/>
    <s v="Schultz"/>
    <x v="914"/>
    <x v="0"/>
    <x v="4"/>
    <x v="27"/>
    <x v="0"/>
    <x v="1"/>
    <s v="Atlanta"/>
    <x v="31"/>
    <x v="0"/>
    <x v="1"/>
    <x v="0"/>
    <x v="0"/>
    <x v="4"/>
  </r>
  <r>
    <x v="2544"/>
    <s v="Nicholas"/>
    <s v="K. Perkins"/>
    <x v="915"/>
    <x v="0"/>
    <x v="0"/>
    <x v="13"/>
    <x v="0"/>
    <x v="1"/>
    <s v="Oak Harbor"/>
    <x v="0"/>
    <x v="0"/>
    <x v="0"/>
    <x v="0"/>
    <x v="0"/>
    <x v="0"/>
  </r>
  <r>
    <x v="2545"/>
    <s v="Brian"/>
    <s v="Ziro"/>
    <x v="915"/>
    <x v="0"/>
    <x v="0"/>
    <x v="27"/>
    <x v="0"/>
    <x v="3"/>
    <s v="West Milford"/>
    <x v="43"/>
    <x v="1"/>
    <x v="0"/>
    <x v="2"/>
    <x v="0"/>
    <x v="0"/>
  </r>
  <r>
    <x v="2546"/>
    <s v="Eric"/>
    <s v="Alvarez"/>
    <x v="915"/>
    <x v="1"/>
    <x v="4"/>
    <x v="36"/>
    <x v="0"/>
    <x v="2"/>
    <s v="Los Angeles"/>
    <x v="3"/>
    <x v="1"/>
    <x v="1"/>
    <x v="0"/>
    <x v="0"/>
    <x v="4"/>
  </r>
  <r>
    <x v="2547"/>
    <s v="Jesse"/>
    <s v="VanSipe"/>
    <x v="916"/>
    <x v="0"/>
    <x v="0"/>
    <x v="19"/>
    <x v="0"/>
    <x v="1"/>
    <s v="Piedmont"/>
    <x v="37"/>
    <x v="0"/>
    <x v="1"/>
    <x v="0"/>
    <x v="0"/>
    <x v="0"/>
  </r>
  <r>
    <x v="2548"/>
    <s v="Joshua"/>
    <s v="Stubbs"/>
    <x v="917"/>
    <x v="0"/>
    <x v="34"/>
    <x v="9"/>
    <x v="0"/>
    <x v="1"/>
    <s v="Monroe"/>
    <x v="33"/>
    <x v="1"/>
    <x v="0"/>
    <x v="1"/>
    <x v="1"/>
    <x v="7"/>
  </r>
  <r>
    <x v="2549"/>
    <s v="Jimme"/>
    <s v="Knight Smith"/>
    <x v="917"/>
    <x v="0"/>
    <x v="0"/>
    <x v="58"/>
    <x v="0"/>
    <x v="1"/>
    <s v="Independence"/>
    <x v="20"/>
    <x v="0"/>
    <x v="0"/>
    <x v="0"/>
    <x v="0"/>
    <x v="0"/>
  </r>
  <r>
    <x v="2550"/>
    <s v="Randall"/>
    <s v="Ross"/>
    <x v="917"/>
    <x v="0"/>
    <x v="5"/>
    <x v="0"/>
    <x v="0"/>
    <x v="1"/>
    <s v="Bernice"/>
    <x v="11"/>
    <x v="1"/>
    <x v="2"/>
    <x v="3"/>
    <x v="0"/>
    <x v="5"/>
  </r>
  <r>
    <x v="2551"/>
    <s v="David"/>
    <s v="Scott"/>
    <x v="917"/>
    <x v="0"/>
    <x v="4"/>
    <x v="25"/>
    <x v="0"/>
    <x v="1"/>
    <s v="Chula Vista"/>
    <x v="3"/>
    <x v="0"/>
    <x v="0"/>
    <x v="0"/>
    <x v="0"/>
    <x v="4"/>
  </r>
  <r>
    <x v="2552"/>
    <s v="Magdiel"/>
    <s v="Sanchez"/>
    <x v="918"/>
    <x v="0"/>
    <x v="53"/>
    <x v="7"/>
    <x v="0"/>
    <x v="2"/>
    <s v="Oklahoma City"/>
    <x v="5"/>
    <x v="1"/>
    <x v="1"/>
    <x v="0"/>
    <x v="0"/>
    <x v="6"/>
  </r>
  <r>
    <x v="2553"/>
    <s v="Eddie"/>
    <s v="Russell Jr."/>
    <x v="918"/>
    <x v="0"/>
    <x v="0"/>
    <x v="9"/>
    <x v="0"/>
    <x v="3"/>
    <s v="Peoria"/>
    <x v="15"/>
    <x v="0"/>
    <x v="1"/>
    <x v="0"/>
    <x v="0"/>
    <x v="0"/>
  </r>
  <r>
    <x v="2554"/>
    <s v="Haraesheo"/>
    <s v="Rice"/>
    <x v="918"/>
    <x v="0"/>
    <x v="0"/>
    <x v="10"/>
    <x v="0"/>
    <x v="3"/>
    <s v="Huntsville"/>
    <x v="37"/>
    <x v="0"/>
    <x v="0"/>
    <x v="0"/>
    <x v="0"/>
    <x v="0"/>
  </r>
  <r>
    <x v="2555"/>
    <s v="Mack"/>
    <s v="Brinkley"/>
    <x v="919"/>
    <x v="0"/>
    <x v="0"/>
    <x v="64"/>
    <x v="0"/>
    <x v="1"/>
    <s v="Boswell"/>
    <x v="5"/>
    <x v="1"/>
    <x v="0"/>
    <x v="1"/>
    <x v="0"/>
    <x v="0"/>
  </r>
  <r>
    <x v="2556"/>
    <s v="Matthew"/>
    <s v="Wells"/>
    <x v="919"/>
    <x v="0"/>
    <x v="4"/>
    <x v="36"/>
    <x v="0"/>
    <x v="1"/>
    <s v="Tacoma"/>
    <x v="0"/>
    <x v="0"/>
    <x v="1"/>
    <x v="0"/>
    <x v="0"/>
    <x v="4"/>
  </r>
  <r>
    <x v="2557"/>
    <s v="Austin"/>
    <s v="Dunsmore"/>
    <x v="919"/>
    <x v="0"/>
    <x v="5"/>
    <x v="9"/>
    <x v="0"/>
    <x v="4"/>
    <s v="Denver"/>
    <x v="4"/>
    <x v="1"/>
    <x v="1"/>
    <x v="1"/>
    <x v="0"/>
    <x v="5"/>
  </r>
  <r>
    <x v="2558"/>
    <s v="Jose"/>
    <s v="Felix Reyes"/>
    <x v="919"/>
    <x v="0"/>
    <x v="5"/>
    <x v="38"/>
    <x v="0"/>
    <x v="2"/>
    <s v="Rockwall"/>
    <x v="9"/>
    <x v="1"/>
    <x v="0"/>
    <x v="1"/>
    <x v="0"/>
    <x v="5"/>
  </r>
  <r>
    <x v="2559"/>
    <s v="Alexander"/>
    <s v="Ochoa"/>
    <x v="920"/>
    <x v="0"/>
    <x v="34"/>
    <x v="35"/>
    <x v="0"/>
    <x v="2"/>
    <s v="Oceanside"/>
    <x v="3"/>
    <x v="1"/>
    <x v="0"/>
    <x v="0"/>
    <x v="0"/>
    <x v="7"/>
  </r>
  <r>
    <x v="2560"/>
    <s v="Dillan"/>
    <s v="Tabares"/>
    <x v="920"/>
    <x v="0"/>
    <x v="0"/>
    <x v="25"/>
    <x v="0"/>
    <x v="4"/>
    <s v="Huntington Beach"/>
    <x v="3"/>
    <x v="0"/>
    <x v="0"/>
    <x v="0"/>
    <x v="0"/>
    <x v="0"/>
  </r>
  <r>
    <x v="2561"/>
    <s v="TK"/>
    <s v="TK"/>
    <x v="920"/>
    <x v="0"/>
    <x v="5"/>
    <x v="13"/>
    <x v="0"/>
    <x v="1"/>
    <s v="Denver"/>
    <x v="4"/>
    <x v="1"/>
    <x v="1"/>
    <x v="0"/>
    <x v="0"/>
    <x v="5"/>
  </r>
  <r>
    <x v="2562"/>
    <s v="Scott"/>
    <s v="Farnsworth"/>
    <x v="920"/>
    <x v="0"/>
    <x v="0"/>
    <x v="14"/>
    <x v="0"/>
    <x v="1"/>
    <s v="Mesa"/>
    <x v="6"/>
    <x v="0"/>
    <x v="0"/>
    <x v="0"/>
    <x v="0"/>
    <x v="0"/>
  </r>
  <r>
    <x v="2563"/>
    <s v="Bryan"/>
    <s v="Wright"/>
    <x v="920"/>
    <x v="0"/>
    <x v="0"/>
    <x v="36"/>
    <x v="0"/>
    <x v="1"/>
    <s v="Hattiesburg"/>
    <x v="38"/>
    <x v="1"/>
    <x v="0"/>
    <x v="0"/>
    <x v="0"/>
    <x v="0"/>
  </r>
  <r>
    <x v="2564"/>
    <s v="Scott"/>
    <s v="Michael Chamberlain"/>
    <x v="920"/>
    <x v="0"/>
    <x v="5"/>
    <x v="51"/>
    <x v="0"/>
    <x v="1"/>
    <s v="Brooksville"/>
    <x v="26"/>
    <x v="0"/>
    <x v="0"/>
    <x v="1"/>
    <x v="0"/>
    <x v="5"/>
  </r>
  <r>
    <x v="2565"/>
    <s v="Damien"/>
    <s v="Murray"/>
    <x v="921"/>
    <x v="0"/>
    <x v="0"/>
    <x v="4"/>
    <x v="0"/>
    <x v="3"/>
    <s v="San Francisco"/>
    <x v="3"/>
    <x v="1"/>
    <x v="1"/>
    <x v="0"/>
    <x v="1"/>
    <x v="0"/>
  </r>
  <r>
    <x v="2566"/>
    <s v="Jarred"/>
    <s v="Burke"/>
    <x v="921"/>
    <x v="0"/>
    <x v="0"/>
    <x v="22"/>
    <x v="0"/>
    <x v="1"/>
    <s v="New Castle"/>
    <x v="22"/>
    <x v="1"/>
    <x v="0"/>
    <x v="2"/>
    <x v="0"/>
    <x v="0"/>
  </r>
  <r>
    <x v="2567"/>
    <s v="Anthony"/>
    <s v="Robinson"/>
    <x v="922"/>
    <x v="0"/>
    <x v="0"/>
    <x v="3"/>
    <x v="0"/>
    <x v="3"/>
    <s v="Palmetto"/>
    <x v="26"/>
    <x v="1"/>
    <x v="0"/>
    <x v="2"/>
    <x v="0"/>
    <x v="0"/>
  </r>
  <r>
    <x v="2568"/>
    <s v="Cody"/>
    <s v="O'Bryan"/>
    <x v="922"/>
    <x v="0"/>
    <x v="19"/>
    <x v="10"/>
    <x v="0"/>
    <x v="1"/>
    <s v="Las Vegas"/>
    <x v="16"/>
    <x v="0"/>
    <x v="0"/>
    <x v="0"/>
    <x v="1"/>
    <x v="8"/>
  </r>
  <r>
    <x v="2569"/>
    <s v="Jeffory"/>
    <s v="Hughes"/>
    <x v="923"/>
    <x v="0"/>
    <x v="0"/>
    <x v="44"/>
    <x v="0"/>
    <x v="1"/>
    <s v="Fairview"/>
    <x v="32"/>
    <x v="1"/>
    <x v="0"/>
    <x v="0"/>
    <x v="0"/>
    <x v="0"/>
  </r>
  <r>
    <x v="2570"/>
    <s v="Roger"/>
    <s v="Craig Nielsen"/>
    <x v="923"/>
    <x v="0"/>
    <x v="0"/>
    <x v="10"/>
    <x v="0"/>
    <x v="1"/>
    <s v="Eugene"/>
    <x v="1"/>
    <x v="1"/>
    <x v="0"/>
    <x v="0"/>
    <x v="0"/>
    <x v="0"/>
  </r>
  <r>
    <x v="2571"/>
    <s v="Craig"/>
    <s v="A. Johnson"/>
    <x v="923"/>
    <x v="0"/>
    <x v="0"/>
    <x v="44"/>
    <x v="0"/>
    <x v="1"/>
    <s v="Coolin"/>
    <x v="27"/>
    <x v="1"/>
    <x v="1"/>
    <x v="0"/>
    <x v="0"/>
    <x v="0"/>
  </r>
  <r>
    <x v="2572"/>
    <s v="Demilo"/>
    <s v="Trayuon Hodge"/>
    <x v="924"/>
    <x v="0"/>
    <x v="0"/>
    <x v="34"/>
    <x v="0"/>
    <x v="3"/>
    <s v="Emeryville"/>
    <x v="3"/>
    <x v="1"/>
    <x v="0"/>
    <x v="1"/>
    <x v="0"/>
    <x v="0"/>
  </r>
  <r>
    <x v="2573"/>
    <s v="Anthony"/>
    <s v="Wallace"/>
    <x v="924"/>
    <x v="0"/>
    <x v="0"/>
    <x v="51"/>
    <x v="0"/>
    <x v="1"/>
    <s v="Spring Hill"/>
    <x v="26"/>
    <x v="1"/>
    <x v="0"/>
    <x v="1"/>
    <x v="0"/>
    <x v="0"/>
  </r>
  <r>
    <x v="2574"/>
    <s v="Guy"/>
    <s v="Lynn Scott"/>
    <x v="924"/>
    <x v="0"/>
    <x v="0"/>
    <x v="26"/>
    <x v="0"/>
    <x v="1"/>
    <s v="Griffin"/>
    <x v="31"/>
    <x v="0"/>
    <x v="0"/>
    <x v="0"/>
    <x v="0"/>
    <x v="0"/>
  </r>
  <r>
    <x v="2575"/>
    <s v="Michael"/>
    <s v="Bruce Peterson"/>
    <x v="925"/>
    <x v="0"/>
    <x v="58"/>
    <x v="4"/>
    <x v="0"/>
    <x v="1"/>
    <s v="Salt Lake City"/>
    <x v="13"/>
    <x v="1"/>
    <x v="1"/>
    <x v="0"/>
    <x v="0"/>
    <x v="6"/>
  </r>
  <r>
    <x v="2576"/>
    <s v="Dominique"/>
    <s v="Tyrell White"/>
    <x v="925"/>
    <x v="0"/>
    <x v="0"/>
    <x v="12"/>
    <x v="0"/>
    <x v="5"/>
    <s v="Topeka"/>
    <x v="2"/>
    <x v="1"/>
    <x v="0"/>
    <x v="2"/>
    <x v="0"/>
    <x v="0"/>
  </r>
  <r>
    <x v="2577"/>
    <s v="Quentin"/>
    <s v="Starke"/>
    <x v="926"/>
    <x v="0"/>
    <x v="0"/>
    <x v="51"/>
    <x v="0"/>
    <x v="1"/>
    <s v="Columbua"/>
    <x v="22"/>
    <x v="1"/>
    <x v="0"/>
    <x v="1"/>
    <x v="0"/>
    <x v="0"/>
  </r>
  <r>
    <x v="2578"/>
    <s v="Tyrell"/>
    <s v="Dewayne Pinkston"/>
    <x v="926"/>
    <x v="0"/>
    <x v="0"/>
    <x v="14"/>
    <x v="0"/>
    <x v="3"/>
    <s v="Palatka"/>
    <x v="26"/>
    <x v="1"/>
    <x v="1"/>
    <x v="0"/>
    <x v="0"/>
    <x v="0"/>
  </r>
  <r>
    <x v="2579"/>
    <s v="Lester"/>
    <s v="Jesus Machado"/>
    <x v="927"/>
    <x v="0"/>
    <x v="5"/>
    <x v="22"/>
    <x v="0"/>
    <x v="2"/>
    <s v="Hialeah"/>
    <x v="26"/>
    <x v="1"/>
    <x v="0"/>
    <x v="1"/>
    <x v="0"/>
    <x v="5"/>
  </r>
  <r>
    <x v="2580"/>
    <s v="Marquis"/>
    <s v="&quot;Bubba&quot; Jones"/>
    <x v="927"/>
    <x v="0"/>
    <x v="0"/>
    <x v="25"/>
    <x v="0"/>
    <x v="3"/>
    <s v="West Burlington"/>
    <x v="7"/>
    <x v="1"/>
    <x v="1"/>
    <x v="3"/>
    <x v="1"/>
    <x v="0"/>
  </r>
  <r>
    <x v="2581"/>
    <s v="Anthony"/>
    <s v="Gallo"/>
    <x v="927"/>
    <x v="0"/>
    <x v="4"/>
    <x v="8"/>
    <x v="0"/>
    <x v="1"/>
    <s v="Canton Township"/>
    <x v="8"/>
    <x v="0"/>
    <x v="1"/>
    <x v="0"/>
    <x v="0"/>
    <x v="4"/>
  </r>
  <r>
    <x v="2582"/>
    <s v="Micah"/>
    <s v="McComas"/>
    <x v="927"/>
    <x v="0"/>
    <x v="1"/>
    <x v="11"/>
    <x v="0"/>
    <x v="1"/>
    <s v="Seward"/>
    <x v="34"/>
    <x v="1"/>
    <x v="1"/>
    <x v="1"/>
    <x v="1"/>
    <x v="1"/>
  </r>
  <r>
    <x v="2583"/>
    <s v="George"/>
    <s v="Randall Newman"/>
    <x v="927"/>
    <x v="0"/>
    <x v="0"/>
    <x v="35"/>
    <x v="0"/>
    <x v="1"/>
    <s v="North Fort Collins"/>
    <x v="4"/>
    <x v="1"/>
    <x v="0"/>
    <x v="0"/>
    <x v="1"/>
    <x v="0"/>
  </r>
  <r>
    <x v="2584"/>
    <s v="Joshua"/>
    <s v="Lanflisi"/>
    <x v="927"/>
    <x v="0"/>
    <x v="69"/>
    <x v="38"/>
    <x v="0"/>
    <x v="1"/>
    <s v="St. Louis"/>
    <x v="19"/>
    <x v="0"/>
    <x v="1"/>
    <x v="0"/>
    <x v="0"/>
    <x v="7"/>
  </r>
  <r>
    <x v="2585"/>
    <s v="Kevin"/>
    <s v="Anthony Battaglia"/>
    <x v="928"/>
    <x v="0"/>
    <x v="0"/>
    <x v="19"/>
    <x v="0"/>
    <x v="1"/>
    <s v="Parkton"/>
    <x v="33"/>
    <x v="0"/>
    <x v="0"/>
    <x v="0"/>
    <x v="0"/>
    <x v="0"/>
  </r>
  <r>
    <x v="2586"/>
    <s v="Marquinton"/>
    <s v="T. Brooks"/>
    <x v="928"/>
    <x v="0"/>
    <x v="0"/>
    <x v="6"/>
    <x v="0"/>
    <x v="1"/>
    <s v="West Ouachita"/>
    <x v="11"/>
    <x v="1"/>
    <x v="1"/>
    <x v="2"/>
    <x v="0"/>
    <x v="0"/>
  </r>
  <r>
    <x v="2587"/>
    <s v="John"/>
    <s v="Loaiza"/>
    <x v="929"/>
    <x v="0"/>
    <x v="53"/>
    <x v="36"/>
    <x v="0"/>
    <x v="1"/>
    <s v="Jefferson City"/>
    <x v="19"/>
    <x v="1"/>
    <x v="0"/>
    <x v="0"/>
    <x v="0"/>
    <x v="6"/>
  </r>
  <r>
    <x v="2588"/>
    <s v="Chad"/>
    <s v="Cochell"/>
    <x v="930"/>
    <x v="0"/>
    <x v="5"/>
    <x v="8"/>
    <x v="0"/>
    <x v="1"/>
    <s v="Spokane"/>
    <x v="0"/>
    <x v="0"/>
    <x v="1"/>
    <x v="0"/>
    <x v="0"/>
    <x v="5"/>
  </r>
  <r>
    <x v="2589"/>
    <s v="Sandy"/>
    <s v="Guardiola"/>
    <x v="930"/>
    <x v="0"/>
    <x v="0"/>
    <x v="26"/>
    <x v="1"/>
    <x v="3"/>
    <s v="Canandaigua"/>
    <x v="35"/>
    <x v="1"/>
    <x v="0"/>
    <x v="0"/>
    <x v="0"/>
    <x v="0"/>
  </r>
  <r>
    <x v="2590"/>
    <s v="Jomekia"/>
    <s v="Minter"/>
    <x v="930"/>
    <x v="0"/>
    <x v="0"/>
    <x v="13"/>
    <x v="0"/>
    <x v="3"/>
    <s v="Thomas County"/>
    <x v="31"/>
    <x v="1"/>
    <x v="0"/>
    <x v="0"/>
    <x v="0"/>
    <x v="0"/>
  </r>
  <r>
    <x v="2591"/>
    <s v="Michael"/>
    <s v="Ferrell"/>
    <x v="930"/>
    <x v="0"/>
    <x v="0"/>
    <x v="28"/>
    <x v="0"/>
    <x v="1"/>
    <s v="Mesa"/>
    <x v="6"/>
    <x v="1"/>
    <x v="1"/>
    <x v="0"/>
    <x v="0"/>
    <x v="0"/>
  </r>
  <r>
    <x v="2592"/>
    <s v="Brandon"/>
    <s v="Lee Bohanon"/>
    <x v="931"/>
    <x v="0"/>
    <x v="1"/>
    <x v="7"/>
    <x v="0"/>
    <x v="1"/>
    <s v="Hiram"/>
    <x v="31"/>
    <x v="1"/>
    <x v="1"/>
    <x v="0"/>
    <x v="0"/>
    <x v="1"/>
  </r>
  <r>
    <x v="2593"/>
    <s v="Cristino"/>
    <s v="Umana-Garcia"/>
    <x v="931"/>
    <x v="0"/>
    <x v="4"/>
    <x v="20"/>
    <x v="0"/>
    <x v="2"/>
    <s v="Finney County"/>
    <x v="2"/>
    <x v="0"/>
    <x v="1"/>
    <x v="0"/>
    <x v="0"/>
    <x v="4"/>
  </r>
  <r>
    <x v="2594"/>
    <s v="Phumee"/>
    <s v="Lee"/>
    <x v="931"/>
    <x v="0"/>
    <x v="0"/>
    <x v="14"/>
    <x v="0"/>
    <x v="0"/>
    <s v="St. Paul"/>
    <x v="18"/>
    <x v="1"/>
    <x v="0"/>
    <x v="0"/>
    <x v="1"/>
    <x v="0"/>
  </r>
  <r>
    <x v="2595"/>
    <s v="Johnny"/>
    <s v="Ray Leeds"/>
    <x v="931"/>
    <x v="0"/>
    <x v="0"/>
    <x v="36"/>
    <x v="0"/>
    <x v="1"/>
    <s v="Leeds"/>
    <x v="37"/>
    <x v="1"/>
    <x v="0"/>
    <x v="3"/>
    <x v="0"/>
    <x v="0"/>
  </r>
  <r>
    <x v="2596"/>
    <s v="German"/>
    <s v="Ornelas"/>
    <x v="931"/>
    <x v="0"/>
    <x v="4"/>
    <x v="10"/>
    <x v="0"/>
    <x v="2"/>
    <s v="Brownsville"/>
    <x v="9"/>
    <x v="1"/>
    <x v="0"/>
    <x v="0"/>
    <x v="0"/>
    <x v="4"/>
  </r>
  <r>
    <x v="2597"/>
    <s v="Dale"/>
    <s v="Sisson"/>
    <x v="932"/>
    <x v="0"/>
    <x v="0"/>
    <x v="39"/>
    <x v="0"/>
    <x v="1"/>
    <s v="Golden"/>
    <x v="4"/>
    <x v="1"/>
    <x v="0"/>
    <x v="1"/>
    <x v="0"/>
    <x v="0"/>
  </r>
  <r>
    <x v="2598"/>
    <s v="Garrett"/>
    <s v="Hoose"/>
    <x v="932"/>
    <x v="0"/>
    <x v="0"/>
    <x v="1"/>
    <x v="0"/>
    <x v="1"/>
    <s v="Perryopolis"/>
    <x v="8"/>
    <x v="0"/>
    <x v="1"/>
    <x v="0"/>
    <x v="0"/>
    <x v="0"/>
  </r>
  <r>
    <x v="2599"/>
    <s v="Ernesto"/>
    <s v="Padron"/>
    <x v="932"/>
    <x v="0"/>
    <x v="0"/>
    <x v="49"/>
    <x v="0"/>
    <x v="2"/>
    <s v="Miami"/>
    <x v="26"/>
    <x v="1"/>
    <x v="1"/>
    <x v="2"/>
    <x v="0"/>
    <x v="0"/>
  </r>
  <r>
    <x v="2600"/>
    <s v="Matthew"/>
    <s v="Jonathan Luis Hurtado"/>
    <x v="932"/>
    <x v="0"/>
    <x v="5"/>
    <x v="14"/>
    <x v="0"/>
    <x v="2"/>
    <s v="Duarte"/>
    <x v="3"/>
    <x v="1"/>
    <x v="2"/>
    <x v="3"/>
    <x v="0"/>
    <x v="5"/>
  </r>
  <r>
    <x v="2601"/>
    <s v="Roberto"/>
    <s v="Callejas"/>
    <x v="932"/>
    <x v="1"/>
    <x v="4"/>
    <x v="7"/>
    <x v="0"/>
    <x v="2"/>
    <s v="Orlando"/>
    <x v="26"/>
    <x v="0"/>
    <x v="0"/>
    <x v="0"/>
    <x v="0"/>
    <x v="4"/>
  </r>
  <r>
    <x v="2602"/>
    <s v="Samuel"/>
    <s v="David Lanham"/>
    <x v="933"/>
    <x v="0"/>
    <x v="0"/>
    <x v="9"/>
    <x v="0"/>
    <x v="1"/>
    <s v="Charleston"/>
    <x v="43"/>
    <x v="0"/>
    <x v="0"/>
    <x v="1"/>
    <x v="0"/>
    <x v="0"/>
  </r>
  <r>
    <x v="2603"/>
    <s v="Roberto"/>
    <s v="Avendano"/>
    <x v="934"/>
    <x v="0"/>
    <x v="10"/>
    <x v="13"/>
    <x v="0"/>
    <x v="2"/>
    <s v="Abingdon"/>
    <x v="20"/>
    <x v="1"/>
    <x v="1"/>
    <x v="2"/>
    <x v="0"/>
    <x v="4"/>
  </r>
  <r>
    <x v="2604"/>
    <s v="Sabrina"/>
    <s v="Ann Garcia"/>
    <x v="934"/>
    <x v="0"/>
    <x v="0"/>
    <x v="8"/>
    <x v="1"/>
    <x v="2"/>
    <s v="Mesa"/>
    <x v="6"/>
    <x v="0"/>
    <x v="2"/>
    <x v="2"/>
    <x v="0"/>
    <x v="0"/>
  </r>
  <r>
    <x v="2605"/>
    <s v="Albert"/>
    <s v="Garcia"/>
    <x v="934"/>
    <x v="0"/>
    <x v="4"/>
    <x v="47"/>
    <x v="0"/>
    <x v="2"/>
    <s v="San Fernando"/>
    <x v="3"/>
    <x v="1"/>
    <x v="1"/>
    <x v="0"/>
    <x v="0"/>
    <x v="4"/>
  </r>
  <r>
    <x v="2606"/>
    <s v="Corey"/>
    <s v="Boykin"/>
    <x v="934"/>
    <x v="0"/>
    <x v="0"/>
    <x v="22"/>
    <x v="0"/>
    <x v="3"/>
    <s v="Louisville"/>
    <x v="23"/>
    <x v="1"/>
    <x v="1"/>
    <x v="0"/>
    <x v="1"/>
    <x v="0"/>
  </r>
  <r>
    <x v="2607"/>
    <s v="Cariann"/>
    <s v="Hithon"/>
    <x v="934"/>
    <x v="0"/>
    <x v="5"/>
    <x v="6"/>
    <x v="1"/>
    <x v="3"/>
    <s v="Miami"/>
    <x v="26"/>
    <x v="1"/>
    <x v="0"/>
    <x v="1"/>
    <x v="0"/>
    <x v="5"/>
  </r>
  <r>
    <x v="2608"/>
    <s v="Glenn"/>
    <s v="Southwood Jr."/>
    <x v="934"/>
    <x v="0"/>
    <x v="0"/>
    <x v="42"/>
    <x v="0"/>
    <x v="1"/>
    <s v="Pinetop-Lakeside"/>
    <x v="6"/>
    <x v="1"/>
    <x v="0"/>
    <x v="0"/>
    <x v="0"/>
    <x v="0"/>
  </r>
  <r>
    <x v="2609"/>
    <s v="Vincent"/>
    <s v="Dronet"/>
    <x v="935"/>
    <x v="0"/>
    <x v="5"/>
    <x v="33"/>
    <x v="0"/>
    <x v="1"/>
    <s v="Biloxi"/>
    <x v="38"/>
    <x v="1"/>
    <x v="0"/>
    <x v="1"/>
    <x v="0"/>
    <x v="5"/>
  </r>
  <r>
    <x v="2610"/>
    <s v="Brandon"/>
    <s v="Wade Rucker"/>
    <x v="935"/>
    <x v="0"/>
    <x v="0"/>
    <x v="21"/>
    <x v="0"/>
    <x v="1"/>
    <s v="Marana"/>
    <x v="6"/>
    <x v="1"/>
    <x v="1"/>
    <x v="0"/>
    <x v="0"/>
    <x v="0"/>
  </r>
  <r>
    <x v="2611"/>
    <s v="Kristian"/>
    <s v="Martinez"/>
    <x v="935"/>
    <x v="0"/>
    <x v="1"/>
    <x v="51"/>
    <x v="0"/>
    <x v="2"/>
    <s v="Valdez"/>
    <x v="4"/>
    <x v="1"/>
    <x v="0"/>
    <x v="2"/>
    <x v="0"/>
    <x v="1"/>
  </r>
  <r>
    <x v="2612"/>
    <s v="John"/>
    <s v="Robert Payne"/>
    <x v="936"/>
    <x v="0"/>
    <x v="0"/>
    <x v="7"/>
    <x v="0"/>
    <x v="3"/>
    <s v="Homewood"/>
    <x v="37"/>
    <x v="0"/>
    <x v="0"/>
    <x v="2"/>
    <x v="0"/>
    <x v="0"/>
  </r>
  <r>
    <x v="2613"/>
    <s v="Sean"/>
    <s v="D. Brady"/>
    <x v="936"/>
    <x v="0"/>
    <x v="0"/>
    <x v="20"/>
    <x v="0"/>
    <x v="1"/>
    <s v="Flagstaff"/>
    <x v="6"/>
    <x v="0"/>
    <x v="0"/>
    <x v="0"/>
    <x v="1"/>
    <x v="0"/>
  </r>
  <r>
    <x v="2614"/>
    <s v="Paul"/>
    <s v="Dolen"/>
    <x v="937"/>
    <x v="0"/>
    <x v="0"/>
    <x v="41"/>
    <x v="0"/>
    <x v="1"/>
    <s v="Wayne County"/>
    <x v="23"/>
    <x v="1"/>
    <x v="0"/>
    <x v="0"/>
    <x v="0"/>
    <x v="0"/>
  </r>
  <r>
    <x v="2615"/>
    <s v="J.C."/>
    <s v="Hawkins"/>
    <x v="937"/>
    <x v="0"/>
    <x v="0"/>
    <x v="15"/>
    <x v="0"/>
    <x v="3"/>
    <s v="Charlottesville"/>
    <x v="20"/>
    <x v="1"/>
    <x v="0"/>
    <x v="2"/>
    <x v="0"/>
    <x v="0"/>
  </r>
  <r>
    <x v="2616"/>
    <s v="Michael"/>
    <s v="David Lopez"/>
    <x v="938"/>
    <x v="0"/>
    <x v="5"/>
    <x v="51"/>
    <x v="0"/>
    <x v="2"/>
    <s v="Torrance"/>
    <x v="3"/>
    <x v="1"/>
    <x v="1"/>
    <x v="1"/>
    <x v="0"/>
    <x v="5"/>
  </r>
  <r>
    <x v="2617"/>
    <s v="Eric"/>
    <s v="Garrison"/>
    <x v="939"/>
    <x v="0"/>
    <x v="0"/>
    <x v="45"/>
    <x v="0"/>
    <x v="3"/>
    <s v="Baltimore"/>
    <x v="28"/>
    <x v="1"/>
    <x v="1"/>
    <x v="2"/>
    <x v="1"/>
    <x v="0"/>
  </r>
  <r>
    <x v="2618"/>
    <s v="James"/>
    <s v="Michael Chappell"/>
    <x v="939"/>
    <x v="0"/>
    <x v="0"/>
    <x v="3"/>
    <x v="0"/>
    <x v="1"/>
    <s v="Simpsonville"/>
    <x v="40"/>
    <x v="1"/>
    <x v="0"/>
    <x v="0"/>
    <x v="0"/>
    <x v="0"/>
  </r>
  <r>
    <x v="2619"/>
    <s v="Luis"/>
    <s v="David Flores"/>
    <x v="939"/>
    <x v="0"/>
    <x v="0"/>
    <x v="8"/>
    <x v="0"/>
    <x v="2"/>
    <s v="Picture Rocks"/>
    <x v="6"/>
    <x v="1"/>
    <x v="1"/>
    <x v="0"/>
    <x v="0"/>
    <x v="0"/>
  </r>
  <r>
    <x v="2620"/>
    <s v="Ezekiel"/>
    <s v="Juan Duran"/>
    <x v="939"/>
    <x v="0"/>
    <x v="0"/>
    <x v="5"/>
    <x v="0"/>
    <x v="2"/>
    <s v="Atwater"/>
    <x v="3"/>
    <x v="1"/>
    <x v="0"/>
    <x v="0"/>
    <x v="0"/>
    <x v="0"/>
  </r>
  <r>
    <x v="2621"/>
    <s v="Joshua"/>
    <s v="Clayton Johnson"/>
    <x v="939"/>
    <x v="1"/>
    <x v="0"/>
    <x v="10"/>
    <x v="0"/>
    <x v="1"/>
    <s v="Kingwood"/>
    <x v="9"/>
    <x v="1"/>
    <x v="0"/>
    <x v="1"/>
    <x v="0"/>
    <x v="0"/>
  </r>
  <r>
    <x v="2622"/>
    <s v="DeAndre"/>
    <s v="Bethea"/>
    <x v="940"/>
    <x v="0"/>
    <x v="5"/>
    <x v="22"/>
    <x v="0"/>
    <x v="3"/>
    <s v="Hampton"/>
    <x v="20"/>
    <x v="1"/>
    <x v="1"/>
    <x v="0"/>
    <x v="0"/>
    <x v="5"/>
  </r>
  <r>
    <x v="2623"/>
    <s v="Daniel"/>
    <s v="Spear"/>
    <x v="941"/>
    <x v="0"/>
    <x v="0"/>
    <x v="7"/>
    <x v="0"/>
    <x v="1"/>
    <s v="Tucson"/>
    <x v="6"/>
    <x v="1"/>
    <x v="0"/>
    <x v="2"/>
    <x v="0"/>
    <x v="0"/>
  </r>
  <r>
    <x v="2624"/>
    <s v="Mitchell"/>
    <s v="Fox"/>
    <x v="942"/>
    <x v="0"/>
    <x v="0"/>
    <x v="8"/>
    <x v="0"/>
    <x v="1"/>
    <s v="Clearwater"/>
    <x v="26"/>
    <x v="0"/>
    <x v="1"/>
    <x v="0"/>
    <x v="0"/>
    <x v="0"/>
  </r>
  <r>
    <x v="2625"/>
    <s v="Matthew"/>
    <s v="Whitley"/>
    <x v="942"/>
    <x v="0"/>
    <x v="0"/>
    <x v="35"/>
    <x v="0"/>
    <x v="1"/>
    <s v="Kings Mountain"/>
    <x v="33"/>
    <x v="1"/>
    <x v="0"/>
    <x v="3"/>
    <x v="0"/>
    <x v="0"/>
  </r>
  <r>
    <x v="2626"/>
    <s v="Dewboy"/>
    <s v="Lister"/>
    <x v="942"/>
    <x v="0"/>
    <x v="1"/>
    <x v="58"/>
    <x v="0"/>
    <x v="3"/>
    <s v="Corpus Christi"/>
    <x v="9"/>
    <x v="1"/>
    <x v="0"/>
    <x v="2"/>
    <x v="1"/>
    <x v="1"/>
  </r>
  <r>
    <x v="2627"/>
    <s v="Steven"/>
    <s v="Wayne Truex"/>
    <x v="942"/>
    <x v="1"/>
    <x v="0"/>
    <x v="38"/>
    <x v="0"/>
    <x v="1"/>
    <s v="Birmingham"/>
    <x v="37"/>
    <x v="1"/>
    <x v="1"/>
    <x v="0"/>
    <x v="0"/>
    <x v="0"/>
  </r>
  <r>
    <x v="2628"/>
    <s v="Jamarco"/>
    <s v="McShann"/>
    <x v="943"/>
    <x v="0"/>
    <x v="0"/>
    <x v="2"/>
    <x v="0"/>
    <x v="3"/>
    <s v="Moraine"/>
    <x v="10"/>
    <x v="0"/>
    <x v="0"/>
    <x v="0"/>
    <x v="0"/>
    <x v="0"/>
  </r>
  <r>
    <x v="2629"/>
    <s v="Phillip"/>
    <s v="Joel Trammell"/>
    <x v="943"/>
    <x v="0"/>
    <x v="4"/>
    <x v="12"/>
    <x v="0"/>
    <x v="1"/>
    <s v="Fort Smith"/>
    <x v="5"/>
    <x v="1"/>
    <x v="0"/>
    <x v="0"/>
    <x v="1"/>
    <x v="4"/>
  </r>
  <r>
    <x v="2630"/>
    <s v="Victor"/>
    <s v="Gonzalez"/>
    <x v="944"/>
    <x v="0"/>
    <x v="7"/>
    <x v="51"/>
    <x v="0"/>
    <x v="2"/>
    <s v="Cloverdale"/>
    <x v="3"/>
    <x v="1"/>
    <x v="1"/>
    <x v="0"/>
    <x v="0"/>
    <x v="6"/>
  </r>
  <r>
    <x v="2631"/>
    <s v="Jason"/>
    <s v="Marble"/>
    <x v="944"/>
    <x v="0"/>
    <x v="0"/>
    <x v="13"/>
    <x v="0"/>
    <x v="1"/>
    <s v="Girard"/>
    <x v="10"/>
    <x v="1"/>
    <x v="0"/>
    <x v="0"/>
    <x v="0"/>
    <x v="0"/>
  </r>
  <r>
    <x v="2632"/>
    <s v="Nicholas"/>
    <s v="Pimentel"/>
    <x v="945"/>
    <x v="0"/>
    <x v="1"/>
    <x v="25"/>
    <x v="0"/>
    <x v="2"/>
    <s v="Ceres"/>
    <x v="3"/>
    <x v="1"/>
    <x v="1"/>
    <x v="1"/>
    <x v="0"/>
    <x v="1"/>
  </r>
  <r>
    <x v="2633"/>
    <s v="Johnny"/>
    <s v="Bonta"/>
    <x v="945"/>
    <x v="0"/>
    <x v="0"/>
    <x v="21"/>
    <x v="0"/>
    <x v="5"/>
    <s v="Sparks"/>
    <x v="16"/>
    <x v="1"/>
    <x v="0"/>
    <x v="0"/>
    <x v="0"/>
    <x v="0"/>
  </r>
  <r>
    <x v="2634"/>
    <s v="Samantha"/>
    <s v="Hennard"/>
    <x v="945"/>
    <x v="0"/>
    <x v="0"/>
    <x v="9"/>
    <x v="1"/>
    <x v="1"/>
    <s v="St. Joseph"/>
    <x v="19"/>
    <x v="1"/>
    <x v="0"/>
    <x v="2"/>
    <x v="0"/>
    <x v="0"/>
  </r>
  <r>
    <x v="2635"/>
    <s v="Dexter"/>
    <s v="David Anthony Baxter"/>
    <x v="945"/>
    <x v="0"/>
    <x v="1"/>
    <x v="12"/>
    <x v="0"/>
    <x v="5"/>
    <s v="Crandon"/>
    <x v="39"/>
    <x v="1"/>
    <x v="0"/>
    <x v="0"/>
    <x v="0"/>
    <x v="1"/>
  </r>
  <r>
    <x v="2636"/>
    <s v="Matthew"/>
    <s v="David Palaita"/>
    <x v="946"/>
    <x v="0"/>
    <x v="0"/>
    <x v="7"/>
    <x v="0"/>
    <x v="2"/>
    <s v="Lodi"/>
    <x v="3"/>
    <x v="1"/>
    <x v="0"/>
    <x v="0"/>
    <x v="0"/>
    <x v="0"/>
  </r>
  <r>
    <x v="2637"/>
    <s v="Ashleigh"/>
    <s v="Bertucci"/>
    <x v="946"/>
    <x v="0"/>
    <x v="0"/>
    <x v="10"/>
    <x v="1"/>
    <x v="1"/>
    <s v="Shelbyville"/>
    <x v="23"/>
    <x v="0"/>
    <x v="1"/>
    <x v="0"/>
    <x v="1"/>
    <x v="0"/>
  </r>
  <r>
    <x v="2638"/>
    <s v="George"/>
    <s v="Gipp"/>
    <x v="946"/>
    <x v="0"/>
    <x v="5"/>
    <x v="7"/>
    <x v="0"/>
    <x v="5"/>
    <s v="Standing Rock Reservation"/>
    <x v="46"/>
    <x v="1"/>
    <x v="1"/>
    <x v="1"/>
    <x v="0"/>
    <x v="5"/>
  </r>
  <r>
    <x v="2639"/>
    <s v="Sean"/>
    <s v="Bohinski"/>
    <x v="947"/>
    <x v="0"/>
    <x v="1"/>
    <x v="13"/>
    <x v="0"/>
    <x v="1"/>
    <s v="Plymouth Township"/>
    <x v="8"/>
    <x v="1"/>
    <x v="0"/>
    <x v="0"/>
    <x v="0"/>
    <x v="1"/>
  </r>
  <r>
    <x v="2640"/>
    <s v="Brandon"/>
    <s v="Uzialko"/>
    <x v="947"/>
    <x v="0"/>
    <x v="0"/>
    <x v="9"/>
    <x v="0"/>
    <x v="1"/>
    <s v="Norwich"/>
    <x v="47"/>
    <x v="1"/>
    <x v="0"/>
    <x v="2"/>
    <x v="0"/>
    <x v="0"/>
  </r>
  <r>
    <x v="2641"/>
    <s v="David"/>
    <s v="Campos"/>
    <x v="947"/>
    <x v="1"/>
    <x v="13"/>
    <x v="8"/>
    <x v="0"/>
    <x v="2"/>
    <s v="Houston"/>
    <x v="9"/>
    <x v="1"/>
    <x v="1"/>
    <x v="0"/>
    <x v="0"/>
    <x v="3"/>
  </r>
  <r>
    <x v="2642"/>
    <s v="Timothy"/>
    <s v="Earl Jackson"/>
    <x v="948"/>
    <x v="0"/>
    <x v="0"/>
    <x v="19"/>
    <x v="0"/>
    <x v="3"/>
    <s v="St. Petersburg"/>
    <x v="26"/>
    <x v="1"/>
    <x v="0"/>
    <x v="0"/>
    <x v="0"/>
    <x v="0"/>
  </r>
  <r>
    <x v="2643"/>
    <s v="Antonio"/>
    <s v="Levison"/>
    <x v="948"/>
    <x v="0"/>
    <x v="0"/>
    <x v="19"/>
    <x v="0"/>
    <x v="3"/>
    <s v="Cleveland"/>
    <x v="10"/>
    <x v="1"/>
    <x v="0"/>
    <x v="2"/>
    <x v="0"/>
    <x v="0"/>
  </r>
  <r>
    <x v="2644"/>
    <s v="Sanders"/>
    <s v="Surber"/>
    <x v="949"/>
    <x v="0"/>
    <x v="0"/>
    <x v="3"/>
    <x v="0"/>
    <x v="1"/>
    <s v="Fairhope"/>
    <x v="37"/>
    <x v="1"/>
    <x v="0"/>
    <x v="3"/>
    <x v="0"/>
    <x v="0"/>
  </r>
  <r>
    <x v="2645"/>
    <s v="James"/>
    <s v="M. Davis"/>
    <x v="949"/>
    <x v="0"/>
    <x v="0"/>
    <x v="8"/>
    <x v="0"/>
    <x v="1"/>
    <s v="Horseheads"/>
    <x v="35"/>
    <x v="1"/>
    <x v="0"/>
    <x v="1"/>
    <x v="0"/>
    <x v="0"/>
  </r>
  <r>
    <x v="2646"/>
    <s v="Jerry"/>
    <s v="Richardson"/>
    <x v="950"/>
    <x v="0"/>
    <x v="10"/>
    <x v="42"/>
    <x v="0"/>
    <x v="3"/>
    <s v="Indiantown"/>
    <x v="26"/>
    <x v="0"/>
    <x v="1"/>
    <x v="0"/>
    <x v="0"/>
    <x v="4"/>
  </r>
  <r>
    <x v="2647"/>
    <s v="Danny"/>
    <s v="Sanchez"/>
    <x v="951"/>
    <x v="0"/>
    <x v="70"/>
    <x v="36"/>
    <x v="0"/>
    <x v="2"/>
    <s v="Greeley"/>
    <x v="4"/>
    <x v="1"/>
    <x v="0"/>
    <x v="1"/>
    <x v="0"/>
    <x v="7"/>
  </r>
  <r>
    <x v="2648"/>
    <s v="Lucas"/>
    <s v="DeFord"/>
    <x v="951"/>
    <x v="0"/>
    <x v="0"/>
    <x v="25"/>
    <x v="0"/>
    <x v="5"/>
    <s v="Black River Falls"/>
    <x v="39"/>
    <x v="1"/>
    <x v="1"/>
    <x v="1"/>
    <x v="1"/>
    <x v="0"/>
  </r>
  <r>
    <x v="2649"/>
    <s v="Baltazar"/>
    <s v="Escalona-Baez"/>
    <x v="951"/>
    <x v="0"/>
    <x v="4"/>
    <x v="31"/>
    <x v="0"/>
    <x v="2"/>
    <s v="Polk County"/>
    <x v="1"/>
    <x v="1"/>
    <x v="1"/>
    <x v="1"/>
    <x v="0"/>
    <x v="4"/>
  </r>
  <r>
    <x v="2650"/>
    <s v="Eric"/>
    <s v="Higgs"/>
    <x v="952"/>
    <x v="0"/>
    <x v="0"/>
    <x v="42"/>
    <x v="0"/>
    <x v="3"/>
    <s v="Tate County"/>
    <x v="38"/>
    <x v="1"/>
    <x v="0"/>
    <x v="1"/>
    <x v="0"/>
    <x v="0"/>
  </r>
  <r>
    <x v="2651"/>
    <s v="Mark"/>
    <s v="Bidon"/>
    <x v="952"/>
    <x v="0"/>
    <x v="0"/>
    <x v="44"/>
    <x v="0"/>
    <x v="1"/>
    <s v="Centennial"/>
    <x v="4"/>
    <x v="1"/>
    <x v="0"/>
    <x v="0"/>
    <x v="0"/>
    <x v="0"/>
  </r>
  <r>
    <x v="2652"/>
    <s v="Brandon"/>
    <s v="Lee Flowers"/>
    <x v="952"/>
    <x v="0"/>
    <x v="4"/>
    <x v="11"/>
    <x v="0"/>
    <x v="1"/>
    <s v="New Castle"/>
    <x v="22"/>
    <x v="1"/>
    <x v="0"/>
    <x v="0"/>
    <x v="0"/>
    <x v="4"/>
  </r>
  <r>
    <x v="2653"/>
    <s v="Kalin"/>
    <s v="Jackson"/>
    <x v="952"/>
    <x v="0"/>
    <x v="5"/>
    <x v="2"/>
    <x v="0"/>
    <x v="3"/>
    <s v="King of Prussia"/>
    <x v="8"/>
    <x v="1"/>
    <x v="1"/>
    <x v="0"/>
    <x v="0"/>
    <x v="5"/>
  </r>
  <r>
    <x v="2654"/>
    <s v="Robert"/>
    <s v="James Lightfeather"/>
    <x v="953"/>
    <x v="0"/>
    <x v="0"/>
    <x v="19"/>
    <x v="0"/>
    <x v="5"/>
    <s v="Federal Way"/>
    <x v="0"/>
    <x v="1"/>
    <x v="0"/>
    <x v="0"/>
    <x v="0"/>
    <x v="0"/>
  </r>
  <r>
    <x v="2655"/>
    <s v="Jesus"/>
    <s v="Birelas-Contreras"/>
    <x v="954"/>
    <x v="0"/>
    <x v="4"/>
    <x v="9"/>
    <x v="0"/>
    <x v="2"/>
    <s v="Sunnyvale"/>
    <x v="3"/>
    <x v="1"/>
    <x v="0"/>
    <x v="0"/>
    <x v="0"/>
    <x v="4"/>
  </r>
  <r>
    <x v="2656"/>
    <s v="Luvelle"/>
    <s v="Kennon"/>
    <x v="954"/>
    <x v="0"/>
    <x v="5"/>
    <x v="25"/>
    <x v="0"/>
    <x v="3"/>
    <s v="Riverside"/>
    <x v="3"/>
    <x v="1"/>
    <x v="1"/>
    <x v="0"/>
    <x v="0"/>
    <x v="5"/>
  </r>
  <r>
    <x v="2657"/>
    <s v="Paul"/>
    <s v="Landis Gorden"/>
    <x v="954"/>
    <x v="0"/>
    <x v="0"/>
    <x v="4"/>
    <x v="0"/>
    <x v="1"/>
    <s v="Livingston"/>
    <x v="32"/>
    <x v="1"/>
    <x v="0"/>
    <x v="0"/>
    <x v="0"/>
    <x v="0"/>
  </r>
  <r>
    <x v="2658"/>
    <s v="Vincent"/>
    <s v="Hall"/>
    <x v="954"/>
    <x v="0"/>
    <x v="0"/>
    <x v="6"/>
    <x v="0"/>
    <x v="3"/>
    <s v="Arlington"/>
    <x v="9"/>
    <x v="1"/>
    <x v="0"/>
    <x v="0"/>
    <x v="0"/>
    <x v="0"/>
  </r>
  <r>
    <x v="2659"/>
    <s v="Heather"/>
    <s v="Denean Bubrig"/>
    <x v="954"/>
    <x v="0"/>
    <x v="35"/>
    <x v="13"/>
    <x v="1"/>
    <x v="1"/>
    <s v="Las Cruces"/>
    <x v="17"/>
    <x v="0"/>
    <x v="1"/>
    <x v="0"/>
    <x v="0"/>
    <x v="6"/>
  </r>
  <r>
    <x v="2660"/>
    <s v="Jamee"/>
    <s v="Almarez"/>
    <x v="955"/>
    <x v="0"/>
    <x v="0"/>
    <x v="25"/>
    <x v="0"/>
    <x v="2"/>
    <s v="Anniston"/>
    <x v="37"/>
    <x v="1"/>
    <x v="0"/>
    <x v="0"/>
    <x v="0"/>
    <x v="0"/>
  </r>
  <r>
    <x v="2661"/>
    <s v="Christopher"/>
    <s v="Jacobs"/>
    <x v="955"/>
    <x v="0"/>
    <x v="5"/>
    <x v="14"/>
    <x v="0"/>
    <x v="1"/>
    <s v="Pippa Passes"/>
    <x v="23"/>
    <x v="1"/>
    <x v="0"/>
    <x v="1"/>
    <x v="0"/>
    <x v="5"/>
  </r>
  <r>
    <x v="2662"/>
    <s v="Wallace"/>
    <s v="Jory"/>
    <x v="956"/>
    <x v="0"/>
    <x v="48"/>
    <x v="32"/>
    <x v="0"/>
    <x v="1"/>
    <s v="Sacramento"/>
    <x v="3"/>
    <x v="0"/>
    <x v="0"/>
    <x v="0"/>
    <x v="0"/>
    <x v="3"/>
  </r>
  <r>
    <x v="2663"/>
    <s v="Jerry"/>
    <s v="Roach"/>
    <x v="956"/>
    <x v="0"/>
    <x v="0"/>
    <x v="18"/>
    <x v="0"/>
    <x v="1"/>
    <s v="Lakeland"/>
    <x v="26"/>
    <x v="0"/>
    <x v="0"/>
    <x v="0"/>
    <x v="0"/>
    <x v="0"/>
  </r>
  <r>
    <x v="2664"/>
    <s v="Robert"/>
    <s v="Powell"/>
    <x v="957"/>
    <x v="0"/>
    <x v="70"/>
    <x v="0"/>
    <x v="0"/>
    <x v="1"/>
    <s v="Port Orange"/>
    <x v="26"/>
    <x v="1"/>
    <x v="0"/>
    <x v="1"/>
    <x v="0"/>
    <x v="7"/>
  </r>
  <r>
    <x v="2665"/>
    <s v="Christopher"/>
    <s v="Edward Loftis"/>
    <x v="957"/>
    <x v="0"/>
    <x v="70"/>
    <x v="4"/>
    <x v="0"/>
    <x v="1"/>
    <s v="Ohatchee"/>
    <x v="37"/>
    <x v="1"/>
    <x v="0"/>
    <x v="1"/>
    <x v="0"/>
    <x v="7"/>
  </r>
  <r>
    <x v="2666"/>
    <s v="Nyung"/>
    <s v="Kyee"/>
    <x v="958"/>
    <x v="0"/>
    <x v="4"/>
    <x v="32"/>
    <x v="0"/>
    <x v="0"/>
    <s v="Clarksville"/>
    <x v="14"/>
    <x v="1"/>
    <x v="0"/>
    <x v="0"/>
    <x v="0"/>
    <x v="4"/>
  </r>
  <r>
    <x v="2667"/>
    <s v="Raymond"/>
    <s v="Davis"/>
    <x v="958"/>
    <x v="0"/>
    <x v="0"/>
    <x v="22"/>
    <x v="0"/>
    <x v="3"/>
    <s v="Columbus"/>
    <x v="38"/>
    <x v="1"/>
    <x v="1"/>
    <x v="0"/>
    <x v="1"/>
    <x v="0"/>
  </r>
  <r>
    <x v="2668"/>
    <s v="Michael"/>
    <s v="Wayne Marin"/>
    <x v="958"/>
    <x v="0"/>
    <x v="0"/>
    <x v="7"/>
    <x v="0"/>
    <x v="1"/>
    <s v="Parker"/>
    <x v="4"/>
    <x v="1"/>
    <x v="0"/>
    <x v="3"/>
    <x v="0"/>
    <x v="0"/>
  </r>
  <r>
    <x v="2669"/>
    <s v="Frank"/>
    <s v="Half"/>
    <x v="958"/>
    <x v="0"/>
    <x v="0"/>
    <x v="12"/>
    <x v="0"/>
    <x v="5"/>
    <s v="Billings"/>
    <x v="12"/>
    <x v="1"/>
    <x v="0"/>
    <x v="3"/>
    <x v="0"/>
    <x v="0"/>
  </r>
  <r>
    <x v="2670"/>
    <s v="Mason"/>
    <s v="Johnson"/>
    <x v="958"/>
    <x v="0"/>
    <x v="0"/>
    <x v="10"/>
    <x v="0"/>
    <x v="1"/>
    <s v="Owen County"/>
    <x v="22"/>
    <x v="0"/>
    <x v="0"/>
    <x v="0"/>
    <x v="0"/>
    <x v="0"/>
  </r>
  <r>
    <x v="2671"/>
    <s v="Augustus"/>
    <s v="Joshua Crawford"/>
    <x v="958"/>
    <x v="0"/>
    <x v="0"/>
    <x v="45"/>
    <x v="0"/>
    <x v="3"/>
    <s v="Bakersfield"/>
    <x v="3"/>
    <x v="1"/>
    <x v="2"/>
    <x v="2"/>
    <x v="0"/>
    <x v="0"/>
  </r>
  <r>
    <x v="2672"/>
    <s v="John"/>
    <s v="Quincy Grady"/>
    <x v="959"/>
    <x v="0"/>
    <x v="0"/>
    <x v="7"/>
    <x v="0"/>
    <x v="1"/>
    <s v="Meridian"/>
    <x v="38"/>
    <x v="1"/>
    <x v="0"/>
    <x v="0"/>
    <x v="0"/>
    <x v="0"/>
  </r>
  <r>
    <x v="2673"/>
    <s v="Marylsa"/>
    <s v="Sanchez"/>
    <x v="959"/>
    <x v="0"/>
    <x v="5"/>
    <x v="10"/>
    <x v="1"/>
    <x v="2"/>
    <s v="Rudioso"/>
    <x v="17"/>
    <x v="1"/>
    <x v="0"/>
    <x v="0"/>
    <x v="0"/>
    <x v="5"/>
  </r>
  <r>
    <x v="2674"/>
    <s v="Eddie"/>
    <s v="Lee Patterson"/>
    <x v="959"/>
    <x v="0"/>
    <x v="5"/>
    <x v="17"/>
    <x v="0"/>
    <x v="3"/>
    <s v="Rockford"/>
    <x v="15"/>
    <x v="1"/>
    <x v="2"/>
    <x v="1"/>
    <x v="0"/>
    <x v="5"/>
  </r>
  <r>
    <x v="2675"/>
    <s v="Pamela"/>
    <s v="Webber"/>
    <x v="960"/>
    <x v="0"/>
    <x v="4"/>
    <x v="30"/>
    <x v="1"/>
    <x v="1"/>
    <s v="Lynchburg"/>
    <x v="20"/>
    <x v="0"/>
    <x v="1"/>
    <x v="0"/>
    <x v="0"/>
    <x v="4"/>
  </r>
  <r>
    <x v="2676"/>
    <s v="TK"/>
    <s v="TK"/>
    <x v="960"/>
    <x v="0"/>
    <x v="0"/>
    <x v="26"/>
    <x v="0"/>
    <x v="1"/>
    <s v="Barstow"/>
    <x v="3"/>
    <x v="1"/>
    <x v="0"/>
    <x v="1"/>
    <x v="0"/>
    <x v="0"/>
  </r>
  <r>
    <x v="2677"/>
    <s v="Talathia"/>
    <s v="Brooks"/>
    <x v="961"/>
    <x v="0"/>
    <x v="0"/>
    <x v="3"/>
    <x v="1"/>
    <x v="1"/>
    <s v="Marietta"/>
    <x v="31"/>
    <x v="0"/>
    <x v="0"/>
    <x v="0"/>
    <x v="0"/>
    <x v="0"/>
  </r>
  <r>
    <x v="2678"/>
    <s v="Jarrett"/>
    <s v="Varnado"/>
    <x v="961"/>
    <x v="0"/>
    <x v="0"/>
    <x v="7"/>
    <x v="0"/>
    <x v="3"/>
    <s v="Las Vegas"/>
    <x v="16"/>
    <x v="1"/>
    <x v="0"/>
    <x v="0"/>
    <x v="0"/>
    <x v="0"/>
  </r>
  <r>
    <x v="2679"/>
    <s v="James"/>
    <s v="Jacob Bailey"/>
    <x v="962"/>
    <x v="0"/>
    <x v="0"/>
    <x v="12"/>
    <x v="0"/>
    <x v="1"/>
    <s v="Forest Park"/>
    <x v="31"/>
    <x v="1"/>
    <x v="0"/>
    <x v="1"/>
    <x v="0"/>
    <x v="0"/>
  </r>
  <r>
    <x v="2680"/>
    <s v="Roger"/>
    <s v="Raymond York"/>
    <x v="962"/>
    <x v="0"/>
    <x v="0"/>
    <x v="3"/>
    <x v="0"/>
    <x v="1"/>
    <s v="Clinton"/>
    <x v="32"/>
    <x v="1"/>
    <x v="0"/>
    <x v="2"/>
    <x v="0"/>
    <x v="0"/>
  </r>
  <r>
    <x v="2681"/>
    <s v="Victor"/>
    <s v="Demetrius Bray"/>
    <x v="962"/>
    <x v="0"/>
    <x v="0"/>
    <x v="10"/>
    <x v="0"/>
    <x v="1"/>
    <s v="Roanoke"/>
    <x v="20"/>
    <x v="1"/>
    <x v="1"/>
    <x v="0"/>
    <x v="0"/>
    <x v="0"/>
  </r>
  <r>
    <x v="2682"/>
    <s v="Jason"/>
    <s v="Ike Pero"/>
    <x v="962"/>
    <x v="0"/>
    <x v="4"/>
    <x v="66"/>
    <x v="0"/>
    <x v="5"/>
    <s v="Odanah"/>
    <x v="39"/>
    <x v="1"/>
    <x v="1"/>
    <x v="0"/>
    <x v="0"/>
    <x v="4"/>
  </r>
  <r>
    <x v="2683"/>
    <s v="Paul"/>
    <s v="Jones"/>
    <x v="963"/>
    <x v="0"/>
    <x v="0"/>
    <x v="9"/>
    <x v="0"/>
    <x v="3"/>
    <s v="Salisbury"/>
    <x v="33"/>
    <x v="1"/>
    <x v="0"/>
    <x v="1"/>
    <x v="0"/>
    <x v="0"/>
  </r>
  <r>
    <x v="2684"/>
    <s v="Joseph"/>
    <s v="Santos"/>
    <x v="963"/>
    <x v="0"/>
    <x v="5"/>
    <x v="3"/>
    <x v="0"/>
    <x v="1"/>
    <s v="Providence"/>
    <x v="50"/>
    <x v="1"/>
    <x v="0"/>
    <x v="1"/>
    <x v="1"/>
    <x v="5"/>
  </r>
  <r>
    <x v="2685"/>
    <s v="Charles"/>
    <s v="Edwin Nickels"/>
    <x v="963"/>
    <x v="0"/>
    <x v="0"/>
    <x v="7"/>
    <x v="0"/>
    <x v="1"/>
    <s v="Neshoba County"/>
    <x v="38"/>
    <x v="0"/>
    <x v="0"/>
    <x v="0"/>
    <x v="0"/>
    <x v="0"/>
  </r>
  <r>
    <x v="2686"/>
    <s v="Kiser"/>
    <s v="L. Sturgell"/>
    <x v="963"/>
    <x v="0"/>
    <x v="0"/>
    <x v="25"/>
    <x v="0"/>
    <x v="1"/>
    <s v="Flatwoods"/>
    <x v="23"/>
    <x v="1"/>
    <x v="1"/>
    <x v="1"/>
    <x v="0"/>
    <x v="0"/>
  </r>
  <r>
    <x v="2687"/>
    <s v="Ashley"/>
    <s v="Jenkins"/>
    <x v="963"/>
    <x v="0"/>
    <x v="1"/>
    <x v="2"/>
    <x v="1"/>
    <x v="1"/>
    <s v="Flatwoods"/>
    <x v="23"/>
    <x v="1"/>
    <x v="1"/>
    <x v="1"/>
    <x v="0"/>
    <x v="1"/>
  </r>
  <r>
    <x v="2688"/>
    <s v="Terry"/>
    <s v="A. Dubois"/>
    <x v="964"/>
    <x v="0"/>
    <x v="0"/>
    <x v="58"/>
    <x v="0"/>
    <x v="1"/>
    <s v="Gibson"/>
    <x v="11"/>
    <x v="0"/>
    <x v="0"/>
    <x v="0"/>
    <x v="0"/>
    <x v="0"/>
  </r>
  <r>
    <x v="2689"/>
    <s v="Thomas"/>
    <s v="Aikens"/>
    <x v="964"/>
    <x v="0"/>
    <x v="4"/>
    <x v="21"/>
    <x v="0"/>
    <x v="3"/>
    <s v="Phoenix"/>
    <x v="6"/>
    <x v="1"/>
    <x v="0"/>
    <x v="0"/>
    <x v="0"/>
    <x v="4"/>
  </r>
  <r>
    <x v="2690"/>
    <s v="Ronald"/>
    <s v="L. Klitzka"/>
    <x v="964"/>
    <x v="0"/>
    <x v="0"/>
    <x v="57"/>
    <x v="0"/>
    <x v="1"/>
    <s v="Crystal"/>
    <x v="18"/>
    <x v="0"/>
    <x v="0"/>
    <x v="0"/>
    <x v="0"/>
    <x v="0"/>
  </r>
  <r>
    <x v="2691"/>
    <s v="John"/>
    <s v="Bazemore III"/>
    <x v="964"/>
    <x v="0"/>
    <x v="0"/>
    <x v="9"/>
    <x v="0"/>
    <x v="3"/>
    <s v="Denver"/>
    <x v="4"/>
    <x v="1"/>
    <x v="1"/>
    <x v="2"/>
    <x v="0"/>
    <x v="0"/>
  </r>
  <r>
    <x v="2692"/>
    <s v="TK"/>
    <s v="TK"/>
    <x v="964"/>
    <x v="0"/>
    <x v="5"/>
    <x v="13"/>
    <x v="0"/>
    <x v="3"/>
    <s v="Hinds County"/>
    <x v="38"/>
    <x v="1"/>
    <x v="1"/>
    <x v="0"/>
    <x v="0"/>
    <x v="5"/>
  </r>
  <r>
    <x v="2693"/>
    <s v="Matthew"/>
    <s v="Joseph Scudero"/>
    <x v="964"/>
    <x v="0"/>
    <x v="0"/>
    <x v="44"/>
    <x v="0"/>
    <x v="1"/>
    <s v="Albuquerque"/>
    <x v="17"/>
    <x v="1"/>
    <x v="0"/>
    <x v="0"/>
    <x v="0"/>
    <x v="0"/>
  </r>
  <r>
    <x v="2694"/>
    <s v="Shane"/>
    <s v="Jensen"/>
    <x v="965"/>
    <x v="0"/>
    <x v="0"/>
    <x v="29"/>
    <x v="0"/>
    <x v="1"/>
    <s v="Dakota City"/>
    <x v="7"/>
    <x v="0"/>
    <x v="0"/>
    <x v="3"/>
    <x v="0"/>
    <x v="0"/>
  </r>
  <r>
    <x v="2695"/>
    <s v="Phillip"/>
    <s v="Pitts"/>
    <x v="965"/>
    <x v="0"/>
    <x v="0"/>
    <x v="11"/>
    <x v="0"/>
    <x v="3"/>
    <s v="Las Vegas"/>
    <x v="16"/>
    <x v="1"/>
    <x v="0"/>
    <x v="0"/>
    <x v="0"/>
    <x v="0"/>
  </r>
  <r>
    <x v="2696"/>
    <s v="Eddy"/>
    <s v="Longoria"/>
    <x v="965"/>
    <x v="0"/>
    <x v="0"/>
    <x v="58"/>
    <x v="0"/>
    <x v="1"/>
    <s v="St. Tammany Parish"/>
    <x v="11"/>
    <x v="1"/>
    <x v="0"/>
    <x v="0"/>
    <x v="0"/>
    <x v="0"/>
  </r>
  <r>
    <x v="2697"/>
    <s v="Larry"/>
    <s v="Ruiz-Barreto"/>
    <x v="966"/>
    <x v="0"/>
    <x v="5"/>
    <x v="29"/>
    <x v="0"/>
    <x v="2"/>
    <s v="Fall River"/>
    <x v="24"/>
    <x v="1"/>
    <x v="1"/>
    <x v="1"/>
    <x v="0"/>
    <x v="5"/>
  </r>
  <r>
    <x v="2698"/>
    <s v="Cornell"/>
    <s v="Lockhart"/>
    <x v="967"/>
    <x v="0"/>
    <x v="4"/>
    <x v="28"/>
    <x v="0"/>
    <x v="3"/>
    <s v="Tremont"/>
    <x v="35"/>
    <x v="0"/>
    <x v="0"/>
    <x v="0"/>
    <x v="1"/>
    <x v="4"/>
  </r>
  <r>
    <x v="2699"/>
    <s v="Calvin"/>
    <s v="Toney"/>
    <x v="967"/>
    <x v="0"/>
    <x v="1"/>
    <x v="22"/>
    <x v="0"/>
    <x v="3"/>
    <s v="Baton Rouge"/>
    <x v="11"/>
    <x v="1"/>
    <x v="0"/>
    <x v="2"/>
    <x v="1"/>
    <x v="1"/>
  </r>
  <r>
    <x v="2700"/>
    <s v="Kevin"/>
    <s v="J. Neal"/>
    <x v="968"/>
    <x v="0"/>
    <x v="0"/>
    <x v="51"/>
    <x v="0"/>
    <x v="1"/>
    <s v="Rancho Tehama Reserve"/>
    <x v="3"/>
    <x v="0"/>
    <x v="2"/>
    <x v="3"/>
    <x v="0"/>
    <x v="0"/>
  </r>
  <r>
    <x v="2701"/>
    <s v="Dustin"/>
    <s v="Robert Pigeon"/>
    <x v="969"/>
    <x v="0"/>
    <x v="1"/>
    <x v="20"/>
    <x v="0"/>
    <x v="0"/>
    <s v="Oklahoma City"/>
    <x v="5"/>
    <x v="0"/>
    <x v="1"/>
    <x v="0"/>
    <x v="1"/>
    <x v="1"/>
  </r>
  <r>
    <x v="2702"/>
    <s v="Thomas"/>
    <s v="Barclay"/>
    <x v="969"/>
    <x v="0"/>
    <x v="0"/>
    <x v="26"/>
    <x v="0"/>
    <x v="1"/>
    <s v="Anchorage"/>
    <x v="34"/>
    <x v="1"/>
    <x v="0"/>
    <x v="1"/>
    <x v="0"/>
    <x v="0"/>
  </r>
  <r>
    <x v="2703"/>
    <s v="Oscar"/>
    <s v="Anaya"/>
    <x v="969"/>
    <x v="0"/>
    <x v="0"/>
    <x v="6"/>
    <x v="0"/>
    <x v="2"/>
    <s v="Van Nuys"/>
    <x v="3"/>
    <x v="1"/>
    <x v="0"/>
    <x v="1"/>
    <x v="0"/>
    <x v="0"/>
  </r>
  <r>
    <x v="2704"/>
    <s v="TK"/>
    <s v="TK"/>
    <x v="969"/>
    <x v="0"/>
    <x v="4"/>
    <x v="13"/>
    <x v="0"/>
    <x v="3"/>
    <s v="Jackson"/>
    <x v="38"/>
    <x v="1"/>
    <x v="1"/>
    <x v="0"/>
    <x v="0"/>
    <x v="4"/>
  </r>
  <r>
    <x v="2705"/>
    <s v="Phillip"/>
    <s v="Van Cise"/>
    <x v="969"/>
    <x v="0"/>
    <x v="0"/>
    <x v="37"/>
    <x v="0"/>
    <x v="1"/>
    <s v="Elmira"/>
    <x v="35"/>
    <x v="0"/>
    <x v="0"/>
    <x v="0"/>
    <x v="0"/>
    <x v="0"/>
  </r>
  <r>
    <x v="2706"/>
    <s v="Chester"/>
    <s v="Randolph Ward"/>
    <x v="970"/>
    <x v="0"/>
    <x v="0"/>
    <x v="24"/>
    <x v="0"/>
    <x v="3"/>
    <s v="Cedar Lake"/>
    <x v="9"/>
    <x v="1"/>
    <x v="0"/>
    <x v="0"/>
    <x v="0"/>
    <x v="0"/>
  </r>
  <r>
    <x v="2707"/>
    <s v="Martin"/>
    <s v="Jim"/>
    <x v="971"/>
    <x v="0"/>
    <x v="1"/>
    <x v="9"/>
    <x v="0"/>
    <x v="1"/>
    <s v="Albuquerque"/>
    <x v="17"/>
    <x v="1"/>
    <x v="1"/>
    <x v="1"/>
    <x v="0"/>
    <x v="1"/>
  </r>
  <r>
    <x v="2708"/>
    <s v="Isaac"/>
    <s v="Padilla"/>
    <x v="971"/>
    <x v="0"/>
    <x v="1"/>
    <x v="2"/>
    <x v="0"/>
    <x v="2"/>
    <s v="Albuquerque"/>
    <x v="17"/>
    <x v="1"/>
    <x v="1"/>
    <x v="1"/>
    <x v="0"/>
    <x v="1"/>
  </r>
  <r>
    <x v="2709"/>
    <s v="Shady"/>
    <s v="Bell"/>
    <x v="971"/>
    <x v="0"/>
    <x v="0"/>
    <x v="42"/>
    <x v="0"/>
    <x v="3"/>
    <s v="West Monroe"/>
    <x v="11"/>
    <x v="1"/>
    <x v="0"/>
    <x v="0"/>
    <x v="0"/>
    <x v="0"/>
  </r>
  <r>
    <x v="2710"/>
    <s v="Bijan"/>
    <s v="C. Ghaisar"/>
    <x v="971"/>
    <x v="0"/>
    <x v="1"/>
    <x v="9"/>
    <x v="0"/>
    <x v="1"/>
    <s v="Fairfax"/>
    <x v="20"/>
    <x v="1"/>
    <x v="2"/>
    <x v="1"/>
    <x v="0"/>
    <x v="1"/>
  </r>
  <r>
    <x v="2711"/>
    <s v="Seth"/>
    <s v="Hardwick"/>
    <x v="971"/>
    <x v="0"/>
    <x v="0"/>
    <x v="12"/>
    <x v="0"/>
    <x v="1"/>
    <s v="Charleston"/>
    <x v="43"/>
    <x v="1"/>
    <x v="0"/>
    <x v="0"/>
    <x v="0"/>
    <x v="0"/>
  </r>
  <r>
    <x v="2712"/>
    <s v="Lawrence"/>
    <s v="Hawkins"/>
    <x v="972"/>
    <x v="0"/>
    <x v="1"/>
    <x v="32"/>
    <x v="0"/>
    <x v="3"/>
    <s v="Prichard"/>
    <x v="37"/>
    <x v="1"/>
    <x v="1"/>
    <x v="1"/>
    <x v="0"/>
    <x v="1"/>
  </r>
  <r>
    <x v="2713"/>
    <s v="Preston"/>
    <s v="Bell"/>
    <x v="972"/>
    <x v="0"/>
    <x v="5"/>
    <x v="22"/>
    <x v="0"/>
    <x v="5"/>
    <s v="Billings"/>
    <x v="12"/>
    <x v="1"/>
    <x v="0"/>
    <x v="1"/>
    <x v="0"/>
    <x v="5"/>
  </r>
  <r>
    <x v="2714"/>
    <s v="Brian"/>
    <s v="Calvert"/>
    <x v="972"/>
    <x v="0"/>
    <x v="5"/>
    <x v="5"/>
    <x v="0"/>
    <x v="1"/>
    <s v="Warren County"/>
    <x v="23"/>
    <x v="1"/>
    <x v="0"/>
    <x v="1"/>
    <x v="0"/>
    <x v="5"/>
  </r>
  <r>
    <x v="2715"/>
    <s v="Jacob"/>
    <s v="McCarty"/>
    <x v="973"/>
    <x v="0"/>
    <x v="0"/>
    <x v="25"/>
    <x v="0"/>
    <x v="1"/>
    <s v="Greenville County"/>
    <x v="40"/>
    <x v="1"/>
    <x v="0"/>
    <x v="1"/>
    <x v="0"/>
    <x v="0"/>
  </r>
  <r>
    <x v="2716"/>
    <s v="Matthew"/>
    <s v="Donald Tobin"/>
    <x v="973"/>
    <x v="0"/>
    <x v="0"/>
    <x v="35"/>
    <x v="0"/>
    <x v="1"/>
    <s v="Davenport"/>
    <x v="7"/>
    <x v="1"/>
    <x v="0"/>
    <x v="0"/>
    <x v="0"/>
    <x v="0"/>
  </r>
  <r>
    <x v="2717"/>
    <s v="Seth"/>
    <s v="William Johnson"/>
    <x v="974"/>
    <x v="0"/>
    <x v="4"/>
    <x v="60"/>
    <x v="0"/>
    <x v="1"/>
    <s v="Gulfport"/>
    <x v="38"/>
    <x v="1"/>
    <x v="2"/>
    <x v="0"/>
    <x v="0"/>
    <x v="4"/>
  </r>
  <r>
    <x v="2718"/>
    <s v="Emilio"/>
    <s v="John Cruz Hernandez"/>
    <x v="975"/>
    <x v="0"/>
    <x v="0"/>
    <x v="35"/>
    <x v="0"/>
    <x v="2"/>
    <s v="Klamath Falls"/>
    <x v="1"/>
    <x v="1"/>
    <x v="1"/>
    <x v="2"/>
    <x v="0"/>
    <x v="0"/>
  </r>
  <r>
    <x v="2719"/>
    <s v="Nikolas"/>
    <s v="Wanner"/>
    <x v="975"/>
    <x v="0"/>
    <x v="0"/>
    <x v="3"/>
    <x v="0"/>
    <x v="1"/>
    <s v="Lebanon"/>
    <x v="19"/>
    <x v="0"/>
    <x v="0"/>
    <x v="0"/>
    <x v="0"/>
    <x v="0"/>
  </r>
  <r>
    <x v="2720"/>
    <s v="Rehyen"/>
    <s v="Bost-McMurray"/>
    <x v="975"/>
    <x v="0"/>
    <x v="0"/>
    <x v="31"/>
    <x v="0"/>
    <x v="3"/>
    <s v="St. Louis"/>
    <x v="19"/>
    <x v="1"/>
    <x v="0"/>
    <x v="3"/>
    <x v="0"/>
    <x v="0"/>
  </r>
  <r>
    <x v="2721"/>
    <s v="Jackie"/>
    <s v="Germaine Ragland"/>
    <x v="975"/>
    <x v="0"/>
    <x v="0"/>
    <x v="3"/>
    <x v="0"/>
    <x v="3"/>
    <s v="Pell City"/>
    <x v="37"/>
    <x v="1"/>
    <x v="0"/>
    <x v="0"/>
    <x v="0"/>
    <x v="0"/>
  </r>
  <r>
    <x v="2722"/>
    <s v="David"/>
    <s v="Leroy Thelen"/>
    <x v="975"/>
    <x v="0"/>
    <x v="4"/>
    <x v="21"/>
    <x v="0"/>
    <x v="1"/>
    <s v="Holland Township"/>
    <x v="30"/>
    <x v="0"/>
    <x v="1"/>
    <x v="0"/>
    <x v="0"/>
    <x v="4"/>
  </r>
  <r>
    <x v="2723"/>
    <s v="Rocky"/>
    <s v="Miles West"/>
    <x v="976"/>
    <x v="0"/>
    <x v="0"/>
    <x v="35"/>
    <x v="0"/>
    <x v="1"/>
    <s v="Wimberley"/>
    <x v="9"/>
    <x v="0"/>
    <x v="0"/>
    <x v="0"/>
    <x v="0"/>
    <x v="0"/>
  </r>
  <r>
    <x v="2724"/>
    <s v="Steve"/>
    <s v="Steenhard"/>
    <x v="976"/>
    <x v="0"/>
    <x v="5"/>
    <x v="39"/>
    <x v="0"/>
    <x v="1"/>
    <s v="Yuma"/>
    <x v="6"/>
    <x v="1"/>
    <x v="2"/>
    <x v="0"/>
    <x v="0"/>
    <x v="5"/>
  </r>
  <r>
    <x v="2725"/>
    <s v="Nelson"/>
    <s v="F. Rodarte"/>
    <x v="977"/>
    <x v="0"/>
    <x v="0"/>
    <x v="4"/>
    <x v="0"/>
    <x v="2"/>
    <s v="Penasco"/>
    <x v="17"/>
    <x v="1"/>
    <x v="0"/>
    <x v="0"/>
    <x v="0"/>
    <x v="0"/>
  </r>
  <r>
    <x v="2726"/>
    <s v="Johnny"/>
    <s v="Castro"/>
    <x v="978"/>
    <x v="0"/>
    <x v="0"/>
    <x v="21"/>
    <x v="0"/>
    <x v="2"/>
    <s v="Lemoore"/>
    <x v="3"/>
    <x v="1"/>
    <x v="0"/>
    <x v="1"/>
    <x v="0"/>
    <x v="0"/>
  </r>
  <r>
    <x v="2727"/>
    <s v="William"/>
    <s v="Freddy Carter Jr."/>
    <x v="978"/>
    <x v="0"/>
    <x v="0"/>
    <x v="10"/>
    <x v="0"/>
    <x v="1"/>
    <s v="Huntsville"/>
    <x v="37"/>
    <x v="1"/>
    <x v="0"/>
    <x v="0"/>
    <x v="0"/>
    <x v="0"/>
  </r>
  <r>
    <x v="2728"/>
    <s v="Daniel"/>
    <s v="Navarro"/>
    <x v="978"/>
    <x v="0"/>
    <x v="4"/>
    <x v="6"/>
    <x v="0"/>
    <x v="2"/>
    <s v="Covina"/>
    <x v="3"/>
    <x v="1"/>
    <x v="2"/>
    <x v="0"/>
    <x v="0"/>
    <x v="4"/>
  </r>
  <r>
    <x v="2729"/>
    <s v="Christian"/>
    <s v="Chavez"/>
    <x v="979"/>
    <x v="0"/>
    <x v="0"/>
    <x v="36"/>
    <x v="0"/>
    <x v="2"/>
    <s v="South Gate"/>
    <x v="3"/>
    <x v="0"/>
    <x v="0"/>
    <x v="0"/>
    <x v="0"/>
    <x v="0"/>
  </r>
  <r>
    <x v="2730"/>
    <s v="Robert"/>
    <s v="Claude Smith"/>
    <x v="980"/>
    <x v="0"/>
    <x v="5"/>
    <x v="48"/>
    <x v="0"/>
    <x v="1"/>
    <s v="Eaton County"/>
    <x v="30"/>
    <x v="1"/>
    <x v="0"/>
    <x v="1"/>
    <x v="0"/>
    <x v="5"/>
  </r>
  <r>
    <x v="2731"/>
    <s v="Lucas"/>
    <s v="Stone"/>
    <x v="980"/>
    <x v="0"/>
    <x v="0"/>
    <x v="12"/>
    <x v="0"/>
    <x v="1"/>
    <s v="Reno"/>
    <x v="16"/>
    <x v="1"/>
    <x v="0"/>
    <x v="0"/>
    <x v="0"/>
    <x v="0"/>
  </r>
  <r>
    <x v="2732"/>
    <s v="James"/>
    <s v="C. Danforth"/>
    <x v="980"/>
    <x v="0"/>
    <x v="0"/>
    <x v="37"/>
    <x v="0"/>
    <x v="1"/>
    <s v="Hillyard"/>
    <x v="0"/>
    <x v="1"/>
    <x v="0"/>
    <x v="2"/>
    <x v="0"/>
    <x v="0"/>
  </r>
  <r>
    <x v="2733"/>
    <s v="Aquoness"/>
    <s v="Cathery"/>
    <x v="981"/>
    <x v="0"/>
    <x v="0"/>
    <x v="22"/>
    <x v="0"/>
    <x v="3"/>
    <s v="Chicago"/>
    <x v="15"/>
    <x v="1"/>
    <x v="1"/>
    <x v="3"/>
    <x v="1"/>
    <x v="0"/>
  </r>
  <r>
    <x v="2734"/>
    <s v="Rufus"/>
    <s v="Cedric Baker"/>
    <x v="982"/>
    <x v="0"/>
    <x v="0"/>
    <x v="3"/>
    <x v="0"/>
    <x v="3"/>
    <s v="Hendersonville"/>
    <x v="33"/>
    <x v="1"/>
    <x v="1"/>
    <x v="2"/>
    <x v="0"/>
    <x v="0"/>
  </r>
  <r>
    <x v="2735"/>
    <s v="Juan"/>
    <s v="Andres Barillas"/>
    <x v="982"/>
    <x v="0"/>
    <x v="0"/>
    <x v="13"/>
    <x v="0"/>
    <x v="2"/>
    <s v="North Hollywood"/>
    <x v="3"/>
    <x v="1"/>
    <x v="1"/>
    <x v="1"/>
    <x v="0"/>
    <x v="0"/>
  </r>
  <r>
    <x v="2736"/>
    <s v="Trent"/>
    <s v="Fondren"/>
    <x v="983"/>
    <x v="0"/>
    <x v="4"/>
    <x v="19"/>
    <x v="0"/>
    <x v="1"/>
    <s v="York"/>
    <x v="40"/>
    <x v="1"/>
    <x v="2"/>
    <x v="3"/>
    <x v="1"/>
    <x v="4"/>
  </r>
  <r>
    <x v="2737"/>
    <s v="Keita"/>
    <s v="O'Neil"/>
    <x v="983"/>
    <x v="0"/>
    <x v="1"/>
    <x v="15"/>
    <x v="0"/>
    <x v="3"/>
    <s v="San Francisco"/>
    <x v="3"/>
    <x v="1"/>
    <x v="1"/>
    <x v="1"/>
    <x v="1"/>
    <x v="1"/>
  </r>
  <r>
    <x v="2738"/>
    <s v="Mario"/>
    <s v="Guevara"/>
    <x v="984"/>
    <x v="0"/>
    <x v="4"/>
    <x v="13"/>
    <x v="0"/>
    <x v="2"/>
    <s v="Colton"/>
    <x v="3"/>
    <x v="0"/>
    <x v="1"/>
    <x v="0"/>
    <x v="0"/>
    <x v="4"/>
  </r>
  <r>
    <x v="2739"/>
    <s v="Christopher"/>
    <s v="Louis Willard"/>
    <x v="984"/>
    <x v="0"/>
    <x v="0"/>
    <x v="19"/>
    <x v="0"/>
    <x v="1"/>
    <s v="Colorado Springs"/>
    <x v="4"/>
    <x v="1"/>
    <x v="0"/>
    <x v="0"/>
    <x v="0"/>
    <x v="0"/>
  </r>
  <r>
    <x v="2740"/>
    <s v="Gregory"/>
    <s v="Ray Ham"/>
    <x v="985"/>
    <x v="0"/>
    <x v="9"/>
    <x v="57"/>
    <x v="0"/>
    <x v="1"/>
    <s v="La Marque"/>
    <x v="9"/>
    <x v="1"/>
    <x v="0"/>
    <x v="0"/>
    <x v="0"/>
    <x v="4"/>
  </r>
  <r>
    <x v="2741"/>
    <s v="Jeffrey"/>
    <s v="Scott Cantrell"/>
    <x v="986"/>
    <x v="0"/>
    <x v="0"/>
    <x v="42"/>
    <x v="0"/>
    <x v="1"/>
    <s v="Monticello"/>
    <x v="31"/>
    <x v="1"/>
    <x v="0"/>
    <x v="0"/>
    <x v="0"/>
    <x v="0"/>
  </r>
  <r>
    <x v="2742"/>
    <s v="Mario"/>
    <s v="Sanabria"/>
    <x v="987"/>
    <x v="0"/>
    <x v="10"/>
    <x v="59"/>
    <x v="0"/>
    <x v="2"/>
    <s v="Bronx"/>
    <x v="35"/>
    <x v="1"/>
    <x v="1"/>
    <x v="0"/>
    <x v="0"/>
    <x v="4"/>
  </r>
  <r>
    <x v="2743"/>
    <s v="Johnnie"/>
    <s v="D. Carter"/>
    <x v="987"/>
    <x v="0"/>
    <x v="0"/>
    <x v="22"/>
    <x v="0"/>
    <x v="3"/>
    <s v="Bassett"/>
    <x v="20"/>
    <x v="1"/>
    <x v="0"/>
    <x v="0"/>
    <x v="0"/>
    <x v="0"/>
  </r>
  <r>
    <x v="2744"/>
    <s v="Jean"/>
    <s v="Pedro Pierre"/>
    <x v="988"/>
    <x v="0"/>
    <x v="1"/>
    <x v="15"/>
    <x v="0"/>
    <x v="3"/>
    <s v="Lauderdale Lakes"/>
    <x v="26"/>
    <x v="0"/>
    <x v="0"/>
    <x v="0"/>
    <x v="1"/>
    <x v="1"/>
  </r>
  <r>
    <x v="2745"/>
    <s v="Scott"/>
    <s v="Addison"/>
    <x v="988"/>
    <x v="0"/>
    <x v="0"/>
    <x v="17"/>
    <x v="0"/>
    <x v="1"/>
    <s v="Cheyenne"/>
    <x v="45"/>
    <x v="1"/>
    <x v="0"/>
    <x v="0"/>
    <x v="0"/>
    <x v="0"/>
  </r>
  <r>
    <x v="2746"/>
    <s v="Jesse"/>
    <s v="Cole Shuping"/>
    <x v="989"/>
    <x v="0"/>
    <x v="0"/>
    <x v="7"/>
    <x v="0"/>
    <x v="1"/>
    <s v="Peshtigo"/>
    <x v="39"/>
    <x v="1"/>
    <x v="0"/>
    <x v="1"/>
    <x v="0"/>
    <x v="0"/>
  </r>
  <r>
    <x v="2747"/>
    <s v="Kyler"/>
    <s v="Grabbingbear"/>
    <x v="989"/>
    <x v="0"/>
    <x v="5"/>
    <x v="29"/>
    <x v="0"/>
    <x v="5"/>
    <s v="Denver"/>
    <x v="4"/>
    <x v="1"/>
    <x v="2"/>
    <x v="2"/>
    <x v="0"/>
    <x v="5"/>
  </r>
  <r>
    <x v="2748"/>
    <s v="John"/>
    <s v="Souder"/>
    <x v="989"/>
    <x v="0"/>
    <x v="0"/>
    <x v="36"/>
    <x v="0"/>
    <x v="1"/>
    <s v="Old Forge"/>
    <x v="8"/>
    <x v="1"/>
    <x v="0"/>
    <x v="1"/>
    <x v="0"/>
    <x v="0"/>
  </r>
  <r>
    <x v="2749"/>
    <s v="Frederick"/>
    <s v="Douglas Wilburn"/>
    <x v="989"/>
    <x v="0"/>
    <x v="5"/>
    <x v="8"/>
    <x v="0"/>
    <x v="3"/>
    <s v="Tucson"/>
    <x v="6"/>
    <x v="1"/>
    <x v="0"/>
    <x v="1"/>
    <x v="0"/>
    <x v="5"/>
  </r>
  <r>
    <x v="2750"/>
    <s v="Vernchoy"/>
    <s v="Saechao"/>
    <x v="990"/>
    <x v="0"/>
    <x v="0"/>
    <x v="6"/>
    <x v="0"/>
    <x v="0"/>
    <s v="Redding"/>
    <x v="3"/>
    <x v="1"/>
    <x v="0"/>
    <x v="0"/>
    <x v="0"/>
    <x v="0"/>
  </r>
  <r>
    <x v="2751"/>
    <s v="Juliun"/>
    <s v="Pitcher"/>
    <x v="991"/>
    <x v="0"/>
    <x v="0"/>
    <x v="43"/>
    <x v="0"/>
    <x v="1"/>
    <s v="Dover"/>
    <x v="41"/>
    <x v="1"/>
    <x v="0"/>
    <x v="0"/>
    <x v="0"/>
    <x v="0"/>
  </r>
  <r>
    <x v="2752"/>
    <s v="James"/>
    <s v="Newman"/>
    <x v="991"/>
    <x v="0"/>
    <x v="0"/>
    <x v="59"/>
    <x v="0"/>
    <x v="1"/>
    <s v="Rose Bud"/>
    <x v="14"/>
    <x v="1"/>
    <x v="0"/>
    <x v="0"/>
    <x v="0"/>
    <x v="0"/>
  </r>
  <r>
    <x v="2753"/>
    <s v="Kyle"/>
    <s v="Zahacefski"/>
    <x v="992"/>
    <x v="0"/>
    <x v="4"/>
    <x v="22"/>
    <x v="0"/>
    <x v="1"/>
    <s v="Point Loma"/>
    <x v="3"/>
    <x v="1"/>
    <x v="1"/>
    <x v="3"/>
    <x v="0"/>
    <x v="4"/>
  </r>
  <r>
    <x v="2754"/>
    <s v="Kyle"/>
    <s v="Anthony Mihecoby"/>
    <x v="992"/>
    <x v="0"/>
    <x v="19"/>
    <x v="14"/>
    <x v="0"/>
    <x v="5"/>
    <s v="Oklahoma City"/>
    <x v="5"/>
    <x v="1"/>
    <x v="0"/>
    <x v="0"/>
    <x v="0"/>
    <x v="8"/>
  </r>
  <r>
    <x v="2755"/>
    <s v="Stacy"/>
    <s v="Micheletti"/>
    <x v="993"/>
    <x v="0"/>
    <x v="5"/>
    <x v="39"/>
    <x v="0"/>
    <x v="1"/>
    <s v="Great Falls"/>
    <x v="12"/>
    <x v="1"/>
    <x v="1"/>
    <x v="3"/>
    <x v="0"/>
    <x v="5"/>
  </r>
  <r>
    <x v="2756"/>
    <s v="Zoe"/>
    <s v="Dowdell"/>
    <x v="994"/>
    <x v="0"/>
    <x v="5"/>
    <x v="45"/>
    <x v="0"/>
    <x v="3"/>
    <s v="New Britain"/>
    <x v="47"/>
    <x v="1"/>
    <x v="1"/>
    <x v="1"/>
    <x v="0"/>
    <x v="5"/>
  </r>
  <r>
    <x v="2757"/>
    <s v="Clifford"/>
    <s v="Keller"/>
    <x v="995"/>
    <x v="0"/>
    <x v="0"/>
    <x v="8"/>
    <x v="0"/>
    <x v="1"/>
    <s v="McMinnville"/>
    <x v="32"/>
    <x v="1"/>
    <x v="0"/>
    <x v="0"/>
    <x v="0"/>
    <x v="0"/>
  </r>
  <r>
    <x v="2758"/>
    <s v="Michael"/>
    <s v="Wilson"/>
    <x v="996"/>
    <x v="0"/>
    <x v="1"/>
    <x v="25"/>
    <x v="0"/>
    <x v="3"/>
    <s v="Hallandale Beach"/>
    <x v="26"/>
    <x v="1"/>
    <x v="1"/>
    <x v="1"/>
    <x v="0"/>
    <x v="1"/>
  </r>
  <r>
    <x v="2759"/>
    <s v="Todd"/>
    <s v="A. Stone"/>
    <x v="997"/>
    <x v="0"/>
    <x v="8"/>
    <x v="26"/>
    <x v="0"/>
    <x v="3"/>
    <s v="Oak Park"/>
    <x v="30"/>
    <x v="1"/>
    <x v="1"/>
    <x v="0"/>
    <x v="0"/>
    <x v="6"/>
  </r>
  <r>
    <x v="2760"/>
    <s v="Robert"/>
    <s v="Edwards"/>
    <x v="998"/>
    <x v="0"/>
    <x v="2"/>
    <x v="19"/>
    <x v="0"/>
    <x v="1"/>
    <s v="Miami Township"/>
    <x v="10"/>
    <x v="0"/>
    <x v="1"/>
    <x v="0"/>
    <x v="0"/>
    <x v="2"/>
  </r>
  <r>
    <x v="2761"/>
    <s v="Kameron"/>
    <s v="Prescott"/>
    <x v="999"/>
    <x v="0"/>
    <x v="1"/>
    <x v="62"/>
    <x v="0"/>
    <x v="1"/>
    <s v="Schertz"/>
    <x v="9"/>
    <x v="1"/>
    <x v="1"/>
    <x v="0"/>
    <x v="0"/>
    <x v="1"/>
  </r>
  <r>
    <x v="2762"/>
    <s v="Jose"/>
    <s v="Aguero"/>
    <x v="999"/>
    <x v="0"/>
    <x v="0"/>
    <x v="35"/>
    <x v="0"/>
    <x v="2"/>
    <s v="Greeley"/>
    <x v="4"/>
    <x v="0"/>
    <x v="1"/>
    <x v="2"/>
    <x v="0"/>
    <x v="0"/>
  </r>
  <r>
    <x v="2763"/>
    <s v="Jeffrey"/>
    <s v="John Golnick"/>
    <x v="1000"/>
    <x v="0"/>
    <x v="0"/>
    <x v="36"/>
    <x v="0"/>
    <x v="1"/>
    <s v="Gilbert"/>
    <x v="18"/>
    <x v="1"/>
    <x v="0"/>
    <x v="2"/>
    <x v="0"/>
    <x v="0"/>
  </r>
  <r>
    <x v="2764"/>
    <s v="Evilio"/>
    <s v="Gomez"/>
    <x v="1001"/>
    <x v="0"/>
    <x v="10"/>
    <x v="42"/>
    <x v="0"/>
    <x v="2"/>
    <s v="Progreso"/>
    <x v="9"/>
    <x v="1"/>
    <x v="1"/>
    <x v="0"/>
    <x v="0"/>
    <x v="4"/>
  </r>
  <r>
    <x v="2765"/>
    <s v="Cody"/>
    <s v="Dalton Eyre"/>
    <x v="1001"/>
    <x v="0"/>
    <x v="0"/>
    <x v="45"/>
    <x v="0"/>
    <x v="1"/>
    <s v="Fairbanks"/>
    <x v="34"/>
    <x v="0"/>
    <x v="0"/>
    <x v="0"/>
    <x v="1"/>
    <x v="0"/>
  </r>
  <r>
    <x v="2766"/>
    <s v="Jesse"/>
    <s v="Scarsbrook"/>
    <x v="1002"/>
    <x v="0"/>
    <x v="0"/>
    <x v="14"/>
    <x v="0"/>
    <x v="3"/>
    <s v="Lawrence"/>
    <x v="22"/>
    <x v="1"/>
    <x v="0"/>
    <x v="1"/>
    <x v="0"/>
    <x v="0"/>
  </r>
  <r>
    <x v="2767"/>
    <s v="Robo"/>
    <s v="Raikoglo"/>
    <x v="1002"/>
    <x v="0"/>
    <x v="0"/>
    <x v="12"/>
    <x v="0"/>
    <x v="1"/>
    <s v="Desert Hot Springs"/>
    <x v="3"/>
    <x v="1"/>
    <x v="0"/>
    <x v="1"/>
    <x v="0"/>
    <x v="0"/>
  </r>
  <r>
    <x v="2768"/>
    <s v="Joshua"/>
    <s v="Paul Spottedhorse"/>
    <x v="1002"/>
    <x v="0"/>
    <x v="0"/>
    <x v="16"/>
    <x v="0"/>
    <x v="5"/>
    <s v="Spokane"/>
    <x v="0"/>
    <x v="1"/>
    <x v="0"/>
    <x v="2"/>
    <x v="1"/>
    <x v="0"/>
  </r>
  <r>
    <x v="2769"/>
    <s v="Dennis"/>
    <s v="Plowden"/>
    <x v="1003"/>
    <x v="0"/>
    <x v="5"/>
    <x v="9"/>
    <x v="0"/>
    <x v="3"/>
    <s v="Philadelphia"/>
    <x v="8"/>
    <x v="1"/>
    <x v="0"/>
    <x v="1"/>
    <x v="0"/>
    <x v="5"/>
  </r>
  <r>
    <x v="2770"/>
    <s v="Andrew"/>
    <s v="Finch"/>
    <x v="1003"/>
    <x v="0"/>
    <x v="1"/>
    <x v="14"/>
    <x v="0"/>
    <x v="1"/>
    <s v="Wichita"/>
    <x v="2"/>
    <x v="1"/>
    <x v="1"/>
    <x v="0"/>
    <x v="0"/>
    <x v="1"/>
  </r>
  <r>
    <x v="2771"/>
    <s v="Kenneth"/>
    <s v="J. Perna-Rutsky"/>
    <x v="1003"/>
    <x v="0"/>
    <x v="0"/>
    <x v="38"/>
    <x v="0"/>
    <x v="1"/>
    <s v="Chester"/>
    <x v="20"/>
    <x v="0"/>
    <x v="0"/>
    <x v="0"/>
    <x v="0"/>
    <x v="0"/>
  </r>
  <r>
    <x v="2772"/>
    <s v="Corey"/>
    <s v="Bailey"/>
    <x v="1004"/>
    <x v="0"/>
    <x v="0"/>
    <x v="12"/>
    <x v="0"/>
    <x v="3"/>
    <s v="Elkhart"/>
    <x v="22"/>
    <x v="1"/>
    <x v="0"/>
    <x v="1"/>
    <x v="0"/>
    <x v="0"/>
  </r>
  <r>
    <x v="2773"/>
    <s v="Marco"/>
    <s v="Antonio Carlos"/>
    <x v="1005"/>
    <x v="0"/>
    <x v="0"/>
    <x v="10"/>
    <x v="0"/>
    <x v="2"/>
    <s v="Redwood City"/>
    <x v="3"/>
    <x v="1"/>
    <x v="0"/>
    <x v="0"/>
    <x v="0"/>
    <x v="0"/>
  </r>
  <r>
    <x v="2774"/>
    <s v="Heath"/>
    <s v="Wayne Hodges"/>
    <x v="1005"/>
    <x v="0"/>
    <x v="5"/>
    <x v="16"/>
    <x v="0"/>
    <x v="1"/>
    <s v="Crowell"/>
    <x v="9"/>
    <x v="1"/>
    <x v="2"/>
    <x v="3"/>
    <x v="0"/>
    <x v="5"/>
  </r>
  <r>
    <x v="2775"/>
    <s v="Mark"/>
    <s v="Steven Parkinson"/>
    <x v="1006"/>
    <x v="0"/>
    <x v="0"/>
    <x v="61"/>
    <x v="0"/>
    <x v="1"/>
    <s v="Rossville"/>
    <x v="31"/>
    <x v="0"/>
    <x v="0"/>
    <x v="0"/>
    <x v="0"/>
    <x v="0"/>
  </r>
  <r>
    <x v="2776"/>
    <s v="Archie"/>
    <s v="Lawhon III"/>
    <x v="1006"/>
    <x v="0"/>
    <x v="0"/>
    <x v="15"/>
    <x v="0"/>
    <x v="1"/>
    <s v="Romance"/>
    <x v="14"/>
    <x v="1"/>
    <x v="0"/>
    <x v="0"/>
    <x v="0"/>
    <x v="0"/>
  </r>
  <r>
    <x v="2777"/>
    <s v="Gary"/>
    <s v="Johns"/>
    <x v="1006"/>
    <x v="0"/>
    <x v="0"/>
    <x v="61"/>
    <x v="0"/>
    <x v="1"/>
    <s v="Edgewater"/>
    <x v="26"/>
    <x v="0"/>
    <x v="0"/>
    <x v="0"/>
    <x v="1"/>
    <x v="0"/>
  </r>
  <r>
    <x v="2778"/>
    <s v="Shana"/>
    <s v="Diane Musquiz"/>
    <x v="1007"/>
    <x v="0"/>
    <x v="0"/>
    <x v="12"/>
    <x v="1"/>
    <x v="1"/>
    <s v="Camp Wood"/>
    <x v="9"/>
    <x v="1"/>
    <x v="0"/>
    <x v="0"/>
    <x v="0"/>
    <x v="0"/>
  </r>
  <r>
    <x v="2779"/>
    <s v="Ronald"/>
    <s v="Elliot"/>
    <x v="1007"/>
    <x v="0"/>
    <x v="0"/>
    <x v="17"/>
    <x v="0"/>
    <x v="1"/>
    <s v="Ozark"/>
    <x v="14"/>
    <x v="0"/>
    <x v="0"/>
    <x v="0"/>
    <x v="0"/>
    <x v="0"/>
  </r>
  <r>
    <x v="2780"/>
    <s v="Louis"/>
    <s v="C. Miller"/>
    <x v="1007"/>
    <x v="0"/>
    <x v="4"/>
    <x v="53"/>
    <x v="0"/>
    <x v="1"/>
    <s v="Joplin"/>
    <x v="19"/>
    <x v="1"/>
    <x v="0"/>
    <x v="0"/>
    <x v="0"/>
    <x v="4"/>
  </r>
  <r>
    <x v="2781"/>
    <s v="Shaleem"/>
    <s v="Tindle"/>
    <x v="1008"/>
    <x v="0"/>
    <x v="0"/>
    <x v="14"/>
    <x v="0"/>
    <x v="3"/>
    <s v="Oakland"/>
    <x v="3"/>
    <x v="1"/>
    <x v="0"/>
    <x v="0"/>
    <x v="0"/>
    <x v="0"/>
  </r>
  <r>
    <x v="2782"/>
    <s v="Robert"/>
    <s v="Hansen"/>
    <x v="1009"/>
    <x v="0"/>
    <x v="0"/>
    <x v="25"/>
    <x v="0"/>
    <x v="1"/>
    <s v="Boise"/>
    <x v="27"/>
    <x v="1"/>
    <x v="0"/>
    <x v="0"/>
    <x v="0"/>
    <x v="0"/>
  </r>
  <r>
    <x v="2783"/>
    <s v="Brandon"/>
    <s v="O. Cude"/>
    <x v="1009"/>
    <x v="0"/>
    <x v="0"/>
    <x v="10"/>
    <x v="0"/>
    <x v="1"/>
    <s v="Crandon"/>
    <x v="39"/>
    <x v="1"/>
    <x v="0"/>
    <x v="0"/>
    <x v="0"/>
    <x v="0"/>
  </r>
  <r>
    <x v="2784"/>
    <s v="William"/>
    <s v="B. Oleson"/>
    <x v="1010"/>
    <x v="0"/>
    <x v="0"/>
    <x v="42"/>
    <x v="0"/>
    <x v="1"/>
    <s v="Springfield"/>
    <x v="19"/>
    <x v="1"/>
    <x v="0"/>
    <x v="0"/>
    <x v="0"/>
    <x v="0"/>
  </r>
  <r>
    <x v="2785"/>
    <s v="Ledarren"/>
    <s v="D. Mixon"/>
    <x v="1010"/>
    <x v="0"/>
    <x v="0"/>
    <x v="14"/>
    <x v="0"/>
    <x v="3"/>
    <s v="Whitehall"/>
    <x v="10"/>
    <x v="1"/>
    <x v="0"/>
    <x v="0"/>
    <x v="0"/>
    <x v="0"/>
  </r>
  <r>
    <x v="2786"/>
    <s v="Andy"/>
    <s v="Vo"/>
    <x v="1010"/>
    <x v="0"/>
    <x v="0"/>
    <x v="7"/>
    <x v="0"/>
    <x v="0"/>
    <s v="Long Beach"/>
    <x v="3"/>
    <x v="1"/>
    <x v="1"/>
    <x v="0"/>
    <x v="0"/>
    <x v="0"/>
  </r>
  <r>
    <x v="2787"/>
    <s v="Daniel"/>
    <s v="Saavedra-Arreola"/>
    <x v="1011"/>
    <x v="0"/>
    <x v="63"/>
    <x v="22"/>
    <x v="0"/>
    <x v="2"/>
    <s v="Albuquerque"/>
    <x v="17"/>
    <x v="1"/>
    <x v="1"/>
    <x v="0"/>
    <x v="0"/>
    <x v="7"/>
  </r>
  <r>
    <x v="2788"/>
    <s v="Charles"/>
    <s v="Smith Jr."/>
    <x v="1011"/>
    <x v="0"/>
    <x v="0"/>
    <x v="31"/>
    <x v="0"/>
    <x v="3"/>
    <s v="Little Rock"/>
    <x v="14"/>
    <x v="1"/>
    <x v="0"/>
    <x v="0"/>
    <x v="0"/>
    <x v="0"/>
  </r>
  <r>
    <x v="2789"/>
    <s v="Jonathan"/>
    <s v="William Leroy"/>
    <x v="1011"/>
    <x v="0"/>
    <x v="37"/>
    <x v="4"/>
    <x v="0"/>
    <x v="1"/>
    <s v="McLoud"/>
    <x v="5"/>
    <x v="1"/>
    <x v="1"/>
    <x v="0"/>
    <x v="0"/>
    <x v="6"/>
  </r>
  <r>
    <x v="2790"/>
    <s v="Richard"/>
    <s v="Rangel"/>
    <x v="1011"/>
    <x v="0"/>
    <x v="0"/>
    <x v="27"/>
    <x v="0"/>
    <x v="1"/>
    <s v="Round Rock"/>
    <x v="9"/>
    <x v="1"/>
    <x v="0"/>
    <x v="0"/>
    <x v="0"/>
    <x v="0"/>
  </r>
  <r>
    <x v="2791"/>
    <s v="Skyler"/>
    <s v="Burnette"/>
    <x v="1011"/>
    <x v="0"/>
    <x v="4"/>
    <x v="27"/>
    <x v="0"/>
    <x v="5"/>
    <s v="Sparta"/>
    <x v="39"/>
    <x v="1"/>
    <x v="1"/>
    <x v="0"/>
    <x v="0"/>
    <x v="4"/>
  </r>
  <r>
    <x v="2792"/>
    <s v="Guillermo"/>
    <s v="Mendoza"/>
    <x v="1011"/>
    <x v="0"/>
    <x v="0"/>
    <x v="41"/>
    <x v="0"/>
    <x v="2"/>
    <s v="San Carlos Park"/>
    <x v="26"/>
    <x v="1"/>
    <x v="0"/>
    <x v="0"/>
    <x v="0"/>
    <x v="0"/>
  </r>
  <r>
    <x v="2793"/>
    <s v="Gregory"/>
    <s v="Stough"/>
    <x v="1011"/>
    <x v="0"/>
    <x v="45"/>
    <x v="25"/>
    <x v="0"/>
    <x v="1"/>
    <s v="Manchester Township"/>
    <x v="8"/>
    <x v="1"/>
    <x v="1"/>
    <x v="1"/>
    <x v="0"/>
    <x v="10"/>
  </r>
  <r>
    <x v="2794"/>
    <s v="Jackie"/>
    <s v="Harlan Roberts"/>
    <x v="1011"/>
    <x v="0"/>
    <x v="0"/>
    <x v="57"/>
    <x v="0"/>
    <x v="1"/>
    <s v="Birmingham"/>
    <x v="37"/>
    <x v="1"/>
    <x v="0"/>
    <x v="0"/>
    <x v="0"/>
    <x v="0"/>
  </r>
  <r>
    <x v="2795"/>
    <s v="John"/>
    <s v="Bailon"/>
    <x v="1011"/>
    <x v="1"/>
    <x v="1"/>
    <x v="36"/>
    <x v="0"/>
    <x v="3"/>
    <s v="Los Lunas"/>
    <x v="17"/>
    <x v="1"/>
    <x v="1"/>
    <x v="1"/>
    <x v="0"/>
    <x v="1"/>
  </r>
  <r>
    <x v="2796"/>
    <s v="Trayvon"/>
    <s v="Mitchell"/>
    <x v="1012"/>
    <x v="0"/>
    <x v="0"/>
    <x v="38"/>
    <x v="0"/>
    <x v="3"/>
    <s v="Lauderhill"/>
    <x v="26"/>
    <x v="1"/>
    <x v="1"/>
    <x v="2"/>
    <x v="0"/>
    <x v="0"/>
  </r>
  <r>
    <x v="2797"/>
    <s v="Alejandro"/>
    <s v="Valdez"/>
    <x v="1012"/>
    <x v="0"/>
    <x v="4"/>
    <x v="25"/>
    <x v="0"/>
    <x v="2"/>
    <s v="Santa Maria"/>
    <x v="3"/>
    <x v="0"/>
    <x v="1"/>
    <x v="0"/>
    <x v="0"/>
    <x v="4"/>
  </r>
  <r>
    <x v="2798"/>
    <s v="Richard"/>
    <s v="R. Towler"/>
    <x v="1012"/>
    <x v="0"/>
    <x v="0"/>
    <x v="30"/>
    <x v="0"/>
    <x v="3"/>
    <s v="Danville"/>
    <x v="20"/>
    <x v="1"/>
    <x v="0"/>
    <x v="0"/>
    <x v="0"/>
    <x v="0"/>
  </r>
  <r>
    <x v="2799"/>
    <s v="Michael"/>
    <s v="Bender"/>
    <x v="1012"/>
    <x v="0"/>
    <x v="0"/>
    <x v="25"/>
    <x v="0"/>
    <x v="1"/>
    <s v="Tacoma"/>
    <x v="0"/>
    <x v="1"/>
    <x v="0"/>
    <x v="0"/>
    <x v="0"/>
    <x v="0"/>
  </r>
  <r>
    <x v="2800"/>
    <s v="Tyler"/>
    <s v="Miller"/>
    <x v="1012"/>
    <x v="1"/>
    <x v="1"/>
    <x v="39"/>
    <x v="0"/>
    <x v="1"/>
    <s v="Sedona"/>
    <x v="6"/>
    <x v="0"/>
    <x v="1"/>
    <x v="0"/>
    <x v="0"/>
    <x v="1"/>
  </r>
  <r>
    <x v="2801"/>
    <s v="Eugene"/>
    <s v="Loftis"/>
    <x v="1013"/>
    <x v="0"/>
    <x v="0"/>
    <x v="9"/>
    <x v="0"/>
    <x v="1"/>
    <s v="Church Hill"/>
    <x v="32"/>
    <x v="1"/>
    <x v="1"/>
    <x v="0"/>
    <x v="0"/>
    <x v="0"/>
  </r>
  <r>
    <x v="2802"/>
    <s v="Primitivo"/>
    <s v="Macias-Rodriguez"/>
    <x v="1013"/>
    <x v="0"/>
    <x v="0"/>
    <x v="42"/>
    <x v="0"/>
    <x v="2"/>
    <s v="Los Angeles"/>
    <x v="3"/>
    <x v="1"/>
    <x v="1"/>
    <x v="3"/>
    <x v="0"/>
    <x v="0"/>
  </r>
  <r>
    <x v="2803"/>
    <s v="Travis"/>
    <s v="Griffin"/>
    <x v="1013"/>
    <x v="0"/>
    <x v="0"/>
    <x v="45"/>
    <x v="0"/>
    <x v="3"/>
    <s v="Kansas City"/>
    <x v="19"/>
    <x v="1"/>
    <x v="0"/>
    <x v="2"/>
    <x v="0"/>
    <x v="0"/>
  </r>
  <r>
    <x v="2804"/>
    <s v="Frank"/>
    <s v="William Pawul"/>
    <x v="1013"/>
    <x v="1"/>
    <x v="0"/>
    <x v="3"/>
    <x v="0"/>
    <x v="1"/>
    <s v="Kansas City"/>
    <x v="19"/>
    <x v="1"/>
    <x v="0"/>
    <x v="2"/>
    <x v="0"/>
    <x v="0"/>
  </r>
  <r>
    <x v="2805"/>
    <s v="Thompson"/>
    <s v="Nguyen"/>
    <x v="1014"/>
    <x v="0"/>
    <x v="35"/>
    <x v="25"/>
    <x v="0"/>
    <x v="0"/>
    <s v="San Jose"/>
    <x v="3"/>
    <x v="0"/>
    <x v="1"/>
    <x v="0"/>
    <x v="1"/>
    <x v="6"/>
  </r>
  <r>
    <x v="2806"/>
    <s v="Shalun"/>
    <s v="Dique Smith"/>
    <x v="1015"/>
    <x v="0"/>
    <x v="45"/>
    <x v="27"/>
    <x v="0"/>
    <x v="3"/>
    <s v="Palmdale"/>
    <x v="3"/>
    <x v="1"/>
    <x v="1"/>
    <x v="1"/>
    <x v="0"/>
    <x v="10"/>
  </r>
  <r>
    <x v="2807"/>
    <s v="Jose"/>
    <s v="Arroyo-Rosales"/>
    <x v="1016"/>
    <x v="0"/>
    <x v="0"/>
    <x v="52"/>
    <x v="0"/>
    <x v="2"/>
    <s v="Fort Worth"/>
    <x v="9"/>
    <x v="1"/>
    <x v="0"/>
    <x v="3"/>
    <x v="0"/>
    <x v="0"/>
  </r>
  <r>
    <x v="2808"/>
    <s v="Justin"/>
    <s v="Coy Adkins"/>
    <x v="1016"/>
    <x v="0"/>
    <x v="0"/>
    <x v="51"/>
    <x v="0"/>
    <x v="1"/>
    <s v="Lexington County"/>
    <x v="40"/>
    <x v="1"/>
    <x v="0"/>
    <x v="1"/>
    <x v="0"/>
    <x v="0"/>
  </r>
  <r>
    <x v="2809"/>
    <s v="Jonathan"/>
    <s v="Bennett"/>
    <x v="1016"/>
    <x v="0"/>
    <x v="0"/>
    <x v="2"/>
    <x v="0"/>
    <x v="3"/>
    <s v="Charlotte"/>
    <x v="33"/>
    <x v="1"/>
    <x v="0"/>
    <x v="0"/>
    <x v="0"/>
    <x v="0"/>
  </r>
  <r>
    <x v="2810"/>
    <s v="Jared"/>
    <s v="S.R. Williams"/>
    <x v="1017"/>
    <x v="0"/>
    <x v="0"/>
    <x v="10"/>
    <x v="0"/>
    <x v="1"/>
    <s v="Elko"/>
    <x v="16"/>
    <x v="1"/>
    <x v="1"/>
    <x v="0"/>
    <x v="0"/>
    <x v="0"/>
  </r>
  <r>
    <x v="2811"/>
    <s v="Terry"/>
    <s v="Amons"/>
    <x v="1017"/>
    <x v="0"/>
    <x v="0"/>
    <x v="21"/>
    <x v="0"/>
    <x v="3"/>
    <s v="Pittsburg"/>
    <x v="3"/>
    <x v="1"/>
    <x v="1"/>
    <x v="0"/>
    <x v="0"/>
    <x v="0"/>
  </r>
  <r>
    <x v="2812"/>
    <s v="Jason"/>
    <s v="D. Whittemore"/>
    <x v="1017"/>
    <x v="0"/>
    <x v="0"/>
    <x v="4"/>
    <x v="0"/>
    <x v="1"/>
    <s v="Scottsville"/>
    <x v="23"/>
    <x v="1"/>
    <x v="1"/>
    <x v="0"/>
    <x v="0"/>
    <x v="0"/>
  </r>
  <r>
    <x v="2813"/>
    <s v="Remi"/>
    <s v="Sabbe"/>
    <x v="1017"/>
    <x v="0"/>
    <x v="0"/>
    <x v="30"/>
    <x v="0"/>
    <x v="1"/>
    <s v="Sherwood"/>
    <x v="1"/>
    <x v="1"/>
    <x v="0"/>
    <x v="1"/>
    <x v="0"/>
    <x v="0"/>
  </r>
  <r>
    <x v="2814"/>
    <s v="Amanuel"/>
    <s v="Dagebo"/>
    <x v="1017"/>
    <x v="0"/>
    <x v="0"/>
    <x v="6"/>
    <x v="0"/>
    <x v="3"/>
    <s v="Columbus"/>
    <x v="10"/>
    <x v="1"/>
    <x v="1"/>
    <x v="0"/>
    <x v="0"/>
    <x v="0"/>
  </r>
  <r>
    <x v="2815"/>
    <s v="Jeffrey"/>
    <s v="Alan Burleson"/>
    <x v="1017"/>
    <x v="0"/>
    <x v="0"/>
    <x v="13"/>
    <x v="0"/>
    <x v="1"/>
    <s v="Cave Junction"/>
    <x v="1"/>
    <x v="1"/>
    <x v="0"/>
    <x v="0"/>
    <x v="0"/>
    <x v="0"/>
  </r>
  <r>
    <x v="2816"/>
    <s v="Joseph"/>
    <s v="Hilton"/>
    <x v="1018"/>
    <x v="0"/>
    <x v="0"/>
    <x v="15"/>
    <x v="0"/>
    <x v="1"/>
    <s v="Huntersville"/>
    <x v="33"/>
    <x v="0"/>
    <x v="1"/>
    <x v="0"/>
    <x v="1"/>
    <x v="0"/>
  </r>
  <r>
    <x v="2817"/>
    <s v="Christian"/>
    <s v="Escobedo"/>
    <x v="1019"/>
    <x v="0"/>
    <x v="0"/>
    <x v="6"/>
    <x v="0"/>
    <x v="2"/>
    <s v="El Sereno"/>
    <x v="3"/>
    <x v="1"/>
    <x v="1"/>
    <x v="0"/>
    <x v="0"/>
    <x v="0"/>
  </r>
  <r>
    <x v="2818"/>
    <s v="Robert"/>
    <s v="Martinez"/>
    <x v="1020"/>
    <x v="0"/>
    <x v="0"/>
    <x v="15"/>
    <x v="0"/>
    <x v="2"/>
    <s v="Eugene"/>
    <x v="1"/>
    <x v="1"/>
    <x v="1"/>
    <x v="0"/>
    <x v="0"/>
    <x v="0"/>
  </r>
  <r>
    <x v="2819"/>
    <s v="Nathan"/>
    <s v="Giffin"/>
    <x v="1021"/>
    <x v="0"/>
    <x v="0"/>
    <x v="3"/>
    <x v="0"/>
    <x v="1"/>
    <s v="Montpelier"/>
    <x v="49"/>
    <x v="1"/>
    <x v="2"/>
    <x v="2"/>
    <x v="0"/>
    <x v="0"/>
  </r>
  <r>
    <x v="2820"/>
    <s v="Victor"/>
    <s v="M. Reyes"/>
    <x v="1021"/>
    <x v="0"/>
    <x v="5"/>
    <x v="12"/>
    <x v="0"/>
    <x v="2"/>
    <s v="Bedford"/>
    <x v="9"/>
    <x v="1"/>
    <x v="1"/>
    <x v="0"/>
    <x v="0"/>
    <x v="5"/>
  </r>
  <r>
    <x v="2821"/>
    <s v="Kerry"/>
    <s v="Lee Nield"/>
    <x v="1021"/>
    <x v="0"/>
    <x v="0"/>
    <x v="0"/>
    <x v="1"/>
    <x v="1"/>
    <s v="Gooding"/>
    <x v="27"/>
    <x v="1"/>
    <x v="0"/>
    <x v="0"/>
    <x v="0"/>
    <x v="0"/>
  </r>
  <r>
    <x v="2822"/>
    <s v="Bailey"/>
    <s v="Turner"/>
    <x v="1021"/>
    <x v="1"/>
    <x v="1"/>
    <x v="25"/>
    <x v="0"/>
    <x v="1"/>
    <s v="Adams County"/>
    <x v="4"/>
    <x v="1"/>
    <x v="0"/>
    <x v="0"/>
    <x v="0"/>
    <x v="1"/>
  </r>
  <r>
    <x v="2823"/>
    <s v="Geraldine"/>
    <s v="Townsend"/>
    <x v="1022"/>
    <x v="0"/>
    <x v="71"/>
    <x v="55"/>
    <x v="1"/>
    <x v="3"/>
    <s v="Tulsa"/>
    <x v="5"/>
    <x v="1"/>
    <x v="0"/>
    <x v="0"/>
    <x v="0"/>
    <x v="0"/>
  </r>
  <r>
    <x v="2824"/>
    <s v="Jihad"/>
    <s v="Merrick"/>
    <x v="1022"/>
    <x v="0"/>
    <x v="0"/>
    <x v="20"/>
    <x v="0"/>
    <x v="3"/>
    <s v="Nashua"/>
    <x v="7"/>
    <x v="0"/>
    <x v="0"/>
    <x v="1"/>
    <x v="0"/>
    <x v="0"/>
  </r>
  <r>
    <x v="2825"/>
    <s v="Brian"/>
    <s v="Gregory"/>
    <x v="1022"/>
    <x v="0"/>
    <x v="0"/>
    <x v="8"/>
    <x v="0"/>
    <x v="3"/>
    <s v="Memphis"/>
    <x v="32"/>
    <x v="1"/>
    <x v="1"/>
    <x v="1"/>
    <x v="0"/>
    <x v="0"/>
  </r>
  <r>
    <x v="2826"/>
    <s v="Donte"/>
    <s v="D. Shannon"/>
    <x v="1022"/>
    <x v="0"/>
    <x v="0"/>
    <x v="35"/>
    <x v="0"/>
    <x v="3"/>
    <s v="Racine"/>
    <x v="39"/>
    <x v="1"/>
    <x v="0"/>
    <x v="2"/>
    <x v="0"/>
    <x v="0"/>
  </r>
  <r>
    <x v="2827"/>
    <s v="Jordan"/>
    <s v="Keckhut"/>
    <x v="1022"/>
    <x v="0"/>
    <x v="4"/>
    <x v="6"/>
    <x v="0"/>
    <x v="2"/>
    <s v="Phoenix"/>
    <x v="6"/>
    <x v="1"/>
    <x v="1"/>
    <x v="0"/>
    <x v="0"/>
    <x v="4"/>
  </r>
  <r>
    <x v="2828"/>
    <s v="Joseph"/>
    <s v="Edward Haynes"/>
    <x v="1022"/>
    <x v="0"/>
    <x v="1"/>
    <x v="43"/>
    <x v="0"/>
    <x v="1"/>
    <s v="Franklin County"/>
    <x v="10"/>
    <x v="1"/>
    <x v="1"/>
    <x v="0"/>
    <x v="0"/>
    <x v="1"/>
  </r>
  <r>
    <x v="2829"/>
    <s v="Kevin"/>
    <s v="Sturgis"/>
    <x v="1023"/>
    <x v="0"/>
    <x v="0"/>
    <x v="10"/>
    <x v="0"/>
    <x v="3"/>
    <s v="Harrisburg"/>
    <x v="8"/>
    <x v="1"/>
    <x v="0"/>
    <x v="0"/>
    <x v="0"/>
    <x v="0"/>
  </r>
  <r>
    <x v="2830"/>
    <s v="Marshall"/>
    <s v="Coleman"/>
    <x v="1024"/>
    <x v="0"/>
    <x v="4"/>
    <x v="47"/>
    <x v="0"/>
    <x v="1"/>
    <s v="Boonville"/>
    <x v="22"/>
    <x v="0"/>
    <x v="0"/>
    <x v="0"/>
    <x v="0"/>
    <x v="4"/>
  </r>
  <r>
    <x v="2831"/>
    <s v="Nicholas"/>
    <s v="Daniel Moore"/>
    <x v="1025"/>
    <x v="0"/>
    <x v="4"/>
    <x v="2"/>
    <x v="0"/>
    <x v="1"/>
    <s v="Fairmont"/>
    <x v="18"/>
    <x v="1"/>
    <x v="1"/>
    <x v="0"/>
    <x v="0"/>
    <x v="4"/>
  </r>
  <r>
    <x v="2832"/>
    <s v="Jason"/>
    <s v="Lappe"/>
    <x v="1025"/>
    <x v="0"/>
    <x v="0"/>
    <x v="51"/>
    <x v="0"/>
    <x v="1"/>
    <s v="Dunwoody"/>
    <x v="31"/>
    <x v="1"/>
    <x v="1"/>
    <x v="0"/>
    <x v="0"/>
    <x v="0"/>
  </r>
  <r>
    <x v="2833"/>
    <s v="Shannon"/>
    <s v="Jason Cables"/>
    <x v="1025"/>
    <x v="0"/>
    <x v="0"/>
    <x v="42"/>
    <x v="0"/>
    <x v="1"/>
    <s v="Lake Wales"/>
    <x v="26"/>
    <x v="1"/>
    <x v="0"/>
    <x v="0"/>
    <x v="0"/>
    <x v="0"/>
  </r>
  <r>
    <x v="2834"/>
    <s v="Arther"/>
    <s v="McAfee Jr."/>
    <x v="1025"/>
    <x v="0"/>
    <x v="1"/>
    <x v="33"/>
    <x v="0"/>
    <x v="3"/>
    <s v="Longview"/>
    <x v="9"/>
    <x v="0"/>
    <x v="1"/>
    <x v="0"/>
    <x v="0"/>
    <x v="1"/>
  </r>
  <r>
    <x v="2835"/>
    <s v="John"/>
    <s v="Albers"/>
    <x v="1025"/>
    <x v="0"/>
    <x v="5"/>
    <x v="31"/>
    <x v="0"/>
    <x v="1"/>
    <s v="Overland Park"/>
    <x v="2"/>
    <x v="0"/>
    <x v="1"/>
    <x v="1"/>
    <x v="0"/>
    <x v="5"/>
  </r>
  <r>
    <x v="2836"/>
    <s v="Ronald"/>
    <s v="Jay Lawson"/>
    <x v="1026"/>
    <x v="0"/>
    <x v="5"/>
    <x v="42"/>
    <x v="0"/>
    <x v="1"/>
    <s v="Rockledge"/>
    <x v="26"/>
    <x v="1"/>
    <x v="1"/>
    <x v="1"/>
    <x v="0"/>
    <x v="5"/>
  </r>
  <r>
    <x v="2837"/>
    <s v="Ilkka"/>
    <s v="O. Hiironen"/>
    <x v="1026"/>
    <x v="0"/>
    <x v="5"/>
    <x v="7"/>
    <x v="0"/>
    <x v="1"/>
    <s v="Ebey Island"/>
    <x v="0"/>
    <x v="0"/>
    <x v="1"/>
    <x v="0"/>
    <x v="0"/>
    <x v="5"/>
  </r>
  <r>
    <x v="2838"/>
    <s v="Joshua"/>
    <s v="Dale Prough"/>
    <x v="1027"/>
    <x v="0"/>
    <x v="0"/>
    <x v="16"/>
    <x v="0"/>
    <x v="1"/>
    <s v="Battle Creek"/>
    <x v="30"/>
    <x v="0"/>
    <x v="1"/>
    <x v="0"/>
    <x v="0"/>
    <x v="0"/>
  </r>
  <r>
    <x v="2839"/>
    <s v="Aaron"/>
    <s v="Olivarez Candanoza"/>
    <x v="1027"/>
    <x v="0"/>
    <x v="5"/>
    <x v="14"/>
    <x v="0"/>
    <x v="2"/>
    <s v="Irving"/>
    <x v="9"/>
    <x v="1"/>
    <x v="1"/>
    <x v="1"/>
    <x v="0"/>
    <x v="5"/>
  </r>
  <r>
    <x v="2840"/>
    <s v="Jonathan"/>
    <s v="Duane Atchley"/>
    <x v="1027"/>
    <x v="0"/>
    <x v="1"/>
    <x v="13"/>
    <x v="0"/>
    <x v="1"/>
    <s v="Sallisaw"/>
    <x v="5"/>
    <x v="1"/>
    <x v="1"/>
    <x v="0"/>
    <x v="0"/>
    <x v="1"/>
  </r>
  <r>
    <x v="2841"/>
    <s v="Edward"/>
    <s v="C. Gandy"/>
    <x v="1027"/>
    <x v="0"/>
    <x v="5"/>
    <x v="1"/>
    <x v="0"/>
    <x v="1"/>
    <s v="Millville"/>
    <x v="21"/>
    <x v="0"/>
    <x v="1"/>
    <x v="3"/>
    <x v="0"/>
    <x v="5"/>
  </r>
  <r>
    <x v="2842"/>
    <s v="Joe"/>
    <s v="Delira-Alires"/>
    <x v="1027"/>
    <x v="0"/>
    <x v="0"/>
    <x v="7"/>
    <x v="0"/>
    <x v="2"/>
    <s v="Pueblo"/>
    <x v="4"/>
    <x v="1"/>
    <x v="0"/>
    <x v="3"/>
    <x v="1"/>
    <x v="0"/>
  </r>
  <r>
    <x v="2843"/>
    <s v="Joseph"/>
    <s v="E. Knight"/>
    <x v="1027"/>
    <x v="0"/>
    <x v="0"/>
    <x v="36"/>
    <x v="0"/>
    <x v="1"/>
    <s v="Tulsa"/>
    <x v="5"/>
    <x v="1"/>
    <x v="1"/>
    <x v="1"/>
    <x v="0"/>
    <x v="0"/>
  </r>
  <r>
    <x v="2844"/>
    <s v="Ricky"/>
    <s v="Jerome Boyd"/>
    <x v="1028"/>
    <x v="0"/>
    <x v="72"/>
    <x v="22"/>
    <x v="0"/>
    <x v="3"/>
    <s v="Chatham County"/>
    <x v="31"/>
    <x v="1"/>
    <x v="0"/>
    <x v="3"/>
    <x v="1"/>
    <x v="0"/>
  </r>
  <r>
    <x v="2845"/>
    <s v="Alvaro"/>
    <s v="Herrera"/>
    <x v="1028"/>
    <x v="0"/>
    <x v="53"/>
    <x v="5"/>
    <x v="0"/>
    <x v="2"/>
    <s v="League City"/>
    <x v="9"/>
    <x v="1"/>
    <x v="0"/>
    <x v="2"/>
    <x v="0"/>
    <x v="6"/>
  </r>
  <r>
    <x v="2846"/>
    <s v="Corey"/>
    <s v="Mobley"/>
    <x v="1028"/>
    <x v="0"/>
    <x v="1"/>
    <x v="38"/>
    <x v="0"/>
    <x v="3"/>
    <s v="Bradenton"/>
    <x v="26"/>
    <x v="0"/>
    <x v="1"/>
    <x v="1"/>
    <x v="0"/>
    <x v="1"/>
  </r>
  <r>
    <x v="2847"/>
    <s v="Shane"/>
    <s v="McVey"/>
    <x v="1028"/>
    <x v="0"/>
    <x v="5"/>
    <x v="30"/>
    <x v="0"/>
    <x v="1"/>
    <s v="Idaho Falls"/>
    <x v="27"/>
    <x v="1"/>
    <x v="1"/>
    <x v="2"/>
    <x v="0"/>
    <x v="5"/>
  </r>
  <r>
    <x v="2848"/>
    <s v="Humberto"/>
    <s v="Vera-Munoz"/>
    <x v="1029"/>
    <x v="0"/>
    <x v="5"/>
    <x v="25"/>
    <x v="0"/>
    <x v="2"/>
    <s v="Sparks"/>
    <x v="16"/>
    <x v="1"/>
    <x v="1"/>
    <x v="2"/>
    <x v="0"/>
    <x v="5"/>
  </r>
  <r>
    <x v="2849"/>
    <s v="David"/>
    <s v="Byron Kidney"/>
    <x v="1029"/>
    <x v="0"/>
    <x v="0"/>
    <x v="57"/>
    <x v="0"/>
    <x v="1"/>
    <s v="Union Township"/>
    <x v="30"/>
    <x v="1"/>
    <x v="0"/>
    <x v="0"/>
    <x v="0"/>
    <x v="0"/>
  </r>
  <r>
    <x v="2850"/>
    <s v="William"/>
    <s v="Charles Mackenzie"/>
    <x v="1030"/>
    <x v="0"/>
    <x v="0"/>
    <x v="53"/>
    <x v="0"/>
    <x v="1"/>
    <s v="Little Orleans"/>
    <x v="28"/>
    <x v="1"/>
    <x v="0"/>
    <x v="0"/>
    <x v="0"/>
    <x v="0"/>
  </r>
  <r>
    <x v="2851"/>
    <s v="Ulises"/>
    <s v="Valladares"/>
    <x v="1030"/>
    <x v="0"/>
    <x v="1"/>
    <x v="1"/>
    <x v="0"/>
    <x v="2"/>
    <s v="Houston"/>
    <x v="9"/>
    <x v="1"/>
    <x v="1"/>
    <x v="0"/>
    <x v="0"/>
    <x v="1"/>
  </r>
  <r>
    <x v="2852"/>
    <s v="Dustin"/>
    <s v="Gonzales Castillo"/>
    <x v="1030"/>
    <x v="0"/>
    <x v="4"/>
    <x v="29"/>
    <x v="0"/>
    <x v="2"/>
    <s v="San Antonio"/>
    <x v="9"/>
    <x v="1"/>
    <x v="0"/>
    <x v="3"/>
    <x v="0"/>
    <x v="4"/>
  </r>
  <r>
    <x v="2853"/>
    <s v="Steven"/>
    <s v="Hutchins"/>
    <x v="1030"/>
    <x v="0"/>
    <x v="2"/>
    <x v="25"/>
    <x v="0"/>
    <x v="1"/>
    <s v="Buford"/>
    <x v="31"/>
    <x v="0"/>
    <x v="0"/>
    <x v="0"/>
    <x v="0"/>
    <x v="2"/>
  </r>
  <r>
    <x v="2854"/>
    <s v="Christopher"/>
    <s v="Eric Giles"/>
    <x v="1031"/>
    <x v="0"/>
    <x v="0"/>
    <x v="2"/>
    <x v="0"/>
    <x v="1"/>
    <s v="Austin"/>
    <x v="9"/>
    <x v="1"/>
    <x v="0"/>
    <x v="1"/>
    <x v="0"/>
    <x v="0"/>
  </r>
  <r>
    <x v="2855"/>
    <s v="Axell"/>
    <s v="Vivas"/>
    <x v="1031"/>
    <x v="0"/>
    <x v="0"/>
    <x v="15"/>
    <x v="0"/>
    <x v="2"/>
    <s v="Las Vegas"/>
    <x v="16"/>
    <x v="0"/>
    <x v="1"/>
    <x v="3"/>
    <x v="0"/>
    <x v="0"/>
  </r>
  <r>
    <x v="2856"/>
    <s v="Nathaniel"/>
    <s v="T. Edwards"/>
    <x v="1031"/>
    <x v="0"/>
    <x v="5"/>
    <x v="21"/>
    <x v="0"/>
    <x v="3"/>
    <s v="Rock Falls"/>
    <x v="15"/>
    <x v="1"/>
    <x v="0"/>
    <x v="1"/>
    <x v="0"/>
    <x v="5"/>
  </r>
  <r>
    <x v="2857"/>
    <s v="Matthew"/>
    <s v="Zimmerman"/>
    <x v="1031"/>
    <x v="0"/>
    <x v="4"/>
    <x v="15"/>
    <x v="0"/>
    <x v="1"/>
    <s v="Alton"/>
    <x v="15"/>
    <x v="1"/>
    <x v="0"/>
    <x v="0"/>
    <x v="0"/>
    <x v="4"/>
  </r>
  <r>
    <x v="2858"/>
    <s v="William"/>
    <s v="Pollard"/>
    <x v="1032"/>
    <x v="0"/>
    <x v="4"/>
    <x v="34"/>
    <x v="0"/>
    <x v="3"/>
    <s v="Walton"/>
    <x v="22"/>
    <x v="0"/>
    <x v="1"/>
    <x v="0"/>
    <x v="0"/>
    <x v="4"/>
  </r>
  <r>
    <x v="2859"/>
    <s v="Crystalline"/>
    <s v="Barnes"/>
    <x v="1032"/>
    <x v="0"/>
    <x v="5"/>
    <x v="27"/>
    <x v="1"/>
    <x v="3"/>
    <s v="Jackson"/>
    <x v="38"/>
    <x v="1"/>
    <x v="0"/>
    <x v="1"/>
    <x v="0"/>
    <x v="5"/>
  </r>
  <r>
    <x v="2860"/>
    <s v="Kirsten"/>
    <s v="Kloppe"/>
    <x v="1032"/>
    <x v="0"/>
    <x v="0"/>
    <x v="21"/>
    <x v="1"/>
    <x v="1"/>
    <s v="San Antonio"/>
    <x v="9"/>
    <x v="0"/>
    <x v="0"/>
    <x v="0"/>
    <x v="0"/>
    <x v="0"/>
  </r>
  <r>
    <x v="2861"/>
    <s v="Anthony"/>
    <s v="S. McDaniel"/>
    <x v="1033"/>
    <x v="0"/>
    <x v="0"/>
    <x v="34"/>
    <x v="0"/>
    <x v="1"/>
    <s v="London"/>
    <x v="23"/>
    <x v="1"/>
    <x v="0"/>
    <x v="0"/>
    <x v="0"/>
    <x v="0"/>
  </r>
  <r>
    <x v="2862"/>
    <s v="Billy"/>
    <s v="Lewis Rucker"/>
    <x v="1033"/>
    <x v="0"/>
    <x v="0"/>
    <x v="19"/>
    <x v="0"/>
    <x v="3"/>
    <s v="Baltimore"/>
    <x v="28"/>
    <x v="1"/>
    <x v="0"/>
    <x v="2"/>
    <x v="1"/>
    <x v="0"/>
  </r>
  <r>
    <x v="2863"/>
    <s v="Paul"/>
    <s v="David Johnson"/>
    <x v="1033"/>
    <x v="0"/>
    <x v="0"/>
    <x v="38"/>
    <x v="0"/>
    <x v="1"/>
    <s v="Chamblee"/>
    <x v="31"/>
    <x v="1"/>
    <x v="0"/>
    <x v="2"/>
    <x v="0"/>
    <x v="0"/>
  </r>
  <r>
    <x v="2864"/>
    <s v="Gregory"/>
    <s v="Kocian"/>
    <x v="1033"/>
    <x v="0"/>
    <x v="0"/>
    <x v="19"/>
    <x v="0"/>
    <x v="1"/>
    <s v="Conroe"/>
    <x v="9"/>
    <x v="1"/>
    <x v="0"/>
    <x v="1"/>
    <x v="0"/>
    <x v="0"/>
  </r>
  <r>
    <x v="2865"/>
    <s v="TK"/>
    <s v="TK"/>
    <x v="1034"/>
    <x v="0"/>
    <x v="4"/>
    <x v="42"/>
    <x v="0"/>
    <x v="2"/>
    <s v="Houston"/>
    <x v="9"/>
    <x v="1"/>
    <x v="0"/>
    <x v="1"/>
    <x v="0"/>
    <x v="4"/>
  </r>
  <r>
    <x v="2866"/>
    <s v="Michael"/>
    <s v="Hansford"/>
    <x v="1034"/>
    <x v="0"/>
    <x v="4"/>
    <x v="49"/>
    <x v="0"/>
    <x v="3"/>
    <s v="Bronx"/>
    <x v="35"/>
    <x v="1"/>
    <x v="1"/>
    <x v="2"/>
    <x v="1"/>
    <x v="4"/>
  </r>
  <r>
    <x v="2867"/>
    <s v="Mark"/>
    <s v="Renee Flores"/>
    <x v="1034"/>
    <x v="0"/>
    <x v="4"/>
    <x v="42"/>
    <x v="0"/>
    <x v="2"/>
    <s v="Houston"/>
    <x v="9"/>
    <x v="1"/>
    <x v="0"/>
    <x v="0"/>
    <x v="0"/>
    <x v="4"/>
  </r>
  <r>
    <x v="2868"/>
    <s v="Ricky"/>
    <s v="Leon Rusche"/>
    <x v="1035"/>
    <x v="0"/>
    <x v="1"/>
    <x v="36"/>
    <x v="0"/>
    <x v="1"/>
    <s v="Pink"/>
    <x v="5"/>
    <x v="1"/>
    <x v="1"/>
    <x v="0"/>
    <x v="0"/>
    <x v="1"/>
  </r>
  <r>
    <x v="2869"/>
    <s v="Gilbert"/>
    <s v="Salas"/>
    <x v="1036"/>
    <x v="0"/>
    <x v="4"/>
    <x v="45"/>
    <x v="0"/>
    <x v="2"/>
    <s v="St. James"/>
    <x v="18"/>
    <x v="1"/>
    <x v="1"/>
    <x v="2"/>
    <x v="0"/>
    <x v="4"/>
  </r>
  <r>
    <x v="2870"/>
    <s v="Adrian"/>
    <s v="Valdez"/>
    <x v="1036"/>
    <x v="0"/>
    <x v="4"/>
    <x v="4"/>
    <x v="0"/>
    <x v="2"/>
    <s v="Arvada"/>
    <x v="4"/>
    <x v="1"/>
    <x v="1"/>
    <x v="0"/>
    <x v="0"/>
    <x v="4"/>
  </r>
  <r>
    <x v="2871"/>
    <s v="James"/>
    <s v="M. Burks"/>
    <x v="1037"/>
    <x v="0"/>
    <x v="1"/>
    <x v="7"/>
    <x v="0"/>
    <x v="1"/>
    <s v="Waverly"/>
    <x v="10"/>
    <x v="0"/>
    <x v="0"/>
    <x v="2"/>
    <x v="0"/>
    <x v="1"/>
  </r>
  <r>
    <x v="2872"/>
    <s v="Albert"/>
    <s v="E. Morton"/>
    <x v="1037"/>
    <x v="0"/>
    <x v="5"/>
    <x v="10"/>
    <x v="0"/>
    <x v="3"/>
    <s v="Harrisburg"/>
    <x v="8"/>
    <x v="1"/>
    <x v="0"/>
    <x v="0"/>
    <x v="0"/>
    <x v="5"/>
  </r>
  <r>
    <x v="2873"/>
    <s v="Daniel"/>
    <s v="O. El"/>
    <x v="1037"/>
    <x v="0"/>
    <x v="0"/>
    <x v="3"/>
    <x v="0"/>
    <x v="3"/>
    <s v="Peoria"/>
    <x v="15"/>
    <x v="1"/>
    <x v="0"/>
    <x v="2"/>
    <x v="0"/>
    <x v="0"/>
  </r>
  <r>
    <x v="2874"/>
    <s v="William"/>
    <s v="Young"/>
    <x v="1037"/>
    <x v="0"/>
    <x v="0"/>
    <x v="32"/>
    <x v="0"/>
    <x v="1"/>
    <s v="Oklahoma City"/>
    <x v="5"/>
    <x v="1"/>
    <x v="0"/>
    <x v="0"/>
    <x v="0"/>
    <x v="0"/>
  </r>
  <r>
    <x v="2875"/>
    <s v="Anthony"/>
    <s v="Joe Williams"/>
    <x v="1037"/>
    <x v="0"/>
    <x v="0"/>
    <x v="13"/>
    <x v="0"/>
    <x v="3"/>
    <s v="Houston"/>
    <x v="9"/>
    <x v="1"/>
    <x v="0"/>
    <x v="2"/>
    <x v="0"/>
    <x v="0"/>
  </r>
  <r>
    <x v="2876"/>
    <s v="Alexander"/>
    <s v="W. Simpson"/>
    <x v="1037"/>
    <x v="0"/>
    <x v="0"/>
    <x v="3"/>
    <x v="0"/>
    <x v="1"/>
    <s v="Louisville"/>
    <x v="23"/>
    <x v="1"/>
    <x v="0"/>
    <x v="0"/>
    <x v="0"/>
    <x v="0"/>
  </r>
  <r>
    <x v="2877"/>
    <s v="Brett"/>
    <s v="Dontae Bush"/>
    <x v="1037"/>
    <x v="0"/>
    <x v="4"/>
    <x v="14"/>
    <x v="0"/>
    <x v="3"/>
    <s v="Clayton"/>
    <x v="31"/>
    <x v="1"/>
    <x v="1"/>
    <x v="3"/>
    <x v="0"/>
    <x v="4"/>
  </r>
  <r>
    <x v="2878"/>
    <s v="Taylor"/>
    <s v="Schnortz"/>
    <x v="1037"/>
    <x v="0"/>
    <x v="0"/>
    <x v="35"/>
    <x v="0"/>
    <x v="1"/>
    <s v="Helena"/>
    <x v="12"/>
    <x v="0"/>
    <x v="1"/>
    <x v="3"/>
    <x v="0"/>
    <x v="0"/>
  </r>
  <r>
    <x v="2879"/>
    <s v="Charlie"/>
    <s v="Shoupe"/>
    <x v="1038"/>
    <x v="0"/>
    <x v="4"/>
    <x v="25"/>
    <x v="0"/>
    <x v="1"/>
    <s v="Charlotte"/>
    <x v="33"/>
    <x v="0"/>
    <x v="1"/>
    <x v="0"/>
    <x v="1"/>
    <x v="4"/>
  </r>
  <r>
    <x v="2880"/>
    <s v="Mitchell"/>
    <s v="Kitchen"/>
    <x v="1039"/>
    <x v="0"/>
    <x v="2"/>
    <x v="13"/>
    <x v="0"/>
    <x v="3"/>
    <s v="Atlanta"/>
    <x v="31"/>
    <x v="1"/>
    <x v="0"/>
    <x v="2"/>
    <x v="0"/>
    <x v="2"/>
  </r>
  <r>
    <x v="2881"/>
    <s v="Alan"/>
    <s v="Greenough"/>
    <x v="1039"/>
    <x v="0"/>
    <x v="1"/>
    <x v="21"/>
    <x v="0"/>
    <x v="1"/>
    <s v="Reading"/>
    <x v="24"/>
    <x v="1"/>
    <x v="1"/>
    <x v="2"/>
    <x v="0"/>
    <x v="1"/>
  </r>
  <r>
    <x v="2882"/>
    <s v="Ernie"/>
    <s v="Lizana"/>
    <x v="1039"/>
    <x v="0"/>
    <x v="0"/>
    <x v="17"/>
    <x v="0"/>
    <x v="1"/>
    <s v="Gulfport"/>
    <x v="38"/>
    <x v="1"/>
    <x v="0"/>
    <x v="2"/>
    <x v="0"/>
    <x v="0"/>
  </r>
  <r>
    <x v="2883"/>
    <s v="Anthony"/>
    <s v="Jacob Weber"/>
    <x v="1040"/>
    <x v="0"/>
    <x v="0"/>
    <x v="43"/>
    <x v="0"/>
    <x v="3"/>
    <s v="Los Angeles"/>
    <x v="3"/>
    <x v="1"/>
    <x v="1"/>
    <x v="2"/>
    <x v="0"/>
    <x v="0"/>
  </r>
  <r>
    <x v="2884"/>
    <s v="Jason"/>
    <s v="Richard Sienze"/>
    <x v="1041"/>
    <x v="0"/>
    <x v="0"/>
    <x v="7"/>
    <x v="0"/>
    <x v="1"/>
    <s v="Nice"/>
    <x v="3"/>
    <x v="1"/>
    <x v="1"/>
    <x v="0"/>
    <x v="0"/>
    <x v="0"/>
  </r>
  <r>
    <x v="2885"/>
    <s v="Manuel"/>
    <s v="Zetina"/>
    <x v="1041"/>
    <x v="0"/>
    <x v="0"/>
    <x v="29"/>
    <x v="0"/>
    <x v="2"/>
    <s v="Colorado Springs"/>
    <x v="4"/>
    <x v="1"/>
    <x v="0"/>
    <x v="0"/>
    <x v="0"/>
    <x v="0"/>
  </r>
  <r>
    <x v="2886"/>
    <s v="James"/>
    <s v="Benny Hobbs"/>
    <x v="1042"/>
    <x v="0"/>
    <x v="1"/>
    <x v="37"/>
    <x v="0"/>
    <x v="1"/>
    <s v="St. Augustine"/>
    <x v="26"/>
    <x v="1"/>
    <x v="1"/>
    <x v="0"/>
    <x v="0"/>
    <x v="1"/>
  </r>
  <r>
    <x v="2887"/>
    <s v="Alex"/>
    <s v="Duran"/>
    <x v="1042"/>
    <x v="0"/>
    <x v="4"/>
    <x v="20"/>
    <x v="0"/>
    <x v="2"/>
    <s v="Denver"/>
    <x v="4"/>
    <x v="1"/>
    <x v="1"/>
    <x v="0"/>
    <x v="0"/>
    <x v="4"/>
  </r>
  <r>
    <x v="2888"/>
    <s v="Cesar"/>
    <s v="Bautista"/>
    <x v="1042"/>
    <x v="0"/>
    <x v="5"/>
    <x v="13"/>
    <x v="0"/>
    <x v="2"/>
    <s v="Los Angeles"/>
    <x v="3"/>
    <x v="1"/>
    <x v="1"/>
    <x v="1"/>
    <x v="0"/>
    <x v="5"/>
  </r>
  <r>
    <x v="2889"/>
    <s v="Hugo"/>
    <s v="Steven Selva"/>
    <x v="1043"/>
    <x v="1"/>
    <x v="5"/>
    <x v="6"/>
    <x v="0"/>
    <x v="1"/>
    <s v="Lantana"/>
    <x v="26"/>
    <x v="1"/>
    <x v="0"/>
    <x v="1"/>
    <x v="0"/>
    <x v="5"/>
  </r>
  <r>
    <x v="2890"/>
    <s v="Lloyd"/>
    <s v="Harris"/>
    <x v="1044"/>
    <x v="0"/>
    <x v="72"/>
    <x v="36"/>
    <x v="0"/>
    <x v="1"/>
    <s v="Antioch"/>
    <x v="3"/>
    <x v="1"/>
    <x v="1"/>
    <x v="0"/>
    <x v="0"/>
    <x v="0"/>
  </r>
  <r>
    <x v="2891"/>
    <s v="Ricardo"/>
    <s v="Colon"/>
    <x v="1044"/>
    <x v="0"/>
    <x v="4"/>
    <x v="7"/>
    <x v="0"/>
    <x v="2"/>
    <s v="Grant-Valkaria"/>
    <x v="26"/>
    <x v="0"/>
    <x v="1"/>
    <x v="0"/>
    <x v="0"/>
    <x v="4"/>
  </r>
  <r>
    <x v="2892"/>
    <s v="Tierre"/>
    <s v="Guthrie"/>
    <x v="1045"/>
    <x v="0"/>
    <x v="0"/>
    <x v="4"/>
    <x v="0"/>
    <x v="3"/>
    <s v="Locust Grove"/>
    <x v="31"/>
    <x v="1"/>
    <x v="0"/>
    <x v="0"/>
    <x v="0"/>
    <x v="0"/>
  </r>
  <r>
    <x v="2893"/>
    <s v="David"/>
    <s v="Darden"/>
    <x v="1045"/>
    <x v="0"/>
    <x v="45"/>
    <x v="16"/>
    <x v="0"/>
    <x v="3"/>
    <s v="Atlanta"/>
    <x v="31"/>
    <x v="1"/>
    <x v="1"/>
    <x v="1"/>
    <x v="0"/>
    <x v="10"/>
  </r>
  <r>
    <x v="2894"/>
    <s v="John"/>
    <s v="Hamilton"/>
    <x v="1045"/>
    <x v="0"/>
    <x v="0"/>
    <x v="72"/>
    <x v="0"/>
    <x v="1"/>
    <s v="Flagstaff"/>
    <x v="6"/>
    <x v="1"/>
    <x v="1"/>
    <x v="0"/>
    <x v="1"/>
    <x v="0"/>
  </r>
  <r>
    <x v="2895"/>
    <s v="Steven"/>
    <s v="Tyler Reed"/>
    <x v="1046"/>
    <x v="0"/>
    <x v="2"/>
    <x v="9"/>
    <x v="0"/>
    <x v="1"/>
    <s v="Columbus"/>
    <x v="10"/>
    <x v="1"/>
    <x v="2"/>
    <x v="2"/>
    <x v="0"/>
    <x v="2"/>
  </r>
  <r>
    <x v="2896"/>
    <s v="Troy"/>
    <s v="Jacques"/>
    <x v="1046"/>
    <x v="0"/>
    <x v="0"/>
    <x v="11"/>
    <x v="0"/>
    <x v="1"/>
    <s v="Aurora"/>
    <x v="4"/>
    <x v="1"/>
    <x v="1"/>
    <x v="0"/>
    <x v="0"/>
    <x v="0"/>
  </r>
  <r>
    <x v="2897"/>
    <s v="Michael"/>
    <s v="Weber"/>
    <x v="1046"/>
    <x v="0"/>
    <x v="0"/>
    <x v="50"/>
    <x v="0"/>
    <x v="1"/>
    <s v="Kingman"/>
    <x v="6"/>
    <x v="1"/>
    <x v="0"/>
    <x v="0"/>
    <x v="1"/>
    <x v="0"/>
  </r>
  <r>
    <x v="2898"/>
    <s v="Sidney"/>
    <s v="T. Richardson"/>
    <x v="1046"/>
    <x v="1"/>
    <x v="10"/>
    <x v="26"/>
    <x v="0"/>
    <x v="3"/>
    <s v="Tampa"/>
    <x v="26"/>
    <x v="0"/>
    <x v="1"/>
    <x v="0"/>
    <x v="0"/>
    <x v="4"/>
  </r>
  <r>
    <x v="2899"/>
    <s v="Benjamin"/>
    <s v="Gregware"/>
    <x v="1047"/>
    <x v="0"/>
    <x v="0"/>
    <x v="15"/>
    <x v="0"/>
    <x v="1"/>
    <s v="Bolton"/>
    <x v="49"/>
    <x v="0"/>
    <x v="1"/>
    <x v="0"/>
    <x v="0"/>
    <x v="0"/>
  </r>
  <r>
    <x v="2900"/>
    <s v="Mark"/>
    <s v="Daniels"/>
    <x v="1047"/>
    <x v="0"/>
    <x v="0"/>
    <x v="4"/>
    <x v="0"/>
    <x v="3"/>
    <s v="Pittsburgh"/>
    <x v="8"/>
    <x v="1"/>
    <x v="0"/>
    <x v="2"/>
    <x v="0"/>
    <x v="0"/>
  </r>
  <r>
    <x v="2901"/>
    <s v="Raymond"/>
    <s v="Bishop"/>
    <x v="1048"/>
    <x v="0"/>
    <x v="0"/>
    <x v="73"/>
    <x v="0"/>
    <x v="1"/>
    <s v="Homestead"/>
    <x v="26"/>
    <x v="0"/>
    <x v="0"/>
    <x v="0"/>
    <x v="0"/>
    <x v="0"/>
  </r>
  <r>
    <x v="2902"/>
    <s v="Ronnell"/>
    <s v="Foster"/>
    <x v="1049"/>
    <x v="0"/>
    <x v="1"/>
    <x v="19"/>
    <x v="0"/>
    <x v="3"/>
    <s v="Vallejo"/>
    <x v="3"/>
    <x v="1"/>
    <x v="0"/>
    <x v="2"/>
    <x v="0"/>
    <x v="1"/>
  </r>
  <r>
    <x v="2903"/>
    <s v="Peter"/>
    <s v="Le"/>
    <x v="1049"/>
    <x v="0"/>
    <x v="34"/>
    <x v="49"/>
    <x v="0"/>
    <x v="0"/>
    <s v="Denver"/>
    <x v="4"/>
    <x v="1"/>
    <x v="1"/>
    <x v="0"/>
    <x v="0"/>
    <x v="7"/>
  </r>
  <r>
    <x v="2904"/>
    <s v="Dawn"/>
    <s v="Elika Center"/>
    <x v="1049"/>
    <x v="0"/>
    <x v="0"/>
    <x v="26"/>
    <x v="1"/>
    <x v="1"/>
    <s v="Willits"/>
    <x v="3"/>
    <x v="1"/>
    <x v="1"/>
    <x v="1"/>
    <x v="0"/>
    <x v="0"/>
  </r>
  <r>
    <x v="2905"/>
    <s v="Jimmy"/>
    <s v="Terry"/>
    <x v="1050"/>
    <x v="0"/>
    <x v="4"/>
    <x v="12"/>
    <x v="0"/>
    <x v="3"/>
    <s v="Merrillville"/>
    <x v="22"/>
    <x v="0"/>
    <x v="0"/>
    <x v="0"/>
    <x v="0"/>
    <x v="4"/>
  </r>
  <r>
    <x v="2906"/>
    <s v="Travis"/>
    <s v="D. Tucker"/>
    <x v="1050"/>
    <x v="0"/>
    <x v="0"/>
    <x v="20"/>
    <x v="0"/>
    <x v="1"/>
    <s v="Kokomo"/>
    <x v="22"/>
    <x v="1"/>
    <x v="1"/>
    <x v="0"/>
    <x v="0"/>
    <x v="0"/>
  </r>
  <r>
    <x v="2907"/>
    <s v="Preston"/>
    <s v="Ray Holloway"/>
    <x v="1050"/>
    <x v="0"/>
    <x v="0"/>
    <x v="25"/>
    <x v="0"/>
    <x v="1"/>
    <s v="Belton"/>
    <x v="19"/>
    <x v="0"/>
    <x v="0"/>
    <x v="3"/>
    <x v="0"/>
    <x v="0"/>
  </r>
  <r>
    <x v="2908"/>
    <s v="Donald"/>
    <s v="Fulton"/>
    <x v="1050"/>
    <x v="0"/>
    <x v="0"/>
    <x v="11"/>
    <x v="0"/>
    <x v="1"/>
    <s v="Mobile"/>
    <x v="37"/>
    <x v="0"/>
    <x v="0"/>
    <x v="0"/>
    <x v="0"/>
    <x v="0"/>
  </r>
  <r>
    <x v="2909"/>
    <s v="Arthur"/>
    <s v="Joseph Gonzales"/>
    <x v="1051"/>
    <x v="0"/>
    <x v="0"/>
    <x v="41"/>
    <x v="0"/>
    <x v="2"/>
    <s v="Mesa"/>
    <x v="6"/>
    <x v="1"/>
    <x v="0"/>
    <x v="0"/>
    <x v="0"/>
    <x v="0"/>
  </r>
  <r>
    <x v="2910"/>
    <s v="Fordell"/>
    <s v="Hill"/>
    <x v="1051"/>
    <x v="0"/>
    <x v="0"/>
    <x v="25"/>
    <x v="0"/>
    <x v="5"/>
    <s v="Montezuma Creek"/>
    <x v="13"/>
    <x v="1"/>
    <x v="0"/>
    <x v="1"/>
    <x v="0"/>
    <x v="0"/>
  </r>
  <r>
    <x v="2911"/>
    <s v="Wesley"/>
    <s v="Taylor"/>
    <x v="1051"/>
    <x v="0"/>
    <x v="0"/>
    <x v="47"/>
    <x v="0"/>
    <x v="1"/>
    <s v="Henderson"/>
    <x v="33"/>
    <x v="1"/>
    <x v="0"/>
    <x v="0"/>
    <x v="0"/>
    <x v="0"/>
  </r>
  <r>
    <x v="2912"/>
    <s v="Tim"/>
    <s v="Berger"/>
    <x v="1052"/>
    <x v="0"/>
    <x v="5"/>
    <x v="37"/>
    <x v="0"/>
    <x v="1"/>
    <s v="Cocoa Beach"/>
    <x v="26"/>
    <x v="0"/>
    <x v="2"/>
    <x v="3"/>
    <x v="0"/>
    <x v="5"/>
  </r>
  <r>
    <x v="2913"/>
    <s v="Odrey"/>
    <s v="Paul Reed"/>
    <x v="1052"/>
    <x v="0"/>
    <x v="5"/>
    <x v="4"/>
    <x v="0"/>
    <x v="1"/>
    <s v="Sissonville"/>
    <x v="43"/>
    <x v="0"/>
    <x v="2"/>
    <x v="3"/>
    <x v="0"/>
    <x v="5"/>
  </r>
  <r>
    <x v="2914"/>
    <s v="Lamar"/>
    <s v="Green"/>
    <x v="1053"/>
    <x v="0"/>
    <x v="0"/>
    <x v="14"/>
    <x v="0"/>
    <x v="3"/>
    <s v="Inwood"/>
    <x v="43"/>
    <x v="1"/>
    <x v="0"/>
    <x v="0"/>
    <x v="0"/>
    <x v="0"/>
  </r>
  <r>
    <x v="2915"/>
    <s v="Ryan"/>
    <s v="Batchelder"/>
    <x v="1053"/>
    <x v="0"/>
    <x v="5"/>
    <x v="14"/>
    <x v="0"/>
    <x v="1"/>
    <s v="Hernando"/>
    <x v="26"/>
    <x v="1"/>
    <x v="1"/>
    <x v="0"/>
    <x v="0"/>
    <x v="5"/>
  </r>
  <r>
    <x v="2916"/>
    <s v="Nathaniel"/>
    <s v="Montoya"/>
    <x v="1053"/>
    <x v="0"/>
    <x v="5"/>
    <x v="2"/>
    <x v="0"/>
    <x v="2"/>
    <s v="Las Cruces"/>
    <x v="17"/>
    <x v="1"/>
    <x v="1"/>
    <x v="1"/>
    <x v="0"/>
    <x v="5"/>
  </r>
  <r>
    <x v="2917"/>
    <s v="Paul"/>
    <s v="Stanley Strickland"/>
    <x v="1053"/>
    <x v="0"/>
    <x v="0"/>
    <x v="58"/>
    <x v="0"/>
    <x v="1"/>
    <s v="Catoosa"/>
    <x v="5"/>
    <x v="0"/>
    <x v="0"/>
    <x v="0"/>
    <x v="0"/>
    <x v="0"/>
  </r>
  <r>
    <x v="2918"/>
    <s v="Ernest"/>
    <s v="Manuel Montelongo"/>
    <x v="1054"/>
    <x v="0"/>
    <x v="0"/>
    <x v="19"/>
    <x v="0"/>
    <x v="2"/>
    <s v="Guadalupe County"/>
    <x v="9"/>
    <x v="1"/>
    <x v="0"/>
    <x v="1"/>
    <x v="0"/>
    <x v="0"/>
  </r>
  <r>
    <x v="2919"/>
    <s v="Thomas"/>
    <s v="Vincent Alvarez"/>
    <x v="1055"/>
    <x v="0"/>
    <x v="0"/>
    <x v="2"/>
    <x v="0"/>
    <x v="2"/>
    <s v="Austin"/>
    <x v="9"/>
    <x v="0"/>
    <x v="0"/>
    <x v="3"/>
    <x v="0"/>
    <x v="0"/>
  </r>
  <r>
    <x v="2920"/>
    <s v="Lawrence"/>
    <s v="Shaw"/>
    <x v="1055"/>
    <x v="0"/>
    <x v="4"/>
    <x v="34"/>
    <x v="0"/>
    <x v="3"/>
    <s v="Denton"/>
    <x v="9"/>
    <x v="1"/>
    <x v="1"/>
    <x v="2"/>
    <x v="1"/>
    <x v="4"/>
  </r>
  <r>
    <x v="2921"/>
    <s v="Glenn"/>
    <s v="Tyndell"/>
    <x v="1056"/>
    <x v="0"/>
    <x v="0"/>
    <x v="13"/>
    <x v="0"/>
    <x v="3"/>
    <s v="Fort Washington"/>
    <x v="28"/>
    <x v="1"/>
    <x v="0"/>
    <x v="1"/>
    <x v="0"/>
    <x v="0"/>
  </r>
  <r>
    <x v="2922"/>
    <s v="Lonnie"/>
    <s v="Smith"/>
    <x v="1056"/>
    <x v="0"/>
    <x v="0"/>
    <x v="27"/>
    <x v="0"/>
    <x v="3"/>
    <s v="Montgomery"/>
    <x v="37"/>
    <x v="1"/>
    <x v="0"/>
    <x v="2"/>
    <x v="0"/>
    <x v="0"/>
  </r>
  <r>
    <x v="2923"/>
    <s v="Michael"/>
    <s v="Andrew Schieffer"/>
    <x v="1056"/>
    <x v="0"/>
    <x v="0"/>
    <x v="25"/>
    <x v="0"/>
    <x v="1"/>
    <s v="Stutsman County"/>
    <x v="46"/>
    <x v="1"/>
    <x v="0"/>
    <x v="1"/>
    <x v="0"/>
    <x v="0"/>
  </r>
  <r>
    <x v="2924"/>
    <s v="Edward"/>
    <s v="Hallinan"/>
    <x v="1056"/>
    <x v="0"/>
    <x v="0"/>
    <x v="4"/>
    <x v="0"/>
    <x v="3"/>
    <s v="Phoenix"/>
    <x v="6"/>
    <x v="1"/>
    <x v="0"/>
    <x v="1"/>
    <x v="0"/>
    <x v="0"/>
  </r>
  <r>
    <x v="2925"/>
    <s v="Lee"/>
    <s v="Edward Bonner"/>
    <x v="1056"/>
    <x v="0"/>
    <x v="0"/>
    <x v="13"/>
    <x v="0"/>
    <x v="3"/>
    <s v="Jackson"/>
    <x v="38"/>
    <x v="1"/>
    <x v="0"/>
    <x v="2"/>
    <x v="0"/>
    <x v="0"/>
  </r>
  <r>
    <x v="2926"/>
    <s v="Darion"/>
    <s v="Baker"/>
    <x v="1056"/>
    <x v="0"/>
    <x v="1"/>
    <x v="6"/>
    <x v="0"/>
    <x v="3"/>
    <s v="Stratford"/>
    <x v="9"/>
    <x v="1"/>
    <x v="1"/>
    <x v="1"/>
    <x v="0"/>
    <x v="1"/>
  </r>
  <r>
    <x v="2927"/>
    <s v="Joshua"/>
    <s v="D. Babb"/>
    <x v="1057"/>
    <x v="0"/>
    <x v="0"/>
    <x v="35"/>
    <x v="0"/>
    <x v="3"/>
    <s v="Church Hill"/>
    <x v="32"/>
    <x v="1"/>
    <x v="1"/>
    <x v="3"/>
    <x v="0"/>
    <x v="0"/>
  </r>
  <r>
    <x v="2928"/>
    <s v="Jacob"/>
    <s v="Uptain"/>
    <x v="1057"/>
    <x v="0"/>
    <x v="0"/>
    <x v="25"/>
    <x v="0"/>
    <x v="1"/>
    <s v="Phoenix"/>
    <x v="6"/>
    <x v="1"/>
    <x v="1"/>
    <x v="2"/>
    <x v="0"/>
    <x v="0"/>
  </r>
  <r>
    <x v="2929"/>
    <s v="Mario"/>
    <s v="Dantoni Bass"/>
    <x v="1058"/>
    <x v="0"/>
    <x v="1"/>
    <x v="13"/>
    <x v="0"/>
    <x v="3"/>
    <s v="Woodbridge"/>
    <x v="20"/>
    <x v="1"/>
    <x v="1"/>
    <x v="2"/>
    <x v="0"/>
    <x v="1"/>
  </r>
  <r>
    <x v="2930"/>
    <s v="Douglas"/>
    <s v="Kemp"/>
    <x v="1058"/>
    <x v="0"/>
    <x v="2"/>
    <x v="47"/>
    <x v="0"/>
    <x v="1"/>
    <s v="Evansville"/>
    <x v="22"/>
    <x v="1"/>
    <x v="1"/>
    <x v="0"/>
    <x v="0"/>
    <x v="2"/>
  </r>
  <r>
    <x v="2931"/>
    <s v="Randall"/>
    <s v="Beymer"/>
    <x v="1059"/>
    <x v="0"/>
    <x v="2"/>
    <x v="57"/>
    <x v="0"/>
    <x v="1"/>
    <s v="Monongalia"/>
    <x v="43"/>
    <x v="1"/>
    <x v="0"/>
    <x v="0"/>
    <x v="1"/>
    <x v="2"/>
  </r>
  <r>
    <x v="2932"/>
    <s v="Haydon"/>
    <s v="Taylor"/>
    <x v="1060"/>
    <x v="0"/>
    <x v="4"/>
    <x v="9"/>
    <x v="0"/>
    <x v="3"/>
    <s v="Oklahoma City"/>
    <x v="5"/>
    <x v="1"/>
    <x v="0"/>
    <x v="0"/>
    <x v="0"/>
    <x v="4"/>
  </r>
  <r>
    <x v="2933"/>
    <s v="Douglas"/>
    <s v="Oneyear"/>
    <x v="1060"/>
    <x v="0"/>
    <x v="9"/>
    <x v="16"/>
    <x v="0"/>
    <x v="1"/>
    <s v="Casper"/>
    <x v="45"/>
    <x v="1"/>
    <x v="1"/>
    <x v="2"/>
    <x v="0"/>
    <x v="4"/>
  </r>
  <r>
    <x v="2934"/>
    <s v="TK"/>
    <s v="TK"/>
    <x v="1060"/>
    <x v="0"/>
    <x v="0"/>
    <x v="13"/>
    <x v="0"/>
    <x v="2"/>
    <s v="Los Angeles"/>
    <x v="3"/>
    <x v="1"/>
    <x v="0"/>
    <x v="0"/>
    <x v="0"/>
    <x v="0"/>
  </r>
  <r>
    <x v="2935"/>
    <s v="Aaron"/>
    <s v="Clifford Fike"/>
    <x v="1061"/>
    <x v="0"/>
    <x v="0"/>
    <x v="25"/>
    <x v="0"/>
    <x v="1"/>
    <s v="Crawford County"/>
    <x v="10"/>
    <x v="1"/>
    <x v="0"/>
    <x v="2"/>
    <x v="0"/>
    <x v="0"/>
  </r>
  <r>
    <x v="2936"/>
    <s v="Joshua"/>
    <s v="Kinnard"/>
    <x v="1061"/>
    <x v="0"/>
    <x v="0"/>
    <x v="13"/>
    <x v="0"/>
    <x v="1"/>
    <s v="Gilbert"/>
    <x v="6"/>
    <x v="1"/>
    <x v="0"/>
    <x v="3"/>
    <x v="0"/>
    <x v="0"/>
  </r>
  <r>
    <x v="2937"/>
    <s v="Ethan"/>
    <s v="Straub"/>
    <x v="1061"/>
    <x v="0"/>
    <x v="0"/>
    <x v="9"/>
    <x v="0"/>
    <x v="1"/>
    <s v="Wamego"/>
    <x v="2"/>
    <x v="1"/>
    <x v="0"/>
    <x v="0"/>
    <x v="0"/>
    <x v="0"/>
  </r>
  <r>
    <x v="2938"/>
    <s v="William"/>
    <s v="Watson"/>
    <x v="1061"/>
    <x v="0"/>
    <x v="0"/>
    <x v="36"/>
    <x v="0"/>
    <x v="3"/>
    <s v="St. Louis"/>
    <x v="19"/>
    <x v="1"/>
    <x v="0"/>
    <x v="0"/>
    <x v="0"/>
    <x v="0"/>
  </r>
  <r>
    <x v="2939"/>
    <s v="Orbel"/>
    <s v="Nazarians"/>
    <x v="1061"/>
    <x v="1"/>
    <x v="10"/>
    <x v="6"/>
    <x v="0"/>
    <x v="1"/>
    <s v="Los Angeles"/>
    <x v="3"/>
    <x v="0"/>
    <x v="1"/>
    <x v="0"/>
    <x v="1"/>
    <x v="4"/>
  </r>
  <r>
    <x v="2940"/>
    <s v="Marlon"/>
    <s v="Smith"/>
    <x v="1062"/>
    <x v="0"/>
    <x v="0"/>
    <x v="20"/>
    <x v="0"/>
    <x v="3"/>
    <s v="Dallas"/>
    <x v="9"/>
    <x v="1"/>
    <x v="0"/>
    <x v="0"/>
    <x v="0"/>
    <x v="0"/>
  </r>
  <r>
    <x v="2941"/>
    <s v="Dustin"/>
    <s v="James Case"/>
    <x v="1062"/>
    <x v="0"/>
    <x v="0"/>
    <x v="45"/>
    <x v="0"/>
    <x v="1"/>
    <s v="Chester"/>
    <x v="40"/>
    <x v="1"/>
    <x v="1"/>
    <x v="1"/>
    <x v="1"/>
    <x v="0"/>
  </r>
  <r>
    <x v="2942"/>
    <s v="Curtis"/>
    <s v="Bradley Ware"/>
    <x v="1062"/>
    <x v="0"/>
    <x v="0"/>
    <x v="19"/>
    <x v="0"/>
    <x v="1"/>
    <s v="Coeur d'Alene"/>
    <x v="27"/>
    <x v="1"/>
    <x v="0"/>
    <x v="0"/>
    <x v="0"/>
    <x v="0"/>
  </r>
  <r>
    <x v="2943"/>
    <s v="Qawi"/>
    <s v="A. Muhammad"/>
    <x v="1063"/>
    <x v="0"/>
    <x v="0"/>
    <x v="26"/>
    <x v="0"/>
    <x v="3"/>
    <s v="Orlando"/>
    <x v="26"/>
    <x v="1"/>
    <x v="0"/>
    <x v="0"/>
    <x v="0"/>
    <x v="0"/>
  </r>
  <r>
    <x v="2944"/>
    <s v="Ernesto"/>
    <s v="Michel"/>
    <x v="1063"/>
    <x v="0"/>
    <x v="5"/>
    <x v="1"/>
    <x v="0"/>
    <x v="2"/>
    <s v="Alamosa"/>
    <x v="4"/>
    <x v="1"/>
    <x v="1"/>
    <x v="0"/>
    <x v="0"/>
    <x v="5"/>
  </r>
  <r>
    <x v="2945"/>
    <s v="Timothy"/>
    <s v="M. Gray"/>
    <x v="1064"/>
    <x v="0"/>
    <x v="10"/>
    <x v="36"/>
    <x v="0"/>
    <x v="3"/>
    <s v="Henrico"/>
    <x v="20"/>
    <x v="1"/>
    <x v="1"/>
    <x v="1"/>
    <x v="0"/>
    <x v="4"/>
  </r>
  <r>
    <x v="2946"/>
    <s v="Joel"/>
    <s v="Jacobo"/>
    <x v="1064"/>
    <x v="0"/>
    <x v="5"/>
    <x v="20"/>
    <x v="0"/>
    <x v="2"/>
    <s v="Tucson"/>
    <x v="6"/>
    <x v="1"/>
    <x v="1"/>
    <x v="0"/>
    <x v="0"/>
    <x v="5"/>
  </r>
  <r>
    <x v="2947"/>
    <s v="Jose"/>
    <s v="D. Gomez Burgos"/>
    <x v="1065"/>
    <x v="0"/>
    <x v="5"/>
    <x v="20"/>
    <x v="0"/>
    <x v="2"/>
    <s v="Bristol Township"/>
    <x v="8"/>
    <x v="1"/>
    <x v="1"/>
    <x v="0"/>
    <x v="0"/>
    <x v="5"/>
  </r>
  <r>
    <x v="2948"/>
    <s v="Stephen"/>
    <s v="Hudak"/>
    <x v="1065"/>
    <x v="0"/>
    <x v="0"/>
    <x v="51"/>
    <x v="0"/>
    <x v="1"/>
    <s v="Glendale"/>
    <x v="6"/>
    <x v="1"/>
    <x v="0"/>
    <x v="2"/>
    <x v="0"/>
    <x v="0"/>
  </r>
  <r>
    <x v="2949"/>
    <s v="Christopher"/>
    <s v="Race"/>
    <x v="1065"/>
    <x v="0"/>
    <x v="4"/>
    <x v="16"/>
    <x v="0"/>
    <x v="1"/>
    <s v="Mesa"/>
    <x v="6"/>
    <x v="1"/>
    <x v="1"/>
    <x v="0"/>
    <x v="0"/>
    <x v="4"/>
  </r>
  <r>
    <x v="2950"/>
    <s v="Erik"/>
    <s v="Dunham"/>
    <x v="1065"/>
    <x v="0"/>
    <x v="0"/>
    <x v="26"/>
    <x v="0"/>
    <x v="1"/>
    <s v="Scottsdale"/>
    <x v="6"/>
    <x v="1"/>
    <x v="1"/>
    <x v="0"/>
    <x v="0"/>
    <x v="0"/>
  </r>
  <r>
    <x v="2951"/>
    <s v="James"/>
    <s v="Vaughn"/>
    <x v="1065"/>
    <x v="0"/>
    <x v="5"/>
    <x v="17"/>
    <x v="0"/>
    <x v="3"/>
    <s v="Clarksville"/>
    <x v="9"/>
    <x v="1"/>
    <x v="0"/>
    <x v="0"/>
    <x v="1"/>
    <x v="5"/>
  </r>
  <r>
    <x v="2952"/>
    <s v="Amanda"/>
    <s v="Alvarez"/>
    <x v="1066"/>
    <x v="0"/>
    <x v="51"/>
    <x v="38"/>
    <x v="1"/>
    <x v="2"/>
    <s v="Pima County"/>
    <x v="6"/>
    <x v="1"/>
    <x v="1"/>
    <x v="0"/>
    <x v="0"/>
    <x v="2"/>
  </r>
  <r>
    <x v="2953"/>
    <s v="Marvin"/>
    <s v="McMillian"/>
    <x v="1066"/>
    <x v="0"/>
    <x v="0"/>
    <x v="11"/>
    <x v="0"/>
    <x v="3"/>
    <s v="Gulfport"/>
    <x v="38"/>
    <x v="1"/>
    <x v="0"/>
    <x v="0"/>
    <x v="0"/>
    <x v="0"/>
  </r>
  <r>
    <x v="2954"/>
    <s v="Angel"/>
    <s v="Luis Ortiz"/>
    <x v="1067"/>
    <x v="0"/>
    <x v="2"/>
    <x v="13"/>
    <x v="0"/>
    <x v="2"/>
    <s v="Abington Township"/>
    <x v="8"/>
    <x v="1"/>
    <x v="1"/>
    <x v="0"/>
    <x v="0"/>
    <x v="2"/>
  </r>
  <r>
    <x v="2955"/>
    <s v="Brandon"/>
    <s v="Kuhlman"/>
    <x v="1068"/>
    <x v="0"/>
    <x v="0"/>
    <x v="14"/>
    <x v="0"/>
    <x v="1"/>
    <s v="Sandpoint"/>
    <x v="27"/>
    <x v="0"/>
    <x v="0"/>
    <x v="0"/>
    <x v="0"/>
    <x v="0"/>
  </r>
  <r>
    <x v="2956"/>
    <s v="David"/>
    <s v="Willoughby"/>
    <x v="1068"/>
    <x v="0"/>
    <x v="2"/>
    <x v="19"/>
    <x v="0"/>
    <x v="1"/>
    <s v="Carroll County"/>
    <x v="31"/>
    <x v="1"/>
    <x v="0"/>
    <x v="0"/>
    <x v="0"/>
    <x v="2"/>
  </r>
  <r>
    <x v="2957"/>
    <s v="Ryan"/>
    <s v="L. Smith"/>
    <x v="1068"/>
    <x v="0"/>
    <x v="4"/>
    <x v="51"/>
    <x v="0"/>
    <x v="1"/>
    <s v="Lakeland"/>
    <x v="26"/>
    <x v="0"/>
    <x v="1"/>
    <x v="2"/>
    <x v="0"/>
    <x v="4"/>
  </r>
  <r>
    <x v="2958"/>
    <s v="Robert"/>
    <s v="Lewis Yates"/>
    <x v="1068"/>
    <x v="0"/>
    <x v="0"/>
    <x v="61"/>
    <x v="0"/>
    <x v="1"/>
    <s v="Barnwell"/>
    <x v="37"/>
    <x v="1"/>
    <x v="0"/>
    <x v="0"/>
    <x v="0"/>
    <x v="0"/>
  </r>
  <r>
    <x v="2959"/>
    <s v="Steven"/>
    <s v="Dalton"/>
    <x v="1068"/>
    <x v="0"/>
    <x v="0"/>
    <x v="7"/>
    <x v="0"/>
    <x v="1"/>
    <s v="Oil Springs"/>
    <x v="23"/>
    <x v="0"/>
    <x v="0"/>
    <x v="0"/>
    <x v="0"/>
    <x v="0"/>
  </r>
  <r>
    <x v="2960"/>
    <s v="Andrew"/>
    <s v="Rossi"/>
    <x v="1068"/>
    <x v="0"/>
    <x v="4"/>
    <x v="9"/>
    <x v="0"/>
    <x v="1"/>
    <s v="Farmington"/>
    <x v="17"/>
    <x v="1"/>
    <x v="1"/>
    <x v="0"/>
    <x v="0"/>
    <x v="4"/>
  </r>
  <r>
    <x v="2961"/>
    <s v="Michael"/>
    <s v="Kline"/>
    <x v="1069"/>
    <x v="0"/>
    <x v="0"/>
    <x v="36"/>
    <x v="0"/>
    <x v="1"/>
    <s v="North Manchester"/>
    <x v="22"/>
    <x v="1"/>
    <x v="0"/>
    <x v="0"/>
    <x v="1"/>
    <x v="0"/>
  </r>
  <r>
    <x v="2962"/>
    <s v="Michael"/>
    <s v="Reynolds"/>
    <x v="1069"/>
    <x v="0"/>
    <x v="0"/>
    <x v="16"/>
    <x v="0"/>
    <x v="1"/>
    <s v="Terre Haute"/>
    <x v="22"/>
    <x v="0"/>
    <x v="0"/>
    <x v="0"/>
    <x v="0"/>
    <x v="0"/>
  </r>
  <r>
    <x v="2963"/>
    <s v="Steven"/>
    <s v="Peters"/>
    <x v="1069"/>
    <x v="0"/>
    <x v="0"/>
    <x v="58"/>
    <x v="0"/>
    <x v="1"/>
    <s v="Pueblo"/>
    <x v="4"/>
    <x v="1"/>
    <x v="0"/>
    <x v="2"/>
    <x v="0"/>
    <x v="0"/>
  </r>
  <r>
    <x v="2964"/>
    <s v="Jesus"/>
    <s v="Delgado-Duarte"/>
    <x v="1069"/>
    <x v="0"/>
    <x v="0"/>
    <x v="29"/>
    <x v="0"/>
    <x v="2"/>
    <s v="San Francisco"/>
    <x v="3"/>
    <x v="1"/>
    <x v="0"/>
    <x v="0"/>
    <x v="0"/>
    <x v="0"/>
  </r>
  <r>
    <x v="2965"/>
    <s v="Louis"/>
    <s v="Troy Risinger"/>
    <x v="1069"/>
    <x v="0"/>
    <x v="0"/>
    <x v="64"/>
    <x v="0"/>
    <x v="1"/>
    <s v="Shelbyville"/>
    <x v="9"/>
    <x v="1"/>
    <x v="1"/>
    <x v="0"/>
    <x v="0"/>
    <x v="0"/>
  </r>
  <r>
    <x v="2966"/>
    <s v="James"/>
    <s v="E. Waters"/>
    <x v="1069"/>
    <x v="0"/>
    <x v="0"/>
    <x v="13"/>
    <x v="0"/>
    <x v="3"/>
    <s v="Clinton"/>
    <x v="19"/>
    <x v="0"/>
    <x v="0"/>
    <x v="0"/>
    <x v="0"/>
    <x v="0"/>
  </r>
  <r>
    <x v="2967"/>
    <s v="Donald"/>
    <s v="McFarlane"/>
    <x v="1070"/>
    <x v="0"/>
    <x v="0"/>
    <x v="0"/>
    <x v="0"/>
    <x v="1"/>
    <s v="Long Beach"/>
    <x v="3"/>
    <x v="1"/>
    <x v="0"/>
    <x v="0"/>
    <x v="0"/>
    <x v="0"/>
  </r>
  <r>
    <x v="2968"/>
    <s v="Amelia"/>
    <s v="Huron-Macias"/>
    <x v="1070"/>
    <x v="0"/>
    <x v="1"/>
    <x v="73"/>
    <x v="1"/>
    <x v="1"/>
    <s v="Bexar County"/>
    <x v="9"/>
    <x v="1"/>
    <x v="1"/>
    <x v="0"/>
    <x v="0"/>
    <x v="1"/>
  </r>
  <r>
    <x v="2969"/>
    <s v="Victor"/>
    <s v="Ancira"/>
    <x v="1070"/>
    <x v="1"/>
    <x v="43"/>
    <x v="42"/>
    <x v="0"/>
    <x v="2"/>
    <s v="Austin"/>
    <x v="9"/>
    <x v="0"/>
    <x v="1"/>
    <x v="0"/>
    <x v="0"/>
    <x v="3"/>
  </r>
  <r>
    <x v="2970"/>
    <s v="Jamil"/>
    <s v="Harvey"/>
    <x v="1071"/>
    <x v="0"/>
    <x v="0"/>
    <x v="20"/>
    <x v="0"/>
    <x v="3"/>
    <s v="Spotsylvania"/>
    <x v="20"/>
    <x v="1"/>
    <x v="0"/>
    <x v="3"/>
    <x v="0"/>
    <x v="0"/>
  </r>
  <r>
    <x v="2971"/>
    <s v="Dwight"/>
    <s v="Heckman"/>
    <x v="1071"/>
    <x v="0"/>
    <x v="0"/>
    <x v="25"/>
    <x v="0"/>
    <x v="5"/>
    <s v="Pilot Station"/>
    <x v="34"/>
    <x v="1"/>
    <x v="0"/>
    <x v="2"/>
    <x v="0"/>
    <x v="0"/>
  </r>
  <r>
    <x v="2972"/>
    <s v="Alkeeta"/>
    <s v="Allena Walker"/>
    <x v="1072"/>
    <x v="0"/>
    <x v="4"/>
    <x v="3"/>
    <x v="1"/>
    <x v="1"/>
    <s v="Tarpon Springs"/>
    <x v="26"/>
    <x v="1"/>
    <x v="1"/>
    <x v="0"/>
    <x v="0"/>
    <x v="4"/>
  </r>
  <r>
    <x v="2973"/>
    <s v="David"/>
    <s v="Gardea"/>
    <x v="1072"/>
    <x v="0"/>
    <x v="0"/>
    <x v="25"/>
    <x v="0"/>
    <x v="2"/>
    <s v="Phoenix"/>
    <x v="6"/>
    <x v="1"/>
    <x v="0"/>
    <x v="2"/>
    <x v="0"/>
    <x v="0"/>
  </r>
  <r>
    <x v="2974"/>
    <s v="Hieu"/>
    <s v="Than"/>
    <x v="1072"/>
    <x v="0"/>
    <x v="4"/>
    <x v="38"/>
    <x v="0"/>
    <x v="0"/>
    <s v="Arlington"/>
    <x v="9"/>
    <x v="1"/>
    <x v="0"/>
    <x v="0"/>
    <x v="0"/>
    <x v="4"/>
  </r>
  <r>
    <x v="2975"/>
    <s v="Daniel"/>
    <s v="Stacey Reynolds"/>
    <x v="1073"/>
    <x v="0"/>
    <x v="0"/>
    <x v="45"/>
    <x v="0"/>
    <x v="3"/>
    <s v="Hillsboro"/>
    <x v="1"/>
    <x v="0"/>
    <x v="0"/>
    <x v="0"/>
    <x v="0"/>
    <x v="0"/>
  </r>
  <r>
    <x v="2976"/>
    <s v="Orion"/>
    <s v="Godbout"/>
    <x v="1073"/>
    <x v="0"/>
    <x v="0"/>
    <x v="34"/>
    <x v="0"/>
    <x v="2"/>
    <s v="Fontana"/>
    <x v="3"/>
    <x v="1"/>
    <x v="0"/>
    <x v="0"/>
    <x v="0"/>
    <x v="0"/>
  </r>
  <r>
    <x v="2977"/>
    <s v="Joshua"/>
    <s v="Pawlik"/>
    <x v="1074"/>
    <x v="0"/>
    <x v="0"/>
    <x v="3"/>
    <x v="0"/>
    <x v="1"/>
    <s v="Oakland"/>
    <x v="3"/>
    <x v="0"/>
    <x v="0"/>
    <x v="0"/>
    <x v="0"/>
    <x v="0"/>
  </r>
  <r>
    <x v="2978"/>
    <s v="Andy"/>
    <s v="Lucero"/>
    <x v="1074"/>
    <x v="0"/>
    <x v="0"/>
    <x v="26"/>
    <x v="0"/>
    <x v="2"/>
    <s v="Fort Sumner"/>
    <x v="17"/>
    <x v="1"/>
    <x v="1"/>
    <x v="2"/>
    <x v="0"/>
    <x v="0"/>
  </r>
  <r>
    <x v="2979"/>
    <s v="Juan"/>
    <s v="Garcia Alvarez"/>
    <x v="1074"/>
    <x v="0"/>
    <x v="0"/>
    <x v="41"/>
    <x v="0"/>
    <x v="2"/>
    <s v="Midland"/>
    <x v="9"/>
    <x v="1"/>
    <x v="0"/>
    <x v="0"/>
    <x v="0"/>
    <x v="0"/>
  </r>
  <r>
    <x v="2980"/>
    <s v="Decynthia"/>
    <s v="Clements"/>
    <x v="1075"/>
    <x v="0"/>
    <x v="4"/>
    <x v="8"/>
    <x v="1"/>
    <x v="3"/>
    <s v="Elgin"/>
    <x v="15"/>
    <x v="0"/>
    <x v="1"/>
    <x v="1"/>
    <x v="1"/>
    <x v="4"/>
  </r>
  <r>
    <x v="2981"/>
    <s v="Jaden"/>
    <s v="Marsh"/>
    <x v="1075"/>
    <x v="0"/>
    <x v="0"/>
    <x v="43"/>
    <x v="0"/>
    <x v="1"/>
    <s v="Midland"/>
    <x v="30"/>
    <x v="0"/>
    <x v="0"/>
    <x v="2"/>
    <x v="0"/>
    <x v="0"/>
  </r>
  <r>
    <x v="2982"/>
    <s v="Kenneth"/>
    <s v="Scott Townley"/>
    <x v="1075"/>
    <x v="0"/>
    <x v="0"/>
    <x v="1"/>
    <x v="0"/>
    <x v="1"/>
    <s v="Blackman Township"/>
    <x v="30"/>
    <x v="1"/>
    <x v="0"/>
    <x v="2"/>
    <x v="0"/>
    <x v="0"/>
  </r>
  <r>
    <x v="2983"/>
    <s v="Brisco"/>
    <s v="Tim Woodell"/>
    <x v="1075"/>
    <x v="0"/>
    <x v="0"/>
    <x v="33"/>
    <x v="0"/>
    <x v="1"/>
    <s v="Lexington"/>
    <x v="33"/>
    <x v="1"/>
    <x v="0"/>
    <x v="0"/>
    <x v="0"/>
    <x v="0"/>
  </r>
  <r>
    <x v="2984"/>
    <s v="Justin"/>
    <s v="Lee Dietrich"/>
    <x v="1075"/>
    <x v="0"/>
    <x v="5"/>
    <x v="3"/>
    <x v="0"/>
    <x v="1"/>
    <s v="West Fargo"/>
    <x v="46"/>
    <x v="1"/>
    <x v="0"/>
    <x v="1"/>
    <x v="0"/>
    <x v="5"/>
  </r>
  <r>
    <x v="2985"/>
    <s v="Corky"/>
    <s v="Lee Oliver"/>
    <x v="1075"/>
    <x v="0"/>
    <x v="0"/>
    <x v="10"/>
    <x v="0"/>
    <x v="1"/>
    <s v="Colorado Springs"/>
    <x v="4"/>
    <x v="1"/>
    <x v="1"/>
    <x v="0"/>
    <x v="0"/>
    <x v="0"/>
  </r>
  <r>
    <x v="2986"/>
    <s v="Michael"/>
    <s v="Ward"/>
    <x v="1075"/>
    <x v="1"/>
    <x v="37"/>
    <x v="42"/>
    <x v="0"/>
    <x v="3"/>
    <s v="Manhasset"/>
    <x v="35"/>
    <x v="1"/>
    <x v="0"/>
    <x v="0"/>
    <x v="0"/>
    <x v="6"/>
  </r>
  <r>
    <x v="2987"/>
    <s v="Jontell"/>
    <s v="Reedom"/>
    <x v="1075"/>
    <x v="1"/>
    <x v="58"/>
    <x v="25"/>
    <x v="0"/>
    <x v="3"/>
    <s v="Tulare"/>
    <x v="3"/>
    <x v="0"/>
    <x v="0"/>
    <x v="2"/>
    <x v="0"/>
    <x v="6"/>
  </r>
  <r>
    <x v="2988"/>
    <s v="Bryan"/>
    <s v="Liles"/>
    <x v="1076"/>
    <x v="0"/>
    <x v="0"/>
    <x v="10"/>
    <x v="0"/>
    <x v="1"/>
    <s v="Sandy"/>
    <x v="13"/>
    <x v="1"/>
    <x v="1"/>
    <x v="0"/>
    <x v="0"/>
    <x v="0"/>
  </r>
  <r>
    <x v="2989"/>
    <s v="Ryan"/>
    <s v="Chapman"/>
    <x v="1077"/>
    <x v="0"/>
    <x v="5"/>
    <x v="35"/>
    <x v="0"/>
    <x v="1"/>
    <s v="Keizer"/>
    <x v="1"/>
    <x v="1"/>
    <x v="1"/>
    <x v="2"/>
    <x v="0"/>
    <x v="5"/>
  </r>
  <r>
    <x v="2990"/>
    <s v="Shermichael"/>
    <s v="Ezeff"/>
    <x v="1077"/>
    <x v="0"/>
    <x v="1"/>
    <x v="10"/>
    <x v="0"/>
    <x v="3"/>
    <s v="East Baton Rouge"/>
    <x v="11"/>
    <x v="0"/>
    <x v="0"/>
    <x v="0"/>
    <x v="0"/>
    <x v="1"/>
  </r>
  <r>
    <x v="2991"/>
    <s v="Cameron"/>
    <s v="Hall"/>
    <x v="1078"/>
    <x v="1"/>
    <x v="1"/>
    <x v="25"/>
    <x v="0"/>
    <x v="3"/>
    <s v="Casa Grande"/>
    <x v="6"/>
    <x v="1"/>
    <x v="0"/>
    <x v="0"/>
    <x v="0"/>
    <x v="1"/>
  </r>
  <r>
    <x v="2992"/>
    <s v="James"/>
    <s v="Alfonso Vaughn"/>
    <x v="1079"/>
    <x v="0"/>
    <x v="0"/>
    <x v="17"/>
    <x v="0"/>
    <x v="3"/>
    <s v="Clarksville"/>
    <x v="32"/>
    <x v="1"/>
    <x v="0"/>
    <x v="0"/>
    <x v="0"/>
    <x v="0"/>
  </r>
  <r>
    <x v="2993"/>
    <s v="Mark"/>
    <s v="Clinton Harrell"/>
    <x v="1079"/>
    <x v="0"/>
    <x v="4"/>
    <x v="35"/>
    <x v="0"/>
    <x v="1"/>
    <s v="Jonesborough"/>
    <x v="32"/>
    <x v="0"/>
    <x v="1"/>
    <x v="2"/>
    <x v="0"/>
    <x v="4"/>
  </r>
  <r>
    <x v="2994"/>
    <s v="William"/>
    <s v="Langfitt"/>
    <x v="1079"/>
    <x v="0"/>
    <x v="4"/>
    <x v="14"/>
    <x v="0"/>
    <x v="1"/>
    <s v="Elk Plain"/>
    <x v="0"/>
    <x v="0"/>
    <x v="1"/>
    <x v="0"/>
    <x v="0"/>
    <x v="4"/>
  </r>
  <r>
    <x v="2995"/>
    <s v="Bobby"/>
    <s v="Lovin"/>
    <x v="1079"/>
    <x v="0"/>
    <x v="35"/>
    <x v="57"/>
    <x v="0"/>
    <x v="1"/>
    <s v="Burnsville"/>
    <x v="33"/>
    <x v="1"/>
    <x v="1"/>
    <x v="3"/>
    <x v="0"/>
    <x v="6"/>
  </r>
  <r>
    <x v="2996"/>
    <s v="Osbaldo"/>
    <s v="Jimenez Ramirez"/>
    <x v="1080"/>
    <x v="0"/>
    <x v="0"/>
    <x v="44"/>
    <x v="0"/>
    <x v="2"/>
    <s v="Valley View"/>
    <x v="3"/>
    <x v="1"/>
    <x v="1"/>
    <x v="1"/>
    <x v="0"/>
    <x v="0"/>
  </r>
  <r>
    <x v="2997"/>
    <s v="Stephon"/>
    <s v="Clark"/>
    <x v="1081"/>
    <x v="0"/>
    <x v="1"/>
    <x v="2"/>
    <x v="0"/>
    <x v="3"/>
    <s v="Sacramento"/>
    <x v="3"/>
    <x v="1"/>
    <x v="1"/>
    <x v="2"/>
    <x v="1"/>
    <x v="1"/>
  </r>
  <r>
    <x v="2998"/>
    <s v="Manuel"/>
    <s v="Borrego"/>
    <x v="1081"/>
    <x v="0"/>
    <x v="4"/>
    <x v="36"/>
    <x v="0"/>
    <x v="2"/>
    <s v="South El Monte"/>
    <x v="3"/>
    <x v="1"/>
    <x v="1"/>
    <x v="2"/>
    <x v="0"/>
    <x v="4"/>
  </r>
  <r>
    <x v="2999"/>
    <s v="Quintin"/>
    <s v="J. Horner"/>
    <x v="1082"/>
    <x v="0"/>
    <x v="0"/>
    <x v="44"/>
    <x v="0"/>
    <x v="5"/>
    <s v="Utica"/>
    <x v="23"/>
    <x v="1"/>
    <x v="0"/>
    <x v="3"/>
    <x v="0"/>
    <x v="0"/>
  </r>
  <r>
    <x v="3000"/>
    <s v="Michael"/>
    <s v="Lavelle Holliman"/>
    <x v="1082"/>
    <x v="0"/>
    <x v="30"/>
    <x v="44"/>
    <x v="0"/>
    <x v="1"/>
    <s v="Lone Rock"/>
    <x v="14"/>
    <x v="1"/>
    <x v="1"/>
    <x v="0"/>
    <x v="0"/>
    <x v="3"/>
  </r>
  <r>
    <x v="3001"/>
    <s v="Steven"/>
    <s v="Nguyen"/>
    <x v="1082"/>
    <x v="0"/>
    <x v="1"/>
    <x v="25"/>
    <x v="0"/>
    <x v="0"/>
    <s v="Denver"/>
    <x v="4"/>
    <x v="1"/>
    <x v="1"/>
    <x v="1"/>
    <x v="0"/>
    <x v="1"/>
  </r>
  <r>
    <x v="3002"/>
    <s v="Jermaine"/>
    <s v="Massey"/>
    <x v="1082"/>
    <x v="1"/>
    <x v="4"/>
    <x v="7"/>
    <x v="0"/>
    <x v="3"/>
    <s v="Greenville"/>
    <x v="40"/>
    <x v="1"/>
    <x v="1"/>
    <x v="0"/>
    <x v="1"/>
    <x v="4"/>
  </r>
  <r>
    <x v="3003"/>
    <s v="Joel"/>
    <s v="Pflum"/>
    <x v="1083"/>
    <x v="0"/>
    <x v="0"/>
    <x v="3"/>
    <x v="0"/>
    <x v="1"/>
    <s v="Scott County"/>
    <x v="23"/>
    <x v="1"/>
    <x v="0"/>
    <x v="0"/>
    <x v="0"/>
    <x v="0"/>
  </r>
  <r>
    <x v="3004"/>
    <s v="Kent"/>
    <s v="Earl Pittman"/>
    <x v="1083"/>
    <x v="0"/>
    <x v="0"/>
    <x v="32"/>
    <x v="0"/>
    <x v="1"/>
    <s v="Timberlake"/>
    <x v="33"/>
    <x v="0"/>
    <x v="0"/>
    <x v="0"/>
    <x v="0"/>
    <x v="0"/>
  </r>
  <r>
    <x v="3005"/>
    <s v="Chance"/>
    <s v="Christopher Haegele"/>
    <x v="1083"/>
    <x v="0"/>
    <x v="0"/>
    <x v="45"/>
    <x v="0"/>
    <x v="1"/>
    <s v="Winter Haven"/>
    <x v="26"/>
    <x v="0"/>
    <x v="0"/>
    <x v="0"/>
    <x v="0"/>
    <x v="0"/>
  </r>
  <r>
    <x v="3006"/>
    <s v="Scott"/>
    <s v="Mielentz"/>
    <x v="1083"/>
    <x v="0"/>
    <x v="0"/>
    <x v="32"/>
    <x v="0"/>
    <x v="1"/>
    <s v="Princeton"/>
    <x v="21"/>
    <x v="1"/>
    <x v="1"/>
    <x v="0"/>
    <x v="0"/>
    <x v="0"/>
  </r>
  <r>
    <x v="3007"/>
    <s v="Duane"/>
    <s v="Preciado"/>
    <x v="1084"/>
    <x v="0"/>
    <x v="0"/>
    <x v="4"/>
    <x v="0"/>
    <x v="5"/>
    <s v="Owasso"/>
    <x v="5"/>
    <x v="0"/>
    <x v="0"/>
    <x v="0"/>
    <x v="1"/>
    <x v="0"/>
  </r>
  <r>
    <x v="3008"/>
    <s v="Mark"/>
    <s v="Allen Lunn"/>
    <x v="1084"/>
    <x v="0"/>
    <x v="4"/>
    <x v="1"/>
    <x v="0"/>
    <x v="1"/>
    <s v="Mannford"/>
    <x v="5"/>
    <x v="0"/>
    <x v="1"/>
    <x v="0"/>
    <x v="0"/>
    <x v="4"/>
  </r>
  <r>
    <x v="3009"/>
    <s v="Jason"/>
    <s v="M. Raffaeli"/>
    <x v="1084"/>
    <x v="0"/>
    <x v="0"/>
    <x v="9"/>
    <x v="0"/>
    <x v="1"/>
    <s v="Amelia Island"/>
    <x v="26"/>
    <x v="0"/>
    <x v="0"/>
    <x v="0"/>
    <x v="0"/>
    <x v="0"/>
  </r>
  <r>
    <x v="3010"/>
    <s v="Jehad"/>
    <s v="Eid"/>
    <x v="1084"/>
    <x v="0"/>
    <x v="0"/>
    <x v="27"/>
    <x v="0"/>
    <x v="0"/>
    <s v="San Francisco"/>
    <x v="3"/>
    <x v="1"/>
    <x v="0"/>
    <x v="0"/>
    <x v="0"/>
    <x v="0"/>
  </r>
  <r>
    <x v="3011"/>
    <s v="Angel"/>
    <s v="Uolla"/>
    <x v="1084"/>
    <x v="0"/>
    <x v="4"/>
    <x v="5"/>
    <x v="0"/>
    <x v="2"/>
    <s v="Littlefield"/>
    <x v="9"/>
    <x v="1"/>
    <x v="0"/>
    <x v="2"/>
    <x v="0"/>
    <x v="4"/>
  </r>
  <r>
    <x v="3012"/>
    <s v="Santiago"/>
    <s v="Calderon"/>
    <x v="1085"/>
    <x v="0"/>
    <x v="0"/>
    <x v="16"/>
    <x v="0"/>
    <x v="2"/>
    <s v="Aurora"/>
    <x v="15"/>
    <x v="1"/>
    <x v="0"/>
    <x v="2"/>
    <x v="0"/>
    <x v="0"/>
  </r>
  <r>
    <x v="3013"/>
    <s v="Danny"/>
    <s v="Thomas"/>
    <x v="1085"/>
    <x v="0"/>
    <x v="1"/>
    <x v="7"/>
    <x v="0"/>
    <x v="3"/>
    <s v="Greenspoint"/>
    <x v="9"/>
    <x v="0"/>
    <x v="0"/>
    <x v="0"/>
    <x v="0"/>
    <x v="1"/>
  </r>
  <r>
    <x v="3014"/>
    <s v="Michael"/>
    <s v="Leroy McGinnis"/>
    <x v="1086"/>
    <x v="0"/>
    <x v="0"/>
    <x v="20"/>
    <x v="0"/>
    <x v="1"/>
    <s v="Abilene"/>
    <x v="9"/>
    <x v="1"/>
    <x v="0"/>
    <x v="0"/>
    <x v="0"/>
    <x v="0"/>
  </r>
  <r>
    <x v="3015"/>
    <s v="Steven"/>
    <s v="Cortez"/>
    <x v="1086"/>
    <x v="0"/>
    <x v="0"/>
    <x v="45"/>
    <x v="0"/>
    <x v="2"/>
    <s v="Childress"/>
    <x v="9"/>
    <x v="1"/>
    <x v="0"/>
    <x v="2"/>
    <x v="0"/>
    <x v="0"/>
  </r>
  <r>
    <x v="3016"/>
    <s v="Linus"/>
    <s v="F. Phillip"/>
    <x v="1086"/>
    <x v="0"/>
    <x v="5"/>
    <x v="12"/>
    <x v="0"/>
    <x v="3"/>
    <s v="Largo"/>
    <x v="26"/>
    <x v="1"/>
    <x v="0"/>
    <x v="0"/>
    <x v="0"/>
    <x v="5"/>
  </r>
  <r>
    <x v="3017"/>
    <s v="Kevin"/>
    <s v="Hall"/>
    <x v="1086"/>
    <x v="0"/>
    <x v="5"/>
    <x v="36"/>
    <x v="0"/>
    <x v="1"/>
    <s v="Genesee Township"/>
    <x v="30"/>
    <x v="1"/>
    <x v="1"/>
    <x v="1"/>
    <x v="0"/>
    <x v="5"/>
  </r>
  <r>
    <x v="3018"/>
    <s v="Robert"/>
    <s v="Vega"/>
    <x v="1086"/>
    <x v="0"/>
    <x v="73"/>
    <x v="26"/>
    <x v="0"/>
    <x v="2"/>
    <s v="Douglas"/>
    <x v="6"/>
    <x v="1"/>
    <x v="1"/>
    <x v="0"/>
    <x v="0"/>
    <x v="11"/>
  </r>
  <r>
    <x v="3019"/>
    <s v="Kevin"/>
    <s v="Robles"/>
    <x v="1086"/>
    <x v="1"/>
    <x v="4"/>
    <x v="2"/>
    <x v="0"/>
    <x v="1"/>
    <s v="Phoenix"/>
    <x v="6"/>
    <x v="1"/>
    <x v="0"/>
    <x v="0"/>
    <x v="0"/>
    <x v="4"/>
  </r>
  <r>
    <x v="3020"/>
    <s v="Nikolai"/>
    <s v="Yakunin"/>
    <x v="1087"/>
    <x v="0"/>
    <x v="1"/>
    <x v="15"/>
    <x v="0"/>
    <x v="1"/>
    <s v="Nikolaevsk"/>
    <x v="34"/>
    <x v="1"/>
    <x v="0"/>
    <x v="0"/>
    <x v="0"/>
    <x v="1"/>
  </r>
  <r>
    <x v="3021"/>
    <s v="Zander"/>
    <s v="M. Clark"/>
    <x v="1087"/>
    <x v="0"/>
    <x v="4"/>
    <x v="45"/>
    <x v="0"/>
    <x v="5"/>
    <s v="Anchorage"/>
    <x v="34"/>
    <x v="1"/>
    <x v="1"/>
    <x v="2"/>
    <x v="0"/>
    <x v="4"/>
  </r>
  <r>
    <x v="3022"/>
    <s v="Kaitlin"/>
    <s v="Marie Demeo"/>
    <x v="1087"/>
    <x v="0"/>
    <x v="0"/>
    <x v="9"/>
    <x v="1"/>
    <x v="1"/>
    <s v="Columbus"/>
    <x v="10"/>
    <x v="1"/>
    <x v="0"/>
    <x v="0"/>
    <x v="0"/>
    <x v="0"/>
  </r>
  <r>
    <x v="3023"/>
    <s v="Hugo"/>
    <s v="Alvarez"/>
    <x v="1088"/>
    <x v="0"/>
    <x v="0"/>
    <x v="14"/>
    <x v="0"/>
    <x v="2"/>
    <s v="Austin"/>
    <x v="9"/>
    <x v="1"/>
    <x v="0"/>
    <x v="0"/>
    <x v="0"/>
    <x v="0"/>
  </r>
  <r>
    <x v="3024"/>
    <s v="Nathan"/>
    <s v="C. Castle"/>
    <x v="1089"/>
    <x v="0"/>
    <x v="0"/>
    <x v="8"/>
    <x v="0"/>
    <x v="1"/>
    <s v="Wise County"/>
    <x v="20"/>
    <x v="1"/>
    <x v="1"/>
    <x v="1"/>
    <x v="0"/>
    <x v="0"/>
  </r>
  <r>
    <x v="3025"/>
    <s v="Juan"/>
    <s v="Carlos Romero"/>
    <x v="1090"/>
    <x v="0"/>
    <x v="0"/>
    <x v="11"/>
    <x v="0"/>
    <x v="2"/>
    <s v="Sanford"/>
    <x v="33"/>
    <x v="1"/>
    <x v="0"/>
    <x v="0"/>
    <x v="1"/>
    <x v="0"/>
  </r>
  <r>
    <x v="3026"/>
    <s v="Isaac"/>
    <s v="Michael Scroggie"/>
    <x v="1090"/>
    <x v="0"/>
    <x v="1"/>
    <x v="22"/>
    <x v="0"/>
    <x v="1"/>
    <s v="Midway"/>
    <x v="26"/>
    <x v="0"/>
    <x v="0"/>
    <x v="3"/>
    <x v="1"/>
    <x v="1"/>
  </r>
  <r>
    <x v="3027"/>
    <s v="Evan"/>
    <s v="Bashir"/>
    <x v="1090"/>
    <x v="0"/>
    <x v="5"/>
    <x v="20"/>
    <x v="0"/>
    <x v="1"/>
    <s v="Nampa"/>
    <x v="27"/>
    <x v="1"/>
    <x v="2"/>
    <x v="0"/>
    <x v="0"/>
    <x v="5"/>
  </r>
  <r>
    <x v="3028"/>
    <s v="Holly"/>
    <s v="Knighton"/>
    <x v="1090"/>
    <x v="0"/>
    <x v="45"/>
    <x v="19"/>
    <x v="1"/>
    <x v="1"/>
    <s v="Montgomery"/>
    <x v="37"/>
    <x v="1"/>
    <x v="0"/>
    <x v="1"/>
    <x v="0"/>
    <x v="10"/>
  </r>
  <r>
    <x v="3029"/>
    <s v="Jose"/>
    <s v="Aaron Gonzalez"/>
    <x v="1090"/>
    <x v="0"/>
    <x v="0"/>
    <x v="51"/>
    <x v="0"/>
    <x v="2"/>
    <s v="Phoenix"/>
    <x v="6"/>
    <x v="1"/>
    <x v="0"/>
    <x v="0"/>
    <x v="0"/>
    <x v="0"/>
  </r>
  <r>
    <x v="3030"/>
    <s v="William"/>
    <s v="John Dominguez"/>
    <x v="1091"/>
    <x v="0"/>
    <x v="34"/>
    <x v="10"/>
    <x v="0"/>
    <x v="1"/>
    <s v="Stillwater"/>
    <x v="5"/>
    <x v="0"/>
    <x v="1"/>
    <x v="0"/>
    <x v="0"/>
    <x v="7"/>
  </r>
  <r>
    <x v="3031"/>
    <s v="Aaron"/>
    <s v="Ibrahem"/>
    <x v="1091"/>
    <x v="0"/>
    <x v="0"/>
    <x v="35"/>
    <x v="0"/>
    <x v="1"/>
    <s v="Lower Macungie Township"/>
    <x v="8"/>
    <x v="1"/>
    <x v="0"/>
    <x v="2"/>
    <x v="0"/>
    <x v="0"/>
  </r>
  <r>
    <x v="3032"/>
    <s v="Jesse"/>
    <s v="Kilgus"/>
    <x v="1091"/>
    <x v="0"/>
    <x v="0"/>
    <x v="39"/>
    <x v="0"/>
    <x v="1"/>
    <s v="Elizabethtown"/>
    <x v="23"/>
    <x v="1"/>
    <x v="0"/>
    <x v="0"/>
    <x v="0"/>
    <x v="0"/>
  </r>
  <r>
    <x v="3033"/>
    <s v="Gerald"/>
    <s v="Richard Johns"/>
    <x v="1091"/>
    <x v="0"/>
    <x v="5"/>
    <x v="48"/>
    <x v="0"/>
    <x v="1"/>
    <s v="Sylacauga"/>
    <x v="37"/>
    <x v="1"/>
    <x v="0"/>
    <x v="1"/>
    <x v="0"/>
    <x v="5"/>
  </r>
  <r>
    <x v="3034"/>
    <s v="Robert"/>
    <s v="B. Shaw"/>
    <x v="1091"/>
    <x v="0"/>
    <x v="0"/>
    <x v="20"/>
    <x v="0"/>
    <x v="1"/>
    <s v="Swansea"/>
    <x v="40"/>
    <x v="0"/>
    <x v="1"/>
    <x v="1"/>
    <x v="0"/>
    <x v="0"/>
  </r>
  <r>
    <x v="3035"/>
    <s v="George"/>
    <s v="Pappas"/>
    <x v="1091"/>
    <x v="0"/>
    <x v="4"/>
    <x v="33"/>
    <x v="0"/>
    <x v="1"/>
    <s v="Surprise"/>
    <x v="6"/>
    <x v="1"/>
    <x v="1"/>
    <x v="0"/>
    <x v="0"/>
    <x v="4"/>
  </r>
  <r>
    <x v="3036"/>
    <s v="Marco"/>
    <s v="Antonio Saavedra"/>
    <x v="1092"/>
    <x v="0"/>
    <x v="0"/>
    <x v="51"/>
    <x v="0"/>
    <x v="2"/>
    <s v="Pasadena"/>
    <x v="9"/>
    <x v="0"/>
    <x v="0"/>
    <x v="3"/>
    <x v="1"/>
    <x v="0"/>
  </r>
  <r>
    <x v="3037"/>
    <s v="Rodney"/>
    <s v="Toler"/>
    <x v="1092"/>
    <x v="0"/>
    <x v="0"/>
    <x v="4"/>
    <x v="0"/>
    <x v="3"/>
    <s v="Charleston"/>
    <x v="43"/>
    <x v="0"/>
    <x v="0"/>
    <x v="1"/>
    <x v="0"/>
    <x v="0"/>
  </r>
  <r>
    <x v="3038"/>
    <s v="James"/>
    <s v="Decoursey"/>
    <x v="1092"/>
    <x v="0"/>
    <x v="0"/>
    <x v="7"/>
    <x v="0"/>
    <x v="1"/>
    <s v="Clarksville"/>
    <x v="32"/>
    <x v="1"/>
    <x v="1"/>
    <x v="3"/>
    <x v="0"/>
    <x v="0"/>
  </r>
  <r>
    <x v="3039"/>
    <s v="Christopher"/>
    <s v="Gatewood"/>
    <x v="1092"/>
    <x v="1"/>
    <x v="4"/>
    <x v="4"/>
    <x v="0"/>
    <x v="1"/>
    <s v="Las Vegas"/>
    <x v="16"/>
    <x v="1"/>
    <x v="1"/>
    <x v="0"/>
    <x v="1"/>
    <x v="4"/>
  </r>
  <r>
    <x v="3040"/>
    <s v="Edward"/>
    <s v="Van McCrae"/>
    <x v="1093"/>
    <x v="0"/>
    <x v="0"/>
    <x v="52"/>
    <x v="0"/>
    <x v="3"/>
    <s v="Winston-Salem"/>
    <x v="33"/>
    <x v="1"/>
    <x v="1"/>
    <x v="0"/>
    <x v="0"/>
    <x v="0"/>
  </r>
  <r>
    <x v="3041"/>
    <s v="Timothy"/>
    <s v="Breckenridge"/>
    <x v="1093"/>
    <x v="0"/>
    <x v="2"/>
    <x v="15"/>
    <x v="0"/>
    <x v="1"/>
    <s v="Atwater"/>
    <x v="3"/>
    <x v="1"/>
    <x v="1"/>
    <x v="0"/>
    <x v="0"/>
    <x v="2"/>
  </r>
  <r>
    <x v="3042"/>
    <s v="Jason"/>
    <s v="Birt"/>
    <x v="1094"/>
    <x v="0"/>
    <x v="10"/>
    <x v="25"/>
    <x v="0"/>
    <x v="1"/>
    <s v="Guthrie"/>
    <x v="5"/>
    <x v="1"/>
    <x v="0"/>
    <x v="0"/>
    <x v="0"/>
    <x v="4"/>
  </r>
  <r>
    <x v="3043"/>
    <s v="Nicolas"/>
    <s v="Sedano"/>
    <x v="1094"/>
    <x v="0"/>
    <x v="5"/>
    <x v="27"/>
    <x v="0"/>
    <x v="2"/>
    <s v="Reno"/>
    <x v="16"/>
    <x v="1"/>
    <x v="0"/>
    <x v="0"/>
    <x v="0"/>
    <x v="5"/>
  </r>
  <r>
    <x v="3044"/>
    <s v="Cresencio"/>
    <s v="Rodriguez"/>
    <x v="1095"/>
    <x v="0"/>
    <x v="0"/>
    <x v="19"/>
    <x v="0"/>
    <x v="2"/>
    <s v="San Antonio"/>
    <x v="9"/>
    <x v="1"/>
    <x v="1"/>
    <x v="0"/>
    <x v="0"/>
    <x v="0"/>
  </r>
  <r>
    <x v="3045"/>
    <s v="Bobby"/>
    <s v="Hinton"/>
    <x v="1095"/>
    <x v="0"/>
    <x v="0"/>
    <x v="52"/>
    <x v="0"/>
    <x v="3"/>
    <s v="New Llano"/>
    <x v="11"/>
    <x v="1"/>
    <x v="0"/>
    <x v="0"/>
    <x v="0"/>
    <x v="0"/>
  </r>
  <r>
    <x v="3046"/>
    <s v="Joseph"/>
    <s v="Walden Johnson"/>
    <x v="1095"/>
    <x v="0"/>
    <x v="0"/>
    <x v="22"/>
    <x v="0"/>
    <x v="1"/>
    <s v="Goodbee"/>
    <x v="11"/>
    <x v="1"/>
    <x v="0"/>
    <x v="1"/>
    <x v="0"/>
    <x v="0"/>
  </r>
  <r>
    <x v="3047"/>
    <s v="Timothy"/>
    <s v="Wyatt"/>
    <x v="1095"/>
    <x v="0"/>
    <x v="0"/>
    <x v="11"/>
    <x v="0"/>
    <x v="3"/>
    <s v="Tampa"/>
    <x v="26"/>
    <x v="1"/>
    <x v="0"/>
    <x v="1"/>
    <x v="0"/>
    <x v="0"/>
  </r>
  <r>
    <x v="3048"/>
    <s v="Brian"/>
    <s v="Bellamy"/>
    <x v="1095"/>
    <x v="0"/>
    <x v="4"/>
    <x v="11"/>
    <x v="0"/>
    <x v="3"/>
    <s v="Greenville"/>
    <x v="33"/>
    <x v="1"/>
    <x v="1"/>
    <x v="0"/>
    <x v="0"/>
    <x v="4"/>
  </r>
  <r>
    <x v="3049"/>
    <s v="Christopher"/>
    <s v="Hall"/>
    <x v="1095"/>
    <x v="0"/>
    <x v="0"/>
    <x v="8"/>
    <x v="0"/>
    <x v="3"/>
    <s v="Jackson"/>
    <x v="30"/>
    <x v="0"/>
    <x v="0"/>
    <x v="0"/>
    <x v="0"/>
    <x v="0"/>
  </r>
  <r>
    <x v="3050"/>
    <s v="Luis"/>
    <s v="Yair Alvarez"/>
    <x v="1095"/>
    <x v="0"/>
    <x v="4"/>
    <x v="2"/>
    <x v="0"/>
    <x v="2"/>
    <s v="Brownsville"/>
    <x v="9"/>
    <x v="0"/>
    <x v="1"/>
    <x v="0"/>
    <x v="0"/>
    <x v="4"/>
  </r>
  <r>
    <x v="3051"/>
    <s v="Donald"/>
    <s v="McCarter"/>
    <x v="1095"/>
    <x v="0"/>
    <x v="4"/>
    <x v="38"/>
    <x v="0"/>
    <x v="1"/>
    <s v="Belton"/>
    <x v="19"/>
    <x v="1"/>
    <x v="1"/>
    <x v="3"/>
    <x v="0"/>
    <x v="4"/>
  </r>
  <r>
    <x v="3052"/>
    <s v="John"/>
    <s v="Wussler"/>
    <x v="1095"/>
    <x v="0"/>
    <x v="0"/>
    <x v="47"/>
    <x v="0"/>
    <x v="1"/>
    <s v="Phoenix"/>
    <x v="6"/>
    <x v="1"/>
    <x v="1"/>
    <x v="2"/>
    <x v="0"/>
    <x v="0"/>
  </r>
  <r>
    <x v="3053"/>
    <s v="Jeffrey"/>
    <s v="Louis Parker"/>
    <x v="1096"/>
    <x v="0"/>
    <x v="0"/>
    <x v="17"/>
    <x v="0"/>
    <x v="1"/>
    <s v="Huntsville"/>
    <x v="37"/>
    <x v="0"/>
    <x v="2"/>
    <x v="0"/>
    <x v="1"/>
    <x v="0"/>
  </r>
  <r>
    <x v="3054"/>
    <s v="Deshawn"/>
    <s v="Antonio Carswell"/>
    <x v="1097"/>
    <x v="0"/>
    <x v="4"/>
    <x v="25"/>
    <x v="0"/>
    <x v="3"/>
    <s v="Okmulgee"/>
    <x v="5"/>
    <x v="0"/>
    <x v="1"/>
    <x v="0"/>
    <x v="0"/>
    <x v="4"/>
  </r>
  <r>
    <x v="3055"/>
    <s v="Adan"/>
    <s v="Rene Marrero"/>
    <x v="1097"/>
    <x v="0"/>
    <x v="0"/>
    <x v="8"/>
    <x v="0"/>
    <x v="2"/>
    <s v="Corpus Christi"/>
    <x v="9"/>
    <x v="1"/>
    <x v="1"/>
    <x v="2"/>
    <x v="0"/>
    <x v="0"/>
  </r>
  <r>
    <x v="3056"/>
    <s v="Saheed"/>
    <s v="Vassell"/>
    <x v="1097"/>
    <x v="0"/>
    <x v="20"/>
    <x v="8"/>
    <x v="0"/>
    <x v="3"/>
    <s v="New York"/>
    <x v="35"/>
    <x v="0"/>
    <x v="0"/>
    <x v="0"/>
    <x v="0"/>
    <x v="6"/>
  </r>
  <r>
    <x v="3057"/>
    <s v="Alexis"/>
    <s v="Stinson"/>
    <x v="1097"/>
    <x v="0"/>
    <x v="0"/>
    <x v="51"/>
    <x v="1"/>
    <x v="1"/>
    <s v="Phoenix"/>
    <x v="6"/>
    <x v="1"/>
    <x v="0"/>
    <x v="0"/>
    <x v="0"/>
    <x v="0"/>
  </r>
  <r>
    <x v="3058"/>
    <s v="Kelvin"/>
    <s v="Baldwin"/>
    <x v="1097"/>
    <x v="0"/>
    <x v="0"/>
    <x v="12"/>
    <x v="0"/>
    <x v="1"/>
    <s v="Mesa"/>
    <x v="6"/>
    <x v="1"/>
    <x v="0"/>
    <x v="2"/>
    <x v="0"/>
    <x v="0"/>
  </r>
  <r>
    <x v="3059"/>
    <s v="Robert"/>
    <s v="Litolff"/>
    <x v="1098"/>
    <x v="0"/>
    <x v="0"/>
    <x v="74"/>
    <x v="0"/>
    <x v="1"/>
    <s v="Greece"/>
    <x v="35"/>
    <x v="1"/>
    <x v="0"/>
    <x v="0"/>
    <x v="0"/>
    <x v="0"/>
  </r>
  <r>
    <x v="3060"/>
    <s v="William"/>
    <s v="Frazier"/>
    <x v="1098"/>
    <x v="0"/>
    <x v="0"/>
    <x v="36"/>
    <x v="0"/>
    <x v="1"/>
    <s v="Volant"/>
    <x v="8"/>
    <x v="1"/>
    <x v="0"/>
    <x v="0"/>
    <x v="0"/>
    <x v="0"/>
  </r>
  <r>
    <x v="3061"/>
    <s v="Terrance"/>
    <s v="Eppenger"/>
    <x v="1098"/>
    <x v="0"/>
    <x v="4"/>
    <x v="25"/>
    <x v="0"/>
    <x v="3"/>
    <s v="South Bend"/>
    <x v="22"/>
    <x v="1"/>
    <x v="1"/>
    <x v="0"/>
    <x v="0"/>
    <x v="4"/>
  </r>
  <r>
    <x v="3062"/>
    <s v="Diante"/>
    <s v="Yarber"/>
    <x v="1098"/>
    <x v="0"/>
    <x v="45"/>
    <x v="35"/>
    <x v="0"/>
    <x v="3"/>
    <s v="Barstow"/>
    <x v="3"/>
    <x v="1"/>
    <x v="0"/>
    <x v="0"/>
    <x v="0"/>
    <x v="10"/>
  </r>
  <r>
    <x v="3063"/>
    <s v="Nathaniel"/>
    <s v="Prasad"/>
    <x v="1098"/>
    <x v="0"/>
    <x v="0"/>
    <x v="5"/>
    <x v="0"/>
    <x v="0"/>
    <s v="Fremont"/>
    <x v="3"/>
    <x v="1"/>
    <x v="0"/>
    <x v="2"/>
    <x v="0"/>
    <x v="0"/>
  </r>
  <r>
    <x v="3064"/>
    <s v="Raymond"/>
    <s v="Lyle Bell"/>
    <x v="1098"/>
    <x v="0"/>
    <x v="0"/>
    <x v="37"/>
    <x v="0"/>
    <x v="1"/>
    <s v="Reynoldsville"/>
    <x v="43"/>
    <x v="1"/>
    <x v="1"/>
    <x v="2"/>
    <x v="1"/>
    <x v="0"/>
  </r>
  <r>
    <x v="3065"/>
    <s v="Rafael"/>
    <s v="Ramirez"/>
    <x v="1098"/>
    <x v="0"/>
    <x v="4"/>
    <x v="32"/>
    <x v="0"/>
    <x v="2"/>
    <s v="South Bend"/>
    <x v="22"/>
    <x v="0"/>
    <x v="1"/>
    <x v="0"/>
    <x v="0"/>
    <x v="4"/>
  </r>
  <r>
    <x v="3066"/>
    <s v="Junior"/>
    <s v="Davis Lopez"/>
    <x v="1098"/>
    <x v="0"/>
    <x v="0"/>
    <x v="6"/>
    <x v="0"/>
    <x v="2"/>
    <s v="Las Vegas"/>
    <x v="16"/>
    <x v="0"/>
    <x v="0"/>
    <x v="0"/>
    <x v="0"/>
    <x v="0"/>
  </r>
  <r>
    <x v="3067"/>
    <s v="Antonio"/>
    <s v="Aquino"/>
    <x v="1099"/>
    <x v="0"/>
    <x v="0"/>
    <x v="8"/>
    <x v="0"/>
    <x v="0"/>
    <s v="Las Vegas"/>
    <x v="16"/>
    <x v="1"/>
    <x v="0"/>
    <x v="0"/>
    <x v="0"/>
    <x v="0"/>
  </r>
  <r>
    <x v="3068"/>
    <s v="Daniel"/>
    <s v="Allen Yielding"/>
    <x v="1099"/>
    <x v="0"/>
    <x v="4"/>
    <x v="2"/>
    <x v="0"/>
    <x v="1"/>
    <s v="Searcy County"/>
    <x v="14"/>
    <x v="1"/>
    <x v="0"/>
    <x v="2"/>
    <x v="0"/>
    <x v="4"/>
  </r>
  <r>
    <x v="3069"/>
    <s v="Mitchell"/>
    <s v="Nelson"/>
    <x v="1099"/>
    <x v="0"/>
    <x v="0"/>
    <x v="16"/>
    <x v="0"/>
    <x v="1"/>
    <s v="Federal Way"/>
    <x v="0"/>
    <x v="1"/>
    <x v="0"/>
    <x v="0"/>
    <x v="0"/>
    <x v="0"/>
  </r>
  <r>
    <x v="3070"/>
    <s v="John"/>
    <s v="A. Elifritz"/>
    <x v="1100"/>
    <x v="0"/>
    <x v="4"/>
    <x v="26"/>
    <x v="0"/>
    <x v="1"/>
    <s v="Portland"/>
    <x v="1"/>
    <x v="0"/>
    <x v="1"/>
    <x v="3"/>
    <x v="0"/>
    <x v="4"/>
  </r>
  <r>
    <x v="3071"/>
    <s v="Larry"/>
    <s v="Siordia"/>
    <x v="1100"/>
    <x v="0"/>
    <x v="0"/>
    <x v="19"/>
    <x v="0"/>
    <x v="1"/>
    <s v="Oroville"/>
    <x v="3"/>
    <x v="1"/>
    <x v="0"/>
    <x v="0"/>
    <x v="0"/>
    <x v="0"/>
  </r>
  <r>
    <x v="3072"/>
    <s v="Carlos"/>
    <s v="Roman Urias"/>
    <x v="1101"/>
    <x v="0"/>
    <x v="2"/>
    <x v="22"/>
    <x v="0"/>
    <x v="2"/>
    <s v="Cathedral City"/>
    <x v="3"/>
    <x v="1"/>
    <x v="0"/>
    <x v="0"/>
    <x v="0"/>
    <x v="2"/>
  </r>
  <r>
    <x v="3073"/>
    <s v="Juan"/>
    <s v="Markee Jones"/>
    <x v="1101"/>
    <x v="0"/>
    <x v="1"/>
    <x v="9"/>
    <x v="0"/>
    <x v="3"/>
    <s v="Danville"/>
    <x v="20"/>
    <x v="1"/>
    <x v="1"/>
    <x v="3"/>
    <x v="1"/>
    <x v="1"/>
  </r>
  <r>
    <x v="3074"/>
    <s v="Elijah"/>
    <s v="James Smith"/>
    <x v="1101"/>
    <x v="0"/>
    <x v="13"/>
    <x v="45"/>
    <x v="0"/>
    <x v="3"/>
    <s v="West Valley City"/>
    <x v="13"/>
    <x v="1"/>
    <x v="1"/>
    <x v="2"/>
    <x v="1"/>
    <x v="3"/>
  </r>
  <r>
    <x v="3075"/>
    <s v="Russell"/>
    <s v="Bowman"/>
    <x v="1101"/>
    <x v="0"/>
    <x v="13"/>
    <x v="34"/>
    <x v="0"/>
    <x v="1"/>
    <s v="Louisville"/>
    <x v="23"/>
    <x v="1"/>
    <x v="1"/>
    <x v="0"/>
    <x v="1"/>
    <x v="3"/>
  </r>
  <r>
    <x v="3076"/>
    <s v="Daniel"/>
    <s v="Joseph Carver"/>
    <x v="1102"/>
    <x v="0"/>
    <x v="0"/>
    <x v="20"/>
    <x v="0"/>
    <x v="1"/>
    <s v="Reseda"/>
    <x v="3"/>
    <x v="1"/>
    <x v="1"/>
    <x v="2"/>
    <x v="1"/>
    <x v="0"/>
  </r>
  <r>
    <x v="3077"/>
    <s v="James"/>
    <s v="Matthew Rogers"/>
    <x v="1102"/>
    <x v="0"/>
    <x v="0"/>
    <x v="8"/>
    <x v="0"/>
    <x v="1"/>
    <s v="Oaks"/>
    <x v="5"/>
    <x v="1"/>
    <x v="1"/>
    <x v="0"/>
    <x v="1"/>
    <x v="0"/>
  </r>
  <r>
    <x v="3078"/>
    <s v="Robert"/>
    <s v="George Issa"/>
    <x v="1102"/>
    <x v="1"/>
    <x v="4"/>
    <x v="2"/>
    <x v="0"/>
    <x v="1"/>
    <s v="Troy"/>
    <x v="30"/>
    <x v="1"/>
    <x v="0"/>
    <x v="0"/>
    <x v="0"/>
    <x v="4"/>
  </r>
  <r>
    <x v="3079"/>
    <s v="Zachary"/>
    <s v="Glen Hoven"/>
    <x v="1102"/>
    <x v="1"/>
    <x v="4"/>
    <x v="20"/>
    <x v="0"/>
    <x v="1"/>
    <s v="Billings"/>
    <x v="12"/>
    <x v="1"/>
    <x v="0"/>
    <x v="0"/>
    <x v="1"/>
    <x v="4"/>
  </r>
  <r>
    <x v="3080"/>
    <s v="Shawn"/>
    <s v="Michael Hubbard"/>
    <x v="1103"/>
    <x v="0"/>
    <x v="2"/>
    <x v="51"/>
    <x v="0"/>
    <x v="1"/>
    <s v="Billings"/>
    <x v="12"/>
    <x v="1"/>
    <x v="1"/>
    <x v="0"/>
    <x v="0"/>
    <x v="2"/>
  </r>
  <r>
    <x v="3081"/>
    <s v="Grechario"/>
    <s v="Mack"/>
    <x v="1103"/>
    <x v="0"/>
    <x v="4"/>
    <x v="12"/>
    <x v="0"/>
    <x v="3"/>
    <s v="Baldwin Hills"/>
    <x v="3"/>
    <x v="0"/>
    <x v="1"/>
    <x v="2"/>
    <x v="0"/>
    <x v="4"/>
  </r>
  <r>
    <x v="3082"/>
    <s v="Antonino"/>
    <s v="Thomas Gordon"/>
    <x v="1103"/>
    <x v="0"/>
    <x v="5"/>
    <x v="14"/>
    <x v="0"/>
    <x v="1"/>
    <s v="Royal Oak"/>
    <x v="30"/>
    <x v="1"/>
    <x v="1"/>
    <x v="1"/>
    <x v="0"/>
    <x v="5"/>
  </r>
  <r>
    <x v="3083"/>
    <s v="Betty"/>
    <s v="Lemoine"/>
    <x v="1104"/>
    <x v="0"/>
    <x v="0"/>
    <x v="18"/>
    <x v="1"/>
    <x v="1"/>
    <s v="Winn Parish"/>
    <x v="11"/>
    <x v="1"/>
    <x v="0"/>
    <x v="0"/>
    <x v="0"/>
    <x v="0"/>
  </r>
  <r>
    <x v="3084"/>
    <s v="Kenneth"/>
    <s v="Ross"/>
    <x v="1104"/>
    <x v="0"/>
    <x v="0"/>
    <x v="9"/>
    <x v="0"/>
    <x v="3"/>
    <s v="Gardena"/>
    <x v="3"/>
    <x v="1"/>
    <x v="0"/>
    <x v="0"/>
    <x v="0"/>
    <x v="0"/>
  </r>
  <r>
    <x v="3085"/>
    <s v="Keith"/>
    <s v="Alan Kent"/>
    <x v="1104"/>
    <x v="0"/>
    <x v="0"/>
    <x v="33"/>
    <x v="0"/>
    <x v="1"/>
    <s v="Pembroke"/>
    <x v="35"/>
    <x v="0"/>
    <x v="0"/>
    <x v="0"/>
    <x v="1"/>
    <x v="0"/>
  </r>
  <r>
    <x v="3086"/>
    <s v="Chad"/>
    <s v="Eric Montgomery"/>
    <x v="1104"/>
    <x v="0"/>
    <x v="10"/>
    <x v="4"/>
    <x v="0"/>
    <x v="1"/>
    <s v="Sparta"/>
    <x v="33"/>
    <x v="1"/>
    <x v="1"/>
    <x v="0"/>
    <x v="1"/>
    <x v="4"/>
  </r>
  <r>
    <x v="3087"/>
    <s v="Kendall"/>
    <s v="Lemoine"/>
    <x v="1104"/>
    <x v="0"/>
    <x v="0"/>
    <x v="44"/>
    <x v="0"/>
    <x v="1"/>
    <s v="Winn Parish"/>
    <x v="11"/>
    <x v="1"/>
    <x v="0"/>
    <x v="0"/>
    <x v="0"/>
    <x v="0"/>
  </r>
  <r>
    <x v="3088"/>
    <s v="Dashaun"/>
    <s v="Shepard"/>
    <x v="1105"/>
    <x v="0"/>
    <x v="0"/>
    <x v="13"/>
    <x v="0"/>
    <x v="3"/>
    <s v="Atlanta"/>
    <x v="31"/>
    <x v="0"/>
    <x v="0"/>
    <x v="0"/>
    <x v="0"/>
    <x v="0"/>
  </r>
  <r>
    <x v="3089"/>
    <s v="Benjamin"/>
    <s v="Evans"/>
    <x v="1105"/>
    <x v="0"/>
    <x v="0"/>
    <x v="2"/>
    <x v="0"/>
    <x v="1"/>
    <s v="Lake Elmo"/>
    <x v="18"/>
    <x v="0"/>
    <x v="2"/>
    <x v="0"/>
    <x v="0"/>
    <x v="0"/>
  </r>
  <r>
    <x v="3090"/>
    <s v="Rumondale"/>
    <s v="Jones"/>
    <x v="1105"/>
    <x v="0"/>
    <x v="4"/>
    <x v="4"/>
    <x v="0"/>
    <x v="3"/>
    <s v="Helena-West Helena"/>
    <x v="14"/>
    <x v="1"/>
    <x v="0"/>
    <x v="0"/>
    <x v="0"/>
    <x v="4"/>
  </r>
  <r>
    <x v="3091"/>
    <s v="Steven"/>
    <s v="Brooks"/>
    <x v="1105"/>
    <x v="0"/>
    <x v="0"/>
    <x v="34"/>
    <x v="0"/>
    <x v="3"/>
    <s v="Washington"/>
    <x v="8"/>
    <x v="1"/>
    <x v="0"/>
    <x v="3"/>
    <x v="0"/>
    <x v="0"/>
  </r>
  <r>
    <x v="3092"/>
    <s v="Kenneth"/>
    <s v="Warren Resendez"/>
    <x v="1106"/>
    <x v="0"/>
    <x v="4"/>
    <x v="8"/>
    <x v="0"/>
    <x v="1"/>
    <s v="Waco"/>
    <x v="9"/>
    <x v="1"/>
    <x v="1"/>
    <x v="0"/>
    <x v="0"/>
    <x v="4"/>
  </r>
  <r>
    <x v="3093"/>
    <s v="Bruce"/>
    <s v="Arnold Allee"/>
    <x v="1106"/>
    <x v="0"/>
    <x v="0"/>
    <x v="10"/>
    <x v="0"/>
    <x v="1"/>
    <s v="Thornton"/>
    <x v="4"/>
    <x v="1"/>
    <x v="1"/>
    <x v="1"/>
    <x v="0"/>
    <x v="0"/>
  </r>
  <r>
    <x v="3094"/>
    <s v="Jose"/>
    <s v="Pietri"/>
    <x v="1107"/>
    <x v="0"/>
    <x v="0"/>
    <x v="58"/>
    <x v="0"/>
    <x v="2"/>
    <s v="Millville"/>
    <x v="21"/>
    <x v="1"/>
    <x v="1"/>
    <x v="1"/>
    <x v="0"/>
    <x v="0"/>
  </r>
  <r>
    <x v="3095"/>
    <s v="Andre"/>
    <s v="Lavance Rippy"/>
    <x v="1107"/>
    <x v="0"/>
    <x v="0"/>
    <x v="4"/>
    <x v="0"/>
    <x v="3"/>
    <s v="Phoenix"/>
    <x v="6"/>
    <x v="1"/>
    <x v="0"/>
    <x v="3"/>
    <x v="0"/>
    <x v="0"/>
  </r>
  <r>
    <x v="3096"/>
    <s v="Jessie"/>
    <s v="Thedford"/>
    <x v="1107"/>
    <x v="0"/>
    <x v="45"/>
    <x v="3"/>
    <x v="0"/>
    <x v="1"/>
    <s v="Carrollton"/>
    <x v="31"/>
    <x v="1"/>
    <x v="0"/>
    <x v="0"/>
    <x v="0"/>
    <x v="10"/>
  </r>
  <r>
    <x v="3097"/>
    <s v="Eduardo"/>
    <s v="Andrade"/>
    <x v="1107"/>
    <x v="0"/>
    <x v="0"/>
    <x v="51"/>
    <x v="0"/>
    <x v="2"/>
    <s v="Phoenix"/>
    <x v="6"/>
    <x v="1"/>
    <x v="0"/>
    <x v="0"/>
    <x v="0"/>
    <x v="0"/>
  </r>
  <r>
    <x v="3098"/>
    <s v="Petrica"/>
    <s v="Peter Muntean"/>
    <x v="1107"/>
    <x v="0"/>
    <x v="2"/>
    <x v="22"/>
    <x v="0"/>
    <x v="1"/>
    <s v="Anaheim"/>
    <x v="3"/>
    <x v="0"/>
    <x v="0"/>
    <x v="0"/>
    <x v="1"/>
    <x v="2"/>
  </r>
  <r>
    <x v="3099"/>
    <s v="Ruben"/>
    <s v="Stewart"/>
    <x v="1108"/>
    <x v="0"/>
    <x v="4"/>
    <x v="16"/>
    <x v="0"/>
    <x v="5"/>
    <s v="Lodge Grass"/>
    <x v="12"/>
    <x v="1"/>
    <x v="1"/>
    <x v="0"/>
    <x v="0"/>
    <x v="4"/>
  </r>
  <r>
    <x v="3100"/>
    <s v="Lonnie"/>
    <s v="Marcel Bowen"/>
    <x v="1109"/>
    <x v="0"/>
    <x v="13"/>
    <x v="11"/>
    <x v="0"/>
    <x v="3"/>
    <s v="Magna"/>
    <x v="13"/>
    <x v="0"/>
    <x v="0"/>
    <x v="1"/>
    <x v="0"/>
    <x v="3"/>
  </r>
  <r>
    <x v="3101"/>
    <s v="Sanchez"/>
    <s v="Lowe"/>
    <x v="1109"/>
    <x v="0"/>
    <x v="5"/>
    <x v="9"/>
    <x v="0"/>
    <x v="3"/>
    <s v="Austell"/>
    <x v="31"/>
    <x v="1"/>
    <x v="0"/>
    <x v="1"/>
    <x v="0"/>
    <x v="5"/>
  </r>
  <r>
    <x v="3102"/>
    <s v="Justin"/>
    <s v="Monjay"/>
    <x v="1109"/>
    <x v="0"/>
    <x v="45"/>
    <x v="4"/>
    <x v="0"/>
    <x v="1"/>
    <s v="Tishomingo"/>
    <x v="5"/>
    <x v="1"/>
    <x v="0"/>
    <x v="1"/>
    <x v="0"/>
    <x v="10"/>
  </r>
  <r>
    <x v="3103"/>
    <s v="Charles"/>
    <s v="Whitley"/>
    <x v="1109"/>
    <x v="0"/>
    <x v="5"/>
    <x v="36"/>
    <x v="0"/>
    <x v="1"/>
    <s v="Cumberland County"/>
    <x v="23"/>
    <x v="1"/>
    <x v="0"/>
    <x v="1"/>
    <x v="0"/>
    <x v="5"/>
  </r>
  <r>
    <x v="3104"/>
    <s v="Justin"/>
    <s v="Oakes"/>
    <x v="1110"/>
    <x v="0"/>
    <x v="4"/>
    <x v="3"/>
    <x v="0"/>
    <x v="1"/>
    <s v="Douglasville"/>
    <x v="31"/>
    <x v="1"/>
    <x v="0"/>
    <x v="0"/>
    <x v="1"/>
    <x v="4"/>
  </r>
  <r>
    <x v="3105"/>
    <s v="William"/>
    <s v="Ray Simcoe"/>
    <x v="1110"/>
    <x v="0"/>
    <x v="0"/>
    <x v="34"/>
    <x v="0"/>
    <x v="1"/>
    <s v="Greene County"/>
    <x v="19"/>
    <x v="1"/>
    <x v="0"/>
    <x v="2"/>
    <x v="0"/>
    <x v="0"/>
  </r>
  <r>
    <x v="3106"/>
    <s v="Dytadious"/>
    <s v="Mobley"/>
    <x v="1110"/>
    <x v="0"/>
    <x v="0"/>
    <x v="10"/>
    <x v="0"/>
    <x v="3"/>
    <s v="Fort Lauderdale"/>
    <x v="26"/>
    <x v="1"/>
    <x v="0"/>
    <x v="0"/>
    <x v="0"/>
    <x v="0"/>
  </r>
  <r>
    <x v="3107"/>
    <s v="Delorean"/>
    <s v="Pikyavit"/>
    <x v="1110"/>
    <x v="0"/>
    <x v="4"/>
    <x v="3"/>
    <x v="0"/>
    <x v="5"/>
    <s v="Sugar House"/>
    <x v="13"/>
    <x v="0"/>
    <x v="1"/>
    <x v="0"/>
    <x v="0"/>
    <x v="4"/>
  </r>
  <r>
    <x v="3108"/>
    <s v="David"/>
    <s v="Teneyuque"/>
    <x v="1110"/>
    <x v="0"/>
    <x v="0"/>
    <x v="26"/>
    <x v="0"/>
    <x v="3"/>
    <s v="Pavilion Township"/>
    <x v="30"/>
    <x v="1"/>
    <x v="0"/>
    <x v="0"/>
    <x v="0"/>
    <x v="0"/>
  </r>
  <r>
    <x v="3109"/>
    <s v="Lockwood"/>
    <s v="Adrian Gibson"/>
    <x v="1111"/>
    <x v="0"/>
    <x v="45"/>
    <x v="17"/>
    <x v="0"/>
    <x v="1"/>
    <s v="Foresthill"/>
    <x v="3"/>
    <x v="0"/>
    <x v="1"/>
    <x v="1"/>
    <x v="0"/>
    <x v="10"/>
  </r>
  <r>
    <x v="3110"/>
    <s v="James"/>
    <s v="Bauduy"/>
    <x v="1111"/>
    <x v="0"/>
    <x v="1"/>
    <x v="26"/>
    <x v="0"/>
    <x v="3"/>
    <s v="Orlando"/>
    <x v="26"/>
    <x v="1"/>
    <x v="1"/>
    <x v="0"/>
    <x v="0"/>
    <x v="1"/>
  </r>
  <r>
    <x v="3111"/>
    <s v="Matthew"/>
    <s v="G. Brown"/>
    <x v="1111"/>
    <x v="0"/>
    <x v="0"/>
    <x v="5"/>
    <x v="0"/>
    <x v="1"/>
    <s v="Mackinaw"/>
    <x v="15"/>
    <x v="1"/>
    <x v="0"/>
    <x v="0"/>
    <x v="0"/>
    <x v="0"/>
  </r>
  <r>
    <x v="3112"/>
    <s v="Timothy"/>
    <s v="Wayne Anderson"/>
    <x v="1112"/>
    <x v="0"/>
    <x v="4"/>
    <x v="26"/>
    <x v="0"/>
    <x v="1"/>
    <s v="Boone"/>
    <x v="7"/>
    <x v="1"/>
    <x v="1"/>
    <x v="3"/>
    <x v="0"/>
    <x v="4"/>
  </r>
  <r>
    <x v="3113"/>
    <s v="Terrence"/>
    <s v="Carlton"/>
    <x v="1112"/>
    <x v="0"/>
    <x v="0"/>
    <x v="9"/>
    <x v="0"/>
    <x v="3"/>
    <s v="Memphis"/>
    <x v="32"/>
    <x v="1"/>
    <x v="1"/>
    <x v="2"/>
    <x v="0"/>
    <x v="0"/>
  </r>
  <r>
    <x v="3114"/>
    <s v="Matthew"/>
    <s v="Hartman"/>
    <x v="1113"/>
    <x v="0"/>
    <x v="0"/>
    <x v="25"/>
    <x v="0"/>
    <x v="1"/>
    <s v="West Olive"/>
    <x v="30"/>
    <x v="1"/>
    <x v="0"/>
    <x v="0"/>
    <x v="0"/>
    <x v="0"/>
  </r>
  <r>
    <x v="3115"/>
    <s v="Miguel"/>
    <s v="Escalona Vivas"/>
    <x v="1113"/>
    <x v="0"/>
    <x v="0"/>
    <x v="13"/>
    <x v="0"/>
    <x v="2"/>
    <s v="Louisville"/>
    <x v="23"/>
    <x v="1"/>
    <x v="0"/>
    <x v="2"/>
    <x v="0"/>
    <x v="0"/>
  </r>
  <r>
    <x v="3116"/>
    <s v="Jesse"/>
    <s v="Pena"/>
    <x v="1114"/>
    <x v="0"/>
    <x v="0"/>
    <x v="51"/>
    <x v="0"/>
    <x v="2"/>
    <s v="San Antonio"/>
    <x v="9"/>
    <x v="1"/>
    <x v="1"/>
    <x v="2"/>
    <x v="0"/>
    <x v="0"/>
  </r>
  <r>
    <x v="3117"/>
    <s v="Demonjhea"/>
    <s v="Jordan"/>
    <x v="1114"/>
    <x v="0"/>
    <x v="0"/>
    <x v="25"/>
    <x v="0"/>
    <x v="3"/>
    <s v="Louisville"/>
    <x v="23"/>
    <x v="1"/>
    <x v="0"/>
    <x v="3"/>
    <x v="1"/>
    <x v="0"/>
  </r>
  <r>
    <x v="3118"/>
    <s v="Jese"/>
    <s v="Paul Schlegel"/>
    <x v="1115"/>
    <x v="0"/>
    <x v="0"/>
    <x v="11"/>
    <x v="0"/>
    <x v="1"/>
    <s v="Colorado Springs"/>
    <x v="4"/>
    <x v="1"/>
    <x v="0"/>
    <x v="2"/>
    <x v="0"/>
    <x v="0"/>
  </r>
  <r>
    <x v="3119"/>
    <s v="Isaac"/>
    <s v="Jackson"/>
    <x v="1115"/>
    <x v="0"/>
    <x v="4"/>
    <x v="15"/>
    <x v="0"/>
    <x v="3"/>
    <s v="Louisville"/>
    <x v="23"/>
    <x v="1"/>
    <x v="0"/>
    <x v="0"/>
    <x v="0"/>
    <x v="4"/>
  </r>
  <r>
    <x v="3120"/>
    <s v="Charles"/>
    <s v="Boeh"/>
    <x v="1115"/>
    <x v="0"/>
    <x v="0"/>
    <x v="16"/>
    <x v="0"/>
    <x v="1"/>
    <s v="Denver"/>
    <x v="4"/>
    <x v="1"/>
    <x v="1"/>
    <x v="1"/>
    <x v="0"/>
    <x v="0"/>
  </r>
  <r>
    <x v="3121"/>
    <s v="Carlos"/>
    <s v="Deone High"/>
    <x v="1115"/>
    <x v="0"/>
    <x v="0"/>
    <x v="13"/>
    <x v="0"/>
    <x v="3"/>
    <s v="Grand Prairie"/>
    <x v="9"/>
    <x v="1"/>
    <x v="0"/>
    <x v="0"/>
    <x v="0"/>
    <x v="0"/>
  </r>
  <r>
    <x v="3122"/>
    <s v="Myra"/>
    <s v="Lisa Micalizio"/>
    <x v="1116"/>
    <x v="0"/>
    <x v="5"/>
    <x v="32"/>
    <x v="1"/>
    <x v="1"/>
    <s v="Palermo"/>
    <x v="3"/>
    <x v="1"/>
    <x v="0"/>
    <x v="1"/>
    <x v="1"/>
    <x v="5"/>
  </r>
  <r>
    <x v="3123"/>
    <s v="Shukri"/>
    <s v="Ali Said"/>
    <x v="1117"/>
    <x v="0"/>
    <x v="4"/>
    <x v="16"/>
    <x v="1"/>
    <x v="0"/>
    <s v="Johns Creek"/>
    <x v="31"/>
    <x v="0"/>
    <x v="1"/>
    <x v="0"/>
    <x v="0"/>
    <x v="4"/>
  </r>
  <r>
    <x v="3124"/>
    <s v="David"/>
    <s v="Navarro"/>
    <x v="1117"/>
    <x v="0"/>
    <x v="0"/>
    <x v="42"/>
    <x v="0"/>
    <x v="1"/>
    <s v="Northglenn"/>
    <x v="4"/>
    <x v="1"/>
    <x v="1"/>
    <x v="0"/>
    <x v="0"/>
    <x v="0"/>
  </r>
  <r>
    <x v="3125"/>
    <s v="Nolberto"/>
    <s v="Hernandez Leon"/>
    <x v="1117"/>
    <x v="0"/>
    <x v="0"/>
    <x v="35"/>
    <x v="0"/>
    <x v="2"/>
    <s v="Elk Grove"/>
    <x v="3"/>
    <x v="1"/>
    <x v="0"/>
    <x v="0"/>
    <x v="0"/>
    <x v="0"/>
  </r>
  <r>
    <x v="3126"/>
    <s v="Joseph"/>
    <s v="L. Hoffman"/>
    <x v="1117"/>
    <x v="0"/>
    <x v="0"/>
    <x v="11"/>
    <x v="0"/>
    <x v="1"/>
    <s v="Casselberry"/>
    <x v="26"/>
    <x v="1"/>
    <x v="0"/>
    <x v="0"/>
    <x v="0"/>
    <x v="0"/>
  </r>
  <r>
    <x v="3127"/>
    <s v="Brandon"/>
    <s v="Busher"/>
    <x v="1118"/>
    <x v="0"/>
    <x v="1"/>
    <x v="38"/>
    <x v="0"/>
    <x v="1"/>
    <s v="Shreveport"/>
    <x v="11"/>
    <x v="1"/>
    <x v="0"/>
    <x v="2"/>
    <x v="0"/>
    <x v="1"/>
  </r>
  <r>
    <x v="3128"/>
    <s v="TK"/>
    <s v="TK"/>
    <x v="1118"/>
    <x v="0"/>
    <x v="5"/>
    <x v="15"/>
    <x v="0"/>
    <x v="1"/>
    <s v="Redlands"/>
    <x v="3"/>
    <x v="1"/>
    <x v="1"/>
    <x v="0"/>
    <x v="0"/>
    <x v="5"/>
  </r>
  <r>
    <x v="3129"/>
    <s v="Michael"/>
    <s v="Scott Knibbs"/>
    <x v="1118"/>
    <x v="0"/>
    <x v="0"/>
    <x v="1"/>
    <x v="0"/>
    <x v="1"/>
    <s v="Franklin"/>
    <x v="33"/>
    <x v="1"/>
    <x v="0"/>
    <x v="0"/>
    <x v="0"/>
    <x v="0"/>
  </r>
  <r>
    <x v="3130"/>
    <s v="Joshua"/>
    <s v="Lee Ewing"/>
    <x v="1118"/>
    <x v="0"/>
    <x v="0"/>
    <x v="35"/>
    <x v="0"/>
    <x v="1"/>
    <s v="Moorland"/>
    <x v="7"/>
    <x v="1"/>
    <x v="0"/>
    <x v="0"/>
    <x v="0"/>
    <x v="0"/>
  </r>
  <r>
    <x v="3131"/>
    <s v="Abadi"/>
    <s v="Gebregziber"/>
    <x v="1119"/>
    <x v="0"/>
    <x v="4"/>
    <x v="48"/>
    <x v="0"/>
    <x v="3"/>
    <s v="Columbus"/>
    <x v="10"/>
    <x v="1"/>
    <x v="1"/>
    <x v="0"/>
    <x v="0"/>
    <x v="4"/>
  </r>
  <r>
    <x v="3132"/>
    <s v="Roger"/>
    <s v="Fortner"/>
    <x v="1120"/>
    <x v="0"/>
    <x v="74"/>
    <x v="17"/>
    <x v="0"/>
    <x v="1"/>
    <s v="League City"/>
    <x v="9"/>
    <x v="1"/>
    <x v="1"/>
    <x v="0"/>
    <x v="0"/>
    <x v="4"/>
  </r>
  <r>
    <x v="3133"/>
    <s v="Jason"/>
    <s v="Wayne Traversie"/>
    <x v="1121"/>
    <x v="0"/>
    <x v="35"/>
    <x v="51"/>
    <x v="0"/>
    <x v="1"/>
    <s v="Box Elder"/>
    <x v="48"/>
    <x v="1"/>
    <x v="1"/>
    <x v="3"/>
    <x v="0"/>
    <x v="6"/>
  </r>
  <r>
    <x v="3134"/>
    <s v="Billy"/>
    <s v="Carson Pike"/>
    <x v="1121"/>
    <x v="0"/>
    <x v="0"/>
    <x v="26"/>
    <x v="0"/>
    <x v="1"/>
    <s v="Liberty"/>
    <x v="33"/>
    <x v="1"/>
    <x v="0"/>
    <x v="0"/>
    <x v="0"/>
    <x v="0"/>
  </r>
  <r>
    <x v="3135"/>
    <s v="Manuel"/>
    <s v="G. Palacio"/>
    <x v="1121"/>
    <x v="0"/>
    <x v="0"/>
    <x v="25"/>
    <x v="0"/>
    <x v="2"/>
    <s v="Kansas City"/>
    <x v="2"/>
    <x v="1"/>
    <x v="1"/>
    <x v="3"/>
    <x v="0"/>
    <x v="0"/>
  </r>
  <r>
    <x v="3136"/>
    <s v="Timothy"/>
    <s v="Raye Mayfield"/>
    <x v="1121"/>
    <x v="0"/>
    <x v="0"/>
    <x v="28"/>
    <x v="0"/>
    <x v="3"/>
    <s v="Dallas"/>
    <x v="9"/>
    <x v="1"/>
    <x v="0"/>
    <x v="0"/>
    <x v="0"/>
    <x v="0"/>
  </r>
  <r>
    <x v="3137"/>
    <s v="Damion"/>
    <s v="Collier"/>
    <x v="1121"/>
    <x v="0"/>
    <x v="0"/>
    <x v="22"/>
    <x v="0"/>
    <x v="3"/>
    <s v="Columbus"/>
    <x v="31"/>
    <x v="1"/>
    <x v="0"/>
    <x v="1"/>
    <x v="0"/>
    <x v="0"/>
  </r>
  <r>
    <x v="3138"/>
    <s v="Anthony"/>
    <s v="Trujillo"/>
    <x v="1122"/>
    <x v="0"/>
    <x v="10"/>
    <x v="35"/>
    <x v="0"/>
    <x v="2"/>
    <s v="Orosi"/>
    <x v="3"/>
    <x v="0"/>
    <x v="0"/>
    <x v="0"/>
    <x v="0"/>
    <x v="4"/>
  </r>
  <r>
    <x v="3139"/>
    <s v="Sean"/>
    <s v="Louis Justin"/>
    <x v="1122"/>
    <x v="0"/>
    <x v="4"/>
    <x v="14"/>
    <x v="0"/>
    <x v="1"/>
    <s v="Sandia"/>
    <x v="9"/>
    <x v="1"/>
    <x v="0"/>
    <x v="0"/>
    <x v="0"/>
    <x v="4"/>
  </r>
  <r>
    <x v="3140"/>
    <s v="Christopher"/>
    <s v="A. Wolfe"/>
    <x v="1123"/>
    <x v="0"/>
    <x v="0"/>
    <x v="27"/>
    <x v="0"/>
    <x v="1"/>
    <s v="Terre Haute"/>
    <x v="22"/>
    <x v="1"/>
    <x v="0"/>
    <x v="1"/>
    <x v="0"/>
    <x v="0"/>
  </r>
  <r>
    <x v="3141"/>
    <s v="Mitchell"/>
    <s v="Simmons"/>
    <x v="1124"/>
    <x v="0"/>
    <x v="0"/>
    <x v="22"/>
    <x v="0"/>
    <x v="1"/>
    <s v="Kettering"/>
    <x v="10"/>
    <x v="1"/>
    <x v="0"/>
    <x v="0"/>
    <x v="0"/>
    <x v="0"/>
  </r>
  <r>
    <x v="3142"/>
    <s v="Savannah"/>
    <s v="Hill"/>
    <x v="1124"/>
    <x v="0"/>
    <x v="45"/>
    <x v="27"/>
    <x v="1"/>
    <x v="1"/>
    <s v="Aurora"/>
    <x v="19"/>
    <x v="1"/>
    <x v="0"/>
    <x v="1"/>
    <x v="0"/>
    <x v="10"/>
  </r>
  <r>
    <x v="3143"/>
    <s v="Dwight"/>
    <s v="Dearth"/>
    <x v="1125"/>
    <x v="0"/>
    <x v="0"/>
    <x v="69"/>
    <x v="0"/>
    <x v="1"/>
    <s v="Fairview"/>
    <x v="10"/>
    <x v="0"/>
    <x v="0"/>
    <x v="0"/>
    <x v="0"/>
    <x v="0"/>
  </r>
  <r>
    <x v="3144"/>
    <s v="Franklin"/>
    <s v="Robert Vaughn"/>
    <x v="1125"/>
    <x v="0"/>
    <x v="0"/>
    <x v="4"/>
    <x v="0"/>
    <x v="1"/>
    <s v="Prague"/>
    <x v="5"/>
    <x v="1"/>
    <x v="0"/>
    <x v="1"/>
    <x v="0"/>
    <x v="0"/>
  </r>
  <r>
    <x v="3145"/>
    <s v="Terence"/>
    <s v="Leslie"/>
    <x v="1125"/>
    <x v="0"/>
    <x v="19"/>
    <x v="3"/>
    <x v="0"/>
    <x v="3"/>
    <s v="East Point"/>
    <x v="31"/>
    <x v="1"/>
    <x v="0"/>
    <x v="1"/>
    <x v="0"/>
    <x v="8"/>
  </r>
  <r>
    <x v="3146"/>
    <s v="David"/>
    <s v="P. Wolosin"/>
    <x v="1125"/>
    <x v="0"/>
    <x v="0"/>
    <x v="38"/>
    <x v="0"/>
    <x v="1"/>
    <s v="Casper"/>
    <x v="45"/>
    <x v="1"/>
    <x v="0"/>
    <x v="0"/>
    <x v="0"/>
    <x v="0"/>
  </r>
  <r>
    <x v="3147"/>
    <s v="Juan"/>
    <s v="Alberto Silva"/>
    <x v="1126"/>
    <x v="0"/>
    <x v="5"/>
    <x v="3"/>
    <x v="0"/>
    <x v="2"/>
    <s v="Orlando"/>
    <x v="26"/>
    <x v="1"/>
    <x v="0"/>
    <x v="1"/>
    <x v="0"/>
    <x v="5"/>
  </r>
  <r>
    <x v="3148"/>
    <s v="Albert"/>
    <s v="Odom"/>
    <x v="1126"/>
    <x v="0"/>
    <x v="0"/>
    <x v="35"/>
    <x v="0"/>
    <x v="1"/>
    <s v="Tulsa"/>
    <x v="5"/>
    <x v="1"/>
    <x v="1"/>
    <x v="0"/>
    <x v="1"/>
    <x v="0"/>
  </r>
  <r>
    <x v="3149"/>
    <s v="Kimberly"/>
    <s v="McCann"/>
    <x v="1126"/>
    <x v="0"/>
    <x v="0"/>
    <x v="58"/>
    <x v="1"/>
    <x v="1"/>
    <s v="Floyd County"/>
    <x v="31"/>
    <x v="1"/>
    <x v="0"/>
    <x v="1"/>
    <x v="0"/>
    <x v="0"/>
  </r>
  <r>
    <x v="3150"/>
    <s v="David"/>
    <s v="J. Robinson"/>
    <x v="1126"/>
    <x v="0"/>
    <x v="0"/>
    <x v="44"/>
    <x v="0"/>
    <x v="1"/>
    <s v="Appleton"/>
    <x v="39"/>
    <x v="0"/>
    <x v="1"/>
    <x v="0"/>
    <x v="1"/>
    <x v="0"/>
  </r>
  <r>
    <x v="3151"/>
    <s v="Lisa"/>
    <s v="Rivera"/>
    <x v="1126"/>
    <x v="0"/>
    <x v="0"/>
    <x v="17"/>
    <x v="1"/>
    <x v="2"/>
    <s v="Yuma"/>
    <x v="6"/>
    <x v="1"/>
    <x v="1"/>
    <x v="0"/>
    <x v="0"/>
    <x v="0"/>
  </r>
  <r>
    <x v="3152"/>
    <s v="Peter"/>
    <s v="Boden"/>
    <x v="1126"/>
    <x v="0"/>
    <x v="0"/>
    <x v="26"/>
    <x v="0"/>
    <x v="1"/>
    <s v="Hackett"/>
    <x v="14"/>
    <x v="1"/>
    <x v="0"/>
    <x v="0"/>
    <x v="0"/>
    <x v="0"/>
  </r>
  <r>
    <x v="3153"/>
    <s v="John"/>
    <s v="Simson"/>
    <x v="1127"/>
    <x v="0"/>
    <x v="0"/>
    <x v="61"/>
    <x v="0"/>
    <x v="1"/>
    <s v="Lancaster"/>
    <x v="8"/>
    <x v="1"/>
    <x v="0"/>
    <x v="0"/>
    <x v="0"/>
    <x v="0"/>
  </r>
  <r>
    <x v="3154"/>
    <s v="Phillip"/>
    <s v="Cameron Gibson"/>
    <x v="1127"/>
    <x v="0"/>
    <x v="2"/>
    <x v="13"/>
    <x v="0"/>
    <x v="1"/>
    <s v="Glade Spring"/>
    <x v="20"/>
    <x v="1"/>
    <x v="1"/>
    <x v="3"/>
    <x v="0"/>
    <x v="2"/>
  </r>
  <r>
    <x v="3155"/>
    <s v="Thomas"/>
    <s v="Junior Garcia"/>
    <x v="1127"/>
    <x v="0"/>
    <x v="4"/>
    <x v="34"/>
    <x v="0"/>
    <x v="2"/>
    <s v="Greeley"/>
    <x v="4"/>
    <x v="1"/>
    <x v="1"/>
    <x v="2"/>
    <x v="0"/>
    <x v="4"/>
  </r>
  <r>
    <x v="3156"/>
    <s v="Elliott"/>
    <s v="Reed"/>
    <x v="1128"/>
    <x v="0"/>
    <x v="0"/>
    <x v="19"/>
    <x v="0"/>
    <x v="3"/>
    <s v="Jackson"/>
    <x v="38"/>
    <x v="1"/>
    <x v="0"/>
    <x v="0"/>
    <x v="0"/>
    <x v="0"/>
  </r>
  <r>
    <x v="3157"/>
    <s v="Kenneth"/>
    <s v="Carter"/>
    <x v="1129"/>
    <x v="0"/>
    <x v="45"/>
    <x v="42"/>
    <x v="0"/>
    <x v="1"/>
    <s v="Morristown"/>
    <x v="32"/>
    <x v="1"/>
    <x v="0"/>
    <x v="0"/>
    <x v="0"/>
    <x v="10"/>
  </r>
  <r>
    <x v="3158"/>
    <s v="Michael"/>
    <s v="E. Hutchman"/>
    <x v="1129"/>
    <x v="0"/>
    <x v="0"/>
    <x v="19"/>
    <x v="0"/>
    <x v="1"/>
    <s v="Lower Burrell"/>
    <x v="8"/>
    <x v="1"/>
    <x v="1"/>
    <x v="0"/>
    <x v="0"/>
    <x v="0"/>
  </r>
  <r>
    <x v="3159"/>
    <s v="Benjamin"/>
    <s v="Lee Sellers"/>
    <x v="1130"/>
    <x v="0"/>
    <x v="4"/>
    <x v="19"/>
    <x v="0"/>
    <x v="1"/>
    <s v="Haughton"/>
    <x v="11"/>
    <x v="1"/>
    <x v="1"/>
    <x v="0"/>
    <x v="0"/>
    <x v="4"/>
  </r>
  <r>
    <x v="3160"/>
    <s v="Barry"/>
    <s v="Freeman"/>
    <x v="1130"/>
    <x v="0"/>
    <x v="0"/>
    <x v="39"/>
    <x v="0"/>
    <x v="1"/>
    <s v="Evansville"/>
    <x v="22"/>
    <x v="1"/>
    <x v="0"/>
    <x v="2"/>
    <x v="0"/>
    <x v="0"/>
  </r>
  <r>
    <x v="3161"/>
    <s v="Bradley"/>
    <s v="Daniel Webster"/>
    <x v="1130"/>
    <x v="0"/>
    <x v="0"/>
    <x v="49"/>
    <x v="0"/>
    <x v="1"/>
    <s v="Talihina"/>
    <x v="5"/>
    <x v="1"/>
    <x v="0"/>
    <x v="0"/>
    <x v="0"/>
    <x v="0"/>
  </r>
  <r>
    <x v="3162"/>
    <s v="Jacob"/>
    <s v="T. Eldridge"/>
    <x v="1130"/>
    <x v="0"/>
    <x v="4"/>
    <x v="22"/>
    <x v="0"/>
    <x v="5"/>
    <s v="Blackfoot"/>
    <x v="27"/>
    <x v="1"/>
    <x v="0"/>
    <x v="0"/>
    <x v="0"/>
    <x v="4"/>
  </r>
  <r>
    <x v="3163"/>
    <s v="Darrell"/>
    <s v="J. Bruffy"/>
    <x v="1131"/>
    <x v="0"/>
    <x v="0"/>
    <x v="58"/>
    <x v="0"/>
    <x v="1"/>
    <s v="Columbus"/>
    <x v="10"/>
    <x v="1"/>
    <x v="0"/>
    <x v="1"/>
    <x v="0"/>
    <x v="0"/>
  </r>
  <r>
    <x v="3164"/>
    <s v="Willie"/>
    <s v="Rogers Marable"/>
    <x v="1132"/>
    <x v="0"/>
    <x v="5"/>
    <x v="14"/>
    <x v="0"/>
    <x v="3"/>
    <s v="Portsmouth"/>
    <x v="20"/>
    <x v="1"/>
    <x v="1"/>
    <x v="0"/>
    <x v="0"/>
    <x v="5"/>
  </r>
  <r>
    <x v="3165"/>
    <s v="Philip"/>
    <s v="Steven McMichael"/>
    <x v="1132"/>
    <x v="0"/>
    <x v="0"/>
    <x v="16"/>
    <x v="0"/>
    <x v="1"/>
    <s v="Amite"/>
    <x v="11"/>
    <x v="1"/>
    <x v="0"/>
    <x v="0"/>
    <x v="0"/>
    <x v="0"/>
  </r>
  <r>
    <x v="3166"/>
    <s v="Anthony"/>
    <s v="Trice"/>
    <x v="1133"/>
    <x v="0"/>
    <x v="0"/>
    <x v="22"/>
    <x v="0"/>
    <x v="3"/>
    <s v="Clinton"/>
    <x v="28"/>
    <x v="1"/>
    <x v="0"/>
    <x v="0"/>
    <x v="0"/>
    <x v="0"/>
  </r>
  <r>
    <x v="3167"/>
    <s v="Cody"/>
    <s v="Reynolds"/>
    <x v="1133"/>
    <x v="0"/>
    <x v="1"/>
    <x v="45"/>
    <x v="0"/>
    <x v="1"/>
    <s v="Royal Oak"/>
    <x v="30"/>
    <x v="1"/>
    <x v="0"/>
    <x v="0"/>
    <x v="0"/>
    <x v="1"/>
  </r>
  <r>
    <x v="3168"/>
    <s v="William"/>
    <s v="N. Derick"/>
    <x v="1133"/>
    <x v="0"/>
    <x v="0"/>
    <x v="30"/>
    <x v="0"/>
    <x v="1"/>
    <s v="Wales"/>
    <x v="36"/>
    <x v="1"/>
    <x v="0"/>
    <x v="0"/>
    <x v="0"/>
    <x v="0"/>
  </r>
  <r>
    <x v="3169"/>
    <s v="Rollie"/>
    <s v="J. Davis"/>
    <x v="1133"/>
    <x v="0"/>
    <x v="0"/>
    <x v="0"/>
    <x v="0"/>
    <x v="1"/>
    <s v="Quincy"/>
    <x v="15"/>
    <x v="1"/>
    <x v="1"/>
    <x v="0"/>
    <x v="0"/>
    <x v="0"/>
  </r>
  <r>
    <x v="3170"/>
    <s v="Bob"/>
    <s v="Browning Cruz"/>
    <x v="1133"/>
    <x v="0"/>
    <x v="0"/>
    <x v="16"/>
    <x v="0"/>
    <x v="2"/>
    <s v="San Antonio"/>
    <x v="9"/>
    <x v="1"/>
    <x v="0"/>
    <x v="0"/>
    <x v="0"/>
    <x v="0"/>
  </r>
  <r>
    <x v="3171"/>
    <s v="Marcus-David"/>
    <s v="L. Peters"/>
    <x v="1133"/>
    <x v="1"/>
    <x v="1"/>
    <x v="22"/>
    <x v="0"/>
    <x v="3"/>
    <s v="Richmond"/>
    <x v="20"/>
    <x v="1"/>
    <x v="0"/>
    <x v="1"/>
    <x v="1"/>
    <x v="1"/>
  </r>
  <r>
    <x v="3172"/>
    <s v="David"/>
    <s v="M. Romansky"/>
    <x v="1134"/>
    <x v="0"/>
    <x v="0"/>
    <x v="8"/>
    <x v="0"/>
    <x v="1"/>
    <s v="Lake Mary"/>
    <x v="26"/>
    <x v="1"/>
    <x v="1"/>
    <x v="1"/>
    <x v="0"/>
    <x v="0"/>
  </r>
  <r>
    <x v="3173"/>
    <s v="Kevin"/>
    <s v="Nickle"/>
    <x v="1135"/>
    <x v="0"/>
    <x v="4"/>
    <x v="37"/>
    <x v="0"/>
    <x v="1"/>
    <s v="Martins Ferry"/>
    <x v="10"/>
    <x v="1"/>
    <x v="1"/>
    <x v="0"/>
    <x v="0"/>
    <x v="4"/>
  </r>
  <r>
    <x v="3174"/>
    <s v="Daniel"/>
    <s v="Timothy Johnson"/>
    <x v="1136"/>
    <x v="0"/>
    <x v="0"/>
    <x v="8"/>
    <x v="0"/>
    <x v="1"/>
    <s v="Norman"/>
    <x v="5"/>
    <x v="1"/>
    <x v="0"/>
    <x v="0"/>
    <x v="0"/>
    <x v="0"/>
  </r>
  <r>
    <x v="3175"/>
    <s v="Reynaldo"/>
    <s v="Pena"/>
    <x v="1137"/>
    <x v="0"/>
    <x v="5"/>
    <x v="20"/>
    <x v="0"/>
    <x v="2"/>
    <s v="Laredo"/>
    <x v="9"/>
    <x v="1"/>
    <x v="1"/>
    <x v="3"/>
    <x v="0"/>
    <x v="5"/>
  </r>
  <r>
    <x v="3176"/>
    <s v="Dmitri"/>
    <s v="Bullard"/>
    <x v="1137"/>
    <x v="0"/>
    <x v="8"/>
    <x v="22"/>
    <x v="0"/>
    <x v="1"/>
    <s v="Gresham"/>
    <x v="1"/>
    <x v="1"/>
    <x v="1"/>
    <x v="1"/>
    <x v="0"/>
    <x v="6"/>
  </r>
  <r>
    <x v="3177"/>
    <s v="Jimmy"/>
    <s v="Alan Moss"/>
    <x v="1138"/>
    <x v="0"/>
    <x v="5"/>
    <x v="46"/>
    <x v="0"/>
    <x v="1"/>
    <s v="Sunridge"/>
    <x v="16"/>
    <x v="1"/>
    <x v="0"/>
    <x v="3"/>
    <x v="0"/>
    <x v="5"/>
  </r>
  <r>
    <x v="3178"/>
    <s v="Corey"/>
    <s v="Cordova"/>
    <x v="1138"/>
    <x v="0"/>
    <x v="0"/>
    <x v="12"/>
    <x v="0"/>
    <x v="1"/>
    <s v="Columbus"/>
    <x v="10"/>
    <x v="1"/>
    <x v="0"/>
    <x v="0"/>
    <x v="0"/>
    <x v="0"/>
  </r>
  <r>
    <x v="3179"/>
    <s v="Santiago"/>
    <s v="Evans-Valencia"/>
    <x v="1138"/>
    <x v="0"/>
    <x v="0"/>
    <x v="16"/>
    <x v="0"/>
    <x v="2"/>
    <s v="Pueblo"/>
    <x v="4"/>
    <x v="1"/>
    <x v="0"/>
    <x v="0"/>
    <x v="0"/>
    <x v="0"/>
  </r>
  <r>
    <x v="3180"/>
    <s v="Bradley"/>
    <s v="J. Grant"/>
    <x v="1139"/>
    <x v="0"/>
    <x v="0"/>
    <x v="16"/>
    <x v="0"/>
    <x v="1"/>
    <s v="Baxter"/>
    <x v="23"/>
    <x v="1"/>
    <x v="1"/>
    <x v="2"/>
    <x v="0"/>
    <x v="0"/>
  </r>
  <r>
    <x v="3181"/>
    <s v="Ray"/>
    <s v="Wyatt"/>
    <x v="1140"/>
    <x v="0"/>
    <x v="0"/>
    <x v="47"/>
    <x v="0"/>
    <x v="1"/>
    <s v="Joshua Tree"/>
    <x v="3"/>
    <x v="0"/>
    <x v="0"/>
    <x v="2"/>
    <x v="0"/>
    <x v="0"/>
  </r>
  <r>
    <x v="3182"/>
    <s v="Ronald"/>
    <s v="Clinton"/>
    <x v="1140"/>
    <x v="0"/>
    <x v="5"/>
    <x v="1"/>
    <x v="0"/>
    <x v="3"/>
    <s v="West Memphis"/>
    <x v="14"/>
    <x v="1"/>
    <x v="0"/>
    <x v="1"/>
    <x v="0"/>
    <x v="5"/>
  </r>
  <r>
    <x v="3183"/>
    <s v="Martin"/>
    <s v="Sandejo"/>
    <x v="1141"/>
    <x v="0"/>
    <x v="4"/>
    <x v="17"/>
    <x v="0"/>
    <x v="2"/>
    <s v="Mathis"/>
    <x v="9"/>
    <x v="1"/>
    <x v="1"/>
    <x v="0"/>
    <x v="0"/>
    <x v="4"/>
  </r>
  <r>
    <x v="3184"/>
    <s v="Makell"/>
    <s v="Meyerin"/>
    <x v="1142"/>
    <x v="0"/>
    <x v="0"/>
    <x v="10"/>
    <x v="1"/>
    <x v="1"/>
    <s v="Gurnee"/>
    <x v="15"/>
    <x v="1"/>
    <x v="0"/>
    <x v="2"/>
    <x v="0"/>
    <x v="0"/>
  </r>
  <r>
    <x v="3185"/>
    <s v="Joshua"/>
    <s v="M. Gomoll"/>
    <x v="1142"/>
    <x v="0"/>
    <x v="4"/>
    <x v="9"/>
    <x v="0"/>
    <x v="1"/>
    <s v="Fox Crossing"/>
    <x v="39"/>
    <x v="0"/>
    <x v="1"/>
    <x v="0"/>
    <x v="0"/>
    <x v="4"/>
  </r>
  <r>
    <x v="3186"/>
    <s v="Claudia"/>
    <s v="Patricia Gomez Gonzalez"/>
    <x v="1142"/>
    <x v="0"/>
    <x v="1"/>
    <x v="13"/>
    <x v="1"/>
    <x v="2"/>
    <s v="Rio Bravo"/>
    <x v="9"/>
    <x v="1"/>
    <x v="0"/>
    <x v="0"/>
    <x v="0"/>
    <x v="1"/>
  </r>
  <r>
    <x v="3187"/>
    <s v="Dustin"/>
    <s v="D. Odom"/>
    <x v="1143"/>
    <x v="0"/>
    <x v="1"/>
    <x v="12"/>
    <x v="0"/>
    <x v="1"/>
    <s v="Citra"/>
    <x v="26"/>
    <x v="1"/>
    <x v="0"/>
    <x v="2"/>
    <x v="1"/>
    <x v="1"/>
  </r>
  <r>
    <x v="3188"/>
    <s v="Brett"/>
    <s v="Luengo"/>
    <x v="1143"/>
    <x v="0"/>
    <x v="1"/>
    <x v="19"/>
    <x v="0"/>
    <x v="1"/>
    <s v="Cleveland"/>
    <x v="10"/>
    <x v="0"/>
    <x v="0"/>
    <x v="0"/>
    <x v="0"/>
    <x v="1"/>
  </r>
  <r>
    <x v="3189"/>
    <s v="Augustine"/>
    <s v="Oliva"/>
    <x v="1144"/>
    <x v="0"/>
    <x v="45"/>
    <x v="20"/>
    <x v="0"/>
    <x v="1"/>
    <s v="Dumas"/>
    <x v="9"/>
    <x v="1"/>
    <x v="0"/>
    <x v="0"/>
    <x v="0"/>
    <x v="10"/>
  </r>
  <r>
    <x v="3190"/>
    <s v="Dustin"/>
    <s v="Montano"/>
    <x v="1144"/>
    <x v="0"/>
    <x v="4"/>
    <x v="10"/>
    <x v="0"/>
    <x v="1"/>
    <s v="Fort Morgan"/>
    <x v="4"/>
    <x v="0"/>
    <x v="1"/>
    <x v="0"/>
    <x v="0"/>
    <x v="4"/>
  </r>
  <r>
    <x v="3191"/>
    <s v="Homer"/>
    <s v="Woodroe Tyler"/>
    <x v="1145"/>
    <x v="0"/>
    <x v="0"/>
    <x v="39"/>
    <x v="0"/>
    <x v="1"/>
    <s v="Silsbee"/>
    <x v="9"/>
    <x v="1"/>
    <x v="1"/>
    <x v="0"/>
    <x v="0"/>
    <x v="0"/>
  </r>
  <r>
    <x v="3192"/>
    <s v="Raul"/>
    <s v="Rivera"/>
    <x v="1146"/>
    <x v="0"/>
    <x v="4"/>
    <x v="15"/>
    <x v="0"/>
    <x v="2"/>
    <s v="San Diego"/>
    <x v="3"/>
    <x v="0"/>
    <x v="1"/>
    <x v="0"/>
    <x v="1"/>
    <x v="4"/>
  </r>
  <r>
    <x v="3193"/>
    <s v="Eugene"/>
    <s v="Baylis"/>
    <x v="1146"/>
    <x v="0"/>
    <x v="0"/>
    <x v="28"/>
    <x v="0"/>
    <x v="1"/>
    <s v="Grand Junction"/>
    <x v="4"/>
    <x v="1"/>
    <x v="0"/>
    <x v="0"/>
    <x v="0"/>
    <x v="0"/>
  </r>
  <r>
    <x v="3194"/>
    <s v="Michael"/>
    <s v="Glad"/>
    <x v="1147"/>
    <x v="0"/>
    <x v="0"/>
    <x v="2"/>
    <x v="0"/>
    <x v="1"/>
    <s v="West Jordan"/>
    <x v="13"/>
    <x v="1"/>
    <x v="0"/>
    <x v="1"/>
    <x v="0"/>
    <x v="0"/>
  </r>
  <r>
    <x v="3195"/>
    <s v="Rabi"/>
    <s v="Brown"/>
    <x v="1148"/>
    <x v="0"/>
    <x v="0"/>
    <x v="8"/>
    <x v="0"/>
    <x v="5"/>
    <s v="Phoenix"/>
    <x v="6"/>
    <x v="1"/>
    <x v="1"/>
    <x v="0"/>
    <x v="0"/>
    <x v="0"/>
  </r>
  <r>
    <x v="3196"/>
    <s v="Armando"/>
    <s v="Osuna"/>
    <x v="1148"/>
    <x v="0"/>
    <x v="20"/>
    <x v="39"/>
    <x v="0"/>
    <x v="2"/>
    <s v="Riverbank"/>
    <x v="3"/>
    <x v="1"/>
    <x v="0"/>
    <x v="0"/>
    <x v="0"/>
    <x v="6"/>
  </r>
  <r>
    <x v="3197"/>
    <s v="Zane"/>
    <s v="Anthony James"/>
    <x v="1148"/>
    <x v="0"/>
    <x v="2"/>
    <x v="29"/>
    <x v="0"/>
    <x v="1"/>
    <s v="Cottonwood Heights"/>
    <x v="13"/>
    <x v="1"/>
    <x v="1"/>
    <x v="2"/>
    <x v="0"/>
    <x v="2"/>
  </r>
  <r>
    <x v="3198"/>
    <s v="Bryan"/>
    <s v="Rodriguez"/>
    <x v="1149"/>
    <x v="0"/>
    <x v="43"/>
    <x v="20"/>
    <x v="0"/>
    <x v="2"/>
    <s v="Los Angeles"/>
    <x v="3"/>
    <x v="1"/>
    <x v="0"/>
    <x v="2"/>
    <x v="1"/>
    <x v="3"/>
  </r>
  <r>
    <x v="3199"/>
    <s v="Juvan"/>
    <s v="Simon"/>
    <x v="1149"/>
    <x v="0"/>
    <x v="0"/>
    <x v="2"/>
    <x v="0"/>
    <x v="3"/>
    <s v="Florida City"/>
    <x v="26"/>
    <x v="1"/>
    <x v="2"/>
    <x v="0"/>
    <x v="0"/>
    <x v="0"/>
  </r>
  <r>
    <x v="3200"/>
    <s v="Katherine"/>
    <s v="Brazeau"/>
    <x v="1150"/>
    <x v="0"/>
    <x v="4"/>
    <x v="42"/>
    <x v="1"/>
    <x v="1"/>
    <s v="Fullerton"/>
    <x v="3"/>
    <x v="0"/>
    <x v="1"/>
    <x v="0"/>
    <x v="0"/>
    <x v="4"/>
  </r>
  <r>
    <x v="3201"/>
    <s v="Jerick"/>
    <s v="Rasheem Gray"/>
    <x v="1150"/>
    <x v="0"/>
    <x v="4"/>
    <x v="15"/>
    <x v="0"/>
    <x v="3"/>
    <s v="Thomasville"/>
    <x v="33"/>
    <x v="1"/>
    <x v="0"/>
    <x v="1"/>
    <x v="0"/>
    <x v="4"/>
  </r>
  <r>
    <x v="3202"/>
    <s v="Andres"/>
    <s v="Estrada"/>
    <x v="1151"/>
    <x v="0"/>
    <x v="1"/>
    <x v="27"/>
    <x v="0"/>
    <x v="2"/>
    <s v="Dundee"/>
    <x v="26"/>
    <x v="1"/>
    <x v="0"/>
    <x v="0"/>
    <x v="0"/>
    <x v="1"/>
  </r>
  <r>
    <x v="3203"/>
    <s v="Renie"/>
    <s v="Cablay"/>
    <x v="1151"/>
    <x v="0"/>
    <x v="4"/>
    <x v="58"/>
    <x v="0"/>
    <x v="0"/>
    <s v="Honolulu"/>
    <x v="44"/>
    <x v="0"/>
    <x v="0"/>
    <x v="0"/>
    <x v="0"/>
    <x v="4"/>
  </r>
  <r>
    <x v="3204"/>
    <s v="TK"/>
    <s v="TK"/>
    <x v="1151"/>
    <x v="0"/>
    <x v="4"/>
    <x v="13"/>
    <x v="0"/>
    <x v="1"/>
    <s v="Torrance"/>
    <x v="3"/>
    <x v="1"/>
    <x v="1"/>
    <x v="0"/>
    <x v="0"/>
    <x v="4"/>
  </r>
  <r>
    <x v="3205"/>
    <s v="Gus"/>
    <s v="Tousis"/>
    <x v="1152"/>
    <x v="0"/>
    <x v="5"/>
    <x v="21"/>
    <x v="0"/>
    <x v="3"/>
    <s v="Chicago"/>
    <x v="15"/>
    <x v="1"/>
    <x v="0"/>
    <x v="1"/>
    <x v="0"/>
    <x v="5"/>
  </r>
  <r>
    <x v="3206"/>
    <s v="Julio"/>
    <s v="Eduardo Hernandez Mata"/>
    <x v="1153"/>
    <x v="0"/>
    <x v="1"/>
    <x v="3"/>
    <x v="0"/>
    <x v="2"/>
    <s v="Chickasha"/>
    <x v="5"/>
    <x v="1"/>
    <x v="1"/>
    <x v="1"/>
    <x v="0"/>
    <x v="1"/>
  </r>
  <r>
    <x v="3207"/>
    <s v="Rudy"/>
    <s v="Molina"/>
    <x v="1153"/>
    <x v="0"/>
    <x v="0"/>
    <x v="8"/>
    <x v="0"/>
    <x v="2"/>
    <s v="Jurupa Valley"/>
    <x v="3"/>
    <x v="1"/>
    <x v="0"/>
    <x v="1"/>
    <x v="0"/>
    <x v="0"/>
  </r>
  <r>
    <x v="3208"/>
    <s v="Joshua"/>
    <s v="S. Stanford"/>
    <x v="1154"/>
    <x v="0"/>
    <x v="0"/>
    <x v="36"/>
    <x v="0"/>
    <x v="1"/>
    <s v="Springfield"/>
    <x v="19"/>
    <x v="1"/>
    <x v="0"/>
    <x v="2"/>
    <x v="0"/>
    <x v="0"/>
  </r>
  <r>
    <x v="3209"/>
    <s v="Abel"/>
    <s v="Guzman"/>
    <x v="1155"/>
    <x v="0"/>
    <x v="0"/>
    <x v="58"/>
    <x v="0"/>
    <x v="2"/>
    <s v="Pearland"/>
    <x v="9"/>
    <x v="0"/>
    <x v="0"/>
    <x v="0"/>
    <x v="0"/>
    <x v="0"/>
  </r>
  <r>
    <x v="3210"/>
    <s v="Joshua"/>
    <s v="Nash Bryant"/>
    <x v="1155"/>
    <x v="0"/>
    <x v="0"/>
    <x v="45"/>
    <x v="0"/>
    <x v="1"/>
    <s v="Wilmington"/>
    <x v="33"/>
    <x v="0"/>
    <x v="1"/>
    <x v="0"/>
    <x v="0"/>
    <x v="0"/>
  </r>
  <r>
    <x v="3211"/>
    <s v="Maurice"/>
    <s v="Granton"/>
    <x v="1156"/>
    <x v="0"/>
    <x v="0"/>
    <x v="22"/>
    <x v="0"/>
    <x v="3"/>
    <s v="Chicago"/>
    <x v="15"/>
    <x v="1"/>
    <x v="1"/>
    <x v="3"/>
    <x v="0"/>
    <x v="0"/>
  </r>
  <r>
    <x v="3212"/>
    <s v="Alan"/>
    <s v="Goyano"/>
    <x v="1156"/>
    <x v="0"/>
    <x v="54"/>
    <x v="21"/>
    <x v="0"/>
    <x v="2"/>
    <s v="Merrick"/>
    <x v="35"/>
    <x v="1"/>
    <x v="1"/>
    <x v="3"/>
    <x v="0"/>
    <x v="4"/>
  </r>
  <r>
    <x v="3213"/>
    <s v="Roger"/>
    <s v="Dale Sims"/>
    <x v="1156"/>
    <x v="0"/>
    <x v="0"/>
    <x v="32"/>
    <x v="0"/>
    <x v="1"/>
    <s v="LaGrange"/>
    <x v="31"/>
    <x v="0"/>
    <x v="0"/>
    <x v="0"/>
    <x v="0"/>
    <x v="0"/>
  </r>
  <r>
    <x v="3214"/>
    <s v="Brian"/>
    <s v="Puskas"/>
    <x v="1156"/>
    <x v="0"/>
    <x v="0"/>
    <x v="1"/>
    <x v="0"/>
    <x v="1"/>
    <s v="Delaware"/>
    <x v="10"/>
    <x v="0"/>
    <x v="1"/>
    <x v="0"/>
    <x v="0"/>
    <x v="0"/>
  </r>
  <r>
    <x v="3215"/>
    <s v="Wes"/>
    <s v="Allen"/>
    <x v="1157"/>
    <x v="0"/>
    <x v="0"/>
    <x v="19"/>
    <x v="0"/>
    <x v="1"/>
    <s v="Albuquerque"/>
    <x v="17"/>
    <x v="1"/>
    <x v="0"/>
    <x v="1"/>
    <x v="0"/>
    <x v="0"/>
  </r>
  <r>
    <x v="3216"/>
    <s v="Leslie"/>
    <s v="Yolanda Salazar"/>
    <x v="1157"/>
    <x v="0"/>
    <x v="4"/>
    <x v="45"/>
    <x v="1"/>
    <x v="1"/>
    <s v="Austin"/>
    <x v="9"/>
    <x v="1"/>
    <x v="1"/>
    <x v="3"/>
    <x v="1"/>
    <x v="4"/>
  </r>
  <r>
    <x v="3217"/>
    <s v="Raymon"/>
    <s v="Truitt"/>
    <x v="1157"/>
    <x v="0"/>
    <x v="0"/>
    <x v="14"/>
    <x v="0"/>
    <x v="3"/>
    <s v="Gary"/>
    <x v="22"/>
    <x v="1"/>
    <x v="0"/>
    <x v="0"/>
    <x v="0"/>
    <x v="0"/>
  </r>
  <r>
    <x v="3218"/>
    <s v="Douglas"/>
    <s v="Conner"/>
    <x v="1157"/>
    <x v="0"/>
    <x v="0"/>
    <x v="44"/>
    <x v="0"/>
    <x v="1"/>
    <s v="Benton City"/>
    <x v="0"/>
    <x v="1"/>
    <x v="1"/>
    <x v="0"/>
    <x v="0"/>
    <x v="0"/>
  </r>
  <r>
    <x v="3219"/>
    <s v="Michael"/>
    <s v="Renfroe"/>
    <x v="1158"/>
    <x v="0"/>
    <x v="1"/>
    <x v="16"/>
    <x v="0"/>
    <x v="1"/>
    <s v="Madison County"/>
    <x v="38"/>
    <x v="1"/>
    <x v="2"/>
    <x v="0"/>
    <x v="0"/>
    <x v="1"/>
  </r>
  <r>
    <x v="3220"/>
    <s v="Todd"/>
    <s v="Gregory"/>
    <x v="1158"/>
    <x v="0"/>
    <x v="0"/>
    <x v="1"/>
    <x v="0"/>
    <x v="1"/>
    <s v="Hardwick"/>
    <x v="21"/>
    <x v="0"/>
    <x v="0"/>
    <x v="1"/>
    <x v="0"/>
    <x v="0"/>
  </r>
  <r>
    <x v="3221"/>
    <s v="LaShanda"/>
    <s v="Anderson"/>
    <x v="1159"/>
    <x v="0"/>
    <x v="5"/>
    <x v="16"/>
    <x v="1"/>
    <x v="3"/>
    <s v="Deptford"/>
    <x v="21"/>
    <x v="1"/>
    <x v="1"/>
    <x v="1"/>
    <x v="0"/>
    <x v="5"/>
  </r>
  <r>
    <x v="3222"/>
    <s v="Timothy"/>
    <s v="Owen"/>
    <x v="1159"/>
    <x v="0"/>
    <x v="0"/>
    <x v="17"/>
    <x v="0"/>
    <x v="1"/>
    <s v="Temple"/>
    <x v="9"/>
    <x v="1"/>
    <x v="0"/>
    <x v="0"/>
    <x v="0"/>
    <x v="0"/>
  </r>
  <r>
    <x v="3223"/>
    <s v="Brandon"/>
    <s v="Vieweg"/>
    <x v="1160"/>
    <x v="0"/>
    <x v="5"/>
    <x v="8"/>
    <x v="0"/>
    <x v="1"/>
    <s v="Westminister"/>
    <x v="4"/>
    <x v="1"/>
    <x v="1"/>
    <x v="2"/>
    <x v="0"/>
    <x v="5"/>
  </r>
  <r>
    <x v="3224"/>
    <s v="Robert"/>
    <s v="Lawrence White"/>
    <x v="1161"/>
    <x v="0"/>
    <x v="1"/>
    <x v="11"/>
    <x v="0"/>
    <x v="3"/>
    <s v="Silver Spring"/>
    <x v="28"/>
    <x v="0"/>
    <x v="0"/>
    <x v="0"/>
    <x v="1"/>
    <x v="1"/>
  </r>
  <r>
    <x v="3225"/>
    <s v="Nicolas"/>
    <s v="Moncada"/>
    <x v="1161"/>
    <x v="0"/>
    <x v="4"/>
    <x v="20"/>
    <x v="0"/>
    <x v="2"/>
    <s v="Whittier"/>
    <x v="3"/>
    <x v="1"/>
    <x v="1"/>
    <x v="1"/>
    <x v="0"/>
    <x v="4"/>
  </r>
  <r>
    <x v="3226"/>
    <s v="DeNathe"/>
    <s v="M. Guilliford"/>
    <x v="1162"/>
    <x v="0"/>
    <x v="0"/>
    <x v="8"/>
    <x v="0"/>
    <x v="3"/>
    <s v="Danville"/>
    <x v="15"/>
    <x v="1"/>
    <x v="0"/>
    <x v="1"/>
    <x v="0"/>
    <x v="0"/>
  </r>
  <r>
    <x v="3227"/>
    <s v="Alexandre"/>
    <s v="J. Aldrich"/>
    <x v="1162"/>
    <x v="0"/>
    <x v="1"/>
    <x v="8"/>
    <x v="0"/>
    <x v="1"/>
    <s v="Phoenix"/>
    <x v="6"/>
    <x v="1"/>
    <x v="1"/>
    <x v="0"/>
    <x v="0"/>
    <x v="1"/>
  </r>
  <r>
    <x v="3228"/>
    <s v="Marqueese"/>
    <s v="Alston"/>
    <x v="1162"/>
    <x v="0"/>
    <x v="0"/>
    <x v="6"/>
    <x v="0"/>
    <x v="3"/>
    <s v="Washington"/>
    <x v="42"/>
    <x v="1"/>
    <x v="0"/>
    <x v="0"/>
    <x v="0"/>
    <x v="0"/>
  </r>
  <r>
    <x v="3229"/>
    <s v="Chavius"/>
    <s v="Hollis"/>
    <x v="1162"/>
    <x v="0"/>
    <x v="0"/>
    <x v="35"/>
    <x v="0"/>
    <x v="3"/>
    <s v="Monroe"/>
    <x v="31"/>
    <x v="0"/>
    <x v="0"/>
    <x v="3"/>
    <x v="0"/>
    <x v="0"/>
  </r>
  <r>
    <x v="3230"/>
    <s v="Stephen"/>
    <s v="Cogelia"/>
    <x v="1162"/>
    <x v="0"/>
    <x v="4"/>
    <x v="3"/>
    <x v="0"/>
    <x v="1"/>
    <s v="Hardwick"/>
    <x v="21"/>
    <x v="1"/>
    <x v="1"/>
    <x v="0"/>
    <x v="0"/>
    <x v="4"/>
  </r>
  <r>
    <x v="3231"/>
    <s v="David"/>
    <s v="Arthur"/>
    <x v="1163"/>
    <x v="0"/>
    <x v="0"/>
    <x v="51"/>
    <x v="0"/>
    <x v="1"/>
    <s v="Pike County"/>
    <x v="10"/>
    <x v="1"/>
    <x v="0"/>
    <x v="0"/>
    <x v="0"/>
    <x v="0"/>
  </r>
  <r>
    <x v="3232"/>
    <s v="Dillan"/>
    <s v="Shane Ezell"/>
    <x v="1163"/>
    <x v="0"/>
    <x v="2"/>
    <x v="27"/>
    <x v="0"/>
    <x v="1"/>
    <s v="Eustis"/>
    <x v="26"/>
    <x v="0"/>
    <x v="0"/>
    <x v="0"/>
    <x v="0"/>
    <x v="2"/>
  </r>
  <r>
    <x v="3233"/>
    <s v="Joseph"/>
    <s v="Villanueva"/>
    <x v="1164"/>
    <x v="0"/>
    <x v="0"/>
    <x v="20"/>
    <x v="0"/>
    <x v="2"/>
    <s v="Hall County"/>
    <x v="31"/>
    <x v="1"/>
    <x v="0"/>
    <x v="2"/>
    <x v="0"/>
    <x v="0"/>
  </r>
  <r>
    <x v="3234"/>
    <s v="Terrence"/>
    <s v="White"/>
    <x v="1164"/>
    <x v="0"/>
    <x v="70"/>
    <x v="5"/>
    <x v="0"/>
    <x v="3"/>
    <s v="Las Vegas"/>
    <x v="16"/>
    <x v="1"/>
    <x v="0"/>
    <x v="1"/>
    <x v="0"/>
    <x v="7"/>
  </r>
  <r>
    <x v="3235"/>
    <s v="Timothy"/>
    <s v="Mosley"/>
    <x v="1164"/>
    <x v="0"/>
    <x v="0"/>
    <x v="19"/>
    <x v="0"/>
    <x v="3"/>
    <s v="Kansas City"/>
    <x v="19"/>
    <x v="1"/>
    <x v="0"/>
    <x v="0"/>
    <x v="0"/>
    <x v="0"/>
  </r>
  <r>
    <x v="3236"/>
    <s v="Ashley"/>
    <s v="Dean Fulkerson"/>
    <x v="1164"/>
    <x v="0"/>
    <x v="9"/>
    <x v="14"/>
    <x v="1"/>
    <x v="1"/>
    <s v="Kansas City"/>
    <x v="19"/>
    <x v="1"/>
    <x v="2"/>
    <x v="0"/>
    <x v="0"/>
    <x v="4"/>
  </r>
  <r>
    <x v="3237"/>
    <s v="Robert"/>
    <s v="A. White"/>
    <x v="1164"/>
    <x v="0"/>
    <x v="0"/>
    <x v="13"/>
    <x v="0"/>
    <x v="1"/>
    <s v="Kansas City"/>
    <x v="19"/>
    <x v="0"/>
    <x v="1"/>
    <x v="0"/>
    <x v="0"/>
    <x v="0"/>
  </r>
  <r>
    <x v="3238"/>
    <s v="Marcelo"/>
    <s v="Castellano"/>
    <x v="1164"/>
    <x v="0"/>
    <x v="0"/>
    <x v="36"/>
    <x v="0"/>
    <x v="2"/>
    <s v="Kirkland"/>
    <x v="0"/>
    <x v="1"/>
    <x v="1"/>
    <x v="0"/>
    <x v="0"/>
    <x v="0"/>
  </r>
  <r>
    <x v="3239"/>
    <s v="David"/>
    <s v="L. Hicks"/>
    <x v="1165"/>
    <x v="0"/>
    <x v="1"/>
    <x v="36"/>
    <x v="0"/>
    <x v="1"/>
    <s v="Nokomis"/>
    <x v="15"/>
    <x v="1"/>
    <x v="1"/>
    <x v="2"/>
    <x v="0"/>
    <x v="1"/>
  </r>
  <r>
    <x v="3240"/>
    <s v="Dwayne"/>
    <s v="Clyburn"/>
    <x v="1166"/>
    <x v="0"/>
    <x v="4"/>
    <x v="13"/>
    <x v="0"/>
    <x v="3"/>
    <s v="Warwick"/>
    <x v="35"/>
    <x v="1"/>
    <x v="1"/>
    <x v="0"/>
    <x v="0"/>
    <x v="4"/>
  </r>
  <r>
    <x v="3241"/>
    <s v="Richard"/>
    <s v="Rivera"/>
    <x v="1166"/>
    <x v="0"/>
    <x v="1"/>
    <x v="1"/>
    <x v="0"/>
    <x v="2"/>
    <s v="Albuquerque"/>
    <x v="17"/>
    <x v="1"/>
    <x v="0"/>
    <x v="1"/>
    <x v="0"/>
    <x v="1"/>
  </r>
  <r>
    <x v="3242"/>
    <s v="Tahaji"/>
    <s v="Wells"/>
    <x v="1167"/>
    <x v="0"/>
    <x v="0"/>
    <x v="19"/>
    <x v="0"/>
    <x v="3"/>
    <s v="Trenton"/>
    <x v="21"/>
    <x v="1"/>
    <x v="0"/>
    <x v="0"/>
    <x v="0"/>
    <x v="0"/>
  </r>
  <r>
    <x v="3243"/>
    <s v="Abe"/>
    <s v="Martinez"/>
    <x v="1167"/>
    <x v="0"/>
    <x v="0"/>
    <x v="51"/>
    <x v="0"/>
    <x v="2"/>
    <s v="South Salt Lake"/>
    <x v="13"/>
    <x v="1"/>
    <x v="1"/>
    <x v="0"/>
    <x v="0"/>
    <x v="0"/>
  </r>
  <r>
    <x v="3244"/>
    <s v="Charles"/>
    <s v="Spillers"/>
    <x v="1168"/>
    <x v="0"/>
    <x v="0"/>
    <x v="61"/>
    <x v="0"/>
    <x v="1"/>
    <s v="Cumming"/>
    <x v="31"/>
    <x v="1"/>
    <x v="0"/>
    <x v="0"/>
    <x v="0"/>
    <x v="0"/>
  </r>
  <r>
    <x v="3245"/>
    <s v="Jonathan"/>
    <s v="Buckley"/>
    <x v="1168"/>
    <x v="0"/>
    <x v="0"/>
    <x v="45"/>
    <x v="0"/>
    <x v="3"/>
    <s v="Stone Mountain"/>
    <x v="31"/>
    <x v="1"/>
    <x v="0"/>
    <x v="0"/>
    <x v="0"/>
    <x v="0"/>
  </r>
  <r>
    <x v="3246"/>
    <s v="Antwon"/>
    <s v="Rose"/>
    <x v="1168"/>
    <x v="0"/>
    <x v="1"/>
    <x v="31"/>
    <x v="0"/>
    <x v="3"/>
    <s v="Pittsburgh"/>
    <x v="8"/>
    <x v="1"/>
    <x v="2"/>
    <x v="2"/>
    <x v="0"/>
    <x v="1"/>
  </r>
  <r>
    <x v="3247"/>
    <s v="Robert"/>
    <s v="Roybal"/>
    <x v="1168"/>
    <x v="0"/>
    <x v="4"/>
    <x v="58"/>
    <x v="0"/>
    <x v="1"/>
    <s v="Tucumcari"/>
    <x v="17"/>
    <x v="1"/>
    <x v="0"/>
    <x v="0"/>
    <x v="0"/>
    <x v="4"/>
  </r>
  <r>
    <x v="3248"/>
    <s v="Anthony"/>
    <s v="Marcell Green"/>
    <x v="1169"/>
    <x v="0"/>
    <x v="1"/>
    <x v="19"/>
    <x v="0"/>
    <x v="3"/>
    <s v="Kingsland"/>
    <x v="31"/>
    <x v="1"/>
    <x v="0"/>
    <x v="2"/>
    <x v="1"/>
    <x v="1"/>
  </r>
  <r>
    <x v="3249"/>
    <s v="Jesse"/>
    <s v="Wade Powell"/>
    <x v="1169"/>
    <x v="0"/>
    <x v="18"/>
    <x v="51"/>
    <x v="0"/>
    <x v="1"/>
    <s v="Bend"/>
    <x v="1"/>
    <x v="1"/>
    <x v="1"/>
    <x v="0"/>
    <x v="0"/>
    <x v="6"/>
  </r>
  <r>
    <x v="3250"/>
    <s v="Logan"/>
    <s v="Williamson"/>
    <x v="1170"/>
    <x v="0"/>
    <x v="4"/>
    <x v="13"/>
    <x v="0"/>
    <x v="1"/>
    <s v="Fairfield"/>
    <x v="10"/>
    <x v="1"/>
    <x v="0"/>
    <x v="0"/>
    <x v="0"/>
    <x v="4"/>
  </r>
  <r>
    <x v="3251"/>
    <s v="Timothy"/>
    <s v="Deal"/>
    <x v="1170"/>
    <x v="0"/>
    <x v="4"/>
    <x v="3"/>
    <x v="0"/>
    <x v="3"/>
    <s v="Atlantic City"/>
    <x v="21"/>
    <x v="1"/>
    <x v="0"/>
    <x v="0"/>
    <x v="1"/>
    <x v="4"/>
  </r>
  <r>
    <x v="3252"/>
    <s v="Thomas"/>
    <s v="Albun Beall"/>
    <x v="1170"/>
    <x v="0"/>
    <x v="4"/>
    <x v="10"/>
    <x v="0"/>
    <x v="1"/>
    <s v="Harrisonburg"/>
    <x v="20"/>
    <x v="1"/>
    <x v="0"/>
    <x v="0"/>
    <x v="0"/>
    <x v="4"/>
  </r>
  <r>
    <x v="3253"/>
    <s v="Schuyler"/>
    <s v="Lake"/>
    <x v="1170"/>
    <x v="0"/>
    <x v="4"/>
    <x v="45"/>
    <x v="0"/>
    <x v="1"/>
    <s v="Albany"/>
    <x v="35"/>
    <x v="0"/>
    <x v="0"/>
    <x v="0"/>
    <x v="0"/>
    <x v="4"/>
  </r>
  <r>
    <x v="3254"/>
    <s v="Thurman"/>
    <s v="Blevins"/>
    <x v="1171"/>
    <x v="0"/>
    <x v="0"/>
    <x v="12"/>
    <x v="0"/>
    <x v="3"/>
    <s v="Minneapolis"/>
    <x v="18"/>
    <x v="1"/>
    <x v="0"/>
    <x v="2"/>
    <x v="1"/>
    <x v="0"/>
  </r>
  <r>
    <x v="3255"/>
    <s v="Detandel"/>
    <s v="Pickens Devon"/>
    <x v="1171"/>
    <x v="0"/>
    <x v="4"/>
    <x v="9"/>
    <x v="0"/>
    <x v="3"/>
    <s v="Monroe"/>
    <x v="11"/>
    <x v="1"/>
    <x v="0"/>
    <x v="0"/>
    <x v="0"/>
    <x v="4"/>
  </r>
  <r>
    <x v="3256"/>
    <s v="Eric"/>
    <s v="Sweet"/>
    <x v="1171"/>
    <x v="0"/>
    <x v="0"/>
    <x v="1"/>
    <x v="0"/>
    <x v="1"/>
    <s v="Coos Bay"/>
    <x v="1"/>
    <x v="1"/>
    <x v="0"/>
    <x v="0"/>
    <x v="0"/>
    <x v="0"/>
  </r>
  <r>
    <x v="3257"/>
    <s v="Robert"/>
    <s v="L. Barton"/>
    <x v="1171"/>
    <x v="0"/>
    <x v="34"/>
    <x v="26"/>
    <x v="0"/>
    <x v="1"/>
    <s v="Meridian"/>
    <x v="27"/>
    <x v="1"/>
    <x v="1"/>
    <x v="0"/>
    <x v="0"/>
    <x v="7"/>
  </r>
  <r>
    <x v="3258"/>
    <s v="Steven"/>
    <s v="Allan Kaluahinui Hyer Jr."/>
    <x v="1171"/>
    <x v="0"/>
    <x v="75"/>
    <x v="3"/>
    <x v="0"/>
    <x v="4"/>
    <s v="North Shore"/>
    <x v="44"/>
    <x v="0"/>
    <x v="0"/>
    <x v="0"/>
    <x v="0"/>
    <x v="7"/>
  </r>
  <r>
    <x v="3259"/>
    <s v="Luis"/>
    <s v="Argueta"/>
    <x v="1172"/>
    <x v="0"/>
    <x v="5"/>
    <x v="5"/>
    <x v="0"/>
    <x v="2"/>
    <s v="Galveston"/>
    <x v="9"/>
    <x v="1"/>
    <x v="2"/>
    <x v="3"/>
    <x v="0"/>
    <x v="5"/>
  </r>
  <r>
    <x v="3260"/>
    <s v="Bobby"/>
    <s v="Blade"/>
    <x v="1172"/>
    <x v="0"/>
    <x v="0"/>
    <x v="20"/>
    <x v="0"/>
    <x v="1"/>
    <s v="Garland"/>
    <x v="9"/>
    <x v="1"/>
    <x v="0"/>
    <x v="1"/>
    <x v="0"/>
    <x v="0"/>
  </r>
  <r>
    <x v="3261"/>
    <s v="William"/>
    <s v="Shawn Mann"/>
    <x v="1172"/>
    <x v="0"/>
    <x v="0"/>
    <x v="12"/>
    <x v="0"/>
    <x v="1"/>
    <s v="Grenada"/>
    <x v="38"/>
    <x v="1"/>
    <x v="1"/>
    <x v="1"/>
    <x v="0"/>
    <x v="0"/>
  </r>
  <r>
    <x v="3262"/>
    <s v="Joey"/>
    <s v="Bronson"/>
    <x v="1173"/>
    <x v="0"/>
    <x v="0"/>
    <x v="4"/>
    <x v="0"/>
    <x v="1"/>
    <s v="Aurora"/>
    <x v="4"/>
    <x v="1"/>
    <x v="0"/>
    <x v="2"/>
    <x v="0"/>
    <x v="0"/>
  </r>
  <r>
    <x v="3263"/>
    <s v="Anthony"/>
    <s v="Sanchez"/>
    <x v="1174"/>
    <x v="0"/>
    <x v="0"/>
    <x v="16"/>
    <x v="0"/>
    <x v="2"/>
    <s v="Aurora"/>
    <x v="4"/>
    <x v="1"/>
    <x v="0"/>
    <x v="1"/>
    <x v="1"/>
    <x v="0"/>
  </r>
  <r>
    <x v="3264"/>
    <s v="Joshua"/>
    <s v="Cartwright"/>
    <x v="1174"/>
    <x v="0"/>
    <x v="0"/>
    <x v="16"/>
    <x v="0"/>
    <x v="1"/>
    <s v="Russellville"/>
    <x v="14"/>
    <x v="1"/>
    <x v="0"/>
    <x v="0"/>
    <x v="0"/>
    <x v="0"/>
  </r>
  <r>
    <x v="3265"/>
    <s v="James"/>
    <s v="Palmquist"/>
    <x v="1174"/>
    <x v="0"/>
    <x v="0"/>
    <x v="30"/>
    <x v="0"/>
    <x v="1"/>
    <s v="Dade City"/>
    <x v="26"/>
    <x v="0"/>
    <x v="0"/>
    <x v="0"/>
    <x v="0"/>
    <x v="0"/>
  </r>
  <r>
    <x v="3266"/>
    <s v="Rodney"/>
    <s v="Lee Hunter"/>
    <x v="1174"/>
    <x v="0"/>
    <x v="5"/>
    <x v="25"/>
    <x v="0"/>
    <x v="3"/>
    <s v="Pomona"/>
    <x v="3"/>
    <x v="1"/>
    <x v="2"/>
    <x v="1"/>
    <x v="0"/>
    <x v="5"/>
  </r>
  <r>
    <x v="3267"/>
    <s v="Jason"/>
    <s v="Washington"/>
    <x v="1174"/>
    <x v="0"/>
    <x v="0"/>
    <x v="34"/>
    <x v="0"/>
    <x v="1"/>
    <s v="Portland"/>
    <x v="1"/>
    <x v="1"/>
    <x v="2"/>
    <x v="3"/>
    <x v="0"/>
    <x v="0"/>
  </r>
  <r>
    <x v="3268"/>
    <s v="Chukwumankpam"/>
    <s v="Mbegbu"/>
    <x v="1174"/>
    <x v="0"/>
    <x v="0"/>
    <x v="29"/>
    <x v="0"/>
    <x v="3"/>
    <s v="Phoenix"/>
    <x v="6"/>
    <x v="1"/>
    <x v="0"/>
    <x v="0"/>
    <x v="0"/>
    <x v="0"/>
  </r>
  <r>
    <x v="3269"/>
    <s v="Garry"/>
    <s v="Glenn Lawrence"/>
    <x v="1174"/>
    <x v="0"/>
    <x v="35"/>
    <x v="16"/>
    <x v="0"/>
    <x v="1"/>
    <s v="North Pole"/>
    <x v="34"/>
    <x v="1"/>
    <x v="1"/>
    <x v="3"/>
    <x v="0"/>
    <x v="6"/>
  </r>
  <r>
    <x v="3270"/>
    <s v="Randy"/>
    <s v="Thomas Groom"/>
    <x v="1174"/>
    <x v="0"/>
    <x v="4"/>
    <x v="19"/>
    <x v="0"/>
    <x v="1"/>
    <s v="Lawrenceburg"/>
    <x v="32"/>
    <x v="1"/>
    <x v="1"/>
    <x v="2"/>
    <x v="0"/>
    <x v="4"/>
  </r>
  <r>
    <x v="3271"/>
    <s v="Steve"/>
    <s v="Ballard"/>
    <x v="1174"/>
    <x v="0"/>
    <x v="0"/>
    <x v="32"/>
    <x v="0"/>
    <x v="1"/>
    <s v="Waterford Township"/>
    <x v="30"/>
    <x v="0"/>
    <x v="0"/>
    <x v="1"/>
    <x v="0"/>
    <x v="0"/>
  </r>
  <r>
    <x v="3272"/>
    <s v="Daniel"/>
    <s v="Norris"/>
    <x v="1175"/>
    <x v="0"/>
    <x v="0"/>
    <x v="19"/>
    <x v="0"/>
    <x v="1"/>
    <s v="Boise"/>
    <x v="27"/>
    <x v="1"/>
    <x v="0"/>
    <x v="2"/>
    <x v="0"/>
    <x v="0"/>
  </r>
  <r>
    <x v="3273"/>
    <s v="Larry"/>
    <s v="San Nicolas"/>
    <x v="1175"/>
    <x v="0"/>
    <x v="9"/>
    <x v="52"/>
    <x v="0"/>
    <x v="0"/>
    <s v="Grandview"/>
    <x v="19"/>
    <x v="1"/>
    <x v="1"/>
    <x v="0"/>
    <x v="0"/>
    <x v="4"/>
  </r>
  <r>
    <x v="3274"/>
    <s v="Joshua"/>
    <s v="B. Reed"/>
    <x v="1175"/>
    <x v="0"/>
    <x v="4"/>
    <x v="35"/>
    <x v="0"/>
    <x v="1"/>
    <s v="Panora"/>
    <x v="7"/>
    <x v="1"/>
    <x v="1"/>
    <x v="0"/>
    <x v="0"/>
    <x v="4"/>
  </r>
  <r>
    <x v="3275"/>
    <s v="Frank"/>
    <s v="Dripps"/>
    <x v="1176"/>
    <x v="0"/>
    <x v="0"/>
    <x v="49"/>
    <x v="0"/>
    <x v="1"/>
    <s v="South Elgin"/>
    <x v="15"/>
    <x v="1"/>
    <x v="0"/>
    <x v="0"/>
    <x v="0"/>
    <x v="0"/>
  </r>
  <r>
    <x v="3276"/>
    <s v="Lemuel"/>
    <s v="Bunn"/>
    <x v="1176"/>
    <x v="0"/>
    <x v="4"/>
    <x v="36"/>
    <x v="0"/>
    <x v="3"/>
    <s v="Fayetteville"/>
    <x v="33"/>
    <x v="1"/>
    <x v="0"/>
    <x v="0"/>
    <x v="0"/>
    <x v="4"/>
  </r>
  <r>
    <x v="3277"/>
    <s v="Terrell"/>
    <s v="Eason"/>
    <x v="1176"/>
    <x v="0"/>
    <x v="0"/>
    <x v="19"/>
    <x v="0"/>
    <x v="3"/>
    <s v="Chicago"/>
    <x v="15"/>
    <x v="1"/>
    <x v="1"/>
    <x v="2"/>
    <x v="1"/>
    <x v="0"/>
  </r>
  <r>
    <x v="3278"/>
    <s v="Millard"/>
    <s v="Clark"/>
    <x v="1176"/>
    <x v="1"/>
    <x v="4"/>
    <x v="11"/>
    <x v="0"/>
    <x v="1"/>
    <s v="Lawton"/>
    <x v="5"/>
    <x v="1"/>
    <x v="0"/>
    <x v="0"/>
    <x v="0"/>
    <x v="4"/>
  </r>
  <r>
    <x v="3279"/>
    <s v="Emmanuel"/>
    <s v="Bitsuie"/>
    <x v="1177"/>
    <x v="0"/>
    <x v="4"/>
    <x v="3"/>
    <x v="0"/>
    <x v="5"/>
    <s v="Pueblo"/>
    <x v="4"/>
    <x v="1"/>
    <x v="0"/>
    <x v="0"/>
    <x v="0"/>
    <x v="4"/>
  </r>
  <r>
    <x v="3280"/>
    <s v="Abraham"/>
    <s v="Noe Flores"/>
    <x v="1177"/>
    <x v="0"/>
    <x v="0"/>
    <x v="8"/>
    <x v="0"/>
    <x v="2"/>
    <s v="Red Bluff"/>
    <x v="3"/>
    <x v="0"/>
    <x v="0"/>
    <x v="0"/>
    <x v="0"/>
    <x v="0"/>
  </r>
  <r>
    <x v="3281"/>
    <s v="Daniel"/>
    <s v="A. Fuller"/>
    <x v="1178"/>
    <x v="0"/>
    <x v="1"/>
    <x v="35"/>
    <x v="0"/>
    <x v="1"/>
    <s v="Devil's Lake"/>
    <x v="46"/>
    <x v="1"/>
    <x v="0"/>
    <x v="2"/>
    <x v="1"/>
    <x v="1"/>
  </r>
  <r>
    <x v="3282"/>
    <s v="Raad"/>
    <s v="Fakhri Salman"/>
    <x v="1178"/>
    <x v="0"/>
    <x v="4"/>
    <x v="57"/>
    <x v="0"/>
    <x v="0"/>
    <s v="Louisville"/>
    <x v="23"/>
    <x v="1"/>
    <x v="1"/>
    <x v="0"/>
    <x v="0"/>
    <x v="4"/>
  </r>
  <r>
    <x v="3283"/>
    <s v="Sylvia"/>
    <s v="Marie Bejarano"/>
    <x v="1178"/>
    <x v="0"/>
    <x v="0"/>
    <x v="19"/>
    <x v="1"/>
    <x v="2"/>
    <s v="Tempe"/>
    <x v="6"/>
    <x v="1"/>
    <x v="0"/>
    <x v="3"/>
    <x v="0"/>
    <x v="0"/>
  </r>
  <r>
    <x v="3284"/>
    <s v="Tracy"/>
    <s v="A. Richards"/>
    <x v="1178"/>
    <x v="0"/>
    <x v="0"/>
    <x v="58"/>
    <x v="0"/>
    <x v="1"/>
    <s v="Eustis"/>
    <x v="26"/>
    <x v="0"/>
    <x v="1"/>
    <x v="0"/>
    <x v="0"/>
    <x v="0"/>
  </r>
  <r>
    <x v="3285"/>
    <s v="John"/>
    <s v="James Corrigan"/>
    <x v="1178"/>
    <x v="0"/>
    <x v="2"/>
    <x v="38"/>
    <x v="0"/>
    <x v="1"/>
    <s v="Calaveras County"/>
    <x v="3"/>
    <x v="0"/>
    <x v="0"/>
    <x v="0"/>
    <x v="0"/>
    <x v="2"/>
  </r>
  <r>
    <x v="3286"/>
    <s v="Charles"/>
    <s v="Webb"/>
    <x v="1179"/>
    <x v="0"/>
    <x v="0"/>
    <x v="21"/>
    <x v="0"/>
    <x v="3"/>
    <s v="Overland Park"/>
    <x v="2"/>
    <x v="1"/>
    <x v="0"/>
    <x v="0"/>
    <x v="0"/>
    <x v="0"/>
  </r>
  <r>
    <x v="3287"/>
    <s v="Eric"/>
    <s v="Hash"/>
    <x v="1179"/>
    <x v="0"/>
    <x v="73"/>
    <x v="38"/>
    <x v="0"/>
    <x v="0"/>
    <s v="Copper Center"/>
    <x v="34"/>
    <x v="1"/>
    <x v="1"/>
    <x v="3"/>
    <x v="1"/>
    <x v="11"/>
  </r>
  <r>
    <x v="3288"/>
    <s v="Kelly"/>
    <s v="Kenneth Sutton"/>
    <x v="1180"/>
    <x v="0"/>
    <x v="1"/>
    <x v="25"/>
    <x v="0"/>
    <x v="1"/>
    <s v="Amity"/>
    <x v="1"/>
    <x v="1"/>
    <x v="0"/>
    <x v="2"/>
    <x v="0"/>
    <x v="1"/>
  </r>
  <r>
    <x v="3289"/>
    <s v="Harold"/>
    <s v="Kraai"/>
    <x v="1180"/>
    <x v="0"/>
    <x v="4"/>
    <x v="49"/>
    <x v="0"/>
    <x v="1"/>
    <s v="Jacksonville"/>
    <x v="26"/>
    <x v="0"/>
    <x v="0"/>
    <x v="0"/>
    <x v="0"/>
    <x v="4"/>
  </r>
  <r>
    <x v="3290"/>
    <s v="Rashaun"/>
    <s v="Washington"/>
    <x v="1180"/>
    <x v="0"/>
    <x v="1"/>
    <x v="13"/>
    <x v="0"/>
    <x v="3"/>
    <s v="Vineland"/>
    <x v="21"/>
    <x v="1"/>
    <x v="2"/>
    <x v="3"/>
    <x v="0"/>
    <x v="1"/>
  </r>
  <r>
    <x v="3291"/>
    <s v="Craig"/>
    <s v="Yelton"/>
    <x v="1181"/>
    <x v="0"/>
    <x v="0"/>
    <x v="8"/>
    <x v="0"/>
    <x v="1"/>
    <s v="Tucson"/>
    <x v="6"/>
    <x v="1"/>
    <x v="1"/>
    <x v="0"/>
    <x v="0"/>
    <x v="0"/>
  </r>
  <r>
    <x v="3292"/>
    <s v="John"/>
    <s v="Francis Murphy"/>
    <x v="1181"/>
    <x v="0"/>
    <x v="0"/>
    <x v="11"/>
    <x v="0"/>
    <x v="1"/>
    <s v="Grand Forks"/>
    <x v="46"/>
    <x v="0"/>
    <x v="1"/>
    <x v="0"/>
    <x v="0"/>
    <x v="0"/>
  </r>
  <r>
    <x v="3293"/>
    <s v="Shaun"/>
    <s v="Gates"/>
    <x v="1182"/>
    <x v="0"/>
    <x v="4"/>
    <x v="36"/>
    <x v="0"/>
    <x v="1"/>
    <s v="Garland"/>
    <x v="9"/>
    <x v="1"/>
    <x v="0"/>
    <x v="0"/>
    <x v="0"/>
    <x v="4"/>
  </r>
  <r>
    <x v="3294"/>
    <s v="Leonardo"/>
    <s v="Cano"/>
    <x v="1182"/>
    <x v="0"/>
    <x v="0"/>
    <x v="0"/>
    <x v="0"/>
    <x v="2"/>
    <s v="Miami"/>
    <x v="26"/>
    <x v="1"/>
    <x v="0"/>
    <x v="1"/>
    <x v="0"/>
    <x v="0"/>
  </r>
  <r>
    <x v="3295"/>
    <s v="William"/>
    <s v="T. McCollum"/>
    <x v="1182"/>
    <x v="0"/>
    <x v="0"/>
    <x v="27"/>
    <x v="0"/>
    <x v="1"/>
    <s v="Casper"/>
    <x v="45"/>
    <x v="0"/>
    <x v="1"/>
    <x v="1"/>
    <x v="0"/>
    <x v="0"/>
  </r>
  <r>
    <x v="3296"/>
    <s v="Salome"/>
    <s v="Ramirez"/>
    <x v="1183"/>
    <x v="0"/>
    <x v="2"/>
    <x v="8"/>
    <x v="0"/>
    <x v="2"/>
    <s v="Los Banos"/>
    <x v="3"/>
    <x v="1"/>
    <x v="1"/>
    <x v="0"/>
    <x v="0"/>
    <x v="2"/>
  </r>
  <r>
    <x v="3297"/>
    <s v="Fidel"/>
    <s v="Miranda"/>
    <x v="1183"/>
    <x v="0"/>
    <x v="0"/>
    <x v="6"/>
    <x v="0"/>
    <x v="2"/>
    <s v="Las Vegas"/>
    <x v="16"/>
    <x v="1"/>
    <x v="0"/>
    <x v="1"/>
    <x v="0"/>
    <x v="0"/>
  </r>
  <r>
    <x v="3298"/>
    <s v="Juan"/>
    <s v="Luna"/>
    <x v="1184"/>
    <x v="0"/>
    <x v="0"/>
    <x v="9"/>
    <x v="0"/>
    <x v="2"/>
    <s v="Dilley"/>
    <x v="9"/>
    <x v="1"/>
    <x v="0"/>
    <x v="0"/>
    <x v="1"/>
    <x v="0"/>
  </r>
  <r>
    <x v="3299"/>
    <s v="Archer"/>
    <s v="Amorosi"/>
    <x v="1184"/>
    <x v="1"/>
    <x v="4"/>
    <x v="43"/>
    <x v="0"/>
    <x v="1"/>
    <s v="Chanhassen"/>
    <x v="18"/>
    <x v="0"/>
    <x v="0"/>
    <x v="0"/>
    <x v="1"/>
    <x v="4"/>
  </r>
  <r>
    <x v="3300"/>
    <s v="Harith"/>
    <s v="Augustus"/>
    <x v="1185"/>
    <x v="0"/>
    <x v="0"/>
    <x v="13"/>
    <x v="0"/>
    <x v="3"/>
    <s v="Chicago"/>
    <x v="15"/>
    <x v="1"/>
    <x v="1"/>
    <x v="2"/>
    <x v="1"/>
    <x v="0"/>
  </r>
  <r>
    <x v="3301"/>
    <s v="Jethro"/>
    <s v="Benjamin"/>
    <x v="1185"/>
    <x v="0"/>
    <x v="0"/>
    <x v="24"/>
    <x v="0"/>
    <x v="3"/>
    <s v="Florence"/>
    <x v="40"/>
    <x v="1"/>
    <x v="0"/>
    <x v="0"/>
    <x v="0"/>
    <x v="0"/>
  </r>
  <r>
    <x v="3302"/>
    <s v="Marlin"/>
    <s v="Mack"/>
    <x v="1186"/>
    <x v="0"/>
    <x v="0"/>
    <x v="9"/>
    <x v="0"/>
    <x v="3"/>
    <s v="Kansas City"/>
    <x v="19"/>
    <x v="1"/>
    <x v="0"/>
    <x v="0"/>
    <x v="0"/>
    <x v="0"/>
  </r>
  <r>
    <x v="3303"/>
    <s v="Isaac"/>
    <s v="Chapa"/>
    <x v="1186"/>
    <x v="0"/>
    <x v="0"/>
    <x v="8"/>
    <x v="0"/>
    <x v="1"/>
    <s v="Alvin"/>
    <x v="9"/>
    <x v="0"/>
    <x v="0"/>
    <x v="0"/>
    <x v="0"/>
    <x v="0"/>
  </r>
  <r>
    <x v="3304"/>
    <s v="Jonathan"/>
    <s v="Molina"/>
    <x v="1186"/>
    <x v="0"/>
    <x v="0"/>
    <x v="2"/>
    <x v="0"/>
    <x v="2"/>
    <s v="Albuquerque"/>
    <x v="17"/>
    <x v="1"/>
    <x v="0"/>
    <x v="0"/>
    <x v="0"/>
    <x v="0"/>
  </r>
  <r>
    <x v="3305"/>
    <s v="Isaiah"/>
    <s v="Hayes"/>
    <x v="1187"/>
    <x v="0"/>
    <x v="5"/>
    <x v="9"/>
    <x v="0"/>
    <x v="1"/>
    <s v="Altoona"/>
    <x v="7"/>
    <x v="1"/>
    <x v="1"/>
    <x v="1"/>
    <x v="0"/>
    <x v="5"/>
  </r>
  <r>
    <x v="3306"/>
    <s v="Rolando"/>
    <s v="Brizuela"/>
    <x v="1187"/>
    <x v="0"/>
    <x v="0"/>
    <x v="41"/>
    <x v="0"/>
    <x v="2"/>
    <s v="Sparks"/>
    <x v="16"/>
    <x v="1"/>
    <x v="1"/>
    <x v="3"/>
    <x v="0"/>
    <x v="0"/>
  </r>
  <r>
    <x v="3307"/>
    <s v="Juan"/>
    <s v="Manuel Correa-Leyva"/>
    <x v="1187"/>
    <x v="0"/>
    <x v="0"/>
    <x v="25"/>
    <x v="0"/>
    <x v="2"/>
    <s v="Tucson"/>
    <x v="6"/>
    <x v="1"/>
    <x v="0"/>
    <x v="1"/>
    <x v="0"/>
    <x v="0"/>
  </r>
  <r>
    <x v="3308"/>
    <s v="Kerry"/>
    <s v="Edwin Townsend"/>
    <x v="1187"/>
    <x v="0"/>
    <x v="0"/>
    <x v="39"/>
    <x v="0"/>
    <x v="1"/>
    <s v="Lenoir"/>
    <x v="33"/>
    <x v="1"/>
    <x v="0"/>
    <x v="0"/>
    <x v="0"/>
    <x v="0"/>
  </r>
  <r>
    <x v="3309"/>
    <s v="Arthur"/>
    <s v="Lujan"/>
    <x v="1188"/>
    <x v="0"/>
    <x v="0"/>
    <x v="12"/>
    <x v="0"/>
    <x v="2"/>
    <s v="Albuquerque"/>
    <x v="17"/>
    <x v="1"/>
    <x v="0"/>
    <x v="0"/>
    <x v="0"/>
    <x v="0"/>
  </r>
  <r>
    <x v="3310"/>
    <s v="Wesley"/>
    <s v="Shelton"/>
    <x v="1188"/>
    <x v="0"/>
    <x v="0"/>
    <x v="19"/>
    <x v="0"/>
    <x v="1"/>
    <s v="Fletcher"/>
    <x v="33"/>
    <x v="1"/>
    <x v="0"/>
    <x v="0"/>
    <x v="0"/>
    <x v="0"/>
  </r>
  <r>
    <x v="3311"/>
    <s v="Mickey"/>
    <s v="Coy"/>
    <x v="1188"/>
    <x v="0"/>
    <x v="0"/>
    <x v="13"/>
    <x v="0"/>
    <x v="1"/>
    <s v="Pattison"/>
    <x v="9"/>
    <x v="1"/>
    <x v="0"/>
    <x v="0"/>
    <x v="0"/>
    <x v="0"/>
  </r>
  <r>
    <x v="3312"/>
    <s v="Luis"/>
    <s v="Cruz"/>
    <x v="1189"/>
    <x v="0"/>
    <x v="0"/>
    <x v="29"/>
    <x v="0"/>
    <x v="2"/>
    <s v="Peoria"/>
    <x v="15"/>
    <x v="1"/>
    <x v="1"/>
    <x v="2"/>
    <x v="0"/>
    <x v="0"/>
  </r>
  <r>
    <x v="3313"/>
    <s v="Carmen"/>
    <s v="Pizarro"/>
    <x v="1189"/>
    <x v="0"/>
    <x v="0"/>
    <x v="6"/>
    <x v="0"/>
    <x v="2"/>
    <s v="Pico Rivera"/>
    <x v="3"/>
    <x v="1"/>
    <x v="1"/>
    <x v="3"/>
    <x v="0"/>
    <x v="0"/>
  </r>
  <r>
    <x v="3314"/>
    <s v="Ruben"/>
    <s v="Maya"/>
    <x v="1190"/>
    <x v="0"/>
    <x v="2"/>
    <x v="13"/>
    <x v="0"/>
    <x v="2"/>
    <s v="Fresno"/>
    <x v="3"/>
    <x v="1"/>
    <x v="0"/>
    <x v="0"/>
    <x v="0"/>
    <x v="2"/>
  </r>
  <r>
    <x v="3315"/>
    <s v="Javier"/>
    <s v="Lopez"/>
    <x v="1190"/>
    <x v="0"/>
    <x v="0"/>
    <x v="29"/>
    <x v="0"/>
    <x v="1"/>
    <s v="San Antonio"/>
    <x v="9"/>
    <x v="1"/>
    <x v="0"/>
    <x v="2"/>
    <x v="0"/>
    <x v="0"/>
  </r>
  <r>
    <x v="3316"/>
    <s v="Justin"/>
    <s v="Waiki"/>
    <x v="1190"/>
    <x v="0"/>
    <x v="0"/>
    <x v="19"/>
    <x v="0"/>
    <x v="4"/>
    <s v="Puna"/>
    <x v="44"/>
    <x v="1"/>
    <x v="0"/>
    <x v="1"/>
    <x v="0"/>
    <x v="0"/>
  </r>
  <r>
    <x v="3317"/>
    <s v="Anthony"/>
    <s v="Coleman"/>
    <x v="1190"/>
    <x v="0"/>
    <x v="0"/>
    <x v="38"/>
    <x v="0"/>
    <x v="1"/>
    <s v="Lady Lake"/>
    <x v="26"/>
    <x v="1"/>
    <x v="0"/>
    <x v="0"/>
    <x v="0"/>
    <x v="0"/>
  </r>
  <r>
    <x v="3318"/>
    <s v="Arthur"/>
    <s v="Levario"/>
    <x v="1190"/>
    <x v="0"/>
    <x v="0"/>
    <x v="34"/>
    <x v="0"/>
    <x v="2"/>
    <s v="Riverside"/>
    <x v="3"/>
    <x v="1"/>
    <x v="0"/>
    <x v="1"/>
    <x v="0"/>
    <x v="0"/>
  </r>
  <r>
    <x v="3319"/>
    <s v="Vincent"/>
    <s v="James Ewer"/>
    <x v="1191"/>
    <x v="0"/>
    <x v="70"/>
    <x v="4"/>
    <x v="0"/>
    <x v="1"/>
    <s v="Tucson"/>
    <x v="6"/>
    <x v="1"/>
    <x v="0"/>
    <x v="2"/>
    <x v="0"/>
    <x v="7"/>
  </r>
  <r>
    <x v="3320"/>
    <s v="Anthony"/>
    <s v="C. Lopez"/>
    <x v="1191"/>
    <x v="0"/>
    <x v="45"/>
    <x v="27"/>
    <x v="0"/>
    <x v="2"/>
    <s v="Mesa"/>
    <x v="6"/>
    <x v="1"/>
    <x v="0"/>
    <x v="0"/>
    <x v="0"/>
    <x v="10"/>
  </r>
  <r>
    <x v="3321"/>
    <s v="Dale"/>
    <s v="Slocum"/>
    <x v="1191"/>
    <x v="0"/>
    <x v="4"/>
    <x v="32"/>
    <x v="0"/>
    <x v="1"/>
    <s v="Toledo"/>
    <x v="10"/>
    <x v="1"/>
    <x v="0"/>
    <x v="0"/>
    <x v="0"/>
    <x v="4"/>
  </r>
  <r>
    <x v="3322"/>
    <s v="Melyda"/>
    <s v="Marciela Corado"/>
    <x v="1191"/>
    <x v="0"/>
    <x v="1"/>
    <x v="25"/>
    <x v="1"/>
    <x v="2"/>
    <s v="Los Angeles"/>
    <x v="3"/>
    <x v="1"/>
    <x v="1"/>
    <x v="2"/>
    <x v="1"/>
    <x v="1"/>
  </r>
  <r>
    <x v="3323"/>
    <s v="Eliuth"/>
    <s v="Penaloza Nava"/>
    <x v="1191"/>
    <x v="0"/>
    <x v="2"/>
    <x v="44"/>
    <x v="0"/>
    <x v="2"/>
    <s v="Anaheim"/>
    <x v="3"/>
    <x v="0"/>
    <x v="1"/>
    <x v="2"/>
    <x v="0"/>
    <x v="2"/>
  </r>
  <r>
    <x v="3324"/>
    <s v="Logan"/>
    <s v="Simpson"/>
    <x v="1192"/>
    <x v="0"/>
    <x v="45"/>
    <x v="43"/>
    <x v="0"/>
    <x v="1"/>
    <s v="Bixby"/>
    <x v="5"/>
    <x v="1"/>
    <x v="0"/>
    <x v="1"/>
    <x v="0"/>
    <x v="10"/>
  </r>
  <r>
    <x v="3325"/>
    <s v="William"/>
    <s v="Bacorn"/>
    <x v="1192"/>
    <x v="0"/>
    <x v="0"/>
    <x v="5"/>
    <x v="0"/>
    <x v="1"/>
    <s v="Hanover"/>
    <x v="4"/>
    <x v="1"/>
    <x v="0"/>
    <x v="0"/>
    <x v="0"/>
    <x v="0"/>
  </r>
  <r>
    <x v="3326"/>
    <s v="Juan"/>
    <s v="Garcia"/>
    <x v="1192"/>
    <x v="0"/>
    <x v="5"/>
    <x v="38"/>
    <x v="0"/>
    <x v="2"/>
    <s v="Riverside"/>
    <x v="3"/>
    <x v="1"/>
    <x v="1"/>
    <x v="0"/>
    <x v="0"/>
    <x v="5"/>
  </r>
  <r>
    <x v="3327"/>
    <s v="Juan"/>
    <s v="Ramon Ramos"/>
    <x v="1192"/>
    <x v="0"/>
    <x v="11"/>
    <x v="3"/>
    <x v="0"/>
    <x v="2"/>
    <s v="Highland"/>
    <x v="3"/>
    <x v="1"/>
    <x v="0"/>
    <x v="2"/>
    <x v="0"/>
    <x v="4"/>
  </r>
  <r>
    <x v="3328"/>
    <s v="Rosalio"/>
    <s v="Hernandez Ortega"/>
    <x v="1193"/>
    <x v="0"/>
    <x v="10"/>
    <x v="19"/>
    <x v="0"/>
    <x v="2"/>
    <s v="Burlington"/>
    <x v="33"/>
    <x v="0"/>
    <x v="1"/>
    <x v="0"/>
    <x v="0"/>
    <x v="4"/>
  </r>
  <r>
    <x v="3329"/>
    <s v="Paul"/>
    <s v="Meade"/>
    <x v="1193"/>
    <x v="0"/>
    <x v="0"/>
    <x v="18"/>
    <x v="0"/>
    <x v="1"/>
    <s v="Bristol"/>
    <x v="20"/>
    <x v="0"/>
    <x v="0"/>
    <x v="0"/>
    <x v="0"/>
    <x v="0"/>
  </r>
  <r>
    <x v="3330"/>
    <s v="John"/>
    <s v="Carlos Natera-Perez"/>
    <x v="1193"/>
    <x v="0"/>
    <x v="4"/>
    <x v="12"/>
    <x v="0"/>
    <x v="2"/>
    <s v="Silver Spring"/>
    <x v="28"/>
    <x v="0"/>
    <x v="1"/>
    <x v="0"/>
    <x v="0"/>
    <x v="4"/>
  </r>
  <r>
    <x v="3331"/>
    <s v="Donna"/>
    <s v="Lynn Allen"/>
    <x v="1194"/>
    <x v="0"/>
    <x v="45"/>
    <x v="4"/>
    <x v="1"/>
    <x v="1"/>
    <s v="Soddy-Daisy"/>
    <x v="32"/>
    <x v="1"/>
    <x v="0"/>
    <x v="1"/>
    <x v="0"/>
    <x v="10"/>
  </r>
  <r>
    <x v="3332"/>
    <s v="Devaughdre"/>
    <s v="Delsha Rogers"/>
    <x v="1194"/>
    <x v="0"/>
    <x v="0"/>
    <x v="29"/>
    <x v="0"/>
    <x v="3"/>
    <s v="Starke"/>
    <x v="26"/>
    <x v="1"/>
    <x v="1"/>
    <x v="1"/>
    <x v="0"/>
    <x v="0"/>
  </r>
  <r>
    <x v="3333"/>
    <s v="Cashus"/>
    <s v="Dean Case"/>
    <x v="1194"/>
    <x v="0"/>
    <x v="0"/>
    <x v="51"/>
    <x v="0"/>
    <x v="1"/>
    <s v="Seaside"/>
    <x v="1"/>
    <x v="1"/>
    <x v="1"/>
    <x v="0"/>
    <x v="1"/>
    <x v="0"/>
  </r>
  <r>
    <x v="3334"/>
    <s v="Richard"/>
    <s v="R. Bahr"/>
    <x v="1195"/>
    <x v="0"/>
    <x v="45"/>
    <x v="30"/>
    <x v="0"/>
    <x v="1"/>
    <s v="Spokane"/>
    <x v="0"/>
    <x v="1"/>
    <x v="0"/>
    <x v="1"/>
    <x v="0"/>
    <x v="10"/>
  </r>
  <r>
    <x v="3335"/>
    <s v="DMario"/>
    <s v="Perkins"/>
    <x v="1195"/>
    <x v="0"/>
    <x v="0"/>
    <x v="20"/>
    <x v="0"/>
    <x v="3"/>
    <s v="Memphis"/>
    <x v="32"/>
    <x v="0"/>
    <x v="0"/>
    <x v="0"/>
    <x v="1"/>
    <x v="0"/>
  </r>
  <r>
    <x v="3336"/>
    <s v="Jose"/>
    <s v="Luis Rodriguez"/>
    <x v="1195"/>
    <x v="0"/>
    <x v="0"/>
    <x v="13"/>
    <x v="0"/>
    <x v="2"/>
    <s v="Amarillo"/>
    <x v="9"/>
    <x v="1"/>
    <x v="1"/>
    <x v="0"/>
    <x v="0"/>
    <x v="0"/>
  </r>
  <r>
    <x v="3337"/>
    <s v="Brent"/>
    <s v="C. Bowdon"/>
    <x v="1195"/>
    <x v="0"/>
    <x v="1"/>
    <x v="32"/>
    <x v="0"/>
    <x v="1"/>
    <s v="Lake Havasu"/>
    <x v="6"/>
    <x v="0"/>
    <x v="1"/>
    <x v="0"/>
    <x v="1"/>
    <x v="1"/>
  </r>
  <r>
    <x v="3338"/>
    <s v="Michael"/>
    <s v="Heatherly"/>
    <x v="1195"/>
    <x v="0"/>
    <x v="0"/>
    <x v="48"/>
    <x v="0"/>
    <x v="1"/>
    <s v="LaFollette"/>
    <x v="32"/>
    <x v="0"/>
    <x v="0"/>
    <x v="0"/>
    <x v="0"/>
    <x v="0"/>
  </r>
  <r>
    <x v="3339"/>
    <s v="Daniel"/>
    <s v="Hambrick"/>
    <x v="1196"/>
    <x v="0"/>
    <x v="0"/>
    <x v="9"/>
    <x v="0"/>
    <x v="3"/>
    <s v="Nashville"/>
    <x v="32"/>
    <x v="1"/>
    <x v="1"/>
    <x v="2"/>
    <x v="1"/>
    <x v="0"/>
  </r>
  <r>
    <x v="3340"/>
    <s v="Jesus"/>
    <s v="Hernandez Murillo"/>
    <x v="1196"/>
    <x v="0"/>
    <x v="0"/>
    <x v="5"/>
    <x v="0"/>
    <x v="2"/>
    <s v="Kent Station"/>
    <x v="0"/>
    <x v="1"/>
    <x v="1"/>
    <x v="0"/>
    <x v="0"/>
    <x v="0"/>
  </r>
  <r>
    <x v="3341"/>
    <s v="Kenneth"/>
    <s v="Edwin Martell"/>
    <x v="1196"/>
    <x v="0"/>
    <x v="0"/>
    <x v="16"/>
    <x v="0"/>
    <x v="1"/>
    <s v="Lakemoor"/>
    <x v="15"/>
    <x v="1"/>
    <x v="1"/>
    <x v="0"/>
    <x v="0"/>
    <x v="0"/>
  </r>
  <r>
    <x v="3342"/>
    <s v="Sergio"/>
    <s v="Acosta"/>
    <x v="1196"/>
    <x v="0"/>
    <x v="2"/>
    <x v="22"/>
    <x v="0"/>
    <x v="2"/>
    <s v="Redondo Beach"/>
    <x v="3"/>
    <x v="1"/>
    <x v="2"/>
    <x v="0"/>
    <x v="0"/>
    <x v="2"/>
  </r>
  <r>
    <x v="3343"/>
    <s v="Iman"/>
    <s v="Joseph Buford"/>
    <x v="1196"/>
    <x v="0"/>
    <x v="0"/>
    <x v="12"/>
    <x v="0"/>
    <x v="1"/>
    <s v="Springdale"/>
    <x v="14"/>
    <x v="1"/>
    <x v="0"/>
    <x v="0"/>
    <x v="0"/>
    <x v="0"/>
  </r>
  <r>
    <x v="3344"/>
    <s v="Gavalynn"/>
    <s v="Mahuka"/>
    <x v="1196"/>
    <x v="0"/>
    <x v="0"/>
    <x v="0"/>
    <x v="0"/>
    <x v="0"/>
    <s v="Nanakuli"/>
    <x v="44"/>
    <x v="0"/>
    <x v="0"/>
    <x v="0"/>
    <x v="0"/>
    <x v="0"/>
  </r>
  <r>
    <x v="3345"/>
    <s v="Cynthia"/>
    <s v="Fields"/>
    <x v="1197"/>
    <x v="0"/>
    <x v="1"/>
    <x v="52"/>
    <x v="1"/>
    <x v="3"/>
    <s v="Savannah"/>
    <x v="31"/>
    <x v="1"/>
    <x v="1"/>
    <x v="3"/>
    <x v="0"/>
    <x v="1"/>
  </r>
  <r>
    <x v="3346"/>
    <s v="Richard"/>
    <s v="Mendoza"/>
    <x v="1197"/>
    <x v="0"/>
    <x v="0"/>
    <x v="3"/>
    <x v="0"/>
    <x v="2"/>
    <s v="Los Angeles"/>
    <x v="3"/>
    <x v="1"/>
    <x v="0"/>
    <x v="0"/>
    <x v="1"/>
    <x v="0"/>
  </r>
  <r>
    <x v="3347"/>
    <s v="Lamar"/>
    <s v="C. Richardson"/>
    <x v="1198"/>
    <x v="0"/>
    <x v="0"/>
    <x v="9"/>
    <x v="0"/>
    <x v="3"/>
    <s v="Toledo"/>
    <x v="10"/>
    <x v="1"/>
    <x v="1"/>
    <x v="2"/>
    <x v="1"/>
    <x v="0"/>
  </r>
  <r>
    <x v="3348"/>
    <s v="Joseph"/>
    <s v="Santos"/>
    <x v="1198"/>
    <x v="0"/>
    <x v="1"/>
    <x v="51"/>
    <x v="0"/>
    <x v="2"/>
    <s v="South Whitehall Township"/>
    <x v="8"/>
    <x v="1"/>
    <x v="2"/>
    <x v="0"/>
    <x v="0"/>
    <x v="1"/>
  </r>
  <r>
    <x v="3349"/>
    <s v="Michael"/>
    <s v="Neal"/>
    <x v="1198"/>
    <x v="0"/>
    <x v="5"/>
    <x v="3"/>
    <x v="0"/>
    <x v="1"/>
    <s v="Pineville"/>
    <x v="11"/>
    <x v="1"/>
    <x v="2"/>
    <x v="1"/>
    <x v="0"/>
    <x v="5"/>
  </r>
  <r>
    <x v="3350"/>
    <s v="Arthur"/>
    <s v="Kenzie Garner"/>
    <x v="1198"/>
    <x v="0"/>
    <x v="0"/>
    <x v="19"/>
    <x v="0"/>
    <x v="1"/>
    <s v="Aberdeen"/>
    <x v="33"/>
    <x v="1"/>
    <x v="0"/>
    <x v="0"/>
    <x v="0"/>
    <x v="0"/>
  </r>
  <r>
    <x v="3351"/>
    <s v="Richard"/>
    <s v="Gary Black"/>
    <x v="1199"/>
    <x v="0"/>
    <x v="0"/>
    <x v="13"/>
    <x v="0"/>
    <x v="1"/>
    <s v="Aurora"/>
    <x v="4"/>
    <x v="1"/>
    <x v="1"/>
    <x v="0"/>
    <x v="0"/>
    <x v="0"/>
  </r>
  <r>
    <x v="3352"/>
    <s v="James"/>
    <s v="Edward Blackmon"/>
    <x v="1200"/>
    <x v="0"/>
    <x v="0"/>
    <x v="7"/>
    <x v="0"/>
    <x v="3"/>
    <s v="Mississippi County"/>
    <x v="14"/>
    <x v="1"/>
    <x v="0"/>
    <x v="2"/>
    <x v="0"/>
    <x v="0"/>
  </r>
  <r>
    <x v="3353"/>
    <s v="Skyler"/>
    <s v="Martin"/>
    <x v="1200"/>
    <x v="0"/>
    <x v="0"/>
    <x v="2"/>
    <x v="0"/>
    <x v="2"/>
    <s v="Glendale"/>
    <x v="6"/>
    <x v="1"/>
    <x v="0"/>
    <x v="0"/>
    <x v="0"/>
    <x v="0"/>
  </r>
  <r>
    <x v="3354"/>
    <s v="David"/>
    <s v="Edward Hall"/>
    <x v="1201"/>
    <x v="0"/>
    <x v="0"/>
    <x v="25"/>
    <x v="0"/>
    <x v="3"/>
    <s v="Oxon Hill"/>
    <x v="28"/>
    <x v="1"/>
    <x v="1"/>
    <x v="2"/>
    <x v="0"/>
    <x v="0"/>
  </r>
  <r>
    <x v="3355"/>
    <s v="David"/>
    <s v="Judge"/>
    <x v="1201"/>
    <x v="0"/>
    <x v="0"/>
    <x v="0"/>
    <x v="0"/>
    <x v="1"/>
    <s v="Tucson"/>
    <x v="6"/>
    <x v="1"/>
    <x v="1"/>
    <x v="0"/>
    <x v="0"/>
    <x v="0"/>
  </r>
  <r>
    <x v="3356"/>
    <s v="Jonathan"/>
    <s v="Joey Mendoza"/>
    <x v="1201"/>
    <x v="0"/>
    <x v="0"/>
    <x v="7"/>
    <x v="0"/>
    <x v="2"/>
    <s v="Hereford"/>
    <x v="9"/>
    <x v="1"/>
    <x v="0"/>
    <x v="0"/>
    <x v="0"/>
    <x v="0"/>
  </r>
  <r>
    <x v="3357"/>
    <s v="Tramaine"/>
    <s v="Marquese Poole"/>
    <x v="1201"/>
    <x v="0"/>
    <x v="0"/>
    <x v="11"/>
    <x v="0"/>
    <x v="3"/>
    <s v="Sussex County"/>
    <x v="20"/>
    <x v="1"/>
    <x v="0"/>
    <x v="1"/>
    <x v="0"/>
    <x v="0"/>
  </r>
  <r>
    <x v="3358"/>
    <s v="Landon"/>
    <s v="Christopher Wooten"/>
    <x v="1202"/>
    <x v="0"/>
    <x v="2"/>
    <x v="5"/>
    <x v="0"/>
    <x v="1"/>
    <s v="Apopka"/>
    <x v="26"/>
    <x v="1"/>
    <x v="0"/>
    <x v="0"/>
    <x v="0"/>
    <x v="2"/>
  </r>
  <r>
    <x v="3359"/>
    <s v="Danny"/>
    <s v="Lee"/>
    <x v="1203"/>
    <x v="0"/>
    <x v="0"/>
    <x v="8"/>
    <x v="0"/>
    <x v="3"/>
    <s v="Pine Bluff"/>
    <x v="14"/>
    <x v="1"/>
    <x v="0"/>
    <x v="0"/>
    <x v="0"/>
    <x v="0"/>
  </r>
  <r>
    <x v="3360"/>
    <s v="Johnny"/>
    <s v="Kelley"/>
    <x v="1203"/>
    <x v="0"/>
    <x v="0"/>
    <x v="17"/>
    <x v="0"/>
    <x v="1"/>
    <s v="Trumann"/>
    <x v="14"/>
    <x v="0"/>
    <x v="0"/>
    <x v="0"/>
    <x v="0"/>
    <x v="0"/>
  </r>
  <r>
    <x v="3361"/>
    <s v="Josh"/>
    <s v="Martin"/>
    <x v="1203"/>
    <x v="0"/>
    <x v="0"/>
    <x v="10"/>
    <x v="0"/>
    <x v="1"/>
    <s v="Deer Park"/>
    <x v="0"/>
    <x v="0"/>
    <x v="0"/>
    <x v="0"/>
    <x v="0"/>
    <x v="0"/>
  </r>
  <r>
    <x v="3362"/>
    <s v="Emmanuel"/>
    <s v="Alquisiras"/>
    <x v="1203"/>
    <x v="0"/>
    <x v="19"/>
    <x v="20"/>
    <x v="0"/>
    <x v="2"/>
    <s v="Seville"/>
    <x v="26"/>
    <x v="0"/>
    <x v="1"/>
    <x v="0"/>
    <x v="1"/>
    <x v="8"/>
  </r>
  <r>
    <x v="3363"/>
    <s v="Eric"/>
    <s v="Benjamen Richards"/>
    <x v="1204"/>
    <x v="0"/>
    <x v="0"/>
    <x v="19"/>
    <x v="0"/>
    <x v="1"/>
    <s v="Liberty"/>
    <x v="19"/>
    <x v="0"/>
    <x v="0"/>
    <x v="0"/>
    <x v="0"/>
    <x v="0"/>
  </r>
  <r>
    <x v="3364"/>
    <s v="John"/>
    <s v="Randolph"/>
    <x v="1204"/>
    <x v="0"/>
    <x v="0"/>
    <x v="38"/>
    <x v="0"/>
    <x v="1"/>
    <s v="Delray Beach"/>
    <x v="26"/>
    <x v="0"/>
    <x v="1"/>
    <x v="0"/>
    <x v="0"/>
    <x v="0"/>
  </r>
  <r>
    <x v="3365"/>
    <s v="William"/>
    <s v="&quot;Billy&quot; James Hughes"/>
    <x v="1205"/>
    <x v="0"/>
    <x v="0"/>
    <x v="21"/>
    <x v="0"/>
    <x v="5"/>
    <s v="St. Paul"/>
    <x v="18"/>
    <x v="1"/>
    <x v="1"/>
    <x v="0"/>
    <x v="1"/>
    <x v="0"/>
  </r>
  <r>
    <x v="3366"/>
    <s v="James"/>
    <s v="Bishop"/>
    <x v="1205"/>
    <x v="0"/>
    <x v="37"/>
    <x v="20"/>
    <x v="0"/>
    <x v="1"/>
    <s v="Las Cruces"/>
    <x v="17"/>
    <x v="0"/>
    <x v="0"/>
    <x v="0"/>
    <x v="0"/>
    <x v="6"/>
  </r>
  <r>
    <x v="3367"/>
    <s v="Johnny"/>
    <s v="Fisher"/>
    <x v="1205"/>
    <x v="0"/>
    <x v="0"/>
    <x v="24"/>
    <x v="0"/>
    <x v="1"/>
    <s v="Van Buren"/>
    <x v="14"/>
    <x v="1"/>
    <x v="0"/>
    <x v="0"/>
    <x v="0"/>
    <x v="0"/>
  </r>
  <r>
    <x v="3368"/>
    <s v="Spurgeon"/>
    <s v="Daniels"/>
    <x v="1206"/>
    <x v="0"/>
    <x v="4"/>
    <x v="57"/>
    <x v="0"/>
    <x v="3"/>
    <s v="Las Vegas"/>
    <x v="16"/>
    <x v="0"/>
    <x v="0"/>
    <x v="0"/>
    <x v="1"/>
    <x v="4"/>
  </r>
  <r>
    <x v="3369"/>
    <s v="Levester"/>
    <s v="Taylor"/>
    <x v="1206"/>
    <x v="0"/>
    <x v="20"/>
    <x v="4"/>
    <x v="0"/>
    <x v="3"/>
    <s v="Atlanta"/>
    <x v="31"/>
    <x v="1"/>
    <x v="0"/>
    <x v="0"/>
    <x v="0"/>
    <x v="6"/>
  </r>
  <r>
    <x v="3370"/>
    <s v="Ricardo"/>
    <s v="Giddings"/>
    <x v="1206"/>
    <x v="0"/>
    <x v="0"/>
    <x v="37"/>
    <x v="0"/>
    <x v="3"/>
    <s v="Philadelphia"/>
    <x v="8"/>
    <x v="1"/>
    <x v="0"/>
    <x v="0"/>
    <x v="0"/>
    <x v="0"/>
  </r>
  <r>
    <x v="3371"/>
    <s v="Daniel"/>
    <s v="Boyer"/>
    <x v="1207"/>
    <x v="0"/>
    <x v="0"/>
    <x v="22"/>
    <x v="0"/>
    <x v="1"/>
    <s v="Monroe County"/>
    <x v="22"/>
    <x v="1"/>
    <x v="0"/>
    <x v="0"/>
    <x v="1"/>
    <x v="0"/>
  </r>
  <r>
    <x v="3372"/>
    <s v="Daniel"/>
    <s v="Valdez"/>
    <x v="1207"/>
    <x v="0"/>
    <x v="0"/>
    <x v="64"/>
    <x v="0"/>
    <x v="2"/>
    <s v="Los Angeles"/>
    <x v="3"/>
    <x v="1"/>
    <x v="1"/>
    <x v="3"/>
    <x v="0"/>
    <x v="0"/>
  </r>
  <r>
    <x v="3373"/>
    <s v="Pedro"/>
    <s v="Lucero"/>
    <x v="1207"/>
    <x v="0"/>
    <x v="0"/>
    <x v="15"/>
    <x v="0"/>
    <x v="2"/>
    <s v="Salt River Reservation"/>
    <x v="6"/>
    <x v="1"/>
    <x v="1"/>
    <x v="3"/>
    <x v="0"/>
    <x v="0"/>
  </r>
  <r>
    <x v="3374"/>
    <s v="Michael"/>
    <s v="Ducote"/>
    <x v="1207"/>
    <x v="0"/>
    <x v="45"/>
    <x v="35"/>
    <x v="0"/>
    <x v="1"/>
    <s v="Shreveport"/>
    <x v="11"/>
    <x v="1"/>
    <x v="1"/>
    <x v="1"/>
    <x v="0"/>
    <x v="10"/>
  </r>
  <r>
    <x v="3375"/>
    <s v="Joseph"/>
    <s v="Robbins"/>
    <x v="1208"/>
    <x v="0"/>
    <x v="45"/>
    <x v="22"/>
    <x v="0"/>
    <x v="1"/>
    <s v="Carthage"/>
    <x v="32"/>
    <x v="1"/>
    <x v="0"/>
    <x v="0"/>
    <x v="0"/>
    <x v="10"/>
  </r>
  <r>
    <x v="3376"/>
    <s v="Vaughn"/>
    <s v="Denham"/>
    <x v="1208"/>
    <x v="0"/>
    <x v="27"/>
    <x v="26"/>
    <x v="0"/>
    <x v="3"/>
    <s v="San Diego"/>
    <x v="3"/>
    <x v="1"/>
    <x v="0"/>
    <x v="0"/>
    <x v="0"/>
    <x v="2"/>
  </r>
  <r>
    <x v="3377"/>
    <s v="Stephen"/>
    <s v="L. Caldwell"/>
    <x v="1208"/>
    <x v="0"/>
    <x v="4"/>
    <x v="30"/>
    <x v="0"/>
    <x v="3"/>
    <s v="Omaha"/>
    <x v="29"/>
    <x v="1"/>
    <x v="0"/>
    <x v="0"/>
    <x v="0"/>
    <x v="4"/>
  </r>
  <r>
    <x v="3378"/>
    <s v="Charles"/>
    <s v="Meadows"/>
    <x v="1209"/>
    <x v="0"/>
    <x v="0"/>
    <x v="26"/>
    <x v="0"/>
    <x v="3"/>
    <s v="Philadelphia"/>
    <x v="8"/>
    <x v="1"/>
    <x v="0"/>
    <x v="2"/>
    <x v="0"/>
    <x v="0"/>
  </r>
  <r>
    <x v="3379"/>
    <s v="Shaun"/>
    <s v="Jeffery Christy"/>
    <x v="1209"/>
    <x v="0"/>
    <x v="0"/>
    <x v="13"/>
    <x v="0"/>
    <x v="1"/>
    <s v="Durham"/>
    <x v="33"/>
    <x v="0"/>
    <x v="0"/>
    <x v="0"/>
    <x v="1"/>
    <x v="0"/>
  </r>
  <r>
    <x v="3380"/>
    <s v="Gregory"/>
    <s v="Campfield"/>
    <x v="1209"/>
    <x v="0"/>
    <x v="0"/>
    <x v="36"/>
    <x v="0"/>
    <x v="3"/>
    <s v="Landover"/>
    <x v="28"/>
    <x v="1"/>
    <x v="1"/>
    <x v="2"/>
    <x v="0"/>
    <x v="0"/>
  </r>
  <r>
    <x v="3381"/>
    <s v="Montae"/>
    <s v="Shackleford"/>
    <x v="1209"/>
    <x v="0"/>
    <x v="0"/>
    <x v="14"/>
    <x v="0"/>
    <x v="3"/>
    <s v="Columbus"/>
    <x v="10"/>
    <x v="1"/>
    <x v="0"/>
    <x v="2"/>
    <x v="0"/>
    <x v="0"/>
  </r>
  <r>
    <x v="3382"/>
    <s v="Jackey"/>
    <s v="Sampson"/>
    <x v="1210"/>
    <x v="0"/>
    <x v="0"/>
    <x v="21"/>
    <x v="0"/>
    <x v="1"/>
    <s v="Denham Springs"/>
    <x v="11"/>
    <x v="1"/>
    <x v="0"/>
    <x v="3"/>
    <x v="0"/>
    <x v="0"/>
  </r>
  <r>
    <x v="3383"/>
    <s v="Adam"/>
    <s v="Knowlton"/>
    <x v="1211"/>
    <x v="0"/>
    <x v="4"/>
    <x v="7"/>
    <x v="0"/>
    <x v="1"/>
    <s v="Hawkins"/>
    <x v="39"/>
    <x v="0"/>
    <x v="2"/>
    <x v="0"/>
    <x v="0"/>
    <x v="4"/>
  </r>
  <r>
    <x v="3384"/>
    <s v="Anthony"/>
    <s v="Daniel Vargas"/>
    <x v="1211"/>
    <x v="0"/>
    <x v="0"/>
    <x v="27"/>
    <x v="0"/>
    <x v="2"/>
    <s v="Los Angeles"/>
    <x v="3"/>
    <x v="1"/>
    <x v="0"/>
    <x v="2"/>
    <x v="0"/>
    <x v="0"/>
  </r>
  <r>
    <x v="3385"/>
    <s v="Anthony"/>
    <s v="Makai Hutchinson"/>
    <x v="1211"/>
    <x v="0"/>
    <x v="0"/>
    <x v="36"/>
    <x v="0"/>
    <x v="3"/>
    <s v="Waynesboro"/>
    <x v="20"/>
    <x v="1"/>
    <x v="0"/>
    <x v="1"/>
    <x v="0"/>
    <x v="0"/>
  </r>
  <r>
    <x v="3386"/>
    <s v="Christopher"/>
    <s v="Anthony Stone"/>
    <x v="1212"/>
    <x v="0"/>
    <x v="0"/>
    <x v="3"/>
    <x v="0"/>
    <x v="3"/>
    <s v="Oklahoma City"/>
    <x v="5"/>
    <x v="1"/>
    <x v="0"/>
    <x v="2"/>
    <x v="0"/>
    <x v="0"/>
  </r>
  <r>
    <x v="3387"/>
    <s v="Mario"/>
    <s v="Hobson"/>
    <x v="1212"/>
    <x v="0"/>
    <x v="0"/>
    <x v="26"/>
    <x v="0"/>
    <x v="3"/>
    <s v="Milwaukee"/>
    <x v="39"/>
    <x v="0"/>
    <x v="1"/>
    <x v="0"/>
    <x v="1"/>
    <x v="0"/>
  </r>
  <r>
    <x v="3388"/>
    <s v="Chris"/>
    <s v="Cameron"/>
    <x v="1212"/>
    <x v="0"/>
    <x v="0"/>
    <x v="10"/>
    <x v="0"/>
    <x v="1"/>
    <s v="Creston"/>
    <x v="7"/>
    <x v="0"/>
    <x v="1"/>
    <x v="0"/>
    <x v="0"/>
    <x v="0"/>
  </r>
  <r>
    <x v="3389"/>
    <s v="TK"/>
    <s v="TK"/>
    <x v="1213"/>
    <x v="0"/>
    <x v="34"/>
    <x v="13"/>
    <x v="0"/>
    <x v="2"/>
    <s v="Fresno"/>
    <x v="3"/>
    <x v="0"/>
    <x v="0"/>
    <x v="0"/>
    <x v="1"/>
    <x v="7"/>
  </r>
  <r>
    <x v="3390"/>
    <s v="Charlie"/>
    <s v="&quot;Lee&quot; Hodges"/>
    <x v="1214"/>
    <x v="0"/>
    <x v="0"/>
    <x v="47"/>
    <x v="0"/>
    <x v="1"/>
    <s v="Olustee"/>
    <x v="26"/>
    <x v="1"/>
    <x v="0"/>
    <x v="0"/>
    <x v="0"/>
    <x v="0"/>
  </r>
  <r>
    <x v="3391"/>
    <s v="Adrian"/>
    <s v="Herron"/>
    <x v="1214"/>
    <x v="0"/>
    <x v="4"/>
    <x v="12"/>
    <x v="0"/>
    <x v="3"/>
    <s v="Wasilla"/>
    <x v="34"/>
    <x v="1"/>
    <x v="0"/>
    <x v="0"/>
    <x v="0"/>
    <x v="4"/>
  </r>
  <r>
    <x v="3392"/>
    <s v="Aquantis"/>
    <s v="Givens"/>
    <x v="1215"/>
    <x v="1"/>
    <x v="0"/>
    <x v="27"/>
    <x v="0"/>
    <x v="3"/>
    <s v="Austin"/>
    <x v="9"/>
    <x v="1"/>
    <x v="0"/>
    <x v="3"/>
    <x v="0"/>
    <x v="0"/>
  </r>
  <r>
    <x v="3393"/>
    <s v="Spencer"/>
    <s v="Mendez"/>
    <x v="1216"/>
    <x v="0"/>
    <x v="0"/>
    <x v="60"/>
    <x v="0"/>
    <x v="2"/>
    <s v="Ceres"/>
    <x v="3"/>
    <x v="1"/>
    <x v="1"/>
    <x v="3"/>
    <x v="1"/>
    <x v="0"/>
  </r>
  <r>
    <x v="3394"/>
    <s v="Michael"/>
    <s v="Harrison"/>
    <x v="1216"/>
    <x v="0"/>
    <x v="4"/>
    <x v="12"/>
    <x v="0"/>
    <x v="1"/>
    <s v="Los Angeles"/>
    <x v="3"/>
    <x v="1"/>
    <x v="1"/>
    <x v="0"/>
    <x v="0"/>
    <x v="4"/>
  </r>
  <r>
    <x v="3395"/>
    <s v="Andres"/>
    <s v="Arteaga"/>
    <x v="1216"/>
    <x v="1"/>
    <x v="0"/>
    <x v="14"/>
    <x v="0"/>
    <x v="2"/>
    <s v="Phoenix"/>
    <x v="6"/>
    <x v="1"/>
    <x v="1"/>
    <x v="2"/>
    <x v="0"/>
    <x v="0"/>
  </r>
  <r>
    <x v="3396"/>
    <s v="Christopher"/>
    <s v="Alexander Okamoto"/>
    <x v="1217"/>
    <x v="0"/>
    <x v="2"/>
    <x v="27"/>
    <x v="0"/>
    <x v="3"/>
    <s v="Bakersfield"/>
    <x v="3"/>
    <x v="1"/>
    <x v="1"/>
    <x v="0"/>
    <x v="0"/>
    <x v="2"/>
  </r>
  <r>
    <x v="3397"/>
    <s v="Jeremiah"/>
    <s v="Perdue"/>
    <x v="1217"/>
    <x v="0"/>
    <x v="0"/>
    <x v="19"/>
    <x v="0"/>
    <x v="3"/>
    <s v="Atlanta"/>
    <x v="31"/>
    <x v="1"/>
    <x v="0"/>
    <x v="0"/>
    <x v="0"/>
    <x v="0"/>
  </r>
  <r>
    <x v="3398"/>
    <s v="Charles"/>
    <s v="Marcotte"/>
    <x v="1217"/>
    <x v="0"/>
    <x v="0"/>
    <x v="13"/>
    <x v="0"/>
    <x v="1"/>
    <s v="Great Falls"/>
    <x v="12"/>
    <x v="1"/>
    <x v="1"/>
    <x v="0"/>
    <x v="0"/>
    <x v="0"/>
  </r>
  <r>
    <x v="3399"/>
    <s v="Jeffrey"/>
    <s v="Dennis"/>
    <x v="1218"/>
    <x v="0"/>
    <x v="45"/>
    <x v="16"/>
    <x v="0"/>
    <x v="3"/>
    <s v="Philadelphia"/>
    <x v="8"/>
    <x v="1"/>
    <x v="0"/>
    <x v="1"/>
    <x v="0"/>
    <x v="10"/>
  </r>
  <r>
    <x v="3400"/>
    <s v="Douglas"/>
    <s v="Heath"/>
    <x v="1218"/>
    <x v="0"/>
    <x v="0"/>
    <x v="38"/>
    <x v="0"/>
    <x v="1"/>
    <s v="Gonic"/>
    <x v="25"/>
    <x v="1"/>
    <x v="0"/>
    <x v="0"/>
    <x v="0"/>
    <x v="0"/>
  </r>
  <r>
    <x v="3401"/>
    <s v="Virginia"/>
    <s v="Romero"/>
    <x v="1219"/>
    <x v="0"/>
    <x v="45"/>
    <x v="8"/>
    <x v="1"/>
    <x v="2"/>
    <s v="Los Lunas"/>
    <x v="17"/>
    <x v="1"/>
    <x v="1"/>
    <x v="0"/>
    <x v="0"/>
    <x v="10"/>
  </r>
  <r>
    <x v="3402"/>
    <s v="Donna"/>
    <s v="Castleberry"/>
    <x v="1219"/>
    <x v="0"/>
    <x v="24"/>
    <x v="2"/>
    <x v="1"/>
    <x v="1"/>
    <s v="Columbus"/>
    <x v="10"/>
    <x v="1"/>
    <x v="0"/>
    <x v="0"/>
    <x v="0"/>
    <x v="4"/>
  </r>
  <r>
    <x v="3403"/>
    <s v="Jeffery"/>
    <s v="Paul Fabio"/>
    <x v="1220"/>
    <x v="0"/>
    <x v="30"/>
    <x v="51"/>
    <x v="0"/>
    <x v="1"/>
    <s v="Enoree"/>
    <x v="40"/>
    <x v="0"/>
    <x v="0"/>
    <x v="0"/>
    <x v="0"/>
    <x v="3"/>
  </r>
  <r>
    <x v="3404"/>
    <s v="James"/>
    <s v="Clay"/>
    <x v="1220"/>
    <x v="0"/>
    <x v="2"/>
    <x v="45"/>
    <x v="0"/>
    <x v="3"/>
    <s v="Cincinnati"/>
    <x v="10"/>
    <x v="1"/>
    <x v="0"/>
    <x v="0"/>
    <x v="1"/>
    <x v="2"/>
  </r>
  <r>
    <x v="3405"/>
    <s v="Felipe"/>
    <s v="Perez Casas"/>
    <x v="1220"/>
    <x v="0"/>
    <x v="4"/>
    <x v="11"/>
    <x v="0"/>
    <x v="2"/>
    <s v="Bakersfield"/>
    <x v="3"/>
    <x v="1"/>
    <x v="1"/>
    <x v="3"/>
    <x v="0"/>
    <x v="4"/>
  </r>
  <r>
    <x v="3406"/>
    <s v="Taylor"/>
    <s v="K.E. Tincher"/>
    <x v="1221"/>
    <x v="0"/>
    <x v="0"/>
    <x v="5"/>
    <x v="0"/>
    <x v="1"/>
    <s v="Montgomery County"/>
    <x v="20"/>
    <x v="0"/>
    <x v="1"/>
    <x v="0"/>
    <x v="0"/>
    <x v="0"/>
  </r>
  <r>
    <x v="3407"/>
    <s v="Logan"/>
    <s v="Montgomery"/>
    <x v="1221"/>
    <x v="0"/>
    <x v="0"/>
    <x v="20"/>
    <x v="0"/>
    <x v="1"/>
    <s v="Manchester Township"/>
    <x v="8"/>
    <x v="1"/>
    <x v="0"/>
    <x v="0"/>
    <x v="0"/>
    <x v="0"/>
  </r>
  <r>
    <x v="3408"/>
    <s v="Jennifer"/>
    <s v="Sharp"/>
    <x v="1221"/>
    <x v="0"/>
    <x v="0"/>
    <x v="13"/>
    <x v="1"/>
    <x v="1"/>
    <s v="Alamosa"/>
    <x v="4"/>
    <x v="1"/>
    <x v="0"/>
    <x v="1"/>
    <x v="0"/>
    <x v="0"/>
  </r>
  <r>
    <x v="3409"/>
    <s v="Stephanie"/>
    <s v="B. Owens"/>
    <x v="1222"/>
    <x v="0"/>
    <x v="0"/>
    <x v="11"/>
    <x v="1"/>
    <x v="1"/>
    <s v="Blacksburg"/>
    <x v="40"/>
    <x v="0"/>
    <x v="0"/>
    <x v="0"/>
    <x v="0"/>
    <x v="0"/>
  </r>
  <r>
    <x v="3410"/>
    <s v="Fabian"/>
    <s v="Ortiz Adame"/>
    <x v="1223"/>
    <x v="0"/>
    <x v="76"/>
    <x v="9"/>
    <x v="0"/>
    <x v="1"/>
    <s v="Phoenix"/>
    <x v="6"/>
    <x v="1"/>
    <x v="0"/>
    <x v="1"/>
    <x v="0"/>
    <x v="7"/>
  </r>
  <r>
    <x v="3411"/>
    <s v="Bryce"/>
    <s v="Schenkenberg"/>
    <x v="1223"/>
    <x v="0"/>
    <x v="0"/>
    <x v="45"/>
    <x v="0"/>
    <x v="1"/>
    <s v="Phoenix"/>
    <x v="6"/>
    <x v="1"/>
    <x v="0"/>
    <x v="0"/>
    <x v="0"/>
    <x v="0"/>
  </r>
  <r>
    <x v="3412"/>
    <s v="Eric"/>
    <s v="Jay Hames"/>
    <x v="1223"/>
    <x v="0"/>
    <x v="4"/>
    <x v="8"/>
    <x v="0"/>
    <x v="1"/>
    <s v="Redding"/>
    <x v="3"/>
    <x v="0"/>
    <x v="1"/>
    <x v="0"/>
    <x v="0"/>
    <x v="4"/>
  </r>
  <r>
    <x v="3413"/>
    <s v="Sebastian"/>
    <s v="Siney Chamale"/>
    <x v="1224"/>
    <x v="0"/>
    <x v="5"/>
    <x v="13"/>
    <x v="0"/>
    <x v="2"/>
    <s v="Tarboro"/>
    <x v="33"/>
    <x v="1"/>
    <x v="1"/>
    <x v="0"/>
    <x v="0"/>
    <x v="5"/>
  </r>
  <r>
    <x v="3414"/>
    <s v="Tyler"/>
    <s v="Hodge"/>
    <x v="1224"/>
    <x v="0"/>
    <x v="0"/>
    <x v="5"/>
    <x v="0"/>
    <x v="1"/>
    <s v="Redlands"/>
    <x v="3"/>
    <x v="0"/>
    <x v="0"/>
    <x v="0"/>
    <x v="0"/>
    <x v="0"/>
  </r>
  <r>
    <x v="3415"/>
    <s v="Randall"/>
    <s v="McKenzie"/>
    <x v="1225"/>
    <x v="0"/>
    <x v="0"/>
    <x v="55"/>
    <x v="0"/>
    <x v="1"/>
    <s v="Washington Court House"/>
    <x v="10"/>
    <x v="1"/>
    <x v="1"/>
    <x v="0"/>
    <x v="0"/>
    <x v="0"/>
  </r>
  <r>
    <x v="3416"/>
    <s v="Jalon"/>
    <s v="Johnson"/>
    <x v="1225"/>
    <x v="0"/>
    <x v="45"/>
    <x v="31"/>
    <x v="0"/>
    <x v="3"/>
    <s v="Houston"/>
    <x v="9"/>
    <x v="1"/>
    <x v="0"/>
    <x v="1"/>
    <x v="0"/>
    <x v="10"/>
  </r>
  <r>
    <x v="3417"/>
    <s v="Jessica"/>
    <s v="Cribbs"/>
    <x v="1226"/>
    <x v="0"/>
    <x v="0"/>
    <x v="34"/>
    <x v="1"/>
    <x v="1"/>
    <s v="Beverly Hills"/>
    <x v="26"/>
    <x v="1"/>
    <x v="0"/>
    <x v="0"/>
    <x v="0"/>
    <x v="0"/>
  </r>
  <r>
    <x v="3418"/>
    <s v="Vanessa"/>
    <s v="Marquez"/>
    <x v="1226"/>
    <x v="0"/>
    <x v="2"/>
    <x v="17"/>
    <x v="1"/>
    <x v="2"/>
    <s v="Pasadena"/>
    <x v="3"/>
    <x v="0"/>
    <x v="1"/>
    <x v="0"/>
    <x v="1"/>
    <x v="2"/>
  </r>
  <r>
    <x v="3419"/>
    <s v="Dennis"/>
    <s v="Ray Blalock"/>
    <x v="1227"/>
    <x v="0"/>
    <x v="0"/>
    <x v="48"/>
    <x v="0"/>
    <x v="1"/>
    <s v="Floral City"/>
    <x v="26"/>
    <x v="0"/>
    <x v="0"/>
    <x v="0"/>
    <x v="0"/>
    <x v="0"/>
  </r>
  <r>
    <x v="3420"/>
    <s v="Chase"/>
    <s v="Sullivan"/>
    <x v="1227"/>
    <x v="0"/>
    <x v="4"/>
    <x v="16"/>
    <x v="0"/>
    <x v="1"/>
    <s v="Fairview"/>
    <x v="32"/>
    <x v="0"/>
    <x v="1"/>
    <x v="0"/>
    <x v="0"/>
    <x v="4"/>
  </r>
  <r>
    <x v="3421"/>
    <s v="Paul"/>
    <s v="Askins"/>
    <x v="1227"/>
    <x v="0"/>
    <x v="0"/>
    <x v="33"/>
    <x v="0"/>
    <x v="1"/>
    <s v="Sedalia"/>
    <x v="4"/>
    <x v="1"/>
    <x v="0"/>
    <x v="0"/>
    <x v="1"/>
    <x v="0"/>
  </r>
  <r>
    <x v="3422"/>
    <s v="Oshae"/>
    <s v="Terry"/>
    <x v="1228"/>
    <x v="0"/>
    <x v="45"/>
    <x v="22"/>
    <x v="0"/>
    <x v="3"/>
    <s v="Arlington"/>
    <x v="9"/>
    <x v="1"/>
    <x v="0"/>
    <x v="1"/>
    <x v="0"/>
    <x v="10"/>
  </r>
  <r>
    <x v="3423"/>
    <s v="Fernand"/>
    <s v="&quot;Fred&quot; Lete"/>
    <x v="1229"/>
    <x v="0"/>
    <x v="0"/>
    <x v="64"/>
    <x v="0"/>
    <x v="2"/>
    <s v="Bernalillo"/>
    <x v="17"/>
    <x v="1"/>
    <x v="1"/>
    <x v="3"/>
    <x v="0"/>
    <x v="0"/>
  </r>
  <r>
    <x v="3424"/>
    <s v="Steve"/>
    <s v="L. Anderson"/>
    <x v="1229"/>
    <x v="0"/>
    <x v="4"/>
    <x v="36"/>
    <x v="0"/>
    <x v="1"/>
    <s v="Cheney"/>
    <x v="0"/>
    <x v="0"/>
    <x v="1"/>
    <x v="0"/>
    <x v="0"/>
    <x v="4"/>
  </r>
  <r>
    <x v="3425"/>
    <s v="Aaron"/>
    <s v="Demonta Fleming"/>
    <x v="1229"/>
    <x v="0"/>
    <x v="0"/>
    <x v="27"/>
    <x v="0"/>
    <x v="3"/>
    <s v="Covington"/>
    <x v="31"/>
    <x v="1"/>
    <x v="0"/>
    <x v="2"/>
    <x v="0"/>
    <x v="0"/>
  </r>
  <r>
    <x v="3426"/>
    <s v="Timmy"/>
    <s v="Henley"/>
    <x v="1230"/>
    <x v="0"/>
    <x v="4"/>
    <x v="25"/>
    <x v="0"/>
    <x v="1"/>
    <s v="Westminster"/>
    <x v="4"/>
    <x v="1"/>
    <x v="0"/>
    <x v="0"/>
    <x v="0"/>
    <x v="4"/>
  </r>
  <r>
    <x v="3427"/>
    <s v="James"/>
    <s v="Leatherwood"/>
    <x v="1231"/>
    <x v="0"/>
    <x v="1"/>
    <x v="2"/>
    <x v="0"/>
    <x v="3"/>
    <s v="Hollywood"/>
    <x v="26"/>
    <x v="1"/>
    <x v="2"/>
    <x v="0"/>
    <x v="0"/>
    <x v="1"/>
  </r>
  <r>
    <x v="3428"/>
    <s v="Mitchell"/>
    <s v="Owen Buel"/>
    <x v="1231"/>
    <x v="0"/>
    <x v="5"/>
    <x v="19"/>
    <x v="0"/>
    <x v="1"/>
    <s v="Morris"/>
    <x v="37"/>
    <x v="1"/>
    <x v="2"/>
    <x v="1"/>
    <x v="0"/>
    <x v="5"/>
  </r>
  <r>
    <x v="3429"/>
    <s v="Christopher"/>
    <s v="Sage"/>
    <x v="1231"/>
    <x v="0"/>
    <x v="0"/>
    <x v="34"/>
    <x v="0"/>
    <x v="1"/>
    <s v="Jonesville"/>
    <x v="33"/>
    <x v="1"/>
    <x v="0"/>
    <x v="0"/>
    <x v="0"/>
    <x v="0"/>
  </r>
  <r>
    <x v="3430"/>
    <s v="Darell"/>
    <s v="Richards"/>
    <x v="1232"/>
    <x v="0"/>
    <x v="2"/>
    <x v="29"/>
    <x v="0"/>
    <x v="3"/>
    <s v="Sacramento"/>
    <x v="3"/>
    <x v="1"/>
    <x v="0"/>
    <x v="2"/>
    <x v="0"/>
    <x v="2"/>
  </r>
  <r>
    <x v="3431"/>
    <s v="DaShawn"/>
    <s v="Cole"/>
    <x v="1233"/>
    <x v="0"/>
    <x v="0"/>
    <x v="14"/>
    <x v="0"/>
    <x v="3"/>
    <s v="Pawtucket"/>
    <x v="50"/>
    <x v="1"/>
    <x v="0"/>
    <x v="3"/>
    <x v="0"/>
    <x v="0"/>
  </r>
  <r>
    <x v="3432"/>
    <s v="Elman"/>
    <s v="Jerald Roberts"/>
    <x v="1234"/>
    <x v="0"/>
    <x v="0"/>
    <x v="50"/>
    <x v="0"/>
    <x v="1"/>
    <s v="Citronelle"/>
    <x v="37"/>
    <x v="1"/>
    <x v="0"/>
    <x v="0"/>
    <x v="0"/>
    <x v="0"/>
  </r>
  <r>
    <x v="3433"/>
    <s v="Brandon"/>
    <s v="Joyner"/>
    <x v="1235"/>
    <x v="0"/>
    <x v="0"/>
    <x v="13"/>
    <x v="0"/>
    <x v="3"/>
    <s v="Greenville"/>
    <x v="33"/>
    <x v="1"/>
    <x v="0"/>
    <x v="0"/>
    <x v="0"/>
    <x v="0"/>
  </r>
  <r>
    <x v="3434"/>
    <s v="Dereshia"/>
    <s v="Blackwell"/>
    <x v="1235"/>
    <x v="1"/>
    <x v="34"/>
    <x v="4"/>
    <x v="1"/>
    <x v="3"/>
    <s v="Missouri City"/>
    <x v="9"/>
    <x v="1"/>
    <x v="1"/>
    <x v="0"/>
    <x v="0"/>
    <x v="7"/>
  </r>
  <r>
    <x v="3435"/>
    <s v="Edward"/>
    <s v="Reynolds"/>
    <x v="1236"/>
    <x v="0"/>
    <x v="0"/>
    <x v="41"/>
    <x v="0"/>
    <x v="1"/>
    <s v="Georgetown"/>
    <x v="23"/>
    <x v="1"/>
    <x v="0"/>
    <x v="3"/>
    <x v="0"/>
    <x v="0"/>
  </r>
  <r>
    <x v="3436"/>
    <s v="Rafael"/>
    <s v="Rivera"/>
    <x v="1237"/>
    <x v="0"/>
    <x v="0"/>
    <x v="3"/>
    <x v="0"/>
    <x v="2"/>
    <s v="Buffalo"/>
    <x v="35"/>
    <x v="1"/>
    <x v="0"/>
    <x v="0"/>
    <x v="1"/>
    <x v="0"/>
  </r>
  <r>
    <x v="3437"/>
    <s v="Thomas"/>
    <s v="Watkins"/>
    <x v="1237"/>
    <x v="0"/>
    <x v="0"/>
    <x v="38"/>
    <x v="0"/>
    <x v="3"/>
    <s v="Gary"/>
    <x v="22"/>
    <x v="1"/>
    <x v="0"/>
    <x v="0"/>
    <x v="0"/>
    <x v="0"/>
  </r>
  <r>
    <x v="3438"/>
    <s v="Detric"/>
    <s v="Driver"/>
    <x v="1238"/>
    <x v="0"/>
    <x v="0"/>
    <x v="42"/>
    <x v="0"/>
    <x v="3"/>
    <s v="Detroit"/>
    <x v="30"/>
    <x v="1"/>
    <x v="0"/>
    <x v="0"/>
    <x v="1"/>
    <x v="0"/>
  </r>
  <r>
    <x v="3439"/>
    <s v="Garrett"/>
    <s v="Finley Mitchell"/>
    <x v="1238"/>
    <x v="0"/>
    <x v="0"/>
    <x v="10"/>
    <x v="0"/>
    <x v="1"/>
    <s v="Cumming"/>
    <x v="31"/>
    <x v="1"/>
    <x v="0"/>
    <x v="0"/>
    <x v="0"/>
    <x v="0"/>
  </r>
  <r>
    <x v="3440"/>
    <s v="David"/>
    <s v="Huffines"/>
    <x v="1238"/>
    <x v="0"/>
    <x v="0"/>
    <x v="36"/>
    <x v="0"/>
    <x v="1"/>
    <s v="Mesa"/>
    <x v="6"/>
    <x v="0"/>
    <x v="0"/>
    <x v="0"/>
    <x v="0"/>
    <x v="0"/>
  </r>
  <r>
    <x v="3441"/>
    <s v="Christopher"/>
    <s v="Lee Leonard"/>
    <x v="1239"/>
    <x v="0"/>
    <x v="0"/>
    <x v="10"/>
    <x v="0"/>
    <x v="1"/>
    <s v="Ankeny"/>
    <x v="7"/>
    <x v="1"/>
    <x v="0"/>
    <x v="0"/>
    <x v="1"/>
    <x v="0"/>
  </r>
  <r>
    <x v="3442"/>
    <s v="Stephen"/>
    <s v="Dove"/>
    <x v="1239"/>
    <x v="0"/>
    <x v="4"/>
    <x v="44"/>
    <x v="0"/>
    <x v="1"/>
    <s v="Jacksonville"/>
    <x v="14"/>
    <x v="1"/>
    <x v="0"/>
    <x v="0"/>
    <x v="1"/>
    <x v="4"/>
  </r>
  <r>
    <x v="3443"/>
    <s v="Ricardo"/>
    <s v="Avenia"/>
    <x v="1240"/>
    <x v="0"/>
    <x v="0"/>
    <x v="20"/>
    <x v="0"/>
    <x v="2"/>
    <s v="Lancaster"/>
    <x v="8"/>
    <x v="1"/>
    <x v="0"/>
    <x v="0"/>
    <x v="0"/>
    <x v="0"/>
  </r>
  <r>
    <x v="3444"/>
    <s v="Bruce"/>
    <s v="Smith"/>
    <x v="1240"/>
    <x v="0"/>
    <x v="5"/>
    <x v="9"/>
    <x v="0"/>
    <x v="1"/>
    <s v="Manitowoc"/>
    <x v="39"/>
    <x v="1"/>
    <x v="1"/>
    <x v="0"/>
    <x v="0"/>
    <x v="5"/>
  </r>
  <r>
    <x v="3445"/>
    <s v="Jerry"/>
    <s v="Foster"/>
    <x v="1240"/>
    <x v="0"/>
    <x v="0"/>
    <x v="10"/>
    <x v="0"/>
    <x v="3"/>
    <s v="Shreveport"/>
    <x v="11"/>
    <x v="1"/>
    <x v="0"/>
    <x v="0"/>
    <x v="0"/>
    <x v="0"/>
  </r>
  <r>
    <x v="3446"/>
    <s v="Jose"/>
    <s v="Alvarez"/>
    <x v="1241"/>
    <x v="0"/>
    <x v="0"/>
    <x v="2"/>
    <x v="0"/>
    <x v="2"/>
    <s v="Temple Hills"/>
    <x v="28"/>
    <x v="1"/>
    <x v="1"/>
    <x v="2"/>
    <x v="0"/>
    <x v="0"/>
  </r>
  <r>
    <x v="3447"/>
    <s v="Susan"/>
    <s v="Muller"/>
    <x v="1241"/>
    <x v="0"/>
    <x v="4"/>
    <x v="30"/>
    <x v="1"/>
    <x v="1"/>
    <s v="Maspeth"/>
    <x v="35"/>
    <x v="0"/>
    <x v="0"/>
    <x v="0"/>
    <x v="1"/>
    <x v="4"/>
  </r>
  <r>
    <x v="3448"/>
    <s v="Damon"/>
    <s v="Christopher Gayheart"/>
    <x v="1241"/>
    <x v="0"/>
    <x v="45"/>
    <x v="51"/>
    <x v="0"/>
    <x v="1"/>
    <s v="Christian County"/>
    <x v="23"/>
    <x v="1"/>
    <x v="0"/>
    <x v="1"/>
    <x v="0"/>
    <x v="10"/>
  </r>
  <r>
    <x v="3449"/>
    <s v="Michael"/>
    <s v="James Murphy"/>
    <x v="1242"/>
    <x v="0"/>
    <x v="0"/>
    <x v="21"/>
    <x v="0"/>
    <x v="1"/>
    <s v="Virginia Beach"/>
    <x v="20"/>
    <x v="1"/>
    <x v="0"/>
    <x v="2"/>
    <x v="0"/>
    <x v="0"/>
  </r>
  <r>
    <x v="3450"/>
    <s v="Jeffrey"/>
    <s v="Sims"/>
    <x v="1242"/>
    <x v="0"/>
    <x v="4"/>
    <x v="13"/>
    <x v="0"/>
    <x v="1"/>
    <s v="Marysville"/>
    <x v="0"/>
    <x v="0"/>
    <x v="0"/>
    <x v="0"/>
    <x v="0"/>
    <x v="4"/>
  </r>
  <r>
    <x v="3451"/>
    <s v="Freddie"/>
    <s v="Joe Whitmore"/>
    <x v="1243"/>
    <x v="0"/>
    <x v="0"/>
    <x v="58"/>
    <x v="0"/>
    <x v="1"/>
    <s v="Honolulu"/>
    <x v="44"/>
    <x v="1"/>
    <x v="0"/>
    <x v="0"/>
    <x v="0"/>
    <x v="0"/>
  </r>
  <r>
    <x v="3452"/>
    <s v="Alexander"/>
    <s v="Carballido"/>
    <x v="1243"/>
    <x v="0"/>
    <x v="0"/>
    <x v="36"/>
    <x v="0"/>
    <x v="2"/>
    <s v="Miami"/>
    <x v="26"/>
    <x v="1"/>
    <x v="0"/>
    <x v="1"/>
    <x v="0"/>
    <x v="0"/>
  </r>
  <r>
    <x v="3453"/>
    <s v="Joshua"/>
    <s v="Works"/>
    <x v="1244"/>
    <x v="0"/>
    <x v="0"/>
    <x v="35"/>
    <x v="0"/>
    <x v="1"/>
    <s v="Henderson"/>
    <x v="16"/>
    <x v="1"/>
    <x v="0"/>
    <x v="2"/>
    <x v="1"/>
    <x v="0"/>
  </r>
  <r>
    <x v="3454"/>
    <s v="Nathaniel"/>
    <s v="Sassafras"/>
    <x v="1245"/>
    <x v="0"/>
    <x v="0"/>
    <x v="20"/>
    <x v="0"/>
    <x v="3"/>
    <s v="Baltimore"/>
    <x v="28"/>
    <x v="1"/>
    <x v="0"/>
    <x v="0"/>
    <x v="1"/>
    <x v="0"/>
  </r>
  <r>
    <x v="3455"/>
    <s v="Ronald"/>
    <s v="W. Leach"/>
    <x v="1246"/>
    <x v="0"/>
    <x v="11"/>
    <x v="20"/>
    <x v="0"/>
    <x v="1"/>
    <s v="Williamsburg"/>
    <x v="23"/>
    <x v="1"/>
    <x v="0"/>
    <x v="0"/>
    <x v="0"/>
    <x v="4"/>
  </r>
  <r>
    <x v="3456"/>
    <s v="Ivan"/>
    <s v="Pena"/>
    <x v="1246"/>
    <x v="0"/>
    <x v="0"/>
    <x v="15"/>
    <x v="0"/>
    <x v="2"/>
    <s v="East Los Angeles"/>
    <x v="3"/>
    <x v="1"/>
    <x v="0"/>
    <x v="0"/>
    <x v="0"/>
    <x v="0"/>
  </r>
  <r>
    <x v="3457"/>
    <s v="Michael"/>
    <s v="Stout"/>
    <x v="1246"/>
    <x v="0"/>
    <x v="0"/>
    <x v="45"/>
    <x v="0"/>
    <x v="1"/>
    <s v="Peoria"/>
    <x v="6"/>
    <x v="1"/>
    <x v="0"/>
    <x v="0"/>
    <x v="0"/>
    <x v="0"/>
  </r>
  <r>
    <x v="3458"/>
    <s v="Dravious"/>
    <s v="Burch"/>
    <x v="1247"/>
    <x v="0"/>
    <x v="0"/>
    <x v="8"/>
    <x v="0"/>
    <x v="3"/>
    <s v="Orlando"/>
    <x v="26"/>
    <x v="1"/>
    <x v="1"/>
    <x v="0"/>
    <x v="0"/>
    <x v="0"/>
  </r>
  <r>
    <x v="3459"/>
    <s v="Jaime"/>
    <s v="Lopez"/>
    <x v="1247"/>
    <x v="0"/>
    <x v="4"/>
    <x v="11"/>
    <x v="0"/>
    <x v="2"/>
    <s v="Stanfordville"/>
    <x v="35"/>
    <x v="1"/>
    <x v="1"/>
    <x v="0"/>
    <x v="0"/>
    <x v="4"/>
  </r>
  <r>
    <x v="3460"/>
    <s v="Paul"/>
    <s v="Braswell"/>
    <x v="1248"/>
    <x v="0"/>
    <x v="45"/>
    <x v="20"/>
    <x v="0"/>
    <x v="3"/>
    <s v="Newark"/>
    <x v="21"/>
    <x v="1"/>
    <x v="0"/>
    <x v="1"/>
    <x v="0"/>
    <x v="10"/>
  </r>
  <r>
    <x v="3461"/>
    <s v="Joey"/>
    <s v="Leon Nelson"/>
    <x v="1249"/>
    <x v="0"/>
    <x v="34"/>
    <x v="29"/>
    <x v="0"/>
    <x v="1"/>
    <s v="Enid"/>
    <x v="5"/>
    <x v="1"/>
    <x v="0"/>
    <x v="1"/>
    <x v="0"/>
    <x v="7"/>
  </r>
  <r>
    <x v="3462"/>
    <s v="Juan"/>
    <s v="Angel Pinedo"/>
    <x v="1249"/>
    <x v="0"/>
    <x v="0"/>
    <x v="3"/>
    <x v="0"/>
    <x v="2"/>
    <s v="Las Cruces"/>
    <x v="17"/>
    <x v="1"/>
    <x v="1"/>
    <x v="2"/>
    <x v="0"/>
    <x v="0"/>
  </r>
  <r>
    <x v="3463"/>
    <s v="Coltin"/>
    <s v="Brennan Leblanc"/>
    <x v="1249"/>
    <x v="0"/>
    <x v="45"/>
    <x v="2"/>
    <x v="0"/>
    <x v="1"/>
    <s v="Hammond"/>
    <x v="11"/>
    <x v="1"/>
    <x v="1"/>
    <x v="0"/>
    <x v="1"/>
    <x v="10"/>
  </r>
  <r>
    <x v="3464"/>
    <s v="Datwan"/>
    <s v="Keyo Lewis"/>
    <x v="1249"/>
    <x v="0"/>
    <x v="0"/>
    <x v="11"/>
    <x v="0"/>
    <x v="3"/>
    <s v="Palatka"/>
    <x v="26"/>
    <x v="1"/>
    <x v="1"/>
    <x v="0"/>
    <x v="0"/>
    <x v="0"/>
  </r>
  <r>
    <x v="3465"/>
    <s v="Michael"/>
    <s v="Perez"/>
    <x v="1249"/>
    <x v="1"/>
    <x v="4"/>
    <x v="13"/>
    <x v="0"/>
    <x v="2"/>
    <s v="Honolulu"/>
    <x v="44"/>
    <x v="1"/>
    <x v="1"/>
    <x v="0"/>
    <x v="0"/>
    <x v="4"/>
  </r>
  <r>
    <x v="3466"/>
    <s v="Joseph"/>
    <s v="Dawson"/>
    <x v="1250"/>
    <x v="0"/>
    <x v="0"/>
    <x v="22"/>
    <x v="0"/>
    <x v="1"/>
    <s v="Johns Island"/>
    <x v="40"/>
    <x v="1"/>
    <x v="0"/>
    <x v="0"/>
    <x v="0"/>
    <x v="0"/>
  </r>
  <r>
    <x v="3467"/>
    <s v="Justin"/>
    <s v="Snelson"/>
    <x v="1251"/>
    <x v="0"/>
    <x v="5"/>
    <x v="30"/>
    <x v="0"/>
    <x v="1"/>
    <s v="Okmulgee"/>
    <x v="5"/>
    <x v="1"/>
    <x v="2"/>
    <x v="1"/>
    <x v="0"/>
    <x v="5"/>
  </r>
  <r>
    <x v="3468"/>
    <s v="Thomas"/>
    <s v="Howard Luedtke"/>
    <x v="1251"/>
    <x v="0"/>
    <x v="30"/>
    <x v="47"/>
    <x v="0"/>
    <x v="1"/>
    <s v="Nampa"/>
    <x v="27"/>
    <x v="0"/>
    <x v="0"/>
    <x v="3"/>
    <x v="0"/>
    <x v="3"/>
  </r>
  <r>
    <x v="3469"/>
    <s v="Walter"/>
    <s v="Welch"/>
    <x v="1251"/>
    <x v="0"/>
    <x v="0"/>
    <x v="36"/>
    <x v="0"/>
    <x v="1"/>
    <s v="Epping"/>
    <x v="25"/>
    <x v="1"/>
    <x v="2"/>
    <x v="0"/>
    <x v="0"/>
    <x v="0"/>
  </r>
  <r>
    <x v="3470"/>
    <s v="Patrick"/>
    <s v="K. Kimmons"/>
    <x v="1252"/>
    <x v="0"/>
    <x v="0"/>
    <x v="25"/>
    <x v="0"/>
    <x v="3"/>
    <s v="Portland"/>
    <x v="1"/>
    <x v="1"/>
    <x v="0"/>
    <x v="3"/>
    <x v="0"/>
    <x v="0"/>
  </r>
  <r>
    <x v="3471"/>
    <s v="Brian"/>
    <s v="Lee Rogers"/>
    <x v="1252"/>
    <x v="0"/>
    <x v="35"/>
    <x v="36"/>
    <x v="0"/>
    <x v="1"/>
    <s v="Greenback"/>
    <x v="32"/>
    <x v="0"/>
    <x v="1"/>
    <x v="0"/>
    <x v="0"/>
    <x v="6"/>
  </r>
  <r>
    <x v="3472"/>
    <s v="Keagan"/>
    <s v="Johnson"/>
    <x v="1253"/>
    <x v="0"/>
    <x v="4"/>
    <x v="2"/>
    <x v="0"/>
    <x v="1"/>
    <s v="Hastings"/>
    <x v="18"/>
    <x v="1"/>
    <x v="0"/>
    <x v="2"/>
    <x v="1"/>
    <x v="4"/>
  </r>
  <r>
    <x v="3473"/>
    <s v="Brian"/>
    <s v="Baker"/>
    <x v="1253"/>
    <x v="0"/>
    <x v="1"/>
    <x v="19"/>
    <x v="0"/>
    <x v="1"/>
    <s v="Orlando"/>
    <x v="26"/>
    <x v="0"/>
    <x v="1"/>
    <x v="0"/>
    <x v="0"/>
    <x v="1"/>
  </r>
  <r>
    <x v="3474"/>
    <s v="James"/>
    <s v="&quot;Cody&quot; Martin"/>
    <x v="1254"/>
    <x v="0"/>
    <x v="0"/>
    <x v="35"/>
    <x v="0"/>
    <x v="1"/>
    <s v="Mableton"/>
    <x v="31"/>
    <x v="0"/>
    <x v="0"/>
    <x v="0"/>
    <x v="0"/>
    <x v="0"/>
  </r>
  <r>
    <x v="3475"/>
    <s v="LaJuana"/>
    <s v="Philips"/>
    <x v="1254"/>
    <x v="0"/>
    <x v="45"/>
    <x v="16"/>
    <x v="1"/>
    <x v="3"/>
    <s v="Victorville"/>
    <x v="3"/>
    <x v="1"/>
    <x v="0"/>
    <x v="0"/>
    <x v="0"/>
    <x v="10"/>
  </r>
  <r>
    <x v="3476"/>
    <s v="Toby"/>
    <s v="Bailey"/>
    <x v="1255"/>
    <x v="0"/>
    <x v="0"/>
    <x v="38"/>
    <x v="0"/>
    <x v="3"/>
    <s v="Bartlett"/>
    <x v="32"/>
    <x v="0"/>
    <x v="0"/>
    <x v="0"/>
    <x v="0"/>
    <x v="0"/>
  </r>
  <r>
    <x v="3477"/>
    <s v="Arthur"/>
    <s v="Harbison"/>
    <x v="1256"/>
    <x v="0"/>
    <x v="4"/>
    <x v="9"/>
    <x v="0"/>
    <x v="1"/>
    <s v="Greenville"/>
    <x v="38"/>
    <x v="1"/>
    <x v="0"/>
    <x v="3"/>
    <x v="0"/>
    <x v="4"/>
  </r>
  <r>
    <x v="3478"/>
    <s v="Sershawn"/>
    <s v="Martez Dillon"/>
    <x v="1257"/>
    <x v="0"/>
    <x v="0"/>
    <x v="10"/>
    <x v="0"/>
    <x v="3"/>
    <s v="Nashville"/>
    <x v="32"/>
    <x v="1"/>
    <x v="0"/>
    <x v="0"/>
    <x v="0"/>
    <x v="0"/>
  </r>
  <r>
    <x v="3479"/>
    <s v="Phillip"/>
    <s v="Samuel Moskios"/>
    <x v="1257"/>
    <x v="0"/>
    <x v="0"/>
    <x v="26"/>
    <x v="0"/>
    <x v="1"/>
    <s v="Klamath Falls"/>
    <x v="1"/>
    <x v="1"/>
    <x v="0"/>
    <x v="2"/>
    <x v="0"/>
    <x v="0"/>
  </r>
  <r>
    <x v="3480"/>
    <s v="Venson"/>
    <s v="Kee Yazzie"/>
    <x v="1257"/>
    <x v="0"/>
    <x v="4"/>
    <x v="21"/>
    <x v="0"/>
    <x v="5"/>
    <s v="Chinle"/>
    <x v="6"/>
    <x v="1"/>
    <x v="1"/>
    <x v="0"/>
    <x v="0"/>
    <x v="4"/>
  </r>
  <r>
    <x v="3481"/>
    <s v="Nicholas"/>
    <s v="Salisbury"/>
    <x v="1258"/>
    <x v="0"/>
    <x v="2"/>
    <x v="16"/>
    <x v="0"/>
    <x v="1"/>
    <s v="Auburn"/>
    <x v="3"/>
    <x v="0"/>
    <x v="0"/>
    <x v="0"/>
    <x v="0"/>
    <x v="2"/>
  </r>
  <r>
    <x v="3482"/>
    <s v="Anthony"/>
    <s v="Lee Hodges"/>
    <x v="1258"/>
    <x v="0"/>
    <x v="0"/>
    <x v="4"/>
    <x v="0"/>
    <x v="1"/>
    <s v="Lawtey"/>
    <x v="26"/>
    <x v="0"/>
    <x v="0"/>
    <x v="0"/>
    <x v="0"/>
    <x v="0"/>
  </r>
  <r>
    <x v="3483"/>
    <s v="Aaron"/>
    <s v="Joseph Chavez"/>
    <x v="1259"/>
    <x v="0"/>
    <x v="4"/>
    <x v="6"/>
    <x v="0"/>
    <x v="2"/>
    <s v="Clovis"/>
    <x v="17"/>
    <x v="1"/>
    <x v="1"/>
    <x v="2"/>
    <x v="0"/>
    <x v="4"/>
  </r>
  <r>
    <x v="3484"/>
    <s v="Alexander"/>
    <s v="G. Lindahl"/>
    <x v="1259"/>
    <x v="0"/>
    <x v="45"/>
    <x v="22"/>
    <x v="0"/>
    <x v="1"/>
    <s v="Okarche"/>
    <x v="5"/>
    <x v="1"/>
    <x v="0"/>
    <x v="1"/>
    <x v="0"/>
    <x v="10"/>
  </r>
  <r>
    <x v="3485"/>
    <s v="Isaiah"/>
    <s v="Ramirez"/>
    <x v="1259"/>
    <x v="0"/>
    <x v="45"/>
    <x v="16"/>
    <x v="0"/>
    <x v="1"/>
    <s v="Oak Ridge"/>
    <x v="32"/>
    <x v="1"/>
    <x v="0"/>
    <x v="1"/>
    <x v="0"/>
    <x v="10"/>
  </r>
  <r>
    <x v="3486"/>
    <s v="Travis"/>
    <s v="N. Craven"/>
    <x v="1259"/>
    <x v="0"/>
    <x v="0"/>
    <x v="9"/>
    <x v="0"/>
    <x v="1"/>
    <s v="Larimer County"/>
    <x v="4"/>
    <x v="1"/>
    <x v="1"/>
    <x v="1"/>
    <x v="0"/>
    <x v="0"/>
  </r>
  <r>
    <x v="3487"/>
    <s v="Samuel"/>
    <s v="E. Rice"/>
    <x v="1260"/>
    <x v="0"/>
    <x v="4"/>
    <x v="12"/>
    <x v="0"/>
    <x v="1"/>
    <s v="Portland"/>
    <x v="1"/>
    <x v="1"/>
    <x v="1"/>
    <x v="0"/>
    <x v="0"/>
    <x v="4"/>
  </r>
  <r>
    <x v="3488"/>
    <s v="Richard"/>
    <s v="Palafox"/>
    <x v="1260"/>
    <x v="0"/>
    <x v="0"/>
    <x v="56"/>
    <x v="0"/>
    <x v="1"/>
    <s v="El Paso"/>
    <x v="9"/>
    <x v="1"/>
    <x v="0"/>
    <x v="0"/>
    <x v="0"/>
    <x v="0"/>
  </r>
  <r>
    <x v="3489"/>
    <s v="Terrell"/>
    <s v="Blake"/>
    <x v="1260"/>
    <x v="0"/>
    <x v="0"/>
    <x v="4"/>
    <x v="0"/>
    <x v="3"/>
    <s v="Rochester"/>
    <x v="35"/>
    <x v="1"/>
    <x v="0"/>
    <x v="1"/>
    <x v="0"/>
    <x v="0"/>
  </r>
  <r>
    <x v="3490"/>
    <s v="Leslie"/>
    <s v="Shayne Miller"/>
    <x v="1260"/>
    <x v="0"/>
    <x v="0"/>
    <x v="17"/>
    <x v="1"/>
    <x v="1"/>
    <s v="Sullivan"/>
    <x v="22"/>
    <x v="1"/>
    <x v="0"/>
    <x v="0"/>
    <x v="0"/>
    <x v="0"/>
  </r>
  <r>
    <x v="3491"/>
    <s v="Kenneth"/>
    <s v="Ryan Busse"/>
    <x v="1260"/>
    <x v="0"/>
    <x v="0"/>
    <x v="27"/>
    <x v="0"/>
    <x v="1"/>
    <s v="Las Vegas"/>
    <x v="16"/>
    <x v="0"/>
    <x v="0"/>
    <x v="2"/>
    <x v="1"/>
    <x v="0"/>
  </r>
  <r>
    <x v="3492"/>
    <s v="Alonzo"/>
    <s v="L. Smith"/>
    <x v="1260"/>
    <x v="0"/>
    <x v="0"/>
    <x v="10"/>
    <x v="0"/>
    <x v="3"/>
    <s v="Milwaukee"/>
    <x v="39"/>
    <x v="1"/>
    <x v="0"/>
    <x v="0"/>
    <x v="1"/>
    <x v="0"/>
  </r>
  <r>
    <x v="3493"/>
    <s v="Diamonte"/>
    <s v="Riviore"/>
    <x v="1261"/>
    <x v="0"/>
    <x v="4"/>
    <x v="6"/>
    <x v="0"/>
    <x v="3"/>
    <s v="West Jordan"/>
    <x v="13"/>
    <x v="1"/>
    <x v="1"/>
    <x v="3"/>
    <x v="0"/>
    <x v="4"/>
  </r>
  <r>
    <x v="3494"/>
    <s v="Samuel"/>
    <s v="Morris"/>
    <x v="1262"/>
    <x v="0"/>
    <x v="4"/>
    <x v="25"/>
    <x v="0"/>
    <x v="3"/>
    <s v="Fort Smith"/>
    <x v="14"/>
    <x v="1"/>
    <x v="1"/>
    <x v="0"/>
    <x v="0"/>
    <x v="4"/>
  </r>
  <r>
    <x v="3495"/>
    <s v="Ashley"/>
    <s v="Elisna Grammer"/>
    <x v="1262"/>
    <x v="0"/>
    <x v="45"/>
    <x v="35"/>
    <x v="1"/>
    <x v="4"/>
    <s v="Puna"/>
    <x v="44"/>
    <x v="1"/>
    <x v="0"/>
    <x v="0"/>
    <x v="0"/>
    <x v="10"/>
  </r>
  <r>
    <x v="3496"/>
    <s v="Kay"/>
    <s v="Kenniker"/>
    <x v="1262"/>
    <x v="0"/>
    <x v="0"/>
    <x v="73"/>
    <x v="0"/>
    <x v="1"/>
    <s v="Chandler"/>
    <x v="6"/>
    <x v="0"/>
    <x v="0"/>
    <x v="0"/>
    <x v="0"/>
    <x v="0"/>
  </r>
  <r>
    <x v="3497"/>
    <s v="Jacob"/>
    <s v="E. Albrethsen"/>
    <x v="1262"/>
    <x v="1"/>
    <x v="4"/>
    <x v="31"/>
    <x v="0"/>
    <x v="1"/>
    <s v="Orem"/>
    <x v="1"/>
    <x v="1"/>
    <x v="1"/>
    <x v="0"/>
    <x v="0"/>
    <x v="4"/>
  </r>
  <r>
    <x v="3498"/>
    <s v="Umberto"/>
    <s v="Sanchez Ramoz"/>
    <x v="1263"/>
    <x v="0"/>
    <x v="4"/>
    <x v="31"/>
    <x v="0"/>
    <x v="2"/>
    <s v="Woodville"/>
    <x v="3"/>
    <x v="0"/>
    <x v="0"/>
    <x v="0"/>
    <x v="0"/>
    <x v="4"/>
  </r>
  <r>
    <x v="3499"/>
    <s v="Eric"/>
    <s v="Jamar Lupain Stromer"/>
    <x v="1263"/>
    <x v="0"/>
    <x v="0"/>
    <x v="6"/>
    <x v="0"/>
    <x v="3"/>
    <s v="Jeffersonville"/>
    <x v="10"/>
    <x v="1"/>
    <x v="0"/>
    <x v="0"/>
    <x v="0"/>
    <x v="0"/>
  </r>
  <r>
    <x v="3500"/>
    <s v="James"/>
    <s v="Christopher Manus"/>
    <x v="1263"/>
    <x v="0"/>
    <x v="0"/>
    <x v="11"/>
    <x v="0"/>
    <x v="1"/>
    <s v="Hall County"/>
    <x v="31"/>
    <x v="1"/>
    <x v="0"/>
    <x v="0"/>
    <x v="0"/>
    <x v="0"/>
  </r>
  <r>
    <x v="3501"/>
    <s v="Hustes"/>
    <s v="Davila"/>
    <x v="1264"/>
    <x v="0"/>
    <x v="0"/>
    <x v="47"/>
    <x v="0"/>
    <x v="2"/>
    <s v="Hilltop"/>
    <x v="10"/>
    <x v="1"/>
    <x v="0"/>
    <x v="3"/>
    <x v="0"/>
    <x v="0"/>
  </r>
  <r>
    <x v="3502"/>
    <s v="Weston"/>
    <s v="Willow Well Cole"/>
    <x v="1265"/>
    <x v="0"/>
    <x v="0"/>
    <x v="20"/>
    <x v="0"/>
    <x v="1"/>
    <s v="Longview"/>
    <x v="0"/>
    <x v="1"/>
    <x v="0"/>
    <x v="2"/>
    <x v="0"/>
    <x v="0"/>
  </r>
  <r>
    <x v="3503"/>
    <s v="Keyshon"/>
    <s v="Parham"/>
    <x v="1265"/>
    <x v="0"/>
    <x v="0"/>
    <x v="29"/>
    <x v="0"/>
    <x v="3"/>
    <s v="Memphis"/>
    <x v="32"/>
    <x v="1"/>
    <x v="0"/>
    <x v="2"/>
    <x v="0"/>
    <x v="0"/>
  </r>
  <r>
    <x v="3504"/>
    <s v="Charles"/>
    <s v="Roundtree"/>
    <x v="1265"/>
    <x v="0"/>
    <x v="1"/>
    <x v="5"/>
    <x v="0"/>
    <x v="3"/>
    <s v="San Antonio"/>
    <x v="9"/>
    <x v="1"/>
    <x v="1"/>
    <x v="0"/>
    <x v="0"/>
    <x v="1"/>
  </r>
  <r>
    <x v="3505"/>
    <s v="James"/>
    <s v="Lyle Kuehn"/>
    <x v="1265"/>
    <x v="1"/>
    <x v="4"/>
    <x v="33"/>
    <x v="0"/>
    <x v="1"/>
    <s v="Kearns"/>
    <x v="13"/>
    <x v="1"/>
    <x v="1"/>
    <x v="3"/>
    <x v="0"/>
    <x v="4"/>
  </r>
  <r>
    <x v="3506"/>
    <s v="Bailey"/>
    <s v="Greek"/>
    <x v="1266"/>
    <x v="0"/>
    <x v="0"/>
    <x v="5"/>
    <x v="0"/>
    <x v="1"/>
    <s v="Arvada"/>
    <x v="4"/>
    <x v="1"/>
    <x v="0"/>
    <x v="3"/>
    <x v="0"/>
    <x v="0"/>
  </r>
  <r>
    <x v="3507"/>
    <s v="Andrey"/>
    <s v="Tkachenko"/>
    <x v="1266"/>
    <x v="0"/>
    <x v="0"/>
    <x v="2"/>
    <x v="0"/>
    <x v="1"/>
    <s v="Salt Lake City"/>
    <x v="13"/>
    <x v="1"/>
    <x v="1"/>
    <x v="1"/>
    <x v="0"/>
    <x v="0"/>
  </r>
  <r>
    <x v="3508"/>
    <s v="Sean"/>
    <s v="Dutcher"/>
    <x v="1266"/>
    <x v="0"/>
    <x v="45"/>
    <x v="38"/>
    <x v="0"/>
    <x v="1"/>
    <s v="Elkhorn"/>
    <x v="39"/>
    <x v="1"/>
    <x v="0"/>
    <x v="1"/>
    <x v="0"/>
    <x v="10"/>
  </r>
  <r>
    <x v="3509"/>
    <s v="Jacob"/>
    <s v="Servais"/>
    <x v="1266"/>
    <x v="0"/>
    <x v="1"/>
    <x v="29"/>
    <x v="0"/>
    <x v="3"/>
    <s v="Vineland"/>
    <x v="21"/>
    <x v="1"/>
    <x v="1"/>
    <x v="0"/>
    <x v="0"/>
    <x v="1"/>
  </r>
  <r>
    <x v="3510"/>
    <s v="Mahlon"/>
    <s v="Edward Summerour"/>
    <x v="1266"/>
    <x v="0"/>
    <x v="2"/>
    <x v="50"/>
    <x v="0"/>
    <x v="3"/>
    <s v="Monroe"/>
    <x v="31"/>
    <x v="0"/>
    <x v="0"/>
    <x v="0"/>
    <x v="0"/>
    <x v="2"/>
  </r>
  <r>
    <x v="3511"/>
    <s v="Neico"/>
    <s v="Crooks, Jr"/>
    <x v="1267"/>
    <x v="0"/>
    <x v="45"/>
    <x v="27"/>
    <x v="0"/>
    <x v="3"/>
    <s v="Miami"/>
    <x v="26"/>
    <x v="1"/>
    <x v="0"/>
    <x v="1"/>
    <x v="0"/>
    <x v="10"/>
  </r>
  <r>
    <x v="3512"/>
    <s v="Christopher"/>
    <s v="Calabro"/>
    <x v="1267"/>
    <x v="0"/>
    <x v="4"/>
    <x v="9"/>
    <x v="0"/>
    <x v="1"/>
    <s v="Brockton"/>
    <x v="24"/>
    <x v="0"/>
    <x v="1"/>
    <x v="0"/>
    <x v="0"/>
    <x v="4"/>
  </r>
  <r>
    <x v="3513"/>
    <s v="Edward"/>
    <s v="Paul Zumski"/>
    <x v="1268"/>
    <x v="0"/>
    <x v="0"/>
    <x v="7"/>
    <x v="0"/>
    <x v="1"/>
    <s v="Paris"/>
    <x v="9"/>
    <x v="1"/>
    <x v="0"/>
    <x v="0"/>
    <x v="0"/>
    <x v="0"/>
  </r>
  <r>
    <x v="3514"/>
    <s v="Robert"/>
    <s v="Smith"/>
    <x v="1268"/>
    <x v="0"/>
    <x v="0"/>
    <x v="44"/>
    <x v="0"/>
    <x v="1"/>
    <s v="Spanaway"/>
    <x v="0"/>
    <x v="1"/>
    <x v="1"/>
    <x v="0"/>
    <x v="0"/>
    <x v="0"/>
  </r>
  <r>
    <x v="3515"/>
    <s v="Kimberly"/>
    <s v="Norris"/>
    <x v="1268"/>
    <x v="0"/>
    <x v="0"/>
    <x v="8"/>
    <x v="1"/>
    <x v="1"/>
    <s v="Darlington County"/>
    <x v="40"/>
    <x v="1"/>
    <x v="0"/>
    <x v="0"/>
    <x v="1"/>
    <x v="0"/>
  </r>
  <r>
    <x v="3516"/>
    <s v="Cedric"/>
    <s v="Pritchard"/>
    <x v="1269"/>
    <x v="0"/>
    <x v="0"/>
    <x v="13"/>
    <x v="0"/>
    <x v="3"/>
    <s v="Washington"/>
    <x v="33"/>
    <x v="1"/>
    <x v="1"/>
    <x v="0"/>
    <x v="1"/>
    <x v="0"/>
  </r>
  <r>
    <x v="3517"/>
    <s v="Jason"/>
    <s v="Whittle"/>
    <x v="1270"/>
    <x v="0"/>
    <x v="4"/>
    <x v="35"/>
    <x v="0"/>
    <x v="1"/>
    <s v="Riverton"/>
    <x v="13"/>
    <x v="1"/>
    <x v="0"/>
    <x v="0"/>
    <x v="0"/>
    <x v="4"/>
  </r>
  <r>
    <x v="3518"/>
    <s v="William"/>
    <s v="David Williamson"/>
    <x v="1270"/>
    <x v="0"/>
    <x v="5"/>
    <x v="33"/>
    <x v="0"/>
    <x v="1"/>
    <s v="Newport"/>
    <x v="32"/>
    <x v="1"/>
    <x v="0"/>
    <x v="0"/>
    <x v="0"/>
    <x v="5"/>
  </r>
  <r>
    <x v="3519"/>
    <s v="Tafahree"/>
    <s v="Maynard"/>
    <x v="1270"/>
    <x v="1"/>
    <x v="14"/>
    <x v="5"/>
    <x v="0"/>
    <x v="3"/>
    <s v="Snellville"/>
    <x v="31"/>
    <x v="1"/>
    <x v="1"/>
    <x v="0"/>
    <x v="0"/>
    <x v="4"/>
  </r>
  <r>
    <x v="3520"/>
    <s v="Shaunday"/>
    <s v="Mullins"/>
    <x v="1271"/>
    <x v="0"/>
    <x v="0"/>
    <x v="13"/>
    <x v="0"/>
    <x v="5"/>
    <s v="Tulsa"/>
    <x v="5"/>
    <x v="1"/>
    <x v="0"/>
    <x v="0"/>
    <x v="0"/>
    <x v="0"/>
  </r>
  <r>
    <x v="3521"/>
    <s v="Robert"/>
    <s v="Mitchell"/>
    <x v="1271"/>
    <x v="0"/>
    <x v="5"/>
    <x v="25"/>
    <x v="0"/>
    <x v="1"/>
    <s v="Davenport"/>
    <x v="7"/>
    <x v="1"/>
    <x v="2"/>
    <x v="1"/>
    <x v="0"/>
    <x v="5"/>
  </r>
  <r>
    <x v="3522"/>
    <s v="Nickolas"/>
    <s v="Michael Peters"/>
    <x v="1271"/>
    <x v="0"/>
    <x v="1"/>
    <x v="22"/>
    <x v="0"/>
    <x v="1"/>
    <s v="Alderwood Manor"/>
    <x v="0"/>
    <x v="1"/>
    <x v="0"/>
    <x v="1"/>
    <x v="0"/>
    <x v="1"/>
  </r>
  <r>
    <x v="3523"/>
    <s v="Salvador"/>
    <s v="Morales"/>
    <x v="1271"/>
    <x v="0"/>
    <x v="0"/>
    <x v="13"/>
    <x v="0"/>
    <x v="2"/>
    <s v="Pittsburg"/>
    <x v="3"/>
    <x v="1"/>
    <x v="0"/>
    <x v="1"/>
    <x v="1"/>
    <x v="0"/>
  </r>
  <r>
    <x v="3524"/>
    <s v="Armond"/>
    <s v="Beckwith-Bell"/>
    <x v="1272"/>
    <x v="0"/>
    <x v="77"/>
    <x v="14"/>
    <x v="0"/>
    <x v="3"/>
    <s v="St. Louis"/>
    <x v="19"/>
    <x v="1"/>
    <x v="0"/>
    <x v="0"/>
    <x v="0"/>
    <x v="7"/>
  </r>
  <r>
    <x v="3525"/>
    <s v="Lloyd"/>
    <s v="Gerald Napouk"/>
    <x v="1273"/>
    <x v="0"/>
    <x v="5"/>
    <x v="51"/>
    <x v="0"/>
    <x v="0"/>
    <s v="Las Vegas"/>
    <x v="16"/>
    <x v="0"/>
    <x v="1"/>
    <x v="0"/>
    <x v="1"/>
    <x v="5"/>
  </r>
  <r>
    <x v="3526"/>
    <s v="Christopher"/>
    <s v="Carroll"/>
    <x v="1273"/>
    <x v="0"/>
    <x v="0"/>
    <x v="12"/>
    <x v="0"/>
    <x v="3"/>
    <s v="Houston"/>
    <x v="9"/>
    <x v="0"/>
    <x v="0"/>
    <x v="0"/>
    <x v="0"/>
    <x v="0"/>
  </r>
  <r>
    <x v="3527"/>
    <s v="Albert"/>
    <s v="Ramon Dorsey"/>
    <x v="1274"/>
    <x v="0"/>
    <x v="19"/>
    <x v="12"/>
    <x v="0"/>
    <x v="3"/>
    <s v="Hollywood"/>
    <x v="3"/>
    <x v="1"/>
    <x v="1"/>
    <x v="0"/>
    <x v="1"/>
    <x v="8"/>
  </r>
  <r>
    <x v="3528"/>
    <s v="Billy"/>
    <s v="Jo Johnson"/>
    <x v="1274"/>
    <x v="0"/>
    <x v="0"/>
    <x v="8"/>
    <x v="0"/>
    <x v="1"/>
    <s v="South Lake Tahoe"/>
    <x v="3"/>
    <x v="1"/>
    <x v="0"/>
    <x v="1"/>
    <x v="0"/>
    <x v="0"/>
  </r>
  <r>
    <x v="3529"/>
    <s v="Arnaldo"/>
    <s v="Caraveo"/>
    <x v="1274"/>
    <x v="0"/>
    <x v="0"/>
    <x v="25"/>
    <x v="0"/>
    <x v="2"/>
    <s v="Phoenix"/>
    <x v="6"/>
    <x v="1"/>
    <x v="0"/>
    <x v="1"/>
    <x v="0"/>
    <x v="0"/>
  </r>
  <r>
    <x v="3530"/>
    <s v="Derrick"/>
    <s v="Alexander Sellman"/>
    <x v="1274"/>
    <x v="0"/>
    <x v="45"/>
    <x v="14"/>
    <x v="0"/>
    <x v="3"/>
    <s v="Parkville"/>
    <x v="28"/>
    <x v="1"/>
    <x v="0"/>
    <x v="1"/>
    <x v="0"/>
    <x v="10"/>
  </r>
  <r>
    <x v="3531"/>
    <s v="Ida"/>
    <s v="Christy Stiles"/>
    <x v="1274"/>
    <x v="0"/>
    <x v="2"/>
    <x v="15"/>
    <x v="1"/>
    <x v="1"/>
    <s v="Jackson"/>
    <x v="31"/>
    <x v="0"/>
    <x v="0"/>
    <x v="0"/>
    <x v="0"/>
    <x v="2"/>
  </r>
  <r>
    <x v="3532"/>
    <s v="John"/>
    <s v="Wurms"/>
    <x v="1275"/>
    <x v="0"/>
    <x v="0"/>
    <x v="3"/>
    <x v="0"/>
    <x v="1"/>
    <s v="Port Orange"/>
    <x v="26"/>
    <x v="1"/>
    <x v="0"/>
    <x v="0"/>
    <x v="1"/>
    <x v="0"/>
  </r>
  <r>
    <x v="3533"/>
    <s v="Tony"/>
    <s v="Bernard Smith"/>
    <x v="1275"/>
    <x v="0"/>
    <x v="0"/>
    <x v="22"/>
    <x v="0"/>
    <x v="3"/>
    <s v="Jacksonville"/>
    <x v="26"/>
    <x v="1"/>
    <x v="1"/>
    <x v="2"/>
    <x v="0"/>
    <x v="0"/>
  </r>
  <r>
    <x v="3534"/>
    <s v="Jose"/>
    <s v="Centeno, Jr."/>
    <x v="1275"/>
    <x v="0"/>
    <x v="2"/>
    <x v="31"/>
    <x v="0"/>
    <x v="2"/>
    <s v="Houston"/>
    <x v="9"/>
    <x v="1"/>
    <x v="0"/>
    <x v="1"/>
    <x v="1"/>
    <x v="2"/>
  </r>
  <r>
    <x v="3535"/>
    <s v="Gonzalo"/>
    <s v="Rico-Jimenez"/>
    <x v="1275"/>
    <x v="0"/>
    <x v="45"/>
    <x v="35"/>
    <x v="0"/>
    <x v="2"/>
    <s v="North Las Vegas"/>
    <x v="16"/>
    <x v="1"/>
    <x v="0"/>
    <x v="1"/>
    <x v="0"/>
    <x v="10"/>
  </r>
  <r>
    <x v="3536"/>
    <s v="Jesse"/>
    <s v="J. Quinton"/>
    <x v="1276"/>
    <x v="0"/>
    <x v="1"/>
    <x v="7"/>
    <x v="0"/>
    <x v="3"/>
    <s v="Idaho Falls"/>
    <x v="27"/>
    <x v="1"/>
    <x v="0"/>
    <x v="2"/>
    <x v="0"/>
    <x v="1"/>
  </r>
  <r>
    <x v="3537"/>
    <s v="Andrew"/>
    <s v="Moore"/>
    <x v="1276"/>
    <x v="0"/>
    <x v="4"/>
    <x v="9"/>
    <x v="0"/>
    <x v="1"/>
    <s v="Charleston"/>
    <x v="43"/>
    <x v="1"/>
    <x v="0"/>
    <x v="0"/>
    <x v="0"/>
    <x v="4"/>
  </r>
  <r>
    <x v="3538"/>
    <s v="Laudemer"/>
    <s v="Arboleda"/>
    <x v="1277"/>
    <x v="0"/>
    <x v="45"/>
    <x v="19"/>
    <x v="0"/>
    <x v="3"/>
    <s v="Danville"/>
    <x v="3"/>
    <x v="0"/>
    <x v="1"/>
    <x v="0"/>
    <x v="1"/>
    <x v="10"/>
  </r>
  <r>
    <x v="3539"/>
    <s v="Kanwarbir"/>
    <s v="Malhi"/>
    <x v="1277"/>
    <x v="0"/>
    <x v="5"/>
    <x v="9"/>
    <x v="0"/>
    <x v="0"/>
    <s v="Shelby Township"/>
    <x v="30"/>
    <x v="1"/>
    <x v="1"/>
    <x v="0"/>
    <x v="0"/>
    <x v="5"/>
  </r>
  <r>
    <x v="3540"/>
    <s v="Theoddeus"/>
    <s v="Gray"/>
    <x v="1278"/>
    <x v="0"/>
    <x v="0"/>
    <x v="20"/>
    <x v="0"/>
    <x v="3"/>
    <s v="St. Clair Shores"/>
    <x v="30"/>
    <x v="1"/>
    <x v="0"/>
    <x v="2"/>
    <x v="0"/>
    <x v="0"/>
  </r>
  <r>
    <x v="3541"/>
    <s v="Anthony"/>
    <s v="David Chavez"/>
    <x v="1278"/>
    <x v="0"/>
    <x v="0"/>
    <x v="5"/>
    <x v="0"/>
    <x v="2"/>
    <s v="Albuquerque"/>
    <x v="17"/>
    <x v="1"/>
    <x v="1"/>
    <x v="0"/>
    <x v="0"/>
    <x v="0"/>
  </r>
  <r>
    <x v="3542"/>
    <s v="Ryan"/>
    <s v="Millsap"/>
    <x v="1278"/>
    <x v="0"/>
    <x v="45"/>
    <x v="29"/>
    <x v="0"/>
    <x v="1"/>
    <s v="Clear Creek Canyon"/>
    <x v="4"/>
    <x v="1"/>
    <x v="0"/>
    <x v="1"/>
    <x v="0"/>
    <x v="10"/>
  </r>
  <r>
    <x v="3543"/>
    <s v="Robbie"/>
    <s v="Ramirez"/>
    <x v="1278"/>
    <x v="0"/>
    <x v="1"/>
    <x v="4"/>
    <x v="0"/>
    <x v="2"/>
    <s v="Laramie"/>
    <x v="45"/>
    <x v="0"/>
    <x v="2"/>
    <x v="2"/>
    <x v="0"/>
    <x v="1"/>
  </r>
  <r>
    <x v="3544"/>
    <s v="Gary"/>
    <s v="J. Willis"/>
    <x v="1279"/>
    <x v="0"/>
    <x v="0"/>
    <x v="33"/>
    <x v="0"/>
    <x v="1"/>
    <s v="Glen Burnie"/>
    <x v="28"/>
    <x v="1"/>
    <x v="0"/>
    <x v="0"/>
    <x v="0"/>
    <x v="0"/>
  </r>
  <r>
    <x v="3545"/>
    <s v="Henry"/>
    <s v="Gregory Stroud"/>
    <x v="1279"/>
    <x v="0"/>
    <x v="0"/>
    <x v="16"/>
    <x v="0"/>
    <x v="1"/>
    <s v="Cocke County"/>
    <x v="32"/>
    <x v="0"/>
    <x v="0"/>
    <x v="0"/>
    <x v="0"/>
    <x v="0"/>
  </r>
  <r>
    <x v="3546"/>
    <s v="George"/>
    <s v="Smith"/>
    <x v="1279"/>
    <x v="0"/>
    <x v="0"/>
    <x v="55"/>
    <x v="0"/>
    <x v="1"/>
    <s v="Port Charlotte"/>
    <x v="26"/>
    <x v="0"/>
    <x v="0"/>
    <x v="0"/>
    <x v="0"/>
    <x v="0"/>
  </r>
  <r>
    <x v="3547"/>
    <s v="Anovath"/>
    <s v="Troy Kongvongxay"/>
    <x v="1279"/>
    <x v="0"/>
    <x v="35"/>
    <x v="26"/>
    <x v="0"/>
    <x v="0"/>
    <s v="Camp Croft"/>
    <x v="40"/>
    <x v="0"/>
    <x v="0"/>
    <x v="0"/>
    <x v="0"/>
    <x v="6"/>
  </r>
  <r>
    <x v="3548"/>
    <s v="Jesus"/>
    <s v="&quot;Chuy&quot; Guzman"/>
    <x v="1280"/>
    <x v="0"/>
    <x v="0"/>
    <x v="8"/>
    <x v="0"/>
    <x v="2"/>
    <s v="Charleston View"/>
    <x v="3"/>
    <x v="1"/>
    <x v="0"/>
    <x v="2"/>
    <x v="0"/>
    <x v="0"/>
  </r>
  <r>
    <x v="3549"/>
    <s v="Travis"/>
    <s v="Jordan"/>
    <x v="1281"/>
    <x v="0"/>
    <x v="5"/>
    <x v="16"/>
    <x v="0"/>
    <x v="3"/>
    <s v="Minneapolis"/>
    <x v="18"/>
    <x v="0"/>
    <x v="2"/>
    <x v="0"/>
    <x v="1"/>
    <x v="5"/>
  </r>
  <r>
    <x v="3550"/>
    <s v="Christopher"/>
    <s v="William Parrish"/>
    <x v="1281"/>
    <x v="0"/>
    <x v="50"/>
    <x v="19"/>
    <x v="0"/>
    <x v="1"/>
    <s v="Ogden"/>
    <x v="13"/>
    <x v="1"/>
    <x v="0"/>
    <x v="1"/>
    <x v="0"/>
    <x v="6"/>
  </r>
  <r>
    <x v="3551"/>
    <s v="Cody"/>
    <s v="Paris Belgard"/>
    <x v="1281"/>
    <x v="0"/>
    <x v="1"/>
    <x v="12"/>
    <x v="0"/>
    <x v="1"/>
    <s v="Salt Lake City"/>
    <x v="13"/>
    <x v="1"/>
    <x v="2"/>
    <x v="1"/>
    <x v="1"/>
    <x v="1"/>
  </r>
  <r>
    <x v="3552"/>
    <s v="James"/>
    <s v="Hanchett"/>
    <x v="1281"/>
    <x v="0"/>
    <x v="0"/>
    <x v="33"/>
    <x v="0"/>
    <x v="1"/>
    <s v="Shakopee"/>
    <x v="18"/>
    <x v="1"/>
    <x v="0"/>
    <x v="0"/>
    <x v="0"/>
    <x v="0"/>
  </r>
  <r>
    <x v="3553"/>
    <s v="Patrick"/>
    <s v="Bryant"/>
    <x v="1282"/>
    <x v="0"/>
    <x v="0"/>
    <x v="11"/>
    <x v="0"/>
    <x v="3"/>
    <s v="Clarksdale"/>
    <x v="38"/>
    <x v="1"/>
    <x v="0"/>
    <x v="0"/>
    <x v="0"/>
    <x v="0"/>
  </r>
  <r>
    <x v="3554"/>
    <s v="Elisha"/>
    <s v="Edward Kelley"/>
    <x v="1283"/>
    <x v="0"/>
    <x v="1"/>
    <x v="49"/>
    <x v="0"/>
    <x v="1"/>
    <s v="Wagoner"/>
    <x v="5"/>
    <x v="1"/>
    <x v="1"/>
    <x v="0"/>
    <x v="0"/>
    <x v="1"/>
  </r>
  <r>
    <x v="3555"/>
    <s v="Jemel"/>
    <s v="Roberson"/>
    <x v="1283"/>
    <x v="0"/>
    <x v="0"/>
    <x v="35"/>
    <x v="0"/>
    <x v="3"/>
    <s v="Robbins"/>
    <x v="15"/>
    <x v="1"/>
    <x v="1"/>
    <x v="0"/>
    <x v="0"/>
    <x v="0"/>
  </r>
  <r>
    <x v="3556"/>
    <s v="TK"/>
    <s v="TK"/>
    <x v="1283"/>
    <x v="0"/>
    <x v="0"/>
    <x v="13"/>
    <x v="0"/>
    <x v="2"/>
    <s v="Hemet"/>
    <x v="3"/>
    <x v="1"/>
    <x v="0"/>
    <x v="2"/>
    <x v="0"/>
    <x v="0"/>
  </r>
  <r>
    <x v="3557"/>
    <s v="Edward"/>
    <s v="M. Walsh"/>
    <x v="1284"/>
    <x v="0"/>
    <x v="4"/>
    <x v="4"/>
    <x v="0"/>
    <x v="1"/>
    <s v="Mantoloking"/>
    <x v="21"/>
    <x v="1"/>
    <x v="0"/>
    <x v="0"/>
    <x v="0"/>
    <x v="4"/>
  </r>
  <r>
    <x v="3558"/>
    <s v="Andrew"/>
    <s v="Kana"/>
    <x v="1284"/>
    <x v="0"/>
    <x v="0"/>
    <x v="16"/>
    <x v="0"/>
    <x v="0"/>
    <s v="Catoosa"/>
    <x v="5"/>
    <x v="1"/>
    <x v="1"/>
    <x v="0"/>
    <x v="0"/>
    <x v="0"/>
  </r>
  <r>
    <x v="3559"/>
    <s v="Tony"/>
    <s v="Mathis"/>
    <x v="1284"/>
    <x v="0"/>
    <x v="0"/>
    <x v="1"/>
    <x v="0"/>
    <x v="3"/>
    <s v="Oklahoma City"/>
    <x v="5"/>
    <x v="1"/>
    <x v="2"/>
    <x v="3"/>
    <x v="0"/>
    <x v="0"/>
  </r>
  <r>
    <x v="3560"/>
    <s v="Danny"/>
    <s v="Ayala"/>
    <x v="1284"/>
    <x v="0"/>
    <x v="4"/>
    <x v="13"/>
    <x v="0"/>
    <x v="2"/>
    <s v="Alpine"/>
    <x v="3"/>
    <x v="1"/>
    <x v="1"/>
    <x v="0"/>
    <x v="1"/>
    <x v="4"/>
  </r>
  <r>
    <x v="3561"/>
    <s v="Cesar"/>
    <s v="Alehandro Ramos"/>
    <x v="1284"/>
    <x v="0"/>
    <x v="0"/>
    <x v="9"/>
    <x v="0"/>
    <x v="2"/>
    <s v="Chattanooga"/>
    <x v="32"/>
    <x v="1"/>
    <x v="0"/>
    <x v="0"/>
    <x v="0"/>
    <x v="0"/>
  </r>
  <r>
    <x v="3562"/>
    <s v="Marty"/>
    <s v="West"/>
    <x v="1284"/>
    <x v="1"/>
    <x v="4"/>
    <x v="50"/>
    <x v="0"/>
    <x v="1"/>
    <s v="Fresno"/>
    <x v="3"/>
    <x v="0"/>
    <x v="0"/>
    <x v="0"/>
    <x v="1"/>
    <x v="4"/>
  </r>
  <r>
    <x v="3563"/>
    <s v="Timothy"/>
    <s v="Leon"/>
    <x v="1285"/>
    <x v="0"/>
    <x v="5"/>
    <x v="22"/>
    <x v="0"/>
    <x v="3"/>
    <s v="Phoenix"/>
    <x v="6"/>
    <x v="1"/>
    <x v="0"/>
    <x v="1"/>
    <x v="0"/>
    <x v="5"/>
  </r>
  <r>
    <x v="3564"/>
    <s v="Rene"/>
    <s v="Prieto"/>
    <x v="1285"/>
    <x v="0"/>
    <x v="0"/>
    <x v="38"/>
    <x v="0"/>
    <x v="2"/>
    <s v="Pratt"/>
    <x v="2"/>
    <x v="0"/>
    <x v="0"/>
    <x v="0"/>
    <x v="0"/>
    <x v="0"/>
  </r>
  <r>
    <x v="3565"/>
    <s v="Olajuwon"/>
    <s v="Murphy"/>
    <x v="1286"/>
    <x v="0"/>
    <x v="0"/>
    <x v="6"/>
    <x v="0"/>
    <x v="3"/>
    <s v="Wythe County"/>
    <x v="20"/>
    <x v="1"/>
    <x v="0"/>
    <x v="0"/>
    <x v="0"/>
    <x v="0"/>
  </r>
  <r>
    <x v="3566"/>
    <s v="Joseph"/>
    <s v="Loughery"/>
    <x v="1286"/>
    <x v="0"/>
    <x v="0"/>
    <x v="37"/>
    <x v="0"/>
    <x v="1"/>
    <s v="Auburn"/>
    <x v="24"/>
    <x v="1"/>
    <x v="0"/>
    <x v="0"/>
    <x v="0"/>
    <x v="0"/>
  </r>
  <r>
    <x v="3567"/>
    <s v="John"/>
    <s v="David Manning"/>
    <x v="1286"/>
    <x v="0"/>
    <x v="4"/>
    <x v="20"/>
    <x v="0"/>
    <x v="1"/>
    <s v="Spartanburg"/>
    <x v="40"/>
    <x v="1"/>
    <x v="0"/>
    <x v="0"/>
    <x v="0"/>
    <x v="4"/>
  </r>
  <r>
    <x v="3568"/>
    <s v="Allen"/>
    <s v="Fanning"/>
    <x v="1287"/>
    <x v="0"/>
    <x v="0"/>
    <x v="5"/>
    <x v="0"/>
    <x v="3"/>
    <s v="Centennial"/>
    <x v="4"/>
    <x v="1"/>
    <x v="1"/>
    <x v="0"/>
    <x v="0"/>
    <x v="0"/>
  </r>
  <r>
    <x v="3569"/>
    <s v="Agustin"/>
    <s v="Gonsalez"/>
    <x v="1287"/>
    <x v="0"/>
    <x v="33"/>
    <x v="20"/>
    <x v="0"/>
    <x v="2"/>
    <s v="Hayward"/>
    <x v="3"/>
    <x v="0"/>
    <x v="1"/>
    <x v="0"/>
    <x v="0"/>
    <x v="4"/>
  </r>
  <r>
    <x v="3570"/>
    <s v="Jack"/>
    <s v="Fields, Jr."/>
    <x v="1287"/>
    <x v="0"/>
    <x v="4"/>
    <x v="9"/>
    <x v="0"/>
    <x v="3"/>
    <s v="Augusta"/>
    <x v="31"/>
    <x v="0"/>
    <x v="0"/>
    <x v="0"/>
    <x v="0"/>
    <x v="4"/>
  </r>
  <r>
    <x v="3571"/>
    <s v="GD"/>
    <s v="Hendrix"/>
    <x v="1287"/>
    <x v="0"/>
    <x v="20"/>
    <x v="26"/>
    <x v="0"/>
    <x v="1"/>
    <s v="Paradise"/>
    <x v="3"/>
    <x v="0"/>
    <x v="1"/>
    <x v="1"/>
    <x v="0"/>
    <x v="6"/>
  </r>
  <r>
    <x v="3572"/>
    <s v="Steven"/>
    <s v="Smith"/>
    <x v="1287"/>
    <x v="0"/>
    <x v="0"/>
    <x v="52"/>
    <x v="0"/>
    <x v="1"/>
    <s v="Demopolis"/>
    <x v="37"/>
    <x v="1"/>
    <x v="0"/>
    <x v="0"/>
    <x v="0"/>
    <x v="0"/>
  </r>
  <r>
    <x v="3573"/>
    <s v="Rio"/>
    <s v="Antwuan Thomas"/>
    <x v="1288"/>
    <x v="0"/>
    <x v="45"/>
    <x v="25"/>
    <x v="0"/>
    <x v="3"/>
    <s v="Fort Pierce"/>
    <x v="26"/>
    <x v="1"/>
    <x v="0"/>
    <x v="1"/>
    <x v="0"/>
    <x v="10"/>
  </r>
  <r>
    <x v="3574"/>
    <s v="Daniel"/>
    <s v="Cedars"/>
    <x v="1289"/>
    <x v="0"/>
    <x v="0"/>
    <x v="61"/>
    <x v="0"/>
    <x v="1"/>
    <s v="Indianapolis"/>
    <x v="22"/>
    <x v="1"/>
    <x v="0"/>
    <x v="0"/>
    <x v="0"/>
    <x v="0"/>
  </r>
  <r>
    <x v="3575"/>
    <s v="Christopher"/>
    <s v="Williams"/>
    <x v="1289"/>
    <x v="0"/>
    <x v="45"/>
    <x v="11"/>
    <x v="0"/>
    <x v="1"/>
    <s v="Meridian"/>
    <x v="27"/>
    <x v="1"/>
    <x v="0"/>
    <x v="1"/>
    <x v="0"/>
    <x v="10"/>
  </r>
  <r>
    <x v="3576"/>
    <s v="Roderick"/>
    <s v="McDaniel"/>
    <x v="1289"/>
    <x v="0"/>
    <x v="0"/>
    <x v="19"/>
    <x v="0"/>
    <x v="3"/>
    <s v="Magnolia"/>
    <x v="14"/>
    <x v="1"/>
    <x v="0"/>
    <x v="0"/>
    <x v="0"/>
    <x v="0"/>
  </r>
  <r>
    <x v="3577"/>
    <s v="Roderick"/>
    <s v="McDaniel"/>
    <x v="1290"/>
    <x v="0"/>
    <x v="45"/>
    <x v="19"/>
    <x v="0"/>
    <x v="3"/>
    <s v="Magnolia"/>
    <x v="14"/>
    <x v="1"/>
    <x v="0"/>
    <x v="0"/>
    <x v="0"/>
    <x v="10"/>
  </r>
  <r>
    <x v="3578"/>
    <s v="Keaton"/>
    <s v="James Larson"/>
    <x v="1291"/>
    <x v="0"/>
    <x v="4"/>
    <x v="6"/>
    <x v="0"/>
    <x v="1"/>
    <s v="Stillwater"/>
    <x v="18"/>
    <x v="0"/>
    <x v="1"/>
    <x v="0"/>
    <x v="1"/>
    <x v="4"/>
  </r>
  <r>
    <x v="3579"/>
    <s v="Billy"/>
    <s v="G. Heeter"/>
    <x v="1291"/>
    <x v="0"/>
    <x v="0"/>
    <x v="49"/>
    <x v="0"/>
    <x v="1"/>
    <s v="Franklinton"/>
    <x v="10"/>
    <x v="0"/>
    <x v="1"/>
    <x v="0"/>
    <x v="0"/>
    <x v="0"/>
  </r>
  <r>
    <x v="3580"/>
    <s v="Robert"/>
    <s v="William Reid"/>
    <x v="1291"/>
    <x v="0"/>
    <x v="0"/>
    <x v="15"/>
    <x v="0"/>
    <x v="1"/>
    <s v="Lincoln Township"/>
    <x v="30"/>
    <x v="0"/>
    <x v="0"/>
    <x v="0"/>
    <x v="0"/>
    <x v="0"/>
  </r>
  <r>
    <x v="3581"/>
    <s v="Eugene"/>
    <s v="Benjamin Weathers"/>
    <x v="1291"/>
    <x v="0"/>
    <x v="0"/>
    <x v="26"/>
    <x v="0"/>
    <x v="3"/>
    <s v="Talladega"/>
    <x v="37"/>
    <x v="1"/>
    <x v="0"/>
    <x v="0"/>
    <x v="0"/>
    <x v="0"/>
  </r>
  <r>
    <x v="3582"/>
    <s v="Martin"/>
    <s v="Lopez"/>
    <x v="1291"/>
    <x v="0"/>
    <x v="4"/>
    <x v="22"/>
    <x v="0"/>
    <x v="2"/>
    <s v="Bell Gardens"/>
    <x v="3"/>
    <x v="1"/>
    <x v="0"/>
    <x v="0"/>
    <x v="0"/>
    <x v="4"/>
  </r>
  <r>
    <x v="3583"/>
    <s v="Emantic"/>
    <s v="Fitzgerald Bradford"/>
    <x v="1292"/>
    <x v="0"/>
    <x v="0"/>
    <x v="27"/>
    <x v="0"/>
    <x v="3"/>
    <s v="Hoover"/>
    <x v="37"/>
    <x v="1"/>
    <x v="1"/>
    <x v="0"/>
    <x v="0"/>
    <x v="0"/>
  </r>
  <r>
    <x v="3584"/>
    <s v="Cameron"/>
    <s v="McCarthy"/>
    <x v="1292"/>
    <x v="0"/>
    <x v="10"/>
    <x v="45"/>
    <x v="0"/>
    <x v="1"/>
    <s v="Palmer"/>
    <x v="34"/>
    <x v="1"/>
    <x v="1"/>
    <x v="2"/>
    <x v="0"/>
    <x v="4"/>
  </r>
  <r>
    <x v="3585"/>
    <s v="Patrick"/>
    <s v="Michael Langhoff"/>
    <x v="1292"/>
    <x v="0"/>
    <x v="0"/>
    <x v="37"/>
    <x v="0"/>
    <x v="1"/>
    <s v="Gunnison County"/>
    <x v="4"/>
    <x v="1"/>
    <x v="0"/>
    <x v="0"/>
    <x v="0"/>
    <x v="0"/>
  </r>
  <r>
    <x v="3586"/>
    <s v="Christopher"/>
    <s v="L. Anderson"/>
    <x v="1293"/>
    <x v="0"/>
    <x v="0"/>
    <x v="42"/>
    <x v="0"/>
    <x v="1"/>
    <s v="Bremen"/>
    <x v="23"/>
    <x v="1"/>
    <x v="0"/>
    <x v="0"/>
    <x v="0"/>
    <x v="0"/>
  </r>
  <r>
    <x v="3587"/>
    <s v="Martez"/>
    <s v="Webb"/>
    <x v="1293"/>
    <x v="0"/>
    <x v="0"/>
    <x v="2"/>
    <x v="0"/>
    <x v="3"/>
    <s v="Detroit"/>
    <x v="30"/>
    <x v="1"/>
    <x v="0"/>
    <x v="0"/>
    <x v="0"/>
    <x v="0"/>
  </r>
  <r>
    <x v="3588"/>
    <s v="Felix"/>
    <s v="Anthony Calata"/>
    <x v="1294"/>
    <x v="0"/>
    <x v="45"/>
    <x v="3"/>
    <x v="0"/>
    <x v="2"/>
    <s v="South Salt Lake"/>
    <x v="13"/>
    <x v="0"/>
    <x v="0"/>
    <x v="1"/>
    <x v="0"/>
    <x v="10"/>
  </r>
  <r>
    <x v="3589"/>
    <s v="Nicholas"/>
    <s v="Charles Ryan"/>
    <x v="1295"/>
    <x v="0"/>
    <x v="0"/>
    <x v="29"/>
    <x v="0"/>
    <x v="1"/>
    <s v="Centennial"/>
    <x v="4"/>
    <x v="1"/>
    <x v="0"/>
    <x v="1"/>
    <x v="1"/>
    <x v="0"/>
  </r>
  <r>
    <x v="3590"/>
    <s v="Allen"/>
    <s v="Scott Culpepper"/>
    <x v="1295"/>
    <x v="0"/>
    <x v="0"/>
    <x v="48"/>
    <x v="0"/>
    <x v="1"/>
    <s v="Clinton"/>
    <x v="13"/>
    <x v="0"/>
    <x v="2"/>
    <x v="0"/>
    <x v="0"/>
    <x v="0"/>
  </r>
  <r>
    <x v="3591"/>
    <s v="Jarmane"/>
    <s v="Logan"/>
    <x v="1295"/>
    <x v="0"/>
    <x v="45"/>
    <x v="7"/>
    <x v="0"/>
    <x v="3"/>
    <s v="Topeka"/>
    <x v="2"/>
    <x v="1"/>
    <x v="0"/>
    <x v="1"/>
    <x v="0"/>
    <x v="10"/>
  </r>
  <r>
    <x v="3592"/>
    <s v="J"/>
    <s v="Scot Alan Widmark"/>
    <x v="1295"/>
    <x v="0"/>
    <x v="4"/>
    <x v="11"/>
    <x v="0"/>
    <x v="1"/>
    <s v="Virginia"/>
    <x v="18"/>
    <x v="1"/>
    <x v="0"/>
    <x v="3"/>
    <x v="0"/>
    <x v="4"/>
  </r>
  <r>
    <x v="3593"/>
    <s v="Bert"/>
    <s v="E. Mercado"/>
    <x v="1295"/>
    <x v="0"/>
    <x v="0"/>
    <x v="15"/>
    <x v="0"/>
    <x v="0"/>
    <s v="Honolulu"/>
    <x v="44"/>
    <x v="0"/>
    <x v="0"/>
    <x v="0"/>
    <x v="0"/>
    <x v="0"/>
  </r>
  <r>
    <x v="3594"/>
    <s v="Benjamin"/>
    <s v="Kennedy"/>
    <x v="1296"/>
    <x v="0"/>
    <x v="0"/>
    <x v="7"/>
    <x v="0"/>
    <x v="1"/>
    <s v="Louisville"/>
    <x v="23"/>
    <x v="1"/>
    <x v="0"/>
    <x v="3"/>
    <x v="1"/>
    <x v="0"/>
  </r>
  <r>
    <x v="3595"/>
    <s v="David"/>
    <s v="Villagran"/>
    <x v="1296"/>
    <x v="0"/>
    <x v="45"/>
    <x v="19"/>
    <x v="0"/>
    <x v="2"/>
    <s v="Vancouver"/>
    <x v="0"/>
    <x v="1"/>
    <x v="0"/>
    <x v="1"/>
    <x v="0"/>
    <x v="10"/>
  </r>
  <r>
    <x v="3596"/>
    <s v="Vernon"/>
    <s v="May"/>
    <x v="1297"/>
    <x v="0"/>
    <x v="0"/>
    <x v="3"/>
    <x v="0"/>
    <x v="5"/>
    <s v="Bemidji"/>
    <x v="18"/>
    <x v="1"/>
    <x v="1"/>
    <x v="0"/>
    <x v="1"/>
    <x v="0"/>
  </r>
  <r>
    <x v="3597"/>
    <s v="Adrian"/>
    <s v="Bunker"/>
    <x v="1297"/>
    <x v="0"/>
    <x v="5"/>
    <x v="13"/>
    <x v="0"/>
    <x v="1"/>
    <s v="Old Town"/>
    <x v="36"/>
    <x v="1"/>
    <x v="2"/>
    <x v="0"/>
    <x v="0"/>
    <x v="5"/>
  </r>
  <r>
    <x v="3598"/>
    <s v="Ricardo"/>
    <s v="Galvan"/>
    <x v="1298"/>
    <x v="0"/>
    <x v="0"/>
    <x v="13"/>
    <x v="0"/>
    <x v="2"/>
    <s v="Ogden"/>
    <x v="13"/>
    <x v="1"/>
    <x v="0"/>
    <x v="0"/>
    <x v="1"/>
    <x v="0"/>
  </r>
  <r>
    <x v="3599"/>
    <s v="John"/>
    <s v="Young"/>
    <x v="1299"/>
    <x v="0"/>
    <x v="25"/>
    <x v="61"/>
    <x v="0"/>
    <x v="3"/>
    <s v="Pensacola"/>
    <x v="26"/>
    <x v="1"/>
    <x v="0"/>
    <x v="0"/>
    <x v="0"/>
    <x v="4"/>
  </r>
  <r>
    <x v="3600"/>
    <s v="Jarvis"/>
    <s v="Randall"/>
    <x v="1299"/>
    <x v="0"/>
    <x v="33"/>
    <x v="12"/>
    <x v="0"/>
    <x v="3"/>
    <s v="Tamarac"/>
    <x v="26"/>
    <x v="0"/>
    <x v="0"/>
    <x v="0"/>
    <x v="0"/>
    <x v="4"/>
  </r>
  <r>
    <x v="3601"/>
    <s v="Demontry"/>
    <s v="Floytra Boyd"/>
    <x v="1299"/>
    <x v="1"/>
    <x v="4"/>
    <x v="21"/>
    <x v="0"/>
    <x v="3"/>
    <s v="Las Vegas"/>
    <x v="16"/>
    <x v="1"/>
    <x v="0"/>
    <x v="0"/>
    <x v="1"/>
    <x v="4"/>
  </r>
  <r>
    <x v="3602"/>
    <s v="Anthony"/>
    <s v="Ray Borden-Cortez"/>
    <x v="1300"/>
    <x v="0"/>
    <x v="2"/>
    <x v="5"/>
    <x v="0"/>
    <x v="2"/>
    <s v="Ogden"/>
    <x v="13"/>
    <x v="1"/>
    <x v="0"/>
    <x v="0"/>
    <x v="1"/>
    <x v="2"/>
  </r>
  <r>
    <x v="3603"/>
    <s v="David"/>
    <s v="Alejandro Molina"/>
    <x v="1301"/>
    <x v="0"/>
    <x v="0"/>
    <x v="25"/>
    <x v="0"/>
    <x v="2"/>
    <s v="Napa"/>
    <x v="3"/>
    <x v="0"/>
    <x v="0"/>
    <x v="2"/>
    <x v="0"/>
    <x v="0"/>
  </r>
  <r>
    <x v="3604"/>
    <s v="Justin"/>
    <s v="Smith"/>
    <x v="1301"/>
    <x v="0"/>
    <x v="4"/>
    <x v="11"/>
    <x v="0"/>
    <x v="1"/>
    <s v="Philadephia"/>
    <x v="8"/>
    <x v="1"/>
    <x v="0"/>
    <x v="0"/>
    <x v="0"/>
    <x v="4"/>
  </r>
  <r>
    <x v="3605"/>
    <s v="Paul"/>
    <s v="Ridgeway"/>
    <x v="1301"/>
    <x v="0"/>
    <x v="0"/>
    <x v="11"/>
    <x v="0"/>
    <x v="1"/>
    <s v="Martinez"/>
    <x v="3"/>
    <x v="1"/>
    <x v="0"/>
    <x v="2"/>
    <x v="0"/>
    <x v="0"/>
  </r>
  <r>
    <x v="3606"/>
    <s v="Anthony"/>
    <s v="M. Edwards"/>
    <x v="1301"/>
    <x v="0"/>
    <x v="4"/>
    <x v="19"/>
    <x v="0"/>
    <x v="3"/>
    <s v="Richmond"/>
    <x v="20"/>
    <x v="1"/>
    <x v="0"/>
    <x v="0"/>
    <x v="0"/>
    <x v="4"/>
  </r>
  <r>
    <x v="3607"/>
    <s v="Dimaggio"/>
    <s v="McNelly"/>
    <x v="1302"/>
    <x v="0"/>
    <x v="0"/>
    <x v="0"/>
    <x v="0"/>
    <x v="3"/>
    <s v="Henry County"/>
    <x v="31"/>
    <x v="0"/>
    <x v="0"/>
    <x v="0"/>
    <x v="0"/>
    <x v="0"/>
  </r>
  <r>
    <x v="3608"/>
    <s v="Benjamin"/>
    <s v="David Larson"/>
    <x v="1302"/>
    <x v="0"/>
    <x v="0"/>
    <x v="15"/>
    <x v="0"/>
    <x v="1"/>
    <s v="Redding"/>
    <x v="3"/>
    <x v="1"/>
    <x v="0"/>
    <x v="1"/>
    <x v="0"/>
    <x v="0"/>
  </r>
  <r>
    <x v="3609"/>
    <s v="Jason"/>
    <s v="O'Bannon"/>
    <x v="1302"/>
    <x v="0"/>
    <x v="0"/>
    <x v="42"/>
    <x v="0"/>
    <x v="1"/>
    <s v="Pahrump"/>
    <x v="16"/>
    <x v="0"/>
    <x v="0"/>
    <x v="0"/>
    <x v="1"/>
    <x v="0"/>
  </r>
  <r>
    <x v="3610"/>
    <s v="Jesus"/>
    <s v="Lainez"/>
    <x v="1303"/>
    <x v="0"/>
    <x v="5"/>
    <x v="39"/>
    <x v="0"/>
    <x v="2"/>
    <s v="Fort Pierce"/>
    <x v="26"/>
    <x v="1"/>
    <x v="0"/>
    <x v="0"/>
    <x v="0"/>
    <x v="5"/>
  </r>
  <r>
    <x v="3611"/>
    <s v="Julius"/>
    <s v="Ervin Tate"/>
    <x v="1303"/>
    <x v="0"/>
    <x v="0"/>
    <x v="43"/>
    <x v="0"/>
    <x v="3"/>
    <s v="Columbus"/>
    <x v="10"/>
    <x v="1"/>
    <x v="0"/>
    <x v="0"/>
    <x v="0"/>
    <x v="0"/>
  </r>
  <r>
    <x v="3612"/>
    <s v="James"/>
    <s v="N. Robertson"/>
    <x v="1304"/>
    <x v="0"/>
    <x v="4"/>
    <x v="11"/>
    <x v="0"/>
    <x v="1"/>
    <s v="West Wendover"/>
    <x v="16"/>
    <x v="1"/>
    <x v="1"/>
    <x v="1"/>
    <x v="0"/>
    <x v="4"/>
  </r>
  <r>
    <x v="3613"/>
    <s v="Joshua"/>
    <s v="Boyd"/>
    <x v="1305"/>
    <x v="0"/>
    <x v="0"/>
    <x v="22"/>
    <x v="0"/>
    <x v="3"/>
    <s v="Savannah"/>
    <x v="31"/>
    <x v="1"/>
    <x v="0"/>
    <x v="0"/>
    <x v="0"/>
    <x v="0"/>
  </r>
  <r>
    <x v="3614"/>
    <s v="Christopher"/>
    <s v="Deandre Mitchell"/>
    <x v="1305"/>
    <x v="0"/>
    <x v="0"/>
    <x v="2"/>
    <x v="0"/>
    <x v="3"/>
    <s v="Torrance"/>
    <x v="3"/>
    <x v="1"/>
    <x v="2"/>
    <x v="0"/>
    <x v="0"/>
    <x v="0"/>
  </r>
  <r>
    <x v="3615"/>
    <s v="Terry"/>
    <s v="Don King"/>
    <x v="1305"/>
    <x v="0"/>
    <x v="0"/>
    <x v="44"/>
    <x v="0"/>
    <x v="1"/>
    <s v="Springdale"/>
    <x v="14"/>
    <x v="1"/>
    <x v="0"/>
    <x v="0"/>
    <x v="0"/>
    <x v="0"/>
  </r>
  <r>
    <x v="3616"/>
    <s v="Shane"/>
    <s v="Wentling"/>
    <x v="1306"/>
    <x v="0"/>
    <x v="0"/>
    <x v="11"/>
    <x v="0"/>
    <x v="1"/>
    <s v="Noble County"/>
    <x v="5"/>
    <x v="1"/>
    <x v="0"/>
    <x v="1"/>
    <x v="0"/>
    <x v="0"/>
  </r>
  <r>
    <x v="3617"/>
    <s v="George"/>
    <s v="Penev"/>
    <x v="1306"/>
    <x v="0"/>
    <x v="4"/>
    <x v="2"/>
    <x v="0"/>
    <x v="1"/>
    <s v="Fredonia"/>
    <x v="35"/>
    <x v="0"/>
    <x v="0"/>
    <x v="0"/>
    <x v="0"/>
    <x v="4"/>
  </r>
  <r>
    <x v="3618"/>
    <s v="Kyle"/>
    <s v="Hart"/>
    <x v="1306"/>
    <x v="0"/>
    <x v="4"/>
    <x v="19"/>
    <x v="0"/>
    <x v="1"/>
    <s v="Redwood City"/>
    <x v="3"/>
    <x v="0"/>
    <x v="1"/>
    <x v="0"/>
    <x v="0"/>
    <x v="4"/>
  </r>
  <r>
    <x v="3619"/>
    <s v="Kaley"/>
    <s v="Gay"/>
    <x v="1307"/>
    <x v="0"/>
    <x v="0"/>
    <x v="9"/>
    <x v="1"/>
    <x v="1"/>
    <s v="Bibb County"/>
    <x v="31"/>
    <x v="1"/>
    <x v="0"/>
    <x v="0"/>
    <x v="0"/>
    <x v="0"/>
  </r>
  <r>
    <x v="3620"/>
    <s v="Tori"/>
    <s v="Kaneshiro"/>
    <x v="1307"/>
    <x v="0"/>
    <x v="0"/>
    <x v="12"/>
    <x v="1"/>
    <x v="0"/>
    <s v="Pahoa"/>
    <x v="44"/>
    <x v="1"/>
    <x v="0"/>
    <x v="0"/>
    <x v="0"/>
    <x v="0"/>
  </r>
  <r>
    <x v="3621"/>
    <s v="Daniel"/>
    <s v="Pierce"/>
    <x v="1307"/>
    <x v="0"/>
    <x v="0"/>
    <x v="47"/>
    <x v="0"/>
    <x v="1"/>
    <s v="Rangley"/>
    <x v="4"/>
    <x v="0"/>
    <x v="1"/>
    <x v="0"/>
    <x v="1"/>
    <x v="0"/>
  </r>
  <r>
    <x v="3622"/>
    <s v="Marcus"/>
    <s v="Neal"/>
    <x v="1307"/>
    <x v="0"/>
    <x v="4"/>
    <x v="1"/>
    <x v="0"/>
    <x v="3"/>
    <s v="Buffalo"/>
    <x v="35"/>
    <x v="0"/>
    <x v="0"/>
    <x v="2"/>
    <x v="0"/>
    <x v="4"/>
  </r>
  <r>
    <x v="3623"/>
    <s v="Haze"/>
    <s v="Connor Martin"/>
    <x v="1307"/>
    <x v="0"/>
    <x v="4"/>
    <x v="6"/>
    <x v="0"/>
    <x v="1"/>
    <s v="Pope County"/>
    <x v="14"/>
    <x v="1"/>
    <x v="1"/>
    <x v="1"/>
    <x v="0"/>
    <x v="4"/>
  </r>
  <r>
    <x v="3624"/>
    <s v="Tameka"/>
    <s v="LaShay Simpson"/>
    <x v="1307"/>
    <x v="0"/>
    <x v="0"/>
    <x v="25"/>
    <x v="1"/>
    <x v="3"/>
    <s v="Calhoun"/>
    <x v="31"/>
    <x v="1"/>
    <x v="0"/>
    <x v="0"/>
    <x v="0"/>
    <x v="0"/>
  </r>
  <r>
    <x v="3625"/>
    <s v="Demario"/>
    <s v="Bass"/>
    <x v="1308"/>
    <x v="0"/>
    <x v="45"/>
    <x v="20"/>
    <x v="0"/>
    <x v="3"/>
    <s v="St. Louis"/>
    <x v="19"/>
    <x v="1"/>
    <x v="0"/>
    <x v="1"/>
    <x v="0"/>
    <x v="10"/>
  </r>
  <r>
    <x v="3626"/>
    <s v="Jason"/>
    <s v="Emerson Connell"/>
    <x v="1308"/>
    <x v="0"/>
    <x v="0"/>
    <x v="21"/>
    <x v="0"/>
    <x v="1"/>
    <s v="Jacksonville"/>
    <x v="26"/>
    <x v="1"/>
    <x v="0"/>
    <x v="0"/>
    <x v="0"/>
    <x v="0"/>
  </r>
  <r>
    <x v="3627"/>
    <s v="Dylan"/>
    <s v="Parker Thomas"/>
    <x v="1308"/>
    <x v="0"/>
    <x v="2"/>
    <x v="5"/>
    <x v="0"/>
    <x v="1"/>
    <s v="Jacksonville"/>
    <x v="26"/>
    <x v="1"/>
    <x v="0"/>
    <x v="0"/>
    <x v="0"/>
    <x v="2"/>
  </r>
  <r>
    <x v="3628"/>
    <s v="Gabriel"/>
    <s v="Romero"/>
    <x v="1308"/>
    <x v="0"/>
    <x v="0"/>
    <x v="29"/>
    <x v="0"/>
    <x v="2"/>
    <s v="Albuquerque"/>
    <x v="17"/>
    <x v="0"/>
    <x v="0"/>
    <x v="2"/>
    <x v="0"/>
    <x v="0"/>
  </r>
  <r>
    <x v="3629"/>
    <s v="Joshua"/>
    <s v="Myers"/>
    <x v="1309"/>
    <x v="0"/>
    <x v="0"/>
    <x v="13"/>
    <x v="0"/>
    <x v="1"/>
    <s v="Bushnell"/>
    <x v="26"/>
    <x v="1"/>
    <x v="0"/>
    <x v="1"/>
    <x v="0"/>
    <x v="0"/>
  </r>
  <r>
    <x v="3630"/>
    <s v="Andre"/>
    <s v="Horton"/>
    <x v="1309"/>
    <x v="0"/>
    <x v="0"/>
    <x v="15"/>
    <x v="0"/>
    <x v="3"/>
    <s v="Memphis"/>
    <x v="32"/>
    <x v="0"/>
    <x v="0"/>
    <x v="0"/>
    <x v="0"/>
    <x v="0"/>
  </r>
  <r>
    <x v="3631"/>
    <s v="Edgar"/>
    <s v="Espinoza"/>
    <x v="1310"/>
    <x v="0"/>
    <x v="4"/>
    <x v="7"/>
    <x v="0"/>
    <x v="2"/>
    <s v="Hanford"/>
    <x v="3"/>
    <x v="1"/>
    <x v="0"/>
    <x v="0"/>
    <x v="0"/>
    <x v="4"/>
  </r>
  <r>
    <x v="3632"/>
    <s v="Edward"/>
    <s v="Rudhman"/>
    <x v="1311"/>
    <x v="0"/>
    <x v="0"/>
    <x v="44"/>
    <x v="0"/>
    <x v="1"/>
    <s v="Mesa"/>
    <x v="6"/>
    <x v="0"/>
    <x v="0"/>
    <x v="0"/>
    <x v="0"/>
    <x v="0"/>
  </r>
  <r>
    <x v="3633"/>
    <s v="Rodney"/>
    <s v="J. Geiser"/>
    <x v="1311"/>
    <x v="0"/>
    <x v="0"/>
    <x v="52"/>
    <x v="0"/>
    <x v="1"/>
    <s v="Apple Creek"/>
    <x v="10"/>
    <x v="0"/>
    <x v="1"/>
    <x v="3"/>
    <x v="1"/>
    <x v="0"/>
  </r>
  <r>
    <x v="3634"/>
    <s v="Jacob"/>
    <s v="Mohow"/>
    <x v="1311"/>
    <x v="0"/>
    <x v="4"/>
    <x v="7"/>
    <x v="0"/>
    <x v="1"/>
    <s v="Oklahoma City"/>
    <x v="5"/>
    <x v="0"/>
    <x v="1"/>
    <x v="0"/>
    <x v="0"/>
    <x v="4"/>
  </r>
  <r>
    <x v="3635"/>
    <s v="April"/>
    <s v="Webster"/>
    <x v="1311"/>
    <x v="0"/>
    <x v="4"/>
    <x v="1"/>
    <x v="1"/>
    <x v="3"/>
    <s v="Darlington County"/>
    <x v="40"/>
    <x v="0"/>
    <x v="1"/>
    <x v="0"/>
    <x v="0"/>
    <x v="4"/>
  </r>
  <r>
    <x v="3636"/>
    <s v="TK"/>
    <s v="TK"/>
    <x v="1312"/>
    <x v="0"/>
    <x v="0"/>
    <x v="13"/>
    <x v="0"/>
    <x v="1"/>
    <s v="Natomas"/>
    <x v="3"/>
    <x v="1"/>
    <x v="1"/>
    <x v="0"/>
    <x v="0"/>
    <x v="0"/>
  </r>
  <r>
    <x v="3637"/>
    <s v="Angel"/>
    <s v="Viola Decarlo"/>
    <x v="1313"/>
    <x v="0"/>
    <x v="0"/>
    <x v="10"/>
    <x v="1"/>
    <x v="3"/>
    <s v="Hopewell"/>
    <x v="20"/>
    <x v="1"/>
    <x v="0"/>
    <x v="2"/>
    <x v="0"/>
    <x v="0"/>
  </r>
  <r>
    <x v="3638"/>
    <s v="David"/>
    <s v="Frederick"/>
    <x v="1313"/>
    <x v="0"/>
    <x v="0"/>
    <x v="22"/>
    <x v="0"/>
    <x v="1"/>
    <s v="Terre Haute"/>
    <x v="22"/>
    <x v="1"/>
    <x v="0"/>
    <x v="1"/>
    <x v="0"/>
    <x v="0"/>
  </r>
  <r>
    <x v="3639"/>
    <s v="Danny"/>
    <s v="Washington"/>
    <x v="1313"/>
    <x v="0"/>
    <x v="1"/>
    <x v="25"/>
    <x v="0"/>
    <x v="3"/>
    <s v="Franklin Township"/>
    <x v="8"/>
    <x v="1"/>
    <x v="0"/>
    <x v="1"/>
    <x v="0"/>
    <x v="1"/>
  </r>
  <r>
    <x v="3640"/>
    <s v="Keith"/>
    <s v="A. Hawley"/>
    <x v="1313"/>
    <x v="0"/>
    <x v="0"/>
    <x v="25"/>
    <x v="0"/>
    <x v="1"/>
    <s v="Union City"/>
    <x v="8"/>
    <x v="1"/>
    <x v="0"/>
    <x v="3"/>
    <x v="0"/>
    <x v="0"/>
  </r>
  <r>
    <x v="3641"/>
    <s v="Damon"/>
    <s v="Barstad"/>
    <x v="1314"/>
    <x v="0"/>
    <x v="19"/>
    <x v="2"/>
    <x v="0"/>
    <x v="1"/>
    <s v="Toledo"/>
    <x v="10"/>
    <x v="1"/>
    <x v="0"/>
    <x v="0"/>
    <x v="0"/>
    <x v="8"/>
  </r>
  <r>
    <x v="3642"/>
    <s v="Jose"/>
    <s v="Lemus"/>
    <x v="1315"/>
    <x v="0"/>
    <x v="0"/>
    <x v="41"/>
    <x v="0"/>
    <x v="2"/>
    <s v="Azusa"/>
    <x v="3"/>
    <x v="1"/>
    <x v="0"/>
    <x v="0"/>
    <x v="0"/>
    <x v="0"/>
  </r>
  <r>
    <x v="3643"/>
    <s v="David"/>
    <s v="MacAdams"/>
    <x v="1315"/>
    <x v="0"/>
    <x v="4"/>
    <x v="32"/>
    <x v="0"/>
    <x v="1"/>
    <s v="Springfield"/>
    <x v="26"/>
    <x v="1"/>
    <x v="1"/>
    <x v="0"/>
    <x v="0"/>
    <x v="4"/>
  </r>
  <r>
    <x v="3644"/>
    <s v="Jason"/>
    <s v="Delgado Perez"/>
    <x v="1316"/>
    <x v="0"/>
    <x v="0"/>
    <x v="16"/>
    <x v="0"/>
    <x v="2"/>
    <s v="Albuquerque"/>
    <x v="17"/>
    <x v="0"/>
    <x v="0"/>
    <x v="0"/>
    <x v="0"/>
    <x v="0"/>
  </r>
  <r>
    <x v="3645"/>
    <s v="Kaulana"/>
    <s v="&quot;Toji&quot; Reinhardt"/>
    <x v="1316"/>
    <x v="0"/>
    <x v="0"/>
    <x v="13"/>
    <x v="0"/>
    <x v="4"/>
    <s v="Wailuku"/>
    <x v="44"/>
    <x v="1"/>
    <x v="0"/>
    <x v="1"/>
    <x v="1"/>
    <x v="0"/>
  </r>
  <r>
    <x v="3646"/>
    <s v="Abdias"/>
    <s v="Flores"/>
    <x v="1317"/>
    <x v="0"/>
    <x v="0"/>
    <x v="13"/>
    <x v="0"/>
    <x v="2"/>
    <s v="Albuquerque"/>
    <x v="17"/>
    <x v="1"/>
    <x v="0"/>
    <x v="0"/>
    <x v="0"/>
    <x v="0"/>
  </r>
  <r>
    <x v="3647"/>
    <s v="Jennifer"/>
    <s v="Vasquez"/>
    <x v="1318"/>
    <x v="0"/>
    <x v="45"/>
    <x v="22"/>
    <x v="1"/>
    <x v="2"/>
    <s v="San Jose"/>
    <x v="3"/>
    <x v="1"/>
    <x v="0"/>
    <x v="1"/>
    <x v="0"/>
    <x v="10"/>
  </r>
  <r>
    <x v="3648"/>
    <s v="Antonio"/>
    <s v="A. Ramos"/>
    <x v="1318"/>
    <x v="0"/>
    <x v="0"/>
    <x v="8"/>
    <x v="0"/>
    <x v="2"/>
    <s v="Buckeye"/>
    <x v="6"/>
    <x v="1"/>
    <x v="0"/>
    <x v="0"/>
    <x v="0"/>
    <x v="0"/>
  </r>
  <r>
    <x v="3649"/>
    <s v="Michael"/>
    <s v="Jerome Taylor"/>
    <x v="1319"/>
    <x v="0"/>
    <x v="45"/>
    <x v="31"/>
    <x v="0"/>
    <x v="3"/>
    <s v="Lakeland"/>
    <x v="26"/>
    <x v="1"/>
    <x v="0"/>
    <x v="1"/>
    <x v="0"/>
    <x v="10"/>
  </r>
  <r>
    <x v="3650"/>
    <s v="Gary"/>
    <s v="Warbritton"/>
    <x v="1319"/>
    <x v="0"/>
    <x v="0"/>
    <x v="27"/>
    <x v="0"/>
    <x v="1"/>
    <s v="Rector"/>
    <x v="14"/>
    <x v="1"/>
    <x v="0"/>
    <x v="0"/>
    <x v="0"/>
    <x v="0"/>
  </r>
  <r>
    <x v="3651"/>
    <s v="Wayne"/>
    <s v="Falana"/>
    <x v="1319"/>
    <x v="0"/>
    <x v="0"/>
    <x v="7"/>
    <x v="0"/>
    <x v="3"/>
    <s v="Clearwater"/>
    <x v="26"/>
    <x v="0"/>
    <x v="0"/>
    <x v="0"/>
    <x v="0"/>
    <x v="0"/>
  </r>
  <r>
    <x v="3652"/>
    <s v="Mark"/>
    <s v="Wade &quot;Cornbread&quot; Luttrell"/>
    <x v="1320"/>
    <x v="0"/>
    <x v="0"/>
    <x v="8"/>
    <x v="0"/>
    <x v="1"/>
    <s v="Tullahoma"/>
    <x v="32"/>
    <x v="1"/>
    <x v="0"/>
    <x v="0"/>
    <x v="0"/>
    <x v="0"/>
  </r>
  <r>
    <x v="3653"/>
    <s v="Glenn"/>
    <s v="A. Rightsell"/>
    <x v="1320"/>
    <x v="0"/>
    <x v="0"/>
    <x v="32"/>
    <x v="0"/>
    <x v="1"/>
    <s v="Crawfordsville"/>
    <x v="22"/>
    <x v="1"/>
    <x v="1"/>
    <x v="0"/>
    <x v="0"/>
    <x v="0"/>
  </r>
  <r>
    <x v="3654"/>
    <s v="Shane"/>
    <s v="Lyons"/>
    <x v="1320"/>
    <x v="0"/>
    <x v="10"/>
    <x v="7"/>
    <x v="0"/>
    <x v="3"/>
    <s v="Port Arthur"/>
    <x v="9"/>
    <x v="1"/>
    <x v="1"/>
    <x v="0"/>
    <x v="0"/>
    <x v="4"/>
  </r>
  <r>
    <x v="3655"/>
    <s v="Edwin"/>
    <s v="C. Bundy"/>
    <x v="1320"/>
    <x v="0"/>
    <x v="0"/>
    <x v="42"/>
    <x v="0"/>
    <x v="1"/>
    <s v="Phoenix"/>
    <x v="6"/>
    <x v="1"/>
    <x v="1"/>
    <x v="0"/>
    <x v="0"/>
    <x v="0"/>
  </r>
  <r>
    <x v="3656"/>
    <s v="TK"/>
    <s v="TK"/>
    <x v="1321"/>
    <x v="0"/>
    <x v="0"/>
    <x v="15"/>
    <x v="0"/>
    <x v="1"/>
    <s v="St. Joseph"/>
    <x v="19"/>
    <x v="1"/>
    <x v="0"/>
    <x v="0"/>
    <x v="0"/>
    <x v="0"/>
  </r>
  <r>
    <x v="3657"/>
    <s v="Warren"/>
    <s v="Jay Beaubien"/>
    <x v="1322"/>
    <x v="0"/>
    <x v="10"/>
    <x v="17"/>
    <x v="0"/>
    <x v="1"/>
    <s v="Llano"/>
    <x v="9"/>
    <x v="1"/>
    <x v="1"/>
    <x v="0"/>
    <x v="0"/>
    <x v="4"/>
  </r>
  <r>
    <x v="3658"/>
    <s v="Kerry"/>
    <s v="D. Blake"/>
    <x v="1322"/>
    <x v="0"/>
    <x v="42"/>
    <x v="51"/>
    <x v="0"/>
    <x v="3"/>
    <s v="Rockford"/>
    <x v="15"/>
    <x v="0"/>
    <x v="0"/>
    <x v="0"/>
    <x v="0"/>
    <x v="6"/>
  </r>
  <r>
    <x v="3659"/>
    <s v="Paul"/>
    <s v="Arbitelle"/>
    <x v="1322"/>
    <x v="1"/>
    <x v="4"/>
    <x v="34"/>
    <x v="0"/>
    <x v="1"/>
    <s v="Danbury"/>
    <x v="47"/>
    <x v="1"/>
    <x v="1"/>
    <x v="0"/>
    <x v="0"/>
    <x v="4"/>
  </r>
  <r>
    <x v="3660"/>
    <s v="Iosia"/>
    <s v="Faletogo"/>
    <x v="1323"/>
    <x v="0"/>
    <x v="0"/>
    <x v="16"/>
    <x v="0"/>
    <x v="0"/>
    <s v="Seattle"/>
    <x v="0"/>
    <x v="1"/>
    <x v="0"/>
    <x v="2"/>
    <x v="1"/>
    <x v="0"/>
  </r>
  <r>
    <x v="3661"/>
    <s v="Matthew"/>
    <s v="Hurley"/>
    <x v="1323"/>
    <x v="0"/>
    <x v="0"/>
    <x v="34"/>
    <x v="0"/>
    <x v="1"/>
    <s v="Fort Dodge"/>
    <x v="7"/>
    <x v="1"/>
    <x v="0"/>
    <x v="1"/>
    <x v="0"/>
    <x v="0"/>
  </r>
  <r>
    <x v="3662"/>
    <s v="Jesus"/>
    <s v="Ramos"/>
    <x v="1323"/>
    <x v="0"/>
    <x v="5"/>
    <x v="8"/>
    <x v="0"/>
    <x v="2"/>
    <s v="Longmont"/>
    <x v="4"/>
    <x v="0"/>
    <x v="1"/>
    <x v="2"/>
    <x v="0"/>
    <x v="5"/>
  </r>
  <r>
    <x v="3663"/>
    <s v="Dylan"/>
    <s v="Michael Smith"/>
    <x v="1324"/>
    <x v="0"/>
    <x v="0"/>
    <x v="35"/>
    <x v="0"/>
    <x v="1"/>
    <s v="Davidson County"/>
    <x v="33"/>
    <x v="1"/>
    <x v="0"/>
    <x v="2"/>
    <x v="0"/>
    <x v="0"/>
  </r>
  <r>
    <x v="3664"/>
    <s v="Brandon"/>
    <s v="Lovell Webster"/>
    <x v="1324"/>
    <x v="0"/>
    <x v="45"/>
    <x v="14"/>
    <x v="0"/>
    <x v="3"/>
    <s v="Shallotte"/>
    <x v="33"/>
    <x v="1"/>
    <x v="1"/>
    <x v="1"/>
    <x v="0"/>
    <x v="10"/>
  </r>
  <r>
    <x v="3665"/>
    <s v="Matthew"/>
    <s v="Burroughs"/>
    <x v="1325"/>
    <x v="0"/>
    <x v="45"/>
    <x v="7"/>
    <x v="0"/>
    <x v="3"/>
    <s v="Niles"/>
    <x v="10"/>
    <x v="1"/>
    <x v="0"/>
    <x v="2"/>
    <x v="0"/>
    <x v="10"/>
  </r>
  <r>
    <x v="3666"/>
    <s v="Abdoulaye"/>
    <s v="Thiam"/>
    <x v="1325"/>
    <x v="0"/>
    <x v="4"/>
    <x v="45"/>
    <x v="0"/>
    <x v="3"/>
    <s v="Whitehaven"/>
    <x v="32"/>
    <x v="1"/>
    <x v="1"/>
    <x v="0"/>
    <x v="1"/>
    <x v="4"/>
  </r>
  <r>
    <x v="3667"/>
    <s v="Arron"/>
    <s v="Thomas Lambert"/>
    <x v="1325"/>
    <x v="0"/>
    <x v="19"/>
    <x v="19"/>
    <x v="0"/>
    <x v="1"/>
    <s v="San Antonio"/>
    <x v="9"/>
    <x v="1"/>
    <x v="0"/>
    <x v="3"/>
    <x v="0"/>
    <x v="8"/>
  </r>
  <r>
    <x v="3668"/>
    <s v="Samuel"/>
    <s v="Garcia"/>
    <x v="1326"/>
    <x v="0"/>
    <x v="0"/>
    <x v="4"/>
    <x v="0"/>
    <x v="2"/>
    <s v="San Antonio"/>
    <x v="9"/>
    <x v="1"/>
    <x v="0"/>
    <x v="3"/>
    <x v="0"/>
    <x v="0"/>
  </r>
  <r>
    <x v="3669"/>
    <s v="Robert"/>
    <s v="Myers"/>
    <x v="1326"/>
    <x v="0"/>
    <x v="0"/>
    <x v="50"/>
    <x v="0"/>
    <x v="1"/>
    <s v="Greenport"/>
    <x v="35"/>
    <x v="0"/>
    <x v="0"/>
    <x v="0"/>
    <x v="0"/>
    <x v="0"/>
  </r>
  <r>
    <x v="3670"/>
    <s v="Joseph"/>
    <s v="Roberts"/>
    <x v="1326"/>
    <x v="0"/>
    <x v="4"/>
    <x v="25"/>
    <x v="0"/>
    <x v="1"/>
    <s v="Albert Lea"/>
    <x v="18"/>
    <x v="0"/>
    <x v="0"/>
    <x v="3"/>
    <x v="0"/>
    <x v="4"/>
  </r>
  <r>
    <x v="3671"/>
    <s v="Abiel"/>
    <s v="Innis De Joel Rios"/>
    <x v="1326"/>
    <x v="0"/>
    <x v="0"/>
    <x v="19"/>
    <x v="0"/>
    <x v="2"/>
    <s v="Visalia"/>
    <x v="3"/>
    <x v="0"/>
    <x v="0"/>
    <x v="0"/>
    <x v="0"/>
    <x v="0"/>
  </r>
  <r>
    <x v="3672"/>
    <s v="Jae"/>
    <s v="Wesley Hardy"/>
    <x v="1326"/>
    <x v="0"/>
    <x v="0"/>
    <x v="25"/>
    <x v="0"/>
    <x v="3"/>
    <s v="Millbrook"/>
    <x v="37"/>
    <x v="1"/>
    <x v="1"/>
    <x v="1"/>
    <x v="0"/>
    <x v="0"/>
  </r>
  <r>
    <x v="3673"/>
    <s v="Eric"/>
    <s v="David Sauerhagen"/>
    <x v="1326"/>
    <x v="0"/>
    <x v="0"/>
    <x v="10"/>
    <x v="0"/>
    <x v="1"/>
    <s v="Bozeman"/>
    <x v="12"/>
    <x v="1"/>
    <x v="1"/>
    <x v="0"/>
    <x v="0"/>
    <x v="0"/>
  </r>
  <r>
    <x v="3674"/>
    <s v="Zonell"/>
    <s v="Williams"/>
    <x v="1327"/>
    <x v="0"/>
    <x v="0"/>
    <x v="19"/>
    <x v="0"/>
    <x v="3"/>
    <s v="Treme"/>
    <x v="11"/>
    <x v="0"/>
    <x v="0"/>
    <x v="0"/>
    <x v="1"/>
    <x v="0"/>
  </r>
  <r>
    <x v="3675"/>
    <s v="Jeremy"/>
    <s v="Dean Duncan"/>
    <x v="1327"/>
    <x v="0"/>
    <x v="45"/>
    <x v="4"/>
    <x v="0"/>
    <x v="1"/>
    <s v="Amarillo"/>
    <x v="9"/>
    <x v="1"/>
    <x v="0"/>
    <x v="1"/>
    <x v="0"/>
    <x v="10"/>
  </r>
  <r>
    <x v="3676"/>
    <s v="John"/>
    <s v="Richard Camacho"/>
    <x v="1327"/>
    <x v="0"/>
    <x v="2"/>
    <x v="25"/>
    <x v="0"/>
    <x v="1"/>
    <s v="San Marcos"/>
    <x v="9"/>
    <x v="1"/>
    <x v="1"/>
    <x v="1"/>
    <x v="0"/>
    <x v="2"/>
  </r>
  <r>
    <x v="3677"/>
    <s v="Lawrence"/>
    <s v="Thompson III"/>
    <x v="1327"/>
    <x v="0"/>
    <x v="0"/>
    <x v="3"/>
    <x v="0"/>
    <x v="3"/>
    <s v="Houston"/>
    <x v="9"/>
    <x v="0"/>
    <x v="0"/>
    <x v="0"/>
    <x v="0"/>
    <x v="0"/>
  </r>
  <r>
    <x v="3678"/>
    <s v="Oliver"/>
    <s v="Hernandez"/>
    <x v="1328"/>
    <x v="0"/>
    <x v="35"/>
    <x v="20"/>
    <x v="0"/>
    <x v="2"/>
    <s v="Fresno"/>
    <x v="3"/>
    <x v="1"/>
    <x v="1"/>
    <x v="0"/>
    <x v="0"/>
    <x v="6"/>
  </r>
  <r>
    <x v="3679"/>
    <s v="Adolfo"/>
    <s v="Gonzalez"/>
    <x v="1328"/>
    <x v="0"/>
    <x v="0"/>
    <x v="14"/>
    <x v="0"/>
    <x v="2"/>
    <s v="Lemon Grove"/>
    <x v="3"/>
    <x v="1"/>
    <x v="1"/>
    <x v="0"/>
    <x v="0"/>
    <x v="0"/>
  </r>
  <r>
    <x v="3680"/>
    <s v="David"/>
    <s v="John Engebretson"/>
    <x v="1328"/>
    <x v="0"/>
    <x v="0"/>
    <x v="44"/>
    <x v="0"/>
    <x v="1"/>
    <s v="Milwaukie"/>
    <x v="1"/>
    <x v="1"/>
    <x v="0"/>
    <x v="0"/>
    <x v="0"/>
    <x v="0"/>
  </r>
  <r>
    <x v="3681"/>
    <s v="Shaun"/>
    <s v="Kennedy"/>
    <x v="1328"/>
    <x v="0"/>
    <x v="0"/>
    <x v="58"/>
    <x v="0"/>
    <x v="1"/>
    <s v="Santa Clara"/>
    <x v="3"/>
    <x v="1"/>
    <x v="0"/>
    <x v="0"/>
    <x v="0"/>
    <x v="0"/>
  </r>
  <r>
    <x v="3682"/>
    <s v="Kevin"/>
    <s v="Shawn Hanson"/>
    <x v="1329"/>
    <x v="0"/>
    <x v="0"/>
    <x v="15"/>
    <x v="0"/>
    <x v="3"/>
    <s v="Hurricane"/>
    <x v="43"/>
    <x v="1"/>
    <x v="0"/>
    <x v="1"/>
    <x v="0"/>
    <x v="0"/>
  </r>
  <r>
    <x v="3683"/>
    <s v="Andre"/>
    <s v="C. Gladen"/>
    <x v="1329"/>
    <x v="1"/>
    <x v="4"/>
    <x v="16"/>
    <x v="0"/>
    <x v="3"/>
    <s v="Portland"/>
    <x v="1"/>
    <x v="0"/>
    <x v="1"/>
    <x v="0"/>
    <x v="0"/>
    <x v="4"/>
  </r>
  <r>
    <x v="3684"/>
    <s v="Nil"/>
    <s v="Houer"/>
    <x v="1329"/>
    <x v="0"/>
    <x v="0"/>
    <x v="38"/>
    <x v="0"/>
    <x v="0"/>
    <s v="Houston"/>
    <x v="9"/>
    <x v="1"/>
    <x v="1"/>
    <x v="0"/>
    <x v="0"/>
    <x v="0"/>
  </r>
  <r>
    <x v="3685"/>
    <s v="Miguel"/>
    <s v="Barraza-Lugo"/>
    <x v="1330"/>
    <x v="0"/>
    <x v="0"/>
    <x v="38"/>
    <x v="0"/>
    <x v="2"/>
    <s v="Kent"/>
    <x v="0"/>
    <x v="1"/>
    <x v="0"/>
    <x v="1"/>
    <x v="0"/>
    <x v="0"/>
  </r>
  <r>
    <x v="3686"/>
    <s v="David"/>
    <s v="Novak"/>
    <x v="1330"/>
    <x v="0"/>
    <x v="37"/>
    <x v="7"/>
    <x v="0"/>
    <x v="1"/>
    <s v="Spokane"/>
    <x v="0"/>
    <x v="1"/>
    <x v="0"/>
    <x v="0"/>
    <x v="1"/>
    <x v="6"/>
  </r>
  <r>
    <x v="3687"/>
    <s v="Jeremy"/>
    <s v="Dale Edmonds"/>
    <x v="1330"/>
    <x v="0"/>
    <x v="4"/>
    <x v="15"/>
    <x v="0"/>
    <x v="1"/>
    <s v="Tulsa"/>
    <x v="5"/>
    <x v="1"/>
    <x v="0"/>
    <x v="0"/>
    <x v="0"/>
    <x v="4"/>
  </r>
  <r>
    <x v="3688"/>
    <s v="Johnny"/>
    <s v="Lee Burney"/>
    <x v="1331"/>
    <x v="0"/>
    <x v="0"/>
    <x v="64"/>
    <x v="0"/>
    <x v="3"/>
    <s v="Eclectic"/>
    <x v="37"/>
    <x v="1"/>
    <x v="1"/>
    <x v="0"/>
    <x v="0"/>
    <x v="0"/>
  </r>
  <r>
    <x v="3689"/>
    <s v="Geoffrey"/>
    <s v="Morris"/>
    <x v="1331"/>
    <x v="0"/>
    <x v="76"/>
    <x v="20"/>
    <x v="0"/>
    <x v="1"/>
    <s v="Wichita"/>
    <x v="2"/>
    <x v="1"/>
    <x v="0"/>
    <x v="1"/>
    <x v="0"/>
    <x v="7"/>
  </r>
  <r>
    <x v="3690"/>
    <s v="Juston"/>
    <s v="Landry"/>
    <x v="1332"/>
    <x v="0"/>
    <x v="0"/>
    <x v="35"/>
    <x v="0"/>
    <x v="3"/>
    <s v="Lake Charles"/>
    <x v="11"/>
    <x v="1"/>
    <x v="1"/>
    <x v="3"/>
    <x v="0"/>
    <x v="0"/>
  </r>
  <r>
    <x v="3691"/>
    <s v="Treshun"/>
    <s v="Symone Miller"/>
    <x v="1332"/>
    <x v="0"/>
    <x v="0"/>
    <x v="45"/>
    <x v="0"/>
    <x v="3"/>
    <s v="Arlington"/>
    <x v="9"/>
    <x v="1"/>
    <x v="0"/>
    <x v="2"/>
    <x v="0"/>
    <x v="0"/>
  </r>
  <r>
    <x v="3692"/>
    <s v="Charles"/>
    <s v="Frederick Landeros"/>
    <x v="1332"/>
    <x v="0"/>
    <x v="0"/>
    <x v="12"/>
    <x v="0"/>
    <x v="2"/>
    <s v="Eugene"/>
    <x v="1"/>
    <x v="1"/>
    <x v="0"/>
    <x v="0"/>
    <x v="1"/>
    <x v="0"/>
  </r>
  <r>
    <x v="3693"/>
    <s v="Jacob"/>
    <s v="Michael Harris"/>
    <x v="1332"/>
    <x v="0"/>
    <x v="0"/>
    <x v="29"/>
    <x v="0"/>
    <x v="3"/>
    <s v="Phoenix"/>
    <x v="6"/>
    <x v="1"/>
    <x v="1"/>
    <x v="0"/>
    <x v="0"/>
    <x v="0"/>
  </r>
  <r>
    <x v="3694"/>
    <s v="Bill"/>
    <s v="Akes"/>
    <x v="1333"/>
    <x v="0"/>
    <x v="8"/>
    <x v="26"/>
    <x v="0"/>
    <x v="1"/>
    <s v="Colorado Springs"/>
    <x v="4"/>
    <x v="1"/>
    <x v="1"/>
    <x v="0"/>
    <x v="0"/>
    <x v="6"/>
  </r>
  <r>
    <x v="3695"/>
    <s v="Christopher"/>
    <s v="A. Schmitt"/>
    <x v="1333"/>
    <x v="0"/>
    <x v="2"/>
    <x v="47"/>
    <x v="0"/>
    <x v="1"/>
    <s v="Dearborn County"/>
    <x v="22"/>
    <x v="0"/>
    <x v="0"/>
    <x v="0"/>
    <x v="0"/>
    <x v="2"/>
  </r>
  <r>
    <x v="3696"/>
    <s v="Dimas"/>
    <s v="Diaz"/>
    <x v="1334"/>
    <x v="0"/>
    <x v="1"/>
    <x v="38"/>
    <x v="0"/>
    <x v="2"/>
    <s v="Calabasas"/>
    <x v="3"/>
    <x v="1"/>
    <x v="1"/>
    <x v="1"/>
    <x v="0"/>
    <x v="1"/>
  </r>
  <r>
    <x v="3697"/>
    <s v="Roberto"/>
    <s v="Tapia"/>
    <x v="1334"/>
    <x v="0"/>
    <x v="0"/>
    <x v="14"/>
    <x v="0"/>
    <x v="2"/>
    <s v="Cathedral City"/>
    <x v="3"/>
    <x v="1"/>
    <x v="0"/>
    <x v="0"/>
    <x v="0"/>
    <x v="0"/>
  </r>
  <r>
    <x v="3698"/>
    <s v="Nathan"/>
    <s v="Thoe"/>
    <x v="1334"/>
    <x v="0"/>
    <x v="0"/>
    <x v="8"/>
    <x v="0"/>
    <x v="1"/>
    <s v="White Lake"/>
    <x v="48"/>
    <x v="1"/>
    <x v="1"/>
    <x v="0"/>
    <x v="0"/>
    <x v="0"/>
  </r>
  <r>
    <x v="3699"/>
    <s v="Jahmal"/>
    <s v="Derrick Stewart"/>
    <x v="1335"/>
    <x v="0"/>
    <x v="0"/>
    <x v="34"/>
    <x v="0"/>
    <x v="3"/>
    <s v="Linda"/>
    <x v="3"/>
    <x v="1"/>
    <x v="0"/>
    <x v="0"/>
    <x v="0"/>
    <x v="0"/>
  </r>
  <r>
    <x v="3700"/>
    <s v="Amiliano"/>
    <s v="Antonio Apodaca"/>
    <x v="1335"/>
    <x v="0"/>
    <x v="1"/>
    <x v="5"/>
    <x v="0"/>
    <x v="2"/>
    <s v="Pueblo"/>
    <x v="4"/>
    <x v="1"/>
    <x v="1"/>
    <x v="1"/>
    <x v="0"/>
    <x v="1"/>
  </r>
  <r>
    <x v="3701"/>
    <s v="Louis"/>
    <s v="Jose Burrus"/>
    <x v="1335"/>
    <x v="0"/>
    <x v="0"/>
    <x v="9"/>
    <x v="0"/>
    <x v="2"/>
    <s v="El Paso"/>
    <x v="9"/>
    <x v="1"/>
    <x v="1"/>
    <x v="2"/>
    <x v="0"/>
    <x v="0"/>
  </r>
  <r>
    <x v="3702"/>
    <s v="Nathaniel"/>
    <s v="Holland"/>
    <x v="1335"/>
    <x v="0"/>
    <x v="4"/>
    <x v="38"/>
    <x v="0"/>
    <x v="3"/>
    <s v="Vacaville"/>
    <x v="3"/>
    <x v="1"/>
    <x v="0"/>
    <x v="2"/>
    <x v="0"/>
    <x v="4"/>
  </r>
  <r>
    <x v="3703"/>
    <s v="Damon"/>
    <s v="Murad Asad"/>
    <x v="1335"/>
    <x v="0"/>
    <x v="0"/>
    <x v="19"/>
    <x v="0"/>
    <x v="1"/>
    <s v="Odessa"/>
    <x v="9"/>
    <x v="1"/>
    <x v="0"/>
    <x v="0"/>
    <x v="0"/>
    <x v="0"/>
  </r>
  <r>
    <x v="3704"/>
    <s v="William"/>
    <s v="Owens"/>
    <x v="1335"/>
    <x v="0"/>
    <x v="0"/>
    <x v="4"/>
    <x v="0"/>
    <x v="3"/>
    <s v="Logan Township"/>
    <x v="21"/>
    <x v="1"/>
    <x v="0"/>
    <x v="0"/>
    <x v="0"/>
    <x v="0"/>
  </r>
  <r>
    <x v="3705"/>
    <s v="Dean"/>
    <s v="Heerdt"/>
    <x v="1336"/>
    <x v="0"/>
    <x v="0"/>
    <x v="47"/>
    <x v="0"/>
    <x v="1"/>
    <s v="Aurora"/>
    <x v="4"/>
    <x v="1"/>
    <x v="1"/>
    <x v="0"/>
    <x v="0"/>
    <x v="0"/>
  </r>
  <r>
    <x v="3706"/>
    <s v="Stanley"/>
    <s v="Stepanski III"/>
    <x v="1336"/>
    <x v="0"/>
    <x v="0"/>
    <x v="26"/>
    <x v="0"/>
    <x v="1"/>
    <s v="Roseville"/>
    <x v="3"/>
    <x v="1"/>
    <x v="0"/>
    <x v="1"/>
    <x v="0"/>
    <x v="0"/>
  </r>
  <r>
    <x v="3707"/>
    <s v="Antonio"/>
    <s v="Arce"/>
    <x v="1336"/>
    <x v="0"/>
    <x v="2"/>
    <x v="66"/>
    <x v="0"/>
    <x v="2"/>
    <s v="Tempe"/>
    <x v="6"/>
    <x v="1"/>
    <x v="1"/>
    <x v="2"/>
    <x v="1"/>
    <x v="2"/>
  </r>
  <r>
    <x v="3708"/>
    <s v="D'ettrick"/>
    <s v="Griffin"/>
    <x v="1336"/>
    <x v="0"/>
    <x v="45"/>
    <x v="5"/>
    <x v="0"/>
    <x v="3"/>
    <s v="Atlanta"/>
    <x v="31"/>
    <x v="1"/>
    <x v="1"/>
    <x v="1"/>
    <x v="0"/>
    <x v="10"/>
  </r>
  <r>
    <x v="3709"/>
    <s v="Quency"/>
    <s v="Chavez Floyd"/>
    <x v="1336"/>
    <x v="0"/>
    <x v="0"/>
    <x v="6"/>
    <x v="0"/>
    <x v="3"/>
    <s v="St. Louis"/>
    <x v="19"/>
    <x v="1"/>
    <x v="0"/>
    <x v="2"/>
    <x v="0"/>
    <x v="0"/>
  </r>
  <r>
    <x v="3710"/>
    <s v="Shawn"/>
    <s v="Joseph Billinger"/>
    <x v="1337"/>
    <x v="0"/>
    <x v="1"/>
    <x v="42"/>
    <x v="0"/>
    <x v="1"/>
    <s v="Fort Lupton"/>
    <x v="4"/>
    <x v="0"/>
    <x v="2"/>
    <x v="1"/>
    <x v="1"/>
    <x v="1"/>
  </r>
  <r>
    <x v="3711"/>
    <s v="D'Angelo"/>
    <s v="Brown"/>
    <x v="1337"/>
    <x v="0"/>
    <x v="45"/>
    <x v="13"/>
    <x v="0"/>
    <x v="3"/>
    <s v="West Memphis"/>
    <x v="14"/>
    <x v="1"/>
    <x v="1"/>
    <x v="1"/>
    <x v="0"/>
    <x v="10"/>
  </r>
  <r>
    <x v="3712"/>
    <s v="Megan"/>
    <s v="Rivera"/>
    <x v="1337"/>
    <x v="0"/>
    <x v="45"/>
    <x v="13"/>
    <x v="1"/>
    <x v="1"/>
    <s v="West Memphis"/>
    <x v="14"/>
    <x v="1"/>
    <x v="1"/>
    <x v="1"/>
    <x v="0"/>
    <x v="10"/>
  </r>
  <r>
    <x v="3713"/>
    <s v="Terry"/>
    <s v="Lee Cockrell"/>
    <x v="1337"/>
    <x v="0"/>
    <x v="0"/>
    <x v="41"/>
    <x v="0"/>
    <x v="1"/>
    <s v="Sperry"/>
    <x v="5"/>
    <x v="0"/>
    <x v="1"/>
    <x v="2"/>
    <x v="1"/>
    <x v="0"/>
  </r>
  <r>
    <x v="3714"/>
    <s v="Danny"/>
    <s v="Kelley"/>
    <x v="1337"/>
    <x v="0"/>
    <x v="4"/>
    <x v="3"/>
    <x v="0"/>
    <x v="1"/>
    <s v="Charlotte"/>
    <x v="33"/>
    <x v="1"/>
    <x v="1"/>
    <x v="2"/>
    <x v="0"/>
    <x v="4"/>
  </r>
  <r>
    <x v="3715"/>
    <s v="Mikyas"/>
    <s v="Mehary Tegegne"/>
    <x v="1337"/>
    <x v="0"/>
    <x v="0"/>
    <x v="10"/>
    <x v="0"/>
    <x v="3"/>
    <s v="Silver Spring"/>
    <x v="28"/>
    <x v="1"/>
    <x v="1"/>
    <x v="2"/>
    <x v="0"/>
    <x v="0"/>
  </r>
  <r>
    <x v="3716"/>
    <s v="Dale"/>
    <s v="Weich"/>
    <x v="1338"/>
    <x v="0"/>
    <x v="0"/>
    <x v="48"/>
    <x v="0"/>
    <x v="1"/>
    <s v="O'Fallon"/>
    <x v="19"/>
    <x v="0"/>
    <x v="0"/>
    <x v="0"/>
    <x v="0"/>
    <x v="0"/>
  </r>
  <r>
    <x v="3717"/>
    <s v="Matthew"/>
    <s v="Neil Tuhkanen"/>
    <x v="1339"/>
    <x v="0"/>
    <x v="1"/>
    <x v="7"/>
    <x v="0"/>
    <x v="1"/>
    <s v="St. Louis Park"/>
    <x v="18"/>
    <x v="0"/>
    <x v="2"/>
    <x v="0"/>
    <x v="0"/>
    <x v="1"/>
  </r>
  <r>
    <x v="3718"/>
    <s v="Mark"/>
    <s v="Leo Gregory Gago"/>
    <x v="1339"/>
    <x v="0"/>
    <x v="35"/>
    <x v="15"/>
    <x v="0"/>
    <x v="1"/>
    <s v="Clackamas County"/>
    <x v="1"/>
    <x v="1"/>
    <x v="0"/>
    <x v="0"/>
    <x v="0"/>
    <x v="6"/>
  </r>
  <r>
    <x v="3719"/>
    <s v="Jason"/>
    <s v="C. Minnick"/>
    <x v="1339"/>
    <x v="0"/>
    <x v="45"/>
    <x v="12"/>
    <x v="0"/>
    <x v="1"/>
    <s v="Knoxville"/>
    <x v="32"/>
    <x v="1"/>
    <x v="1"/>
    <x v="1"/>
    <x v="0"/>
    <x v="10"/>
  </r>
  <r>
    <x v="3720"/>
    <s v="Chance"/>
    <s v="Mavity"/>
    <x v="1340"/>
    <x v="0"/>
    <x v="0"/>
    <x v="35"/>
    <x v="0"/>
    <x v="1"/>
    <s v="Billings"/>
    <x v="12"/>
    <x v="1"/>
    <x v="0"/>
    <x v="2"/>
    <x v="0"/>
    <x v="0"/>
  </r>
  <r>
    <x v="3721"/>
    <s v="Horacio"/>
    <s v="Ruiz-Rodriguez"/>
    <x v="1341"/>
    <x v="0"/>
    <x v="1"/>
    <x v="13"/>
    <x v="0"/>
    <x v="2"/>
    <s v="Las Vegas"/>
    <x v="16"/>
    <x v="0"/>
    <x v="1"/>
    <x v="1"/>
    <x v="0"/>
    <x v="1"/>
  </r>
  <r>
    <x v="3722"/>
    <s v="Jimmy"/>
    <s v="Atchison"/>
    <x v="1342"/>
    <x v="0"/>
    <x v="1"/>
    <x v="27"/>
    <x v="0"/>
    <x v="3"/>
    <s v="Atlanta"/>
    <x v="31"/>
    <x v="1"/>
    <x v="2"/>
    <x v="2"/>
    <x v="0"/>
    <x v="1"/>
  </r>
  <r>
    <x v="3723"/>
    <s v="Preston"/>
    <s v="Oszust"/>
    <x v="1343"/>
    <x v="0"/>
    <x v="1"/>
    <x v="45"/>
    <x v="0"/>
    <x v="1"/>
    <s v="Flagstaff"/>
    <x v="6"/>
    <x v="1"/>
    <x v="2"/>
    <x v="2"/>
    <x v="0"/>
    <x v="1"/>
  </r>
  <r>
    <x v="3724"/>
    <s v="Dwight"/>
    <s v="Steward"/>
    <x v="1343"/>
    <x v="0"/>
    <x v="4"/>
    <x v="42"/>
    <x v="0"/>
    <x v="3"/>
    <s v="Spokane"/>
    <x v="0"/>
    <x v="1"/>
    <x v="1"/>
    <x v="3"/>
    <x v="0"/>
    <x v="4"/>
  </r>
  <r>
    <x v="3725"/>
    <s v="TK"/>
    <s v="TK"/>
    <x v="1343"/>
    <x v="0"/>
    <x v="5"/>
    <x v="13"/>
    <x v="0"/>
    <x v="5"/>
    <s v="Naschitti"/>
    <x v="17"/>
    <x v="1"/>
    <x v="2"/>
    <x v="3"/>
    <x v="0"/>
    <x v="5"/>
  </r>
  <r>
    <x v="3726"/>
    <s v="Marcus"/>
    <s v="Gishal"/>
    <x v="1343"/>
    <x v="0"/>
    <x v="0"/>
    <x v="45"/>
    <x v="0"/>
    <x v="2"/>
    <s v="Flagstaff"/>
    <x v="6"/>
    <x v="1"/>
    <x v="0"/>
    <x v="2"/>
    <x v="0"/>
    <x v="0"/>
  </r>
  <r>
    <x v="3727"/>
    <s v="Kevin"/>
    <s v="Grant Vawter"/>
    <x v="1343"/>
    <x v="1"/>
    <x v="4"/>
    <x v="42"/>
    <x v="0"/>
    <x v="1"/>
    <s v="South Haven"/>
    <x v="22"/>
    <x v="0"/>
    <x v="0"/>
    <x v="0"/>
    <x v="1"/>
    <x v="4"/>
  </r>
  <r>
    <x v="3728"/>
    <s v="Katlyn"/>
    <s v="Alix"/>
    <x v="1344"/>
    <x v="0"/>
    <x v="1"/>
    <x v="22"/>
    <x v="1"/>
    <x v="1"/>
    <s v="St. Louis"/>
    <x v="19"/>
    <x v="1"/>
    <x v="1"/>
    <x v="0"/>
    <x v="0"/>
    <x v="1"/>
  </r>
  <r>
    <x v="3729"/>
    <s v="Christian"/>
    <s v="Albarran"/>
    <x v="1344"/>
    <x v="0"/>
    <x v="1"/>
    <x v="35"/>
    <x v="0"/>
    <x v="2"/>
    <s v="Ehrenberg"/>
    <x v="6"/>
    <x v="1"/>
    <x v="1"/>
    <x v="1"/>
    <x v="0"/>
    <x v="1"/>
  </r>
  <r>
    <x v="3730"/>
    <s v="Jeffrey"/>
    <s v="Lynn Jones"/>
    <x v="1345"/>
    <x v="0"/>
    <x v="0"/>
    <x v="52"/>
    <x v="0"/>
    <x v="1"/>
    <s v="Dyersburg"/>
    <x v="32"/>
    <x v="1"/>
    <x v="0"/>
    <x v="0"/>
    <x v="0"/>
    <x v="0"/>
  </r>
  <r>
    <x v="3731"/>
    <s v="Jacob"/>
    <s v="Archambault"/>
    <x v="1346"/>
    <x v="0"/>
    <x v="45"/>
    <x v="9"/>
    <x v="0"/>
    <x v="5"/>
    <s v="Rosebud"/>
    <x v="48"/>
    <x v="1"/>
    <x v="0"/>
    <x v="1"/>
    <x v="0"/>
    <x v="10"/>
  </r>
  <r>
    <x v="3732"/>
    <s v="Joey"/>
    <s v="Duane Ramirez"/>
    <x v="1347"/>
    <x v="0"/>
    <x v="0"/>
    <x v="20"/>
    <x v="0"/>
    <x v="2"/>
    <s v="Jackson"/>
    <x v="30"/>
    <x v="1"/>
    <x v="0"/>
    <x v="2"/>
    <x v="0"/>
    <x v="0"/>
  </r>
  <r>
    <x v="3733"/>
    <s v="Rhogena"/>
    <s v="Nicholas"/>
    <x v="1347"/>
    <x v="0"/>
    <x v="1"/>
    <x v="47"/>
    <x v="1"/>
    <x v="1"/>
    <s v="Houston"/>
    <x v="9"/>
    <x v="1"/>
    <x v="0"/>
    <x v="0"/>
    <x v="0"/>
    <x v="1"/>
  </r>
  <r>
    <x v="3734"/>
    <s v="Dennis"/>
    <s v="Tuttle"/>
    <x v="1347"/>
    <x v="0"/>
    <x v="0"/>
    <x v="37"/>
    <x v="0"/>
    <x v="1"/>
    <s v="Houston"/>
    <x v="9"/>
    <x v="1"/>
    <x v="0"/>
    <x v="0"/>
    <x v="0"/>
    <x v="0"/>
  </r>
  <r>
    <x v="3735"/>
    <s v="Gregory"/>
    <s v="Griffin"/>
    <x v="1347"/>
    <x v="0"/>
    <x v="1"/>
    <x v="42"/>
    <x v="0"/>
    <x v="3"/>
    <s v="Newark"/>
    <x v="21"/>
    <x v="1"/>
    <x v="1"/>
    <x v="1"/>
    <x v="0"/>
    <x v="1"/>
  </r>
  <r>
    <x v="3736"/>
    <s v="David"/>
    <s v="Michael Bosiljevac"/>
    <x v="1347"/>
    <x v="0"/>
    <x v="2"/>
    <x v="58"/>
    <x v="0"/>
    <x v="1"/>
    <s v="Wichita"/>
    <x v="2"/>
    <x v="1"/>
    <x v="0"/>
    <x v="0"/>
    <x v="0"/>
    <x v="2"/>
  </r>
  <r>
    <x v="3737"/>
    <s v="Nekiylo"/>
    <s v="Dawayne Graves"/>
    <x v="1347"/>
    <x v="0"/>
    <x v="5"/>
    <x v="25"/>
    <x v="0"/>
    <x v="3"/>
    <s v="Mercury"/>
    <x v="16"/>
    <x v="1"/>
    <x v="1"/>
    <x v="1"/>
    <x v="0"/>
    <x v="5"/>
  </r>
  <r>
    <x v="3738"/>
    <s v="Nicholas"/>
    <s v="Philhower"/>
    <x v="1347"/>
    <x v="0"/>
    <x v="0"/>
    <x v="12"/>
    <x v="0"/>
    <x v="1"/>
    <s v="Kirkwood"/>
    <x v="35"/>
    <x v="1"/>
    <x v="0"/>
    <x v="1"/>
    <x v="0"/>
    <x v="0"/>
  </r>
  <r>
    <x v="3739"/>
    <s v="Carl"/>
    <s v="Thayer"/>
    <x v="1347"/>
    <x v="1"/>
    <x v="4"/>
    <x v="34"/>
    <x v="0"/>
    <x v="1"/>
    <s v="Tehama County"/>
    <x v="3"/>
    <x v="1"/>
    <x v="1"/>
    <x v="3"/>
    <x v="0"/>
    <x v="4"/>
  </r>
  <r>
    <x v="3740"/>
    <s v="Siatu'u"/>
    <s v="Tauai"/>
    <x v="1348"/>
    <x v="0"/>
    <x v="45"/>
    <x v="39"/>
    <x v="0"/>
    <x v="4"/>
    <s v="Kalihi"/>
    <x v="44"/>
    <x v="1"/>
    <x v="0"/>
    <x v="1"/>
    <x v="0"/>
    <x v="10"/>
  </r>
  <r>
    <x v="3741"/>
    <s v="Paul"/>
    <s v="Cantu"/>
    <x v="1348"/>
    <x v="0"/>
    <x v="0"/>
    <x v="25"/>
    <x v="0"/>
    <x v="2"/>
    <s v="Austin"/>
    <x v="9"/>
    <x v="0"/>
    <x v="0"/>
    <x v="1"/>
    <x v="1"/>
    <x v="0"/>
  </r>
  <r>
    <x v="3742"/>
    <s v="Michael"/>
    <s v="Joe Jolls"/>
    <x v="1349"/>
    <x v="0"/>
    <x v="0"/>
    <x v="1"/>
    <x v="0"/>
    <x v="1"/>
    <s v="Phoenix"/>
    <x v="6"/>
    <x v="1"/>
    <x v="0"/>
    <x v="2"/>
    <x v="0"/>
    <x v="0"/>
  </r>
  <r>
    <x v="3743"/>
    <s v="Anthony"/>
    <s v="Patrick Pellissier"/>
    <x v="1349"/>
    <x v="0"/>
    <x v="5"/>
    <x v="49"/>
    <x v="0"/>
    <x v="1"/>
    <s v="Midland"/>
    <x v="9"/>
    <x v="1"/>
    <x v="0"/>
    <x v="0"/>
    <x v="0"/>
    <x v="5"/>
  </r>
  <r>
    <x v="3744"/>
    <s v="Robert"/>
    <s v="Martinez"/>
    <x v="1350"/>
    <x v="0"/>
    <x v="45"/>
    <x v="34"/>
    <x v="0"/>
    <x v="2"/>
    <s v="Denver"/>
    <x v="4"/>
    <x v="1"/>
    <x v="0"/>
    <x v="1"/>
    <x v="0"/>
    <x v="10"/>
  </r>
  <r>
    <x v="3745"/>
    <s v="Henry"/>
    <s v="Harold Russell"/>
    <x v="1351"/>
    <x v="0"/>
    <x v="4"/>
    <x v="1"/>
    <x v="0"/>
    <x v="1"/>
    <s v="Flagstaff"/>
    <x v="6"/>
    <x v="0"/>
    <x v="0"/>
    <x v="0"/>
    <x v="1"/>
    <x v="4"/>
  </r>
  <r>
    <x v="3746"/>
    <s v="Johnny"/>
    <s v="Weeks"/>
    <x v="1351"/>
    <x v="0"/>
    <x v="0"/>
    <x v="24"/>
    <x v="0"/>
    <x v="3"/>
    <s v="Buford"/>
    <x v="31"/>
    <x v="1"/>
    <x v="0"/>
    <x v="0"/>
    <x v="0"/>
    <x v="0"/>
  </r>
  <r>
    <x v="3747"/>
    <s v="Isaiah"/>
    <s v="Thomas"/>
    <x v="1351"/>
    <x v="0"/>
    <x v="4"/>
    <x v="36"/>
    <x v="0"/>
    <x v="3"/>
    <s v="Stockton"/>
    <x v="3"/>
    <x v="1"/>
    <x v="0"/>
    <x v="0"/>
    <x v="0"/>
    <x v="4"/>
  </r>
  <r>
    <x v="3748"/>
    <s v="Dylan"/>
    <s v="Joseph-Mark Cross"/>
    <x v="1352"/>
    <x v="0"/>
    <x v="0"/>
    <x v="5"/>
    <x v="0"/>
    <x v="1"/>
    <s v="Orange Park"/>
    <x v="26"/>
    <x v="1"/>
    <x v="1"/>
    <x v="0"/>
    <x v="0"/>
    <x v="0"/>
  </r>
  <r>
    <x v="3749"/>
    <s v="Asuncion"/>
    <s v="J. Gomez-Guerrero"/>
    <x v="1352"/>
    <x v="0"/>
    <x v="45"/>
    <x v="7"/>
    <x v="0"/>
    <x v="2"/>
    <s v="Waukegan"/>
    <x v="15"/>
    <x v="1"/>
    <x v="0"/>
    <x v="1"/>
    <x v="1"/>
    <x v="10"/>
  </r>
  <r>
    <x v="3750"/>
    <s v="Robert"/>
    <s v="Matz"/>
    <x v="1353"/>
    <x v="0"/>
    <x v="0"/>
    <x v="65"/>
    <x v="0"/>
    <x v="1"/>
    <s v="Clarksburg"/>
    <x v="43"/>
    <x v="1"/>
    <x v="0"/>
    <x v="0"/>
    <x v="0"/>
    <x v="0"/>
  </r>
  <r>
    <x v="3751"/>
    <s v="Corey"/>
    <s v="Johnson"/>
    <x v="1353"/>
    <x v="0"/>
    <x v="0"/>
    <x v="51"/>
    <x v="0"/>
    <x v="3"/>
    <s v="Farmville"/>
    <x v="20"/>
    <x v="1"/>
    <x v="0"/>
    <x v="0"/>
    <x v="0"/>
    <x v="0"/>
  </r>
  <r>
    <x v="3752"/>
    <s v="Anthony"/>
    <s v="Dewayne Childs"/>
    <x v="1354"/>
    <x v="0"/>
    <x v="0"/>
    <x v="10"/>
    <x v="0"/>
    <x v="3"/>
    <s v="Shreveport"/>
    <x v="11"/>
    <x v="1"/>
    <x v="0"/>
    <x v="2"/>
    <x v="0"/>
    <x v="0"/>
  </r>
  <r>
    <x v="3753"/>
    <s v="Seth"/>
    <s v="Keo Mallard"/>
    <x v="1355"/>
    <x v="0"/>
    <x v="0"/>
    <x v="45"/>
    <x v="0"/>
    <x v="1"/>
    <s v="LaSalle"/>
    <x v="4"/>
    <x v="1"/>
    <x v="0"/>
    <x v="3"/>
    <x v="0"/>
    <x v="0"/>
  </r>
  <r>
    <x v="3754"/>
    <s v="Allon"/>
    <s v="Jones"/>
    <x v="1355"/>
    <x v="0"/>
    <x v="0"/>
    <x v="21"/>
    <x v="0"/>
    <x v="3"/>
    <s v="Walter Hill"/>
    <x v="32"/>
    <x v="0"/>
    <x v="0"/>
    <x v="0"/>
    <x v="0"/>
    <x v="0"/>
  </r>
  <r>
    <x v="3755"/>
    <s v="Miles"/>
    <s v="Dylan Cooper"/>
    <x v="1355"/>
    <x v="0"/>
    <x v="0"/>
    <x v="9"/>
    <x v="0"/>
    <x v="1"/>
    <s v="Stone County"/>
    <x v="38"/>
    <x v="1"/>
    <x v="0"/>
    <x v="1"/>
    <x v="1"/>
    <x v="0"/>
  </r>
  <r>
    <x v="3756"/>
    <s v="Bruce"/>
    <s v="Carter"/>
    <x v="1355"/>
    <x v="0"/>
    <x v="11"/>
    <x v="38"/>
    <x v="0"/>
    <x v="3"/>
    <s v="Joilet"/>
    <x v="15"/>
    <x v="1"/>
    <x v="0"/>
    <x v="0"/>
    <x v="0"/>
    <x v="4"/>
  </r>
  <r>
    <x v="3757"/>
    <s v="Danny"/>
    <s v="Rodriguez"/>
    <x v="1356"/>
    <x v="0"/>
    <x v="4"/>
    <x v="8"/>
    <x v="0"/>
    <x v="2"/>
    <s v="Seattle"/>
    <x v="0"/>
    <x v="1"/>
    <x v="0"/>
    <x v="0"/>
    <x v="1"/>
    <x v="4"/>
  </r>
  <r>
    <x v="3758"/>
    <s v="Michael"/>
    <s v="Robert Novak"/>
    <x v="1356"/>
    <x v="0"/>
    <x v="4"/>
    <x v="47"/>
    <x v="0"/>
    <x v="1"/>
    <s v="Madera"/>
    <x v="3"/>
    <x v="0"/>
    <x v="0"/>
    <x v="0"/>
    <x v="1"/>
    <x v="4"/>
  </r>
  <r>
    <x v="3759"/>
    <s v="Morgan"/>
    <s v="Shane West"/>
    <x v="1356"/>
    <x v="0"/>
    <x v="1"/>
    <x v="38"/>
    <x v="0"/>
    <x v="1"/>
    <s v="Snyder"/>
    <x v="9"/>
    <x v="1"/>
    <x v="2"/>
    <x v="0"/>
    <x v="0"/>
    <x v="1"/>
  </r>
  <r>
    <x v="3760"/>
    <s v="Nolan"/>
    <s v="Hurtzig"/>
    <x v="1356"/>
    <x v="0"/>
    <x v="5"/>
    <x v="20"/>
    <x v="0"/>
    <x v="1"/>
    <s v="Banning"/>
    <x v="3"/>
    <x v="1"/>
    <x v="2"/>
    <x v="3"/>
    <x v="0"/>
    <x v="5"/>
  </r>
  <r>
    <x v="3761"/>
    <s v="Jason"/>
    <s v="Matthew Hill"/>
    <x v="1356"/>
    <x v="0"/>
    <x v="0"/>
    <x v="36"/>
    <x v="0"/>
    <x v="1"/>
    <s v="Memphis"/>
    <x v="32"/>
    <x v="1"/>
    <x v="0"/>
    <x v="0"/>
    <x v="0"/>
    <x v="0"/>
  </r>
  <r>
    <x v="3762"/>
    <s v="Charles"/>
    <s v="L. Cook"/>
    <x v="1356"/>
    <x v="0"/>
    <x v="0"/>
    <x v="17"/>
    <x v="0"/>
    <x v="1"/>
    <s v="Barberton"/>
    <x v="10"/>
    <x v="1"/>
    <x v="0"/>
    <x v="0"/>
    <x v="0"/>
    <x v="0"/>
  </r>
  <r>
    <x v="3763"/>
    <s v="Aaron"/>
    <s v="Allen Przekop"/>
    <x v="1357"/>
    <x v="0"/>
    <x v="1"/>
    <x v="9"/>
    <x v="0"/>
    <x v="1"/>
    <s v="Bakersfield"/>
    <x v="3"/>
    <x v="1"/>
    <x v="1"/>
    <x v="0"/>
    <x v="0"/>
    <x v="1"/>
  </r>
  <r>
    <x v="3764"/>
    <s v="Willie"/>
    <s v="Bo McCoy"/>
    <x v="1358"/>
    <x v="0"/>
    <x v="0"/>
    <x v="27"/>
    <x v="0"/>
    <x v="3"/>
    <s v="Vallejo"/>
    <x v="3"/>
    <x v="1"/>
    <x v="1"/>
    <x v="0"/>
    <x v="0"/>
    <x v="0"/>
  </r>
  <r>
    <x v="3765"/>
    <s v="Jeffrey"/>
    <s v="D. Tyree"/>
    <x v="1358"/>
    <x v="0"/>
    <x v="4"/>
    <x v="41"/>
    <x v="0"/>
    <x v="1"/>
    <s v="Virginia Beach"/>
    <x v="20"/>
    <x v="0"/>
    <x v="0"/>
    <x v="0"/>
    <x v="0"/>
    <x v="4"/>
  </r>
  <r>
    <x v="3766"/>
    <s v="Jonathan"/>
    <s v="Ramirez"/>
    <x v="1358"/>
    <x v="0"/>
    <x v="0"/>
    <x v="14"/>
    <x v="0"/>
    <x v="2"/>
    <s v="Bailey"/>
    <x v="33"/>
    <x v="1"/>
    <x v="1"/>
    <x v="0"/>
    <x v="1"/>
    <x v="0"/>
  </r>
  <r>
    <x v="3767"/>
    <s v="Gabriel"/>
    <s v="Carter"/>
    <x v="1358"/>
    <x v="0"/>
    <x v="0"/>
    <x v="9"/>
    <x v="0"/>
    <x v="1"/>
    <s v="Del City"/>
    <x v="5"/>
    <x v="1"/>
    <x v="0"/>
    <x v="0"/>
    <x v="0"/>
    <x v="0"/>
  </r>
  <r>
    <x v="3768"/>
    <s v="Ted"/>
    <s v="Schmitz"/>
    <x v="1359"/>
    <x v="0"/>
    <x v="4"/>
    <x v="47"/>
    <x v="0"/>
    <x v="1"/>
    <s v="Waukesha"/>
    <x v="39"/>
    <x v="0"/>
    <x v="0"/>
    <x v="0"/>
    <x v="0"/>
    <x v="4"/>
  </r>
  <r>
    <x v="3769"/>
    <s v="Willie"/>
    <s v="Jermaine Robinson"/>
    <x v="1359"/>
    <x v="0"/>
    <x v="0"/>
    <x v="8"/>
    <x v="0"/>
    <x v="3"/>
    <s v="Greenville County"/>
    <x v="40"/>
    <x v="0"/>
    <x v="0"/>
    <x v="0"/>
    <x v="1"/>
    <x v="0"/>
  </r>
  <r>
    <x v="3770"/>
    <s v="Eric"/>
    <s v="Young"/>
    <x v="1360"/>
    <x v="0"/>
    <x v="1"/>
    <x v="8"/>
    <x v="0"/>
    <x v="1"/>
    <s v="Montgomery"/>
    <x v="43"/>
    <x v="0"/>
    <x v="1"/>
    <x v="0"/>
    <x v="0"/>
    <x v="1"/>
  </r>
  <r>
    <x v="3771"/>
    <s v="Ty'rell"/>
    <s v="Pounds"/>
    <x v="1360"/>
    <x v="0"/>
    <x v="0"/>
    <x v="22"/>
    <x v="0"/>
    <x v="3"/>
    <s v="Crestwood"/>
    <x v="23"/>
    <x v="1"/>
    <x v="0"/>
    <x v="1"/>
    <x v="0"/>
    <x v="0"/>
  </r>
  <r>
    <x v="3772"/>
    <s v="Phayvanh"/>
    <s v="Inthavong"/>
    <x v="1360"/>
    <x v="0"/>
    <x v="0"/>
    <x v="3"/>
    <x v="0"/>
    <x v="0"/>
    <s v="Redding"/>
    <x v="3"/>
    <x v="1"/>
    <x v="0"/>
    <x v="2"/>
    <x v="0"/>
    <x v="0"/>
  </r>
  <r>
    <x v="3773"/>
    <s v="Alex"/>
    <s v="Johnson"/>
    <x v="1361"/>
    <x v="0"/>
    <x v="4"/>
    <x v="47"/>
    <x v="0"/>
    <x v="3"/>
    <s v="Defiance"/>
    <x v="10"/>
    <x v="1"/>
    <x v="1"/>
    <x v="0"/>
    <x v="0"/>
    <x v="4"/>
  </r>
  <r>
    <x v="3774"/>
    <s v="Christopher"/>
    <s v="Brimsey"/>
    <x v="1361"/>
    <x v="0"/>
    <x v="0"/>
    <x v="45"/>
    <x v="0"/>
    <x v="3"/>
    <s v="Cinco Ranch"/>
    <x v="9"/>
    <x v="1"/>
    <x v="0"/>
    <x v="1"/>
    <x v="0"/>
    <x v="0"/>
  </r>
  <r>
    <x v="3775"/>
    <s v="Patrick"/>
    <s v="Reed"/>
    <x v="1361"/>
    <x v="0"/>
    <x v="0"/>
    <x v="29"/>
    <x v="0"/>
    <x v="3"/>
    <s v="Cinco Ranch"/>
    <x v="9"/>
    <x v="1"/>
    <x v="0"/>
    <x v="1"/>
    <x v="0"/>
    <x v="0"/>
  </r>
  <r>
    <x v="3776"/>
    <s v="Johnny"/>
    <s v="Mathis"/>
    <x v="1361"/>
    <x v="0"/>
    <x v="0"/>
    <x v="42"/>
    <x v="0"/>
    <x v="1"/>
    <s v="Fresno"/>
    <x v="3"/>
    <x v="1"/>
    <x v="0"/>
    <x v="0"/>
    <x v="0"/>
    <x v="0"/>
  </r>
  <r>
    <x v="3777"/>
    <s v="Garrett"/>
    <s v="James Ebenal"/>
    <x v="1362"/>
    <x v="0"/>
    <x v="0"/>
    <x v="14"/>
    <x v="0"/>
    <x v="1"/>
    <s v="Fairbanks"/>
    <x v="34"/>
    <x v="1"/>
    <x v="0"/>
    <x v="0"/>
    <x v="0"/>
    <x v="0"/>
  </r>
  <r>
    <x v="3778"/>
    <s v="Greg"/>
    <s v="Alyn Carlson"/>
    <x v="1362"/>
    <x v="0"/>
    <x v="0"/>
    <x v="1"/>
    <x v="0"/>
    <x v="1"/>
    <s v="Apex"/>
    <x v="33"/>
    <x v="1"/>
    <x v="0"/>
    <x v="0"/>
    <x v="0"/>
    <x v="0"/>
  </r>
  <r>
    <x v="3779"/>
    <s v="Wilfredo"/>
    <s v="Hernandez"/>
    <x v="1363"/>
    <x v="0"/>
    <x v="4"/>
    <x v="1"/>
    <x v="0"/>
    <x v="2"/>
    <s v="Los Angeles"/>
    <x v="3"/>
    <x v="1"/>
    <x v="1"/>
    <x v="0"/>
    <x v="0"/>
    <x v="4"/>
  </r>
  <r>
    <x v="3780"/>
    <s v="Michael"/>
    <s v="Drayer"/>
    <x v="1363"/>
    <x v="0"/>
    <x v="4"/>
    <x v="8"/>
    <x v="0"/>
    <x v="1"/>
    <s v="Aspers"/>
    <x v="8"/>
    <x v="1"/>
    <x v="0"/>
    <x v="0"/>
    <x v="0"/>
    <x v="4"/>
  </r>
  <r>
    <x v="3781"/>
    <s v="Mark"/>
    <s v="Morasky"/>
    <x v="1363"/>
    <x v="0"/>
    <x v="0"/>
    <x v="13"/>
    <x v="0"/>
    <x v="1"/>
    <s v="San Jose"/>
    <x v="3"/>
    <x v="1"/>
    <x v="0"/>
    <x v="1"/>
    <x v="0"/>
    <x v="0"/>
  </r>
  <r>
    <x v="3782"/>
    <s v="Gary"/>
    <s v="Marin"/>
    <x v="1364"/>
    <x v="0"/>
    <x v="0"/>
    <x v="34"/>
    <x v="0"/>
    <x v="3"/>
    <s v="Aurora"/>
    <x v="15"/>
    <x v="1"/>
    <x v="0"/>
    <x v="0"/>
    <x v="0"/>
    <x v="0"/>
  </r>
  <r>
    <x v="3783"/>
    <s v="Michael"/>
    <s v="Elam"/>
    <x v="1365"/>
    <x v="0"/>
    <x v="0"/>
    <x v="31"/>
    <x v="0"/>
    <x v="3"/>
    <s v="Chicago"/>
    <x v="15"/>
    <x v="1"/>
    <x v="1"/>
    <x v="1"/>
    <x v="0"/>
    <x v="0"/>
  </r>
  <r>
    <x v="3784"/>
    <s v="Nam"/>
    <s v="Quang Le"/>
    <x v="1365"/>
    <x v="0"/>
    <x v="0"/>
    <x v="8"/>
    <x v="0"/>
    <x v="0"/>
    <s v="Clinton"/>
    <x v="38"/>
    <x v="1"/>
    <x v="0"/>
    <x v="0"/>
    <x v="0"/>
    <x v="0"/>
  </r>
  <r>
    <x v="3785"/>
    <s v="Javier"/>
    <s v="Hernandez Morales"/>
    <x v="1366"/>
    <x v="0"/>
    <x v="0"/>
    <x v="26"/>
    <x v="0"/>
    <x v="2"/>
    <s v="Napa Valley"/>
    <x v="3"/>
    <x v="1"/>
    <x v="0"/>
    <x v="0"/>
    <x v="1"/>
    <x v="0"/>
  </r>
  <r>
    <x v="3786"/>
    <s v="Reginald"/>
    <s v="Romero Bursey"/>
    <x v="1366"/>
    <x v="0"/>
    <x v="0"/>
    <x v="3"/>
    <x v="0"/>
    <x v="3"/>
    <s v="New Orleans"/>
    <x v="11"/>
    <x v="1"/>
    <x v="0"/>
    <x v="0"/>
    <x v="0"/>
    <x v="0"/>
  </r>
  <r>
    <x v="3787"/>
    <s v="Delmar"/>
    <s v="Espejo"/>
    <x v="1367"/>
    <x v="0"/>
    <x v="1"/>
    <x v="45"/>
    <x v="0"/>
    <x v="0"/>
    <s v="Honolulu"/>
    <x v="44"/>
    <x v="1"/>
    <x v="0"/>
    <x v="0"/>
    <x v="0"/>
    <x v="1"/>
  </r>
  <r>
    <x v="3788"/>
    <s v="Pierre"/>
    <s v="Woods"/>
    <x v="1367"/>
    <x v="0"/>
    <x v="0"/>
    <x v="10"/>
    <x v="0"/>
    <x v="3"/>
    <s v="Pelehatchie"/>
    <x v="38"/>
    <x v="0"/>
    <x v="0"/>
    <x v="0"/>
    <x v="0"/>
    <x v="0"/>
  </r>
  <r>
    <x v="3789"/>
    <s v="Clayton"/>
    <s v="Joseph"/>
    <x v="1368"/>
    <x v="0"/>
    <x v="4"/>
    <x v="43"/>
    <x v="0"/>
    <x v="0"/>
    <s v="Vancouver"/>
    <x v="0"/>
    <x v="1"/>
    <x v="0"/>
    <x v="0"/>
    <x v="0"/>
    <x v="4"/>
  </r>
  <r>
    <x v="3790"/>
    <s v="Emanuel"/>
    <s v="David Joshua Oates"/>
    <x v="1368"/>
    <x v="0"/>
    <x v="10"/>
    <x v="22"/>
    <x v="0"/>
    <x v="3"/>
    <s v="Baltimore"/>
    <x v="28"/>
    <x v="1"/>
    <x v="1"/>
    <x v="0"/>
    <x v="0"/>
    <x v="4"/>
  </r>
  <r>
    <x v="3791"/>
    <s v="Kyron"/>
    <s v="Marcell Sands"/>
    <x v="1369"/>
    <x v="0"/>
    <x v="0"/>
    <x v="4"/>
    <x v="0"/>
    <x v="3"/>
    <s v="Norwich"/>
    <x v="47"/>
    <x v="0"/>
    <x v="0"/>
    <x v="1"/>
    <x v="0"/>
    <x v="0"/>
  </r>
  <r>
    <x v="3792"/>
    <s v="Kyle"/>
    <s v="Thomas"/>
    <x v="1369"/>
    <x v="0"/>
    <x v="45"/>
    <x v="35"/>
    <x v="0"/>
    <x v="1"/>
    <s v="Honolulu"/>
    <x v="44"/>
    <x v="1"/>
    <x v="0"/>
    <x v="1"/>
    <x v="0"/>
    <x v="10"/>
  </r>
  <r>
    <x v="3793"/>
    <s v="Bradley"/>
    <s v="Blackshire"/>
    <x v="1370"/>
    <x v="0"/>
    <x v="45"/>
    <x v="12"/>
    <x v="0"/>
    <x v="3"/>
    <s v="Little Rock"/>
    <x v="14"/>
    <x v="1"/>
    <x v="0"/>
    <x v="1"/>
    <x v="1"/>
    <x v="10"/>
  </r>
  <r>
    <x v="3794"/>
    <s v="Kasim"/>
    <s v="Kahrim"/>
    <x v="1370"/>
    <x v="0"/>
    <x v="0"/>
    <x v="16"/>
    <x v="0"/>
    <x v="4"/>
    <s v="Boston"/>
    <x v="24"/>
    <x v="1"/>
    <x v="0"/>
    <x v="1"/>
    <x v="0"/>
    <x v="0"/>
  </r>
  <r>
    <x v="3795"/>
    <s v="Timothy"/>
    <s v="Rhodes"/>
    <x v="1370"/>
    <x v="0"/>
    <x v="0"/>
    <x v="14"/>
    <x v="0"/>
    <x v="1"/>
    <s v="Walton"/>
    <x v="43"/>
    <x v="1"/>
    <x v="0"/>
    <x v="0"/>
    <x v="0"/>
    <x v="0"/>
  </r>
  <r>
    <x v="3796"/>
    <s v="Neico"/>
    <s v="Crooks"/>
    <x v="1370"/>
    <x v="0"/>
    <x v="45"/>
    <x v="27"/>
    <x v="0"/>
    <x v="3"/>
    <s v="Miami Gardens"/>
    <x v="26"/>
    <x v="1"/>
    <x v="0"/>
    <x v="1"/>
    <x v="0"/>
    <x v="10"/>
  </r>
  <r>
    <x v="3797"/>
    <s v="Felipe"/>
    <s v="Martinez"/>
    <x v="1370"/>
    <x v="0"/>
    <x v="4"/>
    <x v="16"/>
    <x v="0"/>
    <x v="2"/>
    <s v="Poteet"/>
    <x v="9"/>
    <x v="1"/>
    <x v="1"/>
    <x v="1"/>
    <x v="0"/>
    <x v="4"/>
  </r>
  <r>
    <x v="3798"/>
    <s v="Sterling"/>
    <s v="Durant Humbert"/>
    <x v="1371"/>
    <x v="0"/>
    <x v="0"/>
    <x v="14"/>
    <x v="0"/>
    <x v="1"/>
    <s v="Carrollton"/>
    <x v="9"/>
    <x v="1"/>
    <x v="0"/>
    <x v="1"/>
    <x v="1"/>
    <x v="0"/>
  </r>
  <r>
    <x v="3799"/>
    <s v="Daniel"/>
    <s v="David Messmer"/>
    <x v="1371"/>
    <x v="0"/>
    <x v="0"/>
    <x v="22"/>
    <x v="0"/>
    <x v="1"/>
    <s v="Victorville"/>
    <x v="3"/>
    <x v="0"/>
    <x v="0"/>
    <x v="0"/>
    <x v="0"/>
    <x v="0"/>
  </r>
  <r>
    <x v="3800"/>
    <s v="Angel"/>
    <s v="Burke"/>
    <x v="1371"/>
    <x v="0"/>
    <x v="0"/>
    <x v="20"/>
    <x v="0"/>
    <x v="1"/>
    <s v="Clarksville"/>
    <x v="32"/>
    <x v="1"/>
    <x v="1"/>
    <x v="2"/>
    <x v="0"/>
    <x v="0"/>
  </r>
  <r>
    <x v="3801"/>
    <s v="Jackie"/>
    <s v="Scott Pendergrass"/>
    <x v="1371"/>
    <x v="0"/>
    <x v="0"/>
    <x v="51"/>
    <x v="0"/>
    <x v="1"/>
    <s v="Blountville"/>
    <x v="32"/>
    <x v="1"/>
    <x v="0"/>
    <x v="0"/>
    <x v="0"/>
    <x v="0"/>
  </r>
  <r>
    <x v="3802"/>
    <s v="Tommy"/>
    <s v="Kirby"/>
    <x v="1372"/>
    <x v="0"/>
    <x v="5"/>
    <x v="11"/>
    <x v="0"/>
    <x v="1"/>
    <s v="Flint"/>
    <x v="30"/>
    <x v="1"/>
    <x v="2"/>
    <x v="1"/>
    <x v="0"/>
    <x v="5"/>
  </r>
  <r>
    <x v="3803"/>
    <s v="Bryan"/>
    <s v="A. Ryder"/>
    <x v="1373"/>
    <x v="0"/>
    <x v="4"/>
    <x v="38"/>
    <x v="0"/>
    <x v="1"/>
    <s v="Springfield"/>
    <x v="19"/>
    <x v="0"/>
    <x v="1"/>
    <x v="3"/>
    <x v="0"/>
    <x v="4"/>
  </r>
  <r>
    <x v="3804"/>
    <s v="David"/>
    <s v="Litton"/>
    <x v="1373"/>
    <x v="0"/>
    <x v="0"/>
    <x v="36"/>
    <x v="0"/>
    <x v="1"/>
    <s v="Denver"/>
    <x v="4"/>
    <x v="1"/>
    <x v="1"/>
    <x v="0"/>
    <x v="0"/>
    <x v="0"/>
  </r>
  <r>
    <x v="3805"/>
    <s v="Sasha"/>
    <s v="Ann Pishko"/>
    <x v="1374"/>
    <x v="0"/>
    <x v="45"/>
    <x v="45"/>
    <x v="1"/>
    <x v="1"/>
    <s v="McIntosh County"/>
    <x v="31"/>
    <x v="1"/>
    <x v="0"/>
    <x v="1"/>
    <x v="0"/>
    <x v="10"/>
  </r>
  <r>
    <x v="3806"/>
    <s v="Tyler"/>
    <s v="Schmidtbauer"/>
    <x v="1374"/>
    <x v="0"/>
    <x v="0"/>
    <x v="25"/>
    <x v="0"/>
    <x v="1"/>
    <s v="Miltona"/>
    <x v="18"/>
    <x v="1"/>
    <x v="1"/>
    <x v="0"/>
    <x v="1"/>
    <x v="0"/>
  </r>
  <r>
    <x v="3807"/>
    <s v="Joseph"/>
    <s v="Hart"/>
    <x v="1374"/>
    <x v="0"/>
    <x v="0"/>
    <x v="39"/>
    <x v="0"/>
    <x v="1"/>
    <s v="Huger"/>
    <x v="40"/>
    <x v="1"/>
    <x v="0"/>
    <x v="0"/>
    <x v="0"/>
    <x v="0"/>
  </r>
  <r>
    <x v="3808"/>
    <s v="Brandon"/>
    <s v="Schmitt"/>
    <x v="1374"/>
    <x v="0"/>
    <x v="0"/>
    <x v="26"/>
    <x v="0"/>
    <x v="1"/>
    <s v="Struthers"/>
    <x v="10"/>
    <x v="1"/>
    <x v="0"/>
    <x v="0"/>
    <x v="0"/>
    <x v="0"/>
  </r>
  <r>
    <x v="3809"/>
    <s v="James"/>
    <s v="Scott Reed"/>
    <x v="1375"/>
    <x v="0"/>
    <x v="0"/>
    <x v="36"/>
    <x v="0"/>
    <x v="3"/>
    <s v="Killeen"/>
    <x v="9"/>
    <x v="1"/>
    <x v="0"/>
    <x v="0"/>
    <x v="0"/>
    <x v="0"/>
  </r>
  <r>
    <x v="3810"/>
    <s v="Michael"/>
    <s v="Pierce"/>
    <x v="1376"/>
    <x v="0"/>
    <x v="0"/>
    <x v="20"/>
    <x v="0"/>
    <x v="1"/>
    <s v="Vancouver"/>
    <x v="0"/>
    <x v="0"/>
    <x v="0"/>
    <x v="0"/>
    <x v="0"/>
    <x v="0"/>
  </r>
  <r>
    <x v="3811"/>
    <s v="Kenneth"/>
    <s v="Joseph Sisneros"/>
    <x v="1376"/>
    <x v="0"/>
    <x v="0"/>
    <x v="8"/>
    <x v="0"/>
    <x v="2"/>
    <s v="Lone Tree"/>
    <x v="4"/>
    <x v="1"/>
    <x v="1"/>
    <x v="2"/>
    <x v="0"/>
    <x v="0"/>
  </r>
  <r>
    <x v="3812"/>
    <s v="Brenda"/>
    <s v="Rodriguez Mendoza"/>
    <x v="1377"/>
    <x v="0"/>
    <x v="0"/>
    <x v="45"/>
    <x v="1"/>
    <x v="2"/>
    <s v="Salinas"/>
    <x v="3"/>
    <x v="1"/>
    <x v="1"/>
    <x v="3"/>
    <x v="0"/>
    <x v="0"/>
  </r>
  <r>
    <x v="3813"/>
    <s v="Maurice"/>
    <s v="Arrisgado"/>
    <x v="1377"/>
    <x v="0"/>
    <x v="1"/>
    <x v="1"/>
    <x v="0"/>
    <x v="0"/>
    <s v="Honolulu"/>
    <x v="44"/>
    <x v="1"/>
    <x v="1"/>
    <x v="2"/>
    <x v="0"/>
    <x v="1"/>
  </r>
  <r>
    <x v="3814"/>
    <s v="Eduardo"/>
    <s v="Munoz"/>
    <x v="1377"/>
    <x v="1"/>
    <x v="1"/>
    <x v="20"/>
    <x v="0"/>
    <x v="2"/>
    <s v="Fairfield"/>
    <x v="9"/>
    <x v="1"/>
    <x v="1"/>
    <x v="0"/>
    <x v="0"/>
    <x v="1"/>
  </r>
  <r>
    <x v="3815"/>
    <s v="Larry"/>
    <s v="Todd Hoover"/>
    <x v="1378"/>
    <x v="0"/>
    <x v="9"/>
    <x v="19"/>
    <x v="0"/>
    <x v="1"/>
    <s v="Mount Holly"/>
    <x v="33"/>
    <x v="0"/>
    <x v="1"/>
    <x v="0"/>
    <x v="0"/>
    <x v="4"/>
  </r>
  <r>
    <x v="3816"/>
    <s v="Tyler"/>
    <s v="J. Meier"/>
    <x v="1378"/>
    <x v="0"/>
    <x v="1"/>
    <x v="42"/>
    <x v="0"/>
    <x v="1"/>
    <s v="Fairchild"/>
    <x v="39"/>
    <x v="1"/>
    <x v="0"/>
    <x v="0"/>
    <x v="0"/>
    <x v="1"/>
  </r>
  <r>
    <x v="3817"/>
    <s v="Clair"/>
    <s v="Jewell"/>
    <x v="1378"/>
    <x v="0"/>
    <x v="5"/>
    <x v="7"/>
    <x v="1"/>
    <x v="1"/>
    <s v="Carter County"/>
    <x v="23"/>
    <x v="1"/>
    <x v="1"/>
    <x v="3"/>
    <x v="0"/>
    <x v="5"/>
  </r>
  <r>
    <x v="3818"/>
    <s v="Luke"/>
    <s v="Anthony Swann"/>
    <x v="1379"/>
    <x v="0"/>
    <x v="0"/>
    <x v="16"/>
    <x v="0"/>
    <x v="3"/>
    <s v="Des Moines"/>
    <x v="7"/>
    <x v="1"/>
    <x v="0"/>
    <x v="2"/>
    <x v="0"/>
    <x v="0"/>
  </r>
  <r>
    <x v="3819"/>
    <s v="Stephen"/>
    <s v="Kaylor"/>
    <x v="1379"/>
    <x v="0"/>
    <x v="0"/>
    <x v="50"/>
    <x v="0"/>
    <x v="1"/>
    <s v="Rancho Mirage"/>
    <x v="3"/>
    <x v="0"/>
    <x v="0"/>
    <x v="3"/>
    <x v="0"/>
    <x v="0"/>
  </r>
  <r>
    <x v="3820"/>
    <s v="Daniel"/>
    <s v="Moncada"/>
    <x v="1379"/>
    <x v="0"/>
    <x v="0"/>
    <x v="25"/>
    <x v="0"/>
    <x v="2"/>
    <s v="San Antonio"/>
    <x v="9"/>
    <x v="1"/>
    <x v="0"/>
    <x v="0"/>
    <x v="0"/>
    <x v="0"/>
  </r>
  <r>
    <x v="3821"/>
    <s v="Jeremy"/>
    <s v="Ponce"/>
    <x v="1379"/>
    <x v="0"/>
    <x v="0"/>
    <x v="31"/>
    <x v="0"/>
    <x v="2"/>
    <s v="San Antonio"/>
    <x v="9"/>
    <x v="1"/>
    <x v="0"/>
    <x v="1"/>
    <x v="0"/>
    <x v="0"/>
  </r>
  <r>
    <x v="3822"/>
    <s v="Shamikle"/>
    <s v="Jackson"/>
    <x v="1379"/>
    <x v="0"/>
    <x v="10"/>
    <x v="6"/>
    <x v="0"/>
    <x v="3"/>
    <s v="Aurora"/>
    <x v="4"/>
    <x v="1"/>
    <x v="1"/>
    <x v="0"/>
    <x v="1"/>
    <x v="4"/>
  </r>
  <r>
    <x v="3823"/>
    <s v="Stephanie"/>
    <s v="Areanda Quiroz"/>
    <x v="1380"/>
    <x v="0"/>
    <x v="1"/>
    <x v="27"/>
    <x v="1"/>
    <x v="2"/>
    <s v="Bakersfield"/>
    <x v="3"/>
    <x v="1"/>
    <x v="1"/>
    <x v="1"/>
    <x v="0"/>
    <x v="1"/>
  </r>
  <r>
    <x v="3824"/>
    <s v="Joshua"/>
    <s v="Worth"/>
    <x v="1380"/>
    <x v="0"/>
    <x v="5"/>
    <x v="10"/>
    <x v="0"/>
    <x v="1"/>
    <s v="Greenville"/>
    <x v="38"/>
    <x v="0"/>
    <x v="2"/>
    <x v="3"/>
    <x v="0"/>
    <x v="5"/>
  </r>
  <r>
    <x v="3825"/>
    <s v="Danny"/>
    <s v="Brogdon"/>
    <x v="1380"/>
    <x v="1"/>
    <x v="4"/>
    <x v="32"/>
    <x v="0"/>
    <x v="1"/>
    <s v="Muskogee"/>
    <x v="5"/>
    <x v="1"/>
    <x v="1"/>
    <x v="0"/>
    <x v="0"/>
    <x v="4"/>
  </r>
  <r>
    <x v="3826"/>
    <s v="Antonio"/>
    <s v="Joseph Valentine"/>
    <x v="1380"/>
    <x v="1"/>
    <x v="0"/>
    <x v="3"/>
    <x v="0"/>
    <x v="3"/>
    <s v="Jacksonville"/>
    <x v="26"/>
    <x v="1"/>
    <x v="1"/>
    <x v="0"/>
    <x v="0"/>
    <x v="0"/>
  </r>
  <r>
    <x v="3827"/>
    <s v="Donqaule"/>
    <s v="Maurice Gray"/>
    <x v="1381"/>
    <x v="0"/>
    <x v="0"/>
    <x v="9"/>
    <x v="0"/>
    <x v="3"/>
    <s v="Morgantown"/>
    <x v="43"/>
    <x v="1"/>
    <x v="0"/>
    <x v="2"/>
    <x v="0"/>
    <x v="0"/>
  </r>
  <r>
    <x v="3828"/>
    <s v="Rodney"/>
    <s v="Fisher"/>
    <x v="1382"/>
    <x v="0"/>
    <x v="0"/>
    <x v="1"/>
    <x v="0"/>
    <x v="1"/>
    <s v="Jonesboro"/>
    <x v="14"/>
    <x v="1"/>
    <x v="1"/>
    <x v="0"/>
    <x v="0"/>
    <x v="0"/>
  </r>
  <r>
    <x v="3829"/>
    <s v="Carlos"/>
    <s v="Hunter"/>
    <x v="1382"/>
    <x v="0"/>
    <x v="0"/>
    <x v="13"/>
    <x v="0"/>
    <x v="2"/>
    <s v="Vancouver"/>
    <x v="0"/>
    <x v="1"/>
    <x v="1"/>
    <x v="0"/>
    <x v="0"/>
    <x v="0"/>
  </r>
  <r>
    <x v="3830"/>
    <s v="Dylan"/>
    <s v="Aikey"/>
    <x v="1382"/>
    <x v="0"/>
    <x v="0"/>
    <x v="2"/>
    <x v="0"/>
    <x v="1"/>
    <s v="Anchorage"/>
    <x v="34"/>
    <x v="1"/>
    <x v="0"/>
    <x v="2"/>
    <x v="0"/>
    <x v="0"/>
  </r>
  <r>
    <x v="3831"/>
    <s v="Thomas"/>
    <s v="Wayne Swinford"/>
    <x v="1383"/>
    <x v="0"/>
    <x v="2"/>
    <x v="8"/>
    <x v="0"/>
    <x v="1"/>
    <s v="Athens"/>
    <x v="31"/>
    <x v="0"/>
    <x v="0"/>
    <x v="3"/>
    <x v="1"/>
    <x v="2"/>
  </r>
  <r>
    <x v="3832"/>
    <s v="Beth"/>
    <s v="Plant"/>
    <x v="1384"/>
    <x v="0"/>
    <x v="4"/>
    <x v="39"/>
    <x v="1"/>
    <x v="1"/>
    <s v="Cheatham County"/>
    <x v="32"/>
    <x v="1"/>
    <x v="0"/>
    <x v="0"/>
    <x v="0"/>
    <x v="4"/>
  </r>
  <r>
    <x v="3833"/>
    <s v="Eric"/>
    <s v="Hagstrom"/>
    <x v="1384"/>
    <x v="0"/>
    <x v="0"/>
    <x v="7"/>
    <x v="0"/>
    <x v="1"/>
    <s v="Phoenix"/>
    <x v="6"/>
    <x v="1"/>
    <x v="0"/>
    <x v="0"/>
    <x v="0"/>
    <x v="0"/>
  </r>
  <r>
    <x v="3834"/>
    <s v="Joel"/>
    <s v="David Kellay"/>
    <x v="1384"/>
    <x v="0"/>
    <x v="0"/>
    <x v="42"/>
    <x v="0"/>
    <x v="1"/>
    <s v="Pennfield Township"/>
    <x v="30"/>
    <x v="1"/>
    <x v="0"/>
    <x v="0"/>
    <x v="0"/>
    <x v="0"/>
  </r>
  <r>
    <x v="3835"/>
    <s v="Tommy"/>
    <s v="Wayne Welch"/>
    <x v="1384"/>
    <x v="0"/>
    <x v="4"/>
    <x v="37"/>
    <x v="0"/>
    <x v="1"/>
    <s v="Quanah"/>
    <x v="9"/>
    <x v="1"/>
    <x v="2"/>
    <x v="0"/>
    <x v="0"/>
    <x v="4"/>
  </r>
  <r>
    <x v="3836"/>
    <s v="Rodney"/>
    <s v="Lassiter"/>
    <x v="1384"/>
    <x v="0"/>
    <x v="0"/>
    <x v="12"/>
    <x v="0"/>
    <x v="3"/>
    <s v="Monahans"/>
    <x v="9"/>
    <x v="0"/>
    <x v="0"/>
    <x v="0"/>
    <x v="0"/>
    <x v="0"/>
  </r>
  <r>
    <x v="3837"/>
    <s v="Brandon"/>
    <s v="Robertson"/>
    <x v="1385"/>
    <x v="0"/>
    <x v="0"/>
    <x v="8"/>
    <x v="0"/>
    <x v="5"/>
    <s v="Redding"/>
    <x v="3"/>
    <x v="1"/>
    <x v="0"/>
    <x v="2"/>
    <x v="0"/>
    <x v="0"/>
  </r>
  <r>
    <x v="3838"/>
    <s v="Phillip"/>
    <s v="Wayne Outland"/>
    <x v="1385"/>
    <x v="0"/>
    <x v="0"/>
    <x v="51"/>
    <x v="0"/>
    <x v="1"/>
    <s v="Cofield"/>
    <x v="33"/>
    <x v="1"/>
    <x v="0"/>
    <x v="0"/>
    <x v="0"/>
    <x v="0"/>
  </r>
  <r>
    <x v="3839"/>
    <s v="Sokhom"/>
    <s v="Hon"/>
    <x v="1385"/>
    <x v="0"/>
    <x v="5"/>
    <x v="10"/>
    <x v="0"/>
    <x v="0"/>
    <s v="San Bernardino"/>
    <x v="3"/>
    <x v="0"/>
    <x v="0"/>
    <x v="0"/>
    <x v="0"/>
    <x v="5"/>
  </r>
  <r>
    <x v="3840"/>
    <s v="Anthony"/>
    <s v="Lee Montoya"/>
    <x v="1385"/>
    <x v="0"/>
    <x v="0"/>
    <x v="39"/>
    <x v="0"/>
    <x v="2"/>
    <s v="Lakewood"/>
    <x v="4"/>
    <x v="1"/>
    <x v="0"/>
    <x v="1"/>
    <x v="0"/>
    <x v="0"/>
  </r>
  <r>
    <x v="3841"/>
    <s v="Michael"/>
    <s v="J. D'Angelo"/>
    <x v="1386"/>
    <x v="0"/>
    <x v="4"/>
    <x v="8"/>
    <x v="0"/>
    <x v="1"/>
    <s v="Westminster"/>
    <x v="28"/>
    <x v="1"/>
    <x v="0"/>
    <x v="0"/>
    <x v="0"/>
    <x v="4"/>
  </r>
  <r>
    <x v="3842"/>
    <s v="Robert"/>
    <s v="Mark Frady"/>
    <x v="1387"/>
    <x v="0"/>
    <x v="0"/>
    <x v="34"/>
    <x v="0"/>
    <x v="1"/>
    <s v="Salacoa"/>
    <x v="31"/>
    <x v="1"/>
    <x v="0"/>
    <x v="0"/>
    <x v="0"/>
    <x v="0"/>
  </r>
  <r>
    <x v="3843"/>
    <s v="Latasha"/>
    <s v="Nicole Walton"/>
    <x v="1387"/>
    <x v="0"/>
    <x v="45"/>
    <x v="3"/>
    <x v="1"/>
    <x v="3"/>
    <s v="Miami"/>
    <x v="26"/>
    <x v="1"/>
    <x v="1"/>
    <x v="0"/>
    <x v="0"/>
    <x v="10"/>
  </r>
  <r>
    <x v="3844"/>
    <s v="Brandon"/>
    <s v="Stacey"/>
    <x v="1387"/>
    <x v="0"/>
    <x v="0"/>
    <x v="10"/>
    <x v="0"/>
    <x v="1"/>
    <s v="Kalamazoo"/>
    <x v="30"/>
    <x v="1"/>
    <x v="0"/>
    <x v="0"/>
    <x v="0"/>
    <x v="0"/>
  </r>
  <r>
    <x v="3845"/>
    <s v="Charles"/>
    <s v="Ballard"/>
    <x v="1388"/>
    <x v="0"/>
    <x v="45"/>
    <x v="11"/>
    <x v="0"/>
    <x v="3"/>
    <s v="Ashland"/>
    <x v="3"/>
    <x v="1"/>
    <x v="0"/>
    <x v="1"/>
    <x v="1"/>
    <x v="10"/>
  </r>
  <r>
    <x v="3846"/>
    <s v="Benjamin"/>
    <s v="Melendez"/>
    <x v="1388"/>
    <x v="0"/>
    <x v="4"/>
    <x v="20"/>
    <x v="0"/>
    <x v="2"/>
    <s v="Grand Island"/>
    <x v="29"/>
    <x v="1"/>
    <x v="0"/>
    <x v="0"/>
    <x v="0"/>
    <x v="4"/>
  </r>
  <r>
    <x v="3847"/>
    <s v="Nina"/>
    <s v="Adams"/>
    <x v="1388"/>
    <x v="0"/>
    <x v="0"/>
    <x v="1"/>
    <x v="1"/>
    <x v="3"/>
    <s v="Greensburg"/>
    <x v="8"/>
    <x v="0"/>
    <x v="0"/>
    <x v="0"/>
    <x v="0"/>
    <x v="0"/>
  </r>
  <r>
    <x v="3848"/>
    <s v="Henry"/>
    <s v="Wayne Rivera"/>
    <x v="1388"/>
    <x v="0"/>
    <x v="1"/>
    <x v="12"/>
    <x v="0"/>
    <x v="2"/>
    <s v="Phoenix"/>
    <x v="6"/>
    <x v="1"/>
    <x v="1"/>
    <x v="3"/>
    <x v="0"/>
    <x v="1"/>
  </r>
  <r>
    <x v="3849"/>
    <s v="Shawn"/>
    <s v="Taylor Waite"/>
    <x v="1389"/>
    <x v="0"/>
    <x v="4"/>
    <x v="25"/>
    <x v="0"/>
    <x v="5"/>
    <s v="Sallisaw"/>
    <x v="5"/>
    <x v="1"/>
    <x v="0"/>
    <x v="0"/>
    <x v="0"/>
    <x v="4"/>
  </r>
  <r>
    <x v="3850"/>
    <s v="Jerry"/>
    <s v="Marrero"/>
    <x v="1389"/>
    <x v="0"/>
    <x v="4"/>
    <x v="38"/>
    <x v="0"/>
    <x v="2"/>
    <s v="Jacksonville"/>
    <x v="26"/>
    <x v="0"/>
    <x v="1"/>
    <x v="0"/>
    <x v="0"/>
    <x v="4"/>
  </r>
  <r>
    <x v="3851"/>
    <s v="George"/>
    <s v="Wayne McCallum"/>
    <x v="1389"/>
    <x v="0"/>
    <x v="0"/>
    <x v="19"/>
    <x v="0"/>
    <x v="1"/>
    <s v="Monroe County"/>
    <x v="38"/>
    <x v="0"/>
    <x v="1"/>
    <x v="1"/>
    <x v="0"/>
    <x v="0"/>
  </r>
  <r>
    <x v="3852"/>
    <s v="Victor"/>
    <s v="J. Morales Zavala"/>
    <x v="1389"/>
    <x v="0"/>
    <x v="0"/>
    <x v="9"/>
    <x v="0"/>
    <x v="1"/>
    <s v="Ontario"/>
    <x v="1"/>
    <x v="0"/>
    <x v="0"/>
    <x v="1"/>
    <x v="0"/>
    <x v="0"/>
  </r>
  <r>
    <x v="3853"/>
    <s v="Michael"/>
    <s v="Cohen"/>
    <x v="1390"/>
    <x v="0"/>
    <x v="0"/>
    <x v="1"/>
    <x v="0"/>
    <x v="1"/>
    <s v="Las Vegas"/>
    <x v="16"/>
    <x v="1"/>
    <x v="0"/>
    <x v="0"/>
    <x v="1"/>
    <x v="0"/>
  </r>
  <r>
    <x v="3854"/>
    <s v="Timothy"/>
    <s v="John Beckwith"/>
    <x v="1391"/>
    <x v="0"/>
    <x v="0"/>
    <x v="17"/>
    <x v="0"/>
    <x v="1"/>
    <s v="Palmdale"/>
    <x v="3"/>
    <x v="1"/>
    <x v="0"/>
    <x v="0"/>
    <x v="0"/>
    <x v="0"/>
  </r>
  <r>
    <x v="3855"/>
    <s v="Jorge"/>
    <s v="Luis Rivera-Melendez"/>
    <x v="1392"/>
    <x v="0"/>
    <x v="0"/>
    <x v="19"/>
    <x v="0"/>
    <x v="2"/>
    <s v="Clermont"/>
    <x v="26"/>
    <x v="1"/>
    <x v="1"/>
    <x v="3"/>
    <x v="0"/>
    <x v="0"/>
  </r>
  <r>
    <x v="3856"/>
    <s v="Kenneth"/>
    <s v="Cherry"/>
    <x v="1393"/>
    <x v="1"/>
    <x v="24"/>
    <x v="16"/>
    <x v="0"/>
    <x v="1"/>
    <s v="Mansfield"/>
    <x v="10"/>
    <x v="1"/>
    <x v="1"/>
    <x v="0"/>
    <x v="0"/>
    <x v="4"/>
  </r>
  <r>
    <x v="3857"/>
    <s v="Thomas"/>
    <s v="Johnson"/>
    <x v="1394"/>
    <x v="0"/>
    <x v="0"/>
    <x v="6"/>
    <x v="0"/>
    <x v="3"/>
    <s v="Bastrop"/>
    <x v="11"/>
    <x v="1"/>
    <x v="2"/>
    <x v="2"/>
    <x v="0"/>
    <x v="0"/>
  </r>
  <r>
    <x v="3858"/>
    <s v="Juan"/>
    <s v="Manuel Flores Del Toro"/>
    <x v="1394"/>
    <x v="0"/>
    <x v="0"/>
    <x v="20"/>
    <x v="0"/>
    <x v="2"/>
    <s v="Kittitas"/>
    <x v="0"/>
    <x v="1"/>
    <x v="0"/>
    <x v="1"/>
    <x v="0"/>
    <x v="0"/>
  </r>
  <r>
    <x v="3859"/>
    <s v="Jesus"/>
    <s v="Calderon"/>
    <x v="1394"/>
    <x v="0"/>
    <x v="4"/>
    <x v="49"/>
    <x v="0"/>
    <x v="2"/>
    <s v="Tampa"/>
    <x v="26"/>
    <x v="0"/>
    <x v="1"/>
    <x v="0"/>
    <x v="0"/>
    <x v="4"/>
  </r>
  <r>
    <x v="3860"/>
    <s v="James"/>
    <s v="Hunn"/>
    <x v="1394"/>
    <x v="0"/>
    <x v="0"/>
    <x v="33"/>
    <x v="0"/>
    <x v="1"/>
    <s v="University City"/>
    <x v="19"/>
    <x v="0"/>
    <x v="0"/>
    <x v="0"/>
    <x v="0"/>
    <x v="0"/>
  </r>
  <r>
    <x v="3861"/>
    <s v="Osaze"/>
    <s v="Osagie"/>
    <x v="1395"/>
    <x v="0"/>
    <x v="4"/>
    <x v="20"/>
    <x v="0"/>
    <x v="3"/>
    <s v="State College"/>
    <x v="8"/>
    <x v="0"/>
    <x v="0"/>
    <x v="0"/>
    <x v="0"/>
    <x v="4"/>
  </r>
  <r>
    <x v="3862"/>
    <s v="Stevie"/>
    <s v="Garcia"/>
    <x v="1395"/>
    <x v="0"/>
    <x v="0"/>
    <x v="13"/>
    <x v="0"/>
    <x v="2"/>
    <s v="Las Vegas"/>
    <x v="16"/>
    <x v="1"/>
    <x v="0"/>
    <x v="0"/>
    <x v="1"/>
    <x v="0"/>
  </r>
  <r>
    <x v="3863"/>
    <s v="Hannah"/>
    <s v="Westall"/>
    <x v="1395"/>
    <x v="0"/>
    <x v="2"/>
    <x v="35"/>
    <x v="1"/>
    <x v="1"/>
    <s v="San Antonio"/>
    <x v="9"/>
    <x v="1"/>
    <x v="0"/>
    <x v="0"/>
    <x v="0"/>
    <x v="2"/>
  </r>
  <r>
    <x v="3864"/>
    <s v="Daishawn"/>
    <s v="Brown"/>
    <x v="1396"/>
    <x v="0"/>
    <x v="0"/>
    <x v="29"/>
    <x v="0"/>
    <x v="3"/>
    <s v="Modesto"/>
    <x v="3"/>
    <x v="1"/>
    <x v="2"/>
    <x v="1"/>
    <x v="0"/>
    <x v="0"/>
  </r>
  <r>
    <x v="3865"/>
    <s v="Bruce"/>
    <s v="Puchel"/>
    <x v="1397"/>
    <x v="0"/>
    <x v="0"/>
    <x v="34"/>
    <x v="0"/>
    <x v="1"/>
    <s v="Ernul"/>
    <x v="33"/>
    <x v="0"/>
    <x v="1"/>
    <x v="0"/>
    <x v="0"/>
    <x v="0"/>
  </r>
  <r>
    <x v="3866"/>
    <s v="Derek"/>
    <s v="Smith"/>
    <x v="1397"/>
    <x v="0"/>
    <x v="4"/>
    <x v="6"/>
    <x v="0"/>
    <x v="3"/>
    <s v="Walterboro"/>
    <x v="40"/>
    <x v="1"/>
    <x v="1"/>
    <x v="0"/>
    <x v="0"/>
    <x v="4"/>
  </r>
  <r>
    <x v="3867"/>
    <s v="Kevin"/>
    <s v="Bruce Mason"/>
    <x v="1398"/>
    <x v="0"/>
    <x v="1"/>
    <x v="41"/>
    <x v="0"/>
    <x v="3"/>
    <s v="Baltimore"/>
    <x v="28"/>
    <x v="1"/>
    <x v="1"/>
    <x v="0"/>
    <x v="1"/>
    <x v="1"/>
  </r>
  <r>
    <x v="3868"/>
    <s v="Joseph"/>
    <s v="David Durman"/>
    <x v="1398"/>
    <x v="0"/>
    <x v="0"/>
    <x v="42"/>
    <x v="0"/>
    <x v="1"/>
    <s v="Port St. Joe"/>
    <x v="26"/>
    <x v="1"/>
    <x v="1"/>
    <x v="1"/>
    <x v="0"/>
    <x v="0"/>
  </r>
  <r>
    <x v="3869"/>
    <s v="Danquirs"/>
    <s v="Napoleon Franklin"/>
    <x v="1399"/>
    <x v="0"/>
    <x v="0"/>
    <x v="25"/>
    <x v="0"/>
    <x v="3"/>
    <s v="Charlotte"/>
    <x v="33"/>
    <x v="0"/>
    <x v="1"/>
    <x v="0"/>
    <x v="1"/>
    <x v="0"/>
  </r>
  <r>
    <x v="3870"/>
    <s v="Abraham"/>
    <s v="Arellano"/>
    <x v="1399"/>
    <x v="0"/>
    <x v="0"/>
    <x v="35"/>
    <x v="0"/>
    <x v="2"/>
    <s v="Thurmont"/>
    <x v="28"/>
    <x v="0"/>
    <x v="1"/>
    <x v="3"/>
    <x v="0"/>
    <x v="0"/>
  </r>
  <r>
    <x v="3871"/>
    <s v="Brandon"/>
    <s v="Coty Elliott"/>
    <x v="1399"/>
    <x v="0"/>
    <x v="0"/>
    <x v="12"/>
    <x v="0"/>
    <x v="1"/>
    <s v="Horry County"/>
    <x v="40"/>
    <x v="0"/>
    <x v="1"/>
    <x v="2"/>
    <x v="0"/>
    <x v="0"/>
  </r>
  <r>
    <x v="3872"/>
    <s v="Kaylon"/>
    <s v="Robinson"/>
    <x v="1399"/>
    <x v="0"/>
    <x v="0"/>
    <x v="5"/>
    <x v="0"/>
    <x v="3"/>
    <s v="St. Louis"/>
    <x v="19"/>
    <x v="1"/>
    <x v="0"/>
    <x v="0"/>
    <x v="0"/>
    <x v="0"/>
  </r>
  <r>
    <x v="3873"/>
    <s v="Brandon"/>
    <s v="Michael Jacque"/>
    <x v="1400"/>
    <x v="0"/>
    <x v="45"/>
    <x v="9"/>
    <x v="0"/>
    <x v="1"/>
    <s v="Burnet"/>
    <x v="9"/>
    <x v="1"/>
    <x v="0"/>
    <x v="0"/>
    <x v="1"/>
    <x v="10"/>
  </r>
  <r>
    <x v="3874"/>
    <s v="Stephen"/>
    <s v="Marshall"/>
    <x v="1400"/>
    <x v="0"/>
    <x v="0"/>
    <x v="39"/>
    <x v="0"/>
    <x v="1"/>
    <s v="Manchester"/>
    <x v="25"/>
    <x v="1"/>
    <x v="0"/>
    <x v="0"/>
    <x v="0"/>
    <x v="0"/>
  </r>
  <r>
    <x v="3875"/>
    <s v="Leonardo"/>
    <s v="Gallegos"/>
    <x v="1400"/>
    <x v="0"/>
    <x v="0"/>
    <x v="36"/>
    <x v="0"/>
    <x v="2"/>
    <s v="Cochran County"/>
    <x v="9"/>
    <x v="1"/>
    <x v="0"/>
    <x v="1"/>
    <x v="0"/>
    <x v="0"/>
  </r>
  <r>
    <x v="3876"/>
    <s v="Kevin"/>
    <s v="Samuel Capers"/>
    <x v="1400"/>
    <x v="0"/>
    <x v="4"/>
    <x v="1"/>
    <x v="0"/>
    <x v="1"/>
    <s v="Chickasha"/>
    <x v="5"/>
    <x v="1"/>
    <x v="1"/>
    <x v="0"/>
    <x v="0"/>
    <x v="4"/>
  </r>
  <r>
    <x v="3877"/>
    <s v="Chris"/>
    <s v="Joseph"/>
    <x v="1400"/>
    <x v="0"/>
    <x v="45"/>
    <x v="38"/>
    <x v="0"/>
    <x v="3"/>
    <s v="Terrytown"/>
    <x v="11"/>
    <x v="1"/>
    <x v="0"/>
    <x v="0"/>
    <x v="0"/>
    <x v="10"/>
  </r>
  <r>
    <x v="3878"/>
    <s v="Daviri"/>
    <s v="Robertson"/>
    <x v="1400"/>
    <x v="0"/>
    <x v="45"/>
    <x v="4"/>
    <x v="0"/>
    <x v="3"/>
    <s v="Terrytown"/>
    <x v="11"/>
    <x v="1"/>
    <x v="0"/>
    <x v="1"/>
    <x v="0"/>
    <x v="10"/>
  </r>
  <r>
    <x v="3879"/>
    <s v="Brian"/>
    <s v="Leslie Statler"/>
    <x v="1400"/>
    <x v="0"/>
    <x v="9"/>
    <x v="12"/>
    <x v="0"/>
    <x v="3"/>
    <s v="Inglewood"/>
    <x v="3"/>
    <x v="1"/>
    <x v="1"/>
    <x v="0"/>
    <x v="0"/>
    <x v="4"/>
  </r>
  <r>
    <x v="3880"/>
    <s v="Augustine"/>
    <s v="Gutierrez"/>
    <x v="1401"/>
    <x v="0"/>
    <x v="0"/>
    <x v="15"/>
    <x v="0"/>
    <x v="2"/>
    <s v="San Antonio"/>
    <x v="9"/>
    <x v="1"/>
    <x v="1"/>
    <x v="1"/>
    <x v="0"/>
    <x v="0"/>
  </r>
  <r>
    <x v="3881"/>
    <s v="Pierre"/>
    <s v="J. Cher Frere"/>
    <x v="1402"/>
    <x v="0"/>
    <x v="0"/>
    <x v="9"/>
    <x v="0"/>
    <x v="3"/>
    <s v="Miami"/>
    <x v="26"/>
    <x v="1"/>
    <x v="0"/>
    <x v="3"/>
    <x v="0"/>
    <x v="0"/>
  </r>
  <r>
    <x v="3882"/>
    <s v="Andrew"/>
    <s v="John Mason"/>
    <x v="1402"/>
    <x v="0"/>
    <x v="1"/>
    <x v="6"/>
    <x v="0"/>
    <x v="1"/>
    <s v="Watuaga County"/>
    <x v="33"/>
    <x v="1"/>
    <x v="0"/>
    <x v="0"/>
    <x v="0"/>
    <x v="1"/>
  </r>
  <r>
    <x v="3883"/>
    <s v="Ondrae"/>
    <s v="Levado Hutchinson"/>
    <x v="1402"/>
    <x v="1"/>
    <x v="0"/>
    <x v="12"/>
    <x v="0"/>
    <x v="3"/>
    <s v="Durham"/>
    <x v="33"/>
    <x v="1"/>
    <x v="0"/>
    <x v="2"/>
    <x v="1"/>
    <x v="0"/>
  </r>
  <r>
    <x v="3884"/>
    <s v="Stacy"/>
    <s v="William Kenny"/>
    <x v="1403"/>
    <x v="0"/>
    <x v="45"/>
    <x v="19"/>
    <x v="1"/>
    <x v="1"/>
    <s v="Springfield"/>
    <x v="1"/>
    <x v="0"/>
    <x v="1"/>
    <x v="1"/>
    <x v="0"/>
    <x v="10"/>
  </r>
  <r>
    <x v="3885"/>
    <s v="Juan"/>
    <s v="Padilla"/>
    <x v="1403"/>
    <x v="0"/>
    <x v="4"/>
    <x v="22"/>
    <x v="0"/>
    <x v="2"/>
    <s v="Marana"/>
    <x v="6"/>
    <x v="1"/>
    <x v="0"/>
    <x v="0"/>
    <x v="0"/>
    <x v="4"/>
  </r>
  <r>
    <x v="3886"/>
    <s v="Oscar"/>
    <s v="Cain"/>
    <x v="1403"/>
    <x v="0"/>
    <x v="0"/>
    <x v="10"/>
    <x v="0"/>
    <x v="3"/>
    <s v="Atlanta"/>
    <x v="31"/>
    <x v="1"/>
    <x v="1"/>
    <x v="2"/>
    <x v="0"/>
    <x v="0"/>
  </r>
  <r>
    <x v="3887"/>
    <s v="Kevin"/>
    <s v="Ray McEnulty"/>
    <x v="1403"/>
    <x v="0"/>
    <x v="0"/>
    <x v="9"/>
    <x v="0"/>
    <x v="5"/>
    <s v="Fairbanks"/>
    <x v="34"/>
    <x v="1"/>
    <x v="1"/>
    <x v="1"/>
    <x v="0"/>
    <x v="0"/>
  </r>
  <r>
    <x v="3888"/>
    <s v="Lianna"/>
    <s v="Renee London"/>
    <x v="1404"/>
    <x v="0"/>
    <x v="0"/>
    <x v="14"/>
    <x v="1"/>
    <x v="1"/>
    <s v="LaFollette"/>
    <x v="32"/>
    <x v="1"/>
    <x v="0"/>
    <x v="0"/>
    <x v="0"/>
    <x v="0"/>
  </r>
  <r>
    <x v="3889"/>
    <s v="Veltavious"/>
    <s v="Griggs"/>
    <x v="1404"/>
    <x v="0"/>
    <x v="0"/>
    <x v="29"/>
    <x v="0"/>
    <x v="3"/>
    <s v="Union City"/>
    <x v="31"/>
    <x v="1"/>
    <x v="0"/>
    <x v="3"/>
    <x v="0"/>
    <x v="0"/>
  </r>
  <r>
    <x v="3890"/>
    <s v="Bishar"/>
    <s v="Hassan"/>
    <x v="1404"/>
    <x v="0"/>
    <x v="72"/>
    <x v="10"/>
    <x v="0"/>
    <x v="3"/>
    <s v="Anchorage"/>
    <x v="34"/>
    <x v="0"/>
    <x v="1"/>
    <x v="2"/>
    <x v="0"/>
    <x v="0"/>
  </r>
  <r>
    <x v="3891"/>
    <s v="Donnell"/>
    <s v="James Lang"/>
    <x v="1405"/>
    <x v="0"/>
    <x v="1"/>
    <x v="26"/>
    <x v="0"/>
    <x v="1"/>
    <s v="Redding"/>
    <x v="3"/>
    <x v="0"/>
    <x v="0"/>
    <x v="0"/>
    <x v="0"/>
    <x v="1"/>
  </r>
  <r>
    <x v="3892"/>
    <s v="Barry"/>
    <s v="A. Rucker"/>
    <x v="1406"/>
    <x v="0"/>
    <x v="0"/>
    <x v="0"/>
    <x v="0"/>
    <x v="1"/>
    <s v="Brownstown"/>
    <x v="22"/>
    <x v="1"/>
    <x v="1"/>
    <x v="0"/>
    <x v="0"/>
    <x v="0"/>
  </r>
  <r>
    <x v="3893"/>
    <s v="Alfonso"/>
    <s v="Cervantes"/>
    <x v="1406"/>
    <x v="0"/>
    <x v="0"/>
    <x v="44"/>
    <x v="0"/>
    <x v="2"/>
    <s v="San Diego"/>
    <x v="3"/>
    <x v="1"/>
    <x v="0"/>
    <x v="0"/>
    <x v="1"/>
    <x v="0"/>
  </r>
  <r>
    <x v="3894"/>
    <s v="Jeffrey"/>
    <s v="Garner"/>
    <x v="1406"/>
    <x v="0"/>
    <x v="0"/>
    <x v="58"/>
    <x v="0"/>
    <x v="2"/>
    <s v="Boynton Beach"/>
    <x v="26"/>
    <x v="1"/>
    <x v="0"/>
    <x v="0"/>
    <x v="0"/>
    <x v="0"/>
  </r>
  <r>
    <x v="3895"/>
    <s v="Zachary"/>
    <s v="Kinard"/>
    <x v="1406"/>
    <x v="0"/>
    <x v="0"/>
    <x v="13"/>
    <x v="0"/>
    <x v="1"/>
    <s v="Pelion"/>
    <x v="40"/>
    <x v="1"/>
    <x v="1"/>
    <x v="1"/>
    <x v="0"/>
    <x v="0"/>
  </r>
  <r>
    <x v="3896"/>
    <s v="Thomas"/>
    <s v="Verile"/>
    <x v="1407"/>
    <x v="0"/>
    <x v="1"/>
    <x v="13"/>
    <x v="0"/>
    <x v="1"/>
    <s v="Kalamazoo"/>
    <x v="30"/>
    <x v="0"/>
    <x v="1"/>
    <x v="0"/>
    <x v="0"/>
    <x v="1"/>
  </r>
  <r>
    <x v="3897"/>
    <s v="Daniel"/>
    <s v="Robert Ramirez"/>
    <x v="1407"/>
    <x v="0"/>
    <x v="0"/>
    <x v="12"/>
    <x v="0"/>
    <x v="2"/>
    <s v="Anaheim"/>
    <x v="3"/>
    <x v="1"/>
    <x v="1"/>
    <x v="0"/>
    <x v="0"/>
    <x v="0"/>
  </r>
  <r>
    <x v="3898"/>
    <s v="Benjamin"/>
    <s v="B. Lucas"/>
    <x v="1408"/>
    <x v="0"/>
    <x v="0"/>
    <x v="16"/>
    <x v="0"/>
    <x v="1"/>
    <s v="New Albany"/>
    <x v="22"/>
    <x v="0"/>
    <x v="0"/>
    <x v="0"/>
    <x v="0"/>
    <x v="0"/>
  </r>
  <r>
    <x v="3899"/>
    <s v="Anthony"/>
    <s v="Orlando Bowers"/>
    <x v="1409"/>
    <x v="0"/>
    <x v="0"/>
    <x v="22"/>
    <x v="0"/>
    <x v="3"/>
    <s v="Greeneville"/>
    <x v="32"/>
    <x v="1"/>
    <x v="0"/>
    <x v="0"/>
    <x v="0"/>
    <x v="0"/>
  </r>
  <r>
    <x v="3900"/>
    <s v="Marzeus"/>
    <s v="Scott"/>
    <x v="1409"/>
    <x v="0"/>
    <x v="1"/>
    <x v="7"/>
    <x v="0"/>
    <x v="3"/>
    <s v="Blytheville"/>
    <x v="14"/>
    <x v="0"/>
    <x v="0"/>
    <x v="2"/>
    <x v="1"/>
    <x v="1"/>
  </r>
  <r>
    <x v="3901"/>
    <s v="Charles"/>
    <s v="Bradley Payne"/>
    <x v="1409"/>
    <x v="0"/>
    <x v="4"/>
    <x v="15"/>
    <x v="0"/>
    <x v="1"/>
    <s v="Hamilton County"/>
    <x v="32"/>
    <x v="1"/>
    <x v="0"/>
    <x v="0"/>
    <x v="0"/>
    <x v="4"/>
  </r>
  <r>
    <x v="3902"/>
    <s v="Harold"/>
    <s v="Vincent Robinson"/>
    <x v="1410"/>
    <x v="0"/>
    <x v="0"/>
    <x v="13"/>
    <x v="0"/>
    <x v="3"/>
    <s v="Salt Lake City"/>
    <x v="13"/>
    <x v="1"/>
    <x v="0"/>
    <x v="1"/>
    <x v="0"/>
    <x v="0"/>
  </r>
  <r>
    <x v="3903"/>
    <s v="Michael"/>
    <s v="Wray Hensley"/>
    <x v="1411"/>
    <x v="0"/>
    <x v="0"/>
    <x v="14"/>
    <x v="0"/>
    <x v="1"/>
    <s v="Pueblo"/>
    <x v="4"/>
    <x v="1"/>
    <x v="0"/>
    <x v="2"/>
    <x v="0"/>
    <x v="0"/>
  </r>
  <r>
    <x v="3904"/>
    <s v="Michael"/>
    <s v="Gulley"/>
    <x v="1411"/>
    <x v="0"/>
    <x v="0"/>
    <x v="3"/>
    <x v="0"/>
    <x v="1"/>
    <s v="Henry County"/>
    <x v="22"/>
    <x v="1"/>
    <x v="0"/>
    <x v="0"/>
    <x v="0"/>
    <x v="0"/>
  </r>
  <r>
    <x v="3905"/>
    <s v="Terry"/>
    <s v="Davis"/>
    <x v="1411"/>
    <x v="0"/>
    <x v="0"/>
    <x v="19"/>
    <x v="0"/>
    <x v="3"/>
    <s v="Louisville"/>
    <x v="23"/>
    <x v="1"/>
    <x v="0"/>
    <x v="0"/>
    <x v="0"/>
    <x v="0"/>
  </r>
  <r>
    <x v="3906"/>
    <s v="Trivenskey"/>
    <s v="O. Odom"/>
    <x v="1412"/>
    <x v="0"/>
    <x v="0"/>
    <x v="25"/>
    <x v="0"/>
    <x v="3"/>
    <s v="Shreveport"/>
    <x v="11"/>
    <x v="1"/>
    <x v="0"/>
    <x v="1"/>
    <x v="0"/>
    <x v="0"/>
  </r>
  <r>
    <x v="3907"/>
    <s v="Anthony"/>
    <s v="Santana"/>
    <x v="1412"/>
    <x v="0"/>
    <x v="0"/>
    <x v="27"/>
    <x v="0"/>
    <x v="2"/>
    <s v="Indio"/>
    <x v="3"/>
    <x v="1"/>
    <x v="1"/>
    <x v="0"/>
    <x v="0"/>
    <x v="0"/>
  </r>
  <r>
    <x v="3908"/>
    <s v="David"/>
    <s v="Wittman"/>
    <x v="1412"/>
    <x v="0"/>
    <x v="0"/>
    <x v="1"/>
    <x v="0"/>
    <x v="1"/>
    <s v="Pinellas Park"/>
    <x v="26"/>
    <x v="1"/>
    <x v="0"/>
    <x v="0"/>
    <x v="0"/>
    <x v="0"/>
  </r>
  <r>
    <x v="3909"/>
    <s v="John"/>
    <s v="Darlington"/>
    <x v="1412"/>
    <x v="0"/>
    <x v="0"/>
    <x v="41"/>
    <x v="0"/>
    <x v="1"/>
    <s v="Mexico Beach"/>
    <x v="26"/>
    <x v="1"/>
    <x v="1"/>
    <x v="0"/>
    <x v="0"/>
    <x v="0"/>
  </r>
  <r>
    <x v="3910"/>
    <s v="Demetrious"/>
    <s v="Brooks"/>
    <x v="1413"/>
    <x v="0"/>
    <x v="0"/>
    <x v="8"/>
    <x v="0"/>
    <x v="3"/>
    <s v="St. Louis"/>
    <x v="19"/>
    <x v="1"/>
    <x v="0"/>
    <x v="2"/>
    <x v="0"/>
    <x v="0"/>
  </r>
  <r>
    <x v="3911"/>
    <s v="Marcus"/>
    <s v="McVae"/>
    <x v="1413"/>
    <x v="0"/>
    <x v="1"/>
    <x v="8"/>
    <x v="0"/>
    <x v="3"/>
    <s v="Boerne"/>
    <x v="9"/>
    <x v="1"/>
    <x v="0"/>
    <x v="2"/>
    <x v="0"/>
    <x v="1"/>
  </r>
  <r>
    <x v="3912"/>
    <s v="Phillip"/>
    <s v="Thomas Marsh"/>
    <x v="1413"/>
    <x v="0"/>
    <x v="0"/>
    <x v="12"/>
    <x v="0"/>
    <x v="1"/>
    <s v="DeLand"/>
    <x v="26"/>
    <x v="0"/>
    <x v="0"/>
    <x v="1"/>
    <x v="0"/>
    <x v="0"/>
  </r>
  <r>
    <x v="3913"/>
    <s v="Theresa"/>
    <s v="Medina-Thomas"/>
    <x v="1413"/>
    <x v="0"/>
    <x v="45"/>
    <x v="20"/>
    <x v="1"/>
    <x v="2"/>
    <s v="Ahwatukee"/>
    <x v="6"/>
    <x v="1"/>
    <x v="1"/>
    <x v="1"/>
    <x v="0"/>
    <x v="10"/>
  </r>
  <r>
    <x v="3914"/>
    <s v="Myron"/>
    <s v="Flowers"/>
    <x v="1414"/>
    <x v="0"/>
    <x v="0"/>
    <x v="14"/>
    <x v="0"/>
    <x v="3"/>
    <s v="Clinton"/>
    <x v="11"/>
    <x v="1"/>
    <x v="0"/>
    <x v="0"/>
    <x v="0"/>
    <x v="0"/>
  </r>
  <r>
    <x v="3915"/>
    <s v="Juan"/>
    <s v="Torres"/>
    <x v="1414"/>
    <x v="0"/>
    <x v="78"/>
    <x v="4"/>
    <x v="0"/>
    <x v="2"/>
    <s v="Buckeye"/>
    <x v="6"/>
    <x v="0"/>
    <x v="0"/>
    <x v="0"/>
    <x v="1"/>
    <x v="6"/>
  </r>
  <r>
    <x v="3916"/>
    <s v="Luc"/>
    <s v="Ciel"/>
    <x v="1414"/>
    <x v="0"/>
    <x v="4"/>
    <x v="30"/>
    <x v="0"/>
    <x v="0"/>
    <s v="Richmond"/>
    <x v="3"/>
    <x v="1"/>
    <x v="0"/>
    <x v="0"/>
    <x v="0"/>
    <x v="4"/>
  </r>
  <r>
    <x v="3917"/>
    <s v="Augustus"/>
    <s v="Combs"/>
    <x v="1415"/>
    <x v="0"/>
    <x v="0"/>
    <x v="25"/>
    <x v="0"/>
    <x v="1"/>
    <s v="Dalhart"/>
    <x v="9"/>
    <x v="1"/>
    <x v="1"/>
    <x v="2"/>
    <x v="0"/>
    <x v="0"/>
  </r>
  <r>
    <x v="3918"/>
    <s v="Kawaski"/>
    <s v="Trawick"/>
    <x v="1415"/>
    <x v="0"/>
    <x v="4"/>
    <x v="3"/>
    <x v="0"/>
    <x v="3"/>
    <s v="New York"/>
    <x v="35"/>
    <x v="1"/>
    <x v="1"/>
    <x v="0"/>
    <x v="1"/>
    <x v="4"/>
  </r>
  <r>
    <x v="3919"/>
    <s v="Clarence"/>
    <s v="Leading Fighter"/>
    <x v="1415"/>
    <x v="0"/>
    <x v="4"/>
    <x v="3"/>
    <x v="0"/>
    <x v="5"/>
    <s v="Rushville"/>
    <x v="29"/>
    <x v="1"/>
    <x v="1"/>
    <x v="2"/>
    <x v="0"/>
    <x v="4"/>
  </r>
  <r>
    <x v="3920"/>
    <s v="William"/>
    <s v="Crawford"/>
    <x v="1415"/>
    <x v="0"/>
    <x v="0"/>
    <x v="1"/>
    <x v="0"/>
    <x v="1"/>
    <s v="Los Angeles"/>
    <x v="3"/>
    <x v="1"/>
    <x v="2"/>
    <x v="2"/>
    <x v="0"/>
    <x v="0"/>
  </r>
  <r>
    <x v="3921"/>
    <s v="Brian"/>
    <s v="Dellaann Butts"/>
    <x v="1415"/>
    <x v="0"/>
    <x v="0"/>
    <x v="19"/>
    <x v="0"/>
    <x v="1"/>
    <s v="Portland"/>
    <x v="1"/>
    <x v="1"/>
    <x v="0"/>
    <x v="0"/>
    <x v="0"/>
    <x v="0"/>
  </r>
  <r>
    <x v="3922"/>
    <s v="Henry"/>
    <s v="Lane"/>
    <x v="1415"/>
    <x v="1"/>
    <x v="79"/>
    <x v="15"/>
    <x v="0"/>
    <x v="5"/>
    <s v="Red Bluff"/>
    <x v="3"/>
    <x v="0"/>
    <x v="1"/>
    <x v="2"/>
    <x v="0"/>
    <x v="6"/>
  </r>
  <r>
    <x v="3923"/>
    <s v="Samuel"/>
    <s v="Charles Talbott"/>
    <x v="1416"/>
    <x v="0"/>
    <x v="4"/>
    <x v="13"/>
    <x v="0"/>
    <x v="1"/>
    <s v="Pigeon Forge"/>
    <x v="32"/>
    <x v="0"/>
    <x v="1"/>
    <x v="0"/>
    <x v="0"/>
    <x v="4"/>
  </r>
  <r>
    <x v="3924"/>
    <s v="Chadwick"/>
    <s v="Dale Martin"/>
    <x v="1417"/>
    <x v="0"/>
    <x v="45"/>
    <x v="22"/>
    <x v="0"/>
    <x v="1"/>
    <s v="Fountain Inn"/>
    <x v="40"/>
    <x v="1"/>
    <x v="0"/>
    <x v="1"/>
    <x v="0"/>
    <x v="10"/>
  </r>
  <r>
    <x v="3925"/>
    <s v="Patrick"/>
    <s v="West"/>
    <x v="1417"/>
    <x v="0"/>
    <x v="9"/>
    <x v="15"/>
    <x v="0"/>
    <x v="1"/>
    <s v="Montesano"/>
    <x v="0"/>
    <x v="0"/>
    <x v="1"/>
    <x v="0"/>
    <x v="0"/>
    <x v="4"/>
  </r>
  <r>
    <x v="3926"/>
    <s v="Akeen"/>
    <s v="Brown"/>
    <x v="1418"/>
    <x v="0"/>
    <x v="0"/>
    <x v="8"/>
    <x v="0"/>
    <x v="3"/>
    <s v="Flint"/>
    <x v="30"/>
    <x v="1"/>
    <x v="0"/>
    <x v="0"/>
    <x v="0"/>
    <x v="0"/>
  </r>
  <r>
    <x v="3927"/>
    <s v="John"/>
    <s v="Stewart, Jr."/>
    <x v="1418"/>
    <x v="0"/>
    <x v="4"/>
    <x v="42"/>
    <x v="0"/>
    <x v="1"/>
    <s v="Pentress"/>
    <x v="43"/>
    <x v="0"/>
    <x v="0"/>
    <x v="2"/>
    <x v="1"/>
    <x v="4"/>
  </r>
  <r>
    <x v="3928"/>
    <s v="John"/>
    <s v="Duane Fairbanks"/>
    <x v="1419"/>
    <x v="0"/>
    <x v="0"/>
    <x v="36"/>
    <x v="0"/>
    <x v="5"/>
    <s v="Coon Rapids"/>
    <x v="18"/>
    <x v="1"/>
    <x v="0"/>
    <x v="2"/>
    <x v="1"/>
    <x v="0"/>
  </r>
  <r>
    <x v="3929"/>
    <s v="Michael"/>
    <s v="Allen Felch"/>
    <x v="1419"/>
    <x v="0"/>
    <x v="0"/>
    <x v="12"/>
    <x v="0"/>
    <x v="1"/>
    <s v="Fremont"/>
    <x v="3"/>
    <x v="1"/>
    <x v="0"/>
    <x v="0"/>
    <x v="1"/>
    <x v="0"/>
  </r>
  <r>
    <x v="3930"/>
    <s v="Luiz"/>
    <s v="Leizado"/>
    <x v="1419"/>
    <x v="0"/>
    <x v="0"/>
    <x v="15"/>
    <x v="0"/>
    <x v="2"/>
    <s v="New York"/>
    <x v="35"/>
    <x v="1"/>
    <x v="0"/>
    <x v="2"/>
    <x v="0"/>
    <x v="0"/>
  </r>
  <r>
    <x v="3931"/>
    <s v="Soheil"/>
    <s v="Antonio Mojarrad"/>
    <x v="1420"/>
    <x v="0"/>
    <x v="4"/>
    <x v="12"/>
    <x v="0"/>
    <x v="1"/>
    <s v="Raleigh"/>
    <x v="33"/>
    <x v="1"/>
    <x v="0"/>
    <x v="0"/>
    <x v="0"/>
    <x v="4"/>
  </r>
  <r>
    <x v="3932"/>
    <s v="Carlton"/>
    <s v="Steve Brooks"/>
    <x v="1420"/>
    <x v="0"/>
    <x v="0"/>
    <x v="50"/>
    <x v="0"/>
    <x v="1"/>
    <s v="Athens"/>
    <x v="31"/>
    <x v="0"/>
    <x v="0"/>
    <x v="0"/>
    <x v="1"/>
    <x v="0"/>
  </r>
  <r>
    <x v="3933"/>
    <s v="Anthony"/>
    <s v="Jose Vega Cruz"/>
    <x v="1420"/>
    <x v="0"/>
    <x v="45"/>
    <x v="5"/>
    <x v="0"/>
    <x v="2"/>
    <s v="Wethersfield"/>
    <x v="47"/>
    <x v="1"/>
    <x v="0"/>
    <x v="2"/>
    <x v="0"/>
    <x v="10"/>
  </r>
  <r>
    <x v="3934"/>
    <s v="Sean"/>
    <s v="Michael Collins"/>
    <x v="1420"/>
    <x v="0"/>
    <x v="0"/>
    <x v="20"/>
    <x v="0"/>
    <x v="2"/>
    <s v="Colorado Springs"/>
    <x v="4"/>
    <x v="1"/>
    <x v="0"/>
    <x v="0"/>
    <x v="1"/>
    <x v="0"/>
  </r>
  <r>
    <x v="3935"/>
    <s v="Michael"/>
    <s v="St. Clair"/>
    <x v="1421"/>
    <x v="0"/>
    <x v="0"/>
    <x v="15"/>
    <x v="0"/>
    <x v="1"/>
    <s v="Little Rock"/>
    <x v="14"/>
    <x v="1"/>
    <x v="0"/>
    <x v="2"/>
    <x v="0"/>
    <x v="0"/>
  </r>
  <r>
    <x v="3936"/>
    <s v="David"/>
    <s v="Flores Ramos"/>
    <x v="1422"/>
    <x v="0"/>
    <x v="0"/>
    <x v="3"/>
    <x v="0"/>
    <x v="2"/>
    <s v="Los Angeles"/>
    <x v="3"/>
    <x v="1"/>
    <x v="0"/>
    <x v="3"/>
    <x v="1"/>
    <x v="0"/>
  </r>
  <r>
    <x v="3937"/>
    <s v="Richard"/>
    <s v="Allen Moench"/>
    <x v="1422"/>
    <x v="0"/>
    <x v="0"/>
    <x v="44"/>
    <x v="0"/>
    <x v="1"/>
    <s v="Shelby"/>
    <x v="12"/>
    <x v="1"/>
    <x v="0"/>
    <x v="0"/>
    <x v="0"/>
    <x v="0"/>
  </r>
  <r>
    <x v="3938"/>
    <s v="Emory"/>
    <s v="Moore"/>
    <x v="1423"/>
    <x v="0"/>
    <x v="5"/>
    <x v="20"/>
    <x v="0"/>
    <x v="1"/>
    <s v="Owingsville"/>
    <x v="23"/>
    <x v="1"/>
    <x v="0"/>
    <x v="1"/>
    <x v="0"/>
    <x v="5"/>
  </r>
  <r>
    <x v="3939"/>
    <s v="Jonathan"/>
    <s v="Patzel"/>
    <x v="1423"/>
    <x v="0"/>
    <x v="4"/>
    <x v="20"/>
    <x v="0"/>
    <x v="1"/>
    <s v="Colorado Springs"/>
    <x v="4"/>
    <x v="1"/>
    <x v="0"/>
    <x v="0"/>
    <x v="0"/>
    <x v="4"/>
  </r>
  <r>
    <x v="3940"/>
    <s v="Stanley"/>
    <s v="Edward Thompson"/>
    <x v="1424"/>
    <x v="0"/>
    <x v="0"/>
    <x v="39"/>
    <x v="0"/>
    <x v="1"/>
    <s v="Apex"/>
    <x v="33"/>
    <x v="1"/>
    <x v="0"/>
    <x v="3"/>
    <x v="0"/>
    <x v="0"/>
  </r>
  <r>
    <x v="3941"/>
    <s v="Kevin"/>
    <s v="Leroy Beasley"/>
    <x v="1425"/>
    <x v="0"/>
    <x v="50"/>
    <x v="2"/>
    <x v="0"/>
    <x v="3"/>
    <s v="Denver"/>
    <x v="4"/>
    <x v="0"/>
    <x v="0"/>
    <x v="0"/>
    <x v="0"/>
    <x v="6"/>
  </r>
  <r>
    <x v="3942"/>
    <s v="Jose"/>
    <s v="Dominguez"/>
    <x v="1426"/>
    <x v="0"/>
    <x v="0"/>
    <x v="1"/>
    <x v="0"/>
    <x v="2"/>
    <s v="Sparks"/>
    <x v="16"/>
    <x v="0"/>
    <x v="1"/>
    <x v="0"/>
    <x v="0"/>
    <x v="0"/>
  </r>
  <r>
    <x v="3943"/>
    <s v="Carlos"/>
    <s v="Manuel Dodero"/>
    <x v="1426"/>
    <x v="0"/>
    <x v="0"/>
    <x v="34"/>
    <x v="0"/>
    <x v="2"/>
    <s v="Austin"/>
    <x v="9"/>
    <x v="0"/>
    <x v="1"/>
    <x v="0"/>
    <x v="1"/>
    <x v="0"/>
  </r>
  <r>
    <x v="3944"/>
    <s v="Jeb"/>
    <s v="Colin Brock"/>
    <x v="1427"/>
    <x v="0"/>
    <x v="4"/>
    <x v="15"/>
    <x v="0"/>
    <x v="1"/>
    <s v="Portland"/>
    <x v="1"/>
    <x v="1"/>
    <x v="0"/>
    <x v="0"/>
    <x v="0"/>
    <x v="4"/>
  </r>
  <r>
    <x v="3945"/>
    <s v="Alejandro"/>
    <s v="Hernandez"/>
    <x v="1427"/>
    <x v="0"/>
    <x v="2"/>
    <x v="35"/>
    <x v="0"/>
    <x v="2"/>
    <s v="Phoenix"/>
    <x v="6"/>
    <x v="1"/>
    <x v="0"/>
    <x v="2"/>
    <x v="0"/>
    <x v="2"/>
  </r>
  <r>
    <x v="3946"/>
    <s v="Lawrence"/>
    <s v="Bottoms"/>
    <x v="1427"/>
    <x v="0"/>
    <x v="0"/>
    <x v="20"/>
    <x v="0"/>
    <x v="1"/>
    <s v="Hancock County"/>
    <x v="38"/>
    <x v="1"/>
    <x v="0"/>
    <x v="2"/>
    <x v="0"/>
    <x v="0"/>
  </r>
  <r>
    <x v="3947"/>
    <s v="Shawna"/>
    <s v="Widemann"/>
    <x v="1427"/>
    <x v="0"/>
    <x v="7"/>
    <x v="17"/>
    <x v="1"/>
    <x v="0"/>
    <s v="Welch"/>
    <x v="43"/>
    <x v="1"/>
    <x v="1"/>
    <x v="0"/>
    <x v="0"/>
    <x v="6"/>
  </r>
  <r>
    <x v="3948"/>
    <s v="Isaiah"/>
    <s v="Lewis"/>
    <x v="1427"/>
    <x v="1"/>
    <x v="1"/>
    <x v="31"/>
    <x v="0"/>
    <x v="3"/>
    <s v="Edmond"/>
    <x v="5"/>
    <x v="1"/>
    <x v="0"/>
    <x v="2"/>
    <x v="0"/>
    <x v="1"/>
  </r>
  <r>
    <x v="3949"/>
    <s v="TK"/>
    <s v="TK"/>
    <x v="1428"/>
    <x v="0"/>
    <x v="0"/>
    <x v="13"/>
    <x v="0"/>
    <x v="2"/>
    <s v="Los Angeles"/>
    <x v="3"/>
    <x v="1"/>
    <x v="0"/>
    <x v="2"/>
    <x v="0"/>
    <x v="0"/>
  </r>
  <r>
    <x v="3950"/>
    <s v="April"/>
    <s v="Robertson"/>
    <x v="1428"/>
    <x v="0"/>
    <x v="4"/>
    <x v="34"/>
    <x v="1"/>
    <x v="1"/>
    <s v="Welcome"/>
    <x v="33"/>
    <x v="1"/>
    <x v="1"/>
    <x v="0"/>
    <x v="0"/>
    <x v="4"/>
  </r>
  <r>
    <x v="3951"/>
    <s v="Reinaldo"/>
    <s v="Gonzalez"/>
    <x v="1429"/>
    <x v="0"/>
    <x v="4"/>
    <x v="39"/>
    <x v="0"/>
    <x v="2"/>
    <s v="Miami"/>
    <x v="26"/>
    <x v="1"/>
    <x v="1"/>
    <x v="0"/>
    <x v="0"/>
    <x v="4"/>
  </r>
  <r>
    <x v="3952"/>
    <s v="Isaac"/>
    <s v="Pineda"/>
    <x v="1429"/>
    <x v="0"/>
    <x v="0"/>
    <x v="13"/>
    <x v="0"/>
    <x v="2"/>
    <s v="Meadowlake"/>
    <x v="17"/>
    <x v="1"/>
    <x v="0"/>
    <x v="0"/>
    <x v="0"/>
    <x v="0"/>
  </r>
  <r>
    <x v="3953"/>
    <s v="Timothy"/>
    <s v="Manuel"/>
    <x v="1429"/>
    <x v="0"/>
    <x v="0"/>
    <x v="14"/>
    <x v="0"/>
    <x v="1"/>
    <s v="Hiltons"/>
    <x v="20"/>
    <x v="1"/>
    <x v="0"/>
    <x v="2"/>
    <x v="0"/>
    <x v="0"/>
  </r>
  <r>
    <x v="3954"/>
    <s v="David"/>
    <s v="Wayne West"/>
    <x v="1430"/>
    <x v="0"/>
    <x v="1"/>
    <x v="49"/>
    <x v="0"/>
    <x v="1"/>
    <s v="Glenwood"/>
    <x v="31"/>
    <x v="1"/>
    <x v="0"/>
    <x v="3"/>
    <x v="0"/>
    <x v="1"/>
  </r>
  <r>
    <x v="3955"/>
    <s v="Jorge"/>
    <s v="Albert Merino"/>
    <x v="1430"/>
    <x v="0"/>
    <x v="0"/>
    <x v="13"/>
    <x v="0"/>
    <x v="2"/>
    <s v="Cedar Hill"/>
    <x v="9"/>
    <x v="1"/>
    <x v="1"/>
    <x v="1"/>
    <x v="0"/>
    <x v="0"/>
  </r>
  <r>
    <x v="3956"/>
    <s v="Timothy"/>
    <s v="Russell Majchrzak"/>
    <x v="1431"/>
    <x v="0"/>
    <x v="0"/>
    <x v="13"/>
    <x v="0"/>
    <x v="1"/>
    <s v="Hermantown"/>
    <x v="18"/>
    <x v="1"/>
    <x v="0"/>
    <x v="2"/>
    <x v="0"/>
    <x v="0"/>
  </r>
  <r>
    <x v="3957"/>
    <s v="Ethan"/>
    <s v="Austin Murray"/>
    <x v="1431"/>
    <x v="0"/>
    <x v="1"/>
    <x v="9"/>
    <x v="0"/>
    <x v="1"/>
    <s v="Spokane"/>
    <x v="0"/>
    <x v="0"/>
    <x v="1"/>
    <x v="2"/>
    <x v="0"/>
    <x v="1"/>
  </r>
  <r>
    <x v="3958"/>
    <s v="Saoun"/>
    <s v="Pol"/>
    <x v="1431"/>
    <x v="0"/>
    <x v="37"/>
    <x v="7"/>
    <x v="0"/>
    <x v="0"/>
    <s v="Stockton"/>
    <x v="3"/>
    <x v="1"/>
    <x v="0"/>
    <x v="0"/>
    <x v="0"/>
    <x v="6"/>
  </r>
  <r>
    <x v="3959"/>
    <s v="Jason"/>
    <s v="Demarcus Larkin"/>
    <x v="1431"/>
    <x v="1"/>
    <x v="4"/>
    <x v="7"/>
    <x v="0"/>
    <x v="1"/>
    <s v="Phoenix"/>
    <x v="6"/>
    <x v="1"/>
    <x v="0"/>
    <x v="0"/>
    <x v="0"/>
    <x v="4"/>
  </r>
  <r>
    <x v="3960"/>
    <s v="George"/>
    <s v="Herrera"/>
    <x v="1432"/>
    <x v="0"/>
    <x v="4"/>
    <x v="33"/>
    <x v="0"/>
    <x v="2"/>
    <s v="Angel Fire"/>
    <x v="17"/>
    <x v="1"/>
    <x v="1"/>
    <x v="0"/>
    <x v="0"/>
    <x v="4"/>
  </r>
  <r>
    <x v="3961"/>
    <s v="Pedro"/>
    <s v="Colazo-villa"/>
    <x v="1433"/>
    <x v="0"/>
    <x v="0"/>
    <x v="19"/>
    <x v="0"/>
    <x v="2"/>
    <s v="Mesa"/>
    <x v="6"/>
    <x v="1"/>
    <x v="1"/>
    <x v="0"/>
    <x v="0"/>
    <x v="0"/>
  </r>
  <r>
    <x v="3962"/>
    <s v="Cesar"/>
    <s v="Tomix Sarmiento-Molina"/>
    <x v="1434"/>
    <x v="0"/>
    <x v="0"/>
    <x v="8"/>
    <x v="0"/>
    <x v="2"/>
    <s v="Milwaukee"/>
    <x v="39"/>
    <x v="1"/>
    <x v="1"/>
    <x v="0"/>
    <x v="0"/>
    <x v="0"/>
  </r>
  <r>
    <x v="3963"/>
    <s v="Aubrey"/>
    <s v="Manning"/>
    <x v="1434"/>
    <x v="0"/>
    <x v="0"/>
    <x v="37"/>
    <x v="0"/>
    <x v="1"/>
    <s v="Lumberton"/>
    <x v="38"/>
    <x v="1"/>
    <x v="1"/>
    <x v="0"/>
    <x v="0"/>
    <x v="0"/>
  </r>
  <r>
    <x v="3964"/>
    <s v="Francisco"/>
    <s v="Anthony Alcaraz"/>
    <x v="1434"/>
    <x v="0"/>
    <x v="0"/>
    <x v="3"/>
    <x v="0"/>
    <x v="2"/>
    <s v="Goleta"/>
    <x v="3"/>
    <x v="1"/>
    <x v="0"/>
    <x v="0"/>
    <x v="0"/>
    <x v="0"/>
  </r>
  <r>
    <x v="3965"/>
    <s v="Eddie"/>
    <s v="Herrera"/>
    <x v="1435"/>
    <x v="0"/>
    <x v="0"/>
    <x v="17"/>
    <x v="0"/>
    <x v="2"/>
    <s v="Montebello"/>
    <x v="3"/>
    <x v="1"/>
    <x v="0"/>
    <x v="0"/>
    <x v="0"/>
    <x v="0"/>
  </r>
  <r>
    <x v="3966"/>
    <s v="Ryan"/>
    <s v="Smith"/>
    <x v="1435"/>
    <x v="0"/>
    <x v="4"/>
    <x v="10"/>
    <x v="0"/>
    <x v="3"/>
    <s v="Seattle"/>
    <x v="0"/>
    <x v="0"/>
    <x v="0"/>
    <x v="0"/>
    <x v="1"/>
    <x v="4"/>
  </r>
  <r>
    <x v="3967"/>
    <s v="Hector"/>
    <s v="Lopez"/>
    <x v="1435"/>
    <x v="0"/>
    <x v="0"/>
    <x v="20"/>
    <x v="0"/>
    <x v="2"/>
    <s v="Phoenix"/>
    <x v="6"/>
    <x v="1"/>
    <x v="0"/>
    <x v="0"/>
    <x v="0"/>
    <x v="0"/>
  </r>
  <r>
    <x v="3968"/>
    <s v="Derrec"/>
    <s v="Jamal Shaw"/>
    <x v="1436"/>
    <x v="0"/>
    <x v="0"/>
    <x v="9"/>
    <x v="0"/>
    <x v="3"/>
    <s v="Tulsa"/>
    <x v="5"/>
    <x v="0"/>
    <x v="0"/>
    <x v="2"/>
    <x v="1"/>
    <x v="0"/>
  </r>
  <r>
    <x v="3969"/>
    <s v="Sharell"/>
    <s v="Brown"/>
    <x v="1437"/>
    <x v="0"/>
    <x v="0"/>
    <x v="35"/>
    <x v="0"/>
    <x v="3"/>
    <s v="Chicago"/>
    <x v="15"/>
    <x v="1"/>
    <x v="0"/>
    <x v="2"/>
    <x v="0"/>
    <x v="0"/>
  </r>
  <r>
    <x v="3970"/>
    <s v="Edward"/>
    <s v="Fuller"/>
    <x v="1437"/>
    <x v="0"/>
    <x v="0"/>
    <x v="13"/>
    <x v="0"/>
    <x v="3"/>
    <s v="Savannah"/>
    <x v="31"/>
    <x v="1"/>
    <x v="0"/>
    <x v="2"/>
    <x v="0"/>
    <x v="0"/>
  </r>
  <r>
    <x v="3971"/>
    <s v="Jeremy"/>
    <s v="Potwin"/>
    <x v="1437"/>
    <x v="0"/>
    <x v="0"/>
    <x v="4"/>
    <x v="0"/>
    <x v="1"/>
    <s v="Tunbridge"/>
    <x v="49"/>
    <x v="1"/>
    <x v="0"/>
    <x v="0"/>
    <x v="0"/>
    <x v="0"/>
  </r>
  <r>
    <x v="3972"/>
    <s v="Luis"/>
    <s v="Quinones Rosa"/>
    <x v="1437"/>
    <x v="0"/>
    <x v="0"/>
    <x v="35"/>
    <x v="0"/>
    <x v="2"/>
    <s v="South Sioux City"/>
    <x v="29"/>
    <x v="1"/>
    <x v="0"/>
    <x v="0"/>
    <x v="0"/>
    <x v="0"/>
  </r>
  <r>
    <x v="3973"/>
    <s v="Malik"/>
    <s v="Ali Gresham"/>
    <x v="1438"/>
    <x v="0"/>
    <x v="4"/>
    <x v="16"/>
    <x v="0"/>
    <x v="3"/>
    <s v="Gardena"/>
    <x v="3"/>
    <x v="1"/>
    <x v="0"/>
    <x v="0"/>
    <x v="1"/>
    <x v="4"/>
  </r>
  <r>
    <x v="3974"/>
    <s v="Pamela"/>
    <s v="Shantay Turner"/>
    <x v="1438"/>
    <x v="0"/>
    <x v="19"/>
    <x v="34"/>
    <x v="1"/>
    <x v="3"/>
    <s v="Baytown"/>
    <x v="9"/>
    <x v="1"/>
    <x v="0"/>
    <x v="0"/>
    <x v="0"/>
    <x v="8"/>
  </r>
  <r>
    <x v="3975"/>
    <s v="James"/>
    <s v="Douglas Meadows"/>
    <x v="1438"/>
    <x v="0"/>
    <x v="0"/>
    <x v="34"/>
    <x v="0"/>
    <x v="1"/>
    <s v="Rising Sun"/>
    <x v="28"/>
    <x v="0"/>
    <x v="0"/>
    <x v="0"/>
    <x v="0"/>
    <x v="0"/>
  </r>
  <r>
    <x v="3976"/>
    <s v="Alex"/>
    <s v="Steward Underdown"/>
    <x v="1439"/>
    <x v="0"/>
    <x v="0"/>
    <x v="30"/>
    <x v="0"/>
    <x v="1"/>
    <s v="Las Vegas"/>
    <x v="16"/>
    <x v="0"/>
    <x v="1"/>
    <x v="0"/>
    <x v="0"/>
    <x v="0"/>
  </r>
  <r>
    <x v="3977"/>
    <s v="Ronny"/>
    <s v="Rodriguez"/>
    <x v="1440"/>
    <x v="0"/>
    <x v="4"/>
    <x v="21"/>
    <x v="0"/>
    <x v="2"/>
    <s v="Tamarac"/>
    <x v="26"/>
    <x v="1"/>
    <x v="0"/>
    <x v="3"/>
    <x v="0"/>
    <x v="4"/>
  </r>
  <r>
    <x v="3978"/>
    <s v="Ruben"/>
    <s v="Houston"/>
    <x v="1440"/>
    <x v="0"/>
    <x v="0"/>
    <x v="13"/>
    <x v="0"/>
    <x v="3"/>
    <s v="Appleton"/>
    <x v="39"/>
    <x v="0"/>
    <x v="0"/>
    <x v="0"/>
    <x v="1"/>
    <x v="0"/>
  </r>
  <r>
    <x v="3979"/>
    <s v="Djuantez"/>
    <s v="Anthony Mitchell"/>
    <x v="1440"/>
    <x v="0"/>
    <x v="45"/>
    <x v="12"/>
    <x v="0"/>
    <x v="3"/>
    <s v="Louisville"/>
    <x v="23"/>
    <x v="1"/>
    <x v="0"/>
    <x v="1"/>
    <x v="0"/>
    <x v="10"/>
  </r>
  <r>
    <x v="3980"/>
    <s v="Michael"/>
    <s v="Nieto"/>
    <x v="1441"/>
    <x v="0"/>
    <x v="0"/>
    <x v="13"/>
    <x v="0"/>
    <x v="2"/>
    <s v="Palm Beach Gardens"/>
    <x v="26"/>
    <x v="1"/>
    <x v="0"/>
    <x v="0"/>
    <x v="0"/>
    <x v="0"/>
  </r>
  <r>
    <x v="3981"/>
    <s v="Elizabeth"/>
    <s v="Harris"/>
    <x v="1441"/>
    <x v="0"/>
    <x v="0"/>
    <x v="47"/>
    <x v="1"/>
    <x v="1"/>
    <s v="New Boston"/>
    <x v="9"/>
    <x v="0"/>
    <x v="0"/>
    <x v="0"/>
    <x v="0"/>
    <x v="0"/>
  </r>
  <r>
    <x v="3982"/>
    <s v="Luis"/>
    <s v="Lomante"/>
    <x v="1442"/>
    <x v="0"/>
    <x v="4"/>
    <x v="4"/>
    <x v="0"/>
    <x v="2"/>
    <s v="Davie"/>
    <x v="26"/>
    <x v="1"/>
    <x v="1"/>
    <x v="0"/>
    <x v="0"/>
    <x v="4"/>
  </r>
  <r>
    <x v="3983"/>
    <s v="Donald"/>
    <s v="Davis, Jr."/>
    <x v="1442"/>
    <x v="0"/>
    <x v="0"/>
    <x v="36"/>
    <x v="0"/>
    <x v="3"/>
    <s v="New Orleans"/>
    <x v="11"/>
    <x v="1"/>
    <x v="0"/>
    <x v="3"/>
    <x v="1"/>
    <x v="0"/>
  </r>
  <r>
    <x v="3984"/>
    <s v="Daniel"/>
    <s v="Warren"/>
    <x v="1442"/>
    <x v="0"/>
    <x v="0"/>
    <x v="16"/>
    <x v="0"/>
    <x v="3"/>
    <s v="Pasadena"/>
    <x v="3"/>
    <x v="1"/>
    <x v="0"/>
    <x v="0"/>
    <x v="1"/>
    <x v="0"/>
  </r>
  <r>
    <x v="3985"/>
    <s v="Dion"/>
    <s v="Grey Hat"/>
    <x v="1443"/>
    <x v="0"/>
    <x v="5"/>
    <x v="25"/>
    <x v="0"/>
    <x v="5"/>
    <s v="Tonalea"/>
    <x v="6"/>
    <x v="1"/>
    <x v="2"/>
    <x v="3"/>
    <x v="0"/>
    <x v="5"/>
  </r>
  <r>
    <x v="3986"/>
    <s v="Andrew"/>
    <s v="Giovanni Meza"/>
    <x v="1443"/>
    <x v="0"/>
    <x v="4"/>
    <x v="45"/>
    <x v="0"/>
    <x v="2"/>
    <s v="Garden Grove"/>
    <x v="3"/>
    <x v="0"/>
    <x v="0"/>
    <x v="0"/>
    <x v="0"/>
    <x v="4"/>
  </r>
  <r>
    <x v="3987"/>
    <s v="Robert"/>
    <s v="Rabago"/>
    <x v="1444"/>
    <x v="0"/>
    <x v="0"/>
    <x v="31"/>
    <x v="0"/>
    <x v="2"/>
    <s v="Phoenix"/>
    <x v="6"/>
    <x v="1"/>
    <x v="0"/>
    <x v="2"/>
    <x v="0"/>
    <x v="0"/>
  </r>
  <r>
    <x v="3988"/>
    <s v="Esteban"/>
    <s v="Martinez"/>
    <x v="1444"/>
    <x v="0"/>
    <x v="5"/>
    <x v="37"/>
    <x v="0"/>
    <x v="2"/>
    <s v="Huron"/>
    <x v="3"/>
    <x v="1"/>
    <x v="0"/>
    <x v="0"/>
    <x v="0"/>
    <x v="5"/>
  </r>
  <r>
    <x v="3989"/>
    <s v="Lori"/>
    <s v="Markham"/>
    <x v="1444"/>
    <x v="0"/>
    <x v="0"/>
    <x v="1"/>
    <x v="1"/>
    <x v="1"/>
    <s v="Carlsbad"/>
    <x v="17"/>
    <x v="1"/>
    <x v="0"/>
    <x v="0"/>
    <x v="0"/>
    <x v="0"/>
  </r>
  <r>
    <x v="3990"/>
    <s v="Ronnie"/>
    <s v="Churches"/>
    <x v="1444"/>
    <x v="0"/>
    <x v="0"/>
    <x v="34"/>
    <x v="0"/>
    <x v="4"/>
    <s v="Miami Gardens"/>
    <x v="26"/>
    <x v="1"/>
    <x v="0"/>
    <x v="0"/>
    <x v="0"/>
    <x v="0"/>
  </r>
  <r>
    <x v="3991"/>
    <s v="Michael"/>
    <s v="Ann Godsey"/>
    <x v="1445"/>
    <x v="0"/>
    <x v="0"/>
    <x v="8"/>
    <x v="1"/>
    <x v="1"/>
    <s v="Blackwell"/>
    <x v="5"/>
    <x v="1"/>
    <x v="0"/>
    <x v="1"/>
    <x v="0"/>
    <x v="0"/>
  </r>
  <r>
    <x v="3992"/>
    <s v="Carlos"/>
    <s v="Javier Roman Santiago"/>
    <x v="1445"/>
    <x v="0"/>
    <x v="4"/>
    <x v="42"/>
    <x v="0"/>
    <x v="2"/>
    <s v="Archdale"/>
    <x v="33"/>
    <x v="1"/>
    <x v="0"/>
    <x v="0"/>
    <x v="0"/>
    <x v="4"/>
  </r>
  <r>
    <x v="3993"/>
    <s v="Enosa"/>
    <s v="Strickland"/>
    <x v="1445"/>
    <x v="0"/>
    <x v="4"/>
    <x v="35"/>
    <x v="0"/>
    <x v="3"/>
    <s v="Auburn"/>
    <x v="0"/>
    <x v="1"/>
    <x v="0"/>
    <x v="0"/>
    <x v="0"/>
    <x v="4"/>
  </r>
  <r>
    <x v="3994"/>
    <s v="Juan"/>
    <s v="Antonio Sillas"/>
    <x v="1446"/>
    <x v="0"/>
    <x v="7"/>
    <x v="27"/>
    <x v="0"/>
    <x v="2"/>
    <s v="Los Angeles"/>
    <x v="3"/>
    <x v="1"/>
    <x v="1"/>
    <x v="3"/>
    <x v="0"/>
    <x v="6"/>
  </r>
  <r>
    <x v="3995"/>
    <s v="Steven"/>
    <s v="Case"/>
    <x v="1446"/>
    <x v="0"/>
    <x v="0"/>
    <x v="20"/>
    <x v="0"/>
    <x v="1"/>
    <s v="Auburn"/>
    <x v="36"/>
    <x v="1"/>
    <x v="0"/>
    <x v="0"/>
    <x v="0"/>
    <x v="0"/>
  </r>
  <r>
    <x v="3996"/>
    <s v="Joseph"/>
    <s v="M. Tedrick"/>
    <x v="1447"/>
    <x v="0"/>
    <x v="0"/>
    <x v="19"/>
    <x v="0"/>
    <x v="1"/>
    <s v="Ashland"/>
    <x v="39"/>
    <x v="1"/>
    <x v="1"/>
    <x v="1"/>
    <x v="0"/>
    <x v="0"/>
  </r>
  <r>
    <x v="3997"/>
    <s v="David"/>
    <s v="Marcus Reece"/>
    <x v="1447"/>
    <x v="0"/>
    <x v="0"/>
    <x v="1"/>
    <x v="0"/>
    <x v="1"/>
    <s v="Inman"/>
    <x v="40"/>
    <x v="1"/>
    <x v="0"/>
    <x v="0"/>
    <x v="0"/>
    <x v="0"/>
  </r>
  <r>
    <x v="3998"/>
    <s v="Myles"/>
    <s v="Frazier"/>
    <x v="1447"/>
    <x v="0"/>
    <x v="0"/>
    <x v="6"/>
    <x v="0"/>
    <x v="3"/>
    <s v="Chicago"/>
    <x v="15"/>
    <x v="0"/>
    <x v="0"/>
    <x v="0"/>
    <x v="0"/>
    <x v="0"/>
  </r>
  <r>
    <x v="3999"/>
    <s v="Luke"/>
    <s v="H. Patterson"/>
    <x v="1448"/>
    <x v="0"/>
    <x v="1"/>
    <x v="11"/>
    <x v="0"/>
    <x v="1"/>
    <s v="Montgomery"/>
    <x v="35"/>
    <x v="1"/>
    <x v="1"/>
    <x v="0"/>
    <x v="0"/>
    <x v="1"/>
  </r>
  <r>
    <x v="4000"/>
    <s v="Adam"/>
    <s v="Michael McCoy"/>
    <x v="1448"/>
    <x v="0"/>
    <x v="0"/>
    <x v="14"/>
    <x v="0"/>
    <x v="1"/>
    <s v="Pearl River County"/>
    <x v="38"/>
    <x v="0"/>
    <x v="0"/>
    <x v="1"/>
    <x v="0"/>
    <x v="0"/>
  </r>
  <r>
    <x v="4001"/>
    <s v="Fred"/>
    <s v="Burton"/>
    <x v="1448"/>
    <x v="0"/>
    <x v="0"/>
    <x v="32"/>
    <x v="0"/>
    <x v="1"/>
    <s v="Wichita"/>
    <x v="2"/>
    <x v="0"/>
    <x v="0"/>
    <x v="0"/>
    <x v="0"/>
    <x v="0"/>
  </r>
  <r>
    <x v="4002"/>
    <s v="Ryan"/>
    <s v="Brett Thomas"/>
    <x v="1449"/>
    <x v="0"/>
    <x v="0"/>
    <x v="11"/>
    <x v="0"/>
    <x v="1"/>
    <s v="Indian River County"/>
    <x v="26"/>
    <x v="1"/>
    <x v="0"/>
    <x v="1"/>
    <x v="0"/>
    <x v="0"/>
  </r>
  <r>
    <x v="4003"/>
    <s v="Carlvon"/>
    <s v="Mayo"/>
    <x v="1449"/>
    <x v="0"/>
    <x v="0"/>
    <x v="7"/>
    <x v="0"/>
    <x v="2"/>
    <s v="Houston"/>
    <x v="9"/>
    <x v="1"/>
    <x v="1"/>
    <x v="0"/>
    <x v="0"/>
    <x v="0"/>
  </r>
  <r>
    <x v="4004"/>
    <s v="Hamid"/>
    <s v="Ould-Rouis"/>
    <x v="1449"/>
    <x v="0"/>
    <x v="5"/>
    <x v="37"/>
    <x v="0"/>
    <x v="4"/>
    <s v="Fort Lauderdale"/>
    <x v="26"/>
    <x v="1"/>
    <x v="1"/>
    <x v="3"/>
    <x v="0"/>
    <x v="5"/>
  </r>
  <r>
    <x v="4005"/>
    <s v="Terrance"/>
    <s v="Bridges"/>
    <x v="1450"/>
    <x v="0"/>
    <x v="0"/>
    <x v="12"/>
    <x v="0"/>
    <x v="3"/>
    <s v="Kansas City"/>
    <x v="19"/>
    <x v="1"/>
    <x v="0"/>
    <x v="2"/>
    <x v="0"/>
    <x v="0"/>
  </r>
  <r>
    <x v="4006"/>
    <s v="Robert"/>
    <s v="Sabater"/>
    <x v="1451"/>
    <x v="0"/>
    <x v="0"/>
    <x v="17"/>
    <x v="0"/>
    <x v="1"/>
    <s v="Wichita"/>
    <x v="2"/>
    <x v="0"/>
    <x v="0"/>
    <x v="2"/>
    <x v="0"/>
    <x v="0"/>
  </r>
  <r>
    <x v="4007"/>
    <s v="Nakia"/>
    <s v="Smith"/>
    <x v="1451"/>
    <x v="0"/>
    <x v="0"/>
    <x v="11"/>
    <x v="0"/>
    <x v="3"/>
    <s v="Joliet"/>
    <x v="15"/>
    <x v="1"/>
    <x v="0"/>
    <x v="0"/>
    <x v="0"/>
    <x v="0"/>
  </r>
  <r>
    <x v="4008"/>
    <s v="Curtis"/>
    <s v="Stagger"/>
    <x v="1452"/>
    <x v="0"/>
    <x v="0"/>
    <x v="27"/>
    <x v="0"/>
    <x v="3"/>
    <s v="Chicago"/>
    <x v="15"/>
    <x v="1"/>
    <x v="1"/>
    <x v="0"/>
    <x v="0"/>
    <x v="0"/>
  </r>
  <r>
    <x v="4009"/>
    <s v="Gerald"/>
    <s v="Tremblay"/>
    <x v="1453"/>
    <x v="0"/>
    <x v="0"/>
    <x v="57"/>
    <x v="0"/>
    <x v="1"/>
    <s v="Wilmington"/>
    <x v="33"/>
    <x v="0"/>
    <x v="0"/>
    <x v="0"/>
    <x v="0"/>
    <x v="0"/>
  </r>
  <r>
    <x v="4010"/>
    <s v="Crystal"/>
    <s v="Danielle Ragland"/>
    <x v="1454"/>
    <x v="0"/>
    <x v="0"/>
    <x v="3"/>
    <x v="1"/>
    <x v="3"/>
    <s v="Huntsville"/>
    <x v="37"/>
    <x v="0"/>
    <x v="0"/>
    <x v="0"/>
    <x v="0"/>
    <x v="0"/>
  </r>
  <r>
    <x v="4011"/>
    <s v="Isaac"/>
    <s v="Ray Ruiz"/>
    <x v="1454"/>
    <x v="0"/>
    <x v="0"/>
    <x v="6"/>
    <x v="0"/>
    <x v="2"/>
    <s v="Amarillo"/>
    <x v="9"/>
    <x v="1"/>
    <x v="0"/>
    <x v="2"/>
    <x v="0"/>
    <x v="0"/>
  </r>
  <r>
    <x v="4012"/>
    <s v="Steve"/>
    <s v="Huff"/>
    <x v="1454"/>
    <x v="0"/>
    <x v="0"/>
    <x v="47"/>
    <x v="0"/>
    <x v="1"/>
    <s v="Havre de Grace"/>
    <x v="28"/>
    <x v="0"/>
    <x v="1"/>
    <x v="0"/>
    <x v="0"/>
    <x v="0"/>
  </r>
  <r>
    <x v="4013"/>
    <s v="Kyle"/>
    <s v="Needham"/>
    <x v="1455"/>
    <x v="0"/>
    <x v="45"/>
    <x v="3"/>
    <x v="0"/>
    <x v="1"/>
    <s v="Gorham"/>
    <x v="36"/>
    <x v="1"/>
    <x v="0"/>
    <x v="1"/>
    <x v="0"/>
    <x v="10"/>
  </r>
  <r>
    <x v="4014"/>
    <s v="Jesse"/>
    <s v="Sarey"/>
    <x v="1455"/>
    <x v="0"/>
    <x v="1"/>
    <x v="35"/>
    <x v="0"/>
    <x v="0"/>
    <s v="Auburn"/>
    <x v="0"/>
    <x v="0"/>
    <x v="1"/>
    <x v="0"/>
    <x v="0"/>
    <x v="1"/>
  </r>
  <r>
    <x v="4015"/>
    <s v="Thomas"/>
    <s v="Goodeyes Gay"/>
    <x v="1456"/>
    <x v="0"/>
    <x v="1"/>
    <x v="7"/>
    <x v="0"/>
    <x v="5"/>
    <s v="Bartlesville"/>
    <x v="5"/>
    <x v="0"/>
    <x v="2"/>
    <x v="0"/>
    <x v="0"/>
    <x v="1"/>
  </r>
  <r>
    <x v="4016"/>
    <s v="Nikolai"/>
    <s v="Landry"/>
    <x v="1456"/>
    <x v="0"/>
    <x v="0"/>
    <x v="25"/>
    <x v="0"/>
    <x v="1"/>
    <s v="Anderson"/>
    <x v="3"/>
    <x v="1"/>
    <x v="1"/>
    <x v="0"/>
    <x v="0"/>
    <x v="0"/>
  </r>
  <r>
    <x v="4017"/>
    <s v="Marcus"/>
    <s v="Boles"/>
    <x v="1456"/>
    <x v="0"/>
    <x v="4"/>
    <x v="7"/>
    <x v="0"/>
    <x v="3"/>
    <s v="Shreveport"/>
    <x v="11"/>
    <x v="1"/>
    <x v="0"/>
    <x v="0"/>
    <x v="0"/>
    <x v="4"/>
  </r>
  <r>
    <x v="4018"/>
    <s v="Miles"/>
    <s v="Hall"/>
    <x v="1457"/>
    <x v="0"/>
    <x v="59"/>
    <x v="2"/>
    <x v="0"/>
    <x v="3"/>
    <s v="Walnut Creek"/>
    <x v="3"/>
    <x v="0"/>
    <x v="0"/>
    <x v="0"/>
    <x v="1"/>
    <x v="6"/>
  </r>
  <r>
    <x v="4019"/>
    <s v="David"/>
    <s v="Hoal"/>
    <x v="1458"/>
    <x v="0"/>
    <x v="0"/>
    <x v="37"/>
    <x v="0"/>
    <x v="1"/>
    <s v="Collierville"/>
    <x v="32"/>
    <x v="0"/>
    <x v="0"/>
    <x v="0"/>
    <x v="0"/>
    <x v="0"/>
  </r>
  <r>
    <x v="4020"/>
    <s v="Travis"/>
    <s v="James Eckstein"/>
    <x v="1458"/>
    <x v="0"/>
    <x v="0"/>
    <x v="2"/>
    <x v="0"/>
    <x v="1"/>
    <s v="San Ysidro"/>
    <x v="3"/>
    <x v="0"/>
    <x v="0"/>
    <x v="1"/>
    <x v="0"/>
    <x v="0"/>
  </r>
  <r>
    <x v="4021"/>
    <s v="Samuel"/>
    <s v="Galberth"/>
    <x v="1458"/>
    <x v="0"/>
    <x v="0"/>
    <x v="21"/>
    <x v="0"/>
    <x v="3"/>
    <s v="Ardsley"/>
    <x v="35"/>
    <x v="1"/>
    <x v="0"/>
    <x v="3"/>
    <x v="0"/>
    <x v="0"/>
  </r>
  <r>
    <x v="4022"/>
    <s v="Kevin"/>
    <s v="Pudlik"/>
    <x v="1458"/>
    <x v="0"/>
    <x v="1"/>
    <x v="11"/>
    <x v="0"/>
    <x v="3"/>
    <s v="Detroit"/>
    <x v="30"/>
    <x v="1"/>
    <x v="1"/>
    <x v="1"/>
    <x v="0"/>
    <x v="1"/>
  </r>
  <r>
    <x v="4023"/>
    <s v="Martin"/>
    <s v="Allen Goodier"/>
    <x v="1459"/>
    <x v="0"/>
    <x v="4"/>
    <x v="32"/>
    <x v="0"/>
    <x v="1"/>
    <s v="Davidsonville"/>
    <x v="28"/>
    <x v="1"/>
    <x v="1"/>
    <x v="0"/>
    <x v="0"/>
    <x v="4"/>
  </r>
  <r>
    <x v="4024"/>
    <s v="Erik"/>
    <s v="Gebauer"/>
    <x v="1459"/>
    <x v="0"/>
    <x v="0"/>
    <x v="34"/>
    <x v="0"/>
    <x v="1"/>
    <s v="Indialantic"/>
    <x v="26"/>
    <x v="1"/>
    <x v="0"/>
    <x v="0"/>
    <x v="0"/>
    <x v="0"/>
  </r>
  <r>
    <x v="4025"/>
    <s v="Fabian"/>
    <s v="Rivera"/>
    <x v="1460"/>
    <x v="0"/>
    <x v="0"/>
    <x v="14"/>
    <x v="0"/>
    <x v="2"/>
    <s v="Bernalillo"/>
    <x v="17"/>
    <x v="1"/>
    <x v="1"/>
    <x v="0"/>
    <x v="0"/>
    <x v="0"/>
  </r>
  <r>
    <x v="4026"/>
    <s v="Jay"/>
    <s v="Clem"/>
    <x v="1460"/>
    <x v="0"/>
    <x v="0"/>
    <x v="13"/>
    <x v="0"/>
    <x v="1"/>
    <s v="Jonesboro"/>
    <x v="14"/>
    <x v="0"/>
    <x v="1"/>
    <x v="0"/>
    <x v="0"/>
    <x v="0"/>
  </r>
  <r>
    <x v="4027"/>
    <s v="Scott"/>
    <s v="Hedgecock"/>
    <x v="1460"/>
    <x v="0"/>
    <x v="4"/>
    <x v="30"/>
    <x v="0"/>
    <x v="1"/>
    <s v="Trinity"/>
    <x v="33"/>
    <x v="0"/>
    <x v="0"/>
    <x v="0"/>
    <x v="0"/>
    <x v="4"/>
  </r>
  <r>
    <x v="4028"/>
    <s v="Matthew"/>
    <s v="Freeseha"/>
    <x v="1460"/>
    <x v="0"/>
    <x v="0"/>
    <x v="4"/>
    <x v="0"/>
    <x v="1"/>
    <s v="Escalon"/>
    <x v="3"/>
    <x v="1"/>
    <x v="0"/>
    <x v="0"/>
    <x v="0"/>
    <x v="0"/>
  </r>
  <r>
    <x v="4029"/>
    <s v="Ryan"/>
    <s v="Twyman"/>
    <x v="1461"/>
    <x v="0"/>
    <x v="1"/>
    <x v="13"/>
    <x v="0"/>
    <x v="3"/>
    <s v="Los Angeles"/>
    <x v="3"/>
    <x v="1"/>
    <x v="1"/>
    <x v="1"/>
    <x v="0"/>
    <x v="1"/>
  </r>
  <r>
    <x v="4030"/>
    <s v="Jose"/>
    <s v="De Santiago Media"/>
    <x v="1461"/>
    <x v="0"/>
    <x v="24"/>
    <x v="11"/>
    <x v="0"/>
    <x v="2"/>
    <s v="Los Angeles"/>
    <x v="3"/>
    <x v="1"/>
    <x v="1"/>
    <x v="0"/>
    <x v="1"/>
    <x v="4"/>
  </r>
  <r>
    <x v="4031"/>
    <s v="Edtwon"/>
    <s v="Stamps"/>
    <x v="1461"/>
    <x v="0"/>
    <x v="0"/>
    <x v="25"/>
    <x v="0"/>
    <x v="3"/>
    <s v="Los Angeles"/>
    <x v="3"/>
    <x v="1"/>
    <x v="1"/>
    <x v="0"/>
    <x v="0"/>
    <x v="0"/>
  </r>
  <r>
    <x v="4032"/>
    <s v="Harry"/>
    <s v="Gipson"/>
    <x v="1461"/>
    <x v="0"/>
    <x v="0"/>
    <x v="64"/>
    <x v="0"/>
    <x v="1"/>
    <s v="Braxton"/>
    <x v="38"/>
    <x v="0"/>
    <x v="0"/>
    <x v="3"/>
    <x v="0"/>
    <x v="0"/>
  </r>
  <r>
    <x v="4033"/>
    <s v="Jose"/>
    <s v="Jesus Astorga"/>
    <x v="1461"/>
    <x v="0"/>
    <x v="0"/>
    <x v="13"/>
    <x v="0"/>
    <x v="2"/>
    <s v="Modesto"/>
    <x v="3"/>
    <x v="1"/>
    <x v="0"/>
    <x v="0"/>
    <x v="0"/>
    <x v="0"/>
  </r>
  <r>
    <x v="4034"/>
    <s v="Jose"/>
    <s v="Salvador Meza"/>
    <x v="1461"/>
    <x v="0"/>
    <x v="0"/>
    <x v="7"/>
    <x v="0"/>
    <x v="2"/>
    <s v="San Gabriel"/>
    <x v="3"/>
    <x v="1"/>
    <x v="0"/>
    <x v="0"/>
    <x v="0"/>
    <x v="0"/>
  </r>
  <r>
    <x v="4035"/>
    <s v="Rodnell"/>
    <s v="Cotton"/>
    <x v="1461"/>
    <x v="0"/>
    <x v="0"/>
    <x v="35"/>
    <x v="0"/>
    <x v="3"/>
    <s v="St. Louis"/>
    <x v="19"/>
    <x v="1"/>
    <x v="0"/>
    <x v="2"/>
    <x v="0"/>
    <x v="0"/>
  </r>
  <r>
    <x v="4036"/>
    <s v="Zendall"/>
    <s v="Noble"/>
    <x v="1461"/>
    <x v="0"/>
    <x v="0"/>
    <x v="47"/>
    <x v="0"/>
    <x v="1"/>
    <s v="Bonnyman"/>
    <x v="23"/>
    <x v="1"/>
    <x v="0"/>
    <x v="0"/>
    <x v="0"/>
    <x v="0"/>
  </r>
  <r>
    <x v="4037"/>
    <s v="Jason"/>
    <s v="Nash"/>
    <x v="1462"/>
    <x v="0"/>
    <x v="0"/>
    <x v="42"/>
    <x v="0"/>
    <x v="1"/>
    <s v="Bristol"/>
    <x v="32"/>
    <x v="1"/>
    <x v="1"/>
    <x v="0"/>
    <x v="0"/>
    <x v="0"/>
  </r>
  <r>
    <x v="4038"/>
    <s v="Bryan"/>
    <s v="Bernard Wallace"/>
    <x v="1463"/>
    <x v="0"/>
    <x v="0"/>
    <x v="4"/>
    <x v="0"/>
    <x v="3"/>
    <s v="Clearwater"/>
    <x v="26"/>
    <x v="1"/>
    <x v="1"/>
    <x v="0"/>
    <x v="0"/>
    <x v="0"/>
  </r>
  <r>
    <x v="4039"/>
    <s v="Krystal"/>
    <s v="Arvizu"/>
    <x v="1463"/>
    <x v="0"/>
    <x v="35"/>
    <x v="19"/>
    <x v="1"/>
    <x v="2"/>
    <s v="Fresno"/>
    <x v="3"/>
    <x v="0"/>
    <x v="0"/>
    <x v="0"/>
    <x v="1"/>
    <x v="6"/>
  </r>
  <r>
    <x v="4040"/>
    <s v="JaQuavion"/>
    <s v="Slaton"/>
    <x v="1464"/>
    <x v="0"/>
    <x v="0"/>
    <x v="45"/>
    <x v="0"/>
    <x v="3"/>
    <s v="Fort Worth"/>
    <x v="9"/>
    <x v="1"/>
    <x v="1"/>
    <x v="2"/>
    <x v="0"/>
    <x v="0"/>
  </r>
  <r>
    <x v="4041"/>
    <s v="David"/>
    <s v="Wayne Downs"/>
    <x v="1464"/>
    <x v="0"/>
    <x v="4"/>
    <x v="38"/>
    <x v="0"/>
    <x v="1"/>
    <s v="Portland"/>
    <x v="1"/>
    <x v="1"/>
    <x v="1"/>
    <x v="0"/>
    <x v="0"/>
    <x v="4"/>
  </r>
  <r>
    <x v="4042"/>
    <s v="William"/>
    <s v="James Back"/>
    <x v="1464"/>
    <x v="0"/>
    <x v="0"/>
    <x v="11"/>
    <x v="0"/>
    <x v="1"/>
    <s v="Shirley"/>
    <x v="14"/>
    <x v="1"/>
    <x v="0"/>
    <x v="0"/>
    <x v="0"/>
    <x v="0"/>
  </r>
  <r>
    <x v="4043"/>
    <s v="Ysidro"/>
    <s v="Osornio-Velasquez"/>
    <x v="1464"/>
    <x v="0"/>
    <x v="0"/>
    <x v="3"/>
    <x v="0"/>
    <x v="2"/>
    <s v="Menifee"/>
    <x v="3"/>
    <x v="1"/>
    <x v="0"/>
    <x v="1"/>
    <x v="0"/>
    <x v="0"/>
  </r>
  <r>
    <x v="4044"/>
    <s v="Terry"/>
    <s v="Frost"/>
    <x v="1465"/>
    <x v="0"/>
    <x v="45"/>
    <x v="13"/>
    <x v="0"/>
    <x v="1"/>
    <s v="Kingsport"/>
    <x v="32"/>
    <x v="1"/>
    <x v="0"/>
    <x v="0"/>
    <x v="0"/>
    <x v="10"/>
  </r>
  <r>
    <x v="4045"/>
    <s v="Vincense"/>
    <s v="Williams, Jr."/>
    <x v="1465"/>
    <x v="0"/>
    <x v="0"/>
    <x v="22"/>
    <x v="0"/>
    <x v="3"/>
    <s v="Oklahoma City"/>
    <x v="5"/>
    <x v="1"/>
    <x v="1"/>
    <x v="0"/>
    <x v="1"/>
    <x v="0"/>
  </r>
  <r>
    <x v="4046"/>
    <s v="Brent"/>
    <s v="Durbin-Daniel"/>
    <x v="1465"/>
    <x v="0"/>
    <x v="0"/>
    <x v="29"/>
    <x v="0"/>
    <x v="3"/>
    <s v="Lawton"/>
    <x v="5"/>
    <x v="0"/>
    <x v="1"/>
    <x v="1"/>
    <x v="0"/>
    <x v="0"/>
  </r>
  <r>
    <x v="4047"/>
    <s v="Jaquan"/>
    <s v="Derrick Diijon Thompson"/>
    <x v="1466"/>
    <x v="0"/>
    <x v="4"/>
    <x v="25"/>
    <x v="0"/>
    <x v="3"/>
    <s v="Porteau"/>
    <x v="5"/>
    <x v="1"/>
    <x v="0"/>
    <x v="0"/>
    <x v="0"/>
    <x v="4"/>
  </r>
  <r>
    <x v="4048"/>
    <s v="Eddie"/>
    <s v="Humberto Segura"/>
    <x v="1466"/>
    <x v="0"/>
    <x v="80"/>
    <x v="36"/>
    <x v="0"/>
    <x v="2"/>
    <s v="Orlando"/>
    <x v="26"/>
    <x v="0"/>
    <x v="0"/>
    <x v="0"/>
    <x v="0"/>
    <x v="2"/>
  </r>
  <r>
    <x v="4049"/>
    <s v="Jimmy"/>
    <s v="De Odell"/>
    <x v="1466"/>
    <x v="0"/>
    <x v="5"/>
    <x v="33"/>
    <x v="0"/>
    <x v="1"/>
    <s v="Hopkins County"/>
    <x v="9"/>
    <x v="1"/>
    <x v="1"/>
    <x v="0"/>
    <x v="0"/>
    <x v="5"/>
  </r>
  <r>
    <x v="4050"/>
    <s v="Brandon"/>
    <s v="Webber"/>
    <x v="1467"/>
    <x v="0"/>
    <x v="45"/>
    <x v="45"/>
    <x v="0"/>
    <x v="3"/>
    <s v="Memphis"/>
    <x v="32"/>
    <x v="1"/>
    <x v="0"/>
    <x v="2"/>
    <x v="0"/>
    <x v="10"/>
  </r>
  <r>
    <x v="4051"/>
    <s v="Juan"/>
    <s v="Manuel Moreno"/>
    <x v="1467"/>
    <x v="0"/>
    <x v="1"/>
    <x v="7"/>
    <x v="0"/>
    <x v="2"/>
    <s v="Farmers Branch"/>
    <x v="9"/>
    <x v="1"/>
    <x v="1"/>
    <x v="1"/>
    <x v="0"/>
    <x v="1"/>
  </r>
  <r>
    <x v="4052"/>
    <s v="Marquis"/>
    <s v="Weems"/>
    <x v="1468"/>
    <x v="0"/>
    <x v="45"/>
    <x v="31"/>
    <x v="0"/>
    <x v="3"/>
    <s v="Rockville"/>
    <x v="28"/>
    <x v="1"/>
    <x v="0"/>
    <x v="1"/>
    <x v="0"/>
    <x v="10"/>
  </r>
  <r>
    <x v="4053"/>
    <s v="Tramon"/>
    <s v="Savage"/>
    <x v="1468"/>
    <x v="0"/>
    <x v="45"/>
    <x v="6"/>
    <x v="0"/>
    <x v="3"/>
    <s v="Jacksonville"/>
    <x v="14"/>
    <x v="1"/>
    <x v="0"/>
    <x v="1"/>
    <x v="0"/>
    <x v="10"/>
  </r>
  <r>
    <x v="4054"/>
    <s v="Michael"/>
    <s v="Sheehan"/>
    <x v="1469"/>
    <x v="0"/>
    <x v="0"/>
    <x v="34"/>
    <x v="0"/>
    <x v="1"/>
    <s v="Belmont"/>
    <x v="25"/>
    <x v="0"/>
    <x v="1"/>
    <x v="0"/>
    <x v="0"/>
    <x v="0"/>
  </r>
  <r>
    <x v="4055"/>
    <s v="Mantry"/>
    <s v="Norris"/>
    <x v="1469"/>
    <x v="0"/>
    <x v="4"/>
    <x v="45"/>
    <x v="0"/>
    <x v="3"/>
    <s v="Renton"/>
    <x v="0"/>
    <x v="0"/>
    <x v="0"/>
    <x v="3"/>
    <x v="0"/>
    <x v="4"/>
  </r>
  <r>
    <x v="4056"/>
    <s v="Ty'Rese"/>
    <s v="West"/>
    <x v="1469"/>
    <x v="0"/>
    <x v="5"/>
    <x v="5"/>
    <x v="0"/>
    <x v="3"/>
    <s v="Racine"/>
    <x v="39"/>
    <x v="1"/>
    <x v="1"/>
    <x v="3"/>
    <x v="0"/>
    <x v="5"/>
  </r>
  <r>
    <x v="4057"/>
    <s v="Jamarcus"/>
    <s v="Dejun Moore"/>
    <x v="1469"/>
    <x v="0"/>
    <x v="0"/>
    <x v="14"/>
    <x v="0"/>
    <x v="3"/>
    <s v="Birmingham"/>
    <x v="37"/>
    <x v="1"/>
    <x v="0"/>
    <x v="1"/>
    <x v="0"/>
    <x v="0"/>
  </r>
  <r>
    <x v="4058"/>
    <s v="Alfredo"/>
    <s v="Chino"/>
    <x v="1469"/>
    <x v="0"/>
    <x v="4"/>
    <x v="38"/>
    <x v="0"/>
    <x v="2"/>
    <s v="Toppenish"/>
    <x v="0"/>
    <x v="1"/>
    <x v="1"/>
    <x v="0"/>
    <x v="0"/>
    <x v="4"/>
  </r>
  <r>
    <x v="4059"/>
    <s v="Eric"/>
    <s v="Jack Logan"/>
    <x v="1470"/>
    <x v="0"/>
    <x v="4"/>
    <x v="0"/>
    <x v="0"/>
    <x v="3"/>
    <s v="South Bend"/>
    <x v="22"/>
    <x v="1"/>
    <x v="0"/>
    <x v="0"/>
    <x v="0"/>
    <x v="4"/>
  </r>
  <r>
    <x v="4060"/>
    <s v="Carlos"/>
    <s v="Vale"/>
    <x v="1470"/>
    <x v="0"/>
    <x v="0"/>
    <x v="10"/>
    <x v="0"/>
    <x v="2"/>
    <s v="Tucson"/>
    <x v="6"/>
    <x v="1"/>
    <x v="0"/>
    <x v="3"/>
    <x v="0"/>
    <x v="0"/>
  </r>
  <r>
    <x v="4061"/>
    <s v="Shawn"/>
    <s v="Ray Wilson"/>
    <x v="1470"/>
    <x v="0"/>
    <x v="0"/>
    <x v="26"/>
    <x v="0"/>
    <x v="1"/>
    <s v="Fairbanks"/>
    <x v="34"/>
    <x v="1"/>
    <x v="0"/>
    <x v="0"/>
    <x v="0"/>
    <x v="0"/>
  </r>
  <r>
    <x v="4062"/>
    <s v="Mark"/>
    <s v="Anthony Galvan"/>
    <x v="1471"/>
    <x v="0"/>
    <x v="45"/>
    <x v="45"/>
    <x v="0"/>
    <x v="2"/>
    <s v="Brownsville"/>
    <x v="9"/>
    <x v="1"/>
    <x v="0"/>
    <x v="1"/>
    <x v="0"/>
    <x v="10"/>
  </r>
  <r>
    <x v="4063"/>
    <s v="Francisco"/>
    <s v="Tarin"/>
    <x v="1471"/>
    <x v="0"/>
    <x v="0"/>
    <x v="7"/>
    <x v="0"/>
    <x v="2"/>
    <s v="Las Cruces"/>
    <x v="17"/>
    <x v="1"/>
    <x v="0"/>
    <x v="1"/>
    <x v="0"/>
    <x v="0"/>
  </r>
  <r>
    <x v="4064"/>
    <s v="Brian"/>
    <s v="Isaack Clyde"/>
    <x v="1471"/>
    <x v="0"/>
    <x v="0"/>
    <x v="6"/>
    <x v="0"/>
    <x v="1"/>
    <s v="Dallas"/>
    <x v="9"/>
    <x v="0"/>
    <x v="0"/>
    <x v="2"/>
    <x v="0"/>
    <x v="0"/>
  </r>
  <r>
    <x v="4065"/>
    <s v="Josh"/>
    <s v="Flores"/>
    <x v="1472"/>
    <x v="0"/>
    <x v="4"/>
    <x v="5"/>
    <x v="0"/>
    <x v="2"/>
    <s v="Centralia"/>
    <x v="0"/>
    <x v="1"/>
    <x v="1"/>
    <x v="0"/>
    <x v="0"/>
    <x v="4"/>
  </r>
  <r>
    <x v="4066"/>
    <s v="DeWayne"/>
    <s v="Watkins"/>
    <x v="1472"/>
    <x v="0"/>
    <x v="2"/>
    <x v="40"/>
    <x v="0"/>
    <x v="3"/>
    <s v="Syracuse"/>
    <x v="35"/>
    <x v="1"/>
    <x v="0"/>
    <x v="0"/>
    <x v="0"/>
    <x v="2"/>
  </r>
  <r>
    <x v="4067"/>
    <s v="Juan"/>
    <s v="Carlos Chapa"/>
    <x v="1473"/>
    <x v="0"/>
    <x v="0"/>
    <x v="19"/>
    <x v="0"/>
    <x v="2"/>
    <s v="Mission"/>
    <x v="9"/>
    <x v="1"/>
    <x v="0"/>
    <x v="2"/>
    <x v="0"/>
    <x v="0"/>
  </r>
  <r>
    <x v="4068"/>
    <s v="Dewayne"/>
    <s v="Tackett"/>
    <x v="1473"/>
    <x v="0"/>
    <x v="0"/>
    <x v="38"/>
    <x v="0"/>
    <x v="1"/>
    <s v="Ashville"/>
    <x v="10"/>
    <x v="1"/>
    <x v="1"/>
    <x v="1"/>
    <x v="0"/>
    <x v="0"/>
  </r>
  <r>
    <x v="4069"/>
    <s v="Kevin"/>
    <s v="Anthony Alaniz"/>
    <x v="1474"/>
    <x v="0"/>
    <x v="0"/>
    <x v="35"/>
    <x v="0"/>
    <x v="2"/>
    <s v="Big Sur"/>
    <x v="3"/>
    <x v="1"/>
    <x v="0"/>
    <x v="3"/>
    <x v="0"/>
    <x v="0"/>
  </r>
  <r>
    <x v="4070"/>
    <s v="Scott"/>
    <s v="William Robertson"/>
    <x v="1474"/>
    <x v="0"/>
    <x v="0"/>
    <x v="11"/>
    <x v="0"/>
    <x v="1"/>
    <s v="Phoenix"/>
    <x v="28"/>
    <x v="1"/>
    <x v="1"/>
    <x v="3"/>
    <x v="1"/>
    <x v="0"/>
  </r>
  <r>
    <x v="4071"/>
    <s v="Michael"/>
    <s v="Spencer"/>
    <x v="1475"/>
    <x v="0"/>
    <x v="4"/>
    <x v="20"/>
    <x v="0"/>
    <x v="1"/>
    <s v="Springfield"/>
    <x v="10"/>
    <x v="0"/>
    <x v="0"/>
    <x v="2"/>
    <x v="0"/>
    <x v="4"/>
  </r>
  <r>
    <x v="4072"/>
    <s v="Jaymil"/>
    <s v="Ellerbe"/>
    <x v="1476"/>
    <x v="0"/>
    <x v="0"/>
    <x v="29"/>
    <x v="0"/>
    <x v="3"/>
    <s v="Boston"/>
    <x v="24"/>
    <x v="1"/>
    <x v="0"/>
    <x v="1"/>
    <x v="1"/>
    <x v="0"/>
  </r>
  <r>
    <x v="4073"/>
    <s v="Bradley"/>
    <s v="Rundle"/>
    <x v="1476"/>
    <x v="0"/>
    <x v="0"/>
    <x v="33"/>
    <x v="0"/>
    <x v="3"/>
    <s v="Englewood"/>
    <x v="26"/>
    <x v="1"/>
    <x v="0"/>
    <x v="0"/>
    <x v="0"/>
    <x v="0"/>
  </r>
  <r>
    <x v="4074"/>
    <s v="Peter"/>
    <s v="Alexander Bohning"/>
    <x v="1476"/>
    <x v="0"/>
    <x v="4"/>
    <x v="8"/>
    <x v="0"/>
    <x v="1"/>
    <s v="Seminole"/>
    <x v="9"/>
    <x v="1"/>
    <x v="0"/>
    <x v="0"/>
    <x v="0"/>
    <x v="4"/>
  </r>
  <r>
    <x v="4075"/>
    <s v="Tomas"/>
    <s v="Hernandez"/>
    <x v="1477"/>
    <x v="0"/>
    <x v="4"/>
    <x v="7"/>
    <x v="0"/>
    <x v="2"/>
    <s v="San Antonio"/>
    <x v="9"/>
    <x v="0"/>
    <x v="1"/>
    <x v="0"/>
    <x v="0"/>
    <x v="4"/>
  </r>
  <r>
    <x v="4076"/>
    <s v="Shawn"/>
    <s v="D. Blowers"/>
    <x v="1477"/>
    <x v="0"/>
    <x v="4"/>
    <x v="21"/>
    <x v="0"/>
    <x v="1"/>
    <s v="Menasha"/>
    <x v="39"/>
    <x v="1"/>
    <x v="1"/>
    <x v="0"/>
    <x v="0"/>
    <x v="4"/>
  </r>
  <r>
    <x v="4077"/>
    <s v="Michael"/>
    <s v="Norquest"/>
    <x v="1478"/>
    <x v="0"/>
    <x v="9"/>
    <x v="44"/>
    <x v="0"/>
    <x v="1"/>
    <s v="Timberville"/>
    <x v="20"/>
    <x v="1"/>
    <x v="0"/>
    <x v="0"/>
    <x v="0"/>
    <x v="4"/>
  </r>
  <r>
    <x v="4078"/>
    <s v="Elijah"/>
    <s v="Collins III"/>
    <x v="1478"/>
    <x v="0"/>
    <x v="24"/>
    <x v="3"/>
    <x v="0"/>
    <x v="3"/>
    <s v="Sugarcreek"/>
    <x v="10"/>
    <x v="1"/>
    <x v="0"/>
    <x v="0"/>
    <x v="1"/>
    <x v="4"/>
  </r>
  <r>
    <x v="4079"/>
    <s v="Marvin"/>
    <s v="Green"/>
    <x v="1479"/>
    <x v="0"/>
    <x v="0"/>
    <x v="44"/>
    <x v="0"/>
    <x v="3"/>
    <s v="Springfield"/>
    <x v="26"/>
    <x v="1"/>
    <x v="0"/>
    <x v="0"/>
    <x v="0"/>
    <x v="0"/>
  </r>
  <r>
    <x v="4080"/>
    <s v="Benjamin"/>
    <s v="Ray Smith"/>
    <x v="1479"/>
    <x v="0"/>
    <x v="5"/>
    <x v="30"/>
    <x v="0"/>
    <x v="3"/>
    <s v="Orangeburg"/>
    <x v="40"/>
    <x v="1"/>
    <x v="2"/>
    <x v="3"/>
    <x v="0"/>
    <x v="5"/>
  </r>
  <r>
    <x v="4081"/>
    <s v="Stephen"/>
    <s v="D. Sloan"/>
    <x v="1479"/>
    <x v="0"/>
    <x v="0"/>
    <x v="7"/>
    <x v="0"/>
    <x v="1"/>
    <s v="Wolfe County"/>
    <x v="23"/>
    <x v="1"/>
    <x v="1"/>
    <x v="0"/>
    <x v="0"/>
    <x v="0"/>
  </r>
  <r>
    <x v="4082"/>
    <s v="Matthew"/>
    <s v="Christian Smith"/>
    <x v="1479"/>
    <x v="0"/>
    <x v="0"/>
    <x v="19"/>
    <x v="0"/>
    <x v="1"/>
    <s v="Omaha"/>
    <x v="29"/>
    <x v="0"/>
    <x v="0"/>
    <x v="0"/>
    <x v="0"/>
    <x v="0"/>
  </r>
  <r>
    <x v="4083"/>
    <s v="Paul"/>
    <s v="David Rea"/>
    <x v="1479"/>
    <x v="0"/>
    <x v="1"/>
    <x v="5"/>
    <x v="0"/>
    <x v="2"/>
    <s v="Los Angeles"/>
    <x v="3"/>
    <x v="1"/>
    <x v="1"/>
    <x v="0"/>
    <x v="0"/>
    <x v="1"/>
  </r>
  <r>
    <x v="4084"/>
    <s v="William"/>
    <s v="Aubrey Martin"/>
    <x v="1479"/>
    <x v="0"/>
    <x v="45"/>
    <x v="44"/>
    <x v="0"/>
    <x v="1"/>
    <s v="Tulsa"/>
    <x v="5"/>
    <x v="1"/>
    <x v="0"/>
    <x v="1"/>
    <x v="0"/>
    <x v="10"/>
  </r>
  <r>
    <x v="4085"/>
    <s v="Erik"/>
    <s v="Sandoval"/>
    <x v="1479"/>
    <x v="0"/>
    <x v="0"/>
    <x v="11"/>
    <x v="0"/>
    <x v="2"/>
    <s v="Yucca Valley"/>
    <x v="3"/>
    <x v="1"/>
    <x v="0"/>
    <x v="0"/>
    <x v="0"/>
    <x v="0"/>
  </r>
  <r>
    <x v="4086"/>
    <s v="Gene"/>
    <s v="Pool"/>
    <x v="1480"/>
    <x v="0"/>
    <x v="0"/>
    <x v="13"/>
    <x v="0"/>
    <x v="3"/>
    <s v="Pueblo"/>
    <x v="4"/>
    <x v="1"/>
    <x v="1"/>
    <x v="1"/>
    <x v="0"/>
    <x v="0"/>
  </r>
  <r>
    <x v="4087"/>
    <s v="William"/>
    <s v="Lamb"/>
    <x v="1480"/>
    <x v="0"/>
    <x v="0"/>
    <x v="56"/>
    <x v="0"/>
    <x v="1"/>
    <s v="Smyrna"/>
    <x v="32"/>
    <x v="1"/>
    <x v="0"/>
    <x v="0"/>
    <x v="0"/>
    <x v="0"/>
  </r>
  <r>
    <x v="4088"/>
    <s v="Ryan"/>
    <s v="Moody"/>
    <x v="1480"/>
    <x v="0"/>
    <x v="0"/>
    <x v="29"/>
    <x v="0"/>
    <x v="1"/>
    <s v="Pearl"/>
    <x v="38"/>
    <x v="1"/>
    <x v="0"/>
    <x v="0"/>
    <x v="0"/>
    <x v="0"/>
  </r>
  <r>
    <x v="4089"/>
    <s v="Zackary"/>
    <s v="Ryan Hoppe"/>
    <x v="1480"/>
    <x v="0"/>
    <x v="0"/>
    <x v="36"/>
    <x v="0"/>
    <x v="1"/>
    <s v="Bacliff"/>
    <x v="9"/>
    <x v="1"/>
    <x v="0"/>
    <x v="0"/>
    <x v="0"/>
    <x v="0"/>
  </r>
  <r>
    <x v="4090"/>
    <s v="TK"/>
    <s v="TK"/>
    <x v="1481"/>
    <x v="0"/>
    <x v="0"/>
    <x v="33"/>
    <x v="0"/>
    <x v="1"/>
    <s v="Denton County"/>
    <x v="9"/>
    <x v="1"/>
    <x v="0"/>
    <x v="3"/>
    <x v="0"/>
    <x v="0"/>
  </r>
  <r>
    <x v="4091"/>
    <s v="Jack"/>
    <s v="Daniel West"/>
    <x v="1481"/>
    <x v="0"/>
    <x v="0"/>
    <x v="33"/>
    <x v="0"/>
    <x v="1"/>
    <s v="Lantana"/>
    <x v="9"/>
    <x v="1"/>
    <x v="0"/>
    <x v="0"/>
    <x v="1"/>
    <x v="0"/>
  </r>
  <r>
    <x v="4092"/>
    <s v="Christopher"/>
    <s v="Barela"/>
    <x v="1482"/>
    <x v="0"/>
    <x v="0"/>
    <x v="6"/>
    <x v="0"/>
    <x v="2"/>
    <s v="Denver"/>
    <x v="4"/>
    <x v="1"/>
    <x v="0"/>
    <x v="0"/>
    <x v="0"/>
    <x v="0"/>
  </r>
  <r>
    <x v="4093"/>
    <s v="Terry"/>
    <s v="Allen &quot;Bubba&quot; Payne"/>
    <x v="1482"/>
    <x v="0"/>
    <x v="0"/>
    <x v="49"/>
    <x v="0"/>
    <x v="1"/>
    <s v="Pontotoc County"/>
    <x v="38"/>
    <x v="1"/>
    <x v="0"/>
    <x v="1"/>
    <x v="0"/>
    <x v="0"/>
  </r>
  <r>
    <x v="4094"/>
    <s v="Aaron"/>
    <s v="Hong"/>
    <x v="1482"/>
    <x v="0"/>
    <x v="4"/>
    <x v="2"/>
    <x v="0"/>
    <x v="0"/>
    <s v="Athens"/>
    <x v="31"/>
    <x v="0"/>
    <x v="0"/>
    <x v="0"/>
    <x v="1"/>
    <x v="4"/>
  </r>
  <r>
    <x v="4095"/>
    <s v="Ben"/>
    <s v="Fields"/>
    <x v="1482"/>
    <x v="0"/>
    <x v="4"/>
    <x v="28"/>
    <x v="0"/>
    <x v="3"/>
    <s v="Port St. Lucie"/>
    <x v="26"/>
    <x v="1"/>
    <x v="1"/>
    <x v="0"/>
    <x v="0"/>
    <x v="4"/>
  </r>
  <r>
    <x v="4096"/>
    <s v="Chad"/>
    <s v="Williams"/>
    <x v="1483"/>
    <x v="0"/>
    <x v="35"/>
    <x v="51"/>
    <x v="0"/>
    <x v="1"/>
    <s v="Bagley Township"/>
    <x v="30"/>
    <x v="0"/>
    <x v="0"/>
    <x v="3"/>
    <x v="0"/>
    <x v="6"/>
  </r>
  <r>
    <x v="4097"/>
    <s v="Isak"/>
    <s v="Abdirahman Aden"/>
    <x v="1483"/>
    <x v="0"/>
    <x v="0"/>
    <x v="2"/>
    <x v="0"/>
    <x v="4"/>
    <s v="Eagan"/>
    <x v="18"/>
    <x v="1"/>
    <x v="1"/>
    <x v="2"/>
    <x v="1"/>
    <x v="0"/>
  </r>
  <r>
    <x v="4098"/>
    <s v="Isaiah"/>
    <s v="Robinson"/>
    <x v="1483"/>
    <x v="0"/>
    <x v="0"/>
    <x v="4"/>
    <x v="0"/>
    <x v="3"/>
    <s v="Elyria"/>
    <x v="10"/>
    <x v="1"/>
    <x v="0"/>
    <x v="1"/>
    <x v="0"/>
    <x v="0"/>
  </r>
  <r>
    <x v="4099"/>
    <s v="Mark"/>
    <s v="A. Naugle"/>
    <x v="1484"/>
    <x v="0"/>
    <x v="7"/>
    <x v="0"/>
    <x v="0"/>
    <x v="1"/>
    <s v="Salem"/>
    <x v="22"/>
    <x v="1"/>
    <x v="1"/>
    <x v="0"/>
    <x v="0"/>
    <x v="6"/>
  </r>
  <r>
    <x v="4100"/>
    <s v="Stonechild"/>
    <s v="Chiefstick"/>
    <x v="1484"/>
    <x v="0"/>
    <x v="13"/>
    <x v="4"/>
    <x v="0"/>
    <x v="5"/>
    <s v="Poulsbo"/>
    <x v="0"/>
    <x v="0"/>
    <x v="1"/>
    <x v="0"/>
    <x v="0"/>
    <x v="3"/>
  </r>
  <r>
    <x v="4101"/>
    <s v="Jonathan"/>
    <s v="Pingel"/>
    <x v="1484"/>
    <x v="0"/>
    <x v="4"/>
    <x v="35"/>
    <x v="0"/>
    <x v="1"/>
    <s v="West Des Moines"/>
    <x v="7"/>
    <x v="0"/>
    <x v="1"/>
    <x v="0"/>
    <x v="0"/>
    <x v="4"/>
  </r>
  <r>
    <x v="4102"/>
    <s v="Christine"/>
    <s v="Soto Venegas"/>
    <x v="1484"/>
    <x v="0"/>
    <x v="2"/>
    <x v="38"/>
    <x v="1"/>
    <x v="2"/>
    <s v="El Paso"/>
    <x v="9"/>
    <x v="1"/>
    <x v="0"/>
    <x v="0"/>
    <x v="0"/>
    <x v="2"/>
  </r>
  <r>
    <x v="4103"/>
    <s v="Li"/>
    <s v="Xi Wang"/>
    <x v="1484"/>
    <x v="0"/>
    <x v="1"/>
    <x v="17"/>
    <x v="0"/>
    <x v="0"/>
    <s v="Chino"/>
    <x v="3"/>
    <x v="1"/>
    <x v="1"/>
    <x v="0"/>
    <x v="1"/>
    <x v="1"/>
  </r>
  <r>
    <x v="4104"/>
    <s v="Leonel"/>
    <s v="Mendez"/>
    <x v="1485"/>
    <x v="0"/>
    <x v="0"/>
    <x v="8"/>
    <x v="0"/>
    <x v="2"/>
    <s v="Lakewood"/>
    <x v="4"/>
    <x v="1"/>
    <x v="0"/>
    <x v="2"/>
    <x v="0"/>
    <x v="0"/>
  </r>
  <r>
    <x v="4105"/>
    <s v="Olivio"/>
    <s v="Sandoval Diaz"/>
    <x v="1485"/>
    <x v="1"/>
    <x v="51"/>
    <x v="1"/>
    <x v="0"/>
    <x v="2"/>
    <s v="Roswell"/>
    <x v="31"/>
    <x v="1"/>
    <x v="0"/>
    <x v="0"/>
    <x v="0"/>
    <x v="2"/>
  </r>
  <r>
    <x v="4106"/>
    <s v="Jose"/>
    <s v="Martinez"/>
    <x v="1486"/>
    <x v="0"/>
    <x v="41"/>
    <x v="8"/>
    <x v="0"/>
    <x v="2"/>
    <s v="West Jordan"/>
    <x v="13"/>
    <x v="1"/>
    <x v="1"/>
    <x v="2"/>
    <x v="0"/>
    <x v="4"/>
  </r>
  <r>
    <x v="4107"/>
    <s v="James"/>
    <s v="C. Pinkston"/>
    <x v="1486"/>
    <x v="0"/>
    <x v="0"/>
    <x v="47"/>
    <x v="0"/>
    <x v="1"/>
    <s v="Mountain Grove"/>
    <x v="19"/>
    <x v="1"/>
    <x v="0"/>
    <x v="0"/>
    <x v="0"/>
    <x v="0"/>
  </r>
  <r>
    <x v="4108"/>
    <s v="Hannah"/>
    <s v="Williams"/>
    <x v="1486"/>
    <x v="0"/>
    <x v="2"/>
    <x v="31"/>
    <x v="1"/>
    <x v="1"/>
    <s v="Anaheim"/>
    <x v="3"/>
    <x v="0"/>
    <x v="0"/>
    <x v="0"/>
    <x v="1"/>
    <x v="2"/>
  </r>
  <r>
    <x v="4109"/>
    <s v="Joshua"/>
    <s v="Ortiz"/>
    <x v="1486"/>
    <x v="0"/>
    <x v="1"/>
    <x v="27"/>
    <x v="0"/>
    <x v="1"/>
    <s v="Oak View"/>
    <x v="3"/>
    <x v="1"/>
    <x v="0"/>
    <x v="0"/>
    <x v="0"/>
    <x v="1"/>
  </r>
  <r>
    <x v="4110"/>
    <s v="Angel"/>
    <s v="Ramos Otero"/>
    <x v="1486"/>
    <x v="0"/>
    <x v="4"/>
    <x v="13"/>
    <x v="0"/>
    <x v="2"/>
    <s v="Ruskin"/>
    <x v="26"/>
    <x v="1"/>
    <x v="1"/>
    <x v="0"/>
    <x v="0"/>
    <x v="4"/>
  </r>
  <r>
    <x v="4111"/>
    <s v="Kareem"/>
    <s v="Omar Morgan"/>
    <x v="1487"/>
    <x v="0"/>
    <x v="0"/>
    <x v="21"/>
    <x v="0"/>
    <x v="3"/>
    <s v="Rosedale"/>
    <x v="28"/>
    <x v="1"/>
    <x v="0"/>
    <x v="3"/>
    <x v="0"/>
    <x v="0"/>
  </r>
  <r>
    <x v="4112"/>
    <s v="Thomas"/>
    <s v="Graham"/>
    <x v="1488"/>
    <x v="0"/>
    <x v="4"/>
    <x v="33"/>
    <x v="0"/>
    <x v="1"/>
    <s v="Jacksonville"/>
    <x v="14"/>
    <x v="0"/>
    <x v="0"/>
    <x v="0"/>
    <x v="0"/>
    <x v="4"/>
  </r>
  <r>
    <x v="4113"/>
    <s v="Tymar"/>
    <s v="Crawford"/>
    <x v="1488"/>
    <x v="0"/>
    <x v="0"/>
    <x v="14"/>
    <x v="0"/>
    <x v="3"/>
    <s v="Pensacola"/>
    <x v="26"/>
    <x v="1"/>
    <x v="0"/>
    <x v="1"/>
    <x v="0"/>
    <x v="0"/>
  </r>
  <r>
    <x v="4114"/>
    <s v="Johnny"/>
    <s v="W. Dellinger"/>
    <x v="1488"/>
    <x v="0"/>
    <x v="0"/>
    <x v="11"/>
    <x v="0"/>
    <x v="1"/>
    <s v="Timberville"/>
    <x v="20"/>
    <x v="1"/>
    <x v="1"/>
    <x v="0"/>
    <x v="0"/>
    <x v="0"/>
  </r>
  <r>
    <x v="4115"/>
    <s v="Shawn"/>
    <s v="Toney"/>
    <x v="1489"/>
    <x v="0"/>
    <x v="0"/>
    <x v="2"/>
    <x v="0"/>
    <x v="1"/>
    <s v="Brooklyn"/>
    <x v="10"/>
    <x v="0"/>
    <x v="0"/>
    <x v="0"/>
    <x v="0"/>
    <x v="0"/>
  </r>
  <r>
    <x v="4116"/>
    <s v="Anthony"/>
    <s v="James Gonzales"/>
    <x v="1490"/>
    <x v="0"/>
    <x v="5"/>
    <x v="16"/>
    <x v="0"/>
    <x v="2"/>
    <s v="Bakersfield"/>
    <x v="3"/>
    <x v="1"/>
    <x v="2"/>
    <x v="0"/>
    <x v="0"/>
    <x v="5"/>
  </r>
  <r>
    <x v="4117"/>
    <s v="Sean"/>
    <s v="Rambert"/>
    <x v="1490"/>
    <x v="0"/>
    <x v="0"/>
    <x v="2"/>
    <x v="0"/>
    <x v="3"/>
    <s v="Greenville"/>
    <x v="33"/>
    <x v="1"/>
    <x v="0"/>
    <x v="0"/>
    <x v="0"/>
    <x v="0"/>
  </r>
  <r>
    <x v="4118"/>
    <s v="Grayson"/>
    <s v="Schuessler"/>
    <x v="1490"/>
    <x v="0"/>
    <x v="0"/>
    <x v="35"/>
    <x v="0"/>
    <x v="1"/>
    <s v="Citrus Heights"/>
    <x v="3"/>
    <x v="1"/>
    <x v="0"/>
    <x v="3"/>
    <x v="0"/>
    <x v="0"/>
  </r>
  <r>
    <x v="4119"/>
    <s v="Darrell"/>
    <s v="Allen"/>
    <x v="1491"/>
    <x v="0"/>
    <x v="4"/>
    <x v="3"/>
    <x v="0"/>
    <x v="3"/>
    <s v="Adelanto"/>
    <x v="3"/>
    <x v="1"/>
    <x v="0"/>
    <x v="2"/>
    <x v="0"/>
    <x v="4"/>
  </r>
  <r>
    <x v="4120"/>
    <s v="Dennis"/>
    <s v="Edwards"/>
    <x v="1491"/>
    <x v="0"/>
    <x v="0"/>
    <x v="57"/>
    <x v="0"/>
    <x v="1"/>
    <s v="Kansas City"/>
    <x v="2"/>
    <x v="1"/>
    <x v="0"/>
    <x v="0"/>
    <x v="0"/>
    <x v="0"/>
  </r>
  <r>
    <x v="4121"/>
    <s v="Frankie"/>
    <s v="Feliciano"/>
    <x v="1492"/>
    <x v="0"/>
    <x v="4"/>
    <x v="19"/>
    <x v="0"/>
    <x v="2"/>
    <s v="Jacksonville"/>
    <x v="26"/>
    <x v="1"/>
    <x v="0"/>
    <x v="0"/>
    <x v="0"/>
    <x v="4"/>
  </r>
  <r>
    <x v="4122"/>
    <s v="Logan"/>
    <s v="O. Johnsrud"/>
    <x v="1492"/>
    <x v="0"/>
    <x v="4"/>
    <x v="3"/>
    <x v="0"/>
    <x v="1"/>
    <s v="Arpin"/>
    <x v="39"/>
    <x v="0"/>
    <x v="0"/>
    <x v="0"/>
    <x v="0"/>
    <x v="4"/>
  </r>
  <r>
    <x v="4123"/>
    <s v="Willem"/>
    <s v="Van Spronsen"/>
    <x v="1493"/>
    <x v="0"/>
    <x v="0"/>
    <x v="59"/>
    <x v="0"/>
    <x v="1"/>
    <s v="Tacoma"/>
    <x v="0"/>
    <x v="1"/>
    <x v="1"/>
    <x v="0"/>
    <x v="0"/>
    <x v="0"/>
  </r>
  <r>
    <x v="4124"/>
    <s v="Derek"/>
    <s v="Antonio-Sanchez"/>
    <x v="1493"/>
    <x v="0"/>
    <x v="1"/>
    <x v="7"/>
    <x v="0"/>
    <x v="2"/>
    <s v="Kirkland"/>
    <x v="0"/>
    <x v="1"/>
    <x v="0"/>
    <x v="0"/>
    <x v="0"/>
    <x v="1"/>
  </r>
  <r>
    <x v="4125"/>
    <s v="Brian"/>
    <s v="H. Benfield"/>
    <x v="1493"/>
    <x v="0"/>
    <x v="0"/>
    <x v="42"/>
    <x v="0"/>
    <x v="1"/>
    <s v="Coleman"/>
    <x v="26"/>
    <x v="1"/>
    <x v="0"/>
    <x v="0"/>
    <x v="0"/>
    <x v="0"/>
  </r>
  <r>
    <x v="4126"/>
    <s v="Jamahl"/>
    <s v="Smith"/>
    <x v="1493"/>
    <x v="0"/>
    <x v="4"/>
    <x v="42"/>
    <x v="0"/>
    <x v="3"/>
    <s v="Orange"/>
    <x v="21"/>
    <x v="1"/>
    <x v="1"/>
    <x v="2"/>
    <x v="0"/>
    <x v="4"/>
  </r>
  <r>
    <x v="4127"/>
    <s v="Blige"/>
    <s v="Sean Christopher Cypress"/>
    <x v="1494"/>
    <x v="0"/>
    <x v="0"/>
    <x v="6"/>
    <x v="0"/>
    <x v="3"/>
    <s v="Hollywood"/>
    <x v="26"/>
    <x v="1"/>
    <x v="0"/>
    <x v="1"/>
    <x v="0"/>
    <x v="0"/>
  </r>
  <r>
    <x v="4128"/>
    <s v="Onaje"/>
    <s v="Dickinson"/>
    <x v="1494"/>
    <x v="0"/>
    <x v="0"/>
    <x v="45"/>
    <x v="0"/>
    <x v="3"/>
    <s v="Penn Hills"/>
    <x v="8"/>
    <x v="1"/>
    <x v="0"/>
    <x v="2"/>
    <x v="0"/>
    <x v="0"/>
  </r>
  <r>
    <x v="4129"/>
    <s v="Dijon"/>
    <s v="D. Watkins"/>
    <x v="1494"/>
    <x v="0"/>
    <x v="0"/>
    <x v="12"/>
    <x v="0"/>
    <x v="3"/>
    <s v="Dallas"/>
    <x v="9"/>
    <x v="1"/>
    <x v="0"/>
    <x v="0"/>
    <x v="0"/>
    <x v="0"/>
  </r>
  <r>
    <x v="4130"/>
    <s v="Ashanti"/>
    <s v="Pinkney"/>
    <x v="1495"/>
    <x v="0"/>
    <x v="0"/>
    <x v="17"/>
    <x v="0"/>
    <x v="3"/>
    <s v="Baltimore"/>
    <x v="28"/>
    <x v="1"/>
    <x v="0"/>
    <x v="0"/>
    <x v="1"/>
    <x v="0"/>
  </r>
  <r>
    <x v="4131"/>
    <s v="Michael"/>
    <s v="Anthony Brand"/>
    <x v="1495"/>
    <x v="0"/>
    <x v="2"/>
    <x v="21"/>
    <x v="0"/>
    <x v="1"/>
    <s v="Salt Lake City"/>
    <x v="13"/>
    <x v="0"/>
    <x v="1"/>
    <x v="0"/>
    <x v="1"/>
    <x v="2"/>
  </r>
  <r>
    <x v="4132"/>
    <s v="Jose"/>
    <s v="Javier Gonzalez"/>
    <x v="1496"/>
    <x v="0"/>
    <x v="4"/>
    <x v="49"/>
    <x v="0"/>
    <x v="2"/>
    <s v="Chino Hills"/>
    <x v="3"/>
    <x v="1"/>
    <x v="0"/>
    <x v="0"/>
    <x v="0"/>
    <x v="4"/>
  </r>
  <r>
    <x v="4133"/>
    <s v="Daryl"/>
    <s v="Johannesson"/>
    <x v="1496"/>
    <x v="0"/>
    <x v="0"/>
    <x v="32"/>
    <x v="0"/>
    <x v="1"/>
    <s v="Porterdale"/>
    <x v="31"/>
    <x v="1"/>
    <x v="0"/>
    <x v="0"/>
    <x v="0"/>
    <x v="0"/>
  </r>
  <r>
    <x v="4134"/>
    <s v="Brandon"/>
    <s v="Ray Stansel"/>
    <x v="1496"/>
    <x v="0"/>
    <x v="0"/>
    <x v="16"/>
    <x v="0"/>
    <x v="1"/>
    <s v="Lake Jackson"/>
    <x v="9"/>
    <x v="1"/>
    <x v="0"/>
    <x v="1"/>
    <x v="0"/>
    <x v="0"/>
  </r>
  <r>
    <x v="4135"/>
    <s v="Kelly"/>
    <s v="Danielle Brumley"/>
    <x v="1496"/>
    <x v="0"/>
    <x v="0"/>
    <x v="36"/>
    <x v="1"/>
    <x v="1"/>
    <s v="Lake Jackson"/>
    <x v="9"/>
    <x v="1"/>
    <x v="0"/>
    <x v="1"/>
    <x v="0"/>
    <x v="0"/>
  </r>
  <r>
    <x v="4136"/>
    <s v="Stephen"/>
    <s v="Murray"/>
    <x v="1497"/>
    <x v="0"/>
    <x v="2"/>
    <x v="49"/>
    <x v="0"/>
    <x v="3"/>
    <s v="Modesto"/>
    <x v="3"/>
    <x v="1"/>
    <x v="0"/>
    <x v="0"/>
    <x v="1"/>
    <x v="2"/>
  </r>
  <r>
    <x v="4137"/>
    <s v="Mark"/>
    <s v="Anson Schoggins"/>
    <x v="1497"/>
    <x v="0"/>
    <x v="0"/>
    <x v="7"/>
    <x v="0"/>
    <x v="1"/>
    <s v="McAlester"/>
    <x v="5"/>
    <x v="1"/>
    <x v="0"/>
    <x v="1"/>
    <x v="0"/>
    <x v="0"/>
  </r>
  <r>
    <x v="4138"/>
    <s v="Roderick"/>
    <s v="Wilson"/>
    <x v="1497"/>
    <x v="0"/>
    <x v="0"/>
    <x v="7"/>
    <x v="0"/>
    <x v="3"/>
    <s v="Birmingham"/>
    <x v="37"/>
    <x v="1"/>
    <x v="0"/>
    <x v="2"/>
    <x v="0"/>
    <x v="0"/>
  </r>
  <r>
    <x v="4139"/>
    <s v="Patrick"/>
    <s v="Martinez"/>
    <x v="1498"/>
    <x v="0"/>
    <x v="4"/>
    <x v="0"/>
    <x v="0"/>
    <x v="2"/>
    <s v="Pueblo"/>
    <x v="4"/>
    <x v="1"/>
    <x v="0"/>
    <x v="0"/>
    <x v="0"/>
    <x v="4"/>
  </r>
  <r>
    <x v="4140"/>
    <s v="Leo"/>
    <s v="Brooks"/>
    <x v="1498"/>
    <x v="0"/>
    <x v="0"/>
    <x v="2"/>
    <x v="0"/>
    <x v="3"/>
    <s v="Metairie"/>
    <x v="11"/>
    <x v="1"/>
    <x v="1"/>
    <x v="0"/>
    <x v="0"/>
    <x v="0"/>
  </r>
  <r>
    <x v="4141"/>
    <s v="Makeyvion"/>
    <s v="Devonte Cannon"/>
    <x v="1498"/>
    <x v="0"/>
    <x v="0"/>
    <x v="29"/>
    <x v="0"/>
    <x v="3"/>
    <s v="Fort Worth"/>
    <x v="9"/>
    <x v="1"/>
    <x v="0"/>
    <x v="0"/>
    <x v="1"/>
    <x v="0"/>
  </r>
  <r>
    <x v="4142"/>
    <s v="Witney"/>
    <s v="Rivera"/>
    <x v="1499"/>
    <x v="0"/>
    <x v="40"/>
    <x v="11"/>
    <x v="0"/>
    <x v="2"/>
    <s v="Pemberton"/>
    <x v="21"/>
    <x v="1"/>
    <x v="1"/>
    <x v="3"/>
    <x v="0"/>
    <x v="6"/>
  </r>
  <r>
    <x v="4143"/>
    <s v="Jeffrey"/>
    <s v="Bodie"/>
    <x v="1499"/>
    <x v="0"/>
    <x v="0"/>
    <x v="4"/>
    <x v="0"/>
    <x v="1"/>
    <s v="League City"/>
    <x v="9"/>
    <x v="0"/>
    <x v="0"/>
    <x v="0"/>
    <x v="0"/>
    <x v="0"/>
  </r>
  <r>
    <x v="4144"/>
    <s v="Elisha"/>
    <s v="Lucero"/>
    <x v="1500"/>
    <x v="0"/>
    <x v="4"/>
    <x v="14"/>
    <x v="1"/>
    <x v="2"/>
    <s v="Albuquerque"/>
    <x v="17"/>
    <x v="0"/>
    <x v="1"/>
    <x v="0"/>
    <x v="0"/>
    <x v="4"/>
  </r>
  <r>
    <x v="4145"/>
    <s v="Hashim"/>
    <s v="Jibiri Wilson"/>
    <x v="1500"/>
    <x v="0"/>
    <x v="0"/>
    <x v="14"/>
    <x v="0"/>
    <x v="3"/>
    <s v="Tacoma"/>
    <x v="0"/>
    <x v="1"/>
    <x v="0"/>
    <x v="0"/>
    <x v="0"/>
    <x v="0"/>
  </r>
  <r>
    <x v="4146"/>
    <s v="Shawan"/>
    <s v="F. Allen"/>
    <x v="1501"/>
    <x v="0"/>
    <x v="0"/>
    <x v="13"/>
    <x v="0"/>
    <x v="3"/>
    <s v="Wesson"/>
    <x v="38"/>
    <x v="1"/>
    <x v="0"/>
    <x v="3"/>
    <x v="0"/>
    <x v="0"/>
  </r>
  <r>
    <x v="4147"/>
    <s v="John"/>
    <s v="David Brown"/>
    <x v="1501"/>
    <x v="0"/>
    <x v="0"/>
    <x v="0"/>
    <x v="0"/>
    <x v="1"/>
    <s v="Ranburne"/>
    <x v="37"/>
    <x v="0"/>
    <x v="0"/>
    <x v="0"/>
    <x v="0"/>
    <x v="0"/>
  </r>
  <r>
    <x v="4148"/>
    <s v="James"/>
    <s v="Manzo"/>
    <x v="1502"/>
    <x v="0"/>
    <x v="41"/>
    <x v="25"/>
    <x v="0"/>
    <x v="1"/>
    <s v="Asbury Park"/>
    <x v="21"/>
    <x v="0"/>
    <x v="1"/>
    <x v="0"/>
    <x v="0"/>
    <x v="4"/>
  </r>
  <r>
    <x v="4149"/>
    <s v="Omari"/>
    <s v="Thompson"/>
    <x v="1502"/>
    <x v="0"/>
    <x v="0"/>
    <x v="10"/>
    <x v="0"/>
    <x v="3"/>
    <s v="Ross Township"/>
    <x v="8"/>
    <x v="1"/>
    <x v="0"/>
    <x v="0"/>
    <x v="0"/>
    <x v="0"/>
  </r>
  <r>
    <x v="4150"/>
    <s v="Joshua"/>
    <s v="Vigil"/>
    <x v="1502"/>
    <x v="0"/>
    <x v="0"/>
    <x v="38"/>
    <x v="0"/>
    <x v="2"/>
    <s v="Colorado Springs"/>
    <x v="4"/>
    <x v="1"/>
    <x v="1"/>
    <x v="1"/>
    <x v="0"/>
    <x v="0"/>
  </r>
  <r>
    <x v="4151"/>
    <s v="Josef"/>
    <s v="Delon Richardson"/>
    <x v="1503"/>
    <x v="0"/>
    <x v="1"/>
    <x v="38"/>
    <x v="0"/>
    <x v="3"/>
    <s v="Port Allen"/>
    <x v="11"/>
    <x v="1"/>
    <x v="2"/>
    <x v="3"/>
    <x v="0"/>
    <x v="1"/>
  </r>
  <r>
    <x v="4152"/>
    <s v="Alphonso"/>
    <s v="Zaporta"/>
    <x v="1504"/>
    <x v="0"/>
    <x v="0"/>
    <x v="11"/>
    <x v="0"/>
    <x v="2"/>
    <s v="Hartford"/>
    <x v="47"/>
    <x v="1"/>
    <x v="0"/>
    <x v="1"/>
    <x v="1"/>
    <x v="0"/>
  </r>
  <r>
    <x v="4153"/>
    <s v="Todd"/>
    <s v="Messner"/>
    <x v="1504"/>
    <x v="0"/>
    <x v="0"/>
    <x v="17"/>
    <x v="0"/>
    <x v="1"/>
    <s v="Three Springs"/>
    <x v="8"/>
    <x v="1"/>
    <x v="0"/>
    <x v="0"/>
    <x v="0"/>
    <x v="0"/>
  </r>
  <r>
    <x v="4154"/>
    <s v="Donald"/>
    <s v="Williams Allamong"/>
    <x v="1504"/>
    <x v="0"/>
    <x v="0"/>
    <x v="32"/>
    <x v="0"/>
    <x v="1"/>
    <s v="Sun City"/>
    <x v="40"/>
    <x v="0"/>
    <x v="1"/>
    <x v="0"/>
    <x v="0"/>
    <x v="0"/>
  </r>
  <r>
    <x v="4155"/>
    <s v="Adalberto"/>
    <s v="Wolmar Rodriguez"/>
    <x v="1505"/>
    <x v="0"/>
    <x v="0"/>
    <x v="57"/>
    <x v="0"/>
    <x v="2"/>
    <s v="Boyton Beach"/>
    <x v="26"/>
    <x v="1"/>
    <x v="0"/>
    <x v="0"/>
    <x v="0"/>
    <x v="0"/>
  </r>
  <r>
    <x v="4156"/>
    <s v="Lane"/>
    <s v="Christopher Martin"/>
    <x v="1506"/>
    <x v="0"/>
    <x v="35"/>
    <x v="10"/>
    <x v="0"/>
    <x v="1"/>
    <s v="Portland"/>
    <x v="1"/>
    <x v="1"/>
    <x v="0"/>
    <x v="3"/>
    <x v="0"/>
    <x v="6"/>
  </r>
  <r>
    <x v="4157"/>
    <s v="Donald"/>
    <s v="Lee Joseph"/>
    <x v="1507"/>
    <x v="0"/>
    <x v="5"/>
    <x v="13"/>
    <x v="0"/>
    <x v="1"/>
    <s v="Roy"/>
    <x v="13"/>
    <x v="1"/>
    <x v="1"/>
    <x v="3"/>
    <x v="0"/>
    <x v="5"/>
  </r>
  <r>
    <x v="4158"/>
    <s v="Jose"/>
    <s v="Baca-Olivares"/>
    <x v="1507"/>
    <x v="0"/>
    <x v="0"/>
    <x v="13"/>
    <x v="0"/>
    <x v="2"/>
    <s v="San Antonio"/>
    <x v="9"/>
    <x v="1"/>
    <x v="0"/>
    <x v="0"/>
    <x v="0"/>
    <x v="0"/>
  </r>
  <r>
    <x v="4159"/>
    <s v="Troy"/>
    <s v="Petersen"/>
    <x v="1507"/>
    <x v="0"/>
    <x v="0"/>
    <x v="14"/>
    <x v="0"/>
    <x v="1"/>
    <s v="Council Bluffs"/>
    <x v="7"/>
    <x v="1"/>
    <x v="0"/>
    <x v="1"/>
    <x v="0"/>
    <x v="0"/>
  </r>
  <r>
    <x v="4160"/>
    <s v="Mauris"/>
    <s v="Nishanga DeSilva"/>
    <x v="1507"/>
    <x v="1"/>
    <x v="4"/>
    <x v="42"/>
    <x v="0"/>
    <x v="0"/>
    <s v="Austin"/>
    <x v="9"/>
    <x v="0"/>
    <x v="1"/>
    <x v="0"/>
    <x v="0"/>
    <x v="4"/>
  </r>
  <r>
    <x v="4161"/>
    <s v="Jamaal"/>
    <s v="Simpson"/>
    <x v="1508"/>
    <x v="0"/>
    <x v="0"/>
    <x v="27"/>
    <x v="0"/>
    <x v="3"/>
    <s v="Los Angeles"/>
    <x v="3"/>
    <x v="1"/>
    <x v="0"/>
    <x v="2"/>
    <x v="0"/>
    <x v="0"/>
  </r>
  <r>
    <x v="4162"/>
    <s v="Margarita"/>
    <s v="Victoria Brooks"/>
    <x v="1508"/>
    <x v="0"/>
    <x v="1"/>
    <x v="12"/>
    <x v="1"/>
    <x v="1"/>
    <s v="Arlington"/>
    <x v="9"/>
    <x v="1"/>
    <x v="1"/>
    <x v="0"/>
    <x v="0"/>
    <x v="1"/>
  </r>
  <r>
    <x v="4163"/>
    <s v="Eric"/>
    <s v="Toon"/>
    <x v="1508"/>
    <x v="0"/>
    <x v="0"/>
    <x v="16"/>
    <x v="0"/>
    <x v="1"/>
    <s v="Charleston"/>
    <x v="43"/>
    <x v="1"/>
    <x v="0"/>
    <x v="3"/>
    <x v="0"/>
    <x v="0"/>
  </r>
  <r>
    <x v="4164"/>
    <s v="Lenny"/>
    <s v="Blaine Griffin"/>
    <x v="1508"/>
    <x v="0"/>
    <x v="4"/>
    <x v="26"/>
    <x v="0"/>
    <x v="1"/>
    <s v="Tampa"/>
    <x v="26"/>
    <x v="0"/>
    <x v="1"/>
    <x v="0"/>
    <x v="0"/>
    <x v="4"/>
  </r>
  <r>
    <x v="4165"/>
    <s v="Mario"/>
    <s v="Benjamin"/>
    <x v="1509"/>
    <x v="0"/>
    <x v="0"/>
    <x v="8"/>
    <x v="0"/>
    <x v="3"/>
    <s v="Minneapolis"/>
    <x v="18"/>
    <x v="1"/>
    <x v="0"/>
    <x v="0"/>
    <x v="1"/>
    <x v="0"/>
  </r>
  <r>
    <x v="4166"/>
    <s v="Deshon"/>
    <s v="Downing"/>
    <x v="1509"/>
    <x v="0"/>
    <x v="0"/>
    <x v="34"/>
    <x v="0"/>
    <x v="3"/>
    <s v="Indianapolis"/>
    <x v="22"/>
    <x v="1"/>
    <x v="0"/>
    <x v="0"/>
    <x v="0"/>
    <x v="0"/>
  </r>
  <r>
    <x v="4167"/>
    <s v="De'Von"/>
    <s v="Bailey"/>
    <x v="1510"/>
    <x v="0"/>
    <x v="0"/>
    <x v="29"/>
    <x v="0"/>
    <x v="3"/>
    <s v="Colorado Springs"/>
    <x v="4"/>
    <x v="1"/>
    <x v="1"/>
    <x v="2"/>
    <x v="1"/>
    <x v="0"/>
  </r>
  <r>
    <x v="4168"/>
    <s v="Oscar"/>
    <s v="Ventura-Gonzalez"/>
    <x v="1510"/>
    <x v="0"/>
    <x v="0"/>
    <x v="3"/>
    <x v="0"/>
    <x v="2"/>
    <s v="Revere"/>
    <x v="24"/>
    <x v="1"/>
    <x v="0"/>
    <x v="1"/>
    <x v="0"/>
    <x v="0"/>
  </r>
  <r>
    <x v="4169"/>
    <s v="Cortney"/>
    <s v="Ronald Staley"/>
    <x v="1510"/>
    <x v="0"/>
    <x v="0"/>
    <x v="3"/>
    <x v="0"/>
    <x v="1"/>
    <s v="Carson City"/>
    <x v="16"/>
    <x v="1"/>
    <x v="0"/>
    <x v="0"/>
    <x v="0"/>
    <x v="0"/>
  </r>
  <r>
    <x v="4170"/>
    <s v="Connor"/>
    <s v="Betts"/>
    <x v="1511"/>
    <x v="0"/>
    <x v="0"/>
    <x v="22"/>
    <x v="0"/>
    <x v="1"/>
    <s v="Dayton"/>
    <x v="10"/>
    <x v="0"/>
    <x v="0"/>
    <x v="0"/>
    <x v="0"/>
    <x v="0"/>
  </r>
  <r>
    <x v="4171"/>
    <s v="Robert"/>
    <s v="Clay Wilsford"/>
    <x v="1511"/>
    <x v="0"/>
    <x v="0"/>
    <x v="61"/>
    <x v="0"/>
    <x v="1"/>
    <s v="Hanceville"/>
    <x v="37"/>
    <x v="0"/>
    <x v="0"/>
    <x v="0"/>
    <x v="0"/>
    <x v="0"/>
  </r>
  <r>
    <x v="4172"/>
    <s v="Riche"/>
    <s v="Antonio Santiago"/>
    <x v="1512"/>
    <x v="0"/>
    <x v="0"/>
    <x v="20"/>
    <x v="0"/>
    <x v="2"/>
    <s v="Salt Lake City"/>
    <x v="13"/>
    <x v="1"/>
    <x v="0"/>
    <x v="0"/>
    <x v="1"/>
    <x v="0"/>
  </r>
  <r>
    <x v="4173"/>
    <s v="James"/>
    <s v="Lee Kirkwood"/>
    <x v="1512"/>
    <x v="0"/>
    <x v="4"/>
    <x v="17"/>
    <x v="0"/>
    <x v="3"/>
    <s v="Memphis"/>
    <x v="32"/>
    <x v="1"/>
    <x v="0"/>
    <x v="2"/>
    <x v="0"/>
    <x v="4"/>
  </r>
  <r>
    <x v="4174"/>
    <s v="Marvin"/>
    <s v="Alexis Urbina"/>
    <x v="1512"/>
    <x v="0"/>
    <x v="45"/>
    <x v="29"/>
    <x v="0"/>
    <x v="2"/>
    <s v="Bakersfield"/>
    <x v="3"/>
    <x v="1"/>
    <x v="1"/>
    <x v="1"/>
    <x v="0"/>
    <x v="10"/>
  </r>
  <r>
    <x v="4175"/>
    <s v="Derrick"/>
    <s v="Davidson"/>
    <x v="1512"/>
    <x v="0"/>
    <x v="0"/>
    <x v="32"/>
    <x v="0"/>
    <x v="1"/>
    <s v="Lowell"/>
    <x v="14"/>
    <x v="0"/>
    <x v="2"/>
    <x v="0"/>
    <x v="0"/>
    <x v="0"/>
  </r>
  <r>
    <x v="4176"/>
    <s v="Kaizen"/>
    <s v="Crossen"/>
    <x v="1512"/>
    <x v="0"/>
    <x v="0"/>
    <x v="4"/>
    <x v="0"/>
    <x v="3"/>
    <s v="Irvington"/>
    <x v="21"/>
    <x v="1"/>
    <x v="0"/>
    <x v="0"/>
    <x v="0"/>
    <x v="0"/>
  </r>
  <r>
    <x v="4177"/>
    <s v="William"/>
    <s v="Biggs"/>
    <x v="1512"/>
    <x v="0"/>
    <x v="0"/>
    <x v="21"/>
    <x v="0"/>
    <x v="1"/>
    <s v="Pocahontas County"/>
    <x v="43"/>
    <x v="1"/>
    <x v="0"/>
    <x v="1"/>
    <x v="0"/>
    <x v="0"/>
  </r>
  <r>
    <x v="4178"/>
    <s v="Allan"/>
    <s v="George"/>
    <x v="1512"/>
    <x v="0"/>
    <x v="0"/>
    <x v="41"/>
    <x v="0"/>
    <x v="1"/>
    <s v="Rifle"/>
    <x v="4"/>
    <x v="0"/>
    <x v="1"/>
    <x v="2"/>
    <x v="0"/>
    <x v="0"/>
  </r>
  <r>
    <x v="4179"/>
    <s v="Donald"/>
    <s v="Babbit"/>
    <x v="1513"/>
    <x v="0"/>
    <x v="0"/>
    <x v="17"/>
    <x v="0"/>
    <x v="1"/>
    <s v="Shaler Township"/>
    <x v="8"/>
    <x v="1"/>
    <x v="0"/>
    <x v="0"/>
    <x v="0"/>
    <x v="0"/>
  </r>
  <r>
    <x v="4180"/>
    <s v="Detravian"/>
    <s v="Allison"/>
    <x v="1514"/>
    <x v="0"/>
    <x v="0"/>
    <x v="5"/>
    <x v="0"/>
    <x v="3"/>
    <s v="Longview"/>
    <x v="9"/>
    <x v="1"/>
    <x v="0"/>
    <x v="0"/>
    <x v="0"/>
    <x v="0"/>
  </r>
  <r>
    <x v="4181"/>
    <s v="Toussaint"/>
    <s v="Diamon Sims"/>
    <x v="1515"/>
    <x v="0"/>
    <x v="0"/>
    <x v="25"/>
    <x v="0"/>
    <x v="3"/>
    <s v="Moss Point"/>
    <x v="38"/>
    <x v="1"/>
    <x v="0"/>
    <x v="2"/>
    <x v="1"/>
    <x v="0"/>
  </r>
  <r>
    <x v="4182"/>
    <s v="Jason"/>
    <s v="Xavier Salas"/>
    <x v="1516"/>
    <x v="0"/>
    <x v="10"/>
    <x v="49"/>
    <x v="0"/>
    <x v="2"/>
    <s v="Garland"/>
    <x v="9"/>
    <x v="1"/>
    <x v="0"/>
    <x v="0"/>
    <x v="0"/>
    <x v="4"/>
  </r>
  <r>
    <x v="4183"/>
    <s v="Jose"/>
    <s v="Mendez"/>
    <x v="1516"/>
    <x v="0"/>
    <x v="76"/>
    <x v="13"/>
    <x v="0"/>
    <x v="2"/>
    <s v="Kansas City"/>
    <x v="19"/>
    <x v="1"/>
    <x v="0"/>
    <x v="2"/>
    <x v="0"/>
    <x v="7"/>
  </r>
  <r>
    <x v="4184"/>
    <s v="Freddrick"/>
    <s v="Andrews Hadden"/>
    <x v="1517"/>
    <x v="0"/>
    <x v="0"/>
    <x v="34"/>
    <x v="0"/>
    <x v="1"/>
    <s v="Augusta"/>
    <x v="31"/>
    <x v="1"/>
    <x v="0"/>
    <x v="1"/>
    <x v="0"/>
    <x v="0"/>
  </r>
  <r>
    <x v="4185"/>
    <s v="Aaron"/>
    <s v="Luther"/>
    <x v="1518"/>
    <x v="0"/>
    <x v="0"/>
    <x v="17"/>
    <x v="0"/>
    <x v="1"/>
    <s v="Riverside"/>
    <x v="3"/>
    <x v="1"/>
    <x v="0"/>
    <x v="0"/>
    <x v="0"/>
    <x v="0"/>
  </r>
  <r>
    <x v="4186"/>
    <s v="Scott"/>
    <s v="Souders"/>
    <x v="1518"/>
    <x v="0"/>
    <x v="0"/>
    <x v="38"/>
    <x v="0"/>
    <x v="1"/>
    <s v="Chetopa"/>
    <x v="2"/>
    <x v="1"/>
    <x v="0"/>
    <x v="0"/>
    <x v="0"/>
    <x v="0"/>
  </r>
  <r>
    <x v="4187"/>
    <s v="David"/>
    <s v="Ingle"/>
    <x v="1519"/>
    <x v="0"/>
    <x v="1"/>
    <x v="10"/>
    <x v="0"/>
    <x v="1"/>
    <s v="Joplin"/>
    <x v="19"/>
    <x v="1"/>
    <x v="0"/>
    <x v="0"/>
    <x v="0"/>
    <x v="1"/>
  </r>
  <r>
    <x v="4188"/>
    <s v="Jerry"/>
    <s v="Orlando Weaver"/>
    <x v="1519"/>
    <x v="0"/>
    <x v="0"/>
    <x v="39"/>
    <x v="0"/>
    <x v="3"/>
    <s v="Clinton"/>
    <x v="32"/>
    <x v="0"/>
    <x v="0"/>
    <x v="0"/>
    <x v="0"/>
    <x v="0"/>
  </r>
  <r>
    <x v="4189"/>
    <s v="Anthony"/>
    <s v="Wayne French"/>
    <x v="1519"/>
    <x v="0"/>
    <x v="0"/>
    <x v="13"/>
    <x v="0"/>
    <x v="1"/>
    <s v="Louisville"/>
    <x v="23"/>
    <x v="1"/>
    <x v="0"/>
    <x v="0"/>
    <x v="0"/>
    <x v="0"/>
  </r>
  <r>
    <x v="4190"/>
    <s v="Charles"/>
    <s v="Roy Pearson"/>
    <x v="1519"/>
    <x v="0"/>
    <x v="0"/>
    <x v="39"/>
    <x v="0"/>
    <x v="3"/>
    <s v="Kansas City"/>
    <x v="2"/>
    <x v="1"/>
    <x v="0"/>
    <x v="0"/>
    <x v="0"/>
    <x v="0"/>
  </r>
  <r>
    <x v="4191"/>
    <s v="Cole"/>
    <s v="Steele Jessup"/>
    <x v="1519"/>
    <x v="0"/>
    <x v="45"/>
    <x v="45"/>
    <x v="0"/>
    <x v="1"/>
    <s v="Ramseur"/>
    <x v="33"/>
    <x v="1"/>
    <x v="0"/>
    <x v="1"/>
    <x v="0"/>
    <x v="10"/>
  </r>
  <r>
    <x v="4192"/>
    <s v="Jovany"/>
    <s v="Mercado-Bedolla"/>
    <x v="1520"/>
    <x v="0"/>
    <x v="4"/>
    <x v="35"/>
    <x v="0"/>
    <x v="2"/>
    <s v="Ogden"/>
    <x v="13"/>
    <x v="1"/>
    <x v="0"/>
    <x v="0"/>
    <x v="1"/>
    <x v="4"/>
  </r>
  <r>
    <x v="4193"/>
    <s v="Rashad"/>
    <s v="Cunningham"/>
    <x v="1521"/>
    <x v="0"/>
    <x v="0"/>
    <x v="9"/>
    <x v="0"/>
    <x v="3"/>
    <s v="Gary"/>
    <x v="22"/>
    <x v="1"/>
    <x v="2"/>
    <x v="0"/>
    <x v="0"/>
    <x v="0"/>
  </r>
  <r>
    <x v="4194"/>
    <s v="Uzzle"/>
    <s v="Jerome"/>
    <x v="1521"/>
    <x v="0"/>
    <x v="0"/>
    <x v="13"/>
    <x v="0"/>
    <x v="3"/>
    <s v="Newport News"/>
    <x v="20"/>
    <x v="1"/>
    <x v="0"/>
    <x v="1"/>
    <x v="0"/>
    <x v="0"/>
  </r>
  <r>
    <x v="4195"/>
    <s v="Mike"/>
    <s v="Parsley"/>
    <x v="1521"/>
    <x v="0"/>
    <x v="0"/>
    <x v="57"/>
    <x v="0"/>
    <x v="1"/>
    <s v="Springville"/>
    <x v="22"/>
    <x v="1"/>
    <x v="0"/>
    <x v="0"/>
    <x v="0"/>
    <x v="0"/>
  </r>
  <r>
    <x v="4196"/>
    <s v="Schaston"/>
    <s v="Theodore Lamarr Hodge"/>
    <x v="1521"/>
    <x v="0"/>
    <x v="0"/>
    <x v="25"/>
    <x v="0"/>
    <x v="3"/>
    <s v="Dallas"/>
    <x v="9"/>
    <x v="1"/>
    <x v="0"/>
    <x v="1"/>
    <x v="1"/>
    <x v="0"/>
  </r>
  <r>
    <x v="4197"/>
    <s v="Roberto"/>
    <s v="Rene Gabriel"/>
    <x v="1522"/>
    <x v="0"/>
    <x v="0"/>
    <x v="19"/>
    <x v="0"/>
    <x v="2"/>
    <s v="Los Angeles"/>
    <x v="3"/>
    <x v="1"/>
    <x v="0"/>
    <x v="2"/>
    <x v="1"/>
    <x v="0"/>
  </r>
  <r>
    <x v="4198"/>
    <s v="Carlos"/>
    <s v="Torres"/>
    <x v="1523"/>
    <x v="0"/>
    <x v="0"/>
    <x v="4"/>
    <x v="0"/>
    <x v="2"/>
    <s v="Los Angeles"/>
    <x v="3"/>
    <x v="1"/>
    <x v="0"/>
    <x v="2"/>
    <x v="0"/>
    <x v="0"/>
  </r>
  <r>
    <x v="4199"/>
    <s v="Amari"/>
    <s v="Malone"/>
    <x v="1524"/>
    <x v="0"/>
    <x v="0"/>
    <x v="5"/>
    <x v="0"/>
    <x v="3"/>
    <s v="Fort Worth"/>
    <x v="9"/>
    <x v="1"/>
    <x v="0"/>
    <x v="2"/>
    <x v="1"/>
    <x v="0"/>
  </r>
  <r>
    <x v="4200"/>
    <s v="James"/>
    <s v="Crowe"/>
    <x v="1524"/>
    <x v="0"/>
    <x v="5"/>
    <x v="25"/>
    <x v="0"/>
    <x v="1"/>
    <s v="Nicholasville"/>
    <x v="23"/>
    <x v="1"/>
    <x v="2"/>
    <x v="0"/>
    <x v="0"/>
    <x v="5"/>
  </r>
  <r>
    <x v="4201"/>
    <s v="TK"/>
    <s v="TK"/>
    <x v="1524"/>
    <x v="0"/>
    <x v="5"/>
    <x v="44"/>
    <x v="0"/>
    <x v="2"/>
    <s v="Stanton"/>
    <x v="3"/>
    <x v="1"/>
    <x v="2"/>
    <x v="3"/>
    <x v="0"/>
    <x v="5"/>
  </r>
  <r>
    <x v="4202"/>
    <s v="Roger"/>
    <s v="Schafer"/>
    <x v="1525"/>
    <x v="0"/>
    <x v="2"/>
    <x v="41"/>
    <x v="0"/>
    <x v="1"/>
    <s v="Albuquerque"/>
    <x v="17"/>
    <x v="1"/>
    <x v="0"/>
    <x v="0"/>
    <x v="0"/>
    <x v="2"/>
  </r>
  <r>
    <x v="4203"/>
    <s v="Michael"/>
    <s v="Tuck"/>
    <x v="1525"/>
    <x v="0"/>
    <x v="19"/>
    <x v="20"/>
    <x v="0"/>
    <x v="3"/>
    <s v="Dayton"/>
    <x v="10"/>
    <x v="1"/>
    <x v="0"/>
    <x v="2"/>
    <x v="0"/>
    <x v="8"/>
  </r>
  <r>
    <x v="4204"/>
    <s v="Riley"/>
    <s v="Eugene Peay"/>
    <x v="1525"/>
    <x v="0"/>
    <x v="1"/>
    <x v="4"/>
    <x v="0"/>
    <x v="1"/>
    <s v="Glennville"/>
    <x v="31"/>
    <x v="1"/>
    <x v="0"/>
    <x v="0"/>
    <x v="0"/>
    <x v="1"/>
  </r>
  <r>
    <x v="4205"/>
    <s v="Chad"/>
    <s v="Michael Breinholt"/>
    <x v="1526"/>
    <x v="0"/>
    <x v="1"/>
    <x v="10"/>
    <x v="0"/>
    <x v="1"/>
    <s v="West Valley City"/>
    <x v="13"/>
    <x v="1"/>
    <x v="1"/>
    <x v="0"/>
    <x v="1"/>
    <x v="1"/>
  </r>
  <r>
    <x v="4206"/>
    <s v="Larry"/>
    <s v="Leonard Lowry"/>
    <x v="1526"/>
    <x v="0"/>
    <x v="4"/>
    <x v="8"/>
    <x v="0"/>
    <x v="1"/>
    <s v="Cottage Grove"/>
    <x v="1"/>
    <x v="1"/>
    <x v="1"/>
    <x v="0"/>
    <x v="0"/>
    <x v="4"/>
  </r>
  <r>
    <x v="4207"/>
    <s v="Dennis"/>
    <s v="Carolino"/>
    <x v="1527"/>
    <x v="0"/>
    <x v="6"/>
    <x v="49"/>
    <x v="0"/>
    <x v="2"/>
    <s v="El Cerrito"/>
    <x v="3"/>
    <x v="0"/>
    <x v="0"/>
    <x v="0"/>
    <x v="1"/>
    <x v="6"/>
  </r>
  <r>
    <x v="4208"/>
    <s v="Channara"/>
    <s v="Tom Pheap"/>
    <x v="1528"/>
    <x v="0"/>
    <x v="1"/>
    <x v="19"/>
    <x v="0"/>
    <x v="3"/>
    <s v="Knoxville"/>
    <x v="32"/>
    <x v="1"/>
    <x v="0"/>
    <x v="0"/>
    <x v="0"/>
    <x v="1"/>
  </r>
  <r>
    <x v="4209"/>
    <s v="Raymond"/>
    <s v="Lewis Williams"/>
    <x v="1529"/>
    <x v="0"/>
    <x v="0"/>
    <x v="13"/>
    <x v="0"/>
    <x v="3"/>
    <s v="Helena"/>
    <x v="14"/>
    <x v="1"/>
    <x v="0"/>
    <x v="3"/>
    <x v="0"/>
    <x v="0"/>
  </r>
  <r>
    <x v="4210"/>
    <s v="Keith"/>
    <s v="Carter"/>
    <x v="1529"/>
    <x v="0"/>
    <x v="0"/>
    <x v="49"/>
    <x v="0"/>
    <x v="3"/>
    <s v="Baton Rouge"/>
    <x v="11"/>
    <x v="0"/>
    <x v="0"/>
    <x v="1"/>
    <x v="0"/>
    <x v="0"/>
  </r>
  <r>
    <x v="4211"/>
    <s v="Wallace"/>
    <s v="Wilder"/>
    <x v="1530"/>
    <x v="0"/>
    <x v="4"/>
    <x v="57"/>
    <x v="0"/>
    <x v="3"/>
    <s v="Gordo"/>
    <x v="37"/>
    <x v="0"/>
    <x v="1"/>
    <x v="3"/>
    <x v="0"/>
    <x v="4"/>
  </r>
  <r>
    <x v="4212"/>
    <s v="Tyrone"/>
    <s v="Domingo Banks"/>
    <x v="1530"/>
    <x v="0"/>
    <x v="70"/>
    <x v="12"/>
    <x v="0"/>
    <x v="3"/>
    <s v="Baltimore"/>
    <x v="28"/>
    <x v="1"/>
    <x v="0"/>
    <x v="1"/>
    <x v="0"/>
    <x v="7"/>
  </r>
  <r>
    <x v="4213"/>
    <s v="Jeremy"/>
    <s v="Connolly"/>
    <x v="1530"/>
    <x v="0"/>
    <x v="4"/>
    <x v="14"/>
    <x v="0"/>
    <x v="1"/>
    <s v="Salina"/>
    <x v="2"/>
    <x v="1"/>
    <x v="1"/>
    <x v="0"/>
    <x v="0"/>
    <x v="4"/>
  </r>
  <r>
    <x v="4214"/>
    <s v="Rene"/>
    <s v="Enrique Ruiz"/>
    <x v="1531"/>
    <x v="0"/>
    <x v="76"/>
    <x v="39"/>
    <x v="0"/>
    <x v="2"/>
    <s v="Tolleson"/>
    <x v="6"/>
    <x v="1"/>
    <x v="0"/>
    <x v="3"/>
    <x v="0"/>
    <x v="7"/>
  </r>
  <r>
    <x v="4215"/>
    <s v="Terry"/>
    <s v="Tillman"/>
    <x v="1532"/>
    <x v="0"/>
    <x v="0"/>
    <x v="2"/>
    <x v="0"/>
    <x v="3"/>
    <s v="St. Louis"/>
    <x v="19"/>
    <x v="1"/>
    <x v="1"/>
    <x v="2"/>
    <x v="0"/>
    <x v="0"/>
  </r>
  <r>
    <x v="4216"/>
    <s v="Seth"/>
    <s v="Aaron Ator"/>
    <x v="1532"/>
    <x v="0"/>
    <x v="0"/>
    <x v="16"/>
    <x v="0"/>
    <x v="1"/>
    <s v="Odessa"/>
    <x v="9"/>
    <x v="0"/>
    <x v="0"/>
    <x v="1"/>
    <x v="0"/>
    <x v="0"/>
  </r>
  <r>
    <x v="4217"/>
    <s v="Juan"/>
    <s v="Carlos Macias"/>
    <x v="1532"/>
    <x v="0"/>
    <x v="0"/>
    <x v="13"/>
    <x v="0"/>
    <x v="2"/>
    <s v="Denver"/>
    <x v="4"/>
    <x v="1"/>
    <x v="0"/>
    <x v="0"/>
    <x v="0"/>
    <x v="0"/>
  </r>
  <r>
    <x v="4218"/>
    <s v="Robert"/>
    <s v="Desjarlais"/>
    <x v="1533"/>
    <x v="0"/>
    <x v="45"/>
    <x v="17"/>
    <x v="0"/>
    <x v="1"/>
    <s v="Sand Springs"/>
    <x v="5"/>
    <x v="1"/>
    <x v="0"/>
    <x v="1"/>
    <x v="1"/>
    <x v="10"/>
  </r>
  <r>
    <x v="4219"/>
    <s v="Sidney"/>
    <s v="J. Holst"/>
    <x v="1533"/>
    <x v="0"/>
    <x v="0"/>
    <x v="17"/>
    <x v="0"/>
    <x v="1"/>
    <s v="Caldwell"/>
    <x v="27"/>
    <x v="1"/>
    <x v="0"/>
    <x v="0"/>
    <x v="0"/>
    <x v="0"/>
  </r>
  <r>
    <x v="4220"/>
    <s v="Steven"/>
    <s v="Cole Gill"/>
    <x v="1534"/>
    <x v="0"/>
    <x v="81"/>
    <x v="7"/>
    <x v="0"/>
    <x v="1"/>
    <s v="Missoula"/>
    <x v="12"/>
    <x v="0"/>
    <x v="0"/>
    <x v="0"/>
    <x v="0"/>
    <x v="11"/>
  </r>
  <r>
    <x v="4221"/>
    <s v="Tommy"/>
    <s v="Luke Hranicky"/>
    <x v="1534"/>
    <x v="0"/>
    <x v="4"/>
    <x v="31"/>
    <x v="0"/>
    <x v="1"/>
    <s v="Kerrville"/>
    <x v="9"/>
    <x v="1"/>
    <x v="1"/>
    <x v="0"/>
    <x v="0"/>
    <x v="4"/>
  </r>
  <r>
    <x v="4222"/>
    <s v="Attillio"/>
    <s v="Gilmartin"/>
    <x v="1535"/>
    <x v="0"/>
    <x v="0"/>
    <x v="12"/>
    <x v="0"/>
    <x v="1"/>
    <s v="Bluff City"/>
    <x v="32"/>
    <x v="1"/>
    <x v="0"/>
    <x v="1"/>
    <x v="0"/>
    <x v="0"/>
  </r>
  <r>
    <x v="4223"/>
    <s v="Eduard"/>
    <s v="Alexis Lopez-Ucles"/>
    <x v="1535"/>
    <x v="0"/>
    <x v="45"/>
    <x v="8"/>
    <x v="0"/>
    <x v="2"/>
    <s v="Kaukauna"/>
    <x v="39"/>
    <x v="1"/>
    <x v="1"/>
    <x v="1"/>
    <x v="0"/>
    <x v="10"/>
  </r>
  <r>
    <x v="4224"/>
    <s v="Terry"/>
    <s v="Pierce"/>
    <x v="1535"/>
    <x v="0"/>
    <x v="45"/>
    <x v="42"/>
    <x v="0"/>
    <x v="1"/>
    <s v="Van Wert"/>
    <x v="10"/>
    <x v="0"/>
    <x v="1"/>
    <x v="1"/>
    <x v="0"/>
    <x v="10"/>
  </r>
  <r>
    <x v="4225"/>
    <s v="Fares"/>
    <s v="J. Al-Samno"/>
    <x v="1536"/>
    <x v="0"/>
    <x v="4"/>
    <x v="20"/>
    <x v="0"/>
    <x v="1"/>
    <s v="Coeur d'Alene"/>
    <x v="27"/>
    <x v="1"/>
    <x v="0"/>
    <x v="0"/>
    <x v="0"/>
    <x v="4"/>
  </r>
  <r>
    <x v="4226"/>
    <s v="Cortez"/>
    <s v="Shepherd"/>
    <x v="1537"/>
    <x v="0"/>
    <x v="0"/>
    <x v="14"/>
    <x v="0"/>
    <x v="3"/>
    <s v="St. Louis"/>
    <x v="19"/>
    <x v="1"/>
    <x v="0"/>
    <x v="0"/>
    <x v="0"/>
    <x v="0"/>
  </r>
  <r>
    <x v="4227"/>
    <s v="John"/>
    <s v="Carras"/>
    <x v="1537"/>
    <x v="0"/>
    <x v="1"/>
    <x v="21"/>
    <x v="0"/>
    <x v="1"/>
    <s v="East Hartford"/>
    <x v="47"/>
    <x v="1"/>
    <x v="0"/>
    <x v="0"/>
    <x v="0"/>
    <x v="1"/>
  </r>
  <r>
    <x v="4228"/>
    <s v="Vondarrow"/>
    <s v="Dewayne Fisher"/>
    <x v="1538"/>
    <x v="0"/>
    <x v="0"/>
    <x v="15"/>
    <x v="0"/>
    <x v="3"/>
    <s v="Glendora"/>
    <x v="3"/>
    <x v="1"/>
    <x v="1"/>
    <x v="2"/>
    <x v="0"/>
    <x v="0"/>
  </r>
  <r>
    <x v="4229"/>
    <s v="Brian"/>
    <s v="Quinones"/>
    <x v="1539"/>
    <x v="0"/>
    <x v="4"/>
    <x v="12"/>
    <x v="0"/>
    <x v="2"/>
    <s v="Richfield"/>
    <x v="18"/>
    <x v="0"/>
    <x v="1"/>
    <x v="1"/>
    <x v="0"/>
    <x v="4"/>
  </r>
  <r>
    <x v="4230"/>
    <s v="Bennie"/>
    <s v="Branch"/>
    <x v="1540"/>
    <x v="0"/>
    <x v="2"/>
    <x v="22"/>
    <x v="0"/>
    <x v="3"/>
    <s v="Tacoma"/>
    <x v="0"/>
    <x v="1"/>
    <x v="2"/>
    <x v="2"/>
    <x v="0"/>
    <x v="2"/>
  </r>
  <r>
    <x v="4231"/>
    <s v="Quentin"/>
    <s v="Broadus"/>
    <x v="1541"/>
    <x v="0"/>
    <x v="0"/>
    <x v="25"/>
    <x v="0"/>
    <x v="3"/>
    <s v="Oklahoma City"/>
    <x v="5"/>
    <x v="1"/>
    <x v="0"/>
    <x v="3"/>
    <x v="1"/>
    <x v="0"/>
  </r>
  <r>
    <x v="4232"/>
    <s v="Kristopher"/>
    <s v="Fitzpatrick"/>
    <x v="1541"/>
    <x v="0"/>
    <x v="0"/>
    <x v="11"/>
    <x v="0"/>
    <x v="1"/>
    <s v="Aberdeen"/>
    <x v="0"/>
    <x v="1"/>
    <x v="0"/>
    <x v="2"/>
    <x v="0"/>
    <x v="0"/>
  </r>
  <r>
    <x v="4233"/>
    <s v="Hector"/>
    <s v="Miranda"/>
    <x v="1541"/>
    <x v="0"/>
    <x v="34"/>
    <x v="1"/>
    <x v="0"/>
    <x v="2"/>
    <s v="Phoenix"/>
    <x v="6"/>
    <x v="1"/>
    <x v="0"/>
    <x v="0"/>
    <x v="0"/>
    <x v="7"/>
  </r>
  <r>
    <x v="4234"/>
    <s v="Bobby"/>
    <s v="Ray Duckworth"/>
    <x v="1542"/>
    <x v="0"/>
    <x v="4"/>
    <x v="35"/>
    <x v="0"/>
    <x v="3"/>
    <s v="Wellington"/>
    <x v="13"/>
    <x v="0"/>
    <x v="1"/>
    <x v="0"/>
    <x v="1"/>
    <x v="4"/>
  </r>
  <r>
    <x v="4235"/>
    <s v="Caleb"/>
    <s v="Daniel Peterson"/>
    <x v="1543"/>
    <x v="0"/>
    <x v="0"/>
    <x v="45"/>
    <x v="0"/>
    <x v="1"/>
    <s v="Burlington"/>
    <x v="7"/>
    <x v="1"/>
    <x v="0"/>
    <x v="2"/>
    <x v="0"/>
    <x v="0"/>
  </r>
  <r>
    <x v="4236"/>
    <s v="Tasjon"/>
    <s v="Tyreek Osbourne"/>
    <x v="1543"/>
    <x v="0"/>
    <x v="0"/>
    <x v="5"/>
    <x v="0"/>
    <x v="3"/>
    <s v="Columbus"/>
    <x v="10"/>
    <x v="1"/>
    <x v="1"/>
    <x v="1"/>
    <x v="0"/>
    <x v="0"/>
  </r>
  <r>
    <x v="4237"/>
    <s v="TK"/>
    <s v="TK"/>
    <x v="1544"/>
    <x v="0"/>
    <x v="0"/>
    <x v="13"/>
    <x v="0"/>
    <x v="3"/>
    <s v="Houston"/>
    <x v="9"/>
    <x v="1"/>
    <x v="0"/>
    <x v="2"/>
    <x v="0"/>
    <x v="0"/>
  </r>
  <r>
    <x v="4238"/>
    <s v="Allen"/>
    <s v="Cates"/>
    <x v="1544"/>
    <x v="0"/>
    <x v="5"/>
    <x v="20"/>
    <x v="0"/>
    <x v="1"/>
    <s v="Independence"/>
    <x v="19"/>
    <x v="1"/>
    <x v="0"/>
    <x v="3"/>
    <x v="0"/>
    <x v="5"/>
  </r>
  <r>
    <x v="4239"/>
    <s v="Alvaro"/>
    <s v="Duran Venegas"/>
    <x v="1544"/>
    <x v="0"/>
    <x v="51"/>
    <x v="7"/>
    <x v="0"/>
    <x v="2"/>
    <s v="Santa Clarita"/>
    <x v="3"/>
    <x v="1"/>
    <x v="0"/>
    <x v="0"/>
    <x v="0"/>
    <x v="2"/>
  </r>
  <r>
    <x v="4240"/>
    <s v="Robert"/>
    <s v="E. Domine"/>
    <x v="1545"/>
    <x v="0"/>
    <x v="0"/>
    <x v="46"/>
    <x v="0"/>
    <x v="1"/>
    <s v="Loyal"/>
    <x v="39"/>
    <x v="1"/>
    <x v="0"/>
    <x v="0"/>
    <x v="0"/>
    <x v="0"/>
  </r>
  <r>
    <x v="4241"/>
    <s v="Nicholas"/>
    <s v="Walker"/>
    <x v="1546"/>
    <x v="0"/>
    <x v="2"/>
    <x v="10"/>
    <x v="0"/>
    <x v="3"/>
    <s v="Arlington"/>
    <x v="9"/>
    <x v="0"/>
    <x v="0"/>
    <x v="0"/>
    <x v="1"/>
    <x v="2"/>
  </r>
  <r>
    <x v="4242"/>
    <s v="Melvin"/>
    <s v="Watkins"/>
    <x v="1546"/>
    <x v="0"/>
    <x v="1"/>
    <x v="30"/>
    <x v="0"/>
    <x v="3"/>
    <s v="Baton Rouge"/>
    <x v="11"/>
    <x v="1"/>
    <x v="2"/>
    <x v="0"/>
    <x v="0"/>
    <x v="1"/>
  </r>
  <r>
    <x v="4243"/>
    <s v="Jose"/>
    <s v="Orona"/>
    <x v="1546"/>
    <x v="0"/>
    <x v="0"/>
    <x v="19"/>
    <x v="0"/>
    <x v="2"/>
    <s v="Plainview"/>
    <x v="9"/>
    <x v="0"/>
    <x v="0"/>
    <x v="0"/>
    <x v="0"/>
    <x v="0"/>
  </r>
  <r>
    <x v="4244"/>
    <s v="James"/>
    <s v="Hilton Glaze"/>
    <x v="1546"/>
    <x v="0"/>
    <x v="0"/>
    <x v="56"/>
    <x v="0"/>
    <x v="1"/>
    <s v="Ooltewah"/>
    <x v="32"/>
    <x v="0"/>
    <x v="0"/>
    <x v="0"/>
    <x v="0"/>
    <x v="0"/>
  </r>
  <r>
    <x v="4245"/>
    <s v="Brian"/>
    <s v="Dryer"/>
    <x v="1547"/>
    <x v="0"/>
    <x v="4"/>
    <x v="14"/>
    <x v="0"/>
    <x v="1"/>
    <s v="Oklahoma City"/>
    <x v="5"/>
    <x v="0"/>
    <x v="0"/>
    <x v="0"/>
    <x v="1"/>
    <x v="4"/>
  </r>
  <r>
    <x v="4246"/>
    <s v="Ronald"/>
    <s v="Davis"/>
    <x v="1547"/>
    <x v="0"/>
    <x v="4"/>
    <x v="10"/>
    <x v="0"/>
    <x v="3"/>
    <s v="St. Paul"/>
    <x v="18"/>
    <x v="1"/>
    <x v="0"/>
    <x v="0"/>
    <x v="1"/>
    <x v="4"/>
  </r>
  <r>
    <x v="4247"/>
    <s v="Eric"/>
    <s v="Carter"/>
    <x v="1548"/>
    <x v="0"/>
    <x v="0"/>
    <x v="0"/>
    <x v="0"/>
    <x v="3"/>
    <s v="Washington"/>
    <x v="42"/>
    <x v="1"/>
    <x v="0"/>
    <x v="0"/>
    <x v="0"/>
    <x v="0"/>
  </r>
  <r>
    <x v="4248"/>
    <s v="Jeffrey"/>
    <s v="Michael Gibble"/>
    <x v="1548"/>
    <x v="0"/>
    <x v="0"/>
    <x v="19"/>
    <x v="0"/>
    <x v="1"/>
    <s v="Elizabethon"/>
    <x v="32"/>
    <x v="1"/>
    <x v="0"/>
    <x v="2"/>
    <x v="0"/>
    <x v="0"/>
  </r>
  <r>
    <x v="4249"/>
    <s v="Kristopher"/>
    <s v="Adams"/>
    <x v="1548"/>
    <x v="0"/>
    <x v="0"/>
    <x v="13"/>
    <x v="0"/>
    <x v="1"/>
    <s v="Sanger"/>
    <x v="9"/>
    <x v="1"/>
    <x v="0"/>
    <x v="2"/>
    <x v="0"/>
    <x v="0"/>
  </r>
  <r>
    <x v="4250"/>
    <s v="Gay"/>
    <s v="Ellen Plack"/>
    <x v="1549"/>
    <x v="0"/>
    <x v="8"/>
    <x v="41"/>
    <x v="1"/>
    <x v="1"/>
    <s v="Richmond"/>
    <x v="20"/>
    <x v="0"/>
    <x v="0"/>
    <x v="0"/>
    <x v="1"/>
    <x v="6"/>
  </r>
  <r>
    <x v="4251"/>
    <s v="Brian"/>
    <s v="Rodden"/>
    <x v="1549"/>
    <x v="0"/>
    <x v="74"/>
    <x v="16"/>
    <x v="0"/>
    <x v="1"/>
    <s v="Oceanside"/>
    <x v="35"/>
    <x v="0"/>
    <x v="0"/>
    <x v="0"/>
    <x v="0"/>
    <x v="4"/>
  </r>
  <r>
    <x v="4252"/>
    <s v="Gregory"/>
    <s v="Edwards"/>
    <x v="1549"/>
    <x v="1"/>
    <x v="0"/>
    <x v="4"/>
    <x v="0"/>
    <x v="3"/>
    <s v="New York"/>
    <x v="35"/>
    <x v="1"/>
    <x v="0"/>
    <x v="2"/>
    <x v="1"/>
    <x v="0"/>
  </r>
  <r>
    <x v="4253"/>
    <s v="Scott"/>
    <s v="Gabriel Spangler"/>
    <x v="1550"/>
    <x v="0"/>
    <x v="0"/>
    <x v="21"/>
    <x v="0"/>
    <x v="1"/>
    <s v="Salem"/>
    <x v="1"/>
    <x v="1"/>
    <x v="0"/>
    <x v="0"/>
    <x v="0"/>
    <x v="0"/>
  </r>
  <r>
    <x v="4254"/>
    <s v="Gabriel"/>
    <s v="Rouse"/>
    <x v="1550"/>
    <x v="0"/>
    <x v="0"/>
    <x v="51"/>
    <x v="0"/>
    <x v="1"/>
    <s v="Tallahassee"/>
    <x v="26"/>
    <x v="1"/>
    <x v="0"/>
    <x v="0"/>
    <x v="0"/>
    <x v="0"/>
  </r>
  <r>
    <x v="4255"/>
    <s v="Willie"/>
    <s v="Hudson"/>
    <x v="1550"/>
    <x v="0"/>
    <x v="0"/>
    <x v="19"/>
    <x v="0"/>
    <x v="3"/>
    <s v="Memphis"/>
    <x v="32"/>
    <x v="1"/>
    <x v="0"/>
    <x v="0"/>
    <x v="0"/>
    <x v="0"/>
  </r>
  <r>
    <x v="4256"/>
    <s v="Shawn"/>
    <s v="Stevens"/>
    <x v="1550"/>
    <x v="1"/>
    <x v="4"/>
    <x v="17"/>
    <x v="0"/>
    <x v="3"/>
    <s v="Wilkinsburg"/>
    <x v="8"/>
    <x v="1"/>
    <x v="0"/>
    <x v="0"/>
    <x v="0"/>
    <x v="4"/>
  </r>
  <r>
    <x v="4257"/>
    <s v="Jordan"/>
    <s v="Michael Griffin"/>
    <x v="1551"/>
    <x v="0"/>
    <x v="71"/>
    <x v="5"/>
    <x v="0"/>
    <x v="3"/>
    <s v="Long Beach"/>
    <x v="3"/>
    <x v="1"/>
    <x v="0"/>
    <x v="0"/>
    <x v="0"/>
    <x v="0"/>
  </r>
  <r>
    <x v="4258"/>
    <s v="Adam"/>
    <s v="Paul English"/>
    <x v="1552"/>
    <x v="0"/>
    <x v="0"/>
    <x v="27"/>
    <x v="0"/>
    <x v="1"/>
    <s v="Gainesville"/>
    <x v="31"/>
    <x v="0"/>
    <x v="0"/>
    <x v="0"/>
    <x v="1"/>
    <x v="0"/>
  </r>
  <r>
    <x v="4259"/>
    <s v="Scott"/>
    <s v="Johnson"/>
    <x v="1552"/>
    <x v="0"/>
    <x v="0"/>
    <x v="41"/>
    <x v="0"/>
    <x v="1"/>
    <s v="Lakewood"/>
    <x v="4"/>
    <x v="1"/>
    <x v="0"/>
    <x v="0"/>
    <x v="0"/>
    <x v="0"/>
  </r>
  <r>
    <x v="4260"/>
    <s v="Jeffrey"/>
    <s v="Peterson"/>
    <x v="1553"/>
    <x v="0"/>
    <x v="0"/>
    <x v="20"/>
    <x v="0"/>
    <x v="1"/>
    <s v="Ada"/>
    <x v="5"/>
    <x v="1"/>
    <x v="0"/>
    <x v="0"/>
    <x v="0"/>
    <x v="0"/>
  </r>
  <r>
    <x v="4261"/>
    <s v="Anderson"/>
    <s v="Antelope"/>
    <x v="1553"/>
    <x v="0"/>
    <x v="4"/>
    <x v="47"/>
    <x v="0"/>
    <x v="5"/>
    <s v="Riverton"/>
    <x v="45"/>
    <x v="0"/>
    <x v="0"/>
    <x v="0"/>
    <x v="0"/>
    <x v="4"/>
  </r>
  <r>
    <x v="4262"/>
    <s v="TK"/>
    <s v="TK"/>
    <x v="1554"/>
    <x v="0"/>
    <x v="0"/>
    <x v="40"/>
    <x v="0"/>
    <x v="1"/>
    <s v="Austin"/>
    <x v="9"/>
    <x v="1"/>
    <x v="0"/>
    <x v="0"/>
    <x v="0"/>
    <x v="0"/>
  </r>
  <r>
    <x v="4263"/>
    <s v="Raymond"/>
    <s v="Hernandez"/>
    <x v="1555"/>
    <x v="0"/>
    <x v="0"/>
    <x v="50"/>
    <x v="0"/>
    <x v="2"/>
    <s v="Los Angeles"/>
    <x v="3"/>
    <x v="1"/>
    <x v="1"/>
    <x v="3"/>
    <x v="0"/>
    <x v="0"/>
  </r>
  <r>
    <x v="4264"/>
    <s v="Jeffery"/>
    <s v="Tyler Aycock"/>
    <x v="1555"/>
    <x v="0"/>
    <x v="0"/>
    <x v="14"/>
    <x v="0"/>
    <x v="1"/>
    <s v="Floyd County"/>
    <x v="31"/>
    <x v="1"/>
    <x v="0"/>
    <x v="2"/>
    <x v="0"/>
    <x v="0"/>
  </r>
  <r>
    <x v="4265"/>
    <s v="Haywood"/>
    <s v="Cannon"/>
    <x v="1556"/>
    <x v="0"/>
    <x v="0"/>
    <x v="28"/>
    <x v="0"/>
    <x v="1"/>
    <s v="Richlands"/>
    <x v="33"/>
    <x v="1"/>
    <x v="0"/>
    <x v="1"/>
    <x v="0"/>
    <x v="0"/>
  </r>
  <r>
    <x v="4266"/>
    <s v="Daryl"/>
    <s v="Strickland"/>
    <x v="1557"/>
    <x v="0"/>
    <x v="0"/>
    <x v="48"/>
    <x v="0"/>
    <x v="1"/>
    <s v="Hartsville"/>
    <x v="40"/>
    <x v="1"/>
    <x v="0"/>
    <x v="0"/>
    <x v="0"/>
    <x v="0"/>
  </r>
  <r>
    <x v="4267"/>
    <s v="Kevin"/>
    <s v="Dudenhefer"/>
    <x v="1557"/>
    <x v="1"/>
    <x v="0"/>
    <x v="3"/>
    <x v="0"/>
    <x v="1"/>
    <s v="Lacombe"/>
    <x v="11"/>
    <x v="0"/>
    <x v="0"/>
    <x v="0"/>
    <x v="0"/>
    <x v="0"/>
  </r>
  <r>
    <x v="4268"/>
    <s v="Leonard"/>
    <s v="Shand"/>
    <x v="1558"/>
    <x v="0"/>
    <x v="4"/>
    <x v="17"/>
    <x v="0"/>
    <x v="3"/>
    <s v="Hyattsville"/>
    <x v="28"/>
    <x v="1"/>
    <x v="0"/>
    <x v="0"/>
    <x v="0"/>
    <x v="4"/>
  </r>
  <r>
    <x v="4269"/>
    <s v="Chad"/>
    <s v="Willis Huggins"/>
    <x v="1558"/>
    <x v="0"/>
    <x v="0"/>
    <x v="14"/>
    <x v="0"/>
    <x v="1"/>
    <s v="Lexington County"/>
    <x v="40"/>
    <x v="1"/>
    <x v="0"/>
    <x v="3"/>
    <x v="0"/>
    <x v="0"/>
  </r>
  <r>
    <x v="4270"/>
    <s v="Jamaal"/>
    <s v="Ramone Taylor"/>
    <x v="1559"/>
    <x v="0"/>
    <x v="4"/>
    <x v="10"/>
    <x v="0"/>
    <x v="3"/>
    <s v="Baltimore"/>
    <x v="28"/>
    <x v="1"/>
    <x v="0"/>
    <x v="2"/>
    <x v="0"/>
    <x v="4"/>
  </r>
  <r>
    <x v="4271"/>
    <s v="David"/>
    <s v="Page"/>
    <x v="1560"/>
    <x v="0"/>
    <x v="2"/>
    <x v="45"/>
    <x v="0"/>
    <x v="1"/>
    <s v="Monument"/>
    <x v="4"/>
    <x v="0"/>
    <x v="0"/>
    <x v="0"/>
    <x v="0"/>
    <x v="2"/>
  </r>
  <r>
    <x v="4272"/>
    <s v="Antonio"/>
    <s v="Williams"/>
    <x v="1560"/>
    <x v="0"/>
    <x v="0"/>
    <x v="25"/>
    <x v="0"/>
    <x v="3"/>
    <s v="New York"/>
    <x v="35"/>
    <x v="1"/>
    <x v="0"/>
    <x v="0"/>
    <x v="1"/>
    <x v="0"/>
  </r>
  <r>
    <x v="4273"/>
    <s v="Angela"/>
    <s v="Louise Perkins"/>
    <x v="1560"/>
    <x v="0"/>
    <x v="45"/>
    <x v="38"/>
    <x v="1"/>
    <x v="1"/>
    <s v="Cotter"/>
    <x v="19"/>
    <x v="1"/>
    <x v="0"/>
    <x v="1"/>
    <x v="0"/>
    <x v="10"/>
  </r>
  <r>
    <x v="4274"/>
    <s v="Dewayne"/>
    <s v="Morgan"/>
    <x v="1560"/>
    <x v="1"/>
    <x v="1"/>
    <x v="13"/>
    <x v="0"/>
    <x v="1"/>
    <s v="Longview"/>
    <x v="9"/>
    <x v="1"/>
    <x v="0"/>
    <x v="2"/>
    <x v="0"/>
    <x v="1"/>
  </r>
  <r>
    <x v="4275"/>
    <s v="Anthony"/>
    <s v="Watkins"/>
    <x v="1561"/>
    <x v="0"/>
    <x v="70"/>
    <x v="16"/>
    <x v="0"/>
    <x v="1"/>
    <s v="Yucca Valley"/>
    <x v="3"/>
    <x v="1"/>
    <x v="0"/>
    <x v="1"/>
    <x v="0"/>
    <x v="7"/>
  </r>
  <r>
    <x v="4276"/>
    <s v="Raphael"/>
    <s v="Michael Torres"/>
    <x v="1561"/>
    <x v="1"/>
    <x v="4"/>
    <x v="7"/>
    <x v="0"/>
    <x v="2"/>
    <s v="Gainesville"/>
    <x v="31"/>
    <x v="1"/>
    <x v="1"/>
    <x v="2"/>
    <x v="0"/>
    <x v="4"/>
  </r>
  <r>
    <x v="4277"/>
    <s v="Jack"/>
    <s v="Thomas Naylor"/>
    <x v="1562"/>
    <x v="0"/>
    <x v="0"/>
    <x v="44"/>
    <x v="0"/>
    <x v="1"/>
    <s v="Drennen"/>
    <x v="43"/>
    <x v="1"/>
    <x v="0"/>
    <x v="0"/>
    <x v="0"/>
    <x v="0"/>
  </r>
  <r>
    <x v="4278"/>
    <s v="Roy"/>
    <s v="Tucker"/>
    <x v="1562"/>
    <x v="0"/>
    <x v="0"/>
    <x v="23"/>
    <x v="0"/>
    <x v="1"/>
    <s v="Elkton"/>
    <x v="23"/>
    <x v="1"/>
    <x v="0"/>
    <x v="0"/>
    <x v="0"/>
    <x v="0"/>
  </r>
  <r>
    <x v="4279"/>
    <s v="Joseph"/>
    <s v="Jesk"/>
    <x v="1562"/>
    <x v="0"/>
    <x v="82"/>
    <x v="3"/>
    <x v="0"/>
    <x v="1"/>
    <s v="Bridgeview"/>
    <x v="15"/>
    <x v="1"/>
    <x v="0"/>
    <x v="2"/>
    <x v="0"/>
    <x v="7"/>
  </r>
  <r>
    <x v="4280"/>
    <s v="Christopher"/>
    <s v="G. Louras"/>
    <x v="1562"/>
    <x v="0"/>
    <x v="0"/>
    <x v="8"/>
    <x v="0"/>
    <x v="1"/>
    <s v="Rutland"/>
    <x v="49"/>
    <x v="1"/>
    <x v="0"/>
    <x v="1"/>
    <x v="0"/>
    <x v="0"/>
  </r>
  <r>
    <x v="4281"/>
    <s v="Michael"/>
    <s v="John"/>
    <x v="1563"/>
    <x v="0"/>
    <x v="0"/>
    <x v="22"/>
    <x v="0"/>
    <x v="3"/>
    <s v="Oklahoma City"/>
    <x v="5"/>
    <x v="1"/>
    <x v="0"/>
    <x v="0"/>
    <x v="1"/>
    <x v="0"/>
  </r>
  <r>
    <x v="4282"/>
    <s v="Bruce"/>
    <s v="William Clark"/>
    <x v="1564"/>
    <x v="0"/>
    <x v="83"/>
    <x v="13"/>
    <x v="0"/>
    <x v="1"/>
    <s v="Jacksonville"/>
    <x v="26"/>
    <x v="0"/>
    <x v="0"/>
    <x v="0"/>
    <x v="0"/>
    <x v="2"/>
  </r>
  <r>
    <x v="4283"/>
    <s v="Christopher"/>
    <s v="Massey"/>
    <x v="1565"/>
    <x v="0"/>
    <x v="84"/>
    <x v="19"/>
    <x v="0"/>
    <x v="1"/>
    <s v="Carrollton"/>
    <x v="9"/>
    <x v="1"/>
    <x v="0"/>
    <x v="0"/>
    <x v="0"/>
    <x v="0"/>
  </r>
  <r>
    <x v="4284"/>
    <s v="Antonio"/>
    <s v="Vasquez"/>
    <x v="1566"/>
    <x v="0"/>
    <x v="4"/>
    <x v="13"/>
    <x v="0"/>
    <x v="2"/>
    <s v="Los Angeles"/>
    <x v="3"/>
    <x v="0"/>
    <x v="1"/>
    <x v="0"/>
    <x v="0"/>
    <x v="4"/>
  </r>
  <r>
    <x v="4285"/>
    <s v="Maurice"/>
    <s v="Holley"/>
    <x v="1566"/>
    <x v="0"/>
    <x v="0"/>
    <x v="58"/>
    <x v="0"/>
    <x v="3"/>
    <s v="Sacramento"/>
    <x v="3"/>
    <x v="1"/>
    <x v="1"/>
    <x v="0"/>
    <x v="1"/>
    <x v="0"/>
  </r>
  <r>
    <x v="4286"/>
    <s v="Joshua"/>
    <s v="Chase Conner"/>
    <x v="1567"/>
    <x v="0"/>
    <x v="4"/>
    <x v="10"/>
    <x v="0"/>
    <x v="1"/>
    <s v="Kountze"/>
    <x v="9"/>
    <x v="1"/>
    <x v="1"/>
    <x v="0"/>
    <x v="0"/>
    <x v="4"/>
  </r>
  <r>
    <x v="4287"/>
    <s v="Bobby"/>
    <s v="Lee Vaughn"/>
    <x v="1567"/>
    <x v="0"/>
    <x v="0"/>
    <x v="30"/>
    <x v="0"/>
    <x v="1"/>
    <s v="Tahlequah"/>
    <x v="5"/>
    <x v="0"/>
    <x v="0"/>
    <x v="0"/>
    <x v="1"/>
    <x v="0"/>
  </r>
  <r>
    <x v="4288"/>
    <s v="Crederick"/>
    <s v="Joseph"/>
    <x v="1568"/>
    <x v="0"/>
    <x v="58"/>
    <x v="13"/>
    <x v="0"/>
    <x v="3"/>
    <s v="Beaumont"/>
    <x v="9"/>
    <x v="1"/>
    <x v="0"/>
    <x v="0"/>
    <x v="0"/>
    <x v="6"/>
  </r>
  <r>
    <x v="4289"/>
    <s v="Joseph"/>
    <s v="Cimino"/>
    <x v="1568"/>
    <x v="0"/>
    <x v="45"/>
    <x v="26"/>
    <x v="0"/>
    <x v="1"/>
    <s v="Lincoln"/>
    <x v="29"/>
    <x v="1"/>
    <x v="0"/>
    <x v="0"/>
    <x v="0"/>
    <x v="10"/>
  </r>
  <r>
    <x v="4290"/>
    <s v="Zachary"/>
    <s v="Aldrige Hall"/>
    <x v="1568"/>
    <x v="0"/>
    <x v="45"/>
    <x v="14"/>
    <x v="0"/>
    <x v="1"/>
    <s v="Layton"/>
    <x v="13"/>
    <x v="1"/>
    <x v="0"/>
    <x v="1"/>
    <x v="0"/>
    <x v="10"/>
  </r>
  <r>
    <x v="4291"/>
    <s v="Leo"/>
    <s v="Craig"/>
    <x v="1569"/>
    <x v="0"/>
    <x v="0"/>
    <x v="10"/>
    <x v="0"/>
    <x v="3"/>
    <s v="Oklahoma City"/>
    <x v="5"/>
    <x v="1"/>
    <x v="0"/>
    <x v="3"/>
    <x v="1"/>
    <x v="0"/>
  </r>
  <r>
    <x v="4292"/>
    <s v="Michael"/>
    <s v="Uccello"/>
    <x v="1570"/>
    <x v="0"/>
    <x v="45"/>
    <x v="26"/>
    <x v="0"/>
    <x v="1"/>
    <s v="Los Angeles"/>
    <x v="3"/>
    <x v="1"/>
    <x v="1"/>
    <x v="1"/>
    <x v="0"/>
    <x v="10"/>
  </r>
  <r>
    <x v="4293"/>
    <s v="Norbert"/>
    <s v="Beyet"/>
    <x v="1570"/>
    <x v="0"/>
    <x v="0"/>
    <x v="47"/>
    <x v="0"/>
    <x v="1"/>
    <s v="Farmington"/>
    <x v="17"/>
    <x v="1"/>
    <x v="0"/>
    <x v="0"/>
    <x v="1"/>
    <x v="0"/>
  </r>
  <r>
    <x v="4294"/>
    <s v="Sayven"/>
    <s v="Lane Rowland"/>
    <x v="1571"/>
    <x v="0"/>
    <x v="0"/>
    <x v="29"/>
    <x v="0"/>
    <x v="1"/>
    <s v="Pittsburg"/>
    <x v="5"/>
    <x v="1"/>
    <x v="0"/>
    <x v="3"/>
    <x v="0"/>
    <x v="0"/>
  </r>
  <r>
    <x v="4295"/>
    <s v="Atatiana"/>
    <s v="Jefferson"/>
    <x v="1572"/>
    <x v="0"/>
    <x v="1"/>
    <x v="14"/>
    <x v="1"/>
    <x v="3"/>
    <s v="Fort Worth"/>
    <x v="9"/>
    <x v="1"/>
    <x v="1"/>
    <x v="0"/>
    <x v="1"/>
    <x v="1"/>
  </r>
  <r>
    <x v="4296"/>
    <s v="Sawandi"/>
    <s v="Asad Toussaint"/>
    <x v="1572"/>
    <x v="0"/>
    <x v="0"/>
    <x v="27"/>
    <x v="0"/>
    <x v="3"/>
    <s v="El Monte"/>
    <x v="3"/>
    <x v="1"/>
    <x v="0"/>
    <x v="2"/>
    <x v="0"/>
    <x v="0"/>
  </r>
  <r>
    <x v="4297"/>
    <s v="Fernando"/>
    <s v="Mora"/>
    <x v="1572"/>
    <x v="0"/>
    <x v="10"/>
    <x v="41"/>
    <x v="0"/>
    <x v="2"/>
    <s v="North Port"/>
    <x v="26"/>
    <x v="1"/>
    <x v="0"/>
    <x v="0"/>
    <x v="0"/>
    <x v="4"/>
  </r>
  <r>
    <x v="4298"/>
    <s v="Levy"/>
    <s v="Isacc Madueno Santibanez"/>
    <x v="1573"/>
    <x v="0"/>
    <x v="0"/>
    <x v="31"/>
    <x v="0"/>
    <x v="2"/>
    <s v="Glendale"/>
    <x v="6"/>
    <x v="1"/>
    <x v="0"/>
    <x v="0"/>
    <x v="0"/>
    <x v="0"/>
  </r>
  <r>
    <x v="4299"/>
    <s v="Emilio"/>
    <s v="Mojica"/>
    <x v="1573"/>
    <x v="0"/>
    <x v="37"/>
    <x v="6"/>
    <x v="0"/>
    <x v="2"/>
    <s v="Corpus Christi"/>
    <x v="9"/>
    <x v="1"/>
    <x v="1"/>
    <x v="0"/>
    <x v="1"/>
    <x v="6"/>
  </r>
  <r>
    <x v="4300"/>
    <s v="Jose"/>
    <s v="Eduardo Flores"/>
    <x v="1573"/>
    <x v="0"/>
    <x v="0"/>
    <x v="35"/>
    <x v="0"/>
    <x v="2"/>
    <s v="Buckeye"/>
    <x v="6"/>
    <x v="1"/>
    <x v="0"/>
    <x v="3"/>
    <x v="0"/>
    <x v="0"/>
  </r>
  <r>
    <x v="4301"/>
    <s v="Christopher"/>
    <s v="Whitfield"/>
    <x v="1574"/>
    <x v="0"/>
    <x v="1"/>
    <x v="10"/>
    <x v="0"/>
    <x v="3"/>
    <s v="Ethel"/>
    <x v="11"/>
    <x v="0"/>
    <x v="2"/>
    <x v="2"/>
    <x v="0"/>
    <x v="1"/>
  </r>
  <r>
    <x v="4302"/>
    <s v="Victor"/>
    <s v="Jarvis"/>
    <x v="1574"/>
    <x v="0"/>
    <x v="0"/>
    <x v="33"/>
    <x v="0"/>
    <x v="3"/>
    <s v="High Point"/>
    <x v="33"/>
    <x v="1"/>
    <x v="0"/>
    <x v="0"/>
    <x v="0"/>
    <x v="0"/>
  </r>
  <r>
    <x v="4303"/>
    <s v="Bonny"/>
    <s v="Thomas"/>
    <x v="1574"/>
    <x v="0"/>
    <x v="4"/>
    <x v="30"/>
    <x v="1"/>
    <x v="1"/>
    <s v="Athens"/>
    <x v="31"/>
    <x v="1"/>
    <x v="0"/>
    <x v="0"/>
    <x v="1"/>
    <x v="4"/>
  </r>
  <r>
    <x v="4304"/>
    <s v="Dennis"/>
    <s v="Patrick"/>
    <x v="1575"/>
    <x v="0"/>
    <x v="0"/>
    <x v="14"/>
    <x v="0"/>
    <x v="1"/>
    <s v="Jamestown"/>
    <x v="33"/>
    <x v="0"/>
    <x v="0"/>
    <x v="0"/>
    <x v="0"/>
    <x v="0"/>
  </r>
  <r>
    <x v="4305"/>
    <s v="Cameron"/>
    <s v="Ely"/>
    <x v="1575"/>
    <x v="0"/>
    <x v="1"/>
    <x v="12"/>
    <x v="0"/>
    <x v="1"/>
    <s v="Hope Ranch"/>
    <x v="3"/>
    <x v="1"/>
    <x v="1"/>
    <x v="0"/>
    <x v="0"/>
    <x v="1"/>
  </r>
  <r>
    <x v="4306"/>
    <s v="Nasheem"/>
    <s v="Prioleau"/>
    <x v="1575"/>
    <x v="0"/>
    <x v="0"/>
    <x v="12"/>
    <x v="0"/>
    <x v="3"/>
    <s v="New York"/>
    <x v="35"/>
    <x v="1"/>
    <x v="0"/>
    <x v="0"/>
    <x v="0"/>
    <x v="0"/>
  </r>
  <r>
    <x v="4307"/>
    <s v="David"/>
    <s v="James Bamber"/>
    <x v="1575"/>
    <x v="0"/>
    <x v="0"/>
    <x v="14"/>
    <x v="0"/>
    <x v="1"/>
    <s v="Wendell"/>
    <x v="27"/>
    <x v="1"/>
    <x v="1"/>
    <x v="1"/>
    <x v="0"/>
    <x v="0"/>
  </r>
  <r>
    <x v="4308"/>
    <s v="Akinyia"/>
    <s v="Malik Jerome Gray"/>
    <x v="1575"/>
    <x v="0"/>
    <x v="0"/>
    <x v="35"/>
    <x v="0"/>
    <x v="3"/>
    <s v="Stone Mountain"/>
    <x v="31"/>
    <x v="1"/>
    <x v="0"/>
    <x v="0"/>
    <x v="0"/>
    <x v="0"/>
  </r>
  <r>
    <x v="4309"/>
    <s v="Chase"/>
    <s v="Andrew Austin"/>
    <x v="1576"/>
    <x v="0"/>
    <x v="0"/>
    <x v="14"/>
    <x v="0"/>
    <x v="1"/>
    <s v="Roanoke"/>
    <x v="20"/>
    <x v="1"/>
    <x v="0"/>
    <x v="3"/>
    <x v="0"/>
    <x v="0"/>
  </r>
  <r>
    <x v="4310"/>
    <s v="Lazzeri"/>
    <s v="James Frazier"/>
    <x v="1576"/>
    <x v="0"/>
    <x v="0"/>
    <x v="27"/>
    <x v="0"/>
    <x v="3"/>
    <s v="Sherman Oaks"/>
    <x v="3"/>
    <x v="1"/>
    <x v="1"/>
    <x v="0"/>
    <x v="0"/>
    <x v="0"/>
  </r>
  <r>
    <x v="4311"/>
    <s v="Allan"/>
    <s v="Feliz"/>
    <x v="1577"/>
    <x v="0"/>
    <x v="45"/>
    <x v="10"/>
    <x v="0"/>
    <x v="3"/>
    <s v="New York"/>
    <x v="35"/>
    <x v="1"/>
    <x v="0"/>
    <x v="0"/>
    <x v="0"/>
    <x v="10"/>
  </r>
  <r>
    <x v="4312"/>
    <s v="Marcus"/>
    <s v="Hartsfield"/>
    <x v="1577"/>
    <x v="0"/>
    <x v="33"/>
    <x v="25"/>
    <x v="0"/>
    <x v="1"/>
    <s v="Oakridge"/>
    <x v="1"/>
    <x v="1"/>
    <x v="1"/>
    <x v="0"/>
    <x v="0"/>
    <x v="4"/>
  </r>
  <r>
    <x v="4313"/>
    <s v="Christopher"/>
    <s v="DeQuan Crosby"/>
    <x v="1577"/>
    <x v="0"/>
    <x v="0"/>
    <x v="8"/>
    <x v="0"/>
    <x v="3"/>
    <s v="Warren"/>
    <x v="14"/>
    <x v="1"/>
    <x v="0"/>
    <x v="1"/>
    <x v="0"/>
    <x v="0"/>
  </r>
  <r>
    <x v="4314"/>
    <s v="Cameron"/>
    <s v="Bennett"/>
    <x v="1577"/>
    <x v="0"/>
    <x v="76"/>
    <x v="6"/>
    <x v="0"/>
    <x v="3"/>
    <s v="Fayette"/>
    <x v="38"/>
    <x v="1"/>
    <x v="0"/>
    <x v="1"/>
    <x v="0"/>
    <x v="7"/>
  </r>
  <r>
    <x v="4315"/>
    <s v="Malachi"/>
    <s v="Crane"/>
    <x v="1578"/>
    <x v="0"/>
    <x v="0"/>
    <x v="20"/>
    <x v="0"/>
    <x v="1"/>
    <s v="Idaho Falls"/>
    <x v="27"/>
    <x v="0"/>
    <x v="0"/>
    <x v="0"/>
    <x v="0"/>
    <x v="0"/>
  </r>
  <r>
    <x v="4316"/>
    <s v="Charles"/>
    <s v="Tsakiris"/>
    <x v="1578"/>
    <x v="0"/>
    <x v="4"/>
    <x v="38"/>
    <x v="0"/>
    <x v="1"/>
    <s v="Farmingdale"/>
    <x v="21"/>
    <x v="1"/>
    <x v="0"/>
    <x v="0"/>
    <x v="0"/>
    <x v="4"/>
  </r>
  <r>
    <x v="4317"/>
    <s v="McLemore"/>
    <s v="Ronald"/>
    <x v="1579"/>
    <x v="0"/>
    <x v="85"/>
    <x v="39"/>
    <x v="0"/>
    <x v="1"/>
    <s v="Leesburg"/>
    <x v="26"/>
    <x v="0"/>
    <x v="1"/>
    <x v="0"/>
    <x v="0"/>
    <x v="7"/>
  </r>
  <r>
    <x v="4318"/>
    <s v="Terry"/>
    <s v="Countryman"/>
    <x v="1579"/>
    <x v="0"/>
    <x v="76"/>
    <x v="8"/>
    <x v="0"/>
    <x v="1"/>
    <s v="Palestine"/>
    <x v="9"/>
    <x v="1"/>
    <x v="0"/>
    <x v="3"/>
    <x v="0"/>
    <x v="7"/>
  </r>
  <r>
    <x v="4319"/>
    <s v="Steven"/>
    <s v="Day"/>
    <x v="1580"/>
    <x v="0"/>
    <x v="0"/>
    <x v="12"/>
    <x v="0"/>
    <x v="3"/>
    <s v="St. Louis"/>
    <x v="19"/>
    <x v="1"/>
    <x v="0"/>
    <x v="1"/>
    <x v="0"/>
    <x v="0"/>
  </r>
  <r>
    <x v="4320"/>
    <s v="Amber"/>
    <s v="Lea Dewitt"/>
    <x v="1580"/>
    <x v="0"/>
    <x v="2"/>
    <x v="19"/>
    <x v="1"/>
    <x v="1"/>
    <s v="Boise"/>
    <x v="27"/>
    <x v="0"/>
    <x v="0"/>
    <x v="0"/>
    <x v="1"/>
    <x v="2"/>
  </r>
  <r>
    <x v="4321"/>
    <s v="Joseph"/>
    <s v="Bernhard-Williams Kisar"/>
    <x v="1581"/>
    <x v="0"/>
    <x v="0"/>
    <x v="27"/>
    <x v="0"/>
    <x v="1"/>
    <s v="Trotwood"/>
    <x v="10"/>
    <x v="1"/>
    <x v="0"/>
    <x v="1"/>
    <x v="0"/>
    <x v="0"/>
  </r>
  <r>
    <x v="4322"/>
    <s v="Jason"/>
    <s v="Livegood"/>
    <x v="1581"/>
    <x v="0"/>
    <x v="0"/>
    <x v="4"/>
    <x v="0"/>
    <x v="1"/>
    <s v="Hillsboro"/>
    <x v="1"/>
    <x v="1"/>
    <x v="0"/>
    <x v="0"/>
    <x v="0"/>
    <x v="0"/>
  </r>
  <r>
    <x v="4323"/>
    <s v="Claudia"/>
    <s v="Nadia Rodriguez"/>
    <x v="1581"/>
    <x v="0"/>
    <x v="0"/>
    <x v="13"/>
    <x v="1"/>
    <x v="2"/>
    <s v="Henderson"/>
    <x v="16"/>
    <x v="1"/>
    <x v="0"/>
    <x v="0"/>
    <x v="1"/>
    <x v="0"/>
  </r>
  <r>
    <x v="4324"/>
    <s v="Jordan"/>
    <s v="Wade Waldrop"/>
    <x v="1582"/>
    <x v="0"/>
    <x v="0"/>
    <x v="8"/>
    <x v="0"/>
    <x v="1"/>
    <s v="Sweetwater"/>
    <x v="9"/>
    <x v="1"/>
    <x v="0"/>
    <x v="0"/>
    <x v="0"/>
    <x v="0"/>
  </r>
  <r>
    <x v="4325"/>
    <s v="Matthew"/>
    <s v="Wayne Sutton"/>
    <x v="1582"/>
    <x v="0"/>
    <x v="45"/>
    <x v="1"/>
    <x v="0"/>
    <x v="1"/>
    <s v="El Paso"/>
    <x v="9"/>
    <x v="1"/>
    <x v="0"/>
    <x v="1"/>
    <x v="0"/>
    <x v="10"/>
  </r>
  <r>
    <x v="4326"/>
    <s v="Victor"/>
    <s v="Hernandez"/>
    <x v="1582"/>
    <x v="0"/>
    <x v="0"/>
    <x v="20"/>
    <x v="0"/>
    <x v="3"/>
    <s v="New York"/>
    <x v="35"/>
    <x v="1"/>
    <x v="0"/>
    <x v="0"/>
    <x v="1"/>
    <x v="0"/>
  </r>
  <r>
    <x v="4327"/>
    <s v="Vincent"/>
    <s v="Michael Smith"/>
    <x v="1582"/>
    <x v="0"/>
    <x v="0"/>
    <x v="20"/>
    <x v="0"/>
    <x v="1"/>
    <s v="Huntington"/>
    <x v="22"/>
    <x v="0"/>
    <x v="0"/>
    <x v="2"/>
    <x v="0"/>
    <x v="0"/>
  </r>
  <r>
    <x v="4328"/>
    <s v="Delfon"/>
    <s v="Kinney"/>
    <x v="1582"/>
    <x v="0"/>
    <x v="0"/>
    <x v="51"/>
    <x v="0"/>
    <x v="3"/>
    <s v="Long Beach"/>
    <x v="3"/>
    <x v="1"/>
    <x v="0"/>
    <x v="0"/>
    <x v="1"/>
    <x v="0"/>
  </r>
  <r>
    <x v="4329"/>
    <s v="Michael"/>
    <s v="Babcock"/>
    <x v="1583"/>
    <x v="0"/>
    <x v="0"/>
    <x v="0"/>
    <x v="0"/>
    <x v="1"/>
    <s v="Greenville"/>
    <x v="33"/>
    <x v="1"/>
    <x v="1"/>
    <x v="0"/>
    <x v="0"/>
    <x v="0"/>
  </r>
  <r>
    <x v="4330"/>
    <s v="Shannon"/>
    <s v="Gail Rupert"/>
    <x v="1584"/>
    <x v="0"/>
    <x v="41"/>
    <x v="34"/>
    <x v="1"/>
    <x v="1"/>
    <s v="Bossier City"/>
    <x v="11"/>
    <x v="1"/>
    <x v="1"/>
    <x v="0"/>
    <x v="0"/>
    <x v="4"/>
  </r>
  <r>
    <x v="4331"/>
    <s v="Anthony"/>
    <s v="John Michael Zapier"/>
    <x v="1584"/>
    <x v="0"/>
    <x v="45"/>
    <x v="29"/>
    <x v="0"/>
    <x v="1"/>
    <s v="Morristown"/>
    <x v="32"/>
    <x v="1"/>
    <x v="0"/>
    <x v="0"/>
    <x v="0"/>
    <x v="10"/>
  </r>
  <r>
    <x v="4332"/>
    <s v="Clayton"/>
    <s v="Andrews"/>
    <x v="1584"/>
    <x v="0"/>
    <x v="0"/>
    <x v="36"/>
    <x v="0"/>
    <x v="1"/>
    <s v="Kansas"/>
    <x v="5"/>
    <x v="1"/>
    <x v="0"/>
    <x v="0"/>
    <x v="0"/>
    <x v="0"/>
  </r>
  <r>
    <x v="4333"/>
    <s v="Kwesi"/>
    <s v="Ashun"/>
    <x v="1584"/>
    <x v="0"/>
    <x v="47"/>
    <x v="19"/>
    <x v="0"/>
    <x v="3"/>
    <s v="New York"/>
    <x v="35"/>
    <x v="1"/>
    <x v="0"/>
    <x v="0"/>
    <x v="0"/>
    <x v="2"/>
  </r>
  <r>
    <x v="4334"/>
    <s v="Nan"/>
    <s v="Zhao"/>
    <x v="1585"/>
    <x v="0"/>
    <x v="0"/>
    <x v="34"/>
    <x v="0"/>
    <x v="0"/>
    <s v="Athens"/>
    <x v="31"/>
    <x v="1"/>
    <x v="0"/>
    <x v="2"/>
    <x v="1"/>
    <x v="0"/>
  </r>
  <r>
    <x v="4335"/>
    <s v="Clayton"/>
    <s v="Andrews"/>
    <x v="1585"/>
    <x v="0"/>
    <x v="0"/>
    <x v="36"/>
    <x v="0"/>
    <x v="1"/>
    <s v="Creek County"/>
    <x v="5"/>
    <x v="0"/>
    <x v="0"/>
    <x v="1"/>
    <x v="0"/>
    <x v="0"/>
  </r>
  <r>
    <x v="4336"/>
    <s v="Johnathan"/>
    <s v="Wayne Slattery"/>
    <x v="1585"/>
    <x v="1"/>
    <x v="0"/>
    <x v="25"/>
    <x v="0"/>
    <x v="1"/>
    <s v="Walloon Lake"/>
    <x v="30"/>
    <x v="0"/>
    <x v="0"/>
    <x v="0"/>
    <x v="0"/>
    <x v="0"/>
  </r>
  <r>
    <x v="4337"/>
    <s v="Dean"/>
    <s v="Thomas"/>
    <x v="1586"/>
    <x v="0"/>
    <x v="0"/>
    <x v="50"/>
    <x v="0"/>
    <x v="1"/>
    <s v="Madison"/>
    <x v="39"/>
    <x v="1"/>
    <x v="0"/>
    <x v="0"/>
    <x v="0"/>
    <x v="0"/>
  </r>
  <r>
    <x v="4338"/>
    <s v="Luis"/>
    <s v="Arreguin-Lara"/>
    <x v="1586"/>
    <x v="0"/>
    <x v="0"/>
    <x v="44"/>
    <x v="0"/>
    <x v="2"/>
    <s v="Tulsa"/>
    <x v="5"/>
    <x v="1"/>
    <x v="0"/>
    <x v="0"/>
    <x v="1"/>
    <x v="0"/>
  </r>
  <r>
    <x v="4339"/>
    <s v="Earnest"/>
    <s v="Easterling"/>
    <x v="1586"/>
    <x v="0"/>
    <x v="0"/>
    <x v="9"/>
    <x v="0"/>
    <x v="3"/>
    <s v="Carmichael"/>
    <x v="3"/>
    <x v="1"/>
    <x v="0"/>
    <x v="0"/>
    <x v="0"/>
    <x v="0"/>
  </r>
  <r>
    <x v="4340"/>
    <s v="Dana"/>
    <s v="Sherrod Fletcher"/>
    <x v="1586"/>
    <x v="1"/>
    <x v="0"/>
    <x v="4"/>
    <x v="0"/>
    <x v="3"/>
    <s v="Madison"/>
    <x v="37"/>
    <x v="1"/>
    <x v="0"/>
    <x v="0"/>
    <x v="0"/>
    <x v="0"/>
  </r>
  <r>
    <x v="4341"/>
    <s v="Arturo"/>
    <s v="Moreno"/>
    <x v="1586"/>
    <x v="1"/>
    <x v="59"/>
    <x v="15"/>
    <x v="0"/>
    <x v="2"/>
    <s v="Porterville"/>
    <x v="3"/>
    <x v="0"/>
    <x v="0"/>
    <x v="0"/>
    <x v="0"/>
    <x v="6"/>
  </r>
  <r>
    <x v="4342"/>
    <s v="Terry"/>
    <s v="W. Chanley"/>
    <x v="1587"/>
    <x v="0"/>
    <x v="7"/>
    <x v="9"/>
    <x v="0"/>
    <x v="1"/>
    <s v="Evansville"/>
    <x v="22"/>
    <x v="1"/>
    <x v="0"/>
    <x v="0"/>
    <x v="1"/>
    <x v="6"/>
  </r>
  <r>
    <x v="4343"/>
    <s v="John"/>
    <s v="Feggins"/>
    <x v="1588"/>
    <x v="0"/>
    <x v="0"/>
    <x v="22"/>
    <x v="0"/>
    <x v="3"/>
    <s v="Baltimore"/>
    <x v="28"/>
    <x v="1"/>
    <x v="0"/>
    <x v="0"/>
    <x v="1"/>
    <x v="0"/>
  </r>
  <r>
    <x v="4344"/>
    <s v="Michael"/>
    <s v="Pinkerman"/>
    <x v="1588"/>
    <x v="0"/>
    <x v="0"/>
    <x v="13"/>
    <x v="0"/>
    <x v="1"/>
    <s v="Ona"/>
    <x v="43"/>
    <x v="1"/>
    <x v="0"/>
    <x v="0"/>
    <x v="0"/>
    <x v="0"/>
  </r>
  <r>
    <x v="4345"/>
    <s v="Billy"/>
    <s v="Kongphouthakhoun"/>
    <x v="1588"/>
    <x v="0"/>
    <x v="0"/>
    <x v="13"/>
    <x v="0"/>
    <x v="0"/>
    <s v="Fresno"/>
    <x v="3"/>
    <x v="1"/>
    <x v="1"/>
    <x v="0"/>
    <x v="0"/>
    <x v="0"/>
  </r>
  <r>
    <x v="4346"/>
    <s v="Ricardo"/>
    <s v="Myers"/>
    <x v="1588"/>
    <x v="0"/>
    <x v="35"/>
    <x v="57"/>
    <x v="0"/>
    <x v="1"/>
    <s v="Lancaster"/>
    <x v="3"/>
    <x v="1"/>
    <x v="1"/>
    <x v="0"/>
    <x v="0"/>
    <x v="6"/>
  </r>
  <r>
    <x v="4347"/>
    <s v="Danny"/>
    <s v="James Hall"/>
    <x v="1589"/>
    <x v="0"/>
    <x v="0"/>
    <x v="8"/>
    <x v="0"/>
    <x v="1"/>
    <s v="Bascom"/>
    <x v="26"/>
    <x v="1"/>
    <x v="0"/>
    <x v="1"/>
    <x v="0"/>
    <x v="0"/>
  </r>
  <r>
    <x v="4348"/>
    <s v="Francis"/>
    <s v="Calonge"/>
    <x v="1589"/>
    <x v="0"/>
    <x v="2"/>
    <x v="19"/>
    <x v="0"/>
    <x v="1"/>
    <s v="San Jose"/>
    <x v="3"/>
    <x v="0"/>
    <x v="0"/>
    <x v="0"/>
    <x v="1"/>
    <x v="2"/>
  </r>
  <r>
    <x v="4349"/>
    <s v="Edward"/>
    <s v="Roe"/>
    <x v="1589"/>
    <x v="0"/>
    <x v="0"/>
    <x v="32"/>
    <x v="0"/>
    <x v="1"/>
    <s v="Pearson"/>
    <x v="31"/>
    <x v="1"/>
    <x v="0"/>
    <x v="0"/>
    <x v="0"/>
    <x v="0"/>
  </r>
  <r>
    <x v="4350"/>
    <s v="Benjamin"/>
    <s v="Diaz"/>
    <x v="1590"/>
    <x v="0"/>
    <x v="24"/>
    <x v="6"/>
    <x v="0"/>
    <x v="2"/>
    <s v="Alamogordo"/>
    <x v="17"/>
    <x v="1"/>
    <x v="0"/>
    <x v="1"/>
    <x v="0"/>
    <x v="4"/>
  </r>
  <r>
    <x v="4351"/>
    <s v="Anthony"/>
    <s v="Pena"/>
    <x v="1590"/>
    <x v="0"/>
    <x v="0"/>
    <x v="42"/>
    <x v="0"/>
    <x v="2"/>
    <s v="Adams County"/>
    <x v="4"/>
    <x v="1"/>
    <x v="0"/>
    <x v="0"/>
    <x v="0"/>
    <x v="0"/>
  </r>
  <r>
    <x v="4352"/>
    <s v="Luis"/>
    <s v="Morales-Camacho"/>
    <x v="1590"/>
    <x v="0"/>
    <x v="0"/>
    <x v="11"/>
    <x v="0"/>
    <x v="2"/>
    <s v="Orlando"/>
    <x v="26"/>
    <x v="1"/>
    <x v="0"/>
    <x v="0"/>
    <x v="0"/>
    <x v="0"/>
  </r>
  <r>
    <x v="4353"/>
    <s v="Luis"/>
    <s v="Fino Nabarrette"/>
    <x v="1590"/>
    <x v="0"/>
    <x v="0"/>
    <x v="38"/>
    <x v="0"/>
    <x v="2"/>
    <s v="Odessa"/>
    <x v="9"/>
    <x v="1"/>
    <x v="0"/>
    <x v="1"/>
    <x v="0"/>
    <x v="0"/>
  </r>
  <r>
    <x v="4354"/>
    <s v="Benjamin"/>
    <s v="Diaz"/>
    <x v="1590"/>
    <x v="0"/>
    <x v="11"/>
    <x v="6"/>
    <x v="0"/>
    <x v="2"/>
    <s v="Alamogordo"/>
    <x v="17"/>
    <x v="1"/>
    <x v="0"/>
    <x v="0"/>
    <x v="0"/>
    <x v="4"/>
  </r>
  <r>
    <x v="4355"/>
    <s v="John"/>
    <s v="Hale"/>
    <x v="1591"/>
    <x v="0"/>
    <x v="5"/>
    <x v="15"/>
    <x v="0"/>
    <x v="1"/>
    <s v="Dexter"/>
    <x v="23"/>
    <x v="1"/>
    <x v="0"/>
    <x v="3"/>
    <x v="0"/>
    <x v="5"/>
  </r>
  <r>
    <x v="4356"/>
    <s v="Michael"/>
    <s v="Kifer"/>
    <x v="1591"/>
    <x v="1"/>
    <x v="9"/>
    <x v="20"/>
    <x v="0"/>
    <x v="1"/>
    <s v="Vero Beach"/>
    <x v="26"/>
    <x v="1"/>
    <x v="0"/>
    <x v="0"/>
    <x v="0"/>
    <x v="4"/>
  </r>
  <r>
    <x v="4357"/>
    <s v="Curtis"/>
    <s v="French"/>
    <x v="1592"/>
    <x v="0"/>
    <x v="4"/>
    <x v="32"/>
    <x v="0"/>
    <x v="1"/>
    <s v="Parkland"/>
    <x v="0"/>
    <x v="0"/>
    <x v="1"/>
    <x v="0"/>
    <x v="1"/>
    <x v="4"/>
  </r>
  <r>
    <x v="4358"/>
    <s v="Michael"/>
    <s v="Austin"/>
    <x v="1592"/>
    <x v="0"/>
    <x v="0"/>
    <x v="3"/>
    <x v="0"/>
    <x v="3"/>
    <s v="Phoenix"/>
    <x v="6"/>
    <x v="1"/>
    <x v="0"/>
    <x v="0"/>
    <x v="0"/>
    <x v="0"/>
  </r>
  <r>
    <x v="4359"/>
    <s v="Matthew"/>
    <s v="Rasmussen"/>
    <x v="1593"/>
    <x v="0"/>
    <x v="24"/>
    <x v="10"/>
    <x v="0"/>
    <x v="1"/>
    <s v="Glendale"/>
    <x v="6"/>
    <x v="0"/>
    <x v="0"/>
    <x v="0"/>
    <x v="1"/>
    <x v="4"/>
  </r>
  <r>
    <x v="4360"/>
    <s v="Daniel"/>
    <s v="M. Munoz"/>
    <x v="1593"/>
    <x v="0"/>
    <x v="0"/>
    <x v="27"/>
    <x v="0"/>
    <x v="2"/>
    <s v="Las Cruces"/>
    <x v="17"/>
    <x v="1"/>
    <x v="0"/>
    <x v="3"/>
    <x v="0"/>
    <x v="0"/>
  </r>
  <r>
    <x v="4361"/>
    <s v="Nash"/>
    <s v="Fiske"/>
    <x v="1593"/>
    <x v="0"/>
    <x v="0"/>
    <x v="10"/>
    <x v="0"/>
    <x v="1"/>
    <s v="Two Rivers"/>
    <x v="39"/>
    <x v="1"/>
    <x v="1"/>
    <x v="0"/>
    <x v="0"/>
    <x v="0"/>
  </r>
  <r>
    <x v="4362"/>
    <s v="Maurice"/>
    <s v="Brown"/>
    <x v="1594"/>
    <x v="0"/>
    <x v="0"/>
    <x v="26"/>
    <x v="0"/>
    <x v="3"/>
    <s v="East Cleveland"/>
    <x v="10"/>
    <x v="1"/>
    <x v="0"/>
    <x v="0"/>
    <x v="1"/>
    <x v="0"/>
  </r>
  <r>
    <x v="4363"/>
    <s v="Jay"/>
    <s v="P. Messer"/>
    <x v="1594"/>
    <x v="0"/>
    <x v="0"/>
    <x v="47"/>
    <x v="0"/>
    <x v="1"/>
    <s v="Pettis County"/>
    <x v="19"/>
    <x v="1"/>
    <x v="0"/>
    <x v="0"/>
    <x v="0"/>
    <x v="0"/>
  </r>
  <r>
    <x v="4364"/>
    <s v="Michael"/>
    <s v="Lee Nguyen"/>
    <x v="1594"/>
    <x v="0"/>
    <x v="0"/>
    <x v="3"/>
    <x v="0"/>
    <x v="0"/>
    <s v="Leon"/>
    <x v="39"/>
    <x v="1"/>
    <x v="1"/>
    <x v="0"/>
    <x v="0"/>
    <x v="0"/>
  </r>
  <r>
    <x v="4365"/>
    <s v="Christopher"/>
    <s v="Alan Noe"/>
    <x v="1594"/>
    <x v="1"/>
    <x v="4"/>
    <x v="34"/>
    <x v="0"/>
    <x v="1"/>
    <s v="Willis"/>
    <x v="9"/>
    <x v="1"/>
    <x v="1"/>
    <x v="1"/>
    <x v="0"/>
    <x v="4"/>
  </r>
  <r>
    <x v="4366"/>
    <s v="Eddie"/>
    <s v="Ray Maxwell"/>
    <x v="1595"/>
    <x v="0"/>
    <x v="0"/>
    <x v="13"/>
    <x v="0"/>
    <x v="3"/>
    <s v="Tahlequah"/>
    <x v="5"/>
    <x v="1"/>
    <x v="0"/>
    <x v="0"/>
    <x v="0"/>
    <x v="0"/>
  </r>
  <r>
    <x v="4367"/>
    <s v="Corben"/>
    <s v="Hunter Jones"/>
    <x v="1595"/>
    <x v="0"/>
    <x v="5"/>
    <x v="45"/>
    <x v="0"/>
    <x v="1"/>
    <s v="Henryetta"/>
    <x v="5"/>
    <x v="1"/>
    <x v="2"/>
    <x v="3"/>
    <x v="0"/>
    <x v="5"/>
  </r>
  <r>
    <x v="4368"/>
    <s v="Raul"/>
    <s v="Casas Campo"/>
    <x v="1595"/>
    <x v="0"/>
    <x v="0"/>
    <x v="8"/>
    <x v="0"/>
    <x v="2"/>
    <s v="San Antonio"/>
    <x v="9"/>
    <x v="1"/>
    <x v="1"/>
    <x v="3"/>
    <x v="0"/>
    <x v="0"/>
  </r>
  <r>
    <x v="4369"/>
    <s v="Treva"/>
    <s v="Smutherman"/>
    <x v="1595"/>
    <x v="0"/>
    <x v="0"/>
    <x v="10"/>
    <x v="0"/>
    <x v="3"/>
    <s v="Fayetteville"/>
    <x v="33"/>
    <x v="1"/>
    <x v="0"/>
    <x v="0"/>
    <x v="0"/>
    <x v="0"/>
  </r>
  <r>
    <x v="4370"/>
    <s v="Guy"/>
    <s v="Thomas Barnard"/>
    <x v="1596"/>
    <x v="0"/>
    <x v="72"/>
    <x v="35"/>
    <x v="0"/>
    <x v="1"/>
    <s v="Wadsworth"/>
    <x v="10"/>
    <x v="1"/>
    <x v="0"/>
    <x v="3"/>
    <x v="0"/>
    <x v="0"/>
  </r>
  <r>
    <x v="4371"/>
    <s v="Shelby"/>
    <s v="Gazaway"/>
    <x v="1596"/>
    <x v="0"/>
    <x v="0"/>
    <x v="3"/>
    <x v="0"/>
    <x v="3"/>
    <s v="Louisville"/>
    <x v="23"/>
    <x v="1"/>
    <x v="0"/>
    <x v="3"/>
    <x v="0"/>
    <x v="0"/>
  </r>
  <r>
    <x v="4372"/>
    <s v="Gerald"/>
    <s v="Newton Allen"/>
    <x v="1596"/>
    <x v="0"/>
    <x v="0"/>
    <x v="53"/>
    <x v="0"/>
    <x v="1"/>
    <s v="Conyers"/>
    <x v="31"/>
    <x v="1"/>
    <x v="0"/>
    <x v="0"/>
    <x v="0"/>
    <x v="0"/>
  </r>
  <r>
    <x v="4373"/>
    <s v="Christopher"/>
    <s v="Mills"/>
    <x v="1596"/>
    <x v="0"/>
    <x v="0"/>
    <x v="13"/>
    <x v="0"/>
    <x v="1"/>
    <s v="Ashtabula Township"/>
    <x v="10"/>
    <x v="1"/>
    <x v="1"/>
    <x v="0"/>
    <x v="0"/>
    <x v="0"/>
  </r>
  <r>
    <x v="4374"/>
    <s v="Ray"/>
    <s v="Correll"/>
    <x v="1597"/>
    <x v="0"/>
    <x v="0"/>
    <x v="38"/>
    <x v="0"/>
    <x v="1"/>
    <s v="Lincolnton"/>
    <x v="33"/>
    <x v="0"/>
    <x v="0"/>
    <x v="0"/>
    <x v="0"/>
    <x v="0"/>
  </r>
  <r>
    <x v="4375"/>
    <s v="Ryan"/>
    <s v="D. Hemmingson"/>
    <x v="1598"/>
    <x v="0"/>
    <x v="4"/>
    <x v="51"/>
    <x v="0"/>
    <x v="1"/>
    <s v="Everett"/>
    <x v="0"/>
    <x v="0"/>
    <x v="1"/>
    <x v="0"/>
    <x v="0"/>
    <x v="4"/>
  </r>
  <r>
    <x v="4376"/>
    <s v="Daniel"/>
    <s v="Thomas Childers"/>
    <x v="1598"/>
    <x v="1"/>
    <x v="4"/>
    <x v="14"/>
    <x v="0"/>
    <x v="1"/>
    <s v="Union County"/>
    <x v="40"/>
    <x v="1"/>
    <x v="1"/>
    <x v="0"/>
    <x v="0"/>
    <x v="4"/>
  </r>
  <r>
    <x v="4377"/>
    <s v="John"/>
    <s v="Luce"/>
    <x v="1599"/>
    <x v="0"/>
    <x v="0"/>
    <x v="6"/>
    <x v="0"/>
    <x v="1"/>
    <s v="Lakewood"/>
    <x v="4"/>
    <x v="1"/>
    <x v="1"/>
    <x v="2"/>
    <x v="0"/>
    <x v="0"/>
  </r>
  <r>
    <x v="4378"/>
    <s v="Tammy"/>
    <s v="Pierce"/>
    <x v="1599"/>
    <x v="0"/>
    <x v="0"/>
    <x v="37"/>
    <x v="1"/>
    <x v="1"/>
    <s v="Loveland"/>
    <x v="4"/>
    <x v="1"/>
    <x v="0"/>
    <x v="0"/>
    <x v="0"/>
    <x v="0"/>
  </r>
  <r>
    <x v="4379"/>
    <s v="Sidney"/>
    <s v="Alexis Renew"/>
    <x v="1599"/>
    <x v="0"/>
    <x v="45"/>
    <x v="45"/>
    <x v="1"/>
    <x v="1"/>
    <s v="Lakeland"/>
    <x v="26"/>
    <x v="1"/>
    <x v="0"/>
    <x v="0"/>
    <x v="0"/>
    <x v="10"/>
  </r>
  <r>
    <x v="4380"/>
    <s v="Justin"/>
    <s v="Anderson"/>
    <x v="1600"/>
    <x v="0"/>
    <x v="0"/>
    <x v="4"/>
    <x v="0"/>
    <x v="1"/>
    <s v="Oklahoma City"/>
    <x v="5"/>
    <x v="1"/>
    <x v="0"/>
    <x v="3"/>
    <x v="0"/>
    <x v="0"/>
  </r>
  <r>
    <x v="4381"/>
    <s v="Michael"/>
    <s v="Kahalehoe"/>
    <x v="1600"/>
    <x v="0"/>
    <x v="77"/>
    <x v="12"/>
    <x v="0"/>
    <x v="4"/>
    <s v="Honolulu"/>
    <x v="44"/>
    <x v="1"/>
    <x v="1"/>
    <x v="0"/>
    <x v="0"/>
    <x v="7"/>
  </r>
  <r>
    <x v="4382"/>
    <s v="Roy"/>
    <s v="McAllister"/>
    <x v="1601"/>
    <x v="0"/>
    <x v="0"/>
    <x v="25"/>
    <x v="0"/>
    <x v="3"/>
    <s v="Wilson"/>
    <x v="33"/>
    <x v="1"/>
    <x v="0"/>
    <x v="2"/>
    <x v="0"/>
    <x v="0"/>
  </r>
  <r>
    <x v="4383"/>
    <s v="Chris"/>
    <s v="Ervie"/>
    <x v="1601"/>
    <x v="0"/>
    <x v="4"/>
    <x v="13"/>
    <x v="0"/>
    <x v="1"/>
    <s v="Mandarin"/>
    <x v="26"/>
    <x v="0"/>
    <x v="2"/>
    <x v="0"/>
    <x v="1"/>
    <x v="4"/>
  </r>
  <r>
    <x v="4384"/>
    <s v="Omar"/>
    <s v="Enrique Garcia"/>
    <x v="1601"/>
    <x v="0"/>
    <x v="9"/>
    <x v="13"/>
    <x v="0"/>
    <x v="2"/>
    <s v="Los Angeles"/>
    <x v="3"/>
    <x v="1"/>
    <x v="1"/>
    <x v="2"/>
    <x v="0"/>
    <x v="4"/>
  </r>
  <r>
    <x v="4385"/>
    <s v="Kennith"/>
    <s v="Waynon Hooker"/>
    <x v="1602"/>
    <x v="0"/>
    <x v="13"/>
    <x v="49"/>
    <x v="0"/>
    <x v="1"/>
    <s v="Beaumont"/>
    <x v="9"/>
    <x v="1"/>
    <x v="0"/>
    <x v="0"/>
    <x v="0"/>
    <x v="3"/>
  </r>
  <r>
    <x v="4386"/>
    <s v="Michael"/>
    <s v=" A. Jolly"/>
    <x v="1602"/>
    <x v="0"/>
    <x v="0"/>
    <x v="7"/>
    <x v="0"/>
    <x v="1"/>
    <s v="Fox Crossing"/>
    <x v="39"/>
    <x v="0"/>
    <x v="1"/>
    <x v="0"/>
    <x v="0"/>
    <x v="0"/>
  </r>
  <r>
    <x v="4387"/>
    <s v="Treon"/>
    <s v="McCoy"/>
    <x v="1603"/>
    <x v="0"/>
    <x v="0"/>
    <x v="19"/>
    <x v="0"/>
    <x v="3"/>
    <s v="Charlotte"/>
    <x v="33"/>
    <x v="1"/>
    <x v="0"/>
    <x v="0"/>
    <x v="0"/>
    <x v="0"/>
  </r>
  <r>
    <x v="4388"/>
    <s v="Mark"/>
    <s v="Sheppard"/>
    <x v="1603"/>
    <x v="0"/>
    <x v="0"/>
    <x v="25"/>
    <x v="0"/>
    <x v="3"/>
    <s v="Cleveland"/>
    <x v="10"/>
    <x v="1"/>
    <x v="1"/>
    <x v="2"/>
    <x v="0"/>
    <x v="0"/>
  </r>
  <r>
    <x v="4389"/>
    <s v="Garrett"/>
    <s v="Ryberg"/>
    <x v="1604"/>
    <x v="0"/>
    <x v="0"/>
    <x v="25"/>
    <x v="0"/>
    <x v="1"/>
    <s v="Mesa"/>
    <x v="6"/>
    <x v="1"/>
    <x v="0"/>
    <x v="0"/>
    <x v="0"/>
    <x v="0"/>
  </r>
  <r>
    <x v="4390"/>
    <s v="Robert"/>
    <s v="Sikon"/>
    <x v="1604"/>
    <x v="0"/>
    <x v="1"/>
    <x v="11"/>
    <x v="0"/>
    <x v="1"/>
    <s v="Alliance"/>
    <x v="10"/>
    <x v="1"/>
    <x v="0"/>
    <x v="2"/>
    <x v="0"/>
    <x v="1"/>
  </r>
  <r>
    <x v="4391"/>
    <s v="Dante"/>
    <s v="Redmond Jones"/>
    <x v="1605"/>
    <x v="0"/>
    <x v="0"/>
    <x v="14"/>
    <x v="0"/>
    <x v="3"/>
    <s v="Franklin County"/>
    <x v="0"/>
    <x v="1"/>
    <x v="0"/>
    <x v="1"/>
    <x v="0"/>
    <x v="0"/>
  </r>
  <r>
    <x v="4392"/>
    <s v="Cody"/>
    <s v="McClintick"/>
    <x v="1605"/>
    <x v="0"/>
    <x v="0"/>
    <x v="35"/>
    <x v="0"/>
    <x v="1"/>
    <s v="Kansas City"/>
    <x v="19"/>
    <x v="1"/>
    <x v="0"/>
    <x v="3"/>
    <x v="0"/>
    <x v="0"/>
  </r>
  <r>
    <x v="4393"/>
    <s v="Joel"/>
    <s v="Avery"/>
    <x v="1606"/>
    <x v="0"/>
    <x v="0"/>
    <x v="13"/>
    <x v="0"/>
    <x v="1"/>
    <s v="Horn Lake"/>
    <x v="38"/>
    <x v="1"/>
    <x v="1"/>
    <x v="0"/>
    <x v="0"/>
    <x v="0"/>
  </r>
  <r>
    <x v="4394"/>
    <s v="Alex"/>
    <s v="Flores"/>
    <x v="1606"/>
    <x v="0"/>
    <x v="4"/>
    <x v="8"/>
    <x v="0"/>
    <x v="2"/>
    <s v="Los Angeles"/>
    <x v="3"/>
    <x v="1"/>
    <x v="1"/>
    <x v="3"/>
    <x v="0"/>
    <x v="4"/>
  </r>
  <r>
    <x v="4395"/>
    <s v="Jacob"/>
    <s v="Cato"/>
    <x v="1606"/>
    <x v="0"/>
    <x v="0"/>
    <x v="8"/>
    <x v="0"/>
    <x v="1"/>
    <s v="San Bernardino"/>
    <x v="3"/>
    <x v="1"/>
    <x v="0"/>
    <x v="0"/>
    <x v="0"/>
    <x v="0"/>
  </r>
  <r>
    <x v="4396"/>
    <s v="Luis"/>
    <s v="A. Cardona"/>
    <x v="1606"/>
    <x v="0"/>
    <x v="0"/>
    <x v="38"/>
    <x v="0"/>
    <x v="2"/>
    <s v="West Kewaunee"/>
    <x v="39"/>
    <x v="1"/>
    <x v="0"/>
    <x v="3"/>
    <x v="0"/>
    <x v="0"/>
  </r>
  <r>
    <x v="4397"/>
    <s v="Christopher"/>
    <s v="Terrell Willis"/>
    <x v="1606"/>
    <x v="0"/>
    <x v="0"/>
    <x v="3"/>
    <x v="0"/>
    <x v="3"/>
    <s v="Des Plaines"/>
    <x v="15"/>
    <x v="1"/>
    <x v="0"/>
    <x v="0"/>
    <x v="0"/>
    <x v="0"/>
  </r>
  <r>
    <x v="4398"/>
    <s v="Raul"/>
    <s v="Antonio Menjivar Saabedra"/>
    <x v="1606"/>
    <x v="1"/>
    <x v="4"/>
    <x v="44"/>
    <x v="0"/>
    <x v="2"/>
    <s v="Preston"/>
    <x v="27"/>
    <x v="1"/>
    <x v="1"/>
    <x v="0"/>
    <x v="0"/>
    <x v="4"/>
  </r>
  <r>
    <x v="4399"/>
    <s v="Paul"/>
    <s v="Cheek"/>
    <x v="1607"/>
    <x v="0"/>
    <x v="4"/>
    <x v="58"/>
    <x v="0"/>
    <x v="1"/>
    <s v="Dahlonega"/>
    <x v="31"/>
    <x v="1"/>
    <x v="1"/>
    <x v="0"/>
    <x v="0"/>
    <x v="4"/>
  </r>
  <r>
    <x v="4400"/>
    <s v="William"/>
    <s v="Harris"/>
    <x v="1607"/>
    <x v="0"/>
    <x v="0"/>
    <x v="39"/>
    <x v="0"/>
    <x v="1"/>
    <s v="Hampton"/>
    <x v="31"/>
    <x v="1"/>
    <x v="0"/>
    <x v="0"/>
    <x v="0"/>
    <x v="0"/>
  </r>
  <r>
    <x v="4401"/>
    <s v="Kenneth"/>
    <s v="Simeus"/>
    <x v="1607"/>
    <x v="0"/>
    <x v="0"/>
    <x v="5"/>
    <x v="0"/>
    <x v="3"/>
    <s v="Henderson"/>
    <x v="16"/>
    <x v="1"/>
    <x v="0"/>
    <x v="3"/>
    <x v="1"/>
    <x v="0"/>
  </r>
  <r>
    <x v="4402"/>
    <s v="Jessica"/>
    <s v="Ann Beedles"/>
    <x v="1607"/>
    <x v="0"/>
    <x v="0"/>
    <x v="15"/>
    <x v="1"/>
    <x v="1"/>
    <s v="Los Angeles"/>
    <x v="3"/>
    <x v="1"/>
    <x v="1"/>
    <x v="0"/>
    <x v="0"/>
    <x v="0"/>
  </r>
  <r>
    <x v="4403"/>
    <s v="Anthony"/>
    <s v="Chilcott"/>
    <x v="1608"/>
    <x v="0"/>
    <x v="45"/>
    <x v="16"/>
    <x v="0"/>
    <x v="1"/>
    <s v="Black Diamond"/>
    <x v="0"/>
    <x v="1"/>
    <x v="0"/>
    <x v="0"/>
    <x v="0"/>
    <x v="10"/>
  </r>
  <r>
    <x v="4404"/>
    <s v="Lance"/>
    <s v="Edward Smith"/>
    <x v="1608"/>
    <x v="0"/>
    <x v="0"/>
    <x v="13"/>
    <x v="0"/>
    <x v="3"/>
    <s v="Elizabethtown"/>
    <x v="33"/>
    <x v="1"/>
    <x v="0"/>
    <x v="0"/>
    <x v="0"/>
    <x v="0"/>
  </r>
  <r>
    <x v="4405"/>
    <s v="Ariane"/>
    <s v="Lamont McCree"/>
    <x v="1609"/>
    <x v="0"/>
    <x v="0"/>
    <x v="14"/>
    <x v="0"/>
    <x v="3"/>
    <s v="Chester"/>
    <x v="40"/>
    <x v="1"/>
    <x v="0"/>
    <x v="2"/>
    <x v="1"/>
    <x v="0"/>
  </r>
  <r>
    <x v="4406"/>
    <s v="Estevon"/>
    <s v="Cruz"/>
    <x v="1609"/>
    <x v="0"/>
    <x v="2"/>
    <x v="22"/>
    <x v="0"/>
    <x v="2"/>
    <s v="Pueblo"/>
    <x v="4"/>
    <x v="1"/>
    <x v="0"/>
    <x v="0"/>
    <x v="0"/>
    <x v="2"/>
  </r>
  <r>
    <x v="4407"/>
    <s v="Steven"/>
    <s v="Forrest Saucier"/>
    <x v="1610"/>
    <x v="0"/>
    <x v="0"/>
    <x v="8"/>
    <x v="0"/>
    <x v="1"/>
    <s v="Gaines Township"/>
    <x v="30"/>
    <x v="1"/>
    <x v="0"/>
    <x v="0"/>
    <x v="0"/>
    <x v="0"/>
  </r>
  <r>
    <x v="4408"/>
    <s v="Nathaniel"/>
    <s v="Pinnock"/>
    <x v="1611"/>
    <x v="0"/>
    <x v="86"/>
    <x v="6"/>
    <x v="0"/>
    <x v="3"/>
    <s v="Los Angeles"/>
    <x v="3"/>
    <x v="1"/>
    <x v="0"/>
    <x v="2"/>
    <x v="1"/>
    <x v="7"/>
  </r>
  <r>
    <x v="4409"/>
    <s v="Jason"/>
    <s v="Quincey Niccum"/>
    <x v="1611"/>
    <x v="0"/>
    <x v="0"/>
    <x v="15"/>
    <x v="0"/>
    <x v="1"/>
    <s v="Great Falls"/>
    <x v="12"/>
    <x v="1"/>
    <x v="1"/>
    <x v="0"/>
    <x v="0"/>
    <x v="0"/>
  </r>
  <r>
    <x v="4410"/>
    <s v="Eric"/>
    <s v="Sopp"/>
    <x v="1612"/>
    <x v="0"/>
    <x v="87"/>
    <x v="26"/>
    <x v="0"/>
    <x v="1"/>
    <s v="Sparks"/>
    <x v="28"/>
    <x v="0"/>
    <x v="0"/>
    <x v="1"/>
    <x v="1"/>
    <x v="3"/>
  </r>
  <r>
    <x v="4411"/>
    <s v="Hollis"/>
    <s v="Lewis"/>
    <x v="1612"/>
    <x v="0"/>
    <x v="0"/>
    <x v="39"/>
    <x v="0"/>
    <x v="1"/>
    <s v="Greeneville"/>
    <x v="32"/>
    <x v="1"/>
    <x v="0"/>
    <x v="0"/>
    <x v="1"/>
    <x v="0"/>
  </r>
  <r>
    <x v="4412"/>
    <s v="Micduff"/>
    <s v="Lamarco Robinson"/>
    <x v="1613"/>
    <x v="0"/>
    <x v="9"/>
    <x v="36"/>
    <x v="0"/>
    <x v="3"/>
    <s v="Mansfield"/>
    <x v="10"/>
    <x v="1"/>
    <x v="1"/>
    <x v="0"/>
    <x v="0"/>
    <x v="4"/>
  </r>
  <r>
    <x v="4413"/>
    <s v="Jeremy"/>
    <s v="Pelican"/>
    <x v="1614"/>
    <x v="0"/>
    <x v="0"/>
    <x v="8"/>
    <x v="0"/>
    <x v="1"/>
    <s v="Barton County"/>
    <x v="19"/>
    <x v="1"/>
    <x v="1"/>
    <x v="1"/>
    <x v="0"/>
    <x v="0"/>
  </r>
  <r>
    <x v="4414"/>
    <s v="Derrick"/>
    <s v="Everett"/>
    <x v="1614"/>
    <x v="0"/>
    <x v="0"/>
    <x v="12"/>
    <x v="0"/>
    <x v="3"/>
    <s v="Tampa"/>
    <x v="26"/>
    <x v="1"/>
    <x v="0"/>
    <x v="3"/>
    <x v="0"/>
    <x v="0"/>
  </r>
  <r>
    <x v="4415"/>
    <s v="Nicholas"/>
    <s v="Cantelmi"/>
    <x v="1614"/>
    <x v="0"/>
    <x v="76"/>
    <x v="10"/>
    <x v="0"/>
    <x v="1"/>
    <s v="Jim Thorpe"/>
    <x v="8"/>
    <x v="1"/>
    <x v="0"/>
    <x v="3"/>
    <x v="0"/>
    <x v="7"/>
  </r>
  <r>
    <x v="4416"/>
    <s v="Raymond"/>
    <s v="Lee"/>
    <x v="1615"/>
    <x v="0"/>
    <x v="2"/>
    <x v="30"/>
    <x v="0"/>
    <x v="1"/>
    <s v="Modesto"/>
    <x v="3"/>
    <x v="1"/>
    <x v="0"/>
    <x v="3"/>
    <x v="1"/>
    <x v="2"/>
  </r>
  <r>
    <x v="4417"/>
    <s v="Kenneth"/>
    <s v="Layton"/>
    <x v="1615"/>
    <x v="0"/>
    <x v="0"/>
    <x v="52"/>
    <x v="0"/>
    <x v="1"/>
    <s v="Lakeland"/>
    <x v="26"/>
    <x v="0"/>
    <x v="0"/>
    <x v="0"/>
    <x v="0"/>
    <x v="0"/>
  </r>
  <r>
    <x v="4418"/>
    <s v="Keith"/>
    <s v="Alan Bruce"/>
    <x v="1615"/>
    <x v="0"/>
    <x v="0"/>
    <x v="36"/>
    <x v="0"/>
    <x v="1"/>
    <s v="Watkins"/>
    <x v="4"/>
    <x v="1"/>
    <x v="0"/>
    <x v="1"/>
    <x v="0"/>
    <x v="0"/>
  </r>
  <r>
    <x v="4419"/>
    <s v="TK"/>
    <s v="TK"/>
    <x v="1615"/>
    <x v="0"/>
    <x v="5"/>
    <x v="13"/>
    <x v="0"/>
    <x v="1"/>
    <s v="Eatonville"/>
    <x v="0"/>
    <x v="1"/>
    <x v="1"/>
    <x v="1"/>
    <x v="0"/>
    <x v="5"/>
  </r>
  <r>
    <x v="4420"/>
    <s v="Eliborio"/>
    <s v="Rodriguez"/>
    <x v="1616"/>
    <x v="0"/>
    <x v="1"/>
    <x v="36"/>
    <x v="0"/>
    <x v="2"/>
    <s v="Eugene"/>
    <x v="1"/>
    <x v="1"/>
    <x v="0"/>
    <x v="0"/>
    <x v="0"/>
    <x v="1"/>
  </r>
  <r>
    <x v="4421"/>
    <s v="Anthony"/>
    <s v="Rosso"/>
    <x v="1617"/>
    <x v="0"/>
    <x v="0"/>
    <x v="24"/>
    <x v="0"/>
    <x v="1"/>
    <s v="Secaucus"/>
    <x v="21"/>
    <x v="1"/>
    <x v="0"/>
    <x v="3"/>
    <x v="0"/>
    <x v="0"/>
  </r>
  <r>
    <x v="4422"/>
    <s v="Jimmie"/>
    <s v="Phillips"/>
    <x v="1617"/>
    <x v="0"/>
    <x v="0"/>
    <x v="24"/>
    <x v="0"/>
    <x v="3"/>
    <s v="Morrow"/>
    <x v="31"/>
    <x v="1"/>
    <x v="0"/>
    <x v="0"/>
    <x v="0"/>
    <x v="0"/>
  </r>
  <r>
    <x v="4423"/>
    <s v="Donald"/>
    <s v="James Eversen"/>
    <x v="1617"/>
    <x v="0"/>
    <x v="4"/>
    <x v="52"/>
    <x v="0"/>
    <x v="1"/>
    <s v="Concord"/>
    <x v="3"/>
    <x v="1"/>
    <x v="0"/>
    <x v="0"/>
    <x v="1"/>
    <x v="4"/>
  </r>
  <r>
    <x v="4424"/>
    <s v="Yemerson"/>
    <s v="Melendez"/>
    <x v="1617"/>
    <x v="0"/>
    <x v="76"/>
    <x v="43"/>
    <x v="0"/>
    <x v="2"/>
    <s v="Fort Pierce"/>
    <x v="26"/>
    <x v="1"/>
    <x v="0"/>
    <x v="3"/>
    <x v="0"/>
    <x v="7"/>
  </r>
  <r>
    <x v="4425"/>
    <s v="Steven"/>
    <s v="Kerr"/>
    <x v="1617"/>
    <x v="0"/>
    <x v="45"/>
    <x v="9"/>
    <x v="0"/>
    <x v="1"/>
    <s v="Plant City"/>
    <x v="26"/>
    <x v="1"/>
    <x v="0"/>
    <x v="1"/>
    <x v="0"/>
    <x v="10"/>
  </r>
  <r>
    <x v="4426"/>
    <s v="Jordan"/>
    <s v="Oliver"/>
    <x v="1617"/>
    <x v="1"/>
    <x v="88"/>
    <x v="45"/>
    <x v="0"/>
    <x v="1"/>
    <s v="Hanover Township"/>
    <x v="8"/>
    <x v="1"/>
    <x v="0"/>
    <x v="1"/>
    <x v="0"/>
    <x v="7"/>
  </r>
  <r>
    <x v="4427"/>
    <s v="Jerric"/>
    <s v="Harris"/>
    <x v="1618"/>
    <x v="0"/>
    <x v="0"/>
    <x v="27"/>
    <x v="0"/>
    <x v="3"/>
    <s v="Daytona Beach"/>
    <x v="26"/>
    <x v="1"/>
    <x v="0"/>
    <x v="2"/>
    <x v="1"/>
    <x v="0"/>
  </r>
  <r>
    <x v="4428"/>
    <s v="Dai"/>
    <s v="Phuoc Nguyen"/>
    <x v="1618"/>
    <x v="0"/>
    <x v="4"/>
    <x v="38"/>
    <x v="0"/>
    <x v="0"/>
    <s v="Los Angeles"/>
    <x v="3"/>
    <x v="1"/>
    <x v="1"/>
    <x v="3"/>
    <x v="0"/>
    <x v="4"/>
  </r>
  <r>
    <x v="4429"/>
    <s v="Michael"/>
    <s v="Dean"/>
    <x v="1618"/>
    <x v="0"/>
    <x v="1"/>
    <x v="14"/>
    <x v="0"/>
    <x v="3"/>
    <s v="Temple"/>
    <x v="9"/>
    <x v="1"/>
    <x v="2"/>
    <x v="0"/>
    <x v="0"/>
    <x v="1"/>
  </r>
  <r>
    <x v="4430"/>
    <s v="Neil"/>
    <s v="Chiago"/>
    <x v="1618"/>
    <x v="0"/>
    <x v="0"/>
    <x v="5"/>
    <x v="0"/>
    <x v="5"/>
    <s v="Mesa"/>
    <x v="6"/>
    <x v="1"/>
    <x v="0"/>
    <x v="0"/>
    <x v="0"/>
    <x v="0"/>
  </r>
  <r>
    <x v="4431"/>
    <s v="Thomas"/>
    <s v="Cole Thompson"/>
    <x v="1619"/>
    <x v="0"/>
    <x v="0"/>
    <x v="13"/>
    <x v="0"/>
    <x v="1"/>
    <s v="Ada"/>
    <x v="5"/>
    <x v="1"/>
    <x v="0"/>
    <x v="0"/>
    <x v="0"/>
    <x v="0"/>
  </r>
  <r>
    <x v="4432"/>
    <s v="Cameron"/>
    <s v="Lamb"/>
    <x v="1619"/>
    <x v="0"/>
    <x v="0"/>
    <x v="35"/>
    <x v="0"/>
    <x v="3"/>
    <s v="Kansas City"/>
    <x v="19"/>
    <x v="1"/>
    <x v="1"/>
    <x v="0"/>
    <x v="0"/>
    <x v="0"/>
  </r>
  <r>
    <x v="4433"/>
    <s v="Miguel"/>
    <s v="Russo"/>
    <x v="1619"/>
    <x v="0"/>
    <x v="0"/>
    <x v="10"/>
    <x v="0"/>
    <x v="3"/>
    <s v="Syracuse"/>
    <x v="35"/>
    <x v="1"/>
    <x v="0"/>
    <x v="0"/>
    <x v="1"/>
    <x v="0"/>
  </r>
  <r>
    <x v="4434"/>
    <s v="Alvern"/>
    <s v="Donnell Walker"/>
    <x v="1620"/>
    <x v="0"/>
    <x v="0"/>
    <x v="47"/>
    <x v="0"/>
    <x v="3"/>
    <s v="Avon"/>
    <x v="4"/>
    <x v="1"/>
    <x v="0"/>
    <x v="1"/>
    <x v="0"/>
    <x v="0"/>
  </r>
  <r>
    <x v="4435"/>
    <s v="Demetrius"/>
    <s v="Williams"/>
    <x v="1620"/>
    <x v="0"/>
    <x v="45"/>
    <x v="10"/>
    <x v="0"/>
    <x v="3"/>
    <s v="Marshall"/>
    <x v="9"/>
    <x v="1"/>
    <x v="0"/>
    <x v="2"/>
    <x v="0"/>
    <x v="10"/>
  </r>
  <r>
    <x v="4436"/>
    <s v="Lamar"/>
    <s v="Alexander"/>
    <x v="1620"/>
    <x v="0"/>
    <x v="0"/>
    <x v="11"/>
    <x v="0"/>
    <x v="3"/>
    <s v="Miramar"/>
    <x v="26"/>
    <x v="1"/>
    <x v="0"/>
    <x v="1"/>
    <x v="0"/>
    <x v="0"/>
  </r>
  <r>
    <x v="4437"/>
    <s v="Ronnie"/>
    <s v="Jerome Hill"/>
    <x v="1620"/>
    <x v="0"/>
    <x v="0"/>
    <x v="11"/>
    <x v="0"/>
    <x v="3"/>
    <s v="Miramar"/>
    <x v="26"/>
    <x v="1"/>
    <x v="0"/>
    <x v="1"/>
    <x v="0"/>
    <x v="0"/>
  </r>
  <r>
    <x v="4438"/>
    <s v="Chad"/>
    <s v="James Green"/>
    <x v="1620"/>
    <x v="0"/>
    <x v="0"/>
    <x v="11"/>
    <x v="0"/>
    <x v="1"/>
    <s v="San Bernardino"/>
    <x v="3"/>
    <x v="1"/>
    <x v="1"/>
    <x v="2"/>
    <x v="0"/>
    <x v="0"/>
  </r>
  <r>
    <x v="4439"/>
    <s v="Hunter"/>
    <s v="Steven James Lowry"/>
    <x v="1621"/>
    <x v="0"/>
    <x v="0"/>
    <x v="2"/>
    <x v="0"/>
    <x v="1"/>
    <s v="Westminster"/>
    <x v="4"/>
    <x v="1"/>
    <x v="1"/>
    <x v="3"/>
    <x v="0"/>
    <x v="0"/>
  </r>
  <r>
    <x v="4440"/>
    <s v="Dominick"/>
    <s v="Matt"/>
    <x v="1621"/>
    <x v="0"/>
    <x v="0"/>
    <x v="31"/>
    <x v="0"/>
    <x v="3"/>
    <s v="Bentonville"/>
    <x v="14"/>
    <x v="1"/>
    <x v="1"/>
    <x v="0"/>
    <x v="0"/>
    <x v="0"/>
  </r>
  <r>
    <x v="4441"/>
    <s v="London"/>
    <s v="T. Phillips"/>
    <x v="1622"/>
    <x v="0"/>
    <x v="0"/>
    <x v="7"/>
    <x v="0"/>
    <x v="1"/>
    <s v="Fayetteville"/>
    <x v="14"/>
    <x v="1"/>
    <x v="0"/>
    <x v="0"/>
    <x v="0"/>
    <x v="0"/>
  </r>
  <r>
    <x v="4442"/>
    <s v="Mark"/>
    <s v="Richard Coleman"/>
    <x v="1622"/>
    <x v="0"/>
    <x v="0"/>
    <x v="61"/>
    <x v="0"/>
    <x v="1"/>
    <s v="Nokomis"/>
    <x v="26"/>
    <x v="0"/>
    <x v="0"/>
    <x v="0"/>
    <x v="0"/>
    <x v="0"/>
  </r>
  <r>
    <x v="4443"/>
    <s v="Koben"/>
    <s v="S. Henriksen"/>
    <x v="1623"/>
    <x v="0"/>
    <x v="4"/>
    <x v="39"/>
    <x v="0"/>
    <x v="1"/>
    <s v="Portland"/>
    <x v="1"/>
    <x v="0"/>
    <x v="1"/>
    <x v="0"/>
    <x v="0"/>
    <x v="4"/>
  </r>
  <r>
    <x v="4444"/>
    <s v="Antonio"/>
    <s v="Nichols"/>
    <x v="1624"/>
    <x v="0"/>
    <x v="0"/>
    <x v="1"/>
    <x v="0"/>
    <x v="3"/>
    <s v="St. Helena Parish"/>
    <x v="11"/>
    <x v="1"/>
    <x v="1"/>
    <x v="0"/>
    <x v="0"/>
    <x v="0"/>
  </r>
  <r>
    <x v="4445"/>
    <s v="Robert"/>
    <s v="Allen Elfgen"/>
    <x v="1625"/>
    <x v="0"/>
    <x v="0"/>
    <x v="15"/>
    <x v="0"/>
    <x v="1"/>
    <s v="Fort Madison"/>
    <x v="7"/>
    <x v="1"/>
    <x v="1"/>
    <x v="3"/>
    <x v="0"/>
    <x v="0"/>
  </r>
  <r>
    <x v="4446"/>
    <s v="Mauro"/>
    <s v="Carrillo"/>
    <x v="1625"/>
    <x v="0"/>
    <x v="37"/>
    <x v="15"/>
    <x v="0"/>
    <x v="2"/>
    <s v="Hesperia"/>
    <x v="3"/>
    <x v="1"/>
    <x v="0"/>
    <x v="0"/>
    <x v="0"/>
    <x v="6"/>
  </r>
  <r>
    <x v="4447"/>
    <s v="Kreed"/>
    <s v="Cornell Bateman"/>
    <x v="1625"/>
    <x v="0"/>
    <x v="0"/>
    <x v="10"/>
    <x v="0"/>
    <x v="3"/>
    <s v="Andrews"/>
    <x v="40"/>
    <x v="1"/>
    <x v="0"/>
    <x v="3"/>
    <x v="0"/>
    <x v="0"/>
  </r>
  <r>
    <x v="4448"/>
    <s v="Montay"/>
    <s v="Steven Penning"/>
    <x v="1625"/>
    <x v="0"/>
    <x v="0"/>
    <x v="2"/>
    <x v="0"/>
    <x v="3"/>
    <s v="Beloit"/>
    <x v="39"/>
    <x v="1"/>
    <x v="1"/>
    <x v="1"/>
    <x v="0"/>
    <x v="0"/>
  </r>
  <r>
    <x v="4449"/>
    <s v="Francine"/>
    <s v="Graham"/>
    <x v="1625"/>
    <x v="0"/>
    <x v="0"/>
    <x v="44"/>
    <x v="1"/>
    <x v="3"/>
    <s v="Jersey City"/>
    <x v="21"/>
    <x v="1"/>
    <x v="0"/>
    <x v="0"/>
    <x v="0"/>
    <x v="0"/>
  </r>
  <r>
    <x v="4450"/>
    <s v="David"/>
    <s v="N. Anderson"/>
    <x v="1625"/>
    <x v="0"/>
    <x v="0"/>
    <x v="1"/>
    <x v="0"/>
    <x v="3"/>
    <s v="Jersey City"/>
    <x v="21"/>
    <x v="1"/>
    <x v="0"/>
    <x v="0"/>
    <x v="0"/>
    <x v="0"/>
  </r>
  <r>
    <x v="4451"/>
    <s v="Terrence"/>
    <s v="Edward White"/>
    <x v="1625"/>
    <x v="0"/>
    <x v="0"/>
    <x v="53"/>
    <x v="0"/>
    <x v="1"/>
    <s v="Semmes"/>
    <x v="37"/>
    <x v="0"/>
    <x v="0"/>
    <x v="0"/>
    <x v="0"/>
    <x v="0"/>
  </r>
  <r>
    <x v="4452"/>
    <s v="Daniel"/>
    <s v="E. Condon"/>
    <x v="1625"/>
    <x v="1"/>
    <x v="8"/>
    <x v="58"/>
    <x v="0"/>
    <x v="1"/>
    <s v="Arietta"/>
    <x v="35"/>
    <x v="0"/>
    <x v="0"/>
    <x v="3"/>
    <x v="0"/>
    <x v="6"/>
  </r>
  <r>
    <x v="4453"/>
    <s v="Delos"/>
    <s v="P. Lowe"/>
    <x v="1626"/>
    <x v="0"/>
    <x v="0"/>
    <x v="24"/>
    <x v="0"/>
    <x v="1"/>
    <s v="Nelson Township"/>
    <x v="8"/>
    <x v="0"/>
    <x v="0"/>
    <x v="0"/>
    <x v="0"/>
    <x v="0"/>
  </r>
  <r>
    <x v="4454"/>
    <s v="Matthew"/>
    <s v="Jonathan Krupar"/>
    <x v="1626"/>
    <x v="0"/>
    <x v="1"/>
    <x v="10"/>
    <x v="0"/>
    <x v="1"/>
    <s v="League City"/>
    <x v="9"/>
    <x v="1"/>
    <x v="0"/>
    <x v="0"/>
    <x v="0"/>
    <x v="1"/>
  </r>
  <r>
    <x v="4455"/>
    <s v="Cortez"/>
    <s v="Bufford"/>
    <x v="1627"/>
    <x v="0"/>
    <x v="0"/>
    <x v="22"/>
    <x v="0"/>
    <x v="3"/>
    <s v="St. Louis"/>
    <x v="19"/>
    <x v="1"/>
    <x v="1"/>
    <x v="2"/>
    <x v="0"/>
    <x v="0"/>
  </r>
  <r>
    <x v="4456"/>
    <s v="Cade"/>
    <s v="Humphrey"/>
    <x v="1627"/>
    <x v="0"/>
    <x v="4"/>
    <x v="12"/>
    <x v="0"/>
    <x v="1"/>
    <s v="Washita County"/>
    <x v="5"/>
    <x v="1"/>
    <x v="0"/>
    <x v="1"/>
    <x v="0"/>
    <x v="4"/>
  </r>
  <r>
    <x v="4457"/>
    <s v="Taveonte"/>
    <s v="Art Emmanuel"/>
    <x v="1627"/>
    <x v="0"/>
    <x v="0"/>
    <x v="8"/>
    <x v="0"/>
    <x v="3"/>
    <s v="Anaheim"/>
    <x v="3"/>
    <x v="1"/>
    <x v="1"/>
    <x v="0"/>
    <x v="1"/>
    <x v="0"/>
  </r>
  <r>
    <x v="4458"/>
    <s v="Bradley"/>
    <s v="Cutchens"/>
    <x v="1627"/>
    <x v="0"/>
    <x v="0"/>
    <x v="2"/>
    <x v="0"/>
    <x v="1"/>
    <s v="Ozark"/>
    <x v="37"/>
    <x v="0"/>
    <x v="0"/>
    <x v="0"/>
    <x v="0"/>
    <x v="0"/>
  </r>
  <r>
    <x v="4459"/>
    <s v="Anthony"/>
    <s v="Tovar"/>
    <x v="1627"/>
    <x v="0"/>
    <x v="2"/>
    <x v="21"/>
    <x v="0"/>
    <x v="1"/>
    <s v="Renton"/>
    <x v="0"/>
    <x v="1"/>
    <x v="1"/>
    <x v="0"/>
    <x v="0"/>
    <x v="2"/>
  </r>
  <r>
    <x v="4460"/>
    <s v="Romello"/>
    <s v="Barnes"/>
    <x v="1627"/>
    <x v="0"/>
    <x v="4"/>
    <x v="6"/>
    <x v="0"/>
    <x v="3"/>
    <s v="Tampa"/>
    <x v="26"/>
    <x v="1"/>
    <x v="0"/>
    <x v="0"/>
    <x v="0"/>
    <x v="4"/>
  </r>
  <r>
    <x v="4461"/>
    <s v="Jamee"/>
    <s v="Christopher Deonte Johnson"/>
    <x v="1628"/>
    <x v="0"/>
    <x v="70"/>
    <x v="6"/>
    <x v="0"/>
    <x v="3"/>
    <s v="Jacksonville"/>
    <x v="26"/>
    <x v="1"/>
    <x v="0"/>
    <x v="1"/>
    <x v="1"/>
    <x v="7"/>
  </r>
  <r>
    <x v="4462"/>
    <s v="Victor"/>
    <s v="A. Parsons"/>
    <x v="1628"/>
    <x v="0"/>
    <x v="0"/>
    <x v="15"/>
    <x v="0"/>
    <x v="1"/>
    <s v="Tucson"/>
    <x v="6"/>
    <x v="1"/>
    <x v="0"/>
    <x v="0"/>
    <x v="0"/>
    <x v="0"/>
  </r>
  <r>
    <x v="4463"/>
    <s v="Louis"/>
    <s v="Patrick Veal"/>
    <x v="1628"/>
    <x v="0"/>
    <x v="0"/>
    <x v="61"/>
    <x v="0"/>
    <x v="3"/>
    <s v="Redford Township"/>
    <x v="30"/>
    <x v="1"/>
    <x v="0"/>
    <x v="0"/>
    <x v="0"/>
    <x v="0"/>
  </r>
  <r>
    <x v="4464"/>
    <s v="Alejandro"/>
    <s v="Betancourt-Mendoza"/>
    <x v="1628"/>
    <x v="0"/>
    <x v="4"/>
    <x v="5"/>
    <x v="0"/>
    <x v="2"/>
    <s v="Pasco"/>
    <x v="0"/>
    <x v="1"/>
    <x v="0"/>
    <x v="0"/>
    <x v="0"/>
    <x v="4"/>
  </r>
  <r>
    <x v="4465"/>
    <s v="Kean"/>
    <s v="Walker"/>
    <x v="1629"/>
    <x v="0"/>
    <x v="0"/>
    <x v="2"/>
    <x v="0"/>
    <x v="1"/>
    <s v="Milwaukee"/>
    <x v="39"/>
    <x v="1"/>
    <x v="0"/>
    <x v="1"/>
    <x v="0"/>
    <x v="0"/>
  </r>
  <r>
    <x v="4466"/>
    <s v="Chiasher"/>
    <s v="Fong Vue"/>
    <x v="1629"/>
    <x v="0"/>
    <x v="0"/>
    <x v="49"/>
    <x v="0"/>
    <x v="0"/>
    <s v="Minneapolis"/>
    <x v="18"/>
    <x v="1"/>
    <x v="0"/>
    <x v="0"/>
    <x v="1"/>
    <x v="0"/>
  </r>
  <r>
    <x v="4467"/>
    <s v="Mohammad"/>
    <s v="Jamal Isaifan"/>
    <x v="1629"/>
    <x v="0"/>
    <x v="0"/>
    <x v="36"/>
    <x v="0"/>
    <x v="4"/>
    <s v="Akron"/>
    <x v="10"/>
    <x v="0"/>
    <x v="1"/>
    <x v="2"/>
    <x v="0"/>
    <x v="0"/>
  </r>
  <r>
    <x v="4468"/>
    <s v="Mario"/>
    <s v="Alberto Torres"/>
    <x v="1629"/>
    <x v="0"/>
    <x v="0"/>
    <x v="25"/>
    <x v="0"/>
    <x v="2"/>
    <s v="Brownsville"/>
    <x v="9"/>
    <x v="1"/>
    <x v="0"/>
    <x v="0"/>
    <x v="0"/>
    <x v="0"/>
  </r>
  <r>
    <x v="4469"/>
    <s v="Dustin"/>
    <s v="Spencer"/>
    <x v="1630"/>
    <x v="0"/>
    <x v="0"/>
    <x v="8"/>
    <x v="0"/>
    <x v="4"/>
    <s v="Kalihi"/>
    <x v="44"/>
    <x v="1"/>
    <x v="0"/>
    <x v="2"/>
    <x v="0"/>
    <x v="0"/>
  </r>
  <r>
    <x v="4470"/>
    <s v="Jorge"/>
    <s v="Serrano"/>
    <x v="1630"/>
    <x v="0"/>
    <x v="0"/>
    <x v="9"/>
    <x v="0"/>
    <x v="2"/>
    <s v="Los Angeles"/>
    <x v="3"/>
    <x v="1"/>
    <x v="0"/>
    <x v="2"/>
    <x v="0"/>
    <x v="0"/>
  </r>
  <r>
    <x v="4471"/>
    <s v="Bernie"/>
    <s v="Rascon"/>
    <x v="1630"/>
    <x v="0"/>
    <x v="5"/>
    <x v="14"/>
    <x v="0"/>
    <x v="2"/>
    <s v="San Bernardino"/>
    <x v="3"/>
    <x v="1"/>
    <x v="2"/>
    <x v="1"/>
    <x v="0"/>
    <x v="5"/>
  </r>
  <r>
    <x v="4472"/>
    <s v="Kyle"/>
    <s v="Horton"/>
    <x v="1631"/>
    <x v="0"/>
    <x v="0"/>
    <x v="13"/>
    <x v="0"/>
    <x v="1"/>
    <s v="Wilmington"/>
    <x v="33"/>
    <x v="1"/>
    <x v="0"/>
    <x v="0"/>
    <x v="0"/>
    <x v="0"/>
  </r>
  <r>
    <x v="4473"/>
    <s v="Clyde"/>
    <s v="Jacob Sullivan"/>
    <x v="1631"/>
    <x v="0"/>
    <x v="0"/>
    <x v="25"/>
    <x v="0"/>
    <x v="1"/>
    <s v="Fort Walton Beach"/>
    <x v="26"/>
    <x v="1"/>
    <x v="0"/>
    <x v="1"/>
    <x v="0"/>
    <x v="0"/>
  </r>
  <r>
    <x v="4474"/>
    <s v="Ricky"/>
    <s v="Lee Gardipee"/>
    <x v="1631"/>
    <x v="0"/>
    <x v="0"/>
    <x v="11"/>
    <x v="0"/>
    <x v="1"/>
    <s v="Great Falls"/>
    <x v="12"/>
    <x v="1"/>
    <x v="0"/>
    <x v="2"/>
    <x v="0"/>
    <x v="0"/>
  </r>
  <r>
    <x v="4475"/>
    <s v="Dana"/>
    <s v="Brown"/>
    <x v="1631"/>
    <x v="1"/>
    <x v="4"/>
    <x v="25"/>
    <x v="0"/>
    <x v="4"/>
    <s v="Honolulu"/>
    <x v="44"/>
    <x v="1"/>
    <x v="0"/>
    <x v="3"/>
    <x v="1"/>
    <x v="4"/>
  </r>
  <r>
    <x v="4476"/>
    <s v="Gary"/>
    <s v="Wayne Madewell"/>
    <x v="1632"/>
    <x v="0"/>
    <x v="4"/>
    <x v="38"/>
    <x v="0"/>
    <x v="1"/>
    <s v="Smith County"/>
    <x v="32"/>
    <x v="1"/>
    <x v="1"/>
    <x v="3"/>
    <x v="0"/>
    <x v="4"/>
  </r>
  <r>
    <x v="4477"/>
    <s v="Christopher"/>
    <s v="Gray"/>
    <x v="1632"/>
    <x v="0"/>
    <x v="4"/>
    <x v="20"/>
    <x v="0"/>
    <x v="1"/>
    <s v="Davis"/>
    <x v="3"/>
    <x v="0"/>
    <x v="0"/>
    <x v="0"/>
    <x v="1"/>
    <x v="4"/>
  </r>
  <r>
    <x v="4478"/>
    <s v="Jason"/>
    <s v="Elliot Waterhouse"/>
    <x v="1632"/>
    <x v="0"/>
    <x v="5"/>
    <x v="1"/>
    <x v="0"/>
    <x v="1"/>
    <s v="Lakewood"/>
    <x v="4"/>
    <x v="0"/>
    <x v="0"/>
    <x v="0"/>
    <x v="0"/>
    <x v="5"/>
  </r>
  <r>
    <x v="4479"/>
    <s v="Kentrey"/>
    <s v="Marquis Witherspoon"/>
    <x v="1632"/>
    <x v="0"/>
    <x v="0"/>
    <x v="14"/>
    <x v="0"/>
    <x v="3"/>
    <s v="Lenoir"/>
    <x v="33"/>
    <x v="1"/>
    <x v="0"/>
    <x v="2"/>
    <x v="0"/>
    <x v="0"/>
  </r>
  <r>
    <x v="4480"/>
    <s v="Jayson"/>
    <s v="Arron Colvin"/>
    <x v="1632"/>
    <x v="0"/>
    <x v="0"/>
    <x v="38"/>
    <x v="0"/>
    <x v="1"/>
    <s v="Eustis"/>
    <x v="26"/>
    <x v="1"/>
    <x v="0"/>
    <x v="2"/>
    <x v="0"/>
    <x v="0"/>
  </r>
  <r>
    <x v="4481"/>
    <s v="Emanuel"/>
    <s v="Johnson"/>
    <x v="1632"/>
    <x v="1"/>
    <x v="0"/>
    <x v="27"/>
    <x v="0"/>
    <x v="3"/>
    <s v="Brentwood"/>
    <x v="35"/>
    <x v="1"/>
    <x v="0"/>
    <x v="2"/>
    <x v="0"/>
    <x v="0"/>
  </r>
  <r>
    <x v="4482"/>
    <s v="John"/>
    <s v="Resetar"/>
    <x v="1633"/>
    <x v="0"/>
    <x v="0"/>
    <x v="51"/>
    <x v="0"/>
    <x v="1"/>
    <s v="Randolph County"/>
    <x v="22"/>
    <x v="1"/>
    <x v="0"/>
    <x v="0"/>
    <x v="0"/>
    <x v="0"/>
  </r>
  <r>
    <x v="4483"/>
    <s v="Steven"/>
    <s v="DeWayne Haizlip"/>
    <x v="1633"/>
    <x v="0"/>
    <x v="0"/>
    <x v="33"/>
    <x v="0"/>
    <x v="3"/>
    <s v="Winston-Salem"/>
    <x v="33"/>
    <x v="1"/>
    <x v="0"/>
    <x v="0"/>
    <x v="0"/>
    <x v="0"/>
  </r>
  <r>
    <x v="4484"/>
    <s v="Mohamed"/>
    <s v="Ahemed Al-Hashemi"/>
    <x v="1633"/>
    <x v="1"/>
    <x v="19"/>
    <x v="9"/>
    <x v="0"/>
    <x v="3"/>
    <s v="Tempe"/>
    <x v="6"/>
    <x v="1"/>
    <x v="0"/>
    <x v="0"/>
    <x v="0"/>
    <x v="8"/>
  </r>
  <r>
    <x v="4485"/>
    <s v="Mark"/>
    <s v="Stoddard"/>
    <x v="1634"/>
    <x v="0"/>
    <x v="0"/>
    <x v="36"/>
    <x v="0"/>
    <x v="1"/>
    <s v="Emery County"/>
    <x v="13"/>
    <x v="1"/>
    <x v="0"/>
    <x v="1"/>
    <x v="0"/>
    <x v="0"/>
  </r>
  <r>
    <x v="4486"/>
    <s v="Marc"/>
    <s v="Denver Thompson"/>
    <x v="1634"/>
    <x v="0"/>
    <x v="6"/>
    <x v="35"/>
    <x v="0"/>
    <x v="1"/>
    <s v="Carroll County"/>
    <x v="31"/>
    <x v="1"/>
    <x v="0"/>
    <x v="2"/>
    <x v="0"/>
    <x v="6"/>
  </r>
  <r>
    <x v="4487"/>
    <s v="Michael"/>
    <s v="DeCastro"/>
    <x v="1634"/>
    <x v="0"/>
    <x v="4"/>
    <x v="41"/>
    <x v="0"/>
    <x v="1"/>
    <s v="Ithaca"/>
    <x v="35"/>
    <x v="1"/>
    <x v="0"/>
    <x v="0"/>
    <x v="0"/>
    <x v="4"/>
  </r>
  <r>
    <x v="4488"/>
    <s v="Brian"/>
    <s v="Lee Mullen"/>
    <x v="1634"/>
    <x v="0"/>
    <x v="0"/>
    <x v="41"/>
    <x v="0"/>
    <x v="1"/>
    <s v="Evansville"/>
    <x v="22"/>
    <x v="0"/>
    <x v="1"/>
    <x v="0"/>
    <x v="0"/>
    <x v="0"/>
  </r>
  <r>
    <x v="4489"/>
    <s v="Romir"/>
    <s v="Talley"/>
    <x v="1635"/>
    <x v="0"/>
    <x v="0"/>
    <x v="22"/>
    <x v="0"/>
    <x v="3"/>
    <s v="Wilkinsburg"/>
    <x v="8"/>
    <x v="1"/>
    <x v="0"/>
    <x v="2"/>
    <x v="0"/>
    <x v="0"/>
  </r>
  <r>
    <x v="4490"/>
    <s v="Kenneth"/>
    <s v="Collins"/>
    <x v="1635"/>
    <x v="0"/>
    <x v="5"/>
    <x v="42"/>
    <x v="0"/>
    <x v="3"/>
    <s v="Hattiesburg"/>
    <x v="38"/>
    <x v="1"/>
    <x v="1"/>
    <x v="3"/>
    <x v="0"/>
    <x v="5"/>
  </r>
  <r>
    <x v="4491"/>
    <s v="Richard"/>
    <s v="Ruiz"/>
    <x v="1636"/>
    <x v="0"/>
    <x v="76"/>
    <x v="38"/>
    <x v="0"/>
    <x v="2"/>
    <s v="Phoenix"/>
    <x v="6"/>
    <x v="1"/>
    <x v="0"/>
    <x v="1"/>
    <x v="0"/>
    <x v="7"/>
  </r>
  <r>
    <x v="4492"/>
    <s v="Austin"/>
    <s v="Chase Swindle"/>
    <x v="1636"/>
    <x v="0"/>
    <x v="0"/>
    <x v="22"/>
    <x v="0"/>
    <x v="1"/>
    <s v="Bryant"/>
    <x v="14"/>
    <x v="0"/>
    <x v="0"/>
    <x v="0"/>
    <x v="0"/>
    <x v="0"/>
  </r>
  <r>
    <x v="4493"/>
    <s v="Macario"/>
    <s v="Hernandez"/>
    <x v="1636"/>
    <x v="0"/>
    <x v="0"/>
    <x v="8"/>
    <x v="0"/>
    <x v="2"/>
    <s v="San Antonio"/>
    <x v="9"/>
    <x v="1"/>
    <x v="1"/>
    <x v="1"/>
    <x v="0"/>
    <x v="0"/>
  </r>
  <r>
    <x v="4494"/>
    <s v="Harvey"/>
    <s v="Cantrell"/>
    <x v="1637"/>
    <x v="0"/>
    <x v="0"/>
    <x v="61"/>
    <x v="0"/>
    <x v="1"/>
    <s v="Deltona"/>
    <x v="26"/>
    <x v="0"/>
    <x v="0"/>
    <x v="0"/>
    <x v="1"/>
    <x v="0"/>
  </r>
  <r>
    <x v="4495"/>
    <s v="Elray"/>
    <s v="Barber"/>
    <x v="1637"/>
    <x v="0"/>
    <x v="0"/>
    <x v="52"/>
    <x v="0"/>
    <x v="3"/>
    <s v="Oklahoma City"/>
    <x v="5"/>
    <x v="1"/>
    <x v="0"/>
    <x v="1"/>
    <x v="0"/>
    <x v="0"/>
  </r>
  <r>
    <x v="4496"/>
    <s v="Lori"/>
    <s v="Jean Canada"/>
    <x v="1638"/>
    <x v="0"/>
    <x v="0"/>
    <x v="37"/>
    <x v="1"/>
    <x v="1"/>
    <s v="Ocala"/>
    <x v="26"/>
    <x v="0"/>
    <x v="0"/>
    <x v="0"/>
    <x v="0"/>
    <x v="0"/>
  </r>
  <r>
    <x v="4497"/>
    <s v="Deangelo"/>
    <s v="Rashad Martin"/>
    <x v="1638"/>
    <x v="0"/>
    <x v="45"/>
    <x v="2"/>
    <x v="0"/>
    <x v="3"/>
    <s v="Atlanta"/>
    <x v="31"/>
    <x v="1"/>
    <x v="0"/>
    <x v="1"/>
    <x v="0"/>
    <x v="10"/>
  </r>
  <r>
    <x v="4498"/>
    <s v="Antonio"/>
    <s v="Smith"/>
    <x v="1639"/>
    <x v="0"/>
    <x v="5"/>
    <x v="7"/>
    <x v="0"/>
    <x v="3"/>
    <s v="Memphis"/>
    <x v="32"/>
    <x v="1"/>
    <x v="1"/>
    <x v="3"/>
    <x v="0"/>
    <x v="5"/>
  </r>
  <r>
    <x v="4499"/>
    <s v="Juan"/>
    <s v="Rosa"/>
    <x v="1639"/>
    <x v="0"/>
    <x v="0"/>
    <x v="7"/>
    <x v="0"/>
    <x v="2"/>
    <s v="Auburndale"/>
    <x v="26"/>
    <x v="0"/>
    <x v="0"/>
    <x v="0"/>
    <x v="0"/>
    <x v="0"/>
  </r>
  <r>
    <x v="4500"/>
    <s v="Christopher"/>
    <s v="Camacho"/>
    <x v="1640"/>
    <x v="0"/>
    <x v="34"/>
    <x v="43"/>
    <x v="0"/>
    <x v="2"/>
    <s v="Limerick"/>
    <x v="36"/>
    <x v="1"/>
    <x v="1"/>
    <x v="3"/>
    <x v="0"/>
    <x v="7"/>
  </r>
  <r>
    <x v="4501"/>
    <s v="John"/>
    <s v="Lowell Dollen"/>
    <x v="1640"/>
    <x v="0"/>
    <x v="0"/>
    <x v="13"/>
    <x v="0"/>
    <x v="1"/>
    <s v="Linthicum"/>
    <x v="28"/>
    <x v="0"/>
    <x v="0"/>
    <x v="0"/>
    <x v="0"/>
    <x v="0"/>
  </r>
  <r>
    <x v="4502"/>
    <s v="Frederick"/>
    <s v="Jeremy Atkin"/>
    <x v="1640"/>
    <x v="0"/>
    <x v="5"/>
    <x v="15"/>
    <x v="0"/>
    <x v="1"/>
    <s v="South Ogden"/>
    <x v="13"/>
    <x v="1"/>
    <x v="2"/>
    <x v="1"/>
    <x v="0"/>
    <x v="5"/>
  </r>
  <r>
    <x v="4503"/>
    <s v="Henry"/>
    <s v="Kistler Berry"/>
    <x v="1640"/>
    <x v="1"/>
    <x v="19"/>
    <x v="21"/>
    <x v="0"/>
    <x v="1"/>
    <s v="Newport News"/>
    <x v="20"/>
    <x v="1"/>
    <x v="0"/>
    <x v="0"/>
    <x v="0"/>
    <x v="8"/>
  </r>
  <r>
    <x v="4504"/>
    <s v="Albert"/>
    <s v="Benjamin Simon"/>
    <x v="1641"/>
    <x v="0"/>
    <x v="0"/>
    <x v="49"/>
    <x v="0"/>
    <x v="1"/>
    <s v="Houston"/>
    <x v="9"/>
    <x v="1"/>
    <x v="1"/>
    <x v="2"/>
    <x v="0"/>
    <x v="0"/>
  </r>
  <r>
    <x v="4505"/>
    <s v="A.B."/>
    <s v="Carr"/>
    <x v="1641"/>
    <x v="0"/>
    <x v="5"/>
    <x v="10"/>
    <x v="0"/>
    <x v="1"/>
    <s v="Elizabethton"/>
    <x v="32"/>
    <x v="1"/>
    <x v="0"/>
    <x v="0"/>
    <x v="0"/>
    <x v="5"/>
  </r>
  <r>
    <x v="4506"/>
    <s v="Heriberto"/>
    <s v="Rodriguez"/>
    <x v="1641"/>
    <x v="0"/>
    <x v="5"/>
    <x v="25"/>
    <x v="0"/>
    <x v="2"/>
    <s v="Bakersfield"/>
    <x v="3"/>
    <x v="1"/>
    <x v="0"/>
    <x v="0"/>
    <x v="0"/>
    <x v="5"/>
  </r>
  <r>
    <x v="4507"/>
    <s v="Troy"/>
    <s v="Kirk"/>
    <x v="1641"/>
    <x v="0"/>
    <x v="4"/>
    <x v="10"/>
    <x v="0"/>
    <x v="1"/>
    <s v="Lancaster"/>
    <x v="10"/>
    <x v="0"/>
    <x v="0"/>
    <x v="0"/>
    <x v="1"/>
    <x v="4"/>
  </r>
  <r>
    <x v="4508"/>
    <s v="Craig"/>
    <s v="Ellis See"/>
    <x v="1641"/>
    <x v="0"/>
    <x v="4"/>
    <x v="8"/>
    <x v="0"/>
    <x v="1"/>
    <s v="Clearlake Oaks"/>
    <x v="3"/>
    <x v="1"/>
    <x v="0"/>
    <x v="2"/>
    <x v="0"/>
    <x v="4"/>
  </r>
  <r>
    <x v="4509"/>
    <s v="Patrick"/>
    <s v="Alden"/>
    <x v="1642"/>
    <x v="0"/>
    <x v="0"/>
    <x v="20"/>
    <x v="0"/>
    <x v="1"/>
    <s v="Rapid City"/>
    <x v="48"/>
    <x v="0"/>
    <x v="0"/>
    <x v="0"/>
    <x v="0"/>
    <x v="0"/>
  </r>
  <r>
    <x v="4510"/>
    <s v="Kelly"/>
    <s v="Michael Stephens"/>
    <x v="1642"/>
    <x v="0"/>
    <x v="27"/>
    <x v="8"/>
    <x v="0"/>
    <x v="1"/>
    <s v="Juneau"/>
    <x v="34"/>
    <x v="1"/>
    <x v="1"/>
    <x v="0"/>
    <x v="0"/>
    <x v="2"/>
  </r>
  <r>
    <x v="4511"/>
    <s v="Manuel"/>
    <s v="Gonzales Verdugo"/>
    <x v="1642"/>
    <x v="0"/>
    <x v="4"/>
    <x v="13"/>
    <x v="0"/>
    <x v="2"/>
    <s v="El Centro"/>
    <x v="3"/>
    <x v="1"/>
    <x v="1"/>
    <x v="0"/>
    <x v="0"/>
    <x v="4"/>
  </r>
  <r>
    <x v="4512"/>
    <s v="TK"/>
    <s v="TK"/>
    <x v="1643"/>
    <x v="0"/>
    <x v="0"/>
    <x v="5"/>
    <x v="0"/>
    <x v="3"/>
    <s v="Houston"/>
    <x v="9"/>
    <x v="1"/>
    <x v="0"/>
    <x v="3"/>
    <x v="0"/>
    <x v="0"/>
  </r>
  <r>
    <x v="4513"/>
    <s v="Debra"/>
    <s v="D. Arbuckle"/>
    <x v="1643"/>
    <x v="0"/>
    <x v="45"/>
    <x v="39"/>
    <x v="1"/>
    <x v="1"/>
    <s v="Wichita"/>
    <x v="2"/>
    <x v="1"/>
    <x v="0"/>
    <x v="1"/>
    <x v="0"/>
    <x v="10"/>
  </r>
  <r>
    <x v="4514"/>
    <s v="Cody"/>
    <s v="McCaulou"/>
    <x v="1643"/>
    <x v="0"/>
    <x v="45"/>
    <x v="9"/>
    <x v="0"/>
    <x v="1"/>
    <s v="Fulton"/>
    <x v="19"/>
    <x v="1"/>
    <x v="0"/>
    <x v="1"/>
    <x v="0"/>
    <x v="10"/>
  </r>
  <r>
    <x v="4515"/>
    <s v="Eric"/>
    <s v="M. Tellez"/>
    <x v="1644"/>
    <x v="0"/>
    <x v="4"/>
    <x v="14"/>
    <x v="0"/>
    <x v="1"/>
    <s v="Globe"/>
    <x v="6"/>
    <x v="1"/>
    <x v="1"/>
    <x v="0"/>
    <x v="0"/>
    <x v="4"/>
  </r>
  <r>
    <x v="4516"/>
    <s v="Frederick"/>
    <s v="Perkins"/>
    <x v="1644"/>
    <x v="0"/>
    <x v="45"/>
    <x v="13"/>
    <x v="0"/>
    <x v="3"/>
    <s v="Chesterfield"/>
    <x v="19"/>
    <x v="1"/>
    <x v="0"/>
    <x v="1"/>
    <x v="0"/>
    <x v="10"/>
  </r>
  <r>
    <x v="4517"/>
    <s v="Dedrick"/>
    <s v="Thomas"/>
    <x v="1644"/>
    <x v="0"/>
    <x v="0"/>
    <x v="13"/>
    <x v="0"/>
    <x v="3"/>
    <s v="Forrest City"/>
    <x v="14"/>
    <x v="1"/>
    <x v="0"/>
    <x v="3"/>
    <x v="0"/>
    <x v="0"/>
  </r>
  <r>
    <x v="4518"/>
    <s v="Malik"/>
    <s v="Williams"/>
    <x v="1644"/>
    <x v="0"/>
    <x v="0"/>
    <x v="2"/>
    <x v="0"/>
    <x v="3"/>
    <s v="Federal Way"/>
    <x v="0"/>
    <x v="1"/>
    <x v="0"/>
    <x v="0"/>
    <x v="0"/>
    <x v="0"/>
  </r>
  <r>
    <x v="4519"/>
    <s v="Terry"/>
    <s v="Hudson"/>
    <x v="1644"/>
    <x v="0"/>
    <x v="0"/>
    <x v="41"/>
    <x v="0"/>
    <x v="3"/>
    <s v="Omaha"/>
    <x v="29"/>
    <x v="1"/>
    <x v="0"/>
    <x v="0"/>
    <x v="1"/>
    <x v="0"/>
  </r>
  <r>
    <x v="4520"/>
    <s v="Michael"/>
    <s v="Vincent Davis"/>
    <x v="1644"/>
    <x v="0"/>
    <x v="0"/>
    <x v="17"/>
    <x v="0"/>
    <x v="1"/>
    <s v="Cross Lanes"/>
    <x v="43"/>
    <x v="1"/>
    <x v="0"/>
    <x v="2"/>
    <x v="0"/>
    <x v="0"/>
  </r>
  <r>
    <x v="4521"/>
    <s v="Derrick"/>
    <s v="A. Elseth"/>
    <x v="1645"/>
    <x v="0"/>
    <x v="0"/>
    <x v="22"/>
    <x v="0"/>
    <x v="1"/>
    <s v="Richmond County"/>
    <x v="20"/>
    <x v="1"/>
    <x v="1"/>
    <x v="0"/>
    <x v="0"/>
    <x v="0"/>
  </r>
  <r>
    <x v="4522"/>
    <s v="Gerardo"/>
    <s v="Antonio Conchas-Bustas"/>
    <x v="1645"/>
    <x v="0"/>
    <x v="4"/>
    <x v="45"/>
    <x v="0"/>
    <x v="4"/>
    <s v="Denver"/>
    <x v="4"/>
    <x v="1"/>
    <x v="0"/>
    <x v="0"/>
    <x v="1"/>
    <x v="4"/>
  </r>
  <r>
    <x v="4523"/>
    <s v="Gabriel"/>
    <s v="Strickland"/>
    <x v="1645"/>
    <x v="1"/>
    <x v="2"/>
    <x v="9"/>
    <x v="0"/>
    <x v="1"/>
    <s v="Grass Valley"/>
    <x v="3"/>
    <x v="0"/>
    <x v="0"/>
    <x v="0"/>
    <x v="0"/>
    <x v="2"/>
  </r>
  <r>
    <x v="4524"/>
    <s v="Jeffery"/>
    <s v="Dale Millsap"/>
    <x v="1646"/>
    <x v="0"/>
    <x v="0"/>
    <x v="35"/>
    <x v="0"/>
    <x v="1"/>
    <s v="Holt"/>
    <x v="19"/>
    <x v="1"/>
    <x v="0"/>
    <x v="1"/>
    <x v="0"/>
    <x v="0"/>
  </r>
  <r>
    <x v="4525"/>
    <s v="Jamari"/>
    <s v="Daiwon Tarver"/>
    <x v="1646"/>
    <x v="0"/>
    <x v="45"/>
    <x v="35"/>
    <x v="0"/>
    <x v="3"/>
    <s v="North Las Vegas"/>
    <x v="16"/>
    <x v="1"/>
    <x v="0"/>
    <x v="1"/>
    <x v="1"/>
    <x v="10"/>
  </r>
  <r>
    <x v="4526"/>
    <s v="Troy"/>
    <s v="Sullenger"/>
    <x v="1646"/>
    <x v="0"/>
    <x v="0"/>
    <x v="11"/>
    <x v="0"/>
    <x v="1"/>
    <s v="Murrieta"/>
    <x v="3"/>
    <x v="1"/>
    <x v="0"/>
    <x v="1"/>
    <x v="1"/>
    <x v="0"/>
  </r>
  <r>
    <x v="4527"/>
    <s v="Mariano"/>
    <s v="Ocon"/>
    <x v="1646"/>
    <x v="0"/>
    <x v="0"/>
    <x v="10"/>
    <x v="0"/>
    <x v="2"/>
    <s v="Chicago"/>
    <x v="15"/>
    <x v="1"/>
    <x v="0"/>
    <x v="2"/>
    <x v="0"/>
    <x v="0"/>
  </r>
  <r>
    <x v="4528"/>
    <s v="Michael"/>
    <s v="Gregory"/>
    <x v="1646"/>
    <x v="1"/>
    <x v="4"/>
    <x v="12"/>
    <x v="0"/>
    <x v="2"/>
    <s v="Ansonia"/>
    <x v="47"/>
    <x v="1"/>
    <x v="0"/>
    <x v="0"/>
    <x v="1"/>
    <x v="4"/>
  </r>
  <r>
    <x v="4529"/>
    <s v="Tyree"/>
    <s v="Davis"/>
    <x v="1647"/>
    <x v="1"/>
    <x v="4"/>
    <x v="9"/>
    <x v="0"/>
    <x v="3"/>
    <s v="Chicago"/>
    <x v="15"/>
    <x v="1"/>
    <x v="1"/>
    <x v="0"/>
    <x v="0"/>
    <x v="4"/>
  </r>
  <r>
    <x v="4530"/>
    <s v="George"/>
    <s v="Dison"/>
    <x v="1648"/>
    <x v="0"/>
    <x v="0"/>
    <x v="41"/>
    <x v="0"/>
    <x v="1"/>
    <s v="Elkmont"/>
    <x v="37"/>
    <x v="1"/>
    <x v="0"/>
    <x v="0"/>
    <x v="0"/>
    <x v="0"/>
  </r>
  <r>
    <x v="4531"/>
    <s v="Kwamae"/>
    <s v="Jones"/>
    <x v="1648"/>
    <x v="0"/>
    <x v="0"/>
    <x v="31"/>
    <x v="0"/>
    <x v="3"/>
    <s v="Jacksonville"/>
    <x v="26"/>
    <x v="1"/>
    <x v="0"/>
    <x v="1"/>
    <x v="0"/>
    <x v="0"/>
  </r>
  <r>
    <x v="4532"/>
    <s v="Brandon"/>
    <s v="D. Roberts"/>
    <x v="1648"/>
    <x v="0"/>
    <x v="4"/>
    <x v="25"/>
    <x v="0"/>
    <x v="3"/>
    <s v="Milford"/>
    <x v="41"/>
    <x v="0"/>
    <x v="1"/>
    <x v="0"/>
    <x v="0"/>
    <x v="4"/>
  </r>
  <r>
    <x v="4533"/>
    <s v="Drew"/>
    <s v="Nichols Wallas-Flores"/>
    <x v="1648"/>
    <x v="0"/>
    <x v="0"/>
    <x v="12"/>
    <x v="0"/>
    <x v="2"/>
    <s v="Lubbock"/>
    <x v="9"/>
    <x v="1"/>
    <x v="0"/>
    <x v="2"/>
    <x v="0"/>
    <x v="0"/>
  </r>
  <r>
    <x v="4534"/>
    <s v="Miciah"/>
    <s v="Lee"/>
    <x v="1648"/>
    <x v="0"/>
    <x v="0"/>
    <x v="5"/>
    <x v="0"/>
    <x v="3"/>
    <s v="Sparks"/>
    <x v="16"/>
    <x v="0"/>
    <x v="1"/>
    <x v="1"/>
    <x v="0"/>
    <x v="0"/>
  </r>
  <r>
    <x v="4535"/>
    <s v="Samuel"/>
    <s v="Lanham"/>
    <x v="1648"/>
    <x v="1"/>
    <x v="4"/>
    <x v="44"/>
    <x v="0"/>
    <x v="1"/>
    <s v="Oklahoma City"/>
    <x v="5"/>
    <x v="1"/>
    <x v="1"/>
    <x v="0"/>
    <x v="0"/>
    <x v="4"/>
  </r>
  <r>
    <x v="4536"/>
    <s v="Troy"/>
    <s v="Chase Caster"/>
    <x v="1649"/>
    <x v="0"/>
    <x v="0"/>
    <x v="27"/>
    <x v="0"/>
    <x v="1"/>
    <s v="Asheboro"/>
    <x v="33"/>
    <x v="1"/>
    <x v="0"/>
    <x v="1"/>
    <x v="0"/>
    <x v="0"/>
  </r>
  <r>
    <x v="4537"/>
    <s v="Xavier"/>
    <s v="Jaime Rovie"/>
    <x v="1649"/>
    <x v="0"/>
    <x v="0"/>
    <x v="14"/>
    <x v="0"/>
    <x v="2"/>
    <s v="Phoenix"/>
    <x v="6"/>
    <x v="1"/>
    <x v="0"/>
    <x v="2"/>
    <x v="0"/>
    <x v="0"/>
  </r>
  <r>
    <x v="4538"/>
    <s v="Orlando"/>
    <s v="Abeyta"/>
    <x v="1649"/>
    <x v="0"/>
    <x v="0"/>
    <x v="14"/>
    <x v="0"/>
    <x v="2"/>
    <s v="Albuquerque"/>
    <x v="17"/>
    <x v="1"/>
    <x v="1"/>
    <x v="0"/>
    <x v="0"/>
    <x v="0"/>
  </r>
  <r>
    <x v="4539"/>
    <s v="Dallas"/>
    <s v="Pearce"/>
    <x v="1649"/>
    <x v="0"/>
    <x v="2"/>
    <x v="19"/>
    <x v="0"/>
    <x v="0"/>
    <s v="Honolulu"/>
    <x v="44"/>
    <x v="1"/>
    <x v="1"/>
    <x v="0"/>
    <x v="0"/>
    <x v="2"/>
  </r>
  <r>
    <x v="4540"/>
    <s v="Daniel"/>
    <s v="Duane Jensen"/>
    <x v="1650"/>
    <x v="0"/>
    <x v="0"/>
    <x v="37"/>
    <x v="0"/>
    <x v="1"/>
    <s v="North Pole"/>
    <x v="34"/>
    <x v="1"/>
    <x v="0"/>
    <x v="0"/>
    <x v="0"/>
    <x v="0"/>
  </r>
  <r>
    <x v="4541"/>
    <s v="Dustin"/>
    <s v="M. Eaton"/>
    <x v="1651"/>
    <x v="0"/>
    <x v="0"/>
    <x v="8"/>
    <x v="0"/>
    <x v="1"/>
    <s v="Bismarck"/>
    <x v="19"/>
    <x v="1"/>
    <x v="0"/>
    <x v="0"/>
    <x v="0"/>
    <x v="0"/>
  </r>
  <r>
    <x v="4542"/>
    <s v="Earl"/>
    <s v="Facey"/>
    <x v="1652"/>
    <x v="0"/>
    <x v="0"/>
    <x v="13"/>
    <x v="0"/>
    <x v="3"/>
    <s v="New York"/>
    <x v="35"/>
    <x v="1"/>
    <x v="0"/>
    <x v="2"/>
    <x v="1"/>
    <x v="0"/>
  </r>
  <r>
    <x v="4543"/>
    <s v="Cody"/>
    <s v="Carnes"/>
    <x v="1652"/>
    <x v="0"/>
    <x v="0"/>
    <x v="12"/>
    <x v="0"/>
    <x v="1"/>
    <s v="Bismarck"/>
    <x v="46"/>
    <x v="0"/>
    <x v="0"/>
    <x v="0"/>
    <x v="0"/>
    <x v="0"/>
  </r>
  <r>
    <x v="4544"/>
    <s v="Claude"/>
    <s v="Fain"/>
    <x v="1652"/>
    <x v="0"/>
    <x v="0"/>
    <x v="1"/>
    <x v="0"/>
    <x v="3"/>
    <s v="Philadelphia"/>
    <x v="8"/>
    <x v="0"/>
    <x v="0"/>
    <x v="0"/>
    <x v="0"/>
    <x v="0"/>
  </r>
  <r>
    <x v="4545"/>
    <s v="Bernie"/>
    <s v="Wade Johnson"/>
    <x v="1652"/>
    <x v="1"/>
    <x v="7"/>
    <x v="8"/>
    <x v="0"/>
    <x v="1"/>
    <s v="Semmes"/>
    <x v="37"/>
    <x v="0"/>
    <x v="0"/>
    <x v="0"/>
    <x v="0"/>
    <x v="6"/>
  </r>
  <r>
    <x v="4546"/>
    <s v="Juan"/>
    <s v="Ayon-Ruiz"/>
    <x v="1653"/>
    <x v="0"/>
    <x v="45"/>
    <x v="22"/>
    <x v="0"/>
    <x v="2"/>
    <s v="Muscoy"/>
    <x v="3"/>
    <x v="1"/>
    <x v="0"/>
    <x v="1"/>
    <x v="0"/>
    <x v="10"/>
  </r>
  <r>
    <x v="4547"/>
    <s v="Clando"/>
    <s v="Anitok"/>
    <x v="1653"/>
    <x v="1"/>
    <x v="1"/>
    <x v="9"/>
    <x v="0"/>
    <x v="0"/>
    <s v="Spokane"/>
    <x v="0"/>
    <x v="1"/>
    <x v="1"/>
    <x v="1"/>
    <x v="0"/>
    <x v="1"/>
  </r>
  <r>
    <x v="4548"/>
    <s v="Eric"/>
    <s v="Reynolds"/>
    <x v="1654"/>
    <x v="0"/>
    <x v="5"/>
    <x v="13"/>
    <x v="0"/>
    <x v="1"/>
    <s v="Glenwood Springs"/>
    <x v="4"/>
    <x v="1"/>
    <x v="1"/>
    <x v="1"/>
    <x v="0"/>
    <x v="5"/>
  </r>
  <r>
    <x v="4549"/>
    <s v="Henry"/>
    <s v="Isaac Jones"/>
    <x v="1654"/>
    <x v="0"/>
    <x v="0"/>
    <x v="1"/>
    <x v="0"/>
    <x v="3"/>
    <s v="Bainbridge"/>
    <x v="31"/>
    <x v="1"/>
    <x v="0"/>
    <x v="0"/>
    <x v="0"/>
    <x v="0"/>
  </r>
  <r>
    <x v="4550"/>
    <s v="Ryan"/>
    <s v="O. Simms"/>
    <x v="1654"/>
    <x v="1"/>
    <x v="4"/>
    <x v="17"/>
    <x v="0"/>
    <x v="3"/>
    <s v="Miami Beach"/>
    <x v="26"/>
    <x v="1"/>
    <x v="0"/>
    <x v="3"/>
    <x v="0"/>
    <x v="4"/>
  </r>
  <r>
    <x v="4551"/>
    <s v="Victor"/>
    <s v="Valencia"/>
    <x v="1655"/>
    <x v="0"/>
    <x v="2"/>
    <x v="10"/>
    <x v="0"/>
    <x v="2"/>
    <s v="Los Angeles"/>
    <x v="3"/>
    <x v="0"/>
    <x v="0"/>
    <x v="3"/>
    <x v="0"/>
    <x v="2"/>
  </r>
  <r>
    <x v="4552"/>
    <s v="Brad"/>
    <s v="Stirewalt"/>
    <x v="1655"/>
    <x v="0"/>
    <x v="0"/>
    <x v="1"/>
    <x v="0"/>
    <x v="1"/>
    <s v="Carthage"/>
    <x v="19"/>
    <x v="1"/>
    <x v="0"/>
    <x v="1"/>
    <x v="0"/>
    <x v="0"/>
  </r>
  <r>
    <x v="4553"/>
    <s v="Thomas"/>
    <s v="Charles Snyder"/>
    <x v="1655"/>
    <x v="0"/>
    <x v="0"/>
    <x v="49"/>
    <x v="0"/>
    <x v="1"/>
    <s v="Lakewood"/>
    <x v="4"/>
    <x v="1"/>
    <x v="1"/>
    <x v="0"/>
    <x v="0"/>
    <x v="0"/>
  </r>
  <r>
    <x v="4554"/>
    <s v="Keenan"/>
    <s v="McCain"/>
    <x v="1656"/>
    <x v="0"/>
    <x v="0"/>
    <x v="20"/>
    <x v="0"/>
    <x v="3"/>
    <s v="Gary"/>
    <x v="22"/>
    <x v="1"/>
    <x v="0"/>
    <x v="0"/>
    <x v="0"/>
    <x v="0"/>
  </r>
  <r>
    <x v="4555"/>
    <s v="Randy"/>
    <s v="Glen Goodale"/>
    <x v="1656"/>
    <x v="0"/>
    <x v="45"/>
    <x v="34"/>
    <x v="0"/>
    <x v="1"/>
    <s v="San Antonio"/>
    <x v="9"/>
    <x v="1"/>
    <x v="0"/>
    <x v="0"/>
    <x v="0"/>
    <x v="10"/>
  </r>
  <r>
    <x v="4556"/>
    <s v="Eliezer"/>
    <s v="Perez"/>
    <x v="1657"/>
    <x v="0"/>
    <x v="4"/>
    <x v="39"/>
    <x v="0"/>
    <x v="2"/>
    <s v="The Villages"/>
    <x v="26"/>
    <x v="1"/>
    <x v="0"/>
    <x v="0"/>
    <x v="0"/>
    <x v="4"/>
  </r>
  <r>
    <x v="4557"/>
    <s v="Renard"/>
    <s v="Antonio Daniels"/>
    <x v="1658"/>
    <x v="0"/>
    <x v="4"/>
    <x v="58"/>
    <x v="0"/>
    <x v="3"/>
    <s v="Cocoa"/>
    <x v="26"/>
    <x v="1"/>
    <x v="0"/>
    <x v="0"/>
    <x v="1"/>
    <x v="4"/>
  </r>
  <r>
    <x v="4558"/>
    <s v="Frank"/>
    <s v="Cogar"/>
    <x v="1658"/>
    <x v="0"/>
    <x v="0"/>
    <x v="7"/>
    <x v="0"/>
    <x v="1"/>
    <s v="Missoula"/>
    <x v="12"/>
    <x v="1"/>
    <x v="1"/>
    <x v="0"/>
    <x v="0"/>
    <x v="0"/>
  </r>
  <r>
    <x v="4559"/>
    <s v="Landwell"/>
    <s v="Vance McCall"/>
    <x v="1658"/>
    <x v="0"/>
    <x v="0"/>
    <x v="44"/>
    <x v="0"/>
    <x v="1"/>
    <s v="Fleetwood"/>
    <x v="33"/>
    <x v="1"/>
    <x v="0"/>
    <x v="0"/>
    <x v="0"/>
    <x v="0"/>
  </r>
  <r>
    <x v="4560"/>
    <s v="Aaron"/>
    <s v="Phillips"/>
    <x v="1658"/>
    <x v="0"/>
    <x v="0"/>
    <x v="10"/>
    <x v="0"/>
    <x v="1"/>
    <s v="Mulberry"/>
    <x v="26"/>
    <x v="1"/>
    <x v="1"/>
    <x v="0"/>
    <x v="0"/>
    <x v="0"/>
  </r>
  <r>
    <x v="4561"/>
    <s v="Albert"/>
    <s v="Lee Hughes"/>
    <x v="1658"/>
    <x v="1"/>
    <x v="47"/>
    <x v="1"/>
    <x v="0"/>
    <x v="3"/>
    <s v="Lawrenceville"/>
    <x v="31"/>
    <x v="1"/>
    <x v="0"/>
    <x v="0"/>
    <x v="0"/>
    <x v="2"/>
  </r>
  <r>
    <x v="4562"/>
    <s v="Jack"/>
    <s v="Bolinger"/>
    <x v="1659"/>
    <x v="0"/>
    <x v="0"/>
    <x v="7"/>
    <x v="0"/>
    <x v="1"/>
    <s v="Wausau"/>
    <x v="39"/>
    <x v="1"/>
    <x v="0"/>
    <x v="3"/>
    <x v="0"/>
    <x v="0"/>
  </r>
  <r>
    <x v="4563"/>
    <s v="Owen"/>
    <s v="Barton"/>
    <x v="1659"/>
    <x v="0"/>
    <x v="0"/>
    <x v="53"/>
    <x v="0"/>
    <x v="1"/>
    <s v="Yerington"/>
    <x v="16"/>
    <x v="1"/>
    <x v="1"/>
    <x v="0"/>
    <x v="0"/>
    <x v="0"/>
  </r>
  <r>
    <x v="4564"/>
    <s v="Murbarak"/>
    <s v="Soulemane"/>
    <x v="1659"/>
    <x v="1"/>
    <x v="4"/>
    <x v="29"/>
    <x v="0"/>
    <x v="3"/>
    <s v="West Haven"/>
    <x v="47"/>
    <x v="1"/>
    <x v="1"/>
    <x v="1"/>
    <x v="1"/>
    <x v="4"/>
  </r>
  <r>
    <x v="4565"/>
    <s v="Samuel"/>
    <s v="David Mallard"/>
    <x v="1660"/>
    <x v="0"/>
    <x v="5"/>
    <x v="29"/>
    <x v="0"/>
    <x v="3"/>
    <s v="Powder Springs"/>
    <x v="31"/>
    <x v="1"/>
    <x v="2"/>
    <x v="1"/>
    <x v="0"/>
    <x v="5"/>
  </r>
  <r>
    <x v="4566"/>
    <s v="Dustin"/>
    <s v="Alexander Nealis"/>
    <x v="1661"/>
    <x v="0"/>
    <x v="5"/>
    <x v="21"/>
    <x v="0"/>
    <x v="1"/>
    <s v="Sebring"/>
    <x v="26"/>
    <x v="1"/>
    <x v="2"/>
    <x v="0"/>
    <x v="0"/>
    <x v="5"/>
  </r>
  <r>
    <x v="4567"/>
    <s v="Edward"/>
    <s v="Gendron"/>
    <x v="1662"/>
    <x v="0"/>
    <x v="0"/>
    <x v="41"/>
    <x v="0"/>
    <x v="1"/>
    <s v="Waterbury"/>
    <x v="47"/>
    <x v="1"/>
    <x v="0"/>
    <x v="0"/>
    <x v="0"/>
    <x v="0"/>
  </r>
  <r>
    <x v="4568"/>
    <s v="Miguel"/>
    <s v="Mercado Segura"/>
    <x v="1662"/>
    <x v="0"/>
    <x v="0"/>
    <x v="10"/>
    <x v="0"/>
    <x v="2"/>
    <s v="Fountain Valley"/>
    <x v="3"/>
    <x v="1"/>
    <x v="1"/>
    <x v="2"/>
    <x v="0"/>
    <x v="0"/>
  </r>
  <r>
    <x v="4569"/>
    <s v="Jonathan"/>
    <s v="David Messare"/>
    <x v="1662"/>
    <x v="0"/>
    <x v="10"/>
    <x v="11"/>
    <x v="0"/>
    <x v="1"/>
    <s v="Sedona"/>
    <x v="6"/>
    <x v="1"/>
    <x v="1"/>
    <x v="0"/>
    <x v="0"/>
    <x v="4"/>
  </r>
  <r>
    <x v="4570"/>
    <s v="Dustin"/>
    <s v="Furr"/>
    <x v="1662"/>
    <x v="0"/>
    <x v="0"/>
    <x v="4"/>
    <x v="0"/>
    <x v="1"/>
    <s v="Lafayette"/>
    <x v="22"/>
    <x v="1"/>
    <x v="1"/>
    <x v="0"/>
    <x v="0"/>
    <x v="0"/>
  </r>
  <r>
    <x v="4571"/>
    <s v="Anthony"/>
    <s v="Langley"/>
    <x v="1663"/>
    <x v="0"/>
    <x v="0"/>
    <x v="22"/>
    <x v="0"/>
    <x v="1"/>
    <s v="Atkins"/>
    <x v="14"/>
    <x v="1"/>
    <x v="0"/>
    <x v="2"/>
    <x v="0"/>
    <x v="0"/>
  </r>
  <r>
    <x v="4572"/>
    <s v="Reginald"/>
    <s v="Leon Boston"/>
    <x v="1663"/>
    <x v="0"/>
    <x v="0"/>
    <x v="45"/>
    <x v="0"/>
    <x v="3"/>
    <s v="Jacksonville"/>
    <x v="26"/>
    <x v="1"/>
    <x v="1"/>
    <x v="2"/>
    <x v="0"/>
    <x v="0"/>
  </r>
  <r>
    <x v="4573"/>
    <s v="Rory"/>
    <s v="Behling"/>
    <x v="1663"/>
    <x v="0"/>
    <x v="0"/>
    <x v="3"/>
    <x v="0"/>
    <x v="1"/>
    <s v="Fox Crossing"/>
    <x v="39"/>
    <x v="1"/>
    <x v="1"/>
    <x v="0"/>
    <x v="0"/>
    <x v="0"/>
  </r>
  <r>
    <x v="4574"/>
    <s v="Miguel"/>
    <s v="Mercado Segura"/>
    <x v="1663"/>
    <x v="0"/>
    <x v="0"/>
    <x v="10"/>
    <x v="0"/>
    <x v="2"/>
    <s v="Fountain Valley"/>
    <x v="3"/>
    <x v="1"/>
    <x v="1"/>
    <x v="2"/>
    <x v="0"/>
    <x v="0"/>
  </r>
  <r>
    <x v="4575"/>
    <s v="Darius"/>
    <s v="J. Tarver"/>
    <x v="1663"/>
    <x v="1"/>
    <x v="25"/>
    <x v="6"/>
    <x v="0"/>
    <x v="3"/>
    <s v="Denton"/>
    <x v="9"/>
    <x v="0"/>
    <x v="0"/>
    <x v="0"/>
    <x v="0"/>
    <x v="4"/>
  </r>
  <r>
    <x v="4576"/>
    <s v="Sok"/>
    <s v="Chin Son"/>
    <x v="1663"/>
    <x v="1"/>
    <x v="4"/>
    <x v="52"/>
    <x v="0"/>
    <x v="0"/>
    <s v="Lacey"/>
    <x v="0"/>
    <x v="1"/>
    <x v="0"/>
    <x v="0"/>
    <x v="0"/>
    <x v="4"/>
  </r>
  <r>
    <x v="4577"/>
    <s v="Jon"/>
    <s v="Phillip Bryant"/>
    <x v="1664"/>
    <x v="0"/>
    <x v="4"/>
    <x v="36"/>
    <x v="0"/>
    <x v="1"/>
    <s v="Arvada"/>
    <x v="4"/>
    <x v="1"/>
    <x v="1"/>
    <x v="0"/>
    <x v="0"/>
    <x v="4"/>
  </r>
  <r>
    <x v="4578"/>
    <s v="Armando"/>
    <s v="Moreno Garcia"/>
    <x v="1664"/>
    <x v="0"/>
    <x v="0"/>
    <x v="13"/>
    <x v="0"/>
    <x v="2"/>
    <s v="Mesa"/>
    <x v="6"/>
    <x v="1"/>
    <x v="0"/>
    <x v="3"/>
    <x v="0"/>
    <x v="0"/>
  </r>
  <r>
    <x v="4579"/>
    <s v="Adam"/>
    <s v="Ray Hernandez"/>
    <x v="1664"/>
    <x v="0"/>
    <x v="5"/>
    <x v="8"/>
    <x v="0"/>
    <x v="1"/>
    <s v="Moore"/>
    <x v="5"/>
    <x v="1"/>
    <x v="1"/>
    <x v="1"/>
    <x v="0"/>
    <x v="5"/>
  </r>
  <r>
    <x v="4580"/>
    <s v="Deandre"/>
    <s v="Lee Seaborough-Patterson"/>
    <x v="1665"/>
    <x v="0"/>
    <x v="0"/>
    <x v="6"/>
    <x v="0"/>
    <x v="3"/>
    <s v="Savannah"/>
    <x v="31"/>
    <x v="1"/>
    <x v="1"/>
    <x v="2"/>
    <x v="0"/>
    <x v="0"/>
  </r>
  <r>
    <x v="4581"/>
    <s v="James"/>
    <s v="Lewis Mathis"/>
    <x v="1665"/>
    <x v="0"/>
    <x v="4"/>
    <x v="12"/>
    <x v="0"/>
    <x v="1"/>
    <s v="Paris"/>
    <x v="9"/>
    <x v="1"/>
    <x v="1"/>
    <x v="3"/>
    <x v="0"/>
    <x v="4"/>
  </r>
  <r>
    <x v="4582"/>
    <s v="Gage"/>
    <s v="Scott Southard"/>
    <x v="1665"/>
    <x v="0"/>
    <x v="0"/>
    <x v="35"/>
    <x v="0"/>
    <x v="1"/>
    <s v="Wasilla"/>
    <x v="34"/>
    <x v="1"/>
    <x v="0"/>
    <x v="1"/>
    <x v="0"/>
    <x v="0"/>
  </r>
  <r>
    <x v="4583"/>
    <s v="Marquis"/>
    <s v="Golden"/>
    <x v="1665"/>
    <x v="0"/>
    <x v="0"/>
    <x v="20"/>
    <x v="0"/>
    <x v="3"/>
    <s v="St. Petersburg"/>
    <x v="26"/>
    <x v="1"/>
    <x v="0"/>
    <x v="1"/>
    <x v="0"/>
    <x v="0"/>
  </r>
  <r>
    <x v="4584"/>
    <s v="Andrew"/>
    <s v="Smyrna"/>
    <x v="1665"/>
    <x v="0"/>
    <x v="45"/>
    <x v="3"/>
    <x v="0"/>
    <x v="3"/>
    <s v="Atlanta"/>
    <x v="31"/>
    <x v="1"/>
    <x v="0"/>
    <x v="1"/>
    <x v="0"/>
    <x v="10"/>
  </r>
  <r>
    <x v="4585"/>
    <s v="Michael"/>
    <s v="Rivera"/>
    <x v="1665"/>
    <x v="0"/>
    <x v="45"/>
    <x v="3"/>
    <x v="0"/>
    <x v="3"/>
    <s v="Bloomingdale"/>
    <x v="21"/>
    <x v="1"/>
    <x v="0"/>
    <x v="1"/>
    <x v="0"/>
    <x v="10"/>
  </r>
  <r>
    <x v="4586"/>
    <s v="Scott"/>
    <s v="Joseph Weber"/>
    <x v="1666"/>
    <x v="0"/>
    <x v="0"/>
    <x v="25"/>
    <x v="0"/>
    <x v="1"/>
    <s v="San Angelo"/>
    <x v="9"/>
    <x v="1"/>
    <x v="0"/>
    <x v="3"/>
    <x v="0"/>
    <x v="0"/>
  </r>
  <r>
    <x v="4587"/>
    <s v="Toby"/>
    <s v="Diller"/>
    <x v="1666"/>
    <x v="0"/>
    <x v="0"/>
    <x v="10"/>
    <x v="0"/>
    <x v="2"/>
    <s v="Oak Park"/>
    <x v="3"/>
    <x v="1"/>
    <x v="0"/>
    <x v="2"/>
    <x v="1"/>
    <x v="0"/>
  </r>
  <r>
    <x v="4588"/>
    <s v="Rebecca"/>
    <s v="Angel Alexander"/>
    <x v="1666"/>
    <x v="0"/>
    <x v="0"/>
    <x v="7"/>
    <x v="1"/>
    <x v="1"/>
    <s v="Coden"/>
    <x v="37"/>
    <x v="0"/>
    <x v="0"/>
    <x v="0"/>
    <x v="0"/>
    <x v="0"/>
  </r>
  <r>
    <x v="4589"/>
    <s v="D'ovion"/>
    <s v="Semaj Perkins"/>
    <x v="1667"/>
    <x v="0"/>
    <x v="0"/>
    <x v="29"/>
    <x v="0"/>
    <x v="3"/>
    <s v="Aurora"/>
    <x v="4"/>
    <x v="1"/>
    <x v="1"/>
    <x v="1"/>
    <x v="0"/>
    <x v="0"/>
  </r>
  <r>
    <x v="4590"/>
    <s v="Joshua"/>
    <s v="James Brown"/>
    <x v="1667"/>
    <x v="0"/>
    <x v="0"/>
    <x v="8"/>
    <x v="0"/>
    <x v="3"/>
    <s v="Columbus"/>
    <x v="10"/>
    <x v="1"/>
    <x v="1"/>
    <x v="2"/>
    <x v="0"/>
    <x v="0"/>
  </r>
  <r>
    <x v="4591"/>
    <s v="Kevin"/>
    <s v="Alan Smallman"/>
    <x v="1668"/>
    <x v="0"/>
    <x v="45"/>
    <x v="3"/>
    <x v="0"/>
    <x v="1"/>
    <s v="Chandler"/>
    <x v="6"/>
    <x v="1"/>
    <x v="0"/>
    <x v="1"/>
    <x v="0"/>
    <x v="10"/>
  </r>
  <r>
    <x v="4592"/>
    <s v="William"/>
    <s v="Howard Green"/>
    <x v="1668"/>
    <x v="0"/>
    <x v="1"/>
    <x v="21"/>
    <x v="0"/>
    <x v="3"/>
    <s v="Temple Hills"/>
    <x v="28"/>
    <x v="1"/>
    <x v="0"/>
    <x v="0"/>
    <x v="0"/>
    <x v="1"/>
  </r>
  <r>
    <x v="4593"/>
    <s v="Aaron"/>
    <s v="T. Booker"/>
    <x v="1668"/>
    <x v="0"/>
    <x v="0"/>
    <x v="6"/>
    <x v="0"/>
    <x v="3"/>
    <s v="Aiken"/>
    <x v="40"/>
    <x v="1"/>
    <x v="0"/>
    <x v="0"/>
    <x v="0"/>
    <x v="0"/>
  </r>
  <r>
    <x v="4594"/>
    <s v="John"/>
    <s v="Francis Tippett"/>
    <x v="1668"/>
    <x v="0"/>
    <x v="0"/>
    <x v="21"/>
    <x v="0"/>
    <x v="1"/>
    <s v="Lexington Park"/>
    <x v="28"/>
    <x v="0"/>
    <x v="0"/>
    <x v="0"/>
    <x v="0"/>
    <x v="0"/>
  </r>
  <r>
    <x v="4595"/>
    <s v="Joshua"/>
    <s v="Greenleaf"/>
    <x v="1669"/>
    <x v="0"/>
    <x v="4"/>
    <x v="25"/>
    <x v="0"/>
    <x v="1"/>
    <s v="Scottsdale"/>
    <x v="6"/>
    <x v="0"/>
    <x v="0"/>
    <x v="0"/>
    <x v="0"/>
    <x v="4"/>
  </r>
  <r>
    <x v="4596"/>
    <s v="Robert"/>
    <s v="Cocio"/>
    <x v="1669"/>
    <x v="0"/>
    <x v="0"/>
    <x v="4"/>
    <x v="0"/>
    <x v="2"/>
    <s v="Tuscson"/>
    <x v="6"/>
    <x v="1"/>
    <x v="0"/>
    <x v="0"/>
    <x v="0"/>
    <x v="0"/>
  </r>
  <r>
    <x v="4597"/>
    <s v="Jonathan"/>
    <s v="Bentley"/>
    <x v="1669"/>
    <x v="0"/>
    <x v="45"/>
    <x v="13"/>
    <x v="0"/>
    <x v="1"/>
    <s v="Shelby Gap"/>
    <x v="23"/>
    <x v="1"/>
    <x v="0"/>
    <x v="0"/>
    <x v="0"/>
    <x v="10"/>
  </r>
  <r>
    <x v="4598"/>
    <s v="Jaquyn"/>
    <s v="Oneill Light"/>
    <x v="1670"/>
    <x v="0"/>
    <x v="5"/>
    <x v="45"/>
    <x v="0"/>
    <x v="3"/>
    <s v="Graham"/>
    <x v="33"/>
    <x v="1"/>
    <x v="2"/>
    <x v="2"/>
    <x v="0"/>
    <x v="5"/>
  </r>
  <r>
    <x v="4599"/>
    <s v="Clint"/>
    <s v="Stevens"/>
    <x v="1670"/>
    <x v="0"/>
    <x v="0"/>
    <x v="8"/>
    <x v="0"/>
    <x v="1"/>
    <s v="Deposit"/>
    <x v="35"/>
    <x v="0"/>
    <x v="0"/>
    <x v="0"/>
    <x v="0"/>
    <x v="0"/>
  </r>
  <r>
    <x v="4600"/>
    <s v="Justin"/>
    <s v="Leman"/>
    <x v="1670"/>
    <x v="0"/>
    <x v="0"/>
    <x v="3"/>
    <x v="0"/>
    <x v="1"/>
    <s v="Kasilof"/>
    <x v="34"/>
    <x v="1"/>
    <x v="0"/>
    <x v="2"/>
    <x v="0"/>
    <x v="0"/>
  </r>
  <r>
    <x v="4601"/>
    <s v="Abdirahman"/>
    <s v="Salad"/>
    <x v="1671"/>
    <x v="0"/>
    <x v="0"/>
    <x v="60"/>
    <x v="0"/>
    <x v="3"/>
    <s v="Columbus"/>
    <x v="10"/>
    <x v="1"/>
    <x v="0"/>
    <x v="0"/>
    <x v="0"/>
    <x v="0"/>
  </r>
  <r>
    <x v="4602"/>
    <s v="Keith"/>
    <s v="Dutree Collins"/>
    <x v="1671"/>
    <x v="0"/>
    <x v="2"/>
    <x v="49"/>
    <x v="0"/>
    <x v="3"/>
    <s v="Raleigh"/>
    <x v="33"/>
    <x v="1"/>
    <x v="0"/>
    <x v="2"/>
    <x v="1"/>
    <x v="2"/>
  </r>
  <r>
    <x v="4603"/>
    <s v="Leonard"/>
    <s v="Parker"/>
    <x v="1672"/>
    <x v="0"/>
    <x v="45"/>
    <x v="0"/>
    <x v="0"/>
    <x v="3"/>
    <s v="Gulfport"/>
    <x v="38"/>
    <x v="1"/>
    <x v="1"/>
    <x v="0"/>
    <x v="0"/>
    <x v="10"/>
  </r>
  <r>
    <x v="4604"/>
    <s v="Vincent"/>
    <s v="Conti"/>
    <x v="1672"/>
    <x v="0"/>
    <x v="0"/>
    <x v="22"/>
    <x v="0"/>
    <x v="1"/>
    <s v="Spring Hill"/>
    <x v="26"/>
    <x v="1"/>
    <x v="0"/>
    <x v="0"/>
    <x v="0"/>
    <x v="0"/>
  </r>
  <r>
    <x v="4605"/>
    <s v="Ronnell"/>
    <s v="Mouzon"/>
    <x v="1672"/>
    <x v="0"/>
    <x v="0"/>
    <x v="11"/>
    <x v="0"/>
    <x v="3"/>
    <s v="Fort Myers"/>
    <x v="26"/>
    <x v="1"/>
    <x v="0"/>
    <x v="0"/>
    <x v="0"/>
    <x v="0"/>
  </r>
  <r>
    <x v="4606"/>
    <s v="Alvin"/>
    <s v="Cole"/>
    <x v="1673"/>
    <x v="0"/>
    <x v="0"/>
    <x v="31"/>
    <x v="0"/>
    <x v="3"/>
    <s v="Wauwatosa"/>
    <x v="39"/>
    <x v="1"/>
    <x v="0"/>
    <x v="2"/>
    <x v="0"/>
    <x v="0"/>
  </r>
  <r>
    <x v="4607"/>
    <s v="Jason"/>
    <s v="Gora"/>
    <x v="1673"/>
    <x v="0"/>
    <x v="77"/>
    <x v="51"/>
    <x v="0"/>
    <x v="1"/>
    <s v="Minot"/>
    <x v="36"/>
    <x v="1"/>
    <x v="0"/>
    <x v="2"/>
    <x v="0"/>
    <x v="7"/>
  </r>
  <r>
    <x v="4608"/>
    <s v="Marc"/>
    <s v="Dominic Neal"/>
    <x v="1674"/>
    <x v="0"/>
    <x v="0"/>
    <x v="32"/>
    <x v="0"/>
    <x v="3"/>
    <s v="Millcreek"/>
    <x v="13"/>
    <x v="1"/>
    <x v="1"/>
    <x v="0"/>
    <x v="0"/>
    <x v="0"/>
  </r>
  <r>
    <x v="4609"/>
    <s v="Darius"/>
    <s v="Tarver"/>
    <x v="1675"/>
    <x v="0"/>
    <x v="25"/>
    <x v="2"/>
    <x v="0"/>
    <x v="3"/>
    <s v="Denton"/>
    <x v="9"/>
    <x v="1"/>
    <x v="1"/>
    <x v="0"/>
    <x v="0"/>
    <x v="4"/>
  </r>
  <r>
    <x v="4610"/>
    <s v="Shawn"/>
    <s v="Michael Taylor"/>
    <x v="1675"/>
    <x v="0"/>
    <x v="0"/>
    <x v="3"/>
    <x v="0"/>
    <x v="1"/>
    <s v="Allen"/>
    <x v="5"/>
    <x v="1"/>
    <x v="0"/>
    <x v="2"/>
    <x v="0"/>
    <x v="0"/>
  </r>
  <r>
    <x v="4611"/>
    <s v="Dominique"/>
    <s v="Antwon Anderson"/>
    <x v="1675"/>
    <x v="0"/>
    <x v="10"/>
    <x v="35"/>
    <x v="0"/>
    <x v="3"/>
    <s v="Home Garden"/>
    <x v="3"/>
    <x v="1"/>
    <x v="0"/>
    <x v="0"/>
    <x v="0"/>
    <x v="4"/>
  </r>
  <r>
    <x v="4612"/>
    <s v="Thomas"/>
    <s v="Barbosa"/>
    <x v="1675"/>
    <x v="0"/>
    <x v="4"/>
    <x v="11"/>
    <x v="0"/>
    <x v="1"/>
    <s v="Ono"/>
    <x v="3"/>
    <x v="0"/>
    <x v="1"/>
    <x v="1"/>
    <x v="0"/>
    <x v="4"/>
  </r>
  <r>
    <x v="4613"/>
    <s v="Daniel"/>
    <s v="Murillo"/>
    <x v="1676"/>
    <x v="0"/>
    <x v="4"/>
    <x v="32"/>
    <x v="0"/>
    <x v="1"/>
    <s v="Washoe"/>
    <x v="16"/>
    <x v="1"/>
    <x v="1"/>
    <x v="0"/>
    <x v="0"/>
    <x v="4"/>
  </r>
  <r>
    <x v="4614"/>
    <s v="Gaston"/>
    <s v="A. Nava-Saucedo"/>
    <x v="1676"/>
    <x v="0"/>
    <x v="45"/>
    <x v="19"/>
    <x v="0"/>
    <x v="2"/>
    <s v="Topeka"/>
    <x v="2"/>
    <x v="1"/>
    <x v="0"/>
    <x v="1"/>
    <x v="0"/>
    <x v="10"/>
  </r>
  <r>
    <x v="4615"/>
    <s v="Sean"/>
    <s v="Patrick Constance"/>
    <x v="1677"/>
    <x v="0"/>
    <x v="0"/>
    <x v="13"/>
    <x v="0"/>
    <x v="1"/>
    <s v="Port Charlotte"/>
    <x v="26"/>
    <x v="1"/>
    <x v="0"/>
    <x v="1"/>
    <x v="0"/>
    <x v="0"/>
  </r>
  <r>
    <x v="4616"/>
    <s v="Juston"/>
    <s v="Root"/>
    <x v="1678"/>
    <x v="0"/>
    <x v="0"/>
    <x v="11"/>
    <x v="0"/>
    <x v="1"/>
    <s v="Brookline"/>
    <x v="24"/>
    <x v="0"/>
    <x v="0"/>
    <x v="1"/>
    <x v="0"/>
    <x v="0"/>
  </r>
  <r>
    <x v="4617"/>
    <s v="Michael"/>
    <s v="Collins"/>
    <x v="1678"/>
    <x v="0"/>
    <x v="4"/>
    <x v="38"/>
    <x v="0"/>
    <x v="1"/>
    <s v="Sapulpa"/>
    <x v="5"/>
    <x v="0"/>
    <x v="1"/>
    <x v="0"/>
    <x v="0"/>
    <x v="4"/>
  </r>
  <r>
    <x v="4618"/>
    <s v="Douglas"/>
    <s v="Harold Hart"/>
    <x v="1679"/>
    <x v="0"/>
    <x v="0"/>
    <x v="28"/>
    <x v="0"/>
    <x v="1"/>
    <s v="Vestavia Hills"/>
    <x v="37"/>
    <x v="1"/>
    <x v="0"/>
    <x v="0"/>
    <x v="0"/>
    <x v="0"/>
  </r>
  <r>
    <x v="4619"/>
    <s v="Gordon"/>
    <s v="Whitaker"/>
    <x v="1680"/>
    <x v="0"/>
    <x v="0"/>
    <x v="34"/>
    <x v="0"/>
    <x v="1"/>
    <s v="Kennewick"/>
    <x v="0"/>
    <x v="1"/>
    <x v="0"/>
    <x v="2"/>
    <x v="0"/>
    <x v="0"/>
  </r>
  <r>
    <x v="4620"/>
    <s v="Zane"/>
    <s v="Blaisdell"/>
    <x v="1680"/>
    <x v="0"/>
    <x v="4"/>
    <x v="26"/>
    <x v="0"/>
    <x v="1"/>
    <s v="Saginaw"/>
    <x v="30"/>
    <x v="1"/>
    <x v="0"/>
    <x v="0"/>
    <x v="0"/>
    <x v="4"/>
  </r>
  <r>
    <x v="4621"/>
    <s v="Jeremy"/>
    <s v="Grayson"/>
    <x v="1680"/>
    <x v="0"/>
    <x v="0"/>
    <x v="10"/>
    <x v="0"/>
    <x v="3"/>
    <s v="Chicago"/>
    <x v="15"/>
    <x v="1"/>
    <x v="0"/>
    <x v="2"/>
    <x v="0"/>
    <x v="0"/>
  </r>
  <r>
    <x v="4622"/>
    <s v="Michael"/>
    <s v="Leatherwood"/>
    <x v="1680"/>
    <x v="0"/>
    <x v="0"/>
    <x v="1"/>
    <x v="0"/>
    <x v="1"/>
    <s v="Byron"/>
    <x v="31"/>
    <x v="1"/>
    <x v="0"/>
    <x v="0"/>
    <x v="0"/>
    <x v="0"/>
  </r>
  <r>
    <x v="4623"/>
    <s v="Bobby"/>
    <s v="Gibbs"/>
    <x v="1681"/>
    <x v="0"/>
    <x v="0"/>
    <x v="36"/>
    <x v="0"/>
    <x v="3"/>
    <s v="Forrest City"/>
    <x v="14"/>
    <x v="1"/>
    <x v="0"/>
    <x v="0"/>
    <x v="0"/>
    <x v="0"/>
  </r>
  <r>
    <x v="4624"/>
    <s v="Jeremy"/>
    <s v="Todd Baham"/>
    <x v="1681"/>
    <x v="0"/>
    <x v="0"/>
    <x v="36"/>
    <x v="0"/>
    <x v="1"/>
    <s v="Lafayette"/>
    <x v="11"/>
    <x v="1"/>
    <x v="1"/>
    <x v="0"/>
    <x v="0"/>
    <x v="0"/>
  </r>
  <r>
    <x v="4625"/>
    <s v="Thomas"/>
    <s v="Ray Chamblee"/>
    <x v="1681"/>
    <x v="0"/>
    <x v="0"/>
    <x v="8"/>
    <x v="0"/>
    <x v="1"/>
    <s v="Albertville"/>
    <x v="37"/>
    <x v="1"/>
    <x v="0"/>
    <x v="3"/>
    <x v="1"/>
    <x v="0"/>
  </r>
  <r>
    <x v="4626"/>
    <s v="Hans"/>
    <s v="Alejandro Huitz"/>
    <x v="1682"/>
    <x v="0"/>
    <x v="0"/>
    <x v="39"/>
    <x v="0"/>
    <x v="5"/>
    <s v="Virginia Beach"/>
    <x v="20"/>
    <x v="1"/>
    <x v="0"/>
    <x v="0"/>
    <x v="0"/>
    <x v="0"/>
  </r>
  <r>
    <x v="4627"/>
    <s v="Michael"/>
    <s v="Marullo"/>
    <x v="1682"/>
    <x v="0"/>
    <x v="0"/>
    <x v="19"/>
    <x v="0"/>
    <x v="1"/>
    <s v="Baltimore"/>
    <x v="28"/>
    <x v="1"/>
    <x v="0"/>
    <x v="0"/>
    <x v="0"/>
    <x v="0"/>
  </r>
  <r>
    <x v="4628"/>
    <s v="Dakota"/>
    <s v="Lee Chlarson"/>
    <x v="1683"/>
    <x v="0"/>
    <x v="41"/>
    <x v="9"/>
    <x v="0"/>
    <x v="5"/>
    <s v="Dickinson"/>
    <x v="46"/>
    <x v="1"/>
    <x v="0"/>
    <x v="0"/>
    <x v="0"/>
    <x v="4"/>
  </r>
  <r>
    <x v="4629"/>
    <s v="Brian"/>
    <s v="Francis Filion"/>
    <x v="1683"/>
    <x v="0"/>
    <x v="0"/>
    <x v="11"/>
    <x v="0"/>
    <x v="1"/>
    <s v="Salt Lake City"/>
    <x v="13"/>
    <x v="1"/>
    <x v="1"/>
    <x v="2"/>
    <x v="0"/>
    <x v="0"/>
  </r>
  <r>
    <x v="4630"/>
    <s v="Aaron"/>
    <s v="Marcos Valdez"/>
    <x v="1683"/>
    <x v="0"/>
    <x v="0"/>
    <x v="29"/>
    <x v="0"/>
    <x v="2"/>
    <s v="Amarillo"/>
    <x v="9"/>
    <x v="1"/>
    <x v="0"/>
    <x v="0"/>
    <x v="0"/>
    <x v="0"/>
  </r>
  <r>
    <x v="4631"/>
    <s v="William"/>
    <s v="Bluestone"/>
    <x v="1684"/>
    <x v="0"/>
    <x v="0"/>
    <x v="27"/>
    <x v="0"/>
    <x v="2"/>
    <s v="Silverton"/>
    <x v="1"/>
    <x v="1"/>
    <x v="1"/>
    <x v="0"/>
    <x v="1"/>
    <x v="0"/>
  </r>
  <r>
    <x v="4632"/>
    <s v="Timothy"/>
    <s v="Leroy Harrington"/>
    <x v="1684"/>
    <x v="0"/>
    <x v="0"/>
    <x v="47"/>
    <x v="0"/>
    <x v="1"/>
    <s v="Polkton"/>
    <x v="33"/>
    <x v="1"/>
    <x v="1"/>
    <x v="1"/>
    <x v="0"/>
    <x v="0"/>
  </r>
  <r>
    <x v="4633"/>
    <s v="David"/>
    <s v="Kent Heeke"/>
    <x v="1684"/>
    <x v="0"/>
    <x v="0"/>
    <x v="50"/>
    <x v="0"/>
    <x v="1"/>
    <s v="Commerce City"/>
    <x v="4"/>
    <x v="0"/>
    <x v="1"/>
    <x v="1"/>
    <x v="0"/>
    <x v="0"/>
  </r>
  <r>
    <x v="4634"/>
    <s v="Christopher"/>
    <s v="Gutierrez"/>
    <x v="1684"/>
    <x v="0"/>
    <x v="4"/>
    <x v="13"/>
    <x v="0"/>
    <x v="2"/>
    <s v="Rialto"/>
    <x v="3"/>
    <x v="1"/>
    <x v="1"/>
    <x v="0"/>
    <x v="0"/>
    <x v="4"/>
  </r>
  <r>
    <x v="4635"/>
    <s v="Timothy"/>
    <s v="Leroy Harrington"/>
    <x v="1684"/>
    <x v="0"/>
    <x v="0"/>
    <x v="47"/>
    <x v="0"/>
    <x v="1"/>
    <s v="Polkton"/>
    <x v="33"/>
    <x v="1"/>
    <x v="0"/>
    <x v="1"/>
    <x v="0"/>
    <x v="0"/>
  </r>
  <r>
    <x v="4636"/>
    <s v="Daelyn"/>
    <s v="Polu"/>
    <x v="1685"/>
    <x v="0"/>
    <x v="0"/>
    <x v="43"/>
    <x v="0"/>
    <x v="0"/>
    <s v="Achorage"/>
    <x v="34"/>
    <x v="1"/>
    <x v="0"/>
    <x v="0"/>
    <x v="0"/>
    <x v="0"/>
  </r>
  <r>
    <x v="4637"/>
    <s v="Thomas"/>
    <s v="Murray"/>
    <x v="1686"/>
    <x v="0"/>
    <x v="45"/>
    <x v="10"/>
    <x v="0"/>
    <x v="1"/>
    <s v="Newbury"/>
    <x v="24"/>
    <x v="1"/>
    <x v="0"/>
    <x v="1"/>
    <x v="0"/>
    <x v="10"/>
  </r>
  <r>
    <x v="4638"/>
    <s v="Kerry"/>
    <s v="Michael Bounsom"/>
    <x v="1686"/>
    <x v="0"/>
    <x v="0"/>
    <x v="19"/>
    <x v="0"/>
    <x v="0"/>
    <s v="Long Beach"/>
    <x v="3"/>
    <x v="1"/>
    <x v="0"/>
    <x v="2"/>
    <x v="0"/>
    <x v="0"/>
  </r>
  <r>
    <x v="4639"/>
    <s v="Rudy"/>
    <s v="Arenas"/>
    <x v="1686"/>
    <x v="0"/>
    <x v="0"/>
    <x v="36"/>
    <x v="0"/>
    <x v="2"/>
    <s v="Poinciana"/>
    <x v="26"/>
    <x v="1"/>
    <x v="0"/>
    <x v="1"/>
    <x v="0"/>
    <x v="0"/>
  </r>
  <r>
    <x v="4640"/>
    <s v="Brandon"/>
    <s v="Lewis"/>
    <x v="1686"/>
    <x v="0"/>
    <x v="0"/>
    <x v="8"/>
    <x v="0"/>
    <x v="1"/>
    <s v="Harrison County"/>
    <x v="22"/>
    <x v="1"/>
    <x v="0"/>
    <x v="1"/>
    <x v="0"/>
    <x v="0"/>
  </r>
  <r>
    <x v="4641"/>
    <s v="Travis"/>
    <s v="Mullins"/>
    <x v="1687"/>
    <x v="0"/>
    <x v="0"/>
    <x v="20"/>
    <x v="0"/>
    <x v="1"/>
    <s v="Greenville"/>
    <x v="32"/>
    <x v="1"/>
    <x v="0"/>
    <x v="0"/>
    <x v="0"/>
    <x v="0"/>
  </r>
  <r>
    <x v="4642"/>
    <s v="Jeremy"/>
    <s v="Dewey"/>
    <x v="1687"/>
    <x v="0"/>
    <x v="0"/>
    <x v="25"/>
    <x v="0"/>
    <x v="5"/>
    <s v="Pinetop"/>
    <x v="6"/>
    <x v="1"/>
    <x v="0"/>
    <x v="0"/>
    <x v="0"/>
    <x v="0"/>
  </r>
  <r>
    <x v="4643"/>
    <s v="Kevin"/>
    <s v="Adolphe"/>
    <x v="1688"/>
    <x v="0"/>
    <x v="0"/>
    <x v="2"/>
    <x v="0"/>
    <x v="3"/>
    <s v="Orlando"/>
    <x v="26"/>
    <x v="1"/>
    <x v="1"/>
    <x v="2"/>
    <x v="0"/>
    <x v="0"/>
  </r>
  <r>
    <x v="4644"/>
    <s v="Alex"/>
    <s v="Francisco Vazquez"/>
    <x v="1689"/>
    <x v="0"/>
    <x v="0"/>
    <x v="38"/>
    <x v="0"/>
    <x v="2"/>
    <s v="Red Bluff"/>
    <x v="3"/>
    <x v="1"/>
    <x v="0"/>
    <x v="0"/>
    <x v="0"/>
    <x v="0"/>
  </r>
  <r>
    <x v="4645"/>
    <s v="Joseph"/>
    <s v="Jewell"/>
    <x v="1690"/>
    <x v="0"/>
    <x v="0"/>
    <x v="31"/>
    <x v="0"/>
    <x v="3"/>
    <s v="Columbus"/>
    <x v="10"/>
    <x v="1"/>
    <x v="0"/>
    <x v="0"/>
    <x v="0"/>
    <x v="0"/>
  </r>
  <r>
    <x v="4646"/>
    <s v="John"/>
    <s v="Daniel Dixon"/>
    <x v="1690"/>
    <x v="0"/>
    <x v="0"/>
    <x v="23"/>
    <x v="0"/>
    <x v="1"/>
    <s v="DeKalb County"/>
    <x v="31"/>
    <x v="1"/>
    <x v="1"/>
    <x v="0"/>
    <x v="0"/>
    <x v="0"/>
  </r>
  <r>
    <x v="4647"/>
    <s v="Manuel"/>
    <s v="Arebalo"/>
    <x v="1691"/>
    <x v="0"/>
    <x v="24"/>
    <x v="36"/>
    <x v="0"/>
    <x v="2"/>
    <s v="Arvada"/>
    <x v="4"/>
    <x v="1"/>
    <x v="1"/>
    <x v="0"/>
    <x v="0"/>
    <x v="4"/>
  </r>
  <r>
    <x v="4648"/>
    <s v="Rodrigo"/>
    <s v="Ivan Aguirre"/>
    <x v="1692"/>
    <x v="0"/>
    <x v="0"/>
    <x v="16"/>
    <x v="0"/>
    <x v="2"/>
    <s v="Deming"/>
    <x v="17"/>
    <x v="1"/>
    <x v="0"/>
    <x v="3"/>
    <x v="0"/>
    <x v="0"/>
  </r>
  <r>
    <x v="4649"/>
    <s v="Lucas"/>
    <s v="Alvarado"/>
    <x v="1693"/>
    <x v="0"/>
    <x v="0"/>
    <x v="25"/>
    <x v="0"/>
    <x v="1"/>
    <s v="Milwaukee"/>
    <x v="39"/>
    <x v="1"/>
    <x v="1"/>
    <x v="2"/>
    <x v="0"/>
    <x v="0"/>
  </r>
  <r>
    <x v="4650"/>
    <s v="Print"/>
    <s v="Zutavern"/>
    <x v="1693"/>
    <x v="0"/>
    <x v="0"/>
    <x v="14"/>
    <x v="0"/>
    <x v="1"/>
    <s v="Arnold"/>
    <x v="29"/>
    <x v="0"/>
    <x v="1"/>
    <x v="0"/>
    <x v="0"/>
    <x v="0"/>
  </r>
  <r>
    <x v="4651"/>
    <s v="Stephen"/>
    <s v="O'Brien"/>
    <x v="1693"/>
    <x v="0"/>
    <x v="1"/>
    <x v="45"/>
    <x v="0"/>
    <x v="1"/>
    <s v="Floresville"/>
    <x v="9"/>
    <x v="0"/>
    <x v="1"/>
    <x v="0"/>
    <x v="0"/>
    <x v="1"/>
  </r>
  <r>
    <x v="4652"/>
    <s v="Kenneth"/>
    <s v="Sashington"/>
    <x v="1694"/>
    <x v="0"/>
    <x v="0"/>
    <x v="38"/>
    <x v="0"/>
    <x v="3"/>
    <s v="Tuscumbia"/>
    <x v="37"/>
    <x v="1"/>
    <x v="0"/>
    <x v="2"/>
    <x v="0"/>
    <x v="0"/>
  </r>
  <r>
    <x v="4653"/>
    <s v="Dylan"/>
    <s v="Olmeda"/>
    <x v="1694"/>
    <x v="0"/>
    <x v="0"/>
    <x v="43"/>
    <x v="0"/>
    <x v="1"/>
    <s v="Georgetown"/>
    <x v="9"/>
    <x v="1"/>
    <x v="0"/>
    <x v="0"/>
    <x v="0"/>
    <x v="0"/>
  </r>
  <r>
    <x v="4654"/>
    <s v="Justin"/>
    <s v="Lee Stackhouse"/>
    <x v="1695"/>
    <x v="0"/>
    <x v="45"/>
    <x v="12"/>
    <x v="0"/>
    <x v="3"/>
    <s v="Bradenton"/>
    <x v="26"/>
    <x v="1"/>
    <x v="0"/>
    <x v="1"/>
    <x v="0"/>
    <x v="10"/>
  </r>
  <r>
    <x v="4655"/>
    <s v="Ramiro"/>
    <s v="Carrasco"/>
    <x v="1695"/>
    <x v="0"/>
    <x v="0"/>
    <x v="12"/>
    <x v="0"/>
    <x v="2"/>
    <s v="Greeley"/>
    <x v="4"/>
    <x v="1"/>
    <x v="1"/>
    <x v="0"/>
    <x v="0"/>
    <x v="0"/>
  </r>
  <r>
    <x v="4656"/>
    <s v="James"/>
    <s v="Thomson"/>
    <x v="1695"/>
    <x v="0"/>
    <x v="0"/>
    <x v="12"/>
    <x v="0"/>
    <x v="1"/>
    <s v="Tahlequah"/>
    <x v="5"/>
    <x v="1"/>
    <x v="0"/>
    <x v="1"/>
    <x v="0"/>
    <x v="0"/>
  </r>
  <r>
    <x v="4657"/>
    <s v="Kent"/>
    <s v="Richard Kruger"/>
    <x v="1696"/>
    <x v="0"/>
    <x v="0"/>
    <x v="16"/>
    <x v="0"/>
    <x v="1"/>
    <s v="Lakeville"/>
    <x v="18"/>
    <x v="0"/>
    <x v="0"/>
    <x v="0"/>
    <x v="0"/>
    <x v="0"/>
  </r>
  <r>
    <x v="4658"/>
    <s v="Joshua"/>
    <s v="David Hernandez Lord"/>
    <x v="1696"/>
    <x v="0"/>
    <x v="4"/>
    <x v="19"/>
    <x v="0"/>
    <x v="1"/>
    <s v="Clarkdale"/>
    <x v="6"/>
    <x v="1"/>
    <x v="1"/>
    <x v="3"/>
    <x v="0"/>
    <x v="4"/>
  </r>
  <r>
    <x v="4659"/>
    <s v="Dorgel"/>
    <s v="Cisnero-Mesa"/>
    <x v="1696"/>
    <x v="0"/>
    <x v="0"/>
    <x v="4"/>
    <x v="0"/>
    <x v="2"/>
    <s v="Jacksonville"/>
    <x v="26"/>
    <x v="0"/>
    <x v="0"/>
    <x v="3"/>
    <x v="0"/>
    <x v="0"/>
  </r>
  <r>
    <x v="4660"/>
    <s v="Jose"/>
    <s v="L. Rivera"/>
    <x v="1697"/>
    <x v="0"/>
    <x v="0"/>
    <x v="6"/>
    <x v="0"/>
    <x v="2"/>
    <s v="Moses Lake"/>
    <x v="0"/>
    <x v="1"/>
    <x v="0"/>
    <x v="3"/>
    <x v="0"/>
    <x v="0"/>
  </r>
  <r>
    <x v="4661"/>
    <s v="Anthony"/>
    <s v="Taylor"/>
    <x v="1698"/>
    <x v="0"/>
    <x v="0"/>
    <x v="17"/>
    <x v="0"/>
    <x v="3"/>
    <s v="Milwaukee"/>
    <x v="39"/>
    <x v="1"/>
    <x v="1"/>
    <x v="3"/>
    <x v="0"/>
    <x v="0"/>
  </r>
  <r>
    <x v="4662"/>
    <s v="Richard"/>
    <s v="Rodriguez"/>
    <x v="1698"/>
    <x v="0"/>
    <x v="0"/>
    <x v="34"/>
    <x v="0"/>
    <x v="2"/>
    <s v="San Antonio"/>
    <x v="9"/>
    <x v="1"/>
    <x v="0"/>
    <x v="0"/>
    <x v="0"/>
    <x v="0"/>
  </r>
  <r>
    <x v="4663"/>
    <s v="Stephen"/>
    <s v="Douris"/>
    <x v="1698"/>
    <x v="0"/>
    <x v="4"/>
    <x v="34"/>
    <x v="0"/>
    <x v="1"/>
    <s v="Henderson"/>
    <x v="16"/>
    <x v="1"/>
    <x v="1"/>
    <x v="0"/>
    <x v="0"/>
    <x v="4"/>
  </r>
  <r>
    <x v="4664"/>
    <s v="Joshua"/>
    <s v="Russell"/>
    <x v="1699"/>
    <x v="0"/>
    <x v="0"/>
    <x v="12"/>
    <x v="0"/>
    <x v="1"/>
    <s v="Pueblo"/>
    <x v="4"/>
    <x v="1"/>
    <x v="0"/>
    <x v="1"/>
    <x v="0"/>
    <x v="0"/>
  </r>
  <r>
    <x v="4665"/>
    <s v="Raymundo"/>
    <s v="Aaron Ceja"/>
    <x v="1699"/>
    <x v="0"/>
    <x v="0"/>
    <x v="12"/>
    <x v="0"/>
    <x v="2"/>
    <s v="Santa Clarita"/>
    <x v="3"/>
    <x v="1"/>
    <x v="1"/>
    <x v="0"/>
    <x v="0"/>
    <x v="0"/>
  </r>
  <r>
    <x v="4666"/>
    <s v="Ian"/>
    <s v="Austin Wilson"/>
    <x v="1699"/>
    <x v="0"/>
    <x v="0"/>
    <x v="10"/>
    <x v="0"/>
    <x v="1"/>
    <s v="Mocksville"/>
    <x v="33"/>
    <x v="1"/>
    <x v="0"/>
    <x v="3"/>
    <x v="0"/>
    <x v="0"/>
  </r>
  <r>
    <x v="4667"/>
    <s v="Terry"/>
    <s v="Cagle"/>
    <x v="1700"/>
    <x v="0"/>
    <x v="72"/>
    <x v="69"/>
    <x v="0"/>
    <x v="1"/>
    <s v="Sherman"/>
    <x v="9"/>
    <x v="1"/>
    <x v="0"/>
    <x v="1"/>
    <x v="0"/>
    <x v="0"/>
  </r>
  <r>
    <x v="4668"/>
    <s v="Ryan"/>
    <s v="Bass"/>
    <x v="1701"/>
    <x v="0"/>
    <x v="0"/>
    <x v="4"/>
    <x v="0"/>
    <x v="1"/>
    <s v="Riverside"/>
    <x v="0"/>
    <x v="1"/>
    <x v="0"/>
    <x v="3"/>
    <x v="0"/>
    <x v="0"/>
  </r>
  <r>
    <x v="4669"/>
    <s v="Christopher"/>
    <s v="Palmer"/>
    <x v="1702"/>
    <x v="0"/>
    <x v="1"/>
    <x v="13"/>
    <x v="0"/>
    <x v="1"/>
    <s v="Manila"/>
    <x v="14"/>
    <x v="1"/>
    <x v="0"/>
    <x v="0"/>
    <x v="0"/>
    <x v="1"/>
  </r>
  <r>
    <x v="4670"/>
    <s v="Gene"/>
    <s v="Beasley"/>
    <x v="1703"/>
    <x v="0"/>
    <x v="0"/>
    <x v="13"/>
    <x v="0"/>
    <x v="1"/>
    <s v="Ariton"/>
    <x v="37"/>
    <x v="1"/>
    <x v="1"/>
    <x v="1"/>
    <x v="0"/>
    <x v="0"/>
  </r>
  <r>
    <x v="4671"/>
    <s v="Ajay"/>
    <s v="Kamil Ayseli"/>
    <x v="1703"/>
    <x v="0"/>
    <x v="4"/>
    <x v="10"/>
    <x v="0"/>
    <x v="4"/>
    <s v="Henrico"/>
    <x v="20"/>
    <x v="1"/>
    <x v="0"/>
    <x v="0"/>
    <x v="0"/>
    <x v="4"/>
  </r>
  <r>
    <x v="4672"/>
    <s v="Elijah"/>
    <s v="Jamaal Brewer"/>
    <x v="1703"/>
    <x v="0"/>
    <x v="0"/>
    <x v="9"/>
    <x v="0"/>
    <x v="3"/>
    <s v="Pittsburgh"/>
    <x v="8"/>
    <x v="1"/>
    <x v="0"/>
    <x v="0"/>
    <x v="0"/>
    <x v="0"/>
  </r>
  <r>
    <x v="4673"/>
    <s v="Tyler"/>
    <s v="M. Jones"/>
    <x v="1704"/>
    <x v="0"/>
    <x v="0"/>
    <x v="22"/>
    <x v="0"/>
    <x v="3"/>
    <s v="Fairfield"/>
    <x v="10"/>
    <x v="1"/>
    <x v="1"/>
    <x v="0"/>
    <x v="0"/>
    <x v="0"/>
  </r>
  <r>
    <x v="4674"/>
    <s v="Barry"/>
    <s v="Gedeus"/>
    <x v="1704"/>
    <x v="0"/>
    <x v="1"/>
    <x v="25"/>
    <x v="0"/>
    <x v="3"/>
    <s v="Fort Lauderdale"/>
    <x v="26"/>
    <x v="1"/>
    <x v="0"/>
    <x v="2"/>
    <x v="0"/>
    <x v="1"/>
  </r>
  <r>
    <x v="4675"/>
    <s v="Jerry"/>
    <s v="Gaghins"/>
    <x v="1704"/>
    <x v="0"/>
    <x v="4"/>
    <x v="13"/>
    <x v="0"/>
    <x v="1"/>
    <s v="Tulsa"/>
    <x v="5"/>
    <x v="1"/>
    <x v="0"/>
    <x v="0"/>
    <x v="0"/>
    <x v="4"/>
  </r>
  <r>
    <x v="4676"/>
    <s v="Kenneth"/>
    <s v="Mullins"/>
    <x v="1704"/>
    <x v="0"/>
    <x v="1"/>
    <x v="3"/>
    <x v="0"/>
    <x v="1"/>
    <s v="Edison"/>
    <x v="3"/>
    <x v="1"/>
    <x v="0"/>
    <x v="0"/>
    <x v="0"/>
    <x v="1"/>
  </r>
  <r>
    <x v="4677"/>
    <s v="Gary"/>
    <s v="Brown"/>
    <x v="1705"/>
    <x v="0"/>
    <x v="45"/>
    <x v="21"/>
    <x v="0"/>
    <x v="1"/>
    <s v="Harrison Township"/>
    <x v="10"/>
    <x v="1"/>
    <x v="0"/>
    <x v="1"/>
    <x v="0"/>
    <x v="10"/>
  </r>
  <r>
    <x v="4678"/>
    <s v="Lawson"/>
    <s v="Edward Schaber"/>
    <x v="1706"/>
    <x v="0"/>
    <x v="0"/>
    <x v="73"/>
    <x v="0"/>
    <x v="1"/>
    <s v="Apache Junction"/>
    <x v="6"/>
    <x v="1"/>
    <x v="0"/>
    <x v="0"/>
    <x v="0"/>
    <x v="0"/>
  </r>
  <r>
    <x v="4679"/>
    <s v="Desiree"/>
    <s v="Nicole Garza"/>
    <x v="1706"/>
    <x v="0"/>
    <x v="4"/>
    <x v="20"/>
    <x v="1"/>
    <x v="2"/>
    <s v="Torrance"/>
    <x v="3"/>
    <x v="1"/>
    <x v="1"/>
    <x v="0"/>
    <x v="0"/>
    <x v="4"/>
  </r>
  <r>
    <x v="4680"/>
    <s v="Brian"/>
    <s v="Marksberry"/>
    <x v="1706"/>
    <x v="0"/>
    <x v="1"/>
    <x v="10"/>
    <x v="0"/>
    <x v="1"/>
    <s v="Humble"/>
    <x v="9"/>
    <x v="1"/>
    <x v="1"/>
    <x v="2"/>
    <x v="0"/>
    <x v="1"/>
  </r>
  <r>
    <x v="4681"/>
    <s v="Keith"/>
    <s v="P. Haux"/>
    <x v="1706"/>
    <x v="0"/>
    <x v="0"/>
    <x v="41"/>
    <x v="0"/>
    <x v="1"/>
    <s v="Backus"/>
    <x v="18"/>
    <x v="1"/>
    <x v="1"/>
    <x v="0"/>
    <x v="0"/>
    <x v="0"/>
  </r>
  <r>
    <x v="4682"/>
    <s v="Aaron"/>
    <s v="Tolen"/>
    <x v="1706"/>
    <x v="0"/>
    <x v="1"/>
    <x v="13"/>
    <x v="0"/>
    <x v="1"/>
    <s v="Wasilla"/>
    <x v="34"/>
    <x v="1"/>
    <x v="0"/>
    <x v="0"/>
    <x v="0"/>
    <x v="1"/>
  </r>
  <r>
    <x v="4683"/>
    <s v="Jennifer"/>
    <s v="Taylor"/>
    <x v="1707"/>
    <x v="0"/>
    <x v="0"/>
    <x v="20"/>
    <x v="1"/>
    <x v="1"/>
    <s v="Dinuba"/>
    <x v="3"/>
    <x v="1"/>
    <x v="0"/>
    <x v="0"/>
    <x v="0"/>
    <x v="0"/>
  </r>
  <r>
    <x v="4684"/>
    <s v="Jesus"/>
    <s v="Bonito Garcia"/>
    <x v="1707"/>
    <x v="0"/>
    <x v="13"/>
    <x v="1"/>
    <x v="0"/>
    <x v="2"/>
    <s v="Elmendorf"/>
    <x v="9"/>
    <x v="1"/>
    <x v="1"/>
    <x v="3"/>
    <x v="0"/>
    <x v="3"/>
  </r>
  <r>
    <x v="4685"/>
    <s v="Pablo"/>
    <s v="Elias"/>
    <x v="1708"/>
    <x v="0"/>
    <x v="1"/>
    <x v="51"/>
    <x v="0"/>
    <x v="2"/>
    <s v="Bell Gardens"/>
    <x v="3"/>
    <x v="0"/>
    <x v="2"/>
    <x v="3"/>
    <x v="0"/>
    <x v="1"/>
  </r>
  <r>
    <x v="4686"/>
    <s v="Joshua"/>
    <s v="Christopher Noles"/>
    <x v="1709"/>
    <x v="0"/>
    <x v="0"/>
    <x v="38"/>
    <x v="0"/>
    <x v="1"/>
    <s v="Elkton"/>
    <x v="26"/>
    <x v="1"/>
    <x v="0"/>
    <x v="1"/>
    <x v="0"/>
    <x v="0"/>
  </r>
  <r>
    <x v="4687"/>
    <s v="Mary"/>
    <s v="Kate Field"/>
    <x v="1709"/>
    <x v="0"/>
    <x v="0"/>
    <x v="3"/>
    <x v="1"/>
    <x v="1"/>
    <s v="Anchor Point"/>
    <x v="34"/>
    <x v="1"/>
    <x v="0"/>
    <x v="3"/>
    <x v="0"/>
    <x v="0"/>
  </r>
  <r>
    <x v="4688"/>
    <s v="Breonna"/>
    <s v="Taylor"/>
    <x v="1710"/>
    <x v="0"/>
    <x v="1"/>
    <x v="35"/>
    <x v="1"/>
    <x v="3"/>
    <s v="Louisville"/>
    <x v="23"/>
    <x v="1"/>
    <x v="2"/>
    <x v="0"/>
    <x v="0"/>
    <x v="1"/>
  </r>
  <r>
    <x v="4689"/>
    <s v="Duncan"/>
    <s v="Socrates Lemp"/>
    <x v="1710"/>
    <x v="0"/>
    <x v="0"/>
    <x v="27"/>
    <x v="0"/>
    <x v="1"/>
    <s v="Potomac"/>
    <x v="28"/>
    <x v="1"/>
    <x v="0"/>
    <x v="0"/>
    <x v="1"/>
    <x v="0"/>
  </r>
  <r>
    <x v="4690"/>
    <s v="Donnie"/>
    <s v="Sanders"/>
    <x v="1710"/>
    <x v="0"/>
    <x v="1"/>
    <x v="1"/>
    <x v="0"/>
    <x v="3"/>
    <s v="Kansas City"/>
    <x v="19"/>
    <x v="1"/>
    <x v="2"/>
    <x v="2"/>
    <x v="0"/>
    <x v="1"/>
  </r>
  <r>
    <x v="4691"/>
    <s v="Jorge"/>
    <s v="Martinez"/>
    <x v="1711"/>
    <x v="0"/>
    <x v="5"/>
    <x v="12"/>
    <x v="0"/>
    <x v="2"/>
    <s v="Claremore"/>
    <x v="5"/>
    <x v="1"/>
    <x v="0"/>
    <x v="2"/>
    <x v="0"/>
    <x v="5"/>
  </r>
  <r>
    <x v="4692"/>
    <s v="Marc"/>
    <s v="Morgan"/>
    <x v="1711"/>
    <x v="0"/>
    <x v="0"/>
    <x v="57"/>
    <x v="0"/>
    <x v="1"/>
    <s v="New Kensington"/>
    <x v="8"/>
    <x v="1"/>
    <x v="0"/>
    <x v="3"/>
    <x v="0"/>
    <x v="0"/>
  </r>
  <r>
    <x v="4693"/>
    <s v="Rosario"/>
    <s v="Angel Alvarado"/>
    <x v="1711"/>
    <x v="0"/>
    <x v="2"/>
    <x v="11"/>
    <x v="0"/>
    <x v="2"/>
    <s v="Chandler"/>
    <x v="6"/>
    <x v="1"/>
    <x v="0"/>
    <x v="0"/>
    <x v="0"/>
    <x v="2"/>
  </r>
  <r>
    <x v="4694"/>
    <s v="Dung"/>
    <s v="Nguyen"/>
    <x v="1711"/>
    <x v="0"/>
    <x v="0"/>
    <x v="44"/>
    <x v="0"/>
    <x v="0"/>
    <s v="Garland"/>
    <x v="9"/>
    <x v="1"/>
    <x v="0"/>
    <x v="0"/>
    <x v="0"/>
    <x v="0"/>
  </r>
  <r>
    <x v="4695"/>
    <s v="Christopher"/>
    <s v="Mullins"/>
    <x v="1711"/>
    <x v="0"/>
    <x v="4"/>
    <x v="13"/>
    <x v="0"/>
    <x v="1"/>
    <s v="Mufreesboro"/>
    <x v="32"/>
    <x v="1"/>
    <x v="1"/>
    <x v="0"/>
    <x v="0"/>
    <x v="4"/>
  </r>
  <r>
    <x v="4696"/>
    <s v="Jeremiah"/>
    <s v="Medina"/>
    <x v="1712"/>
    <x v="0"/>
    <x v="0"/>
    <x v="10"/>
    <x v="0"/>
    <x v="2"/>
    <s v="Taos"/>
    <x v="17"/>
    <x v="1"/>
    <x v="0"/>
    <x v="1"/>
    <x v="0"/>
    <x v="0"/>
  </r>
  <r>
    <x v="4697"/>
    <s v="Justin"/>
    <s v="Griggs"/>
    <x v="1712"/>
    <x v="0"/>
    <x v="0"/>
    <x v="12"/>
    <x v="0"/>
    <x v="1"/>
    <s v="Louisville"/>
    <x v="23"/>
    <x v="1"/>
    <x v="0"/>
    <x v="2"/>
    <x v="1"/>
    <x v="0"/>
  </r>
  <r>
    <x v="4698"/>
    <s v="Chase"/>
    <s v="Brooks"/>
    <x v="1712"/>
    <x v="0"/>
    <x v="5"/>
    <x v="3"/>
    <x v="0"/>
    <x v="1"/>
    <s v="Springfield"/>
    <x v="1"/>
    <x v="1"/>
    <x v="0"/>
    <x v="0"/>
    <x v="0"/>
    <x v="5"/>
  </r>
  <r>
    <x v="4699"/>
    <s v="Jesse"/>
    <s v="Cadillo"/>
    <x v="1712"/>
    <x v="0"/>
    <x v="0"/>
    <x v="45"/>
    <x v="0"/>
    <x v="1"/>
    <s v="Pueblo"/>
    <x v="4"/>
    <x v="1"/>
    <x v="0"/>
    <x v="2"/>
    <x v="0"/>
    <x v="0"/>
  </r>
  <r>
    <x v="4700"/>
    <s v="Michael"/>
    <s v="Brandon Potter"/>
    <x v="1713"/>
    <x v="0"/>
    <x v="0"/>
    <x v="38"/>
    <x v="0"/>
    <x v="1"/>
    <s v="High Point"/>
    <x v="33"/>
    <x v="1"/>
    <x v="0"/>
    <x v="3"/>
    <x v="0"/>
    <x v="0"/>
  </r>
  <r>
    <x v="4701"/>
    <s v="Catherine"/>
    <s v="Gomez"/>
    <x v="1713"/>
    <x v="0"/>
    <x v="4"/>
    <x v="9"/>
    <x v="1"/>
    <x v="2"/>
    <s v="Long Beach"/>
    <x v="3"/>
    <x v="1"/>
    <x v="0"/>
    <x v="0"/>
    <x v="0"/>
    <x v="4"/>
  </r>
  <r>
    <x v="4702"/>
    <s v="Douglas"/>
    <s v="J. Foster"/>
    <x v="1713"/>
    <x v="0"/>
    <x v="0"/>
    <x v="1"/>
    <x v="0"/>
    <x v="1"/>
    <s v="Lewistown"/>
    <x v="12"/>
    <x v="1"/>
    <x v="0"/>
    <x v="1"/>
    <x v="0"/>
    <x v="0"/>
  </r>
  <r>
    <x v="4703"/>
    <s v="Dakota"/>
    <s v="Yancey"/>
    <x v="1713"/>
    <x v="0"/>
    <x v="0"/>
    <x v="29"/>
    <x v="0"/>
    <x v="1"/>
    <s v="Chase City"/>
    <x v="20"/>
    <x v="1"/>
    <x v="1"/>
    <x v="1"/>
    <x v="0"/>
    <x v="0"/>
  </r>
  <r>
    <x v="4704"/>
    <s v="Darwin"/>
    <s v="Foy"/>
    <x v="1714"/>
    <x v="0"/>
    <x v="0"/>
    <x v="7"/>
    <x v="0"/>
    <x v="3"/>
    <s v="Webster City"/>
    <x v="7"/>
    <x v="1"/>
    <x v="0"/>
    <x v="0"/>
    <x v="0"/>
    <x v="0"/>
  </r>
  <r>
    <x v="4705"/>
    <s v="Juanito"/>
    <s v="Ovalle"/>
    <x v="1714"/>
    <x v="0"/>
    <x v="10"/>
    <x v="47"/>
    <x v="0"/>
    <x v="2"/>
    <s v="San Antonio"/>
    <x v="9"/>
    <x v="1"/>
    <x v="1"/>
    <x v="0"/>
    <x v="0"/>
    <x v="4"/>
  </r>
  <r>
    <x v="4706"/>
    <s v="Dakota"/>
    <s v="Wayne Yancey"/>
    <x v="1714"/>
    <x v="0"/>
    <x v="0"/>
    <x v="5"/>
    <x v="0"/>
    <x v="1"/>
    <s v="Mecklenburg"/>
    <x v="20"/>
    <x v="1"/>
    <x v="0"/>
    <x v="3"/>
    <x v="0"/>
    <x v="0"/>
  </r>
  <r>
    <x v="4707"/>
    <s v="Charity"/>
    <s v="Thorne"/>
    <x v="1714"/>
    <x v="0"/>
    <x v="45"/>
    <x v="15"/>
    <x v="1"/>
    <x v="1"/>
    <s v="Myerstown"/>
    <x v="8"/>
    <x v="1"/>
    <x v="0"/>
    <x v="1"/>
    <x v="0"/>
    <x v="10"/>
  </r>
  <r>
    <x v="4708"/>
    <s v="William"/>
    <s v="Simpkins"/>
    <x v="1715"/>
    <x v="0"/>
    <x v="0"/>
    <x v="4"/>
    <x v="0"/>
    <x v="3"/>
    <s v="Atlanta"/>
    <x v="31"/>
    <x v="1"/>
    <x v="0"/>
    <x v="2"/>
    <x v="0"/>
    <x v="0"/>
  </r>
  <r>
    <x v="4709"/>
    <s v="Harold"/>
    <s v="Spencer"/>
    <x v="1716"/>
    <x v="0"/>
    <x v="0"/>
    <x v="33"/>
    <x v="0"/>
    <x v="3"/>
    <s v="Iota"/>
    <x v="11"/>
    <x v="1"/>
    <x v="1"/>
    <x v="3"/>
    <x v="0"/>
    <x v="0"/>
  </r>
  <r>
    <x v="4710"/>
    <s v="Steven"/>
    <s v="Alire"/>
    <x v="1716"/>
    <x v="0"/>
    <x v="0"/>
    <x v="39"/>
    <x v="0"/>
    <x v="1"/>
    <s v="Orchard Mesa"/>
    <x v="4"/>
    <x v="1"/>
    <x v="1"/>
    <x v="2"/>
    <x v="0"/>
    <x v="0"/>
  </r>
  <r>
    <x v="4711"/>
    <s v="Lebarron"/>
    <s v="Ballard"/>
    <x v="1716"/>
    <x v="1"/>
    <x v="4"/>
    <x v="14"/>
    <x v="0"/>
    <x v="3"/>
    <s v="Abilene"/>
    <x v="9"/>
    <x v="1"/>
    <x v="0"/>
    <x v="2"/>
    <x v="0"/>
    <x v="4"/>
  </r>
  <r>
    <x v="4712"/>
    <s v="Kyle"/>
    <s v="Anthony Eichler"/>
    <x v="1717"/>
    <x v="0"/>
    <x v="5"/>
    <x v="19"/>
    <x v="0"/>
    <x v="1"/>
    <s v="Wheeling"/>
    <x v="19"/>
    <x v="1"/>
    <x v="2"/>
    <x v="3"/>
    <x v="0"/>
    <x v="5"/>
  </r>
  <r>
    <x v="4713"/>
    <s v="Charles"/>
    <s v="Parker"/>
    <x v="1717"/>
    <x v="1"/>
    <x v="4"/>
    <x v="1"/>
    <x v="0"/>
    <x v="1"/>
    <s v="Port Jervis"/>
    <x v="35"/>
    <x v="0"/>
    <x v="1"/>
    <x v="0"/>
    <x v="0"/>
    <x v="4"/>
  </r>
  <r>
    <x v="4714"/>
    <s v="Larry"/>
    <s v="Millraney"/>
    <x v="1718"/>
    <x v="0"/>
    <x v="0"/>
    <x v="4"/>
    <x v="0"/>
    <x v="1"/>
    <s v="Franklin County"/>
    <x v="32"/>
    <x v="1"/>
    <x v="0"/>
    <x v="1"/>
    <x v="0"/>
    <x v="0"/>
  </r>
  <r>
    <x v="4715"/>
    <s v="Mycael"/>
    <s v="Johnson"/>
    <x v="1718"/>
    <x v="0"/>
    <x v="1"/>
    <x v="10"/>
    <x v="0"/>
    <x v="3"/>
    <s v="Tallahassee"/>
    <x v="26"/>
    <x v="1"/>
    <x v="0"/>
    <x v="3"/>
    <x v="0"/>
    <x v="1"/>
  </r>
  <r>
    <x v="4716"/>
    <s v="Kamall"/>
    <s v="Koby Edwards"/>
    <x v="1718"/>
    <x v="0"/>
    <x v="0"/>
    <x v="5"/>
    <x v="0"/>
    <x v="3"/>
    <s v="Cuthbert"/>
    <x v="31"/>
    <x v="1"/>
    <x v="0"/>
    <x v="2"/>
    <x v="0"/>
    <x v="0"/>
  </r>
  <r>
    <x v="4717"/>
    <s v="Alvin"/>
    <s v="Lamont Baum"/>
    <x v="1718"/>
    <x v="0"/>
    <x v="0"/>
    <x v="2"/>
    <x v="0"/>
    <x v="3"/>
    <s v="Virginia Beach"/>
    <x v="20"/>
    <x v="1"/>
    <x v="0"/>
    <x v="0"/>
    <x v="0"/>
    <x v="0"/>
  </r>
  <r>
    <x v="4718"/>
    <s v="Carlos"/>
    <s v="Delgado"/>
    <x v="1719"/>
    <x v="0"/>
    <x v="43"/>
    <x v="42"/>
    <x v="0"/>
    <x v="2"/>
    <s v="San Antonio"/>
    <x v="9"/>
    <x v="1"/>
    <x v="0"/>
    <x v="0"/>
    <x v="0"/>
    <x v="3"/>
  </r>
  <r>
    <x v="4719"/>
    <s v="Charles"/>
    <s v="Edward Marsh"/>
    <x v="1719"/>
    <x v="0"/>
    <x v="0"/>
    <x v="44"/>
    <x v="0"/>
    <x v="1"/>
    <s v="Mojave"/>
    <x v="3"/>
    <x v="1"/>
    <x v="0"/>
    <x v="0"/>
    <x v="0"/>
    <x v="0"/>
  </r>
  <r>
    <x v="4720"/>
    <s v="Michael"/>
    <s v="Wallace"/>
    <x v="1720"/>
    <x v="0"/>
    <x v="0"/>
    <x v="8"/>
    <x v="0"/>
    <x v="1"/>
    <s v="Schenectady"/>
    <x v="35"/>
    <x v="0"/>
    <x v="0"/>
    <x v="0"/>
    <x v="0"/>
    <x v="0"/>
  </r>
  <r>
    <x v="4721"/>
    <s v="Kathryn"/>
    <s v="R. Hale"/>
    <x v="1720"/>
    <x v="0"/>
    <x v="45"/>
    <x v="3"/>
    <x v="1"/>
    <x v="1"/>
    <s v="Shelton"/>
    <x v="0"/>
    <x v="1"/>
    <x v="0"/>
    <x v="1"/>
    <x v="0"/>
    <x v="10"/>
  </r>
  <r>
    <x v="4722"/>
    <s v="Christopher"/>
    <s v="Joel Mock"/>
    <x v="1720"/>
    <x v="0"/>
    <x v="0"/>
    <x v="34"/>
    <x v="0"/>
    <x v="1"/>
    <s v="WInston Salem"/>
    <x v="33"/>
    <x v="1"/>
    <x v="0"/>
    <x v="1"/>
    <x v="0"/>
    <x v="0"/>
  </r>
  <r>
    <x v="4723"/>
    <s v="Maurico"/>
    <s v="Hernandez"/>
    <x v="1720"/>
    <x v="0"/>
    <x v="0"/>
    <x v="10"/>
    <x v="0"/>
    <x v="2"/>
    <s v="El Paso"/>
    <x v="9"/>
    <x v="1"/>
    <x v="0"/>
    <x v="1"/>
    <x v="0"/>
    <x v="0"/>
  </r>
  <r>
    <x v="4724"/>
    <s v="Matthew"/>
    <s v="Moore"/>
    <x v="1721"/>
    <x v="0"/>
    <x v="0"/>
    <x v="29"/>
    <x v="0"/>
    <x v="1"/>
    <s v="Pahrump"/>
    <x v="16"/>
    <x v="1"/>
    <x v="0"/>
    <x v="0"/>
    <x v="1"/>
    <x v="0"/>
  </r>
  <r>
    <x v="4725"/>
    <s v="Glenn"/>
    <s v="A. White"/>
    <x v="1721"/>
    <x v="0"/>
    <x v="4"/>
    <x v="0"/>
    <x v="0"/>
    <x v="1"/>
    <s v="London"/>
    <x v="14"/>
    <x v="0"/>
    <x v="1"/>
    <x v="0"/>
    <x v="0"/>
    <x v="4"/>
  </r>
  <r>
    <x v="4726"/>
    <s v="Deanna"/>
    <s v="Marie Owsianiak"/>
    <x v="1722"/>
    <x v="0"/>
    <x v="0"/>
    <x v="58"/>
    <x v="1"/>
    <x v="1"/>
    <s v="Ormond Beach"/>
    <x v="26"/>
    <x v="1"/>
    <x v="0"/>
    <x v="0"/>
    <x v="0"/>
    <x v="0"/>
  </r>
  <r>
    <x v="4727"/>
    <s v="John"/>
    <s v="Mark Hendrick"/>
    <x v="1722"/>
    <x v="0"/>
    <x v="1"/>
    <x v="3"/>
    <x v="0"/>
    <x v="1"/>
    <s v="Linwood"/>
    <x v="33"/>
    <x v="1"/>
    <x v="1"/>
    <x v="1"/>
    <x v="0"/>
    <x v="1"/>
  </r>
  <r>
    <x v="4728"/>
    <s v="Robert"/>
    <s v="Harman Sword"/>
    <x v="1723"/>
    <x v="0"/>
    <x v="0"/>
    <x v="42"/>
    <x v="0"/>
    <x v="1"/>
    <s v="Buchanan"/>
    <x v="20"/>
    <x v="0"/>
    <x v="0"/>
    <x v="0"/>
    <x v="0"/>
    <x v="0"/>
  </r>
  <r>
    <x v="4729"/>
    <s v="Tyrell"/>
    <s v="Fincher"/>
    <x v="1723"/>
    <x v="0"/>
    <x v="0"/>
    <x v="35"/>
    <x v="0"/>
    <x v="3"/>
    <s v="Newburgh"/>
    <x v="35"/>
    <x v="1"/>
    <x v="0"/>
    <x v="3"/>
    <x v="1"/>
    <x v="0"/>
  </r>
  <r>
    <x v="4730"/>
    <s v="Shane"/>
    <s v="Farwell"/>
    <x v="1724"/>
    <x v="0"/>
    <x v="0"/>
    <x v="42"/>
    <x v="0"/>
    <x v="1"/>
    <s v="Caldwell"/>
    <x v="27"/>
    <x v="1"/>
    <x v="0"/>
    <x v="0"/>
    <x v="0"/>
    <x v="0"/>
  </r>
  <r>
    <x v="4731"/>
    <s v="Jacob"/>
    <s v=" Emry Mcilveen"/>
    <x v="1725"/>
    <x v="0"/>
    <x v="0"/>
    <x v="6"/>
    <x v="0"/>
    <x v="1"/>
    <s v="Phoenix"/>
    <x v="6"/>
    <x v="0"/>
    <x v="0"/>
    <x v="0"/>
    <x v="0"/>
    <x v="0"/>
  </r>
  <r>
    <x v="4732"/>
    <s v="Etonne"/>
    <s v="Tanzymore"/>
    <x v="1726"/>
    <x v="0"/>
    <x v="0"/>
    <x v="38"/>
    <x v="0"/>
    <x v="3"/>
    <s v="Baltimore"/>
    <x v="28"/>
    <x v="1"/>
    <x v="0"/>
    <x v="0"/>
    <x v="1"/>
    <x v="0"/>
  </r>
  <r>
    <x v="4733"/>
    <s v="Jessie"/>
    <s v="Stringfield"/>
    <x v="1726"/>
    <x v="0"/>
    <x v="0"/>
    <x v="51"/>
    <x v="0"/>
    <x v="1"/>
    <s v="Louisville"/>
    <x v="23"/>
    <x v="1"/>
    <x v="0"/>
    <x v="0"/>
    <x v="1"/>
    <x v="0"/>
  </r>
  <r>
    <x v="4734"/>
    <s v="Anthony"/>
    <s v="Eduardo Pacheco"/>
    <x v="1727"/>
    <x v="0"/>
    <x v="9"/>
    <x v="13"/>
    <x v="0"/>
    <x v="2"/>
    <s v="Pomona"/>
    <x v="3"/>
    <x v="1"/>
    <x v="1"/>
    <x v="0"/>
    <x v="0"/>
    <x v="4"/>
  </r>
  <r>
    <x v="4735"/>
    <s v="Valente"/>
    <s v="Acosta-Bustillos"/>
    <x v="1727"/>
    <x v="0"/>
    <x v="6"/>
    <x v="49"/>
    <x v="0"/>
    <x v="2"/>
    <s v="Albuquerque"/>
    <x v="17"/>
    <x v="0"/>
    <x v="1"/>
    <x v="0"/>
    <x v="0"/>
    <x v="6"/>
  </r>
  <r>
    <x v="4736"/>
    <s v="Shane"/>
    <s v="Tilman Kent"/>
    <x v="1727"/>
    <x v="0"/>
    <x v="0"/>
    <x v="20"/>
    <x v="0"/>
    <x v="1"/>
    <s v="Asheville"/>
    <x v="33"/>
    <x v="1"/>
    <x v="0"/>
    <x v="0"/>
    <x v="0"/>
    <x v="0"/>
  </r>
  <r>
    <x v="4737"/>
    <s v="Austin"/>
    <s v="Hines"/>
    <x v="1728"/>
    <x v="0"/>
    <x v="76"/>
    <x v="29"/>
    <x v="0"/>
    <x v="1"/>
    <s v="Columbus"/>
    <x v="38"/>
    <x v="1"/>
    <x v="0"/>
    <x v="1"/>
    <x v="0"/>
    <x v="7"/>
  </r>
  <r>
    <x v="4738"/>
    <s v="Nathan"/>
    <s v="R. Hodge"/>
    <x v="1729"/>
    <x v="0"/>
    <x v="0"/>
    <x v="53"/>
    <x v="0"/>
    <x v="3"/>
    <s v="Ouachita Parish"/>
    <x v="11"/>
    <x v="1"/>
    <x v="0"/>
    <x v="0"/>
    <x v="0"/>
    <x v="0"/>
  </r>
  <r>
    <x v="4739"/>
    <s v="David"/>
    <s v="A. Xanatos"/>
    <x v="1729"/>
    <x v="0"/>
    <x v="4"/>
    <x v="36"/>
    <x v="0"/>
    <x v="1"/>
    <s v="Lincoln CIty"/>
    <x v="1"/>
    <x v="1"/>
    <x v="1"/>
    <x v="0"/>
    <x v="0"/>
    <x v="4"/>
  </r>
  <r>
    <x v="4740"/>
    <s v="Jose"/>
    <s v="Moreno"/>
    <x v="1729"/>
    <x v="0"/>
    <x v="19"/>
    <x v="12"/>
    <x v="0"/>
    <x v="2"/>
    <s v="Mesa"/>
    <x v="6"/>
    <x v="1"/>
    <x v="0"/>
    <x v="3"/>
    <x v="0"/>
    <x v="8"/>
  </r>
  <r>
    <x v="4741"/>
    <s v="Joseph"/>
    <s v="Zahaczewski"/>
    <x v="1729"/>
    <x v="0"/>
    <x v="0"/>
    <x v="59"/>
    <x v="0"/>
    <x v="1"/>
    <s v="Irving"/>
    <x v="9"/>
    <x v="1"/>
    <x v="0"/>
    <x v="3"/>
    <x v="0"/>
    <x v="0"/>
  </r>
  <r>
    <x v="4742"/>
    <s v="Jose"/>
    <s v="Soto"/>
    <x v="1729"/>
    <x v="0"/>
    <x v="1"/>
    <x v="25"/>
    <x v="0"/>
    <x v="2"/>
    <s v="Manchester"/>
    <x v="47"/>
    <x v="0"/>
    <x v="1"/>
    <x v="0"/>
    <x v="0"/>
    <x v="1"/>
  </r>
  <r>
    <x v="4743"/>
    <s v="Carl"/>
    <s v="Manning"/>
    <x v="1730"/>
    <x v="0"/>
    <x v="5"/>
    <x v="57"/>
    <x v="0"/>
    <x v="1"/>
    <s v="Manchester"/>
    <x v="25"/>
    <x v="1"/>
    <x v="1"/>
    <x v="0"/>
    <x v="0"/>
    <x v="5"/>
  </r>
  <r>
    <x v="4744"/>
    <s v="Michael"/>
    <s v="Leon Hammett"/>
    <x v="1730"/>
    <x v="0"/>
    <x v="4"/>
    <x v="13"/>
    <x v="0"/>
    <x v="1"/>
    <s v="Ada"/>
    <x v="5"/>
    <x v="0"/>
    <x v="0"/>
    <x v="0"/>
    <x v="0"/>
    <x v="4"/>
  </r>
  <r>
    <x v="4745"/>
    <s v="Philip"/>
    <s v="Castonguay"/>
    <x v="1730"/>
    <x v="0"/>
    <x v="20"/>
    <x v="4"/>
    <x v="0"/>
    <x v="1"/>
    <s v="Milford"/>
    <x v="24"/>
    <x v="1"/>
    <x v="0"/>
    <x v="0"/>
    <x v="0"/>
    <x v="6"/>
  </r>
  <r>
    <x v="4746"/>
    <s v="Richard"/>
    <s v="Lee Kampstra"/>
    <x v="1730"/>
    <x v="0"/>
    <x v="0"/>
    <x v="28"/>
    <x v="0"/>
    <x v="1"/>
    <s v="Melbourne"/>
    <x v="26"/>
    <x v="1"/>
    <x v="1"/>
    <x v="3"/>
    <x v="0"/>
    <x v="0"/>
  </r>
  <r>
    <x v="4747"/>
    <s v="Kelvin"/>
    <s v="Parks"/>
    <x v="1731"/>
    <x v="0"/>
    <x v="0"/>
    <x v="30"/>
    <x v="0"/>
    <x v="1"/>
    <s v="Florence"/>
    <x v="37"/>
    <x v="1"/>
    <x v="0"/>
    <x v="2"/>
    <x v="0"/>
    <x v="0"/>
  </r>
  <r>
    <x v="4748"/>
    <s v="Yamil"/>
    <s v="Acevedo"/>
    <x v="1731"/>
    <x v="0"/>
    <x v="45"/>
    <x v="20"/>
    <x v="0"/>
    <x v="2"/>
    <s v="North Miami Beach"/>
    <x v="26"/>
    <x v="1"/>
    <x v="0"/>
    <x v="1"/>
    <x v="0"/>
    <x v="10"/>
  </r>
  <r>
    <x v="4749"/>
    <s v="Idris"/>
    <s v="Abdus-Salaam"/>
    <x v="1732"/>
    <x v="0"/>
    <x v="4"/>
    <x v="19"/>
    <x v="0"/>
    <x v="3"/>
    <s v="Knoxville"/>
    <x v="32"/>
    <x v="1"/>
    <x v="1"/>
    <x v="0"/>
    <x v="0"/>
    <x v="4"/>
  </r>
  <r>
    <x v="4750"/>
    <s v="Joshua"/>
    <s v="Bacco"/>
    <x v="1732"/>
    <x v="0"/>
    <x v="4"/>
    <x v="10"/>
    <x v="0"/>
    <x v="1"/>
    <s v="El Mirage"/>
    <x v="6"/>
    <x v="0"/>
    <x v="0"/>
    <x v="0"/>
    <x v="0"/>
    <x v="4"/>
  </r>
  <r>
    <x v="4751"/>
    <s v="Jacob"/>
    <s v="Matthew Dau"/>
    <x v="1732"/>
    <x v="0"/>
    <x v="45"/>
    <x v="38"/>
    <x v="0"/>
    <x v="1"/>
    <s v="Clinton"/>
    <x v="7"/>
    <x v="1"/>
    <x v="1"/>
    <x v="1"/>
    <x v="1"/>
    <x v="10"/>
  </r>
  <r>
    <x v="4752"/>
    <s v="Derek"/>
    <s v="T. Swanson"/>
    <x v="1732"/>
    <x v="0"/>
    <x v="0"/>
    <x v="14"/>
    <x v="0"/>
    <x v="1"/>
    <s v="Caddo Parish"/>
    <x v="11"/>
    <x v="1"/>
    <x v="0"/>
    <x v="3"/>
    <x v="0"/>
    <x v="0"/>
  </r>
  <r>
    <x v="4753"/>
    <s v="Dewayne"/>
    <s v="Curtis Lafond"/>
    <x v="1732"/>
    <x v="0"/>
    <x v="0"/>
    <x v="34"/>
    <x v="0"/>
    <x v="3"/>
    <s v="Refugio"/>
    <x v="9"/>
    <x v="1"/>
    <x v="0"/>
    <x v="0"/>
    <x v="0"/>
    <x v="0"/>
  </r>
  <r>
    <x v="4754"/>
    <s v="Rick"/>
    <s v="Howell"/>
    <x v="1733"/>
    <x v="0"/>
    <x v="0"/>
    <x v="37"/>
    <x v="0"/>
    <x v="1"/>
    <s v="Salisbury"/>
    <x v="28"/>
    <x v="0"/>
    <x v="0"/>
    <x v="0"/>
    <x v="0"/>
    <x v="0"/>
  </r>
  <r>
    <x v="4755"/>
    <s v="Joshua"/>
    <s v="Dariandre Ruffin"/>
    <x v="1733"/>
    <x v="0"/>
    <x v="0"/>
    <x v="31"/>
    <x v="0"/>
    <x v="3"/>
    <s v="Columbia"/>
    <x v="40"/>
    <x v="1"/>
    <x v="1"/>
    <x v="2"/>
    <x v="0"/>
    <x v="0"/>
  </r>
  <r>
    <x v="4756"/>
    <s v="Zyon"/>
    <s v="Romeir Wyche"/>
    <x v="1734"/>
    <x v="0"/>
    <x v="0"/>
    <x v="29"/>
    <x v="0"/>
    <x v="3"/>
    <s v="Colonial Heights"/>
    <x v="20"/>
    <x v="1"/>
    <x v="0"/>
    <x v="2"/>
    <x v="0"/>
    <x v="0"/>
  </r>
  <r>
    <x v="4757"/>
    <s v="Kenneth"/>
    <s v="Jeremy Blair"/>
    <x v="1734"/>
    <x v="0"/>
    <x v="19"/>
    <x v="16"/>
    <x v="0"/>
    <x v="1"/>
    <s v="Winchester"/>
    <x v="32"/>
    <x v="1"/>
    <x v="0"/>
    <x v="2"/>
    <x v="0"/>
    <x v="8"/>
  </r>
  <r>
    <x v="4758"/>
    <s v="Zachary"/>
    <s v="Shane Gifford"/>
    <x v="1734"/>
    <x v="0"/>
    <x v="1"/>
    <x v="4"/>
    <x v="0"/>
    <x v="1"/>
    <s v="Brandon"/>
    <x v="4"/>
    <x v="1"/>
    <x v="0"/>
    <x v="2"/>
    <x v="0"/>
    <x v="1"/>
  </r>
  <r>
    <x v="4759"/>
    <s v="Matt"/>
    <s v="Goff"/>
    <x v="1735"/>
    <x v="0"/>
    <x v="0"/>
    <x v="13"/>
    <x v="0"/>
    <x v="1"/>
    <s v="Klamath Falls"/>
    <x v="1"/>
    <x v="1"/>
    <x v="0"/>
    <x v="1"/>
    <x v="0"/>
    <x v="0"/>
  </r>
  <r>
    <x v="4760"/>
    <s v="Giuseppe"/>
    <s v="Particianone"/>
    <x v="1735"/>
    <x v="0"/>
    <x v="1"/>
    <x v="19"/>
    <x v="0"/>
    <x v="1"/>
    <s v="Philadelphia"/>
    <x v="8"/>
    <x v="1"/>
    <x v="1"/>
    <x v="0"/>
    <x v="0"/>
    <x v="1"/>
  </r>
  <r>
    <x v="4761"/>
    <s v="Jonathan"/>
    <s v="Lee Adams"/>
    <x v="1736"/>
    <x v="0"/>
    <x v="0"/>
    <x v="10"/>
    <x v="0"/>
    <x v="3"/>
    <s v="Pottstown"/>
    <x v="8"/>
    <x v="1"/>
    <x v="0"/>
    <x v="0"/>
    <x v="0"/>
    <x v="0"/>
  </r>
  <r>
    <x v="4762"/>
    <s v="Leah"/>
    <s v="Baker"/>
    <x v="1736"/>
    <x v="0"/>
    <x v="4"/>
    <x v="20"/>
    <x v="1"/>
    <x v="1"/>
    <s v="Jacksonville"/>
    <x v="26"/>
    <x v="1"/>
    <x v="1"/>
    <x v="0"/>
    <x v="0"/>
    <x v="4"/>
  </r>
  <r>
    <x v="4763"/>
    <s v="Errol"/>
    <s v="Bolin"/>
    <x v="1736"/>
    <x v="0"/>
    <x v="0"/>
    <x v="39"/>
    <x v="0"/>
    <x v="1"/>
    <s v="West Terre Haute"/>
    <x v="22"/>
    <x v="1"/>
    <x v="0"/>
    <x v="0"/>
    <x v="0"/>
    <x v="0"/>
  </r>
  <r>
    <x v="4764"/>
    <s v="Justin"/>
    <s v="Silvernale"/>
    <x v="1737"/>
    <x v="0"/>
    <x v="4"/>
    <x v="7"/>
    <x v="0"/>
    <x v="1"/>
    <s v="Daly City"/>
    <x v="3"/>
    <x v="0"/>
    <x v="1"/>
    <x v="1"/>
    <x v="0"/>
    <x v="4"/>
  </r>
  <r>
    <x v="4765"/>
    <s v="Javier"/>
    <s v="Vidal"/>
    <x v="1738"/>
    <x v="0"/>
    <x v="0"/>
    <x v="16"/>
    <x v="0"/>
    <x v="2"/>
    <s v="Lamont"/>
    <x v="3"/>
    <x v="1"/>
    <x v="0"/>
    <x v="1"/>
    <x v="0"/>
    <x v="0"/>
  </r>
  <r>
    <x v="4766"/>
    <s v="Thomas"/>
    <s v="A. Powell"/>
    <x v="1739"/>
    <x v="0"/>
    <x v="0"/>
    <x v="10"/>
    <x v="0"/>
    <x v="1"/>
    <s v="Old Town"/>
    <x v="36"/>
    <x v="1"/>
    <x v="0"/>
    <x v="0"/>
    <x v="0"/>
    <x v="0"/>
  </r>
  <r>
    <x v="4767"/>
    <s v="Leslie"/>
    <s v="Flynn"/>
    <x v="1740"/>
    <x v="0"/>
    <x v="0"/>
    <x v="4"/>
    <x v="0"/>
    <x v="1"/>
    <s v="Blair"/>
    <x v="29"/>
    <x v="1"/>
    <x v="0"/>
    <x v="0"/>
    <x v="0"/>
    <x v="0"/>
  </r>
  <r>
    <x v="4768"/>
    <s v="Randy"/>
    <s v="Ashland"/>
    <x v="1740"/>
    <x v="0"/>
    <x v="0"/>
    <x v="47"/>
    <x v="0"/>
    <x v="1"/>
    <s v="Waukesha"/>
    <x v="39"/>
    <x v="1"/>
    <x v="0"/>
    <x v="0"/>
    <x v="0"/>
    <x v="0"/>
  </r>
  <r>
    <x v="4769"/>
    <s v="Goldie"/>
    <s v="Bellinger"/>
    <x v="1740"/>
    <x v="0"/>
    <x v="0"/>
    <x v="4"/>
    <x v="0"/>
    <x v="3"/>
    <s v="Augusta"/>
    <x v="31"/>
    <x v="0"/>
    <x v="0"/>
    <x v="0"/>
    <x v="0"/>
    <x v="0"/>
  </r>
  <r>
    <x v="4770"/>
    <s v="Juan"/>
    <s v="Ayon-Barraza"/>
    <x v="1741"/>
    <x v="0"/>
    <x v="70"/>
    <x v="22"/>
    <x v="0"/>
    <x v="2"/>
    <s v="Richmond"/>
    <x v="3"/>
    <x v="1"/>
    <x v="0"/>
    <x v="1"/>
    <x v="0"/>
    <x v="7"/>
  </r>
  <r>
    <x v="4771"/>
    <s v="Salvatore"/>
    <s v="Friscia"/>
    <x v="1741"/>
    <x v="0"/>
    <x v="45"/>
    <x v="26"/>
    <x v="0"/>
    <x v="1"/>
    <s v="Philipsburg"/>
    <x v="12"/>
    <x v="1"/>
    <x v="0"/>
    <x v="0"/>
    <x v="0"/>
    <x v="10"/>
  </r>
  <r>
    <x v="4772"/>
    <s v="Jasman"/>
    <s v="Washington"/>
    <x v="1741"/>
    <x v="0"/>
    <x v="45"/>
    <x v="10"/>
    <x v="0"/>
    <x v="3"/>
    <s v="Lubbock"/>
    <x v="9"/>
    <x v="1"/>
    <x v="0"/>
    <x v="1"/>
    <x v="0"/>
    <x v="10"/>
  </r>
  <r>
    <x v="4773"/>
    <s v="Derick"/>
    <s v="L. Powe"/>
    <x v="1742"/>
    <x v="0"/>
    <x v="0"/>
    <x v="13"/>
    <x v="0"/>
    <x v="3"/>
    <s v="Daphne"/>
    <x v="37"/>
    <x v="0"/>
    <x v="0"/>
    <x v="0"/>
    <x v="0"/>
    <x v="0"/>
  </r>
  <r>
    <x v="4774"/>
    <s v="Marcus"/>
    <s v="Eugene Epps"/>
    <x v="1742"/>
    <x v="0"/>
    <x v="4"/>
    <x v="21"/>
    <x v="0"/>
    <x v="1"/>
    <s v="Anderson"/>
    <x v="40"/>
    <x v="1"/>
    <x v="0"/>
    <x v="3"/>
    <x v="0"/>
    <x v="4"/>
  </r>
  <r>
    <x v="4775"/>
    <s v="Steven"/>
    <s v="Taylor"/>
    <x v="1743"/>
    <x v="0"/>
    <x v="37"/>
    <x v="19"/>
    <x v="0"/>
    <x v="3"/>
    <s v="San Leandro"/>
    <x v="3"/>
    <x v="1"/>
    <x v="1"/>
    <x v="0"/>
    <x v="0"/>
    <x v="6"/>
  </r>
  <r>
    <x v="4776"/>
    <s v="Austin"/>
    <s v="Dean Heights"/>
    <x v="1743"/>
    <x v="0"/>
    <x v="0"/>
    <x v="22"/>
    <x v="0"/>
    <x v="1"/>
    <s v="Mankato"/>
    <x v="18"/>
    <x v="0"/>
    <x v="0"/>
    <x v="3"/>
    <x v="0"/>
    <x v="0"/>
  </r>
  <r>
    <x v="4777"/>
    <s v="Mason"/>
    <s v="Workman"/>
    <x v="1744"/>
    <x v="0"/>
    <x v="0"/>
    <x v="36"/>
    <x v="0"/>
    <x v="1"/>
    <s v="Henderson"/>
    <x v="16"/>
    <x v="1"/>
    <x v="0"/>
    <x v="0"/>
    <x v="1"/>
    <x v="0"/>
  </r>
  <r>
    <x v="4778"/>
    <s v="Virgill"/>
    <s v="Thrope"/>
    <x v="1744"/>
    <x v="0"/>
    <x v="0"/>
    <x v="14"/>
    <x v="0"/>
    <x v="3"/>
    <s v="Colorado Springs"/>
    <x v="4"/>
    <x v="1"/>
    <x v="0"/>
    <x v="0"/>
    <x v="0"/>
    <x v="0"/>
  </r>
  <r>
    <x v="4779"/>
    <s v="Chase"/>
    <s v="Rosa"/>
    <x v="1745"/>
    <x v="0"/>
    <x v="0"/>
    <x v="22"/>
    <x v="0"/>
    <x v="3"/>
    <s v="Las Vegas"/>
    <x v="16"/>
    <x v="1"/>
    <x v="0"/>
    <x v="1"/>
    <x v="1"/>
    <x v="0"/>
  </r>
  <r>
    <x v="4780"/>
    <s v="Nicholas"/>
    <s v="Chavez"/>
    <x v="1745"/>
    <x v="0"/>
    <x v="24"/>
    <x v="25"/>
    <x v="0"/>
    <x v="2"/>
    <s v="Houston"/>
    <x v="9"/>
    <x v="0"/>
    <x v="1"/>
    <x v="2"/>
    <x v="0"/>
    <x v="4"/>
  </r>
  <r>
    <x v="4781"/>
    <s v="Elmer"/>
    <s v="L. Mack"/>
    <x v="1746"/>
    <x v="0"/>
    <x v="0"/>
    <x v="36"/>
    <x v="0"/>
    <x v="3"/>
    <s v="Florence"/>
    <x v="40"/>
    <x v="1"/>
    <x v="0"/>
    <x v="0"/>
    <x v="0"/>
    <x v="0"/>
  </r>
  <r>
    <x v="4782"/>
    <s v="Joshua"/>
    <s v="Johnson"/>
    <x v="1746"/>
    <x v="0"/>
    <x v="2"/>
    <x v="7"/>
    <x v="0"/>
    <x v="3"/>
    <s v="Houston"/>
    <x v="9"/>
    <x v="1"/>
    <x v="0"/>
    <x v="2"/>
    <x v="0"/>
    <x v="2"/>
  </r>
  <r>
    <x v="4783"/>
    <s v="Luan"/>
    <s v="Agolli"/>
    <x v="1747"/>
    <x v="0"/>
    <x v="0"/>
    <x v="15"/>
    <x v="0"/>
    <x v="1"/>
    <s v="Paterson"/>
    <x v="21"/>
    <x v="0"/>
    <x v="0"/>
    <x v="0"/>
    <x v="0"/>
    <x v="0"/>
  </r>
  <r>
    <x v="4784"/>
    <s v="Michael"/>
    <s v="Ramos"/>
    <x v="1748"/>
    <x v="0"/>
    <x v="1"/>
    <x v="15"/>
    <x v="0"/>
    <x v="2"/>
    <s v="Austin"/>
    <x v="9"/>
    <x v="1"/>
    <x v="2"/>
    <x v="1"/>
    <x v="0"/>
    <x v="1"/>
  </r>
  <r>
    <x v="4785"/>
    <s v="Brandan"/>
    <s v="Reid Nylander"/>
    <x v="1748"/>
    <x v="0"/>
    <x v="0"/>
    <x v="22"/>
    <x v="0"/>
    <x v="1"/>
    <s v="Napa"/>
    <x v="3"/>
    <x v="1"/>
    <x v="1"/>
    <x v="1"/>
    <x v="0"/>
    <x v="0"/>
  </r>
  <r>
    <x v="4786"/>
    <s v="Reed"/>
    <s v="Rickabaugh"/>
    <x v="1748"/>
    <x v="0"/>
    <x v="0"/>
    <x v="37"/>
    <x v="0"/>
    <x v="1"/>
    <s v="Hiram"/>
    <x v="36"/>
    <x v="1"/>
    <x v="0"/>
    <x v="0"/>
    <x v="0"/>
    <x v="0"/>
  </r>
  <r>
    <x v="4787"/>
    <s v="Farron"/>
    <s v="Morris Hammond"/>
    <x v="1749"/>
    <x v="0"/>
    <x v="0"/>
    <x v="33"/>
    <x v="0"/>
    <x v="1"/>
    <s v="Hogansville"/>
    <x v="31"/>
    <x v="1"/>
    <x v="0"/>
    <x v="0"/>
    <x v="0"/>
    <x v="0"/>
  </r>
  <r>
    <x v="4788"/>
    <s v="De"/>
    <s v="Quang Tran"/>
    <x v="1750"/>
    <x v="0"/>
    <x v="0"/>
    <x v="35"/>
    <x v="0"/>
    <x v="0"/>
    <s v="La Plata"/>
    <x v="28"/>
    <x v="1"/>
    <x v="0"/>
    <x v="0"/>
    <x v="0"/>
    <x v="0"/>
  </r>
  <r>
    <x v="4789"/>
    <s v="Robert"/>
    <s v="Musser"/>
    <x v="1751"/>
    <x v="0"/>
    <x v="0"/>
    <x v="3"/>
    <x v="0"/>
    <x v="1"/>
    <s v="Buckeye"/>
    <x v="6"/>
    <x v="1"/>
    <x v="0"/>
    <x v="1"/>
    <x v="0"/>
    <x v="0"/>
  </r>
  <r>
    <x v="4790"/>
    <s v="William"/>
    <s v="E. Abbe"/>
    <x v="1751"/>
    <x v="1"/>
    <x v="24"/>
    <x v="44"/>
    <x v="0"/>
    <x v="1"/>
    <s v="Vancouver"/>
    <x v="0"/>
    <x v="1"/>
    <x v="0"/>
    <x v="0"/>
    <x v="0"/>
    <x v="4"/>
  </r>
  <r>
    <x v="4791"/>
    <s v="Jesus"/>
    <s v="Caballero"/>
    <x v="1752"/>
    <x v="0"/>
    <x v="0"/>
    <x v="38"/>
    <x v="0"/>
    <x v="2"/>
    <s v="Las Vegas"/>
    <x v="16"/>
    <x v="1"/>
    <x v="0"/>
    <x v="1"/>
    <x v="0"/>
    <x v="0"/>
  </r>
  <r>
    <x v="4792"/>
    <s v="Artemio"/>
    <s v="Mondragon Alfaro"/>
    <x v="1752"/>
    <x v="0"/>
    <x v="45"/>
    <x v="20"/>
    <x v="0"/>
    <x v="1"/>
    <s v="Madera County"/>
    <x v="3"/>
    <x v="1"/>
    <x v="0"/>
    <x v="3"/>
    <x v="0"/>
    <x v="10"/>
  </r>
  <r>
    <x v="4793"/>
    <s v="Malcolm"/>
    <s v="Xavier Ray Williams"/>
    <x v="1752"/>
    <x v="0"/>
    <x v="0"/>
    <x v="25"/>
    <x v="0"/>
    <x v="3"/>
    <s v="Jeffersonville"/>
    <x v="22"/>
    <x v="1"/>
    <x v="0"/>
    <x v="0"/>
    <x v="0"/>
    <x v="0"/>
  </r>
  <r>
    <x v="4794"/>
    <s v="Timothy"/>
    <s v="Alan Gilbert"/>
    <x v="1753"/>
    <x v="0"/>
    <x v="0"/>
    <x v="21"/>
    <x v="0"/>
    <x v="1"/>
    <s v="Martin County"/>
    <x v="23"/>
    <x v="1"/>
    <x v="0"/>
    <x v="1"/>
    <x v="0"/>
    <x v="0"/>
  </r>
  <r>
    <x v="4795"/>
    <s v="William"/>
    <s v="Debose"/>
    <x v="1754"/>
    <x v="0"/>
    <x v="0"/>
    <x v="27"/>
    <x v="0"/>
    <x v="3"/>
    <s v="Denver"/>
    <x v="4"/>
    <x v="1"/>
    <x v="1"/>
    <x v="3"/>
    <x v="1"/>
    <x v="0"/>
  </r>
  <r>
    <x v="4796"/>
    <s v="Nicholas"/>
    <s v="Bils"/>
    <x v="1754"/>
    <x v="0"/>
    <x v="1"/>
    <x v="16"/>
    <x v="0"/>
    <x v="1"/>
    <s v="San Diego"/>
    <x v="3"/>
    <x v="0"/>
    <x v="1"/>
    <x v="2"/>
    <x v="0"/>
    <x v="1"/>
  </r>
  <r>
    <x v="4797"/>
    <s v="Shaun"/>
    <s v="Lee Fuhr"/>
    <x v="1754"/>
    <x v="0"/>
    <x v="1"/>
    <x v="22"/>
    <x v="0"/>
    <x v="3"/>
    <s v="Seattle"/>
    <x v="0"/>
    <x v="1"/>
    <x v="0"/>
    <x v="2"/>
    <x v="1"/>
    <x v="1"/>
  </r>
  <r>
    <x v="4798"/>
    <s v="Brent"/>
    <s v="Martin"/>
    <x v="1754"/>
    <x v="0"/>
    <x v="0"/>
    <x v="3"/>
    <x v="0"/>
    <x v="3"/>
    <s v="Little Rock"/>
    <x v="14"/>
    <x v="1"/>
    <x v="1"/>
    <x v="0"/>
    <x v="0"/>
    <x v="0"/>
  </r>
  <r>
    <x v="4799"/>
    <s v="Said"/>
    <s v="Joquin"/>
    <x v="1754"/>
    <x v="0"/>
    <x v="0"/>
    <x v="35"/>
    <x v="0"/>
    <x v="3"/>
    <s v="Lakewood"/>
    <x v="0"/>
    <x v="1"/>
    <x v="0"/>
    <x v="0"/>
    <x v="0"/>
    <x v="0"/>
  </r>
  <r>
    <x v="4800"/>
    <s v="Michael"/>
    <s v="Ferguson"/>
    <x v="1755"/>
    <x v="0"/>
    <x v="0"/>
    <x v="30"/>
    <x v="0"/>
    <x v="1"/>
    <s v="Fort Lauderdale"/>
    <x v="26"/>
    <x v="1"/>
    <x v="1"/>
    <x v="0"/>
    <x v="0"/>
    <x v="0"/>
  </r>
  <r>
    <x v="4801"/>
    <s v="Kortney"/>
    <s v="Shawn Price"/>
    <x v="1755"/>
    <x v="0"/>
    <x v="0"/>
    <x v="51"/>
    <x v="0"/>
    <x v="1"/>
    <s v="Caldwell County"/>
    <x v="33"/>
    <x v="1"/>
    <x v="1"/>
    <x v="1"/>
    <x v="1"/>
    <x v="0"/>
  </r>
  <r>
    <x v="4802"/>
    <s v="Michael"/>
    <s v="Faries"/>
    <x v="1755"/>
    <x v="0"/>
    <x v="0"/>
    <x v="59"/>
    <x v="0"/>
    <x v="1"/>
    <s v="Oakland City"/>
    <x v="22"/>
    <x v="1"/>
    <x v="1"/>
    <x v="0"/>
    <x v="0"/>
    <x v="0"/>
  </r>
  <r>
    <x v="4803"/>
    <s v="Filipe"/>
    <s v="Periera"/>
    <x v="1755"/>
    <x v="0"/>
    <x v="0"/>
    <x v="34"/>
    <x v="0"/>
    <x v="1"/>
    <s v="Jacksonville"/>
    <x v="26"/>
    <x v="1"/>
    <x v="0"/>
    <x v="0"/>
    <x v="0"/>
    <x v="0"/>
  </r>
  <r>
    <x v="4804"/>
    <s v="Armando"/>
    <s v="Salvatierra"/>
    <x v="1755"/>
    <x v="0"/>
    <x v="4"/>
    <x v="35"/>
    <x v="0"/>
    <x v="2"/>
    <s v="San Jose"/>
    <x v="3"/>
    <x v="1"/>
    <x v="0"/>
    <x v="0"/>
    <x v="1"/>
    <x v="4"/>
  </r>
  <r>
    <x v="4805"/>
    <s v="Chad"/>
    <s v="Adams"/>
    <x v="1755"/>
    <x v="0"/>
    <x v="0"/>
    <x v="21"/>
    <x v="0"/>
    <x v="1"/>
    <s v="Boerne"/>
    <x v="9"/>
    <x v="1"/>
    <x v="0"/>
    <x v="0"/>
    <x v="0"/>
    <x v="0"/>
  </r>
  <r>
    <x v="4806"/>
    <s v="Phillip"/>
    <s v="Michael Carney"/>
    <x v="1755"/>
    <x v="0"/>
    <x v="0"/>
    <x v="38"/>
    <x v="0"/>
    <x v="1"/>
    <s v="Overland Park"/>
    <x v="2"/>
    <x v="1"/>
    <x v="0"/>
    <x v="1"/>
    <x v="0"/>
    <x v="0"/>
  </r>
  <r>
    <x v="4807"/>
    <s v="Demontre"/>
    <s v="Bruner"/>
    <x v="1756"/>
    <x v="0"/>
    <x v="0"/>
    <x v="27"/>
    <x v="0"/>
    <x v="3"/>
    <s v="Muskogee"/>
    <x v="5"/>
    <x v="1"/>
    <x v="0"/>
    <x v="2"/>
    <x v="0"/>
    <x v="0"/>
  </r>
  <r>
    <x v="4808"/>
    <s v="Qavon"/>
    <s v="Webb"/>
    <x v="1757"/>
    <x v="0"/>
    <x v="0"/>
    <x v="2"/>
    <x v="0"/>
    <x v="3"/>
    <s v="Webster Groves"/>
    <x v="19"/>
    <x v="1"/>
    <x v="0"/>
    <x v="0"/>
    <x v="0"/>
    <x v="0"/>
  </r>
  <r>
    <x v="4809"/>
    <s v="Sandra"/>
    <s v="Lee Harmon"/>
    <x v="1757"/>
    <x v="0"/>
    <x v="0"/>
    <x v="32"/>
    <x v="1"/>
    <x v="1"/>
    <s v="Half Moon Bay"/>
    <x v="3"/>
    <x v="1"/>
    <x v="0"/>
    <x v="0"/>
    <x v="0"/>
    <x v="0"/>
  </r>
  <r>
    <x v="4810"/>
    <s v="William"/>
    <s v="Shimp"/>
    <x v="1757"/>
    <x v="0"/>
    <x v="0"/>
    <x v="19"/>
    <x v="0"/>
    <x v="1"/>
    <s v="Kansas City"/>
    <x v="19"/>
    <x v="1"/>
    <x v="0"/>
    <x v="1"/>
    <x v="0"/>
    <x v="0"/>
  </r>
  <r>
    <x v="4811"/>
    <s v="Justin"/>
    <s v="Charland"/>
    <x v="1757"/>
    <x v="0"/>
    <x v="74"/>
    <x v="36"/>
    <x v="0"/>
    <x v="1"/>
    <s v="Las Vegas"/>
    <x v="16"/>
    <x v="0"/>
    <x v="1"/>
    <x v="0"/>
    <x v="1"/>
    <x v="4"/>
  </r>
  <r>
    <x v="4812"/>
    <s v="Jah'Sean"/>
    <s v="Iandie Hodge"/>
    <x v="1757"/>
    <x v="0"/>
    <x v="4"/>
    <x v="27"/>
    <x v="0"/>
    <x v="3"/>
    <s v="St. Cloud"/>
    <x v="26"/>
    <x v="1"/>
    <x v="1"/>
    <x v="2"/>
    <x v="0"/>
    <x v="4"/>
  </r>
  <r>
    <x v="4813"/>
    <s v="Alfredo"/>
    <s v="Delarosa"/>
    <x v="1757"/>
    <x v="1"/>
    <x v="19"/>
    <x v="45"/>
    <x v="0"/>
    <x v="2"/>
    <s v="San Antonio"/>
    <x v="9"/>
    <x v="1"/>
    <x v="0"/>
    <x v="3"/>
    <x v="0"/>
    <x v="8"/>
  </r>
  <r>
    <x v="4814"/>
    <s v="Dreasjon"/>
    <s v="Reed"/>
    <x v="1758"/>
    <x v="0"/>
    <x v="0"/>
    <x v="27"/>
    <x v="0"/>
    <x v="3"/>
    <s v="Indianapolis"/>
    <x v="22"/>
    <x v="1"/>
    <x v="0"/>
    <x v="1"/>
    <x v="1"/>
    <x v="0"/>
  </r>
  <r>
    <x v="4815"/>
    <s v="James"/>
    <s v="Joseph James"/>
    <x v="1758"/>
    <x v="0"/>
    <x v="4"/>
    <x v="1"/>
    <x v="0"/>
    <x v="1"/>
    <s v="Graham"/>
    <x v="33"/>
    <x v="1"/>
    <x v="0"/>
    <x v="1"/>
    <x v="0"/>
    <x v="4"/>
  </r>
  <r>
    <x v="4816"/>
    <s v="Vincent"/>
    <s v="Ralph Pena"/>
    <x v="1758"/>
    <x v="0"/>
    <x v="0"/>
    <x v="38"/>
    <x v="0"/>
    <x v="2"/>
    <s v="Commerce City"/>
    <x v="4"/>
    <x v="1"/>
    <x v="0"/>
    <x v="2"/>
    <x v="0"/>
    <x v="0"/>
  </r>
  <r>
    <x v="4817"/>
    <s v="Ruben"/>
    <s v="Escarrega"/>
    <x v="1759"/>
    <x v="0"/>
    <x v="4"/>
    <x v="10"/>
    <x v="0"/>
    <x v="2"/>
    <s v="Long Beach"/>
    <x v="3"/>
    <x v="1"/>
    <x v="1"/>
    <x v="0"/>
    <x v="0"/>
    <x v="4"/>
  </r>
  <r>
    <x v="4818"/>
    <s v="James"/>
    <s v="Pease"/>
    <x v="1759"/>
    <x v="0"/>
    <x v="0"/>
    <x v="39"/>
    <x v="0"/>
    <x v="1"/>
    <s v="Jean"/>
    <x v="16"/>
    <x v="1"/>
    <x v="0"/>
    <x v="1"/>
    <x v="0"/>
    <x v="0"/>
  </r>
  <r>
    <x v="4819"/>
    <s v="McHale"/>
    <s v="Rose"/>
    <x v="1759"/>
    <x v="0"/>
    <x v="0"/>
    <x v="29"/>
    <x v="0"/>
    <x v="3"/>
    <s v="Indianapolis"/>
    <x v="22"/>
    <x v="1"/>
    <x v="0"/>
    <x v="0"/>
    <x v="0"/>
    <x v="0"/>
  </r>
  <r>
    <x v="4820"/>
    <s v="Daniel"/>
    <s v="Gomez"/>
    <x v="1759"/>
    <x v="0"/>
    <x v="4"/>
    <x v="27"/>
    <x v="0"/>
    <x v="2"/>
    <s v="Wasco"/>
    <x v="3"/>
    <x v="1"/>
    <x v="0"/>
    <x v="0"/>
    <x v="0"/>
    <x v="4"/>
  </r>
  <r>
    <x v="4821"/>
    <s v="Adrian"/>
    <s v="Medearis"/>
    <x v="1760"/>
    <x v="0"/>
    <x v="19"/>
    <x v="26"/>
    <x v="0"/>
    <x v="3"/>
    <s v="Houston"/>
    <x v="9"/>
    <x v="1"/>
    <x v="0"/>
    <x v="0"/>
    <x v="1"/>
    <x v="8"/>
  </r>
  <r>
    <x v="4822"/>
    <s v="Edgar"/>
    <s v="Melgar"/>
    <x v="1761"/>
    <x v="0"/>
    <x v="0"/>
    <x v="15"/>
    <x v="0"/>
    <x v="2"/>
    <s v="Green Bay"/>
    <x v="39"/>
    <x v="1"/>
    <x v="0"/>
    <x v="0"/>
    <x v="0"/>
    <x v="0"/>
  </r>
  <r>
    <x v="4823"/>
    <s v="Finan"/>
    <s v="H. Berhe"/>
    <x v="1761"/>
    <x v="0"/>
    <x v="4"/>
    <x v="12"/>
    <x v="0"/>
    <x v="3"/>
    <s v="Silver Spring"/>
    <x v="28"/>
    <x v="1"/>
    <x v="1"/>
    <x v="0"/>
    <x v="1"/>
    <x v="4"/>
  </r>
  <r>
    <x v="4824"/>
    <s v="Yassin"/>
    <s v="Mohamed"/>
    <x v="1761"/>
    <x v="0"/>
    <x v="50"/>
    <x v="1"/>
    <x v="0"/>
    <x v="3"/>
    <s v="Claxton"/>
    <x v="31"/>
    <x v="1"/>
    <x v="0"/>
    <x v="2"/>
    <x v="0"/>
    <x v="6"/>
  </r>
  <r>
    <x v="4825"/>
    <s v="Darrin"/>
    <s v="Jon Patterson"/>
    <x v="1761"/>
    <x v="0"/>
    <x v="0"/>
    <x v="41"/>
    <x v="0"/>
    <x v="1"/>
    <s v="Idaho Springs"/>
    <x v="4"/>
    <x v="1"/>
    <x v="0"/>
    <x v="1"/>
    <x v="0"/>
    <x v="0"/>
  </r>
  <r>
    <x v="4826"/>
    <s v="Jonathan"/>
    <s v="Carter"/>
    <x v="1761"/>
    <x v="0"/>
    <x v="5"/>
    <x v="25"/>
    <x v="0"/>
    <x v="1"/>
    <s v="Calypso"/>
    <x v="33"/>
    <x v="1"/>
    <x v="1"/>
    <x v="0"/>
    <x v="0"/>
    <x v="5"/>
  </r>
  <r>
    <x v="4827"/>
    <s v="David"/>
    <s v="Urrea"/>
    <x v="1762"/>
    <x v="0"/>
    <x v="4"/>
    <x v="44"/>
    <x v="0"/>
    <x v="1"/>
    <s v="Joshua Tree"/>
    <x v="3"/>
    <x v="1"/>
    <x v="1"/>
    <x v="1"/>
    <x v="0"/>
    <x v="4"/>
  </r>
  <r>
    <x v="4828"/>
    <s v="Gregory"/>
    <s v="Howe"/>
    <x v="1763"/>
    <x v="0"/>
    <x v="0"/>
    <x v="13"/>
    <x v="0"/>
    <x v="1"/>
    <s v="Deltona"/>
    <x v="26"/>
    <x v="1"/>
    <x v="0"/>
    <x v="1"/>
    <x v="1"/>
    <x v="0"/>
  </r>
  <r>
    <x v="4829"/>
    <s v="David"/>
    <s v="Tylek Atkinson"/>
    <x v="1764"/>
    <x v="0"/>
    <x v="0"/>
    <x v="22"/>
    <x v="0"/>
    <x v="3"/>
    <s v="Raleigh"/>
    <x v="33"/>
    <x v="1"/>
    <x v="0"/>
    <x v="2"/>
    <x v="0"/>
    <x v="0"/>
  </r>
  <r>
    <x v="4830"/>
    <s v="David"/>
    <s v="Tylek Atkinson"/>
    <x v="1764"/>
    <x v="0"/>
    <x v="0"/>
    <x v="22"/>
    <x v="0"/>
    <x v="3"/>
    <s v="Raleigh"/>
    <x v="33"/>
    <x v="1"/>
    <x v="0"/>
    <x v="2"/>
    <x v="1"/>
    <x v="0"/>
  </r>
  <r>
    <x v="4831"/>
    <s v="Rayshard"/>
    <s v="Scales"/>
    <x v="1765"/>
    <x v="0"/>
    <x v="2"/>
    <x v="12"/>
    <x v="0"/>
    <x v="3"/>
    <s v="Houston"/>
    <x v="9"/>
    <x v="1"/>
    <x v="0"/>
    <x v="0"/>
    <x v="0"/>
    <x v="2"/>
  </r>
  <r>
    <x v="4832"/>
    <s v="Robert"/>
    <s v="Tincher"/>
    <x v="1765"/>
    <x v="0"/>
    <x v="4"/>
    <x v="17"/>
    <x v="0"/>
    <x v="1"/>
    <s v="Union Township"/>
    <x v="10"/>
    <x v="0"/>
    <x v="1"/>
    <x v="0"/>
    <x v="0"/>
    <x v="4"/>
  </r>
  <r>
    <x v="4833"/>
    <s v="Donny"/>
    <s v="Leek"/>
    <x v="1765"/>
    <x v="0"/>
    <x v="0"/>
    <x v="1"/>
    <x v="0"/>
    <x v="1"/>
    <s v="San Angelo"/>
    <x v="9"/>
    <x v="0"/>
    <x v="0"/>
    <x v="0"/>
    <x v="0"/>
    <x v="0"/>
  </r>
  <r>
    <x v="4834"/>
    <s v="Robert"/>
    <s v="Avila"/>
    <x v="1766"/>
    <x v="0"/>
    <x v="45"/>
    <x v="10"/>
    <x v="0"/>
    <x v="1"/>
    <s v="Pueblo"/>
    <x v="4"/>
    <x v="1"/>
    <x v="0"/>
    <x v="1"/>
    <x v="0"/>
    <x v="10"/>
  </r>
  <r>
    <x v="4835"/>
    <s v="Hunter"/>
    <s v="Carlstrom"/>
    <x v="1766"/>
    <x v="0"/>
    <x v="0"/>
    <x v="19"/>
    <x v="0"/>
    <x v="1"/>
    <s v="Oxford"/>
    <x v="38"/>
    <x v="1"/>
    <x v="0"/>
    <x v="1"/>
    <x v="0"/>
    <x v="0"/>
  </r>
  <r>
    <x v="4836"/>
    <s v="Robert"/>
    <s v="Johnson"/>
    <x v="1767"/>
    <x v="0"/>
    <x v="0"/>
    <x v="20"/>
    <x v="0"/>
    <x v="3"/>
    <s v="Essex"/>
    <x v="28"/>
    <x v="1"/>
    <x v="1"/>
    <x v="0"/>
    <x v="1"/>
    <x v="0"/>
  </r>
  <r>
    <x v="4837"/>
    <s v="Wallace"/>
    <s v="Dean Staples"/>
    <x v="1767"/>
    <x v="0"/>
    <x v="0"/>
    <x v="15"/>
    <x v="0"/>
    <x v="1"/>
    <s v="Greenville"/>
    <x v="31"/>
    <x v="1"/>
    <x v="0"/>
    <x v="2"/>
    <x v="0"/>
    <x v="0"/>
  </r>
  <r>
    <x v="4838"/>
    <s v="Randy"/>
    <s v="Roszell Lewis"/>
    <x v="1767"/>
    <x v="0"/>
    <x v="4"/>
    <x v="38"/>
    <x v="0"/>
    <x v="3"/>
    <s v="Houston"/>
    <x v="9"/>
    <x v="1"/>
    <x v="0"/>
    <x v="0"/>
    <x v="1"/>
    <x v="4"/>
  </r>
  <r>
    <x v="4839"/>
    <s v="Juan"/>
    <s v="M. Montalvo"/>
    <x v="1768"/>
    <x v="0"/>
    <x v="0"/>
    <x v="9"/>
    <x v="0"/>
    <x v="2"/>
    <s v="Pasco"/>
    <x v="0"/>
    <x v="1"/>
    <x v="0"/>
    <x v="3"/>
    <x v="0"/>
    <x v="0"/>
  </r>
  <r>
    <x v="4840"/>
    <s v="Bernard"/>
    <s v="Ledlow"/>
    <x v="1768"/>
    <x v="0"/>
    <x v="0"/>
    <x v="4"/>
    <x v="0"/>
    <x v="1"/>
    <s v="East Baton Rouge"/>
    <x v="11"/>
    <x v="1"/>
    <x v="0"/>
    <x v="3"/>
    <x v="0"/>
    <x v="0"/>
  </r>
  <r>
    <x v="4841"/>
    <s v="Robert"/>
    <s v="Wayne Lawson"/>
    <x v="1769"/>
    <x v="0"/>
    <x v="0"/>
    <x v="48"/>
    <x v="0"/>
    <x v="1"/>
    <s v="St. Francis County"/>
    <x v="14"/>
    <x v="1"/>
    <x v="0"/>
    <x v="0"/>
    <x v="0"/>
    <x v="0"/>
  </r>
  <r>
    <x v="4842"/>
    <s v="Jacob"/>
    <s v="Bubb"/>
    <x v="1769"/>
    <x v="0"/>
    <x v="0"/>
    <x v="14"/>
    <x v="0"/>
    <x v="1"/>
    <s v="Suring"/>
    <x v="39"/>
    <x v="1"/>
    <x v="1"/>
    <x v="0"/>
    <x v="0"/>
    <x v="0"/>
  </r>
  <r>
    <x v="4843"/>
    <s v="Levi"/>
    <s v="Morse"/>
    <x v="1770"/>
    <x v="0"/>
    <x v="0"/>
    <x v="3"/>
    <x v="0"/>
    <x v="1"/>
    <s v="Chunchula"/>
    <x v="37"/>
    <x v="1"/>
    <x v="0"/>
    <x v="0"/>
    <x v="0"/>
    <x v="0"/>
  </r>
  <r>
    <x v="4844"/>
    <s v="Wilbon"/>
    <s v="Cleveland Woodard"/>
    <x v="1770"/>
    <x v="0"/>
    <x v="5"/>
    <x v="59"/>
    <x v="0"/>
    <x v="1"/>
    <s v="Tallahassee"/>
    <x v="26"/>
    <x v="1"/>
    <x v="1"/>
    <x v="0"/>
    <x v="0"/>
    <x v="5"/>
  </r>
  <r>
    <x v="4845"/>
    <s v="Tyler"/>
    <s v="Hays"/>
    <x v="1770"/>
    <x v="0"/>
    <x v="1"/>
    <x v="20"/>
    <x v="0"/>
    <x v="1"/>
    <s v="Sale Creek"/>
    <x v="32"/>
    <x v="1"/>
    <x v="0"/>
    <x v="0"/>
    <x v="0"/>
    <x v="1"/>
  </r>
  <r>
    <x v="4846"/>
    <s v="Tobby"/>
    <s v="Wiggins"/>
    <x v="1771"/>
    <x v="0"/>
    <x v="5"/>
    <x v="34"/>
    <x v="0"/>
    <x v="3"/>
    <s v="Atmore"/>
    <x v="37"/>
    <x v="1"/>
    <x v="1"/>
    <x v="2"/>
    <x v="0"/>
    <x v="5"/>
  </r>
  <r>
    <x v="4847"/>
    <s v="Ryan"/>
    <s v="Whitaker"/>
    <x v="1772"/>
    <x v="0"/>
    <x v="0"/>
    <x v="36"/>
    <x v="0"/>
    <x v="1"/>
    <s v="Phoenix"/>
    <x v="6"/>
    <x v="1"/>
    <x v="1"/>
    <x v="0"/>
    <x v="0"/>
    <x v="0"/>
  </r>
  <r>
    <x v="4848"/>
    <s v="Willie"/>
    <s v="Lee Quarles"/>
    <x v="1772"/>
    <x v="0"/>
    <x v="0"/>
    <x v="52"/>
    <x v="0"/>
    <x v="3"/>
    <s v="Greenwood"/>
    <x v="40"/>
    <x v="1"/>
    <x v="0"/>
    <x v="0"/>
    <x v="0"/>
    <x v="0"/>
  </r>
  <r>
    <x v="4849"/>
    <s v="Bernardo"/>
    <s v="Palacios-Carbajal"/>
    <x v="1773"/>
    <x v="0"/>
    <x v="0"/>
    <x v="6"/>
    <x v="0"/>
    <x v="2"/>
    <s v="Salt Lake City"/>
    <x v="13"/>
    <x v="1"/>
    <x v="1"/>
    <x v="2"/>
    <x v="1"/>
    <x v="0"/>
  </r>
  <r>
    <x v="4850"/>
    <s v="Maurice"/>
    <s v="S. Gordon"/>
    <x v="1773"/>
    <x v="0"/>
    <x v="1"/>
    <x v="14"/>
    <x v="0"/>
    <x v="3"/>
    <s v="Bass River"/>
    <x v="21"/>
    <x v="1"/>
    <x v="1"/>
    <x v="0"/>
    <x v="0"/>
    <x v="1"/>
  </r>
  <r>
    <x v="4851"/>
    <s v="Joe"/>
    <s v="Louis Castillanos"/>
    <x v="1774"/>
    <x v="0"/>
    <x v="0"/>
    <x v="38"/>
    <x v="0"/>
    <x v="2"/>
    <s v="Houston"/>
    <x v="9"/>
    <x v="1"/>
    <x v="0"/>
    <x v="0"/>
    <x v="0"/>
    <x v="0"/>
  </r>
  <r>
    <x v="4852"/>
    <s v="Dion"/>
    <s v="Johnson"/>
    <x v="1774"/>
    <x v="0"/>
    <x v="5"/>
    <x v="14"/>
    <x v="0"/>
    <x v="3"/>
    <s v="Phoenix"/>
    <x v="6"/>
    <x v="1"/>
    <x v="2"/>
    <x v="0"/>
    <x v="0"/>
    <x v="5"/>
  </r>
  <r>
    <x v="4853"/>
    <s v="Jason"/>
    <s v="Jesse Gallegos"/>
    <x v="1775"/>
    <x v="0"/>
    <x v="0"/>
    <x v="13"/>
    <x v="0"/>
    <x v="1"/>
    <s v="Lansing"/>
    <x v="30"/>
    <x v="0"/>
    <x v="0"/>
    <x v="0"/>
    <x v="1"/>
    <x v="0"/>
  </r>
  <r>
    <x v="4854"/>
    <s v="John"/>
    <s v="Alvarado"/>
    <x v="1775"/>
    <x v="0"/>
    <x v="0"/>
    <x v="6"/>
    <x v="0"/>
    <x v="2"/>
    <s v="Corpus Christi"/>
    <x v="9"/>
    <x v="1"/>
    <x v="0"/>
    <x v="0"/>
    <x v="0"/>
    <x v="0"/>
  </r>
  <r>
    <x v="4855"/>
    <s v="Tracy"/>
    <s v="Drowne"/>
    <x v="1775"/>
    <x v="0"/>
    <x v="0"/>
    <x v="15"/>
    <x v="1"/>
    <x v="1"/>
    <s v="Orlando"/>
    <x v="26"/>
    <x v="1"/>
    <x v="0"/>
    <x v="0"/>
    <x v="0"/>
    <x v="0"/>
  </r>
  <r>
    <x v="4856"/>
    <s v="Robert"/>
    <s v="Avitia"/>
    <x v="1775"/>
    <x v="0"/>
    <x v="0"/>
    <x v="5"/>
    <x v="0"/>
    <x v="2"/>
    <s v="Los Angeles"/>
    <x v="3"/>
    <x v="1"/>
    <x v="0"/>
    <x v="2"/>
    <x v="0"/>
    <x v="0"/>
  </r>
  <r>
    <x v="4857"/>
    <s v="Tony"/>
    <s v="McDade"/>
    <x v="1776"/>
    <x v="0"/>
    <x v="0"/>
    <x v="38"/>
    <x v="0"/>
    <x v="3"/>
    <s v="Tallahassee"/>
    <x v="26"/>
    <x v="1"/>
    <x v="1"/>
    <x v="0"/>
    <x v="0"/>
    <x v="0"/>
  </r>
  <r>
    <x v="4858"/>
    <s v="Joshua"/>
    <s v="Blessed"/>
    <x v="1776"/>
    <x v="0"/>
    <x v="77"/>
    <x v="47"/>
    <x v="0"/>
    <x v="1"/>
    <s v="Geneseo"/>
    <x v="35"/>
    <x v="1"/>
    <x v="0"/>
    <x v="1"/>
    <x v="0"/>
    <x v="7"/>
  </r>
  <r>
    <x v="4859"/>
    <s v="Rommel"/>
    <s v="Mendoza"/>
    <x v="1776"/>
    <x v="0"/>
    <x v="9"/>
    <x v="44"/>
    <x v="0"/>
    <x v="2"/>
    <s v="Los Angeles"/>
    <x v="3"/>
    <x v="1"/>
    <x v="0"/>
    <x v="3"/>
    <x v="0"/>
    <x v="4"/>
  </r>
  <r>
    <x v="4860"/>
    <s v="Hector"/>
    <s v="Hernandez"/>
    <x v="1776"/>
    <x v="0"/>
    <x v="4"/>
    <x v="10"/>
    <x v="0"/>
    <x v="2"/>
    <s v="Fullerton"/>
    <x v="3"/>
    <x v="1"/>
    <x v="0"/>
    <x v="0"/>
    <x v="0"/>
    <x v="4"/>
  </r>
  <r>
    <x v="4861"/>
    <s v="Modesto"/>
    <s v="Reyes"/>
    <x v="1776"/>
    <x v="1"/>
    <x v="0"/>
    <x v="7"/>
    <x v="0"/>
    <x v="3"/>
    <s v="Jefferson Parish"/>
    <x v="11"/>
    <x v="1"/>
    <x v="0"/>
    <x v="3"/>
    <x v="1"/>
    <x v="0"/>
  </r>
  <r>
    <x v="4862"/>
    <s v="John"/>
    <s v="Benedict Coleman"/>
    <x v="1777"/>
    <x v="0"/>
    <x v="0"/>
    <x v="0"/>
    <x v="0"/>
    <x v="1"/>
    <s v="Ogden"/>
    <x v="13"/>
    <x v="1"/>
    <x v="0"/>
    <x v="0"/>
    <x v="0"/>
    <x v="0"/>
  </r>
  <r>
    <x v="4863"/>
    <s v="Steven"/>
    <s v="Edward Ferguson"/>
    <x v="1777"/>
    <x v="0"/>
    <x v="45"/>
    <x v="10"/>
    <x v="0"/>
    <x v="1"/>
    <s v="Centennial"/>
    <x v="4"/>
    <x v="1"/>
    <x v="0"/>
    <x v="1"/>
    <x v="0"/>
    <x v="10"/>
  </r>
  <r>
    <x v="4864"/>
    <s v="Ruben"/>
    <s v="Smith"/>
    <x v="1777"/>
    <x v="0"/>
    <x v="0"/>
    <x v="7"/>
    <x v="0"/>
    <x v="3"/>
    <s v="North Little Rock"/>
    <x v="14"/>
    <x v="1"/>
    <x v="1"/>
    <x v="0"/>
    <x v="0"/>
    <x v="0"/>
  </r>
  <r>
    <x v="4865"/>
    <s v="Heba"/>
    <s v="Momtaz Al-Azhari"/>
    <x v="1778"/>
    <x v="0"/>
    <x v="4"/>
    <x v="6"/>
    <x v="1"/>
    <x v="4"/>
    <s v="Temple Terrace"/>
    <x v="26"/>
    <x v="0"/>
    <x v="0"/>
    <x v="0"/>
    <x v="0"/>
    <x v="4"/>
  </r>
  <r>
    <x v="4866"/>
    <s v="TK"/>
    <s v="TK"/>
    <x v="1778"/>
    <x v="0"/>
    <x v="2"/>
    <x v="13"/>
    <x v="0"/>
    <x v="1"/>
    <s v="Lancaster"/>
    <x v="3"/>
    <x v="1"/>
    <x v="0"/>
    <x v="3"/>
    <x v="0"/>
    <x v="2"/>
  </r>
  <r>
    <x v="4867"/>
    <s v="TK"/>
    <s v="TK"/>
    <x v="1778"/>
    <x v="0"/>
    <x v="0"/>
    <x v="3"/>
    <x v="0"/>
    <x v="0"/>
    <s v="San Diego"/>
    <x v="3"/>
    <x v="1"/>
    <x v="0"/>
    <x v="3"/>
    <x v="0"/>
    <x v="0"/>
  </r>
  <r>
    <x v="4868"/>
    <s v="Momodou"/>
    <s v="Lamin Sisay"/>
    <x v="1778"/>
    <x v="0"/>
    <x v="0"/>
    <x v="4"/>
    <x v="0"/>
    <x v="3"/>
    <s v="Snellville"/>
    <x v="31"/>
    <x v="1"/>
    <x v="0"/>
    <x v="1"/>
    <x v="0"/>
    <x v="0"/>
  </r>
  <r>
    <x v="4869"/>
    <s v="Jarvis"/>
    <s v="Sullivan"/>
    <x v="1778"/>
    <x v="0"/>
    <x v="45"/>
    <x v="51"/>
    <x v="0"/>
    <x v="3"/>
    <s v="Yulee"/>
    <x v="26"/>
    <x v="1"/>
    <x v="0"/>
    <x v="1"/>
    <x v="0"/>
    <x v="10"/>
  </r>
  <r>
    <x v="4870"/>
    <s v="Derrick"/>
    <s v="Thompson"/>
    <x v="1779"/>
    <x v="0"/>
    <x v="0"/>
    <x v="42"/>
    <x v="0"/>
    <x v="3"/>
    <s v="Fountain"/>
    <x v="26"/>
    <x v="1"/>
    <x v="0"/>
    <x v="0"/>
    <x v="0"/>
    <x v="0"/>
  </r>
  <r>
    <x v="4871"/>
    <s v="Israel"/>
    <s v="Berry"/>
    <x v="1780"/>
    <x v="0"/>
    <x v="5"/>
    <x v="17"/>
    <x v="0"/>
    <x v="1"/>
    <s v="Portland"/>
    <x v="1"/>
    <x v="1"/>
    <x v="2"/>
    <x v="3"/>
    <x v="0"/>
    <x v="5"/>
  </r>
  <r>
    <x v="4872"/>
    <s v="Thomas"/>
    <s v="Sutherlin"/>
    <x v="1780"/>
    <x v="1"/>
    <x v="0"/>
    <x v="3"/>
    <x v="0"/>
    <x v="1"/>
    <s v="Watertown"/>
    <x v="39"/>
    <x v="1"/>
    <x v="0"/>
    <x v="0"/>
    <x v="0"/>
    <x v="0"/>
  </r>
  <r>
    <x v="4873"/>
    <s v="David"/>
    <s v="McAtee"/>
    <x v="1781"/>
    <x v="0"/>
    <x v="0"/>
    <x v="0"/>
    <x v="0"/>
    <x v="3"/>
    <s v="Louisville"/>
    <x v="23"/>
    <x v="1"/>
    <x v="0"/>
    <x v="3"/>
    <x v="1"/>
    <x v="0"/>
  </r>
  <r>
    <x v="4874"/>
    <s v="Jorge"/>
    <s v="Gomez"/>
    <x v="1781"/>
    <x v="0"/>
    <x v="0"/>
    <x v="9"/>
    <x v="0"/>
    <x v="2"/>
    <s v="Las Vegas"/>
    <x v="16"/>
    <x v="1"/>
    <x v="0"/>
    <x v="0"/>
    <x v="0"/>
    <x v="0"/>
  </r>
  <r>
    <x v="4875"/>
    <s v="Ryan"/>
    <s v="Emblem Moore"/>
    <x v="1781"/>
    <x v="0"/>
    <x v="5"/>
    <x v="16"/>
    <x v="0"/>
    <x v="1"/>
    <s v="Fayetteville"/>
    <x v="14"/>
    <x v="1"/>
    <x v="2"/>
    <x v="0"/>
    <x v="0"/>
    <x v="5"/>
  </r>
  <r>
    <x v="4876"/>
    <s v="Sean"/>
    <s v="Monterrosa"/>
    <x v="1782"/>
    <x v="0"/>
    <x v="7"/>
    <x v="6"/>
    <x v="0"/>
    <x v="2"/>
    <s v="Vallejo"/>
    <x v="3"/>
    <x v="1"/>
    <x v="1"/>
    <x v="0"/>
    <x v="0"/>
    <x v="6"/>
  </r>
  <r>
    <x v="4877"/>
    <s v="Tyquarn"/>
    <s v="Graves"/>
    <x v="1782"/>
    <x v="0"/>
    <x v="0"/>
    <x v="19"/>
    <x v="0"/>
    <x v="3"/>
    <s v="Brooklyn"/>
    <x v="35"/>
    <x v="1"/>
    <x v="1"/>
    <x v="0"/>
    <x v="1"/>
    <x v="0"/>
  </r>
  <r>
    <x v="4878"/>
    <s v="Mary"/>
    <s v="Lawrence"/>
    <x v="1783"/>
    <x v="0"/>
    <x v="4"/>
    <x v="4"/>
    <x v="1"/>
    <x v="1"/>
    <s v="Poteau"/>
    <x v="5"/>
    <x v="1"/>
    <x v="1"/>
    <x v="0"/>
    <x v="0"/>
    <x v="4"/>
  </r>
  <r>
    <x v="4879"/>
    <s v="Gregory"/>
    <s v="W. Hallback"/>
    <x v="1783"/>
    <x v="0"/>
    <x v="0"/>
    <x v="51"/>
    <x v="0"/>
    <x v="1"/>
    <s v="Aiken"/>
    <x v="40"/>
    <x v="1"/>
    <x v="0"/>
    <x v="0"/>
    <x v="0"/>
    <x v="0"/>
  </r>
  <r>
    <x v="4880"/>
    <s v="Eric"/>
    <s v="A. Galvan"/>
    <x v="1783"/>
    <x v="0"/>
    <x v="0"/>
    <x v="9"/>
    <x v="0"/>
    <x v="2"/>
    <s v="Corpus Christi"/>
    <x v="9"/>
    <x v="1"/>
    <x v="0"/>
    <x v="0"/>
    <x v="0"/>
    <x v="0"/>
  </r>
  <r>
    <x v="4881"/>
    <s v="Scott"/>
    <s v="Anderson Hutton"/>
    <x v="1783"/>
    <x v="0"/>
    <x v="5"/>
    <x v="16"/>
    <x v="0"/>
    <x v="1"/>
    <s v="Alexander"/>
    <x v="14"/>
    <x v="1"/>
    <x v="2"/>
    <x v="0"/>
    <x v="0"/>
    <x v="5"/>
  </r>
  <r>
    <x v="4882"/>
    <s v="Benjamin"/>
    <s v="Ballard"/>
    <x v="1784"/>
    <x v="0"/>
    <x v="0"/>
    <x v="15"/>
    <x v="0"/>
    <x v="1"/>
    <s v="Mustang"/>
    <x v="5"/>
    <x v="1"/>
    <x v="0"/>
    <x v="0"/>
    <x v="0"/>
    <x v="0"/>
  </r>
  <r>
    <x v="4883"/>
    <s v="Kamal"/>
    <s v="Flowers"/>
    <x v="1785"/>
    <x v="0"/>
    <x v="0"/>
    <x v="22"/>
    <x v="0"/>
    <x v="3"/>
    <s v="New Rochelle"/>
    <x v="35"/>
    <x v="1"/>
    <x v="0"/>
    <x v="2"/>
    <x v="0"/>
    <x v="0"/>
  </r>
  <r>
    <x v="4884"/>
    <s v="Erik"/>
    <s v="Salgado"/>
    <x v="1785"/>
    <x v="0"/>
    <x v="5"/>
    <x v="6"/>
    <x v="0"/>
    <x v="2"/>
    <s v="Oakland"/>
    <x v="3"/>
    <x v="1"/>
    <x v="2"/>
    <x v="0"/>
    <x v="0"/>
    <x v="5"/>
  </r>
  <r>
    <x v="4885"/>
    <s v="Jarrid"/>
    <s v="Hurst"/>
    <x v="1786"/>
    <x v="0"/>
    <x v="4"/>
    <x v="7"/>
    <x v="0"/>
    <x v="1"/>
    <s v="Industry"/>
    <x v="3"/>
    <x v="0"/>
    <x v="1"/>
    <x v="0"/>
    <x v="0"/>
    <x v="4"/>
  </r>
  <r>
    <x v="4886"/>
    <s v="Lewis"/>
    <s v="Ruffin"/>
    <x v="1787"/>
    <x v="0"/>
    <x v="0"/>
    <x v="38"/>
    <x v="0"/>
    <x v="3"/>
    <s v="Orlando"/>
    <x v="26"/>
    <x v="1"/>
    <x v="0"/>
    <x v="3"/>
    <x v="0"/>
    <x v="0"/>
  </r>
  <r>
    <x v="4887"/>
    <s v="Gregorio"/>
    <s v="Cruz Vanloo"/>
    <x v="1788"/>
    <x v="0"/>
    <x v="0"/>
    <x v="14"/>
    <x v="0"/>
    <x v="1"/>
    <s v="DeKalb County"/>
    <x v="32"/>
    <x v="1"/>
    <x v="1"/>
    <x v="3"/>
    <x v="0"/>
    <x v="0"/>
  </r>
  <r>
    <x v="4888"/>
    <s v="Mason"/>
    <s v="James Lira"/>
    <x v="1788"/>
    <x v="0"/>
    <x v="0"/>
    <x v="35"/>
    <x v="0"/>
    <x v="1"/>
    <s v="Paso Robles"/>
    <x v="3"/>
    <x v="0"/>
    <x v="0"/>
    <x v="2"/>
    <x v="0"/>
    <x v="0"/>
  </r>
  <r>
    <x v="4889"/>
    <s v="Michael"/>
    <s v="Thomas"/>
    <x v="1788"/>
    <x v="0"/>
    <x v="5"/>
    <x v="57"/>
    <x v="0"/>
    <x v="3"/>
    <s v="Lancaster"/>
    <x v="3"/>
    <x v="1"/>
    <x v="2"/>
    <x v="0"/>
    <x v="0"/>
    <x v="5"/>
  </r>
  <r>
    <x v="4890"/>
    <s v="Rayshard"/>
    <s v="Brooks"/>
    <x v="1789"/>
    <x v="0"/>
    <x v="19"/>
    <x v="25"/>
    <x v="0"/>
    <x v="3"/>
    <s v="Atlanta"/>
    <x v="31"/>
    <x v="1"/>
    <x v="0"/>
    <x v="2"/>
    <x v="1"/>
    <x v="8"/>
  </r>
  <r>
    <x v="4891"/>
    <s v="Caine"/>
    <s v="Van Pelt"/>
    <x v="1789"/>
    <x v="0"/>
    <x v="0"/>
    <x v="2"/>
    <x v="0"/>
    <x v="3"/>
    <s v="Crown Point"/>
    <x v="22"/>
    <x v="1"/>
    <x v="0"/>
    <x v="1"/>
    <x v="0"/>
    <x v="0"/>
  </r>
  <r>
    <x v="4892"/>
    <s v="Hannah"/>
    <s v="Fizer"/>
    <x v="1790"/>
    <x v="0"/>
    <x v="1"/>
    <x v="9"/>
    <x v="1"/>
    <x v="1"/>
    <s v="Sedalia"/>
    <x v="19"/>
    <x v="1"/>
    <x v="1"/>
    <x v="0"/>
    <x v="0"/>
    <x v="1"/>
  </r>
  <r>
    <x v="4893"/>
    <s v="William"/>
    <s v="Slyter"/>
    <x v="1790"/>
    <x v="0"/>
    <x v="0"/>
    <x v="6"/>
    <x v="0"/>
    <x v="1"/>
    <s v="Kansas City"/>
    <x v="19"/>
    <x v="1"/>
    <x v="1"/>
    <x v="3"/>
    <x v="0"/>
    <x v="0"/>
  </r>
  <r>
    <x v="4894"/>
    <s v="Nicholas"/>
    <s v="Hirsh"/>
    <x v="1791"/>
    <x v="0"/>
    <x v="0"/>
    <x v="10"/>
    <x v="0"/>
    <x v="1"/>
    <s v="Lawrence"/>
    <x v="2"/>
    <x v="1"/>
    <x v="0"/>
    <x v="1"/>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34"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3" rowHeaderCaption="Race">
  <location ref="D9:E15" firstHeaderRow="1" firstDataRow="1" firstDataCol="1"/>
  <pivotFields count="16">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dataField="1" showAll="0"/>
    <pivotField showAll="0">
      <items count="3">
        <item x="1"/>
        <item x="0"/>
        <item t="default"/>
      </items>
    </pivotField>
    <pivotField axis="axisRow" showAll="0">
      <items count="7">
        <item x="2"/>
        <item x="5"/>
        <item x="4"/>
        <item x="0"/>
        <item x="3"/>
        <item x="1"/>
        <item t="default"/>
      </items>
    </pivotField>
    <pivotField showAll="0"/>
    <pivotField showAll="0"/>
    <pivotField showAll="0">
      <items count="3">
        <item x="1"/>
        <item x="0"/>
        <item t="default"/>
      </items>
    </pivotField>
    <pivotField showAll="0"/>
    <pivotField showAll="0"/>
    <pivotField showAll="0"/>
    <pivotField showAll="0"/>
  </pivotFields>
  <rowFields count="1">
    <field x="8"/>
  </rowFields>
  <rowItems count="6">
    <i>
      <x/>
    </i>
    <i>
      <x v="1"/>
    </i>
    <i>
      <x v="2"/>
    </i>
    <i>
      <x v="3"/>
    </i>
    <i>
      <x v="4"/>
    </i>
    <i>
      <x v="5"/>
    </i>
  </rowItems>
  <colItems count="1">
    <i/>
  </colItems>
  <dataFields count="1">
    <dataField name="Average Age" fld="6" subtotal="average" baseField="8" baseItem="0" numFmtId="1"/>
  </dataFields>
  <formats count="5">
    <format dxfId="4">
      <pivotArea type="all" dataOnly="0" outline="0" fieldPosition="0"/>
    </format>
    <format dxfId="3">
      <pivotArea outline="0" collapsedLevelsAreSubtotals="1" fieldPosition="0"/>
    </format>
    <format dxfId="2">
      <pivotArea dataOnly="0" labelOnly="1" outline="0" axis="axisValues" fieldPosition="0"/>
    </format>
    <format dxfId="1">
      <pivotArea outline="0" collapsedLevelsAreSubtotals="1" fieldPosition="0"/>
    </format>
    <format dxfId="0">
      <pivotArea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C000000}" name="Shootings by Race"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3" rowHeaderCaption="Race">
  <location ref="A9:B15" firstHeaderRow="1" firstDataRow="1" firstDataCol="1"/>
  <pivotFields count="16">
    <pivotField dataField="1" showAll="0"/>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pivotField showAll="0">
      <items count="3">
        <item x="1"/>
        <item x="0"/>
        <item t="default"/>
      </items>
    </pivotField>
    <pivotField name="Race" axis="axisRow" showAll="0">
      <items count="7">
        <item x="2"/>
        <item x="5"/>
        <item x="4"/>
        <item x="0"/>
        <item x="3"/>
        <item x="1"/>
        <item t="default"/>
      </items>
    </pivotField>
    <pivotField showAll="0"/>
    <pivotField showAll="0"/>
    <pivotField showAll="0">
      <items count="3">
        <item x="1"/>
        <item x="0"/>
        <item t="default"/>
      </items>
    </pivotField>
    <pivotField showAll="0">
      <items count="4">
        <item x="0"/>
        <item x="1"/>
        <item x="2"/>
        <item t="default"/>
      </items>
    </pivotField>
    <pivotField showAll="0"/>
    <pivotField showAll="0"/>
    <pivotField showAll="0"/>
  </pivotFields>
  <rowFields count="1">
    <field x="8"/>
  </rowFields>
  <rowItems count="6">
    <i>
      <x/>
    </i>
    <i>
      <x v="1"/>
    </i>
    <i>
      <x v="2"/>
    </i>
    <i>
      <x v="3"/>
    </i>
    <i>
      <x v="4"/>
    </i>
    <i>
      <x v="5"/>
    </i>
  </rowItems>
  <colItems count="1">
    <i/>
  </colItems>
  <dataFields count="1">
    <dataField name="Total Shootings" fld="0" subtotal="count" baseField="0" baseItem="0"/>
  </dataFields>
  <formats count="3">
    <format dxfId="7">
      <pivotArea type="all" dataOnly="0" outline="0" fieldPosition="0"/>
    </format>
    <format dxfId="6">
      <pivotArea outline="0" collapsedLevelsAreSubtotals="1" fieldPosition="0"/>
    </format>
    <format dxfId="5">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F000000}" name="Shootings Involving Mental Illness"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rowHeaderCaption="Signs of Mental Illness">
  <location ref="G18:H20" firstHeaderRow="1" firstDataRow="1" firstDataCol="1"/>
  <pivotFields count="16">
    <pivotField dataField="1" showAll="0"/>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pivotField showAll="0">
      <items count="3">
        <item x="1"/>
        <item x="0"/>
        <item t="default"/>
      </items>
    </pivotField>
    <pivotField showAll="0">
      <items count="7">
        <item x="0"/>
        <item x="3"/>
        <item x="2"/>
        <item x="5"/>
        <item x="4"/>
        <item x="1"/>
        <item t="default"/>
      </items>
    </pivotField>
    <pivotField showAll="0"/>
    <pivotField showAll="0"/>
    <pivotField axis="axisRow" showAll="0">
      <items count="3">
        <item x="1"/>
        <item x="0"/>
        <item t="default"/>
      </items>
    </pivotField>
    <pivotField showAll="0"/>
    <pivotField showAll="0"/>
    <pivotField showAll="0">
      <items count="3">
        <item x="0"/>
        <item x="1"/>
        <item t="default"/>
      </items>
    </pivotField>
    <pivotField showAll="0"/>
  </pivotFields>
  <rowFields count="1">
    <field x="11"/>
  </rowFields>
  <rowItems count="2">
    <i>
      <x/>
    </i>
    <i>
      <x v="1"/>
    </i>
  </rowItems>
  <colItems count="1">
    <i/>
  </colItems>
  <dataFields count="1">
    <dataField name="Total Shootings" fld="0" subtotal="count" showDataAs="percentOfTotal" baseField="11" baseItem="1" numFmtId="10"/>
  </dataFields>
  <formats count="4">
    <format dxfId="11">
      <pivotArea type="all" dataOnly="0" outline="0" fieldPosition="0"/>
    </format>
    <format dxfId="10">
      <pivotArea outline="0" fieldPosition="0">
        <references count="1">
          <reference field="4294967294" count="1">
            <x v="0"/>
          </reference>
        </references>
      </pivotArea>
    </format>
    <format dxfId="9">
      <pivotArea collapsedLevelsAreSubtotals="1" fieldPosition="0">
        <references count="1">
          <reference field="11" count="1">
            <x v="0"/>
          </reference>
        </references>
      </pivotArea>
    </format>
    <format dxfId="8">
      <pivotArea collapsedLevelsAreSubtotals="1" fieldPosition="0">
        <references count="1">
          <reference field="11" count="1">
            <x v="1"/>
          </reference>
        </references>
      </pivotArea>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25"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location ref="M3:BL5" firstHeaderRow="1" firstDataRow="2" firstDataCol="1"/>
  <pivotFields count="16">
    <pivotField dataField="1" showAll="0">
      <items count="4896">
        <item h="1" x="51"/>
        <item h="1" x="835"/>
        <item h="1" x="827"/>
        <item x="836"/>
        <item h="1" x="841"/>
        <item h="1" x="844"/>
        <item h="1" x="837"/>
        <item h="1" x="840"/>
        <item h="1" x="838"/>
        <item h="1" x="839"/>
        <item h="1" x="842"/>
        <item h="1" x="52"/>
        <item h="1" x="847"/>
        <item h="1" x="848"/>
        <item h="1" x="843"/>
        <item h="1" x="830"/>
        <item h="1" x="845"/>
        <item h="1" x="849"/>
        <item h="1" x="850"/>
        <item h="1" x="853"/>
        <item h="1" x="851"/>
        <item h="1" x="854"/>
        <item h="1" x="53"/>
        <item h="1" x="855"/>
        <item h="1" x="856"/>
        <item h="1" x="857"/>
        <item h="1" x="858"/>
        <item h="1" x="859"/>
        <item h="1" x="861"/>
        <item h="1" x="860"/>
        <item h="1" x="862"/>
        <item h="1" x="865"/>
        <item h="1" x="863"/>
        <item h="1" x="864"/>
        <item h="1" x="866"/>
        <item h="1" x="868"/>
        <item h="1" x="867"/>
        <item h="1" x="869"/>
        <item h="1" x="870"/>
        <item h="1" x="875"/>
        <item h="1" x="876"/>
        <item h="1" x="877"/>
        <item h="1" x="873"/>
        <item h="1" x="874"/>
        <item h="1" x="878"/>
        <item h="1" x="879"/>
        <item h="1" x="880"/>
        <item h="1" x="881"/>
        <item h="1" x="883"/>
        <item h="1" x="871"/>
        <item h="1" x="884"/>
        <item h="1" x="885"/>
        <item h="1" x="55"/>
        <item h="1" x="886"/>
        <item h="1" x="887"/>
        <item h="1" x="888"/>
        <item h="1" x="889"/>
        <item h="1" x="890"/>
        <item h="1" x="891"/>
        <item h="1" x="893"/>
        <item h="1" x="892"/>
        <item h="1" x="894"/>
        <item h="1" x="898"/>
        <item h="1" x="895"/>
        <item h="1" x="896"/>
        <item h="1" x="897"/>
        <item h="1" x="899"/>
        <item h="1" x="900"/>
        <item h="1" x="901"/>
        <item h="1" x="902"/>
        <item h="1" x="903"/>
        <item h="1" x="904"/>
        <item h="1" x="56"/>
        <item h="1" x="905"/>
        <item h="1" x="906"/>
        <item h="1" x="907"/>
        <item h="1" x="908"/>
        <item h="1" x="909"/>
        <item h="1" x="915"/>
        <item h="1" x="910"/>
        <item h="1" x="911"/>
        <item h="1" x="58"/>
        <item h="1" x="916"/>
        <item h="1" x="912"/>
        <item h="1" x="913"/>
        <item h="1" x="914"/>
        <item h="1" x="917"/>
        <item h="1" x="919"/>
        <item h="1" x="926"/>
        <item h="1" x="918"/>
        <item h="1" x="920"/>
        <item h="1" x="921"/>
        <item h="1" x="922"/>
        <item h="1" x="923"/>
        <item h="1" x="924"/>
        <item h="1" x="925"/>
        <item h="1" x="927"/>
        <item h="1" x="928"/>
        <item h="1" x="929"/>
        <item h="1" x="930"/>
        <item h="1" x="5"/>
        <item h="1" x="931"/>
        <item h="1" x="932"/>
        <item h="1" x="933"/>
        <item h="1" x="934"/>
        <item h="1" x="872"/>
        <item h="1" x="935"/>
        <item h="1" x="936"/>
        <item h="1" x="937"/>
        <item h="1" x="938"/>
        <item h="1" x="939"/>
        <item h="1" x="63"/>
        <item h="1" x="940"/>
        <item h="1" x="941"/>
        <item h="1" x="942"/>
        <item h="1" x="943"/>
        <item h="1" x="945"/>
        <item h="1" x="946"/>
        <item h="1" x="947"/>
        <item h="1" x="948"/>
        <item h="1" x="944"/>
        <item h="1" x="70"/>
        <item h="1" x="949"/>
        <item h="1" x="953"/>
        <item h="1" x="954"/>
        <item h="1" x="955"/>
        <item h="1" x="952"/>
        <item h="1" x="950"/>
        <item h="1" x="951"/>
        <item h="1" x="957"/>
        <item h="1" x="72"/>
        <item h="1" x="960"/>
        <item h="1" x="958"/>
        <item h="1" x="961"/>
        <item h="1" x="962"/>
        <item h="1" x="963"/>
        <item h="1" x="964"/>
        <item h="1" x="968"/>
        <item h="1" x="965"/>
        <item h="1" x="75"/>
        <item h="1" x="969"/>
        <item h="1" x="852"/>
        <item h="1" x="970"/>
        <item h="1" x="959"/>
        <item h="1" x="971"/>
        <item h="1" x="972"/>
        <item h="1" x="973"/>
        <item h="1" x="974"/>
        <item h="1" x="975"/>
        <item h="1" x="976"/>
        <item h="1" x="76"/>
        <item h="1" x="978"/>
        <item h="1" x="956"/>
        <item h="1" x="498"/>
        <item h="1" x="979"/>
        <item h="1" x="980"/>
        <item h="1" x="983"/>
        <item h="1" x="981"/>
        <item h="1" x="982"/>
        <item h="1" x="984"/>
        <item h="1" x="82"/>
        <item h="1" x="977"/>
        <item h="1" x="831"/>
        <item h="1" x="985"/>
        <item h="1" x="986"/>
        <item h="1" x="987"/>
        <item h="1" x="988"/>
        <item h="1" x="989"/>
        <item h="1" x="990"/>
        <item h="1" x="993"/>
        <item h="1" x="994"/>
        <item h="1" x="78"/>
        <item h="1" x="1003"/>
        <item h="1" x="1006"/>
        <item h="1" x="997"/>
        <item h="1" x="998"/>
        <item h="1" x="1007"/>
        <item h="1" x="1004"/>
        <item h="1" x="999"/>
        <item h="1" x="1000"/>
        <item h="1" x="1008"/>
        <item h="1" x="1001"/>
        <item h="1" x="79"/>
        <item h="1" x="995"/>
        <item h="1" x="1002"/>
        <item h="1" x="1009"/>
        <item h="1" x="991"/>
        <item h="1" x="1010"/>
        <item h="1" x="1013"/>
        <item h="1" x="1011"/>
        <item h="1" x="1014"/>
        <item h="1" x="1005"/>
        <item h="1" x="1012"/>
        <item h="1" x="80"/>
        <item h="1" x="1015"/>
        <item h="1" x="1016"/>
        <item h="1" x="1017"/>
        <item h="1" x="966"/>
        <item h="1" x="996"/>
        <item h="1" x="992"/>
        <item h="1" x="967"/>
        <item h="1" x="1021"/>
        <item h="1" x="81"/>
        <item h="1" x="1020"/>
        <item h="1" x="1019"/>
        <item h="1" x="1018"/>
        <item h="1" x="1022"/>
        <item h="1" x="1023"/>
        <item h="1" x="1024"/>
        <item h="1" x="1025"/>
        <item h="1" x="1026"/>
        <item h="1" x="1027"/>
        <item h="1" x="1028"/>
        <item h="1" x="1029"/>
        <item h="1" x="1030"/>
        <item h="1" x="1031"/>
        <item h="1" x="1032"/>
        <item h="1" x="1033"/>
        <item h="1" x="1034"/>
        <item h="1" x="1035"/>
        <item h="1" x="1045"/>
        <item h="1" x="1043"/>
        <item h="1" x="1037"/>
        <item h="1" x="1038"/>
        <item h="1" x="1041"/>
        <item h="1" x="1039"/>
        <item h="1" x="1044"/>
        <item h="1" x="1036"/>
        <item h="1" x="882"/>
        <item h="1" x="846"/>
        <item h="1" x="83"/>
        <item h="1" x="1040"/>
        <item h="1" x="1047"/>
        <item h="1" x="1046"/>
        <item h="1" x="1048"/>
        <item h="1" x="1049"/>
        <item h="1" x="1050"/>
        <item h="1" x="1051"/>
        <item h="1" x="1052"/>
        <item h="1" x="1053"/>
        <item h="1" x="1061"/>
        <item h="1" x="84"/>
        <item h="1" x="1060"/>
        <item h="1" x="1062"/>
        <item h="1" x="1056"/>
        <item h="1" x="1054"/>
        <item h="1" x="1063"/>
        <item h="1" x="1057"/>
        <item h="1" x="1064"/>
        <item h="1" x="1058"/>
        <item h="1" x="1059"/>
        <item h="1" x="85"/>
        <item h="1" x="1055"/>
        <item h="1" x="1066"/>
        <item h="1" x="1065"/>
        <item h="1" x="1068"/>
        <item h="1" x="1069"/>
        <item h="1" x="1070"/>
        <item h="1" x="1067"/>
        <item h="1" x="1071"/>
        <item h="1" x="1073"/>
        <item h="1" x="86"/>
        <item h="1" x="1072"/>
        <item h="1" x="1074"/>
        <item h="1" x="1076"/>
        <item h="1" x="1075"/>
        <item h="1" x="1079"/>
        <item h="1" x="1082"/>
        <item h="1" x="1083"/>
        <item h="1" x="87"/>
        <item h="1" x="1080"/>
        <item h="1" x="1084"/>
        <item h="1" x="1081"/>
        <item h="1" x="1077"/>
        <item h="1" x="1086"/>
        <item h="1" x="1088"/>
        <item h="1" x="1078"/>
        <item h="1" x="1089"/>
        <item h="1" x="1090"/>
        <item h="1" x="88"/>
        <item h="1" x="1085"/>
        <item h="1" x="1091"/>
        <item h="1" x="1087"/>
        <item h="1" x="1095"/>
        <item h="1" x="1092"/>
        <item h="1" x="1093"/>
        <item h="1" x="1094"/>
        <item h="1" x="1042"/>
        <item h="1" x="1102"/>
        <item h="1" x="89"/>
        <item h="1" x="1103"/>
        <item h="1" x="1098"/>
        <item h="1" x="1104"/>
        <item h="1" x="1105"/>
        <item h="1" x="1099"/>
        <item h="1" x="1096"/>
        <item h="1" x="1100"/>
        <item h="1" x="1097"/>
        <item h="1" x="1101"/>
        <item h="1" x="6"/>
        <item h="1" x="117"/>
        <item h="1" x="1107"/>
        <item h="1" x="1108"/>
        <item h="1" x="1109"/>
        <item h="1" x="1110"/>
        <item h="1" x="1106"/>
        <item h="1" x="1111"/>
        <item h="1" x="1115"/>
        <item h="1" x="1112"/>
        <item h="1" x="92"/>
        <item h="1" x="1114"/>
        <item h="1" x="1120"/>
        <item h="1" x="1116"/>
        <item h="1" x="1117"/>
        <item h="1" x="1121"/>
        <item h="1" x="1118"/>
        <item h="1" x="1113"/>
        <item h="1" x="1119"/>
        <item h="1" x="1122"/>
        <item h="1" x="93"/>
        <item h="1" x="1123"/>
        <item h="1" x="1127"/>
        <item h="1" x="1124"/>
        <item h="1" x="1128"/>
        <item h="1" x="1125"/>
        <item h="1" x="1126"/>
        <item h="1" x="1129"/>
        <item h="1" x="1130"/>
        <item h="1" x="1131"/>
        <item h="1" x="94"/>
        <item h="1" x="1132"/>
        <item h="1" x="1133"/>
        <item h="1" x="1139"/>
        <item h="1" x="1140"/>
        <item h="1" x="1137"/>
        <item h="1" x="1135"/>
        <item h="1" x="1138"/>
        <item h="1" x="1142"/>
        <item h="1" x="95"/>
        <item h="1" x="1141"/>
        <item h="1" x="1134"/>
        <item h="1" x="1136"/>
        <item h="1" x="1143"/>
        <item h="1" x="1144"/>
        <item h="1" x="1145"/>
        <item h="1" x="1147"/>
        <item h="1" x="1146"/>
        <item h="1" x="1148"/>
        <item h="1" x="96"/>
        <item h="1" x="1153"/>
        <item h="1" x="1149"/>
        <item h="1" x="1150"/>
        <item h="1" x="1151"/>
        <item h="1" x="1152"/>
        <item h="1" x="1154"/>
        <item h="1" x="1160"/>
        <item h="1" x="1158"/>
        <item h="1" x="1161"/>
        <item h="1" x="1162"/>
        <item h="1" x="97"/>
        <item h="1" x="1163"/>
        <item h="1" x="1164"/>
        <item h="1" x="1165"/>
        <item h="1" x="1167"/>
        <item h="1" x="1159"/>
        <item h="1" x="1168"/>
        <item h="1" x="1171"/>
        <item h="1" x="1172"/>
        <item h="1" x="1169"/>
        <item h="1" x="98"/>
        <item h="1" x="1174"/>
        <item h="1" x="1170"/>
        <item h="1" x="1175"/>
        <item h="1" x="1173"/>
        <item h="1" x="1155"/>
        <item h="1" x="1176"/>
        <item h="1" x="1177"/>
        <item h="1" x="1166"/>
        <item h="1" x="101"/>
        <item h="1" x="1183"/>
        <item h="1" x="1179"/>
        <item h="1" x="1180"/>
        <item h="1" x="1181"/>
        <item h="1" x="99"/>
        <item h="1" x="1184"/>
        <item h="1" x="1182"/>
        <item h="1" x="1185"/>
        <item h="1" x="1186"/>
        <item h="1" x="1189"/>
        <item h="1" x="1187"/>
        <item h="1" x="1188"/>
        <item h="1" x="1190"/>
        <item h="1" x="1191"/>
        <item h="1" x="100"/>
        <item h="1" x="1192"/>
        <item h="1" x="1178"/>
        <item h="1" x="1193"/>
        <item h="1" x="1194"/>
        <item h="1" x="1195"/>
        <item h="1" x="1196"/>
        <item h="1" x="1197"/>
        <item h="1" x="1198"/>
        <item h="1" x="1199"/>
        <item h="1" x="653"/>
        <item h="1" x="102"/>
        <item h="1" x="1205"/>
        <item h="1" x="1206"/>
        <item h="1" x="1201"/>
        <item h="1" x="1202"/>
        <item h="1" x="1203"/>
        <item h="1" x="1200"/>
        <item h="1" x="1204"/>
        <item h="1" x="1207"/>
        <item h="1" x="1208"/>
        <item h="1" x="1209"/>
        <item h="1" x="103"/>
        <item h="1" x="1212"/>
        <item h="1" x="1210"/>
        <item h="1" x="1211"/>
        <item h="1" x="1213"/>
        <item h="1" x="1216"/>
        <item h="1" x="1217"/>
        <item h="1" x="1218"/>
        <item h="1" x="1220"/>
        <item h="1" x="1227"/>
        <item h="1" x="1223"/>
        <item h="1" x="1224"/>
        <item h="1" x="1222"/>
        <item h="1" x="1225"/>
        <item h="1" x="1221"/>
        <item h="1" x="1214"/>
        <item h="1" x="1228"/>
        <item h="1" x="1229"/>
        <item h="1" x="1230"/>
        <item h="1" x="1231"/>
        <item h="1" x="1232"/>
        <item h="1" x="1233"/>
        <item h="1" x="1235"/>
        <item h="1" x="1234"/>
        <item h="1" x="1236"/>
        <item h="1" x="1238"/>
        <item h="1" x="1237"/>
        <item h="1" x="1240"/>
        <item h="1" x="104"/>
        <item h="1" x="1241"/>
        <item h="1" x="1242"/>
        <item h="1" x="1239"/>
        <item h="1" x="1243"/>
        <item h="1" x="1244"/>
        <item h="1" x="1245"/>
        <item h="1" x="1246"/>
        <item h="1" x="1247"/>
        <item h="1" x="1248"/>
        <item h="1" x="105"/>
        <item h="1" x="1249"/>
        <item h="1" x="1250"/>
        <item h="1" x="1251"/>
        <item h="1" x="1256"/>
        <item h="1" x="1252"/>
        <item h="1" x="1257"/>
        <item h="1" x="1258"/>
        <item h="1" x="1253"/>
        <item h="1" x="106"/>
        <item h="1" x="1259"/>
        <item h="1" x="1254"/>
        <item h="1" x="1260"/>
        <item h="1" x="1255"/>
        <item h="1" x="1263"/>
        <item h="1" x="1261"/>
        <item h="1" x="1157"/>
        <item h="1" x="1264"/>
        <item h="1" x="1265"/>
        <item h="1" x="1262"/>
        <item h="1" x="107"/>
        <item h="1" x="1266"/>
        <item h="1" x="1267"/>
        <item h="1" x="1268"/>
        <item h="1" x="1271"/>
        <item h="1" x="1269"/>
        <item h="1" x="1270"/>
        <item h="1" x="1272"/>
        <item h="1" x="1273"/>
        <item h="1" x="1274"/>
        <item h="1" x="1276"/>
        <item h="1" x="109"/>
        <item h="1" x="1277"/>
        <item h="1" x="1278"/>
        <item h="1" x="1279"/>
        <item h="1" x="1280"/>
        <item h="1" x="1281"/>
        <item h="1" x="1282"/>
        <item h="1" x="1284"/>
        <item h="1" x="1285"/>
        <item h="1" x="7"/>
        <item h="1" x="113"/>
        <item h="1" x="1287"/>
        <item h="1" x="1286"/>
        <item h="1" x="1293"/>
        <item h="1" x="1294"/>
        <item h="1" x="1289"/>
        <item h="1" x="1290"/>
        <item h="1" x="1288"/>
        <item h="1" x="1291"/>
        <item h="1" x="1292"/>
        <item h="1" x="1297"/>
        <item h="1" x="111"/>
        <item h="1" x="1296"/>
        <item h="1" x="1298"/>
        <item h="1" x="1299"/>
        <item h="1" x="1215"/>
        <item h="1" x="1156"/>
        <item h="1" x="1300"/>
        <item h="1" x="1301"/>
        <item h="1" x="1302"/>
        <item h="1" x="1303"/>
        <item h="1" x="1308"/>
        <item h="1" x="1307"/>
        <item h="1" x="1304"/>
        <item h="1" x="1309"/>
        <item h="1" x="1305"/>
        <item h="1" x="1310"/>
        <item h="1" x="1275"/>
        <item h="1" x="1306"/>
        <item h="1" x="112"/>
        <item h="1" x="1314"/>
        <item h="1" x="1311"/>
        <item h="1" x="1313"/>
        <item h="1" x="1315"/>
        <item h="1" x="1316"/>
        <item h="1" x="1317"/>
        <item h="1" x="1319"/>
        <item h="1" x="1320"/>
        <item h="1" x="1321"/>
        <item h="1" x="1318"/>
        <item h="1" x="108"/>
        <item h="1" x="1322"/>
        <item h="1" x="1323"/>
        <item h="1" x="1324"/>
        <item h="1" x="1326"/>
        <item h="1" x="1325"/>
        <item h="1" x="1327"/>
        <item h="1" x="1328"/>
        <item h="1" x="1329"/>
        <item h="1" x="1330"/>
        <item h="1" x="1331"/>
        <item h="1" x="110"/>
        <item h="1" x="1332"/>
        <item h="1" x="1333"/>
        <item h="1" x="1335"/>
        <item h="1" x="1336"/>
        <item h="1" x="1338"/>
        <item h="1" x="1339"/>
        <item h="1" x="1337"/>
        <item h="1" x="1334"/>
        <item h="1" x="114"/>
        <item h="1" x="1342"/>
        <item h="1" x="1343"/>
        <item h="1" x="1340"/>
        <item h="1" x="1341"/>
        <item h="1" x="1345"/>
        <item h="1" x="1346"/>
        <item h="1" x="1344"/>
        <item h="1" x="1347"/>
        <item h="1" x="1348"/>
        <item h="1" x="115"/>
        <item h="1" x="1349"/>
        <item h="1" x="1350"/>
        <item h="1" x="1355"/>
        <item h="1" x="1359"/>
        <item h="1" x="1360"/>
        <item h="1" x="1353"/>
        <item h="1" x="1356"/>
        <item h="1" x="1357"/>
        <item h="1" x="1358"/>
        <item h="1" x="116"/>
        <item h="1" x="1352"/>
        <item h="1" x="1354"/>
        <item h="1" x="1351"/>
        <item h="1" x="1361"/>
        <item h="1" x="1362"/>
        <item h="1" x="1363"/>
        <item h="1" x="1364"/>
        <item h="1" x="1365"/>
        <item h="1" x="118"/>
        <item h="1" x="1366"/>
        <item h="1" x="1367"/>
        <item h="1" x="1368"/>
        <item h="1" x="1371"/>
        <item h="1" x="1369"/>
        <item h="1" x="1372"/>
        <item h="1" x="1374"/>
        <item h="1" x="1373"/>
        <item h="1" x="1370"/>
        <item h="1" x="1375"/>
        <item h="1" x="8"/>
        <item h="1" x="119"/>
        <item h="1" x="1376"/>
        <item h="1" x="1378"/>
        <item h="1" x="1379"/>
        <item h="1" x="1377"/>
        <item h="1" x="1380"/>
        <item h="1" x="1381"/>
        <item h="1" x="1382"/>
        <item h="1" x="1389"/>
        <item h="1" x="1390"/>
        <item h="1" x="120"/>
        <item h="1" x="1383"/>
        <item h="1" x="1387"/>
        <item h="1" x="1384"/>
        <item h="1" x="1385"/>
        <item h="1" x="1388"/>
        <item h="1" x="1391"/>
        <item h="1" x="1396"/>
        <item h="1" x="1392"/>
        <item h="1" x="121"/>
        <item h="1" x="1393"/>
        <item h="1" x="1394"/>
        <item h="1" x="1397"/>
        <item h="1" x="1395"/>
        <item h="1" x="1398"/>
        <item h="1" x="1399"/>
        <item h="1" x="1400"/>
        <item h="1" x="1401"/>
        <item h="1" x="1402"/>
        <item h="1" x="1403"/>
        <item h="1" x="122"/>
        <item h="1" x="1404"/>
        <item h="1" x="1409"/>
        <item h="1" x="1410"/>
        <item h="1" x="1406"/>
        <item h="1" x="1407"/>
        <item h="1" x="1408"/>
        <item h="1" x="1411"/>
        <item h="1" x="1412"/>
        <item h="1" x="1415"/>
        <item h="1" x="1413"/>
        <item h="1" x="1414"/>
        <item h="1" x="1416"/>
        <item h="1" x="1417"/>
        <item h="1" x="1418"/>
        <item h="1" x="1419"/>
        <item h="1" x="1421"/>
        <item h="1" x="1422"/>
        <item h="1" x="123"/>
        <item h="1" x="1423"/>
        <item h="1" x="1420"/>
        <item h="1" x="1428"/>
        <item h="1" x="1429"/>
        <item h="1" x="1431"/>
        <item h="1" x="1432"/>
        <item h="1" x="1424"/>
        <item h="1" x="1425"/>
        <item h="1" x="1433"/>
        <item h="1" x="124"/>
        <item h="1" x="1426"/>
        <item h="1" x="1430"/>
        <item h="1" x="1434"/>
        <item h="1" x="1435"/>
        <item h="1" x="1436"/>
        <item h="1" x="1437"/>
        <item h="1" x="1438"/>
        <item h="1" x="1439"/>
        <item h="1" x="127"/>
        <item h="1" x="1440"/>
        <item h="1" x="1441"/>
        <item h="1" x="1442"/>
        <item h="1" x="1443"/>
        <item h="1" x="1444"/>
        <item h="1" x="1445"/>
        <item h="1" x="1446"/>
        <item h="1" x="1447"/>
        <item h="1" x="1448"/>
        <item h="1" x="1457"/>
        <item h="1" x="128"/>
        <item h="1" x="1463"/>
        <item h="1" x="1458"/>
        <item h="1" x="1452"/>
        <item h="1" x="1459"/>
        <item h="1" x="1454"/>
        <item h="1" x="1449"/>
        <item h="1" x="1451"/>
        <item h="1" x="1450"/>
        <item h="1" x="1453"/>
        <item h="1" x="1455"/>
        <item h="1" x="1456"/>
        <item h="1" x="1460"/>
        <item h="1" x="1461"/>
        <item h="1" x="1464"/>
        <item h="1" x="1462"/>
        <item h="1" x="1465"/>
        <item h="1" x="1466"/>
        <item h="1" x="1467"/>
        <item h="1" x="1468"/>
        <item h="1" x="9"/>
        <item h="1" x="129"/>
        <item h="1" x="1469"/>
        <item h="1" x="1470"/>
        <item h="1" x="1471"/>
        <item h="1" x="1472"/>
        <item h="1" x="1473"/>
        <item h="1" x="1474"/>
        <item h="1" x="1475"/>
        <item h="1" x="1477"/>
        <item h="1" x="1478"/>
        <item h="1" x="1479"/>
        <item h="1" x="1480"/>
        <item h="1" x="1476"/>
        <item h="1" x="1485"/>
        <item h="1" x="1481"/>
        <item h="1" x="1488"/>
        <item h="1" x="1482"/>
        <item h="1" x="1486"/>
        <item h="1" x="1487"/>
        <item h="1" x="1484"/>
        <item h="1" x="130"/>
        <item h="1" x="1483"/>
        <item h="1" x="1489"/>
        <item h="1" x="1490"/>
        <item h="1" x="1491"/>
        <item h="1" x="1492"/>
        <item h="1" x="1493"/>
        <item h="1" x="1494"/>
        <item h="1" x="1495"/>
        <item h="1" x="1427"/>
        <item h="1" x="1497"/>
        <item h="1" x="1498"/>
        <item h="1" x="1499"/>
        <item h="1" x="1500"/>
        <item h="1" x="1501"/>
        <item h="1" x="1502"/>
        <item h="1" x="1503"/>
        <item h="1" x="1504"/>
        <item h="1" x="1509"/>
        <item h="1" x="1505"/>
        <item h="1" x="131"/>
        <item h="1" x="1506"/>
        <item h="1" x="1510"/>
        <item h="1" x="1511"/>
        <item h="1" x="1512"/>
        <item h="1" x="1513"/>
        <item h="1" x="1514"/>
        <item h="1" x="1507"/>
        <item h="1" x="1515"/>
        <item h="1" x="1517"/>
        <item h="1" x="1518"/>
        <item h="1" x="132"/>
        <item h="1" x="1520"/>
        <item h="1" x="1521"/>
        <item h="1" x="1519"/>
        <item h="1" x="1522"/>
        <item h="1" x="1524"/>
        <item h="1" x="1529"/>
        <item h="1" x="1530"/>
        <item h="1" x="1525"/>
        <item h="1" x="1526"/>
        <item h="1" x="1527"/>
        <item h="1" x="133"/>
        <item h="1" x="1528"/>
        <item h="1" x="1531"/>
        <item h="1" x="1532"/>
        <item h="1" x="1535"/>
        <item h="1" x="1536"/>
        <item h="1" x="1537"/>
        <item h="1" x="1533"/>
        <item h="1" x="136"/>
        <item h="1" x="1534"/>
        <item h="1" x="1538"/>
        <item h="1" x="1539"/>
        <item h="1" x="1540"/>
        <item h="1" x="1542"/>
        <item h="1" x="1543"/>
        <item h="1" x="1544"/>
        <item h="1" x="1545"/>
        <item h="1" x="137"/>
        <item h="1" x="1550"/>
        <item h="1" x="1551"/>
        <item h="1" x="1548"/>
        <item h="1" x="1549"/>
        <item h="1" x="1552"/>
        <item h="1" x="1546"/>
        <item h="1" x="1554"/>
        <item h="1" x="1556"/>
        <item h="1" x="1555"/>
        <item h="1" x="1557"/>
        <item h="1" x="138"/>
        <item h="1" x="1558"/>
        <item h="1" x="1559"/>
        <item h="1" x="1560"/>
        <item h="1" x="1563"/>
        <item h="1" x="1564"/>
        <item h="1" x="1561"/>
        <item h="1" x="1565"/>
        <item h="1" x="1566"/>
        <item h="1" x="1567"/>
        <item h="1" x="1571"/>
        <item h="1" x="143"/>
        <item h="1" x="1572"/>
        <item h="1" x="1568"/>
        <item h="1" x="1578"/>
        <item h="1" x="1576"/>
        <item h="1" x="1577"/>
        <item h="1" x="1573"/>
        <item h="1" x="1569"/>
        <item h="1" x="1574"/>
        <item h="1" x="139"/>
        <item h="1" x="1575"/>
        <item h="1" x="1580"/>
        <item h="1" x="1579"/>
        <item h="1" x="1581"/>
        <item h="1" x="1582"/>
        <item h="1" x="1583"/>
        <item h="1" x="1585"/>
        <item h="1" x="1588"/>
        <item h="1" x="140"/>
        <item h="1" x="1586"/>
        <item h="1" x="1587"/>
        <item h="1" x="1589"/>
        <item h="1" x="1591"/>
        <item h="1" x="1590"/>
        <item h="1" x="1592"/>
        <item h="1" x="1593"/>
        <item h="1" x="141"/>
        <item h="1" x="1594"/>
        <item h="1" x="1570"/>
        <item h="1" x="1553"/>
        <item h="1" x="1541"/>
        <item h="1" x="1516"/>
        <item h="1" x="1508"/>
        <item h="1" x="1496"/>
        <item h="1" x="1405"/>
        <item h="1" x="1386"/>
        <item h="1" x="1597"/>
        <item h="1" x="142"/>
        <item h="1" x="1283"/>
        <item h="1" x="1595"/>
        <item h="1" x="1295"/>
        <item h="1" x="1598"/>
        <item h="1" x="1312"/>
        <item h="1" x="1226"/>
        <item h="1" x="1219"/>
        <item h="1" x="1599"/>
        <item h="1" x="1600"/>
        <item h="1" x="1601"/>
        <item h="1" x="144"/>
        <item h="1" x="1609"/>
        <item h="1" x="1607"/>
        <item h="1" x="1602"/>
        <item h="1" x="1604"/>
        <item h="1" x="1605"/>
        <item h="1" x="1603"/>
        <item h="1" x="1610"/>
        <item h="1" x="1608"/>
        <item h="1" x="145"/>
        <item h="1" x="1606"/>
        <item h="1" x="1611"/>
        <item h="1" x="1612"/>
        <item h="1" x="1613"/>
        <item h="1" x="1615"/>
        <item h="1" x="1614"/>
        <item h="1" x="1616"/>
        <item h="1" x="151"/>
        <item h="1" x="1596"/>
        <item h="1" x="1617"/>
        <item h="1" x="1618"/>
        <item h="1" x="1619"/>
        <item h="1" x="1620"/>
        <item h="1" x="1625"/>
        <item h="1" x="1621"/>
        <item h="1" x="1623"/>
        <item h="1" x="1622"/>
        <item h="1" x="146"/>
        <item h="1" x="1626"/>
        <item h="1" x="1627"/>
        <item h="1" x="1628"/>
        <item h="1" x="1629"/>
        <item h="1" x="1631"/>
        <item h="1" x="1630"/>
        <item h="1" x="1634"/>
        <item h="1" x="1632"/>
        <item h="1" x="147"/>
        <item h="1" x="1635"/>
        <item h="1" x="1640"/>
        <item h="1" x="1633"/>
        <item h="1" x="1636"/>
        <item h="1" x="1637"/>
        <item h="1" x="1638"/>
        <item h="1" x="1624"/>
        <item h="1" x="1639"/>
        <item h="1" x="1644"/>
        <item h="1" x="10"/>
        <item h="1" x="148"/>
        <item h="1" x="1641"/>
        <item h="1" x="1645"/>
        <item h="1" x="1642"/>
        <item h="1" x="1646"/>
        <item h="1" x="1647"/>
        <item h="1" x="1648"/>
        <item h="1" x="1649"/>
        <item h="1" x="1643"/>
        <item h="1" x="1650"/>
        <item h="1" x="1651"/>
        <item h="1" x="149"/>
        <item h="1" x="1654"/>
        <item h="1" x="1655"/>
        <item h="1" x="1656"/>
        <item h="1" x="1652"/>
        <item h="1" x="1653"/>
        <item h="1" x="1657"/>
        <item h="1" x="1658"/>
        <item h="1" x="1659"/>
        <item h="1" x="1661"/>
        <item h="1" x="150"/>
        <item h="1" x="1662"/>
        <item h="1" x="1663"/>
        <item h="1" x="1672"/>
        <item h="1" x="1670"/>
        <item h="1" x="1673"/>
        <item h="1" x="1671"/>
        <item h="1" x="1664"/>
        <item h="1" x="1665"/>
        <item h="1" x="1666"/>
        <item h="1" x="1667"/>
        <item h="1" x="1668"/>
        <item h="1" x="1669"/>
        <item h="1" x="1674"/>
        <item h="1" x="1675"/>
        <item h="1" x="1676"/>
        <item h="1" x="1677"/>
        <item h="1" x="1679"/>
        <item h="1" x="1678"/>
        <item h="1" x="1680"/>
        <item h="1" x="154"/>
        <item h="1" x="1660"/>
        <item h="1" x="1686"/>
        <item h="1" x="1689"/>
        <item h="1" x="1681"/>
        <item h="1" x="1682"/>
        <item h="1" x="1683"/>
        <item h="1" x="1684"/>
        <item h="1" x="152"/>
        <item h="1" x="1691"/>
        <item h="1" x="1692"/>
        <item h="1" x="1693"/>
        <item h="1" x="1685"/>
        <item h="1" x="1690"/>
        <item h="1" x="1687"/>
        <item h="1" x="1694"/>
        <item h="1" x="1695"/>
        <item h="1" x="1696"/>
        <item h="1" x="155"/>
        <item h="1" x="1697"/>
        <item h="1" x="1698"/>
        <item h="1" x="1700"/>
        <item h="1" x="1699"/>
        <item h="1" x="1701"/>
        <item h="1" x="1704"/>
        <item h="1" x="1705"/>
        <item h="1" x="1702"/>
        <item h="1" x="156"/>
        <item h="1" x="1703"/>
        <item h="1" x="1706"/>
        <item h="1" x="1709"/>
        <item h="1" x="1707"/>
        <item h="1" x="1708"/>
        <item h="1" x="1710"/>
        <item h="1" x="1711"/>
        <item h="1" x="1713"/>
        <item h="1" x="1712"/>
        <item h="1" x="157"/>
        <item h="1" x="1715"/>
        <item h="1" x="1714"/>
        <item h="1" x="1717"/>
        <item h="1" x="1719"/>
        <item h="1" x="1720"/>
        <item h="1" x="1718"/>
        <item h="1" x="1721"/>
        <item h="1" x="1716"/>
        <item h="1" x="1722"/>
        <item h="1" x="158"/>
        <item h="1" x="1723"/>
        <item h="1" x="1724"/>
        <item h="1" x="1725"/>
        <item h="1" x="1726"/>
        <item h="1" x="1727"/>
        <item h="1" x="1729"/>
        <item h="1" x="1728"/>
        <item h="1" x="1730"/>
        <item h="1" x="1731"/>
        <item h="1" x="1735"/>
        <item h="1" x="59"/>
        <item h="1" x="160"/>
        <item h="1" x="1732"/>
        <item h="1" x="1733"/>
        <item h="1" x="1734"/>
        <item h="1" x="1736"/>
        <item h="1" x="1737"/>
        <item h="1" x="1738"/>
        <item h="1" x="1739"/>
        <item h="1" x="1741"/>
        <item h="1" x="1742"/>
        <item h="1" x="161"/>
        <item h="1" x="1743"/>
        <item h="1" x="1744"/>
        <item h="1" x="1755"/>
        <item h="1" x="1745"/>
        <item h="1" x="1746"/>
        <item h="1" x="1747"/>
        <item h="1" x="1751"/>
        <item h="1" x="1756"/>
        <item h="1" x="162"/>
        <item h="1" x="1748"/>
        <item h="1" x="1749"/>
        <item h="1" x="1750"/>
        <item h="1" x="1752"/>
        <item h="1" x="1753"/>
        <item h="1" x="1757"/>
        <item h="1" x="1754"/>
        <item h="1" x="1761"/>
        <item h="1" x="163"/>
        <item h="1" x="1758"/>
        <item h="1" x="1759"/>
        <item h="1" x="1760"/>
        <item h="1" x="1762"/>
        <item h="1" x="1740"/>
        <item h="1" x="1763"/>
        <item h="1" x="1767"/>
        <item h="1" x="1764"/>
        <item h="1" x="1765"/>
        <item h="1" x="167"/>
        <item h="1" x="1770"/>
        <item h="1" x="1771"/>
        <item h="1" x="1768"/>
        <item h="1" x="1766"/>
        <item h="1" x="1769"/>
        <item h="1" x="1772"/>
        <item h="1" x="1773"/>
        <item h="1" x="170"/>
        <item h="1" x="1774"/>
        <item h="1" x="1775"/>
        <item h="1" x="1778"/>
        <item h="1" x="1780"/>
        <item h="1" x="1782"/>
        <item h="1" x="1779"/>
        <item h="1" x="1776"/>
        <item h="1" x="1777"/>
        <item h="1" x="174"/>
        <item h="1" x="1785"/>
        <item h="1" x="1783"/>
        <item h="1" x="1781"/>
        <item h="1" x="1784"/>
        <item h="1" x="1786"/>
        <item h="1" x="1787"/>
        <item h="1" x="1788"/>
        <item h="1" x="1789"/>
        <item h="1" x="1790"/>
        <item h="1" x="1791"/>
        <item h="1" x="186"/>
        <item h="1" x="1793"/>
        <item h="1" x="1792"/>
        <item h="1" x="1800"/>
        <item h="1" x="1796"/>
        <item h="1" x="1794"/>
        <item h="1" x="190"/>
        <item h="1" x="1797"/>
        <item h="1" x="1798"/>
        <item h="1" x="1799"/>
        <item h="1" x="1801"/>
        <item h="1" x="1804"/>
        <item h="1" x="1802"/>
        <item h="1" x="1803"/>
        <item h="1" x="1805"/>
        <item h="1" x="1806"/>
        <item h="1" x="191"/>
        <item h="1" x="1807"/>
        <item h="1" x="1809"/>
        <item h="1" x="1808"/>
        <item h="1" x="1810"/>
        <item h="1" x="1811"/>
        <item h="1" x="1812"/>
        <item h="1" x="1813"/>
        <item h="1" x="1815"/>
        <item h="1" x="1814"/>
        <item h="1" x="11"/>
        <item h="1" x="193"/>
        <item h="1" x="1816"/>
        <item h="1" x="1817"/>
        <item h="1" x="1818"/>
        <item h="1" x="1819"/>
        <item h="1" x="1820"/>
        <item h="1" x="1824"/>
        <item h="1" x="1821"/>
        <item h="1" x="1822"/>
        <item h="1" x="1823"/>
        <item h="1" x="1834"/>
        <item h="1" x="1828"/>
        <item h="1" x="1835"/>
        <item h="1" x="1825"/>
        <item h="1" x="1829"/>
        <item h="1" x="1830"/>
        <item h="1" x="1826"/>
        <item h="1" x="194"/>
        <item h="1" x="1836"/>
        <item h="1" x="1831"/>
        <item h="1" x="1827"/>
        <item h="1" x="1832"/>
        <item h="1" x="1837"/>
        <item h="1" x="1838"/>
        <item h="1" x="1833"/>
        <item h="1" x="1839"/>
        <item h="1" x="195"/>
        <item h="1" x="1840"/>
        <item h="1" x="1847"/>
        <item h="1" x="1841"/>
        <item h="1" x="1844"/>
        <item h="1" x="1842"/>
        <item h="1" x="1845"/>
        <item h="1" x="1846"/>
        <item h="1" x="1843"/>
        <item h="1" x="1848"/>
        <item h="1" x="1795"/>
        <item h="1" x="1688"/>
        <item h="1" x="1584"/>
        <item h="1" x="1562"/>
        <item h="1" x="1849"/>
        <item h="1" x="1523"/>
        <item h="1" x="1547"/>
        <item h="1" x="1853"/>
        <item h="1" x="1850"/>
        <item h="1" x="1851"/>
        <item h="1" x="1852"/>
        <item h="1" x="1855"/>
        <item h="1" x="1858"/>
        <item h="1" x="196"/>
        <item h="1" x="1859"/>
        <item h="1" x="1860"/>
        <item h="1" x="1856"/>
        <item h="1" x="1854"/>
        <item h="1" x="1857"/>
        <item h="1" x="197"/>
        <item h="1" x="1861"/>
        <item h="1" x="1862"/>
        <item h="1" x="1863"/>
        <item h="1" x="1864"/>
        <item h="1" x="1865"/>
        <item h="1" x="1869"/>
        <item h="1" x="1870"/>
        <item h="1" x="1868"/>
        <item h="1" x="1874"/>
        <item h="1" x="1866"/>
        <item h="1" x="1867"/>
        <item h="1" x="1871"/>
        <item h="1" x="1872"/>
        <item h="1" x="1873"/>
        <item h="1" x="1875"/>
        <item h="1" x="1876"/>
        <item h="1" x="1877"/>
        <item h="1" x="1878"/>
        <item h="1" x="1879"/>
        <item h="1" x="1880"/>
        <item h="1" x="1881"/>
        <item h="1" x="1882"/>
        <item h="1" x="1885"/>
        <item h="1" x="1883"/>
        <item h="1" x="1886"/>
        <item h="1" x="1887"/>
        <item h="1" x="12"/>
        <item h="1" x="1884"/>
        <item h="1" x="1888"/>
        <item h="1" x="1889"/>
        <item h="1" x="1890"/>
        <item h="1" x="1891"/>
        <item h="1" x="1892"/>
        <item h="1" x="1893"/>
        <item h="1" x="1894"/>
        <item h="1" x="1896"/>
        <item h="1" x="198"/>
        <item h="1" x="1897"/>
        <item h="1" x="1899"/>
        <item h="1" x="1909"/>
        <item h="1" x="1910"/>
        <item h="1" x="1911"/>
        <item h="1" x="1898"/>
        <item h="1" x="1905"/>
        <item h="1" x="1907"/>
        <item h="1" x="1902"/>
        <item h="1" x="1906"/>
        <item h="1" x="1908"/>
        <item h="1" x="1903"/>
        <item h="1" x="1904"/>
        <item h="1" x="1895"/>
        <item h="1" x="1900"/>
        <item h="1" x="1919"/>
        <item h="1" x="1912"/>
        <item h="1" x="1901"/>
        <item h="1" x="1914"/>
        <item h="1" x="1913"/>
        <item h="1" x="1915"/>
        <item h="1" x="1916"/>
        <item h="1" x="1926"/>
        <item h="1" x="1927"/>
        <item h="1" x="1929"/>
        <item h="1" x="1924"/>
        <item h="1" x="1928"/>
        <item h="1" x="1925"/>
        <item h="1" x="1923"/>
        <item h="1" x="1922"/>
        <item h="1" x="1920"/>
        <item h="1" x="1917"/>
        <item h="1" x="1921"/>
        <item h="1" x="1918"/>
        <item h="1" x="1934"/>
        <item h="1" x="1935"/>
        <item h="1" x="1930"/>
        <item h="1" x="1931"/>
        <item h="1" x="201"/>
        <item h="1" x="1932"/>
        <item h="1" x="1933"/>
        <item h="1" x="1936"/>
        <item h="1" x="1937"/>
        <item h="1" x="1938"/>
        <item h="1" x="1939"/>
        <item h="1" x="1941"/>
        <item h="1" x="1940"/>
        <item h="1" x="202"/>
        <item h="1" x="1942"/>
        <item h="1" x="1943"/>
        <item h="1" x="1944"/>
        <item h="1" x="1945"/>
        <item h="1" x="1946"/>
        <item h="1" x="1947"/>
        <item h="1" x="1948"/>
        <item h="1" x="1955"/>
        <item h="1" x="1956"/>
        <item h="1" x="1949"/>
        <item h="1" x="1950"/>
        <item h="1" x="1951"/>
        <item h="1" x="1954"/>
        <item h="1" x="1957"/>
        <item h="1" x="1958"/>
        <item h="1" x="1959"/>
        <item h="1" x="204"/>
        <item h="1" x="1960"/>
        <item h="1" x="1965"/>
        <item h="1" x="1962"/>
        <item h="1" x="1975"/>
        <item h="1" x="1966"/>
        <item h="1" x="1976"/>
        <item h="1" x="1980"/>
        <item h="1" x="1972"/>
        <item h="1" x="1967"/>
        <item h="1" x="205"/>
        <item h="1" x="1973"/>
        <item h="1" x="1968"/>
        <item h="1" x="1969"/>
        <item h="1" x="1970"/>
        <item h="1" x="1971"/>
        <item h="1" x="206"/>
        <item h="1" x="1977"/>
        <item h="1" x="1961"/>
        <item h="1" x="1963"/>
        <item h="1" x="1978"/>
        <item h="1" x="1979"/>
        <item h="1" x="1986"/>
        <item h="1" x="1985"/>
        <item h="1" x="1981"/>
        <item h="1" x="217"/>
        <item h="1" x="1982"/>
        <item h="1" x="1983"/>
        <item h="1" x="1990"/>
        <item h="1" x="1987"/>
        <item h="1" x="1991"/>
        <item h="1" x="1989"/>
        <item h="1" x="1992"/>
        <item h="1" x="2000"/>
        <item h="1" x="2001"/>
        <item h="1" x="2002"/>
        <item h="1" x="1993"/>
        <item h="1" x="2003"/>
        <item h="1" x="1994"/>
        <item h="1" x="1995"/>
        <item h="1" x="1999"/>
        <item h="1" x="2004"/>
        <item h="1" x="218"/>
        <item h="1" x="1996"/>
        <item h="1" x="1997"/>
        <item h="1" x="1998"/>
        <item h="1" x="2005"/>
        <item h="1" x="2006"/>
        <item h="1" x="2007"/>
        <item h="1" x="2008"/>
        <item h="1" x="2009"/>
        <item h="1" x="2010"/>
        <item h="1" x="219"/>
        <item h="1" x="2012"/>
        <item h="1" x="1988"/>
        <item h="1" x="2013"/>
        <item h="1" x="2014"/>
        <item h="1" x="2015"/>
        <item h="1" x="1984"/>
        <item h="1" x="1974"/>
        <item h="1" x="2016"/>
        <item h="1" x="213"/>
        <item h="1" x="2017"/>
        <item h="1" x="2023"/>
        <item h="1" x="2024"/>
        <item h="1" x="2029"/>
        <item h="1" x="2030"/>
        <item h="1" x="2025"/>
        <item h="1" x="2031"/>
        <item h="1" x="2026"/>
        <item h="1" x="2019"/>
        <item h="1" x="2027"/>
        <item h="1" x="2020"/>
        <item h="1" x="2028"/>
        <item h="1" x="2021"/>
        <item h="1" x="2022"/>
        <item h="1" x="2032"/>
        <item h="1" x="2033"/>
        <item h="1" x="2034"/>
        <item h="1" x="2035"/>
        <item h="1" x="2036"/>
        <item h="1" x="220"/>
        <item h="1" x="2039"/>
        <item h="1" x="2037"/>
        <item h="1" x="2038"/>
        <item h="1" x="2040"/>
        <item h="1" x="2041"/>
        <item h="1" x="2042"/>
        <item h="1" x="2052"/>
        <item h="1" x="2048"/>
        <item h="1" x="221"/>
        <item h="1" x="2049"/>
        <item h="1" x="2050"/>
        <item h="1" x="2051"/>
        <item h="1" x="2046"/>
        <item h="1" x="2047"/>
        <item h="1" x="2043"/>
        <item h="1" x="2044"/>
        <item h="1" x="224"/>
        <item h="1" x="2045"/>
        <item h="1" x="2053"/>
        <item h="1" x="2057"/>
        <item h="1" x="2054"/>
        <item h="1" x="2055"/>
        <item h="1" x="2058"/>
        <item h="1" x="2059"/>
        <item h="1" x="2060"/>
        <item h="1" x="2061"/>
        <item h="1" x="2065"/>
        <item h="1" x="225"/>
        <item h="1" x="2066"/>
        <item h="1" x="2063"/>
        <item h="1" x="2068"/>
        <item h="1" x="2064"/>
        <item h="1" x="2067"/>
        <item h="1" x="2069"/>
        <item h="1" x="2070"/>
        <item h="1" x="2071"/>
        <item h="1" x="2072"/>
        <item h="1" x="226"/>
        <item h="1" x="2074"/>
        <item h="1" x="2073"/>
        <item h="1" x="2079"/>
        <item h="1" x="2076"/>
        <item h="1" x="2078"/>
        <item h="1" x="2075"/>
        <item h="1" x="2080"/>
        <item h="1" x="2081"/>
        <item h="1" x="2088"/>
        <item h="1" x="2083"/>
        <item h="1" x="227"/>
        <item h="1" x="2082"/>
        <item h="1" x="2084"/>
        <item h="1" x="2085"/>
        <item h="1" x="2086"/>
        <item h="1" x="2087"/>
        <item h="1" x="2089"/>
        <item h="1" x="2090"/>
        <item h="1" x="2091"/>
        <item h="1" x="2094"/>
        <item h="1" x="2092"/>
        <item h="1" x="2093"/>
        <item h="1" x="2062"/>
        <item h="1" x="2095"/>
        <item h="1" x="2098"/>
        <item h="1" x="2099"/>
        <item h="1" x="2096"/>
        <item h="1" x="2097"/>
        <item h="1" x="2101"/>
        <item h="1" x="2102"/>
        <item h="1" x="2103"/>
        <item h="1" x="2104"/>
        <item h="1" x="2100"/>
        <item h="1" x="2077"/>
        <item h="1" x="2105"/>
        <item h="1" x="2108"/>
        <item h="1" x="230"/>
        <item h="1" x="2106"/>
        <item h="1" x="2109"/>
        <item h="1" x="2111"/>
        <item h="1" x="2110"/>
        <item h="1" x="2114"/>
        <item h="1" x="2115"/>
        <item h="1" x="2112"/>
        <item h="1" x="2116"/>
        <item h="1" x="2113"/>
        <item h="1" x="2117"/>
        <item h="1" x="228"/>
        <item h="1" x="2119"/>
        <item h="1" x="2120"/>
        <item h="1" x="2121"/>
        <item h="1" x="2122"/>
        <item h="1" x="2124"/>
        <item h="1" x="2123"/>
        <item h="1" x="2125"/>
        <item h="1" x="2126"/>
        <item h="1" x="222"/>
        <item h="1" x="2127"/>
        <item h="1" x="2128"/>
        <item h="1" x="2129"/>
        <item h="1" x="2130"/>
        <item h="1" x="2131"/>
        <item h="1" x="2132"/>
        <item h="1" x="2107"/>
        <item h="1" x="2133"/>
        <item h="1" x="2134"/>
        <item h="1" x="178"/>
        <item h="1" x="2135"/>
        <item h="1" x="2136"/>
        <item h="1" x="2137"/>
        <item h="1" x="2138"/>
        <item h="1" x="2139"/>
        <item h="1" x="2140"/>
        <item h="1" x="2141"/>
        <item h="1" x="2142"/>
        <item h="1" x="2143"/>
        <item h="1" x="159"/>
        <item h="1" x="2146"/>
        <item h="1" x="2145"/>
        <item h="1" x="2147"/>
        <item h="1" x="2148"/>
        <item h="1" x="2144"/>
        <item h="1" x="2149"/>
        <item h="1" x="2150"/>
        <item h="1" x="13"/>
        <item h="1" x="229"/>
        <item h="1" x="2151"/>
        <item h="1" x="2152"/>
        <item h="1" x="2153"/>
        <item h="1" x="2154"/>
        <item h="1" x="2155"/>
        <item h="1" x="2159"/>
        <item h="1" x="2156"/>
        <item h="1" x="231"/>
        <item h="1" x="2157"/>
        <item h="1" x="2161"/>
        <item h="1" x="2163"/>
        <item h="1" x="2162"/>
        <item h="1" x="2164"/>
        <item h="1" x="2168"/>
        <item h="1" x="2165"/>
        <item h="1" x="2166"/>
        <item h="1" x="2169"/>
        <item h="1" x="237"/>
        <item h="1" x="2158"/>
        <item h="1" x="2170"/>
        <item h="1" x="2171"/>
        <item h="1" x="2172"/>
        <item h="1" x="2174"/>
        <item h="1" x="2167"/>
        <item h="1" x="2173"/>
        <item h="1" x="2175"/>
        <item h="1" x="2178"/>
        <item h="1" x="2179"/>
        <item h="1" x="2184"/>
        <item h="1" x="2176"/>
        <item h="1" x="2180"/>
        <item h="1" x="2181"/>
        <item h="1" x="2182"/>
        <item h="1" x="2185"/>
        <item h="1" x="2183"/>
        <item h="1" x="2186"/>
        <item h="1" x="2189"/>
        <item h="1" x="2190"/>
        <item h="1" x="232"/>
        <item h="1" x="2193"/>
        <item h="1" x="2187"/>
        <item h="1" x="2191"/>
        <item h="1" x="2194"/>
        <item h="1" x="2195"/>
        <item h="1" x="2192"/>
        <item h="1" x="2188"/>
        <item h="1" x="2198"/>
        <item h="1" x="125"/>
        <item h="1" x="2196"/>
        <item h="1" x="2197"/>
        <item h="1" x="2199"/>
        <item h="1" x="2200"/>
        <item h="1" x="2201"/>
        <item h="1" x="2202"/>
        <item h="1" x="2204"/>
        <item h="1" x="2205"/>
        <item h="1" x="2206"/>
        <item h="1" x="233"/>
        <item h="1" x="2207"/>
        <item h="1" x="2203"/>
        <item h="1" x="2208"/>
        <item h="1" x="2211"/>
        <item h="1" x="2212"/>
        <item h="1" x="2213"/>
        <item h="1" x="2214"/>
        <item h="1" x="2209"/>
        <item h="1" x="2210"/>
        <item h="1" x="2215"/>
        <item h="1" x="234"/>
        <item h="1" x="2217"/>
        <item h="1" x="2218"/>
        <item h="1" x="2219"/>
        <item h="1" x="2220"/>
        <item h="1" x="2224"/>
        <item h="1" x="2221"/>
        <item h="1" x="2225"/>
        <item h="1" x="2222"/>
        <item h="1" x="2223"/>
        <item h="1" x="2227"/>
        <item h="1" x="235"/>
        <item h="1" x="2226"/>
        <item h="1" x="2229"/>
        <item h="1" x="2230"/>
        <item h="1" x="2231"/>
        <item h="1" x="2232"/>
        <item h="1" x="2234"/>
        <item h="1" x="2235"/>
        <item h="1" x="2236"/>
        <item h="1" x="2233"/>
        <item h="1" x="240"/>
        <item h="1" x="2238"/>
        <item h="1" x="2237"/>
        <item h="1" x="2239"/>
        <item h="1" x="2240"/>
        <item h="1" x="2242"/>
        <item h="1" x="2243"/>
        <item h="1" x="2244"/>
        <item h="1" x="2245"/>
        <item h="1" x="2241"/>
        <item h="1" x="2246"/>
        <item h="1" x="2250"/>
        <item h="1" x="2247"/>
        <item h="1" x="2248"/>
        <item h="1" x="2251"/>
        <item h="1" x="2249"/>
        <item h="1" x="2252"/>
        <item h="1" x="2259"/>
        <item h="1" x="2260"/>
        <item h="1" x="241"/>
        <item h="1" x="2258"/>
        <item h="1" x="2257"/>
        <item h="1" x="2254"/>
        <item h="1" x="2255"/>
        <item h="1" x="2256"/>
        <item h="1" x="2216"/>
        <item h="1" x="2253"/>
        <item h="1" x="239"/>
        <item h="1" x="2262"/>
        <item h="1" x="2263"/>
        <item h="1" x="2272"/>
        <item h="1" x="2265"/>
        <item h="1" x="2266"/>
        <item h="1" x="2271"/>
        <item h="1" x="2267"/>
        <item h="1" x="2268"/>
        <item h="1" x="2269"/>
        <item h="1" x="242"/>
        <item h="1" x="2261"/>
        <item h="1" x="2274"/>
        <item h="1" x="2264"/>
        <item h="1" x="2270"/>
        <item h="1" x="2275"/>
        <item h="1" x="2273"/>
        <item h="1" x="2276"/>
        <item h="1" x="2277"/>
        <item h="1" x="2279"/>
        <item h="1" x="238"/>
        <item h="1" x="2278"/>
        <item h="1" x="2280"/>
        <item h="1" x="2281"/>
        <item h="1" x="2282"/>
        <item h="1" x="2283"/>
        <item h="1" x="2284"/>
        <item h="1" x="2287"/>
        <item h="1" x="2285"/>
        <item h="1" x="207"/>
        <item h="1" x="2286"/>
        <item h="1" x="2290"/>
        <item h="1" x="2288"/>
        <item h="1" x="2289"/>
        <item h="1" x="2291"/>
        <item h="1" x="2292"/>
        <item h="1" x="2298"/>
        <item h="1" x="2299"/>
        <item h="1" x="2295"/>
        <item h="1" x="2296"/>
        <item h="1" x="134"/>
        <item h="1" x="2293"/>
        <item h="1" x="2294"/>
        <item h="1" x="2300"/>
        <item h="1" x="2297"/>
        <item h="1" x="2301"/>
        <item h="1" x="2302"/>
        <item h="1" x="2305"/>
        <item h="1" x="2303"/>
        <item h="1" x="2304"/>
        <item h="1" x="2307"/>
        <item h="1" x="243"/>
        <item h="1" x="2308"/>
        <item h="1" x="2306"/>
        <item h="1" x="2314"/>
        <item h="1" x="2312"/>
        <item h="1" x="2313"/>
        <item h="1" x="2315"/>
        <item h="1" x="2309"/>
        <item h="1" x="2310"/>
        <item h="1" x="2311"/>
        <item h="1" x="153"/>
        <item h="1" x="2316"/>
        <item h="1" x="2317"/>
        <item h="1" x="2322"/>
        <item h="1" x="2318"/>
        <item h="1" x="2319"/>
        <item h="1" x="2320"/>
        <item h="1" x="2321"/>
        <item h="1" x="2323"/>
        <item h="1" x="164"/>
        <item h="1" x="2324"/>
        <item h="1" x="2325"/>
        <item h="1" x="2332"/>
        <item h="1" x="2326"/>
        <item h="1" x="2335"/>
        <item h="1" x="2333"/>
        <item h="1" x="2334"/>
        <item h="1" x="2328"/>
        <item h="1" x="14"/>
        <item h="1" x="165"/>
        <item h="1" x="2329"/>
        <item h="1" x="2330"/>
        <item h="1" x="2331"/>
        <item h="1" x="2327"/>
        <item h="1" x="2336"/>
        <item h="1" x="1952"/>
        <item h="1" x="1953"/>
        <item h="1" x="1964"/>
        <item h="1" x="2011"/>
        <item h="1" x="166"/>
        <item h="1" x="2018"/>
        <item h="1" x="2056"/>
        <item h="1" x="2118"/>
        <item h="1" x="2160"/>
        <item h="1" x="2177"/>
        <item h="1" x="2228"/>
        <item h="1" x="2338"/>
        <item h="1" x="2337"/>
        <item h="1" x="168"/>
        <item h="1" x="2339"/>
        <item h="1" x="2340"/>
        <item h="1" x="2341"/>
        <item h="1" x="2342"/>
        <item h="1" x="2343"/>
        <item h="1" x="2344"/>
        <item h="1" x="2347"/>
        <item h="1" x="2348"/>
        <item h="1" x="169"/>
        <item h="1" x="2345"/>
        <item h="1" x="2349"/>
        <item h="1" x="2346"/>
        <item h="1" x="2350"/>
        <item h="1" x="2352"/>
        <item h="1" x="2351"/>
        <item h="1" x="2353"/>
        <item h="1" x="171"/>
        <item h="1" x="2354"/>
        <item h="1" x="2355"/>
        <item h="1" x="2359"/>
        <item h="1" x="2360"/>
        <item h="1" x="2365"/>
        <item h="1" x="2366"/>
        <item h="1" x="2361"/>
        <item h="1" x="2362"/>
        <item h="1" x="2363"/>
        <item h="1" x="2364"/>
        <item h="1" x="172"/>
        <item h="1" x="2356"/>
        <item h="1" x="2367"/>
        <item h="1" x="2368"/>
        <item h="1" x="2373"/>
        <item h="1" x="2374"/>
        <item h="1" x="2375"/>
        <item h="1" x="2370"/>
        <item h="1" x="2371"/>
        <item h="1" x="173"/>
        <item h="1" x="2372"/>
        <item h="1" x="2376"/>
        <item h="1" x="2377"/>
        <item h="1" x="2378"/>
        <item h="1" x="2369"/>
        <item h="1" x="2379"/>
        <item h="1" x="2380"/>
        <item h="1" x="2381"/>
        <item h="1" x="2382"/>
        <item h="1" x="179"/>
        <item h="1" x="2383"/>
        <item h="1" x="2384"/>
        <item h="1" x="2385"/>
        <item h="1" x="2386"/>
        <item h="1" x="2387"/>
        <item h="1" x="2388"/>
        <item h="1" x="2389"/>
        <item h="1" x="2390"/>
        <item h="1" x="2391"/>
        <item h="1" x="175"/>
        <item h="1" x="2392"/>
        <item h="1" x="2393"/>
        <item h="1" x="2394"/>
        <item h="1" x="2395"/>
        <item h="1" x="2396"/>
        <item h="1" x="2397"/>
        <item h="1" x="2398"/>
        <item h="1" x="2399"/>
        <item h="1" x="2400"/>
        <item h="1" x="180"/>
        <item h="1" x="2401"/>
        <item h="1" x="2402"/>
        <item h="1" x="2403"/>
        <item h="1" x="2404"/>
        <item h="1" x="2405"/>
        <item h="1" x="2407"/>
        <item h="1" x="2408"/>
        <item h="1" x="2406"/>
        <item h="1" x="2411"/>
        <item h="1" x="2409"/>
        <item h="1" x="2410"/>
        <item h="1" x="2412"/>
        <item h="1" x="2413"/>
        <item h="1" x="2414"/>
        <item h="1" x="2416"/>
        <item h="1" x="2415"/>
        <item h="1" x="2417"/>
        <item h="1" x="2418"/>
        <item h="1" x="2419"/>
        <item h="1" x="2420"/>
        <item h="1" x="181"/>
        <item h="1" x="2421"/>
        <item h="1" x="2422"/>
        <item h="1" x="2426"/>
        <item h="1" x="2431"/>
        <item h="1" x="2423"/>
        <item h="1" x="2432"/>
        <item h="1" x="2429"/>
        <item h="1" x="2427"/>
        <item h="1" x="185"/>
        <item h="1" x="2424"/>
        <item h="1" x="2428"/>
        <item h="1" x="2433"/>
        <item h="1" x="2434"/>
        <item h="1" x="2435"/>
        <item h="1" x="2436"/>
        <item h="1" x="2440"/>
        <item h="1" x="187"/>
        <item h="1" x="2437"/>
        <item h="1" x="2438"/>
        <item h="1" x="2441"/>
        <item h="1" x="2442"/>
        <item h="1" x="2446"/>
        <item h="1" x="2447"/>
        <item h="1" x="2448"/>
        <item h="1" x="2449"/>
        <item h="1" x="2454"/>
        <item h="1" x="2452"/>
        <item h="1" x="2456"/>
        <item h="1" x="2455"/>
        <item h="1" x="2439"/>
        <item h="1" x="2453"/>
        <item h="1" x="2450"/>
        <item h="1" x="2444"/>
        <item h="1" x="2451"/>
        <item h="1" x="2457"/>
        <item h="1" x="2459"/>
        <item h="1" x="2458"/>
        <item h="1" x="2461"/>
        <item h="1" x="2460"/>
        <item h="1" x="2462"/>
        <item h="1" x="2443"/>
        <item h="1" x="2463"/>
        <item h="1" x="2464"/>
        <item h="1" x="2465"/>
        <item h="1" x="2466"/>
        <item h="1" x="245"/>
        <item h="1" x="2467"/>
        <item h="1" x="2468"/>
        <item h="1" x="2469"/>
        <item h="1" x="2470"/>
        <item h="1" x="2471"/>
        <item h="1" x="2472"/>
        <item h="1" x="2473"/>
        <item h="1" x="803"/>
        <item h="1" x="765"/>
        <item h="1" x="192"/>
        <item h="1" x="804"/>
        <item h="1" x="2474"/>
        <item h="1" x="2475"/>
        <item h="1" x="2480"/>
        <item h="1" x="2481"/>
        <item h="1" x="2482"/>
        <item h="1" x="2478"/>
        <item h="1" x="248"/>
        <item h="1" x="2479"/>
        <item h="1" x="2476"/>
        <item h="1" x="2477"/>
        <item h="1" x="2483"/>
        <item h="1" x="2484"/>
        <item h="1" x="2485"/>
        <item h="1" x="2488"/>
        <item h="1" x="2486"/>
        <item h="1" x="188"/>
        <item h="1" x="2489"/>
        <item h="1" x="2490"/>
        <item h="1" x="2487"/>
        <item h="1" x="2491"/>
        <item h="1" x="2493"/>
        <item h="1" x="2494"/>
        <item h="1" x="2495"/>
        <item h="1" x="2497"/>
        <item h="1" x="2496"/>
        <item h="1" x="2498"/>
        <item h="1" x="15"/>
        <item h="1" x="199"/>
        <item h="1" x="2499"/>
        <item h="1" x="2500"/>
        <item h="1" x="2501"/>
        <item h="1" x="2502"/>
        <item h="1" x="2503"/>
        <item h="1" x="2504"/>
        <item h="1" x="2505"/>
        <item h="1" x="2506"/>
        <item h="1" x="2507"/>
        <item h="1" x="246"/>
        <item h="1" x="2508"/>
        <item h="1" x="2509"/>
        <item h="1" x="2511"/>
        <item h="1" x="2512"/>
        <item h="1" x="2513"/>
        <item h="1" x="2514"/>
        <item h="1" x="2515"/>
        <item h="1" x="2510"/>
        <item h="1" x="2516"/>
        <item h="1" x="200"/>
        <item h="1" x="2517"/>
        <item h="1" x="2518"/>
        <item h="1" x="2521"/>
        <item h="1" x="2520"/>
        <item h="1" x="2357"/>
        <item h="1" x="2358"/>
        <item h="1" x="2425"/>
        <item h="1" x="2430"/>
        <item h="1" x="2523"/>
        <item h="1" x="2524"/>
        <item h="1" x="2525"/>
        <item h="1" x="2522"/>
        <item h="1" x="2530"/>
        <item h="1" x="2531"/>
        <item h="1" x="2532"/>
        <item h="1" x="2533"/>
        <item h="1" x="2534"/>
        <item h="1" x="203"/>
        <item h="1" x="2529"/>
        <item h="1" x="2519"/>
        <item h="1" x="2527"/>
        <item h="1" x="2528"/>
        <item h="1" x="2526"/>
        <item h="1" x="2535"/>
        <item h="1" x="2536"/>
        <item h="1" x="2537"/>
        <item h="1" x="2538"/>
        <item h="1" x="208"/>
        <item h="1" x="2540"/>
        <item h="1" x="2541"/>
        <item h="1" x="2539"/>
        <item h="1" x="2543"/>
        <item h="1" x="2542"/>
        <item h="1" x="2546"/>
        <item h="1" x="2547"/>
        <item h="1" x="250"/>
        <item h="1" x="2544"/>
        <item h="1" x="2545"/>
        <item h="1" x="2548"/>
        <item h="1" x="2549"/>
        <item h="1" x="2550"/>
        <item h="1" x="2552"/>
        <item h="1" x="2551"/>
        <item h="1" x="2553"/>
        <item h="1" x="2554"/>
        <item h="1" x="253"/>
        <item h="1" x="2555"/>
        <item h="1" x="2559"/>
        <item h="1" x="2556"/>
        <item h="1" x="2557"/>
        <item h="1" x="2558"/>
        <item h="1" x="2565"/>
        <item h="1" x="2567"/>
        <item h="1" x="2560"/>
        <item h="1" x="2568"/>
        <item h="1" x="2561"/>
        <item h="1" x="256"/>
        <item h="1" x="2562"/>
        <item h="1" x="2563"/>
        <item h="1" x="2564"/>
        <item h="1" x="2566"/>
        <item h="1" x="2569"/>
        <item h="1" x="2570"/>
        <item h="1" x="2571"/>
        <item h="1" x="2572"/>
        <item h="1" x="2492"/>
        <item h="1" x="2573"/>
        <item h="1" x="249"/>
        <item h="1" x="2574"/>
        <item h="1" x="2575"/>
        <item h="1" x="2577"/>
        <item h="1" x="2578"/>
        <item h="1" x="2579"/>
        <item h="1" x="2580"/>
        <item h="1" x="2581"/>
        <item h="1" x="2582"/>
        <item h="1" x="2585"/>
        <item h="1" x="0"/>
        <item h="1" x="251"/>
        <item h="1" x="2583"/>
        <item h="1" x="2586"/>
        <item h="1" x="2587"/>
        <item h="1" x="2603"/>
        <item h="1" x="2604"/>
        <item h="1" x="2597"/>
        <item h="1" x="2605"/>
        <item h="1" x="2606"/>
        <item h="1" x="2607"/>
        <item h="1" x="2592"/>
        <item h="1" x="254"/>
        <item h="1" x="2598"/>
        <item h="1" x="2588"/>
        <item h="1" x="2589"/>
        <item h="1" x="2590"/>
        <item h="1" x="2593"/>
        <item h="1" x="2594"/>
        <item h="1" x="2601"/>
        <item h="1" x="2599"/>
        <item h="1" x="2595"/>
        <item h="1" x="2596"/>
        <item h="1" x="252"/>
        <item h="1" x="2591"/>
        <item h="1" x="2584"/>
        <item h="1" x="2602"/>
        <item h="1" x="2609"/>
        <item h="1" x="2610"/>
        <item h="1" x="2612"/>
        <item h="1" x="247"/>
        <item h="1" x="2611"/>
        <item h="1" x="2613"/>
        <item h="1" x="2608"/>
        <item h="1" x="2617"/>
        <item h="1" x="2616"/>
        <item h="1" x="2614"/>
        <item h="1" x="2615"/>
        <item h="1" x="2618"/>
        <item h="1" x="255"/>
        <item h="1" x="2621"/>
        <item h="1" x="2619"/>
        <item h="1" x="2620"/>
        <item h="1" x="2622"/>
        <item h="1" x="2623"/>
        <item h="1" x="2624"/>
        <item h="1" x="2625"/>
        <item h="1" x="2628"/>
        <item h="1" x="2627"/>
        <item h="1" x="2626"/>
        <item h="1" x="2629"/>
        <item h="1" x="2630"/>
        <item h="1" x="2631"/>
        <item h="1" x="2632"/>
        <item h="1" x="2633"/>
        <item h="1" x="2634"/>
        <item h="1" x="209"/>
        <item h="1" x="2445"/>
        <item h="1" x="2635"/>
        <item h="1" x="2636"/>
        <item h="1" x="2637"/>
        <item h="1" x="2641"/>
        <item h="1" x="2639"/>
        <item h="1" x="2640"/>
        <item h="1" x="2642"/>
        <item h="1" x="2638"/>
        <item h="1" x="182"/>
        <item h="1" x="2643"/>
        <item h="1" x="2644"/>
        <item h="1" x="2645"/>
        <item h="1" x="2646"/>
        <item h="1" x="2647"/>
        <item h="1" x="2648"/>
        <item h="1" x="2649"/>
        <item h="1" x="2650"/>
        <item h="1" x="2654"/>
        <item h="1" x="210"/>
        <item h="1" x="2651"/>
        <item h="1" x="2655"/>
        <item h="1" x="2656"/>
        <item h="1" x="2657"/>
        <item h="1" x="2658"/>
        <item h="1" x="2659"/>
        <item h="1" x="2660"/>
        <item h="1" x="2661"/>
        <item h="1" x="214"/>
        <item h="1" x="2662"/>
        <item h="1" x="2663"/>
        <item h="1" x="2666"/>
        <item h="1" x="2672"/>
        <item h="1" x="2667"/>
        <item h="1" x="2664"/>
        <item h="1" x="2668"/>
        <item h="1" x="211"/>
        <item h="1" x="2669"/>
        <item h="1" x="2670"/>
        <item h="1" x="2671"/>
        <item h="1" x="2665"/>
        <item h="1" x="2677"/>
        <item h="1" x="2652"/>
        <item h="1" x="2673"/>
        <item h="1" x="2675"/>
        <item h="1" x="215"/>
        <item h="1" x="2678"/>
        <item h="1" x="2674"/>
        <item h="1" x="2676"/>
        <item h="1" x="2679"/>
        <item h="1" x="2680"/>
        <item h="1" x="2681"/>
        <item h="1" x="2682"/>
        <item h="1" x="2683"/>
        <item h="1" x="2684"/>
        <item h="1" x="216"/>
        <item h="1" x="2685"/>
        <item h="1" x="2697"/>
        <item h="1" x="2694"/>
        <item h="1" x="2695"/>
        <item h="1" x="2688"/>
        <item h="1" x="2689"/>
        <item h="1" x="2686"/>
        <item h="1" x="2687"/>
        <item h="1" x="2690"/>
        <item h="1" x="223"/>
        <item h="1" x="2691"/>
        <item h="1" x="2692"/>
        <item h="1" x="2696"/>
        <item h="1" x="2693"/>
        <item h="1" x="2698"/>
        <item h="1" x="2699"/>
        <item h="1" x="2700"/>
        <item h="1" x="2701"/>
        <item h="1" x="2702"/>
        <item h="1" x="2703"/>
        <item h="1" x="2704"/>
        <item h="1" x="2705"/>
        <item h="1" x="2707"/>
        <item h="1" x="2708"/>
        <item h="1" x="2715"/>
        <item h="1" x="2712"/>
        <item h="1" x="2713"/>
        <item h="1" x="2714"/>
        <item h="1" x="2709"/>
        <item h="1" x="2716"/>
        <item h="1" x="2717"/>
        <item h="1" x="2718"/>
        <item h="1" x="2726"/>
        <item h="1" x="2727"/>
        <item h="1" x="2728"/>
        <item h="1" x="2725"/>
        <item h="1" x="236"/>
        <item h="1" x="2723"/>
        <item h="1" x="2719"/>
        <item h="1" x="2720"/>
        <item h="1" x="2721"/>
        <item h="1" x="2729"/>
        <item h="1" x="2724"/>
        <item h="1" x="2710"/>
        <item h="1" x="2730"/>
        <item h="1" x="2731"/>
        <item h="1" x="2732"/>
        <item h="1" x="2734"/>
        <item h="1" x="2736"/>
        <item h="1" x="2733"/>
        <item h="1" x="2735"/>
        <item h="1" x="2737"/>
        <item h="1" x="2738"/>
        <item h="1" x="2740"/>
        <item h="1" x="257"/>
        <item h="1" x="2739"/>
        <item h="1" x="2741"/>
        <item h="1" x="2742"/>
        <item h="1" x="2743"/>
        <item h="1" x="2744"/>
        <item h="1" x="2745"/>
        <item h="1" x="2746"/>
        <item h="1" x="2747"/>
        <item h="1" x="2748"/>
        <item h="1" x="259"/>
        <item h="1" x="2749"/>
        <item h="1" x="2751"/>
        <item h="1" x="2753"/>
        <item h="1" x="2750"/>
        <item h="1" x="2754"/>
        <item h="1" x="2752"/>
        <item h="1" x="2755"/>
        <item h="1" x="16"/>
        <item h="1" x="2576"/>
        <item h="1" x="2600"/>
        <item h="1" x="2653"/>
        <item h="1" x="2706"/>
        <item h="1" x="2711"/>
        <item h="1" x="2722"/>
        <item h="1" x="2757"/>
        <item h="1" x="2756"/>
        <item h="1" x="2758"/>
        <item h="1" x="258"/>
        <item h="1" x="2759"/>
        <item h="1" x="2760"/>
        <item h="1" x="2761"/>
        <item h="1" x="2763"/>
        <item h="1" x="2762"/>
        <item h="1" x="60"/>
        <item h="1" x="2764"/>
        <item h="1" x="2766"/>
        <item h="1" x="2767"/>
        <item h="1" x="2769"/>
        <item h="1" x="20"/>
        <item h="1" x="2770"/>
        <item h="1" x="2773"/>
        <item h="1" x="2772"/>
        <item h="1" x="2774"/>
        <item h="1" x="2768"/>
        <item h="1" x="2765"/>
        <item h="1" x="2771"/>
        <item h="1" x="2787"/>
        <item h="1" x="2796"/>
        <item h="1" x="2797"/>
        <item h="1" x="2788"/>
        <item h="1" x="2789"/>
        <item h="1" x="2790"/>
        <item h="1" x="2775"/>
        <item h="1" x="2798"/>
        <item h="1" x="2800"/>
        <item h="1" x="2784"/>
        <item h="1" x="2791"/>
        <item h="1" x="2792"/>
        <item h="1" x="2795"/>
        <item h="1" x="2785"/>
        <item h="1" x="2793"/>
        <item h="1" x="2781"/>
        <item h="1" x="2782"/>
        <item h="1" x="2776"/>
        <item h="1" x="2777"/>
        <item h="1" x="260"/>
        <item h="1" x="2799"/>
        <item h="1" x="2778"/>
        <item h="1" x="2779"/>
        <item h="1" x="2786"/>
        <item h="1" x="2780"/>
        <item h="1" x="2783"/>
        <item h="1" x="2801"/>
        <item h="1" x="2804"/>
        <item h="1" x="2802"/>
        <item h="1" x="261"/>
        <item h="1" x="2805"/>
        <item h="1" x="2806"/>
        <item h="1" x="2807"/>
        <item h="1" x="2808"/>
        <item h="1" x="2819"/>
        <item h="1" x="2820"/>
        <item h="1" x="2816"/>
        <item h="1" x="2810"/>
        <item h="1" x="2818"/>
        <item h="1" x="262"/>
        <item h="1" x="2817"/>
        <item h="1" x="2811"/>
        <item h="1" x="2812"/>
        <item h="1" x="2813"/>
        <item h="1" x="2814"/>
        <item h="1" x="2822"/>
        <item h="1" x="2823"/>
        <item h="1" x="264"/>
        <item h="1" x="2824"/>
        <item h="1" x="2825"/>
        <item h="1" x="2826"/>
        <item h="1" x="2821"/>
        <item h="1" x="2829"/>
        <item h="1" x="2830"/>
        <item h="1" x="2831"/>
        <item h="1" x="2832"/>
        <item h="1" x="2833"/>
        <item h="1" x="2834"/>
        <item h="1" x="265"/>
        <item h="1" x="2835"/>
        <item h="1" x="2836"/>
        <item h="1" x="2837"/>
        <item h="1" x="2838"/>
        <item h="1" x="2839"/>
        <item h="1" x="2840"/>
        <item h="1" x="2841"/>
        <item h="1" x="2842"/>
        <item h="1" x="2843"/>
        <item h="1" x="2844"/>
        <item h="1" x="2845"/>
        <item h="1" x="2846"/>
        <item h="1" x="2854"/>
        <item h="1" x="2848"/>
        <item h="1" x="2855"/>
        <item h="1" x="2850"/>
        <item h="1" x="2851"/>
        <item h="1" x="268"/>
        <item h="1" x="2847"/>
        <item h="1" x="2849"/>
        <item h="1" x="2852"/>
        <item h="1" x="2853"/>
        <item h="1" x="2861"/>
        <item h="1" x="2862"/>
        <item h="1" x="2863"/>
        <item h="1" x="2858"/>
        <item h="1" x="2856"/>
        <item h="1" x="2859"/>
        <item h="1" x="54"/>
        <item h="1" x="2860"/>
        <item h="1" x="2857"/>
        <item h="1" x="2864"/>
        <item h="1" x="2865"/>
        <item h="1" x="2866"/>
        <item h="1" x="2868"/>
        <item h="1" x="2869"/>
        <item h="1" x="2870"/>
        <item h="1" x="2871"/>
        <item h="1" x="2872"/>
        <item h="1" x="2873"/>
        <item h="1" x="2874"/>
        <item h="1" x="2875"/>
        <item h="1" x="2876"/>
        <item h="1" x="2877"/>
        <item h="1" x="2878"/>
        <item h="1" x="2879"/>
        <item h="1" x="2880"/>
        <item h="1" x="73"/>
        <item h="1" x="2881"/>
        <item h="1" x="2883"/>
        <item h="1" x="2882"/>
        <item h="1" x="2884"/>
        <item h="1" x="2885"/>
        <item h="1" x="2886"/>
        <item h="1" x="2887"/>
        <item h="1" x="2888"/>
        <item h="1" x="74"/>
        <item h="1" x="2889"/>
        <item h="1" x="2890"/>
        <item h="1" x="2891"/>
        <item h="1" x="2892"/>
        <item h="1" x="2893"/>
        <item h="1" x="2899"/>
        <item h="1" x="2895"/>
        <item h="1" x="2896"/>
        <item h="1" x="2898"/>
        <item h="1" x="266"/>
        <item h="1" x="2900"/>
        <item h="1" x="2894"/>
        <item h="1" x="2901"/>
        <item h="1" x="2897"/>
        <item h="1" x="2902"/>
        <item h="1" x="2919"/>
        <item h="1" x="2909"/>
        <item h="1" x="57"/>
        <item h="1" x="2903"/>
        <item h="1" x="2920"/>
        <item h="1" x="2905"/>
        <item h="1" x="2906"/>
        <item h="1" x="2907"/>
        <item h="1" x="2908"/>
        <item h="1" x="2910"/>
        <item h="1" x="2911"/>
        <item h="1" x="71"/>
        <item h="1" x="2912"/>
        <item h="1" x="2913"/>
        <item h="1" x="2914"/>
        <item h="1" x="2915"/>
        <item h="1" x="2916"/>
        <item h="1" x="2917"/>
        <item h="1" x="2918"/>
        <item h="1" x="2921"/>
        <item h="1" x="2922"/>
        <item h="1" x="2923"/>
        <item h="1" x="267"/>
        <item h="1" x="2924"/>
        <item h="1" x="2927"/>
        <item h="1" x="2928"/>
        <item h="1" x="2929"/>
        <item h="1" x="2930"/>
        <item h="1" x="2935"/>
        <item h="1" x="2936"/>
        <item h="1" x="2937"/>
        <item h="1" x="2925"/>
        <item h="1" x="2926"/>
        <item h="1" x="2932"/>
        <item h="1" x="2939"/>
        <item h="1" x="2933"/>
        <item h="1" x="2934"/>
        <item h="1" x="2938"/>
        <item h="1" x="2940"/>
        <item h="1" x="2941"/>
        <item h="1" x="2942"/>
        <item h="1" x="67"/>
        <item h="1" x="2943"/>
        <item h="1" x="2945"/>
        <item h="1" x="2955"/>
        <item h="1" x="2947"/>
        <item h="1" x="2948"/>
        <item h="1" x="2952"/>
        <item h="1" x="2949"/>
        <item h="1" x="69"/>
        <item h="1" x="2950"/>
        <item h="1" x="2956"/>
        <item h="1" x="2954"/>
        <item h="1" x="2957"/>
        <item h="1" x="2958"/>
        <item h="1" x="2951"/>
        <item h="1" x="2946"/>
        <item h="1" x="2953"/>
        <item h="1" x="68"/>
        <item h="1" x="2959"/>
        <item h="1" x="2960"/>
        <item h="1" x="2961"/>
        <item h="1" x="2962"/>
        <item h="1" x="2963"/>
        <item h="1" x="2964"/>
        <item h="1" x="2967"/>
        <item h="1" x="64"/>
        <item h="1" x="2965"/>
        <item h="1" x="2966"/>
        <item h="1" x="2969"/>
        <item h="1" x="2970"/>
        <item h="1" x="2972"/>
        <item h="1" x="2977"/>
        <item h="1" x="2980"/>
        <item h="1" x="2975"/>
        <item h="1" x="2981"/>
        <item h="1" x="65"/>
        <item h="1" x="2982"/>
        <item h="1" x="2976"/>
        <item h="1" x="2973"/>
        <item h="1" x="2971"/>
        <item h="1" x="2983"/>
        <item h="1" x="2984"/>
        <item h="1" x="2986"/>
        <item h="1" x="2978"/>
        <item h="1" x="2979"/>
        <item h="1" x="66"/>
        <item h="1" x="2989"/>
        <item h="1" x="2988"/>
        <item h="1" x="2987"/>
        <item h="1" x="2996"/>
        <item h="1" x="2997"/>
        <item h="1" x="2992"/>
        <item h="1" x="2993"/>
        <item h="1" x="2998"/>
        <item h="1" x="189"/>
        <item h="1" x="2994"/>
        <item h="1" x="2990"/>
        <item h="1" x="2995"/>
        <item h="1" x="2991"/>
        <item h="1" x="3002"/>
        <item h="1" x="2999"/>
        <item h="1" x="3000"/>
        <item h="1" x="3003"/>
        <item h="1" x="3004"/>
        <item h="1" x="61"/>
        <item h="1" x="3001"/>
        <item h="1" x="3012"/>
        <item h="1" x="3014"/>
        <item h="1" x="3007"/>
        <item h="1" x="3008"/>
        <item h="1" x="3009"/>
        <item h="1" x="3015"/>
        <item h="1" x="3005"/>
        <item h="1" x="3013"/>
        <item h="1" x="62"/>
        <item h="1" x="3006"/>
        <item h="1" x="3010"/>
        <item h="1" x="3023"/>
        <item h="1" x="3016"/>
        <item h="1" x="3020"/>
        <item h="1" x="3021"/>
        <item h="1" x="3022"/>
        <item h="1" x="3019"/>
        <item h="1" x="3017"/>
        <item h="1" x="3018"/>
        <item h="1" x="3024"/>
        <item h="1" x="3030"/>
        <item h="1" x="3031"/>
        <item h="1" x="3032"/>
        <item h="1" x="3033"/>
        <item h="1" x="3025"/>
        <item h="1" x="3034"/>
        <item h="1" x="271"/>
        <item h="1" x="3035"/>
        <item h="1" x="3026"/>
        <item h="1" x="3027"/>
        <item h="1" x="3028"/>
        <item h="1" x="3029"/>
        <item h="1" x="3036"/>
        <item h="1" x="3037"/>
        <item h="1" x="3039"/>
        <item h="1" x="3038"/>
        <item h="1" x="274"/>
        <item h="1" x="3040"/>
        <item h="1" x="3044"/>
        <item h="1" x="3045"/>
        <item h="1" x="3046"/>
        <item h="1" x="3047"/>
        <item h="1" x="3048"/>
        <item h="1" x="3049"/>
        <item h="1" x="3042"/>
        <item h="1" x="3041"/>
        <item h="1" x="272"/>
        <item h="1" x="3050"/>
        <item h="1" x="3051"/>
        <item h="1" x="3054"/>
        <item h="1" x="3055"/>
        <item h="1" x="3043"/>
        <item h="1" x="3056"/>
        <item h="1" x="3059"/>
        <item h="1" x="3053"/>
        <item h="1" x="270"/>
        <item h="1" x="3057"/>
        <item h="1" x="3060"/>
        <item h="1" x="3061"/>
        <item h="1" x="3058"/>
        <item h="1" x="3062"/>
        <item h="1" x="3063"/>
        <item h="1" x="3067"/>
        <item h="1" x="263"/>
        <item h="1" x="3068"/>
        <item h="1" x="3070"/>
        <item h="1" x="3071"/>
        <item h="1" x="3072"/>
        <item h="1" x="3073"/>
        <item h="1" x="3074"/>
        <item h="1" x="3075"/>
        <item h="1" x="3078"/>
        <item h="1" x="3079"/>
        <item h="1" x="3076"/>
        <item h="1" x="17"/>
        <item h="1" x="3080"/>
        <item h="1" x="3081"/>
        <item h="1" x="3082"/>
        <item h="1" x="3083"/>
        <item h="1" x="3084"/>
        <item h="1" x="3085"/>
        <item h="1" x="3088"/>
        <item h="1" x="3089"/>
        <item h="1" x="3090"/>
        <item h="1" x="3091"/>
        <item h="1" x="3092"/>
        <item h="1" x="3086"/>
        <item h="1" x="3099"/>
        <item h="1" x="3094"/>
        <item h="1" x="3095"/>
        <item h="1" x="3096"/>
        <item h="1" x="273"/>
        <item h="1" x="3097"/>
        <item h="1" x="3093"/>
        <item h="1" x="3100"/>
        <item h="1" x="3064"/>
        <item h="1" x="3101"/>
        <item h="1" x="3102"/>
        <item h="1" x="3104"/>
        <item h="1" x="3105"/>
        <item h="1" x="3106"/>
        <item h="1" x="3107"/>
        <item h="1" x="275"/>
        <item h="1" x="3108"/>
        <item h="1" x="3103"/>
        <item h="1" x="3112"/>
        <item h="1" x="3113"/>
        <item h="1" x="3109"/>
        <item h="1" x="3114"/>
        <item h="1" x="3110"/>
        <item h="1" x="3087"/>
        <item h="1" x="3111"/>
        <item h="1" x="3115"/>
        <item h="1" x="276"/>
        <item h="1" x="3116"/>
        <item h="1" x="3118"/>
        <item h="1" x="3117"/>
        <item h="1" x="3119"/>
        <item h="1" x="3120"/>
        <item h="1" x="3122"/>
        <item h="1" x="3123"/>
        <item h="1" x="277"/>
        <item h="1" x="3127"/>
        <item h="1" x="3128"/>
        <item h="1" x="3124"/>
        <item h="1" x="3125"/>
        <item h="1" x="3129"/>
        <item h="1" x="3130"/>
        <item h="1" x="3133"/>
        <item h="1" x="278"/>
        <item h="1" x="3134"/>
        <item h="1" x="3135"/>
        <item h="1" x="3136"/>
        <item h="1" x="3137"/>
        <item h="1" x="3138"/>
        <item h="1" x="3139"/>
        <item h="1" x="3143"/>
        <item h="1" x="3144"/>
        <item h="1" x="3145"/>
        <item h="1" x="279"/>
        <item h="1" x="3141"/>
        <item h="1" x="3147"/>
        <item h="1" x="3146"/>
        <item h="1" x="3148"/>
        <item h="1" x="3149"/>
        <item h="1" x="3153"/>
        <item h="1" x="3154"/>
        <item h="1" x="280"/>
        <item h="1" x="3150"/>
        <item h="1" x="3156"/>
        <item h="1" x="3157"/>
        <item h="1" x="3158"/>
        <item h="1" x="3166"/>
        <item h="1" x="3164"/>
        <item h="1" x="3167"/>
        <item h="1" x="3168"/>
        <item h="1" x="3165"/>
        <item h="1" x="281"/>
        <item h="1" x="3163"/>
        <item h="1" x="3169"/>
        <item h="1" x="3170"/>
        <item h="1" x="3171"/>
        <item h="1" x="3172"/>
        <item h="1" x="3180"/>
        <item h="1" x="18"/>
        <item h="1" x="3177"/>
        <item h="1" x="3178"/>
        <item h="1" x="3179"/>
        <item h="1" x="3175"/>
        <item h="1" x="3173"/>
        <item h="1" x="3176"/>
        <item h="1" x="3181"/>
        <item h="1" x="3174"/>
        <item h="1" x="3183"/>
        <item h="1" x="135"/>
        <item h="1" x="3184"/>
        <item h="1" x="3194"/>
        <item h="1" x="3192"/>
        <item h="1" x="3193"/>
        <item h="1" x="3191"/>
        <item h="1" x="3189"/>
        <item h="1" x="3187"/>
        <item h="1" x="3185"/>
        <item h="1" x="3182"/>
        <item h="1" x="3186"/>
        <item h="1" x="3198"/>
        <item h="1" x="3195"/>
        <item h="1" x="3196"/>
        <item h="1" x="3200"/>
        <item h="1" x="3201"/>
        <item h="1" x="3202"/>
        <item h="1" x="3206"/>
        <item h="1" x="283"/>
        <item h="1" x="3205"/>
        <item h="1" x="3203"/>
        <item h="1" x="3204"/>
        <item h="1" x="3197"/>
        <item h="1" x="3199"/>
        <item h="1" x="3190"/>
        <item h="1" x="3188"/>
        <item h="1" x="3208"/>
        <item h="1" x="3209"/>
        <item h="1" x="282"/>
        <item h="1" x="3210"/>
        <item h="1" x="3207"/>
        <item h="1" x="3140"/>
        <item h="1" x="3142"/>
        <item h="1" x="3151"/>
        <item h="1" x="3152"/>
        <item h="1" x="3159"/>
        <item h="1" x="3126"/>
        <item h="1" x="3160"/>
        <item h="1" x="3161"/>
        <item h="1" x="3162"/>
        <item h="1" x="3215"/>
        <item h="1" x="3211"/>
        <item h="1" x="3216"/>
        <item h="1" x="3212"/>
        <item h="1" x="3213"/>
        <item h="1" x="3223"/>
        <item h="1" x="287"/>
        <item h="1" x="3221"/>
        <item h="1" x="3219"/>
        <item h="1" x="3222"/>
        <item h="1" x="3224"/>
        <item h="1" x="3226"/>
        <item h="1" x="3225"/>
        <item h="1" x="3227"/>
        <item h="1" x="3228"/>
        <item h="1" x="3229"/>
        <item h="1" x="3230"/>
        <item h="1" x="269"/>
        <item h="1" x="3233"/>
        <item h="1" x="3234"/>
        <item h="1" x="3231"/>
        <item h="1" x="3235"/>
        <item h="1" x="3236"/>
        <item h="1" x="3237"/>
        <item h="1" x="289"/>
        <item h="1" x="3238"/>
        <item h="1" x="3240"/>
        <item h="1" x="3241"/>
        <item h="1" x="3242"/>
        <item h="1" x="3244"/>
        <item h="1" x="3245"/>
        <item h="1" x="3246"/>
        <item h="1" x="288"/>
        <item h="1" x="3243"/>
        <item h="1" x="3247"/>
        <item h="1" x="3248"/>
        <item h="1" x="3249"/>
        <item h="1" x="3250"/>
        <item h="1" x="3254"/>
        <item h="1" x="3255"/>
        <item h="1" x="3259"/>
        <item h="1" x="19"/>
        <item h="1" x="284"/>
        <item h="1" x="3256"/>
        <item h="1" x="3257"/>
        <item h="1" x="3260"/>
        <item h="1" x="3214"/>
        <item h="1" x="3262"/>
        <item h="1" x="3263"/>
        <item h="1" x="3264"/>
        <item h="1" x="285"/>
        <item h="1" x="3265"/>
        <item h="1" x="3266"/>
        <item h="1" x="3267"/>
        <item h="1" x="3272"/>
        <item h="1" x="3273"/>
        <item h="1" x="3268"/>
        <item h="1" x="3269"/>
        <item h="1" x="286"/>
        <item h="1" x="3270"/>
        <item h="1" x="3279"/>
        <item h="1" x="3274"/>
        <item h="1" x="3275"/>
        <item h="1" x="3281"/>
        <item h="1" x="3282"/>
        <item h="1" x="3283"/>
        <item h="1" x="3286"/>
        <item h="1" x="290"/>
        <item h="1" x="3288"/>
        <item h="1" x="3291"/>
        <item h="1" x="3289"/>
        <item h="1" x="3292"/>
        <item h="1" x="3280"/>
        <item h="1" x="3271"/>
        <item h="1" x="3261"/>
        <item h="1" x="3258"/>
        <item h="1" x="3251"/>
        <item h="1" x="3252"/>
        <item h="1" x="3253"/>
        <item h="1" x="3239"/>
        <item h="1" x="3232"/>
        <item h="1" x="3220"/>
        <item h="1" x="3217"/>
        <item h="1" x="3218"/>
        <item h="1" x="3296"/>
        <item h="1" x="3297"/>
        <item h="1" x="3293"/>
        <item h="1" x="3294"/>
        <item h="1" x="3300"/>
        <item h="1" x="3301"/>
        <item h="1" x="3302"/>
        <item h="1" x="3303"/>
        <item h="1" x="3299"/>
        <item h="1" x="3298"/>
        <item h="1" x="3305"/>
        <item h="1" x="3290"/>
        <item h="1" x="3309"/>
        <item h="1" x="3306"/>
        <item h="1" x="3307"/>
        <item h="1" x="3310"/>
        <item h="1" x="3312"/>
        <item h="1" x="3313"/>
        <item h="1" x="3311"/>
        <item h="1" x="3324"/>
        <item h="1" x="3319"/>
        <item h="1" x="3314"/>
        <item h="1" x="3320"/>
        <item h="1" x="3321"/>
        <item h="1" x="3315"/>
        <item h="1" x="3328"/>
        <item h="1" x="3331"/>
        <item h="1" x="3329"/>
        <item h="1" x="3334"/>
        <item h="1" x="3332"/>
        <item h="1" x="3333"/>
        <item h="1" x="3339"/>
        <item h="1" x="3340"/>
        <item h="1" x="3341"/>
        <item h="1" x="3335"/>
        <item h="1" x="3336"/>
        <item h="1" x="3322"/>
        <item h="1" x="3347"/>
        <item h="1" x="3348"/>
        <item h="1" x="3345"/>
        <item h="1" x="3351"/>
        <item h="1" x="3342"/>
        <item h="1" x="3349"/>
        <item h="1" x="3350"/>
        <item h="1" x="3343"/>
        <item h="1" x="3325"/>
        <item h="1" x="3354"/>
        <item h="1" x="3352"/>
        <item h="1" x="3355"/>
        <item h="1" x="296"/>
        <item h="1" x="3356"/>
        <item h="1" x="3357"/>
        <item h="1" x="3368"/>
        <item h="1" x="3365"/>
        <item h="1" x="3366"/>
        <item h="1" x="3367"/>
        <item h="1" x="3359"/>
        <item h="1" x="301"/>
        <item h="1" x="3360"/>
        <item h="1" x="3363"/>
        <item h="1" x="3364"/>
        <item h="1" x="3361"/>
        <item h="1" x="3358"/>
        <item h="1" x="3362"/>
        <item h="1" x="3369"/>
        <item h="1" x="3370"/>
        <item h="1" x="3371"/>
        <item h="1" x="292"/>
        <item h="1" x="3276"/>
        <item h="1" x="3375"/>
        <item h="1" x="3372"/>
        <item h="1" x="3373"/>
        <item h="1" x="3374"/>
        <item h="1" x="3378"/>
        <item h="1" x="3376"/>
        <item h="1" x="3379"/>
        <item h="1" x="297"/>
        <item h="1" x="3377"/>
        <item h="1" x="3304"/>
        <item h="1" x="3308"/>
        <item h="1" x="3316"/>
        <item h="1" x="3317"/>
        <item h="1" x="3318"/>
        <item h="1" x="3323"/>
        <item h="1" x="3382"/>
        <item h="1" x="298"/>
        <item h="1" x="3380"/>
        <item h="1" x="3381"/>
        <item h="1" x="3386"/>
        <item h="1" x="3383"/>
        <item h="1" x="3384"/>
        <item h="1" x="3385"/>
        <item h="1" x="3326"/>
        <item h="1" x="3327"/>
        <item h="1" x="3337"/>
        <item h="1" x="299"/>
        <item h="1" x="3338"/>
        <item h="1" x="3330"/>
        <item h="1" x="3344"/>
        <item h="1" x="3353"/>
        <item h="1" x="3387"/>
        <item h="1" x="3388"/>
        <item h="1" x="3389"/>
        <item h="1" x="3390"/>
        <item h="1" x="3278"/>
        <item h="1" x="300"/>
        <item h="1" x="3277"/>
        <item h="1" x="3284"/>
        <item h="1" x="3285"/>
        <item h="1" x="3287"/>
        <item h="1" x="3391"/>
        <item h="1" x="3392"/>
        <item h="1" x="3295"/>
        <item h="1" x="3393"/>
        <item h="1" x="3396"/>
        <item h="1" x="293"/>
        <item h="1" x="3397"/>
        <item h="1" x="3395"/>
        <item h="1" x="3398"/>
        <item h="1" x="3394"/>
        <item h="1" x="3399"/>
        <item h="1" x="3400"/>
        <item h="1" x="3403"/>
        <item h="1" x="3401"/>
        <item h="1" x="3404"/>
        <item h="1" x="291"/>
        <item h="1" x="3410"/>
        <item h="1" x="3411"/>
        <item h="1" x="3405"/>
        <item h="1" x="3402"/>
        <item h="1" x="3406"/>
        <item h="1" x="3407"/>
        <item h="1" x="3409"/>
        <item h="1" x="3408"/>
        <item h="1" x="3413"/>
        <item h="1" x="1"/>
        <item h="1" x="302"/>
        <item h="1" x="3415"/>
        <item h="1" x="3416"/>
        <item h="1" x="3414"/>
        <item h="1" x="3412"/>
        <item h="1" x="3417"/>
        <item h="1" x="3418"/>
        <item h="1" x="3423"/>
        <item h="1" x="3424"/>
        <item h="1" x="3425"/>
        <item h="1" x="304"/>
        <item h="1" x="3419"/>
        <item h="1" x="3422"/>
        <item h="1" x="3420"/>
        <item h="1" x="3427"/>
        <item h="1" x="3428"/>
        <item h="1" x="3426"/>
        <item h="1" x="3430"/>
        <item h="1" x="3429"/>
        <item h="1" x="305"/>
        <item h="1" x="3434"/>
        <item h="1" x="3433"/>
        <item h="1" x="3431"/>
        <item h="1" x="3432"/>
        <item h="1" x="3436"/>
        <item h="1" x="3435"/>
        <item h="1" x="3437"/>
        <item h="1" x="306"/>
        <item h="1" x="3438"/>
        <item h="1" x="3346"/>
        <item h="1" x="3439"/>
        <item h="1" x="3449"/>
        <item h="1" x="3441"/>
        <item h="1" x="3443"/>
        <item h="1" x="3444"/>
        <item h="1" x="3446"/>
        <item h="1" x="3447"/>
        <item h="1" x="311"/>
        <item h="1" x="3448"/>
        <item h="1" x="3440"/>
        <item h="1" x="3442"/>
        <item h="1" x="3445"/>
        <item h="1" x="3421"/>
        <item h="1" x="3450"/>
        <item h="1" x="3455"/>
        <item h="1" x="3453"/>
        <item h="1" x="314"/>
        <item h="1" x="3451"/>
        <item h="1" x="3452"/>
        <item h="1" x="3454"/>
        <item h="1" x="3456"/>
        <item h="1" x="3458"/>
        <item h="1" x="3459"/>
        <item h="1" x="3470"/>
        <item h="1" x="3467"/>
        <item h="1" x="312"/>
        <item h="1" x="3468"/>
        <item h="1" x="3469"/>
        <item h="1" x="3461"/>
        <item h="1" x="3465"/>
        <item h="1" x="3460"/>
        <item h="1" x="3462"/>
        <item h="1" x="3466"/>
        <item h="1" x="3463"/>
        <item h="1" x="3464"/>
        <item h="1" x="313"/>
        <item h="1" x="3472"/>
        <item h="1" x="3476"/>
        <item h="1" x="3474"/>
        <item h="1" x="3473"/>
        <item h="1" x="3475"/>
        <item h="1" x="3483"/>
        <item h="1" x="3481"/>
        <item h="1" x="3482"/>
        <item h="1" x="3484"/>
        <item h="1" x="308"/>
        <item h="1" x="3485"/>
        <item h="1" x="3457"/>
        <item h="1" x="3487"/>
        <item h="1" x="3488"/>
        <item h="1" x="3489"/>
        <item h="1" x="3493"/>
        <item h="1" x="303"/>
        <item h="1" x="3490"/>
        <item h="1" x="3498"/>
        <item h="1" x="3491"/>
        <item h="1" x="3497"/>
        <item h="1" x="3486"/>
        <item h="1" x="3494"/>
        <item h="1" x="3495"/>
        <item h="1" x="3496"/>
        <item h="1" x="3499"/>
        <item h="1" x="3500"/>
        <item h="1" x="3471"/>
        <item h="1" x="3502"/>
        <item h="1" x="3503"/>
        <item h="1" x="3504"/>
        <item h="1" x="3501"/>
        <item h="1" x="309"/>
        <item h="1" x="3506"/>
        <item h="1" x="3507"/>
        <item h="1" x="3508"/>
        <item h="1" x="3511"/>
        <item h="1" x="3509"/>
        <item h="1" x="3516"/>
        <item h="1" x="307"/>
        <item h="1" x="3519"/>
        <item h="1" x="3517"/>
        <item h="1" x="3513"/>
        <item h="1" x="3518"/>
        <item h="1" x="3512"/>
        <item h="1" x="3492"/>
        <item h="1" x="3514"/>
        <item h="1" x="3520"/>
        <item h="1" x="3505"/>
        <item h="1" x="315"/>
        <item h="1" x="3521"/>
        <item h="1" x="3515"/>
        <item h="1" x="3522"/>
        <item h="1" x="3527"/>
        <item h="1" x="3525"/>
        <item h="1" x="3528"/>
        <item h="1" x="3529"/>
        <item h="1" x="3530"/>
        <item h="1" x="3531"/>
        <item h="1" x="310"/>
        <item h="1" x="3526"/>
        <item h="1" x="3524"/>
        <item h="1" x="3532"/>
        <item h="1" x="3533"/>
        <item h="1" x="3534"/>
        <item h="1" x="3535"/>
        <item h="1" x="3540"/>
        <item h="1" x="3544"/>
        <item h="1" x="318"/>
        <item h="1" x="3538"/>
        <item h="1" x="3477"/>
        <item h="1" x="3545"/>
        <item h="1" x="3541"/>
        <item h="1" x="3546"/>
        <item h="1" x="3478"/>
        <item h="1" x="3479"/>
        <item h="1" x="3536"/>
        <item h="1" x="3537"/>
        <item h="1" x="319"/>
        <item h="1" x="3480"/>
        <item h="1" x="3510"/>
        <item h="1" x="3523"/>
        <item h="1" x="3547"/>
        <item h="1" x="3542"/>
        <item h="1" x="3553"/>
        <item h="1" x="3549"/>
        <item h="1" x="3554"/>
        <item h="1" x="316"/>
        <item h="1" x="3550"/>
        <item h="1" x="3551"/>
        <item h="1" x="3555"/>
        <item h="1" x="3552"/>
        <item h="1" x="3565"/>
        <item h="1" x="3563"/>
        <item h="1" x="3557"/>
        <item h="1" x="3562"/>
        <item h="1" x="3558"/>
        <item h="1" x="324"/>
        <item h="1" x="3559"/>
        <item h="1" x="3560"/>
        <item h="1" x="3574"/>
        <item h="1" x="3573"/>
        <item h="1" x="3568"/>
        <item h="1" x="3569"/>
        <item h="1" x="3570"/>
        <item h="1" x="320"/>
        <item h="1" x="3571"/>
        <item h="1" x="3575"/>
        <item h="1" x="3578"/>
        <item h="1" x="3579"/>
        <item h="1" x="3576"/>
        <item h="1" x="3564"/>
        <item h="1" x="3580"/>
        <item h="1" x="3583"/>
        <item h="1" x="21"/>
        <item h="1" x="317"/>
        <item h="1" x="3584"/>
        <item h="1" x="3588"/>
        <item h="1" x="3586"/>
        <item h="1" x="3585"/>
        <item h="1" x="3589"/>
        <item h="1" x="2794"/>
        <item h="1" x="2803"/>
        <item h="1" x="3590"/>
        <item h="1" x="321"/>
        <item h="1" x="3591"/>
        <item h="1" x="3581"/>
        <item h="1" x="3566"/>
        <item h="1" x="3582"/>
        <item h="1" x="3592"/>
        <item h="1" x="3596"/>
        <item h="1" x="3594"/>
        <item h="1" x="322"/>
        <item h="1" x="3593"/>
        <item h="1" x="3595"/>
        <item h="1" x="3597"/>
        <item h="1" x="3561"/>
        <item h="1" x="3587"/>
        <item h="1" x="3539"/>
        <item h="1" x="3543"/>
        <item h="1" x="323"/>
        <item h="1" x="3548"/>
        <item h="1" x="3556"/>
        <item h="1" x="3567"/>
        <item h="1" x="3572"/>
        <item h="1" x="3577"/>
        <item h="1" x="3601"/>
        <item h="1" x="325"/>
        <item h="1" x="3599"/>
        <item h="1" x="3598"/>
        <item h="1" x="2809"/>
        <item h="1" x="2815"/>
        <item h="1" x="2827"/>
        <item h="1" x="2828"/>
        <item h="1" x="2867"/>
        <item h="1" x="2931"/>
        <item h="1" x="2944"/>
        <item h="1" x="326"/>
        <item h="1" x="2904"/>
        <item h="1" x="2985"/>
        <item h="1" x="2968"/>
        <item h="1" x="2974"/>
        <item h="1" x="3052"/>
        <item h="1" x="3011"/>
        <item h="1" x="3069"/>
        <item h="1" x="3065"/>
        <item h="1" x="327"/>
        <item h="1" x="3066"/>
        <item h="1" x="3077"/>
        <item h="1" x="3098"/>
        <item h="1" x="3121"/>
        <item h="1" x="3131"/>
        <item h="1" x="3602"/>
        <item h="1" x="328"/>
        <item h="1" x="3603"/>
        <item h="1" x="3604"/>
        <item h="1" x="3600"/>
        <item h="1" x="3132"/>
        <item h="1" x="3155"/>
        <item h="1" x="3607"/>
        <item h="1" x="3605"/>
        <item h="1" x="3608"/>
        <item h="1" x="3606"/>
        <item h="1" x="329"/>
        <item h="1" x="3610"/>
        <item h="1" x="3613"/>
        <item h="1" x="3614"/>
        <item h="1" x="3615"/>
        <item h="1" x="3616"/>
        <item h="1" x="3612"/>
        <item h="1" x="3609"/>
        <item h="1" x="3619"/>
        <item h="1" x="3617"/>
        <item h="1" x="333"/>
        <item h="1" x="3618"/>
        <item h="1" x="3620"/>
        <item h="1" x="3621"/>
        <item h="1" x="3622"/>
        <item h="1" x="3623"/>
        <item h="1" x="3624"/>
        <item h="1" x="3625"/>
        <item h="1" x="3626"/>
        <item h="1" x="3627"/>
        <item h="1" x="22"/>
        <item h="1" x="334"/>
        <item h="1" x="3628"/>
        <item h="1" x="3637"/>
        <item h="1" x="3636"/>
        <item h="1" x="3632"/>
        <item h="1" x="3633"/>
        <item h="1" x="3634"/>
        <item h="1" x="3631"/>
        <item h="1" x="3629"/>
        <item h="1" x="332"/>
        <item h="1" x="3638"/>
        <item h="1" x="3639"/>
        <item h="1" x="3640"/>
        <item h="1" x="3611"/>
        <item h="1" x="3630"/>
        <item h="1" x="336"/>
        <item h="1" x="3641"/>
        <item h="1" x="3635"/>
        <item h="1" x="3649"/>
        <item h="1" x="3650"/>
        <item h="1" x="3647"/>
        <item h="1" x="3648"/>
        <item h="1" x="3644"/>
        <item h="1" x="3646"/>
        <item h="1" x="3651"/>
        <item h="1" x="3645"/>
        <item h="1" x="3642"/>
        <item h="1" x="3660"/>
        <item h="1" x="3652"/>
        <item h="1" x="3663"/>
        <item h="1" x="3661"/>
        <item h="1" x="3653"/>
        <item h="1" x="3662"/>
        <item h="1" x="3654"/>
        <item h="1" x="3657"/>
        <item h="1" x="335"/>
        <item h="1" x="3658"/>
        <item h="1" x="3665"/>
        <item h="1" x="3666"/>
        <item h="1" x="3668"/>
        <item h="1" x="3667"/>
        <item h="1" x="3655"/>
        <item h="1" x="3669"/>
        <item h="1" x="3670"/>
        <item h="1" x="3671"/>
        <item h="1" x="337"/>
        <item h="1" x="3672"/>
        <item h="1" x="3685"/>
        <item h="1" x="3682"/>
        <item h="1" x="3683"/>
        <item h="1" x="3678"/>
        <item h="1" x="3679"/>
        <item h="1" x="338"/>
        <item h="1" x="3680"/>
        <item h="1" x="3681"/>
        <item h="1" x="3686"/>
        <item h="1" x="3690"/>
        <item h="1" x="3674"/>
        <item h="1" x="3688"/>
        <item h="1" x="3705"/>
        <item h="1" x="345"/>
        <item h="1" x="3699"/>
        <item h="1" x="3700"/>
        <item h="1" x="3689"/>
        <item h="1" x="3696"/>
        <item h="1" x="3697"/>
        <item h="1" x="3694"/>
        <item h="1" x="3691"/>
        <item h="1" x="3692"/>
        <item h="1" x="3695"/>
        <item h="1" x="3706"/>
        <item h="1" x="3698"/>
        <item h="1" x="3707"/>
        <item h="1" x="3701"/>
        <item h="1" x="3710"/>
        <item h="1" x="339"/>
        <item h="1" x="3693"/>
        <item h="1" x="3711"/>
        <item h="1" x="3712"/>
        <item h="1" x="3713"/>
        <item h="1" x="3720"/>
        <item h="1" x="3722"/>
        <item h="1" x="3717"/>
        <item h="1" x="3721"/>
        <item h="1" x="3718"/>
        <item h="1" x="3719"/>
        <item h="1" x="3716"/>
        <item h="1" x="3714"/>
        <item h="1" x="3708"/>
        <item h="1" x="3723"/>
        <item h="1" x="3727"/>
        <item h="1" x="3724"/>
        <item h="1" x="3725"/>
        <item h="1" x="3728"/>
        <item h="1" x="347"/>
        <item h="1" x="3643"/>
        <item h="1" x="3659"/>
        <item h="1" x="3656"/>
        <item h="1" x="3726"/>
        <item h="1" x="3732"/>
        <item h="1" x="3730"/>
        <item h="1" x="3733"/>
        <item h="1" x="3734"/>
        <item h="1" x="3735"/>
        <item h="1" x="3740"/>
        <item h="1" x="3736"/>
        <item h="1" x="3741"/>
        <item h="1" x="3737"/>
        <item h="1" x="3738"/>
        <item h="1" x="3731"/>
        <item h="1" x="340"/>
        <item h="1" x="3739"/>
        <item h="1" x="3750"/>
        <item h="1" x="3745"/>
        <item h="1" x="3744"/>
        <item h="1" x="3748"/>
        <item h="1" x="3752"/>
        <item h="1" x="3751"/>
        <item h="1" x="3746"/>
        <item h="1" x="3749"/>
        <item h="1" x="346"/>
        <item h="1" x="3764"/>
        <item h="1" x="3770"/>
        <item h="1" x="3765"/>
        <item h="1" x="3768"/>
        <item h="1" x="3769"/>
        <item h="1" x="3757"/>
        <item h="1" x="3766"/>
        <item h="1" x="3758"/>
        <item h="1" x="3759"/>
        <item h="1" x="330"/>
        <item h="1" x="3760"/>
        <item h="1" x="3763"/>
        <item h="1" x="3761"/>
        <item h="1" x="3753"/>
        <item h="1" x="3771"/>
        <item h="1" x="3773"/>
        <item h="1" x="3774"/>
        <item h="1" x="3775"/>
        <item h="1" x="3772"/>
        <item h="1" x="3779"/>
        <item h="1" x="3780"/>
        <item h="1" x="3776"/>
        <item h="1" x="3777"/>
        <item h="1" x="3787"/>
        <item h="1" x="3785"/>
        <item h="1" x="3788"/>
        <item h="1" x="331"/>
        <item h="1" x="3783"/>
        <item h="1" x="3793"/>
        <item h="1" x="3794"/>
        <item h="1" x="3789"/>
        <item h="1" x="3791"/>
        <item h="1" x="3786"/>
        <item h="1" x="3782"/>
        <item h="1" x="3781"/>
        <item h="1" x="3784"/>
        <item h="1" x="3778"/>
        <item h="1" x="3802"/>
        <item h="1" x="3747"/>
        <item h="1" x="3754"/>
        <item h="1" x="3755"/>
        <item h="1" x="3762"/>
        <item h="1" x="3767"/>
        <item h="1" x="3798"/>
        <item h="1" x="3799"/>
        <item h="1" x="3800"/>
        <item h="1" x="3795"/>
        <item h="1" x="349"/>
        <item h="1" x="3792"/>
        <item h="1" x="3805"/>
        <item h="1" x="3796"/>
        <item h="1" x="3803"/>
        <item h="1" x="3809"/>
        <item h="1" x="3806"/>
        <item h="1" x="3807"/>
        <item h="1" x="3790"/>
        <item h="1" x="3797"/>
        <item h="1" x="23"/>
        <item h="1" x="348"/>
        <item h="1" x="3801"/>
        <item h="1" x="3715"/>
        <item h="1" x="3664"/>
        <item h="1" x="3673"/>
        <item h="1" x="3675"/>
        <item h="1" x="3676"/>
        <item h="1" x="3677"/>
        <item h="1" x="341"/>
        <item h="1" x="3687"/>
        <item h="1" x="3742"/>
        <item h="1" x="3743"/>
        <item h="1" x="3729"/>
        <item h="1" x="3709"/>
        <item h="1" x="3702"/>
        <item h="1" x="3703"/>
        <item h="1" x="3704"/>
        <item h="1" x="3814"/>
        <item h="1" x="3810"/>
        <item h="1" x="3818"/>
        <item h="1" x="3811"/>
        <item h="1" x="3825"/>
        <item h="1" x="343"/>
        <item h="1" x="3819"/>
        <item h="1" x="3812"/>
        <item h="1" x="3826"/>
        <item h="1" x="3815"/>
        <item h="1" x="3820"/>
        <item h="1" x="342"/>
        <item h="1" x="3821"/>
        <item h="1" x="3816"/>
        <item h="1" x="3817"/>
        <item h="1" x="3828"/>
        <item h="1" x="3829"/>
        <item h="1" x="3830"/>
        <item h="1" x="3822"/>
        <item h="1" x="3804"/>
        <item h="1" x="3808"/>
        <item h="1" x="344"/>
        <item h="1" x="3813"/>
        <item h="1" x="3837"/>
        <item h="1" x="3838"/>
        <item h="1" x="3832"/>
        <item h="1" x="3839"/>
        <item h="1" x="3831"/>
        <item h="1" x="3833"/>
        <item h="1" x="3834"/>
        <item h="1" x="3835"/>
        <item h="1" x="350"/>
        <item h="1" x="3842"/>
        <item h="1" x="3843"/>
        <item h="1" x="3844"/>
        <item h="1" x="3845"/>
        <item h="1" x="3846"/>
        <item h="1" x="3849"/>
        <item h="1" x="3847"/>
        <item h="1" x="3823"/>
        <item h="1" x="3850"/>
        <item h="1" x="358"/>
        <item h="1" x="3848"/>
        <item h="1" x="3851"/>
        <item h="1" x="3855"/>
        <item h="1" x="3854"/>
        <item h="1" x="3852"/>
        <item h="1" x="3853"/>
        <item h="1" x="355"/>
        <item h="1" x="3856"/>
        <item h="1" x="3861"/>
        <item h="1" x="3862"/>
        <item h="1" x="3864"/>
        <item h="1" x="3857"/>
        <item h="1" x="3869"/>
        <item h="1" x="3870"/>
        <item h="1" x="3867"/>
        <item h="1" x="356"/>
        <item h="1" x="3858"/>
        <item h="1" x="3863"/>
        <item h="1" x="3868"/>
        <item h="1" x="3865"/>
        <item h="1" x="3866"/>
        <item h="1" x="3859"/>
        <item h="1" x="3873"/>
        <item h="1" x="24"/>
        <item h="1" x="352"/>
        <item h="1" x="3874"/>
        <item h="1" x="3875"/>
        <item h="1" x="3876"/>
        <item h="1" x="3871"/>
        <item h="1" x="3877"/>
        <item h="1" x="3878"/>
        <item h="1" x="3881"/>
        <item h="1" x="3880"/>
        <item h="1" x="3884"/>
        <item h="1" x="3888"/>
        <item h="1" x="357"/>
        <item h="1" x="3882"/>
        <item h="1" x="3885"/>
        <item h="1" x="3886"/>
        <item h="1" x="3892"/>
        <item h="1" x="3893"/>
        <item h="1" x="3891"/>
        <item h="1" x="3894"/>
        <item h="1" x="3895"/>
        <item h="1" x="3887"/>
        <item h="1" x="3896"/>
        <item h="1" x="353"/>
        <item h="1" x="3889"/>
        <item h="1" x="3899"/>
        <item h="1" x="3900"/>
        <item h="1" x="3898"/>
        <item h="1" x="3897"/>
        <item h="1" x="3903"/>
        <item h="1" x="3904"/>
        <item h="1" x="3905"/>
        <item h="1" x="354"/>
        <item h="1" x="3901"/>
        <item h="1" x="3902"/>
        <item h="1" x="3923"/>
        <item h="1" x="3917"/>
        <item h="1" x="3918"/>
        <item h="1" x="3922"/>
        <item h="1" x="3919"/>
        <item h="1" x="3928"/>
        <item h="1" x="3920"/>
        <item h="1" x="359"/>
        <item h="1" x="3914"/>
        <item h="1" x="3924"/>
        <item h="1" x="3926"/>
        <item h="1" x="3915"/>
        <item h="1" x="3906"/>
        <item h="1" x="3929"/>
        <item h="1" x="3930"/>
        <item h="1" x="3927"/>
        <item h="1" x="3936"/>
        <item h="1" x="360"/>
        <item h="1" x="3931"/>
        <item h="1" x="3932"/>
        <item h="1" x="3935"/>
        <item h="1" x="3933"/>
        <item h="1" x="3921"/>
        <item h="1" x="3890"/>
        <item h="1" x="3872"/>
        <item h="1" x="3907"/>
        <item h="1" x="3908"/>
        <item h="1" x="361"/>
        <item h="1" x="3909"/>
        <item h="1" x="3910"/>
        <item h="1" x="3916"/>
        <item h="1" x="3911"/>
        <item h="1" x="3912"/>
        <item h="1" x="3913"/>
        <item h="1" x="3938"/>
        <item h="1" x="3883"/>
        <item h="1" x="364"/>
        <item h="1" x="3879"/>
        <item h="1" x="3840"/>
        <item h="1" x="3841"/>
        <item h="1" x="3836"/>
        <item h="1" x="3827"/>
        <item h="1" x="3824"/>
        <item h="1" x="362"/>
        <item h="1" x="3940"/>
        <item h="1" x="3944"/>
        <item h="1" x="3942"/>
        <item h="1" x="3943"/>
        <item h="1" x="3949"/>
        <item h="1" x="3951"/>
        <item h="1" x="3952"/>
        <item h="1" x="366"/>
        <item h="1" x="3950"/>
        <item h="1" x="3948"/>
        <item h="1" x="3945"/>
        <item h="1" x="3946"/>
        <item h="1" x="3947"/>
        <item h="1" x="3954"/>
        <item h="1" x="3962"/>
        <item h="1" x="3961"/>
        <item h="1" x="351"/>
        <item h="1" x="3965"/>
        <item h="1" x="3966"/>
        <item h="1" x="3967"/>
        <item h="1" x="3963"/>
        <item h="1" x="3956"/>
        <item h="1" x="3960"/>
        <item h="1" x="3957"/>
        <item h="1" x="3955"/>
        <item h="1" x="3953"/>
        <item h="1" x="3969"/>
        <item h="1" x="3970"/>
        <item h="1" x="3971"/>
        <item h="1" x="3972"/>
        <item h="1" x="3973"/>
        <item h="1" x="3974"/>
        <item h="1" x="371"/>
        <item h="1" x="3975"/>
        <item h="1" x="3977"/>
        <item h="1" x="3976"/>
        <item h="1" x="3991"/>
        <item h="1" x="3992"/>
        <item h="1" x="3987"/>
        <item h="1" x="3993"/>
        <item h="1" x="3988"/>
        <item h="1" x="3985"/>
        <item h="1" x="3980"/>
        <item h="1" x="372"/>
        <item h="1" x="3982"/>
        <item h="1" x="3986"/>
        <item h="1" x="3983"/>
        <item h="1" x="3981"/>
        <item h="1" x="3968"/>
        <item h="1" x="3964"/>
        <item h="1" x="3989"/>
        <item h="1" x="4005"/>
        <item h="1" x="4006"/>
        <item h="1" x="373"/>
        <item h="1" x="4002"/>
        <item h="1" x="3994"/>
        <item h="1" x="3990"/>
        <item h="1" x="3999"/>
        <item h="1" x="4003"/>
        <item h="1" x="4007"/>
        <item h="1" x="4008"/>
        <item h="1" x="4019"/>
        <item h="1" x="4018"/>
        <item h="1" x="4013"/>
        <item h="1" x="375"/>
        <item h="1" x="4015"/>
        <item h="1" x="4016"/>
        <item h="1" x="4017"/>
        <item h="1" x="4014"/>
        <item h="1" x="3996"/>
        <item h="1" x="4010"/>
        <item h="1" x="4011"/>
        <item h="1" x="4009"/>
        <item h="1" x="4012"/>
        <item h="1" x="376"/>
        <item h="1" x="4000"/>
        <item h="1" x="4020"/>
        <item h="1" x="4021"/>
        <item h="1" x="4023"/>
        <item h="1" x="4025"/>
        <item h="1" x="4026"/>
        <item h="1" x="4027"/>
        <item h="1" x="4024"/>
        <item h="1" x="4040"/>
        <item h="1" x="4038"/>
        <item h="1" x="377"/>
        <item h="1" x="4041"/>
        <item h="1" x="4044"/>
        <item h="1" x="4039"/>
        <item h="1" x="4029"/>
        <item h="1" x="4030"/>
        <item h="1" x="4031"/>
        <item h="1" x="4028"/>
        <item h="1" x="4047"/>
        <item h="1" x="4045"/>
        <item h="1" x="4046"/>
        <item h="1" x="4050"/>
        <item h="1" x="4048"/>
        <item h="1" x="4052"/>
        <item h="1" x="4053"/>
        <item h="1" x="4059"/>
        <item h="1" x="4049"/>
        <item h="1" x="4062"/>
        <item h="1" x="4063"/>
        <item h="1" x="378"/>
        <item h="1" x="4060"/>
        <item h="1" x="4054"/>
        <item h="1" x="4055"/>
        <item h="1" x="4056"/>
        <item h="1" x="4057"/>
        <item h="1" x="4061"/>
        <item h="1" x="4058"/>
        <item h="1" x="4065"/>
        <item h="1" x="4066"/>
        <item h="1" x="25"/>
        <item h="1" x="380"/>
        <item h="1" x="4067"/>
        <item h="1" x="4064"/>
        <item h="1" x="4022"/>
        <item h="1" x="4032"/>
        <item h="1" x="4033"/>
        <item h="1" x="4069"/>
        <item h="1" x="4070"/>
        <item h="1" x="4072"/>
        <item h="1" x="4075"/>
        <item h="1" x="381"/>
        <item h="1" x="4071"/>
        <item h="1" x="4073"/>
        <item h="1" x="4077"/>
        <item h="1" x="4079"/>
        <item h="1" x="4076"/>
        <item h="1" x="4078"/>
        <item h="1" x="4080"/>
        <item h="1" x="4081"/>
        <item h="1" x="4082"/>
        <item h="1" x="382"/>
        <item h="1" x="4083"/>
        <item h="1" x="4084"/>
        <item h="1" x="4085"/>
        <item h="1" x="4092"/>
        <item h="1" x="4086"/>
        <item h="1" x="4090"/>
        <item h="1" x="4087"/>
        <item h="1" x="4034"/>
        <item h="1" x="367"/>
        <item h="1" x="4035"/>
        <item h="1" x="4037"/>
        <item h="1" x="4042"/>
        <item h="1" x="4043"/>
        <item h="1" x="4093"/>
        <item h="1" x="4094"/>
        <item h="1" x="4095"/>
        <item h="1" x="4096"/>
        <item h="1" x="4097"/>
        <item h="1" x="368"/>
        <item h="1" x="4088"/>
        <item h="1" x="4098"/>
        <item h="1" x="4112"/>
        <item h="1" x="4099"/>
        <item h="1" x="4113"/>
        <item h="1" x="4106"/>
        <item h="1" x="4111"/>
        <item h="1" x="4107"/>
        <item h="1" x="4108"/>
        <item h="1" x="4109"/>
        <item h="1" x="369"/>
        <item h="1" x="4100"/>
        <item h="1" x="4114"/>
        <item h="1" x="4110"/>
        <item h="1" x="4105"/>
        <item h="1" x="4101"/>
        <item h="1" x="4104"/>
        <item h="1" x="4102"/>
        <item h="1" x="4116"/>
        <item h="1" x="365"/>
        <item h="1" x="4117"/>
        <item h="1" x="4119"/>
        <item h="1" x="4118"/>
        <item h="1" x="4121"/>
        <item h="1" x="4120"/>
        <item h="1" x="4115"/>
        <item h="1" x="4142"/>
        <item h="1" x="4130"/>
        <item h="1" x="370"/>
        <item h="1" x="4127"/>
        <item h="1" x="4123"/>
        <item h="1" x="4139"/>
        <item h="1" x="4136"/>
        <item h="1" x="4131"/>
        <item h="1" x="4128"/>
        <item h="1" x="4124"/>
        <item h="1" x="385"/>
        <item h="1" x="4140"/>
        <item h="1" x="4137"/>
        <item h="1" x="4138"/>
        <item h="1" x="4132"/>
        <item h="1" x="4125"/>
        <item h="1" x="4148"/>
        <item h="1" x="4149"/>
        <item h="1" x="4146"/>
        <item h="1" x="4144"/>
        <item h="1" x="363"/>
        <item h="1" x="4150"/>
        <item h="1" x="3934"/>
        <item h="1" x="3939"/>
        <item h="1" x="4147"/>
        <item h="1" x="4151"/>
        <item h="1" x="4155"/>
        <item h="1" x="4152"/>
        <item h="1" x="4153"/>
        <item h="1" x="26"/>
        <item h="1" x="386"/>
        <item h="1" x="4154"/>
        <item h="1" x="4156"/>
        <item h="1" x="4157"/>
        <item h="1" x="4122"/>
        <item h="1" x="4170"/>
        <item h="1" x="4171"/>
        <item h="1" x="383"/>
        <item h="1" x="4172"/>
        <item h="1" x="4165"/>
        <item h="1" x="4167"/>
        <item h="1" x="4166"/>
        <item h="1" x="4173"/>
        <item h="1" x="4168"/>
        <item h="1" x="4174"/>
        <item h="1" x="4161"/>
        <item h="1" x="4169"/>
        <item h="1" x="384"/>
        <item h="1" x="4162"/>
        <item h="1" x="4160"/>
        <item h="1" x="4163"/>
        <item h="1" x="4164"/>
        <item h="1" x="4158"/>
        <item h="1" x="4180"/>
        <item h="1" x="387"/>
        <item h="1" x="4181"/>
        <item h="1" x="4182"/>
        <item h="1" x="4183"/>
        <item h="1" x="4179"/>
        <item h="1" x="4184"/>
        <item h="1" x="4187"/>
        <item h="1" x="388"/>
        <item h="1" x="4188"/>
        <item h="1" x="4189"/>
        <item h="1" x="4190"/>
        <item h="1" x="4185"/>
        <item h="1" x="4175"/>
        <item h="1" x="4186"/>
        <item h="1" x="294"/>
        <item h="1" x="4159"/>
        <item h="1" x="4176"/>
        <item h="1" x="4177"/>
        <item h="1" x="4178"/>
        <item h="1" x="4193"/>
        <item h="1" x="4194"/>
        <item h="1" x="4197"/>
        <item h="1" x="4195"/>
        <item h="1" x="4196"/>
        <item h="1" x="4192"/>
        <item h="1" x="4198"/>
        <item h="1" x="389"/>
        <item h="1" x="4202"/>
        <item h="1" x="4203"/>
        <item h="1" x="4204"/>
        <item h="1" x="4199"/>
        <item h="1" x="4207"/>
        <item h="1" x="4200"/>
        <item h="1" x="4103"/>
        <item h="1" x="390"/>
        <item h="1" x="4205"/>
        <item h="1" x="4208"/>
        <item h="1" x="4201"/>
        <item h="1" x="4191"/>
        <item h="1" x="4209"/>
        <item h="1" x="4211"/>
        <item h="1" x="391"/>
        <item h="1" x="4212"/>
        <item h="1" x="4213"/>
        <item h="1" x="4215"/>
        <item h="1" x="4218"/>
        <item h="1" x="4219"/>
        <item h="1" x="2"/>
        <item h="1" x="27"/>
        <item h="1" x="392"/>
        <item h="1" x="4214"/>
        <item h="1" x="4222"/>
        <item h="1" x="4220"/>
        <item h="1" x="4216"/>
        <item h="1" x="3984"/>
        <item h="1" x="4226"/>
        <item h="1" x="4225"/>
        <item h="1" x="393"/>
        <item h="1" x="4229"/>
        <item h="1" x="4230"/>
        <item h="1" x="4228"/>
        <item h="1" x="4227"/>
        <item h="1" x="4235"/>
        <item h="1" x="4234"/>
        <item h="1" x="4221"/>
        <item h="1" x="4231"/>
        <item h="1" x="4232"/>
        <item h="1" x="4236"/>
        <item h="1" x="4233"/>
        <item h="1" x="4237"/>
        <item h="1" x="4238"/>
        <item h="1" x="4239"/>
        <item h="1" x="4217"/>
        <item h="1" x="4250"/>
        <item h="1" x="4240"/>
        <item h="1" x="4247"/>
        <item h="1" x="4245"/>
        <item h="1" x="4246"/>
        <item h="1" x="4248"/>
        <item h="1" x="4241"/>
        <item h="1" x="394"/>
        <item h="1" x="4249"/>
        <item h="1" x="4242"/>
        <item h="1" x="4253"/>
        <item h="1" x="4257"/>
        <item h="1" x="4263"/>
        <item h="1" x="4264"/>
        <item h="1" x="4260"/>
        <item h="1" x="395"/>
        <item h="1" x="4262"/>
        <item h="1" x="4268"/>
        <item h="1" x="4266"/>
        <item h="1" x="4269"/>
        <item h="1" x="4258"/>
        <item h="1" x="4274"/>
        <item h="1" x="4271"/>
        <item h="1" x="4270"/>
        <item h="1" x="4272"/>
        <item h="1" x="4267"/>
        <item h="1" x="4265"/>
        <item h="1" x="396"/>
        <item h="1" x="4273"/>
        <item h="1" x="4275"/>
        <item h="1" x="4277"/>
        <item h="1" x="4278"/>
        <item h="1" x="4279"/>
        <item h="1" x="4284"/>
        <item h="1" x="4282"/>
        <item h="1" x="397"/>
        <item h="1" x="4283"/>
        <item h="1" x="4280"/>
        <item h="1" x="4281"/>
        <item h="1" x="4291"/>
        <item h="1" x="4292"/>
        <item h="1" x="4286"/>
        <item h="1" x="4288"/>
        <item h="1" x="4289"/>
        <item h="1" x="4285"/>
        <item h="1" x="4298"/>
        <item h="1" x="398"/>
        <item h="1" x="4295"/>
        <item h="1" x="4299"/>
        <item h="1" x="4296"/>
        <item h="1" x="4297"/>
        <item h="1" x="4293"/>
        <item h="1" x="4301"/>
        <item h="1" x="28"/>
        <item h="1" x="399"/>
        <item h="1" x="4294"/>
        <item h="1" x="4302"/>
        <item h="1" x="4304"/>
        <item h="1" x="4303"/>
        <item h="1" x="4223"/>
        <item h="1" x="4305"/>
        <item h="1" x="4306"/>
        <item h="1" x="4309"/>
        <item h="1" x="4310"/>
        <item h="1" x="4311"/>
        <item h="1" x="400"/>
        <item h="1" x="4307"/>
        <item h="1" x="4312"/>
        <item h="1" x="4313"/>
        <item h="1" x="4321"/>
        <item h="1" x="4315"/>
        <item h="1" x="4319"/>
        <item h="1" x="4320"/>
        <item h="1" x="4316"/>
        <item h="1" x="4329"/>
        <item h="1" x="401"/>
        <item h="1" x="4322"/>
        <item h="1" x="4324"/>
        <item h="1" x="4330"/>
        <item h="1" x="4331"/>
        <item h="1" x="4325"/>
        <item h="1" x="4337"/>
        <item h="1" x="4340"/>
        <item h="1" x="4332"/>
        <item h="1" x="4338"/>
        <item h="1" x="402"/>
        <item h="1" x="4339"/>
        <item h="1" x="4334"/>
        <item h="1" x="4333"/>
        <item h="1" x="4336"/>
        <item h="1" x="4335"/>
        <item h="1" x="4326"/>
        <item h="1" x="410"/>
        <item h="1" x="4327"/>
        <item h="1" x="4328"/>
        <item h="1" x="4342"/>
        <item h="1" x="4341"/>
        <item h="1" x="4343"/>
        <item h="1" x="4344"/>
        <item h="1" x="409"/>
        <item h="1" x="4350"/>
        <item h="1" x="4357"/>
        <item h="1" x="4358"/>
        <item h="1" x="4356"/>
        <item h="1" x="4355"/>
        <item h="1" x="4351"/>
        <item h="1" x="4352"/>
        <item h="1" x="405"/>
        <item h="1" x="4347"/>
        <item h="1" x="4348"/>
        <item h="1" x="4345"/>
        <item h="1" x="4346"/>
        <item h="1" x="4366"/>
        <item h="1" x="4367"/>
        <item h="1" x="4368"/>
        <item h="1" x="4362"/>
        <item h="1" x="4363"/>
        <item h="1" x="4364"/>
        <item h="1" x="411"/>
        <item h="1" x="4369"/>
        <item h="1" x="4365"/>
        <item h="1" x="4359"/>
        <item h="1" x="4353"/>
        <item h="1" x="4360"/>
        <item h="1" x="4361"/>
        <item h="1" x="4370"/>
        <item h="1" x="4371"/>
        <item h="1" x="4372"/>
        <item h="1" x="4373"/>
        <item h="1" x="406"/>
        <item h="1" x="4377"/>
        <item h="1" x="4380"/>
        <item h="1" x="4378"/>
        <item h="1" x="4379"/>
        <item h="1" x="4374"/>
        <item h="1" x="4376"/>
        <item h="1" x="4389"/>
        <item h="1" x="407"/>
        <item h="1" x="4387"/>
        <item h="1" x="4354"/>
        <item h="1" x="4388"/>
        <item h="1" x="4391"/>
        <item h="1" x="4382"/>
        <item h="1" x="4390"/>
        <item h="1" x="4383"/>
        <item h="1" x="4393"/>
        <item h="1" x="4394"/>
        <item h="1" x="29"/>
        <item h="1" x="403"/>
        <item h="1" x="4392"/>
        <item h="1" x="4395"/>
        <item h="1" x="4384"/>
        <item h="1" x="4385"/>
        <item h="1" x="4398"/>
        <item h="1" x="4399"/>
        <item h="1" x="4400"/>
        <item h="1" x="4401"/>
        <item h="1" x="4405"/>
        <item h="1" x="404"/>
        <item h="1" x="4406"/>
        <item h="1" x="4407"/>
        <item h="1" x="4386"/>
        <item h="1" x="4381"/>
        <item h="1" x="4323"/>
        <item h="1" x="4317"/>
        <item h="1" x="4318"/>
        <item h="1" x="408"/>
        <item h="1" x="4308"/>
        <item h="1" x="4300"/>
        <item h="1" x="4290"/>
        <item h="1" x="4408"/>
        <item h="1" x="4403"/>
        <item h="1" x="4404"/>
        <item h="1" x="4396"/>
        <item h="1" x="3978"/>
        <item h="1" x="4421"/>
        <item h="1" x="4422"/>
        <item h="1" x="4427"/>
        <item h="1" x="4423"/>
        <item h="1" x="4424"/>
        <item h="1" x="4420"/>
        <item h="1" x="4425"/>
        <item h="1" x="4416"/>
        <item h="1" x="4413"/>
        <item h="1" x="4417"/>
        <item h="1" x="412"/>
        <item h="1" x="4414"/>
        <item h="1" x="4418"/>
        <item h="1" x="4419"/>
        <item h="1" x="4410"/>
        <item h="1" x="4409"/>
        <item h="1" x="4411"/>
        <item h="1" x="4428"/>
        <item h="1" x="4431"/>
        <item h="1" x="4252"/>
        <item h="1" x="4429"/>
        <item h="1" x="414"/>
        <item h="1" x="4432"/>
        <item h="1" x="4443"/>
        <item h="1" x="4439"/>
        <item h="1" x="4441"/>
        <item h="1" x="4440"/>
        <item h="1" x="4434"/>
        <item h="1" x="4435"/>
        <item h="1" x="4433"/>
        <item h="1" x="413"/>
        <item h="1" x="4436"/>
        <item h="1" x="4437"/>
        <item h="1" x="4444"/>
        <item h="1" x="4402"/>
        <item h="1" x="4442"/>
        <item h="1" x="4445"/>
        <item h="1" x="4446"/>
        <item h="1" x="4452"/>
        <item h="1" x="4453"/>
        <item h="1" x="4447"/>
        <item h="1" x="4448"/>
        <item h="1" x="4449"/>
        <item h="1" x="4450"/>
        <item h="1" x="4461"/>
        <item h="1" x="4465"/>
        <item h="1" x="4466"/>
        <item h="1" x="4467"/>
        <item h="1" x="4462"/>
        <item h="1" x="4463"/>
        <item h="1" x="4464"/>
        <item h="1" x="77"/>
        <item h="1" x="4455"/>
        <item h="1" x="4456"/>
        <item h="1" x="4457"/>
        <item h="1" x="4458"/>
        <item h="1" x="4459"/>
        <item h="1" x="4472"/>
        <item h="1" x="4473"/>
        <item h="1" x="374"/>
        <item h="1" x="4475"/>
        <item h="1" x="4469"/>
        <item h="1" x="4470"/>
        <item h="1" x="4468"/>
        <item h="1" x="4476"/>
        <item h="1" x="4477"/>
        <item h="1" x="4471"/>
        <item h="1" x="4460"/>
        <item h="1" x="4478"/>
        <item h="1" x="4484"/>
        <item h="1" x="379"/>
        <item h="1" x="4489"/>
        <item h="1" x="4485"/>
        <item h="1" x="4486"/>
        <item h="1" x="4487"/>
        <item h="1" x="4488"/>
        <item h="1" x="4481"/>
        <item h="1" x="4482"/>
        <item h="1" x="4483"/>
        <item h="1" x="4479"/>
        <item h="1" x="212"/>
        <item h="1" x="4509"/>
        <item h="1" x="4512"/>
        <item h="1" x="4510"/>
        <item h="1" x="4498"/>
        <item h="1" x="4504"/>
        <item h="1" x="4505"/>
        <item h="1" x="4491"/>
        <item h="1" x="4511"/>
        <item h="1" x="4506"/>
        <item h="1" x="90"/>
        <item h="1" x="4503"/>
        <item h="1" x="4507"/>
        <item h="1" x="4500"/>
        <item h="1" x="4501"/>
        <item h="1" x="4502"/>
        <item h="1" x="4499"/>
        <item h="1" x="4494"/>
        <item h="1" x="4490"/>
        <item h="1" x="4496"/>
        <item h="1" x="4492"/>
        <item h="1" x="244"/>
        <item h="1" x="4497"/>
        <item h="1" x="4495"/>
        <item h="1" x="4515"/>
        <item h="1" x="4516"/>
        <item h="1" x="4530"/>
        <item h="1" x="4531"/>
        <item h="1" x="4532"/>
        <item h="1" x="4535"/>
        <item h="1" x="4533"/>
        <item h="1" x="4524"/>
        <item h="1" x="4528"/>
        <item h="1" x="4529"/>
        <item h="1" x="4523"/>
        <item h="1" x="4521"/>
        <item h="1" x="4517"/>
        <item h="1" x="4525"/>
        <item h="1" x="415"/>
        <item h="1" x="4526"/>
        <item h="1" x="4536"/>
        <item h="1" x="4534"/>
        <item h="1" x="4537"/>
        <item h="1" x="4538"/>
        <item h="1" x="4539"/>
        <item h="1" x="4540"/>
        <item h="1" x="4518"/>
        <item h="1" x="4519"/>
        <item h="1" x="176"/>
        <item h="1" x="4545"/>
        <item h="1" x="4541"/>
        <item h="1" x="4542"/>
        <item h="1" x="4547"/>
        <item h="1" x="4543"/>
        <item h="1" x="4546"/>
        <item h="1" x="4548"/>
        <item h="1" x="4551"/>
        <item h="1" x="4552"/>
        <item h="1" x="4550"/>
        <item h="1" x="295"/>
        <item h="1" x="4553"/>
        <item h="1" x="4554"/>
        <item h="1" x="4555"/>
        <item h="1" x="4556"/>
        <item h="1" x="4520"/>
        <item h="1" x="4561"/>
        <item h="1" x="4565"/>
        <item h="1" x="4564"/>
        <item h="1" x="4557"/>
        <item h="1" x="4558"/>
        <item h="1" x="416"/>
        <item h="1" x="4562"/>
        <item h="1" x="4563"/>
        <item h="1" x="4559"/>
        <item h="1" x="4571"/>
        <item h="1" x="4426"/>
        <item h="1" x="4575"/>
        <item h="1" x="4567"/>
        <item h="1" x="4576"/>
        <item h="1" x="4430"/>
        <item h="1" x="4568"/>
        <item h="1" x="417"/>
        <item h="1" x="4438"/>
        <item h="1" x="4569"/>
        <item h="1" x="4451"/>
        <item h="1" x="4454"/>
        <item h="1" x="4570"/>
        <item h="1" x="4474"/>
        <item h="1" x="4480"/>
        <item h="1" x="4493"/>
        <item h="1" x="30"/>
        <item h="1" x="418"/>
        <item h="1" x="4508"/>
        <item h="1" x="4513"/>
        <item h="1" x="4522"/>
        <item h="1" x="4514"/>
        <item h="1" x="4527"/>
        <item h="1" x="4566"/>
        <item h="1" x="4572"/>
        <item h="1" x="4573"/>
        <item h="1" x="3684"/>
        <item h="1" x="419"/>
        <item h="1" x="3756"/>
        <item h="1" x="3860"/>
        <item h="1" x="3925"/>
        <item h="1" x="3937"/>
        <item h="1" x="3941"/>
        <item h="1" x="3958"/>
        <item h="1" x="3959"/>
        <item h="1" x="3979"/>
        <item h="1" x="3995"/>
        <item h="1" x="3997"/>
        <item h="1" x="3998"/>
        <item h="1" x="4591"/>
        <item h="1" x="4589"/>
        <item h="1" x="4590"/>
        <item h="1" x="4586"/>
        <item h="1" x="4587"/>
        <item h="1" x="4580"/>
        <item h="1" x="420"/>
        <item h="1" x="4581"/>
        <item h="1" x="4582"/>
        <item h="1" x="4577"/>
        <item h="1" x="4583"/>
        <item h="1" x="4592"/>
        <item h="1" x="4593"/>
        <item h="1" x="4588"/>
        <item h="1" x="4001"/>
        <item h="1" x="4004"/>
        <item h="1" x="421"/>
        <item h="1" x="4595"/>
        <item h="1" x="4598"/>
        <item h="1" x="4596"/>
        <item h="1" x="4036"/>
        <item h="1" x="4051"/>
        <item h="1" x="422"/>
        <item h="1" x="4068"/>
        <item h="1" x="4074"/>
        <item h="1" x="4089"/>
        <item h="1" x="4091"/>
        <item h="1" x="4601"/>
        <item h="1" x="4602"/>
        <item h="1" x="424"/>
        <item h="1" x="4126"/>
        <item h="1" x="4129"/>
        <item h="1" x="4133"/>
        <item h="1" x="4134"/>
        <item h="1" x="4135"/>
        <item h="1" x="4141"/>
        <item h="1" x="4143"/>
        <item h="1" x="4145"/>
        <item h="1" x="427"/>
        <item h="1" x="4206"/>
        <item h="1" x="4210"/>
        <item h="1" x="4287"/>
        <item h="1" x="4314"/>
        <item h="1" x="4224"/>
        <item h="1" x="4349"/>
        <item h="1" x="425"/>
        <item h="1" x="4243"/>
        <item h="1" x="4375"/>
        <item h="1" x="4244"/>
        <item h="1" x="4397"/>
        <item h="1" x="4412"/>
        <item h="1" x="4415"/>
        <item h="1" x="4251"/>
        <item h="1" x="4254"/>
        <item h="1" x="4256"/>
        <item h="1" x="4255"/>
        <item h="1" x="426"/>
        <item h="1" x="4261"/>
        <item h="1" x="4276"/>
        <item h="1" x="4259"/>
        <item h="1" x="4603"/>
        <item h="1" x="4608"/>
        <item h="1" x="4606"/>
        <item h="1" x="4607"/>
        <item h="1" x="4604"/>
        <item h="1" x="31"/>
        <item h="1" x="429"/>
        <item h="1" x="4599"/>
        <item h="1" x="4549"/>
        <item h="1" x="4600"/>
        <item h="1" x="4560"/>
        <item h="1" x="4594"/>
        <item h="1" x="4584"/>
        <item h="1" x="4585"/>
        <item h="1" x="4578"/>
        <item h="1" x="428"/>
        <item h="1" x="4615"/>
        <item h="1" x="4609"/>
        <item h="1" x="4616"/>
        <item h="1" x="4574"/>
        <item h="1" x="4610"/>
        <item h="1" x="4619"/>
        <item h="1" x="4618"/>
        <item h="1" x="4620"/>
        <item h="1" x="4621"/>
        <item h="1" x="4613"/>
        <item h="1" x="4617"/>
        <item h="1" x="4626"/>
        <item h="1" x="4627"/>
        <item h="1" x="4623"/>
        <item h="1" x="4628"/>
        <item h="1" x="4624"/>
        <item h="1" x="423"/>
        <item h="1" x="4625"/>
        <item h="1" x="4643"/>
        <item h="1" x="4637"/>
        <item h="1" x="4638"/>
        <item h="1" x="4641"/>
        <item h="1" x="4631"/>
        <item h="1" x="4636"/>
        <item h="1" x="4632"/>
        <item h="1" x="4633"/>
        <item h="1" x="91"/>
        <item h="1" x="4644"/>
        <item h="1" x="4639"/>
        <item h="1" x="4629"/>
        <item h="1" x="4634"/>
        <item h="1" x="4635"/>
        <item h="1" x="4630"/>
        <item h="1" x="439"/>
        <item h="1" x="4649"/>
        <item h="1" x="4648"/>
        <item h="1" x="4647"/>
        <item h="1" x="4645"/>
        <item h="1" x="4646"/>
        <item h="1" x="440"/>
        <item h="1" x="4642"/>
        <item h="1" x="4622"/>
        <item h="1" x="4611"/>
        <item h="1" x="4612"/>
        <item h="1" x="4614"/>
        <item h="1" x="4605"/>
        <item h="1" x="4597"/>
        <item h="1" x="432"/>
        <item h="1" x="4579"/>
        <item h="1" x="4544"/>
        <item h="1" x="4652"/>
        <item h="1" x="4650"/>
        <item h="1" x="4640"/>
        <item h="1" x="4651"/>
        <item h="1" x="4664"/>
        <item h="1" x="4657"/>
        <item h="1" x="4658"/>
        <item h="1" x="435"/>
        <item h="1" x="4661"/>
        <item h="1" x="4665"/>
        <item h="1" x="4666"/>
        <item h="1" x="4662"/>
        <item h="1" x="4660"/>
        <item h="1" x="4663"/>
        <item h="1" x="430"/>
        <item h="1" x="4653"/>
        <item h="1" x="4654"/>
        <item h="1" x="4659"/>
        <item h="1" x="4655"/>
        <item h="1" x="4656"/>
        <item h="1" x="32"/>
        <item h="1" x="436"/>
        <item h="1" x="4667"/>
        <item h="1" x="4669"/>
        <item h="1" x="4670"/>
        <item h="1" x="4668"/>
        <item h="1" x="4678"/>
        <item h="1" x="433"/>
        <item h="1" x="4671"/>
        <item h="1" x="4679"/>
        <item h="1" x="4680"/>
        <item h="1" x="4681"/>
        <item h="1" x="4677"/>
        <item h="1" x="4673"/>
        <item h="1" x="4674"/>
        <item h="1" x="4675"/>
        <item h="1" x="4683"/>
        <item h="1" x="4682"/>
        <item h="1" x="4700"/>
        <item h="1" x="4701"/>
        <item h="1" x="4688"/>
        <item h="1" x="4691"/>
        <item h="1" x="4696"/>
        <item h="1" x="431"/>
        <item h="1" x="4697"/>
        <item h="1" x="4698"/>
        <item h="1" x="4684"/>
        <item h="1" x="4699"/>
        <item h="1" x="4692"/>
        <item h="1" x="4704"/>
        <item h="1" x="4705"/>
        <item h="1" x="4706"/>
        <item h="1" x="434"/>
        <item h="1" x="4702"/>
        <item h="1" x="4718"/>
        <item h="1" x="4712"/>
        <item h="1" x="4714"/>
        <item h="1" x="4715"/>
        <item h="1" x="4716"/>
        <item h="1" x="4717"/>
        <item h="1" x="437"/>
        <item h="1" x="4713"/>
        <item h="1" x="4709"/>
        <item h="1" x="4711"/>
        <item h="1" x="4710"/>
        <item h="1" x="4693"/>
        <item h="1" x="4672"/>
        <item h="1" x="4676"/>
        <item h="1" x="4685"/>
        <item h="1" x="441"/>
        <item h="1" x="4686"/>
        <item h="1" x="4687"/>
        <item h="1" x="4689"/>
        <item h="1" x="4690"/>
        <item h="1" x="4694"/>
        <item h="1" x="4695"/>
        <item h="1" x="4703"/>
        <item h="1" x="4777"/>
        <item h="1" x="450"/>
        <item h="1" x="4770"/>
        <item h="1" x="4775"/>
        <item h="1" x="4776"/>
        <item h="1" x="4771"/>
        <item h="1" x="4773"/>
        <item h="1" x="4767"/>
        <item h="1" x="4768"/>
        <item h="1" x="451"/>
        <item h="1" x="4766"/>
        <item h="1" x="4719"/>
        <item h="1" x="4720"/>
        <item h="1" x="4721"/>
        <item h="1" x="4722"/>
        <item h="1" x="4723"/>
        <item h="1" x="4724"/>
        <item h="1" x="4725"/>
        <item h="1" x="449"/>
        <item h="1" x="4728"/>
        <item h="1" x="4729"/>
        <item h="1" x="4730"/>
        <item h="1" x="4731"/>
        <item h="1" x="4732"/>
        <item h="1" x="4733"/>
        <item h="1" x="33"/>
        <item h="1" x="442"/>
        <item h="1" x="4734"/>
        <item h="1" x="4735"/>
        <item h="1" x="4736"/>
        <item h="1" x="4737"/>
        <item h="1" x="4738"/>
        <item h="1" x="4739"/>
        <item h="1" x="4707"/>
        <item h="1" x="4740"/>
        <item h="1" x="4708"/>
        <item h="1" x="4741"/>
        <item h="1" x="4742"/>
        <item h="1" x="4743"/>
        <item h="1" x="4726"/>
        <item h="1" x="4744"/>
        <item h="1" x="4727"/>
        <item h="1" x="445"/>
        <item h="1" x="4745"/>
        <item h="1" x="4746"/>
        <item h="1" x="4747"/>
        <item h="1" x="4748"/>
        <item h="1" x="4749"/>
        <item h="1" x="4750"/>
        <item h="1" x="4751"/>
        <item h="1" x="443"/>
        <item h="1" x="4752"/>
        <item h="1" x="4753"/>
        <item h="1" x="4754"/>
        <item h="1" x="4755"/>
        <item h="1" x="4756"/>
        <item h="1" x="4757"/>
        <item h="1" x="4758"/>
        <item h="1" x="4759"/>
        <item h="1" x="4760"/>
        <item h="1" x="4761"/>
        <item h="1" x="446"/>
        <item h="1" x="4762"/>
        <item h="1" x="4763"/>
        <item h="1" x="4764"/>
        <item h="1" x="4765"/>
        <item h="1" x="4769"/>
        <item h="1" x="4772"/>
        <item h="1" x="447"/>
        <item h="1" x="4774"/>
        <item h="1" x="4784"/>
        <item h="1" x="4785"/>
        <item h="1" x="4779"/>
        <item h="1" x="4783"/>
        <item h="1" x="4781"/>
        <item h="1" x="444"/>
        <item h="1" x="4778"/>
        <item h="1" x="4780"/>
        <item h="1" x="4788"/>
        <item h="1" x="4786"/>
        <item h="1" x="4787"/>
        <item h="1" x="4800"/>
        <item h="1" x="455"/>
        <item h="1" x="4801"/>
        <item h="1" x="4802"/>
        <item h="1" x="4803"/>
        <item h="1" x="4804"/>
        <item h="1" x="4805"/>
        <item h="1" x="4795"/>
        <item h="1" x="4796"/>
        <item h="1" x="4797"/>
        <item h="1" x="4798"/>
        <item h="1" x="4799"/>
        <item h="1" x="4794"/>
        <item h="1" x="4791"/>
        <item h="1" x="4792"/>
        <item h="1" x="4790"/>
        <item h="1" x="4793"/>
        <item h="1" x="4789"/>
        <item h="1" x="4821"/>
        <item h="1" x="452"/>
        <item h="1" x="4814"/>
        <item h="1" x="4822"/>
        <item h="1" x="4823"/>
        <item h="1" x="4824"/>
        <item h="1" x="4827"/>
        <item h="1" x="4825"/>
        <item h="1" x="4826"/>
        <item h="1" x="454"/>
        <item h="1" x="4817"/>
        <item h="1" x="4818"/>
        <item h="1" x="4815"/>
        <item h="1" x="4816"/>
        <item h="1" x="4808"/>
        <item h="1" x="4809"/>
        <item h="1" x="4810"/>
        <item h="1" x="183"/>
        <item h="1" x="4811"/>
        <item h="1" x="4813"/>
        <item h="1" x="4812"/>
        <item h="1" x="4807"/>
        <item h="1" x="4841"/>
        <item h="1" x="4828"/>
        <item h="1" x="4843"/>
        <item h="1" x="438"/>
        <item h="1" x="4844"/>
        <item h="1" x="4842"/>
        <item h="1" x="4839"/>
        <item h="1" x="4836"/>
        <item h="1" x="4845"/>
        <item h="1" x="4837"/>
        <item h="1" x="4831"/>
        <item h="1" x="4838"/>
        <item h="1" x="453"/>
        <item h="1" x="4832"/>
        <item h="1" x="4834"/>
        <item h="1" x="4835"/>
        <item h="1" x="4829"/>
        <item h="1" x="4851"/>
        <item h="1" x="126"/>
        <item h="1" x="4849"/>
        <item h="1" x="4852"/>
        <item h="1" x="4873"/>
        <item h="1" x="4857"/>
        <item h="1" x="4865"/>
        <item h="1" x="4866"/>
        <item h="1" x="4861"/>
        <item h="1" x="4858"/>
        <item h="1" x="4867"/>
        <item h="1" x="456"/>
        <item h="1" x="4868"/>
        <item h="1" x="4871"/>
        <item h="1" x="4862"/>
        <item h="1" x="4863"/>
        <item h="1" x="4859"/>
        <item h="1" x="4853"/>
        <item h="1" x="4860"/>
        <item h="1" x="457"/>
        <item h="1" x="4870"/>
        <item h="1" x="4854"/>
        <item h="1" x="4874"/>
        <item h="1" x="4875"/>
        <item h="1" x="458"/>
        <item h="1" x="4847"/>
        <item h="1" x="4806"/>
        <item h="1" x="4819"/>
        <item h="1" x="4850"/>
        <item h="1" x="4855"/>
        <item h="1" x="4872"/>
        <item h="1" x="4869"/>
        <item h="1" x="460"/>
        <item h="1" x="4856"/>
        <item h="1" x="4820"/>
        <item h="1" x="4830"/>
        <item h="1" x="459"/>
        <item h="1" x="4833"/>
        <item h="1" x="4848"/>
        <item h="1" x="4846"/>
        <item h="1" x="4840"/>
        <item h="1" x="4876"/>
        <item h="1" x="4877"/>
        <item h="1" x="4878"/>
        <item h="1" x="4883"/>
        <item h="1" x="475"/>
        <item h="1" x="4884"/>
        <item h="1" x="4879"/>
        <item h="1" x="4882"/>
        <item h="1" x="4880"/>
        <item h="1" x="4881"/>
        <item h="1" x="4864"/>
        <item h="1" x="4885"/>
        <item h="1" x="467"/>
        <item h="1" x="4886"/>
        <item h="1" x="4887"/>
        <item h="1" x="4888"/>
        <item h="1" x="4889"/>
        <item h="1" x="4890"/>
        <item h="1" x="4782"/>
        <item h="1" x="4892"/>
        <item h="1" x="471"/>
        <item h="1" x="4893"/>
        <item h="1" x="4894"/>
        <item h="1" x="4891"/>
        <item h="1" x="472"/>
        <item h="1" x="474"/>
        <item h="1" x="468"/>
        <item h="1" x="469"/>
        <item h="1" x="466"/>
        <item h="1" x="463"/>
        <item h="1" x="464"/>
        <item h="1" x="34"/>
        <item h="1" x="470"/>
        <item h="1" x="461"/>
        <item h="1" x="465"/>
        <item h="1" x="462"/>
        <item h="1" x="473"/>
        <item h="1" x="476"/>
        <item h="1" x="478"/>
        <item h="1" x="480"/>
        <item h="1" x="481"/>
        <item h="1" x="479"/>
        <item h="1" x="482"/>
        <item h="1" x="483"/>
        <item h="1" x="484"/>
        <item h="1" x="485"/>
        <item h="1" x="486"/>
        <item h="1" x="487"/>
        <item h="1" x="477"/>
        <item h="1" x="488"/>
        <item h="1" x="489"/>
        <item h="1" x="490"/>
        <item h="1" x="491"/>
        <item h="1" x="492"/>
        <item h="1" x="493"/>
        <item h="1" x="496"/>
        <item h="1" x="495"/>
        <item h="1" x="500"/>
        <item h="1" x="505"/>
        <item h="1" x="35"/>
        <item h="1" x="497"/>
        <item h="1" x="504"/>
        <item h="1" x="501"/>
        <item h="1" x="502"/>
        <item h="1" x="494"/>
        <item h="1" x="506"/>
        <item h="1" x="503"/>
        <item h="1" x="499"/>
        <item h="1" x="507"/>
        <item h="1" x="509"/>
        <item h="1" x="36"/>
        <item h="1" x="517"/>
        <item h="1" x="510"/>
        <item h="1" x="518"/>
        <item h="1" x="508"/>
        <item h="1" x="511"/>
        <item h="1" x="512"/>
        <item h="1" x="513"/>
        <item h="1" x="514"/>
        <item h="1" x="523"/>
        <item h="1" x="522"/>
        <item h="1" x="524"/>
        <item h="1" x="526"/>
        <item h="1" x="525"/>
        <item h="1" x="519"/>
        <item h="1" x="515"/>
        <item h="1" x="520"/>
        <item h="1" x="527"/>
        <item h="1" x="521"/>
        <item h="1" x="528"/>
        <item h="1" x="529"/>
        <item h="1" x="530"/>
        <item h="1" x="516"/>
        <item h="1" x="531"/>
        <item h="1" x="533"/>
        <item h="1" x="534"/>
        <item h="1" x="532"/>
        <item h="1" x="37"/>
        <item h="1" x="538"/>
        <item h="1" x="535"/>
        <item h="1" x="536"/>
        <item h="1" x="537"/>
        <item h="1" x="539"/>
        <item h="1" x="540"/>
        <item h="1" x="541"/>
        <item h="1" x="542"/>
        <item h="1" x="543"/>
        <item h="1" x="545"/>
        <item h="1" x="38"/>
        <item h="1" x="546"/>
        <item h="1" x="547"/>
        <item h="1" x="548"/>
        <item h="1" x="549"/>
        <item h="1" x="544"/>
        <item h="1" x="550"/>
        <item h="1" x="551"/>
        <item h="1" x="552"/>
        <item h="1" x="553"/>
        <item h="1" x="554"/>
        <item h="1" x="555"/>
        <item h="1" x="556"/>
        <item h="1" x="557"/>
        <item h="1" x="559"/>
        <item h="1" x="558"/>
        <item h="1" x="560"/>
        <item h="1" x="561"/>
        <item h="1" x="562"/>
        <item h="1" x="563"/>
        <item h="1" x="564"/>
        <item h="1" x="565"/>
        <item h="1" x="566"/>
        <item h="1" x="567"/>
        <item h="1" x="568"/>
        <item h="1" x="569"/>
        <item h="1" x="570"/>
        <item h="1" x="571"/>
        <item h="1" x="572"/>
        <item h="1" x="574"/>
        <item h="1" x="575"/>
        <item h="1" x="576"/>
        <item h="1" x="583"/>
        <item h="1" x="584"/>
        <item h="1" x="577"/>
        <item h="1" x="580"/>
        <item h="1" x="578"/>
        <item h="1" x="579"/>
        <item h="1" x="581"/>
        <item h="1" x="582"/>
        <item h="1" x="586"/>
        <item h="1" x="448"/>
        <item h="1" x="585"/>
        <item h="1" x="587"/>
        <item h="1" x="589"/>
        <item h="1" x="588"/>
        <item h="1" x="590"/>
        <item h="1" x="594"/>
        <item h="1" x="591"/>
        <item h="1" x="592"/>
        <item h="1" x="593"/>
        <item h="1" x="573"/>
        <item h="1" x="595"/>
        <item h="1" x="596"/>
        <item h="1" x="39"/>
        <item h="1" x="597"/>
        <item h="1" x="602"/>
        <item h="1" x="599"/>
        <item h="1" x="600"/>
        <item h="1" x="601"/>
        <item h="1" x="603"/>
        <item h="1" x="604"/>
        <item h="1" x="605"/>
        <item h="1" x="606"/>
        <item h="1" x="40"/>
        <item h="1" x="598"/>
        <item h="1" x="607"/>
        <item h="1" x="608"/>
        <item h="1" x="609"/>
        <item h="1" x="610"/>
        <item h="1" x="613"/>
        <item h="1" x="611"/>
        <item h="1" x="614"/>
        <item h="1" x="615"/>
        <item h="1" x="616"/>
        <item h="1" x="617"/>
        <item h="1" x="621"/>
        <item h="1" x="618"/>
        <item h="1" x="619"/>
        <item h="1" x="620"/>
        <item h="1" x="622"/>
        <item h="1" x="623"/>
        <item h="1" x="624"/>
        <item h="1" x="627"/>
        <item h="1" x="625"/>
        <item h="1" x="626"/>
        <item h="1" x="628"/>
        <item h="1" x="629"/>
        <item h="1" x="630"/>
        <item h="1" x="632"/>
        <item h="1" x="633"/>
        <item h="1" x="631"/>
        <item h="1" x="41"/>
        <item h="1" x="634"/>
        <item h="1" x="638"/>
        <item h="1" x="635"/>
        <item h="1" x="636"/>
        <item h="1" x="637"/>
        <item h="1" x="639"/>
        <item h="1" x="640"/>
        <item h="1" x="643"/>
        <item h="1" x="641"/>
        <item h="1" x="644"/>
        <item h="1" x="646"/>
        <item h="1" x="647"/>
        <item h="1" x="648"/>
        <item h="1" x="642"/>
        <item h="1" x="649"/>
        <item h="1" x="645"/>
        <item h="1" x="184"/>
        <item h="1" x="650"/>
        <item h="1" x="651"/>
        <item h="1" x="652"/>
        <item h="1" x="3"/>
        <item h="1" x="42"/>
        <item h="1" x="654"/>
        <item h="1" x="658"/>
        <item h="1" x="655"/>
        <item h="1" x="656"/>
        <item h="1" x="657"/>
        <item h="1" x="659"/>
        <item h="1" x="660"/>
        <item h="1" x="661"/>
        <item h="1" x="662"/>
        <item h="1" x="663"/>
        <item h="1" x="664"/>
        <item h="1" x="665"/>
        <item h="1" x="668"/>
        <item h="1" x="666"/>
        <item h="1" x="669"/>
        <item h="1" x="670"/>
        <item h="1" x="672"/>
        <item h="1" x="673"/>
        <item h="1" x="674"/>
        <item h="1" x="680"/>
        <item h="1" x="678"/>
        <item h="1" x="675"/>
        <item h="1" x="676"/>
        <item h="1" x="681"/>
        <item h="1" x="682"/>
        <item h="1" x="683"/>
        <item h="1" x="684"/>
        <item h="1" x="43"/>
        <item h="1" x="685"/>
        <item h="1" x="677"/>
        <item h="1" x="686"/>
        <item h="1" x="687"/>
        <item h="1" x="688"/>
        <item h="1" x="690"/>
        <item h="1" x="667"/>
        <item h="1" x="689"/>
        <item h="1" x="691"/>
        <item h="1" x="692"/>
        <item h="1" x="44"/>
        <item h="1" x="699"/>
        <item h="1" x="695"/>
        <item h="1" x="693"/>
        <item h="1" x="694"/>
        <item h="1" x="697"/>
        <item h="1" x="696"/>
        <item h="1" x="698"/>
        <item h="1" x="700"/>
        <item h="1" x="701"/>
        <item h="1" x="45"/>
        <item h="1" x="704"/>
        <item h="1" x="702"/>
        <item h="1" x="703"/>
        <item h="1" x="705"/>
        <item h="1" x="706"/>
        <item h="1" x="707"/>
        <item h="1" x="708"/>
        <item h="1" x="709"/>
        <item h="1" x="710"/>
        <item h="1" x="46"/>
        <item h="1" x="713"/>
        <item h="1" x="711"/>
        <item h="1" x="712"/>
        <item h="1" x="714"/>
        <item h="1" x="715"/>
        <item h="1" x="716"/>
        <item h="1" x="718"/>
        <item h="1" x="717"/>
        <item h="1" x="719"/>
        <item h="1" x="720"/>
        <item h="1" x="721"/>
        <item h="1" x="725"/>
        <item h="1" x="724"/>
        <item h="1" x="722"/>
        <item h="1" x="723"/>
        <item h="1" x="728"/>
        <item h="1" x="726"/>
        <item h="1" x="679"/>
        <item h="1" x="671"/>
        <item h="1" x="47"/>
        <item h="1" x="727"/>
        <item h="1" x="612"/>
        <item h="1" x="177"/>
        <item h="1" x="733"/>
        <item h="1" x="729"/>
        <item h="1" x="732"/>
        <item h="1" x="730"/>
        <item h="1" x="734"/>
        <item h="1" x="731"/>
        <item h="1" x="735"/>
        <item h="1" x="736"/>
        <item h="1" x="737"/>
        <item h="1" x="739"/>
        <item h="1" x="740"/>
        <item h="1" x="746"/>
        <item h="1" x="4"/>
        <item h="1" x="48"/>
        <item h="1" x="747"/>
        <item h="1" x="748"/>
        <item h="1" x="741"/>
        <item h="1" x="742"/>
        <item h="1" x="743"/>
        <item h="1" x="744"/>
        <item h="1" x="745"/>
        <item h="1" x="749"/>
        <item h="1" x="750"/>
        <item h="1" x="751"/>
        <item h="1" x="752"/>
        <item h="1" x="753"/>
        <item h="1" x="754"/>
        <item h="1" x="756"/>
        <item h="1" x="757"/>
        <item h="1" x="755"/>
        <item h="1" x="758"/>
        <item h="1" x="759"/>
        <item h="1" x="760"/>
        <item h="1" x="761"/>
        <item h="1" x="762"/>
        <item h="1" x="763"/>
        <item h="1" x="764"/>
        <item h="1" x="766"/>
        <item h="1" x="767"/>
        <item h="1" x="768"/>
        <item h="1" x="769"/>
        <item h="1" x="770"/>
        <item h="1" x="771"/>
        <item h="1" x="772"/>
        <item h="1" x="773"/>
        <item h="1" x="774"/>
        <item h="1" x="775"/>
        <item h="1" x="776"/>
        <item h="1" x="777"/>
        <item h="1" x="779"/>
        <item h="1" x="778"/>
        <item h="1" x="780"/>
        <item h="1" x="781"/>
        <item h="1" x="782"/>
        <item h="1" x="783"/>
        <item h="1" x="788"/>
        <item h="1" x="784"/>
        <item h="1" x="785"/>
        <item h="1" x="786"/>
        <item h="1" x="787"/>
        <item h="1" x="789"/>
        <item h="1" x="790"/>
        <item h="1" x="791"/>
        <item h="1" x="738"/>
        <item h="1" x="793"/>
        <item h="1" x="794"/>
        <item h="1" x="792"/>
        <item h="1" x="795"/>
        <item h="1" x="796"/>
        <item h="1" x="797"/>
        <item h="1" x="798"/>
        <item h="1" x="799"/>
        <item h="1" x="800"/>
        <item h="1" x="801"/>
        <item h="1" x="805"/>
        <item h="1" x="806"/>
        <item h="1" x="802"/>
        <item h="1" x="807"/>
        <item h="1" x="808"/>
        <item h="1" x="809"/>
        <item h="1" x="810"/>
        <item h="1" x="812"/>
        <item h="1" x="813"/>
        <item h="1" x="814"/>
        <item h="1" x="49"/>
        <item h="1" x="811"/>
        <item h="1" x="815"/>
        <item h="1" x="816"/>
        <item h="1" x="817"/>
        <item h="1" x="818"/>
        <item h="1" x="820"/>
        <item h="1" x="819"/>
        <item h="1" x="821"/>
        <item h="1" x="823"/>
        <item h="1" x="50"/>
        <item h="1" x="824"/>
        <item h="1" x="822"/>
        <item h="1" x="825"/>
        <item h="1" x="826"/>
        <item h="1" x="828"/>
        <item h="1" x="829"/>
        <item h="1" x="832"/>
        <item h="1" x="833"/>
        <item h="1" x="834"/>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90">
        <item x="62"/>
        <item x="84"/>
        <item x="35"/>
        <item x="80"/>
        <item x="37"/>
        <item x="65"/>
        <item x="32"/>
        <item x="85"/>
        <item x="58"/>
        <item x="52"/>
        <item x="72"/>
        <item x="82"/>
        <item x="31"/>
        <item x="64"/>
        <item x="22"/>
        <item x="75"/>
        <item x="11"/>
        <item x="36"/>
        <item x="88"/>
        <item x="26"/>
        <item x="27"/>
        <item x="39"/>
        <item x="68"/>
        <item x="47"/>
        <item x="28"/>
        <item x="17"/>
        <item x="30"/>
        <item x="59"/>
        <item x="66"/>
        <item x="15"/>
        <item x="44"/>
        <item x="40"/>
        <item x="54"/>
        <item x="81"/>
        <item x="0"/>
        <item x="70"/>
        <item x="34"/>
        <item x="69"/>
        <item x="76"/>
        <item x="16"/>
        <item x="7"/>
        <item x="38"/>
        <item x="8"/>
        <item x="49"/>
        <item x="87"/>
        <item x="73"/>
        <item x="4"/>
        <item x="14"/>
        <item x="10"/>
        <item x="61"/>
        <item x="25"/>
        <item x="21"/>
        <item x="12"/>
        <item x="20"/>
        <item x="18"/>
        <item x="57"/>
        <item x="23"/>
        <item x="55"/>
        <item x="3"/>
        <item x="60"/>
        <item x="71"/>
        <item x="67"/>
        <item x="56"/>
        <item x="43"/>
        <item x="51"/>
        <item x="53"/>
        <item x="48"/>
        <item x="42"/>
        <item x="63"/>
        <item x="50"/>
        <item x="74"/>
        <item x="41"/>
        <item x="13"/>
        <item x="24"/>
        <item x="6"/>
        <item x="46"/>
        <item x="29"/>
        <item x="33"/>
        <item x="9"/>
        <item x="19"/>
        <item x="2"/>
        <item x="1"/>
        <item x="5"/>
        <item x="45"/>
        <item x="77"/>
        <item x="86"/>
        <item x="79"/>
        <item x="83"/>
        <item x="78"/>
        <item t="default"/>
      </items>
    </pivotField>
    <pivotField showAll="0">
      <items count="76">
        <item x="62"/>
        <item x="63"/>
        <item x="68"/>
        <item x="66"/>
        <item x="60"/>
        <item x="43"/>
        <item x="31"/>
        <item x="5"/>
        <item x="29"/>
        <item x="45"/>
        <item x="27"/>
        <item x="6"/>
        <item x="2"/>
        <item x="22"/>
        <item x="9"/>
        <item x="35"/>
        <item x="25"/>
        <item x="14"/>
        <item x="20"/>
        <item x="12"/>
        <item x="10"/>
        <item x="3"/>
        <item x="19"/>
        <item x="8"/>
        <item x="7"/>
        <item x="16"/>
        <item x="13"/>
        <item x="38"/>
        <item x="4"/>
        <item x="36"/>
        <item x="11"/>
        <item x="15"/>
        <item x="21"/>
        <item x="51"/>
        <item x="34"/>
        <item x="42"/>
        <item x="1"/>
        <item x="26"/>
        <item x="17"/>
        <item x="44"/>
        <item x="39"/>
        <item x="49"/>
        <item x="0"/>
        <item x="30"/>
        <item x="58"/>
        <item x="32"/>
        <item x="41"/>
        <item x="47"/>
        <item x="37"/>
        <item x="52"/>
        <item x="33"/>
        <item x="57"/>
        <item x="50"/>
        <item x="48"/>
        <item x="61"/>
        <item x="53"/>
        <item x="28"/>
        <item x="24"/>
        <item x="59"/>
        <item x="64"/>
        <item x="18"/>
        <item x="55"/>
        <item x="69"/>
        <item x="40"/>
        <item x="23"/>
        <item x="56"/>
        <item x="46"/>
        <item x="72"/>
        <item x="71"/>
        <item x="65"/>
        <item x="74"/>
        <item x="67"/>
        <item x="54"/>
        <item x="73"/>
        <item x="70"/>
        <item t="default"/>
      </items>
    </pivotField>
    <pivotField showAll="0">
      <items count="3">
        <item x="1"/>
        <item x="0"/>
        <item t="default"/>
      </items>
    </pivotField>
    <pivotField showAll="0">
      <items count="7">
        <item x="0"/>
        <item x="3"/>
        <item x="2"/>
        <item x="5"/>
        <item x="4"/>
        <item x="1"/>
        <item t="default"/>
      </items>
    </pivotField>
    <pivotField showAll="0"/>
    <pivotField axis="axisCol" showAll="0" includeNewItemsInFilter="1" sortType="ascending" defaultSubtotal="0">
      <items count="51">
        <item x="34"/>
        <item x="37"/>
        <item x="14"/>
        <item x="6"/>
        <item x="3"/>
        <item x="4"/>
        <item x="47"/>
        <item x="42"/>
        <item x="41"/>
        <item x="26"/>
        <item x="31"/>
        <item x="44"/>
        <item x="7"/>
        <item x="27"/>
        <item x="15"/>
        <item x="22"/>
        <item x="2"/>
        <item x="23"/>
        <item x="11"/>
        <item x="24"/>
        <item x="28"/>
        <item x="36"/>
        <item x="30"/>
        <item x="18"/>
        <item x="19"/>
        <item x="38"/>
        <item x="12"/>
        <item x="33"/>
        <item x="46"/>
        <item x="29"/>
        <item x="25"/>
        <item x="21"/>
        <item x="17"/>
        <item x="16"/>
        <item x="35"/>
        <item x="10"/>
        <item x="5"/>
        <item x="1"/>
        <item x="8"/>
        <item x="50"/>
        <item x="40"/>
        <item x="48"/>
        <item x="32"/>
        <item x="9"/>
        <item x="13"/>
        <item x="20"/>
        <item x="49"/>
        <item x="0"/>
        <item x="39"/>
        <item x="43"/>
        <item x="45"/>
      </items>
    </pivotField>
    <pivotField showAll="0">
      <items count="3">
        <item x="1"/>
        <item x="0"/>
        <item t="default"/>
      </items>
    </pivotField>
    <pivotField showAll="0"/>
    <pivotField showAll="0"/>
    <pivotField showAll="0"/>
    <pivotField showAll="0"/>
  </pivotFields>
  <rowItems count="1">
    <i/>
  </rowItems>
  <colFields count="1">
    <field x="10"/>
  </colFields>
  <col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colItems>
  <dataFields count="1">
    <dataField name="Count of id" fld="0" subtotal="count" baseField="0" baseItem="0"/>
  </dataFields>
  <formats count="3">
    <format dxfId="14">
      <pivotArea type="all" dataOnly="0" outline="0" fieldPosition="0"/>
    </format>
    <format dxfId="13">
      <pivotArea outline="0" collapsedLevelsAreSubtotals="1" fieldPosition="0"/>
    </format>
    <format dxfId="12">
      <pivotArea dataOnly="0" labelOnly="1" outline="0" axis="axisValues" fieldPosition="0"/>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31"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3" rowHeaderCaption="Race">
  <location ref="A20:B26" firstHeaderRow="1" firstDataRow="1" firstDataCol="1"/>
  <pivotFields count="16">
    <pivotField dataField="1" showAll="0"/>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items count="76">
        <item x="62"/>
        <item x="63"/>
        <item x="68"/>
        <item x="66"/>
        <item x="60"/>
        <item x="43"/>
        <item x="31"/>
        <item x="5"/>
        <item x="29"/>
        <item x="45"/>
        <item x="27"/>
        <item x="6"/>
        <item x="2"/>
        <item x="22"/>
        <item x="9"/>
        <item x="35"/>
        <item x="25"/>
        <item x="14"/>
        <item x="20"/>
        <item x="12"/>
        <item x="10"/>
        <item x="3"/>
        <item x="19"/>
        <item x="8"/>
        <item x="7"/>
        <item x="16"/>
        <item x="13"/>
        <item x="38"/>
        <item x="4"/>
        <item x="36"/>
        <item x="11"/>
        <item x="15"/>
        <item x="21"/>
        <item x="51"/>
        <item x="34"/>
        <item x="42"/>
        <item x="1"/>
        <item x="26"/>
        <item x="17"/>
        <item x="44"/>
        <item x="39"/>
        <item x="49"/>
        <item x="0"/>
        <item x="30"/>
        <item x="58"/>
        <item x="32"/>
        <item x="41"/>
        <item x="47"/>
        <item x="37"/>
        <item x="52"/>
        <item x="33"/>
        <item x="57"/>
        <item x="50"/>
        <item x="48"/>
        <item x="61"/>
        <item x="53"/>
        <item x="28"/>
        <item x="24"/>
        <item x="59"/>
        <item x="64"/>
        <item x="18"/>
        <item x="55"/>
        <item x="69"/>
        <item x="40"/>
        <item x="23"/>
        <item x="56"/>
        <item x="46"/>
        <item x="72"/>
        <item x="71"/>
        <item x="65"/>
        <item x="74"/>
        <item x="67"/>
        <item x="54"/>
        <item x="73"/>
        <item x="70"/>
        <item t="default"/>
      </items>
    </pivotField>
    <pivotField showAll="0">
      <items count="3">
        <item x="1"/>
        <item x="0"/>
        <item t="default"/>
      </items>
    </pivotField>
    <pivotField name="Race" axis="axisRow" showAll="0">
      <items count="7">
        <item x="2"/>
        <item x="5"/>
        <item x="4"/>
        <item x="0"/>
        <item x="3"/>
        <item x="1"/>
        <item t="default"/>
      </items>
    </pivotField>
    <pivotField showAll="0"/>
    <pivotField showAll="0"/>
    <pivotField showAll="0">
      <items count="3">
        <item x="1"/>
        <item x="0"/>
        <item t="default"/>
      </items>
    </pivotField>
    <pivotField showAll="0">
      <items count="4">
        <item x="0"/>
        <item x="1"/>
        <item x="2"/>
        <item t="default"/>
      </items>
    </pivotField>
    <pivotField showAll="0"/>
    <pivotField showAll="0">
      <items count="3">
        <item x="0"/>
        <item x="1"/>
        <item t="default"/>
      </items>
    </pivotField>
    <pivotField showAll="0">
      <items count="13">
        <item x="6"/>
        <item x="8"/>
        <item x="11"/>
        <item x="0"/>
        <item x="9"/>
        <item x="7"/>
        <item x="2"/>
        <item x="3"/>
        <item x="4"/>
        <item x="1"/>
        <item x="5"/>
        <item x="10"/>
        <item t="default"/>
      </items>
    </pivotField>
  </pivotFields>
  <rowFields count="1">
    <field x="8"/>
  </rowFields>
  <rowItems count="6">
    <i>
      <x/>
    </i>
    <i>
      <x v="1"/>
    </i>
    <i>
      <x v="2"/>
    </i>
    <i>
      <x v="3"/>
    </i>
    <i>
      <x v="4"/>
    </i>
    <i>
      <x v="5"/>
    </i>
  </rowItems>
  <colItems count="1">
    <i/>
  </colItems>
  <dataFields count="1">
    <dataField name="Total Shootings" fld="0" subtotal="count" baseField="0" baseItem="0"/>
  </dataFields>
  <formats count="3">
    <format dxfId="17">
      <pivotArea type="all" dataOnly="0" outline="0" fieldPosition="0"/>
    </format>
    <format dxfId="16">
      <pivotArea outline="0" collapsedLevelsAreSubtotals="1" fieldPosition="0"/>
    </format>
    <format dxfId="15">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Average Victim's Age"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D3:D4" firstHeaderRow="1" firstDataRow="1" firstDataCol="0"/>
  <pivotFields count="16">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dataField="1" showAll="0"/>
    <pivotField showAll="0">
      <items count="3">
        <item x="1"/>
        <item x="0"/>
        <item t="default"/>
      </items>
    </pivotField>
    <pivotField showAll="0">
      <items count="7">
        <item x="0"/>
        <item x="3"/>
        <item x="2"/>
        <item x="5"/>
        <item x="4"/>
        <item x="1"/>
        <item t="default"/>
      </items>
    </pivotField>
    <pivotField showAll="0"/>
    <pivotField showAll="0"/>
    <pivotField showAll="0">
      <items count="3">
        <item x="1"/>
        <item x="0"/>
        <item t="default"/>
      </items>
    </pivotField>
    <pivotField showAll="0"/>
    <pivotField showAll="0"/>
    <pivotField showAll="0"/>
    <pivotField showAll="0"/>
  </pivotFields>
  <rowItems count="1">
    <i/>
  </rowItems>
  <colItems count="1">
    <i/>
  </colItems>
  <dataFields count="1">
    <dataField name="Average Age" fld="6" subtotal="average" baseField="0" baseItem="0" numFmtId="1"/>
  </dataFields>
  <formats count="5">
    <format dxfId="22">
      <pivotArea type="all" dataOnly="0" outline="0" fieldPosition="0"/>
    </format>
    <format dxfId="21">
      <pivotArea outline="0" collapsedLevelsAreSubtotals="1" fieldPosition="0"/>
    </format>
    <format dxfId="20">
      <pivotArea dataOnly="0" labelOnly="1" outline="0" axis="axisValues" fieldPosition="0"/>
    </format>
    <format dxfId="19">
      <pivotArea outline="0" collapsedLevelsAreSubtotals="1" fieldPosition="0"/>
    </format>
    <format dxfId="18">
      <pivotArea outline="0" fieldPosition="0">
        <references count="1">
          <reference field="4294967294" count="1">
            <x v="0"/>
          </reference>
        </references>
      </pivotArea>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10000000}" name="Top 10 arms used"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rowHeaderCaption="Armed">
  <location ref="A34:B44" firstHeaderRow="1" firstDataRow="1" firstDataCol="1"/>
  <pivotFields count="16">
    <pivotField dataField="1" showAll="0"/>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axis="axisRow" showAll="0" measureFilter="1" sortType="descending">
      <items count="90">
        <item x="62"/>
        <item x="84"/>
        <item x="35"/>
        <item x="80"/>
        <item x="37"/>
        <item x="65"/>
        <item x="32"/>
        <item x="85"/>
        <item x="58"/>
        <item x="52"/>
        <item x="72"/>
        <item x="82"/>
        <item x="31"/>
        <item x="64"/>
        <item x="22"/>
        <item x="75"/>
        <item x="11"/>
        <item x="36"/>
        <item x="88"/>
        <item x="26"/>
        <item x="27"/>
        <item x="39"/>
        <item x="68"/>
        <item x="47"/>
        <item x="28"/>
        <item x="17"/>
        <item x="30"/>
        <item x="59"/>
        <item x="66"/>
        <item x="15"/>
        <item x="44"/>
        <item x="40"/>
        <item x="54"/>
        <item x="81"/>
        <item x="0"/>
        <item x="70"/>
        <item x="34"/>
        <item x="69"/>
        <item x="76"/>
        <item x="16"/>
        <item x="7"/>
        <item x="38"/>
        <item x="8"/>
        <item x="49"/>
        <item x="87"/>
        <item x="73"/>
        <item x="4"/>
        <item x="14"/>
        <item x="10"/>
        <item x="61"/>
        <item x="25"/>
        <item x="21"/>
        <item x="12"/>
        <item x="20"/>
        <item x="18"/>
        <item x="57"/>
        <item x="23"/>
        <item x="55"/>
        <item x="3"/>
        <item x="60"/>
        <item x="71"/>
        <item x="67"/>
        <item x="56"/>
        <item x="43"/>
        <item x="51"/>
        <item x="53"/>
        <item x="48"/>
        <item x="42"/>
        <item x="63"/>
        <item x="50"/>
        <item x="74"/>
        <item x="41"/>
        <item x="13"/>
        <item x="24"/>
        <item x="6"/>
        <item x="46"/>
        <item x="29"/>
        <item x="33"/>
        <item x="9"/>
        <item x="19"/>
        <item x="2"/>
        <item x="1"/>
        <item x="5"/>
        <item x="45"/>
        <item x="77"/>
        <item x="86"/>
        <item x="79"/>
        <item x="83"/>
        <item x="78"/>
        <item t="default"/>
      </items>
      <autoSortScope>
        <pivotArea dataOnly="0" outline="0" fieldPosition="0">
          <references count="1">
            <reference field="4294967294" count="1" selected="0">
              <x v="0"/>
            </reference>
          </references>
        </pivotArea>
      </autoSortScope>
    </pivotField>
    <pivotField showAll="0"/>
    <pivotField showAll="0">
      <items count="3">
        <item x="1"/>
        <item x="0"/>
        <item t="default"/>
      </items>
    </pivotField>
    <pivotField showAll="0">
      <items count="7">
        <item x="0"/>
        <item x="3"/>
        <item x="2"/>
        <item x="5"/>
        <item x="4"/>
        <item x="1"/>
        <item t="default"/>
      </items>
    </pivotField>
    <pivotField showAll="0"/>
    <pivotField showAll="0"/>
    <pivotField showAll="0">
      <items count="3">
        <item x="1"/>
        <item x="0"/>
        <item t="default"/>
      </items>
    </pivotField>
    <pivotField showAll="0"/>
    <pivotField showAll="0"/>
    <pivotField showAll="0"/>
    <pivotField showAll="0"/>
  </pivotFields>
  <rowFields count="1">
    <field x="5"/>
  </rowFields>
  <rowItems count="10">
    <i>
      <x v="34"/>
    </i>
    <i>
      <x v="46"/>
    </i>
    <i>
      <x v="82"/>
    </i>
    <i>
      <x v="81"/>
    </i>
    <i>
      <x v="80"/>
    </i>
    <i>
      <x v="83"/>
    </i>
    <i>
      <x v="48"/>
    </i>
    <i>
      <x v="79"/>
    </i>
    <i>
      <x v="78"/>
    </i>
    <i>
      <x v="2"/>
    </i>
  </rowItems>
  <colItems count="1">
    <i/>
  </colItems>
  <dataFields count="1">
    <dataField name="Total Shootings" fld="0" subtotal="count" baseField="0" baseItem="0"/>
  </dataFields>
  <formats count="3">
    <format dxfId="25">
      <pivotArea type="all" dataOnly="0" outline="0" fieldPosition="0"/>
    </format>
    <format dxfId="24">
      <pivotArea outline="0" collapsedLevelsAreSubtotals="1" fieldPosition="0"/>
    </format>
    <format dxfId="23">
      <pivotArea dataOnly="0" labelOnly="1" outline="0" axis="axisValues" fieldPosition="0"/>
    </format>
  </formats>
  <pivotTableStyleInfo name="PivotStyleMedium15" showRowHeaders="1" showColHeaders="1" showRowStripes="0" showColStripes="0" showLastColumn="1"/>
  <filters count="1">
    <filter fld="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23"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rowHeaderCaption="Sign Of Mental Illness">
  <location ref="G3:H5" firstHeaderRow="1" firstDataRow="1" firstDataCol="1"/>
  <pivotFields count="16">
    <pivotField dataField="1" showAll="0"/>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pivotField showAll="0">
      <items count="3">
        <item x="1"/>
        <item x="0"/>
        <item t="default"/>
      </items>
    </pivotField>
    <pivotField showAll="0">
      <items count="7">
        <item x="0"/>
        <item x="3"/>
        <item x="2"/>
        <item x="5"/>
        <item x="4"/>
        <item x="1"/>
        <item t="default"/>
      </items>
    </pivotField>
    <pivotField showAll="0"/>
    <pivotField showAll="0"/>
    <pivotField axis="axisRow" showAll="0">
      <items count="3">
        <item x="1"/>
        <item x="0"/>
        <item t="default"/>
      </items>
    </pivotField>
    <pivotField showAll="0"/>
    <pivotField showAll="0"/>
    <pivotField showAll="0"/>
    <pivotField showAll="0"/>
  </pivotFields>
  <rowFields count="1">
    <field x="11"/>
  </rowFields>
  <rowItems count="2">
    <i>
      <x/>
    </i>
    <i>
      <x v="1"/>
    </i>
  </rowItems>
  <colItems count="1">
    <i/>
  </colItems>
  <dataFields count="1">
    <dataField name="Total Shootings" fld="0" subtotal="count" baseField="0" baseItem="0"/>
  </dataFields>
  <formats count="3">
    <format dxfId="28">
      <pivotArea type="all" dataOnly="0" outline="0" fieldPosition="0"/>
    </format>
    <format dxfId="27">
      <pivotArea outline="0" collapsedLevelsAreSubtotals="1" fieldPosition="0"/>
    </format>
    <format dxfId="26">
      <pivotArea dataOnly="0" labelOnly="1" outline="0" axis="axisValues" fieldPosition="0"/>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200-00000D000000}" name="Shootings by Threat Level"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3" rowHeaderCaption="Threat Level">
  <location ref="J9:K12" firstHeaderRow="1" firstDataRow="1" firstDataCol="1"/>
  <pivotFields count="16">
    <pivotField dataField="1" showAll="0"/>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pivotField showAll="0">
      <items count="3">
        <item x="1"/>
        <item x="0"/>
        <item t="default"/>
      </items>
    </pivotField>
    <pivotField showAll="0">
      <items count="7">
        <item x="0"/>
        <item x="3"/>
        <item x="2"/>
        <item x="5"/>
        <item x="4"/>
        <item x="1"/>
        <item t="default"/>
      </items>
    </pivotField>
    <pivotField showAll="0"/>
    <pivotField showAll="0"/>
    <pivotField showAll="0">
      <items count="3">
        <item x="1"/>
        <item x="0"/>
        <item t="default"/>
      </items>
    </pivotField>
    <pivotField axis="axisRow" showAll="0">
      <items count="4">
        <item x="0"/>
        <item x="1"/>
        <item x="2"/>
        <item t="default"/>
      </items>
    </pivotField>
    <pivotField showAll="0"/>
    <pivotField showAll="0"/>
    <pivotField showAll="0"/>
  </pivotFields>
  <rowFields count="1">
    <field x="12"/>
  </rowFields>
  <rowItems count="3">
    <i>
      <x/>
    </i>
    <i>
      <x v="1"/>
    </i>
    <i>
      <x v="2"/>
    </i>
  </rowItems>
  <colItems count="1">
    <i/>
  </colItems>
  <dataFields count="1">
    <dataField name="Total Shootings" fld="0" subtotal="count" baseField="0" baseItem="0"/>
  </dataFields>
  <formats count="3">
    <format dxfId="31">
      <pivotArea type="all" dataOnly="0" outline="0" fieldPosition="0"/>
    </format>
    <format dxfId="30">
      <pivotArea outline="0" collapsedLevelsAreSubtotals="1" fieldPosition="0"/>
    </format>
    <format dxfId="29">
      <pivotArea dataOnly="0" labelOnly="1" outline="0" axis="axisValues" fieldPosition="0"/>
    </format>
  </format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200-00000A000000}" name="Shooting by Top 10 Age Group"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1" rowHeaderCaption="Top 10 Age Group">
  <location ref="G30:H40" firstHeaderRow="1" firstDataRow="1" firstDataCol="1"/>
  <pivotFields count="16">
    <pivotField dataField="1" showAll="0"/>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Row" showAll="0" measureFilter="1" sortType="descending">
      <items count="76">
        <item x="62"/>
        <item x="63"/>
        <item x="68"/>
        <item x="66"/>
        <item x="60"/>
        <item x="43"/>
        <item x="31"/>
        <item x="5"/>
        <item x="29"/>
        <item x="45"/>
        <item x="27"/>
        <item x="6"/>
        <item x="2"/>
        <item x="22"/>
        <item x="9"/>
        <item x="35"/>
        <item x="25"/>
        <item x="14"/>
        <item x="20"/>
        <item x="12"/>
        <item x="10"/>
        <item x="3"/>
        <item x="19"/>
        <item x="8"/>
        <item x="7"/>
        <item x="16"/>
        <item x="13"/>
        <item x="38"/>
        <item x="4"/>
        <item x="36"/>
        <item x="11"/>
        <item x="15"/>
        <item x="21"/>
        <item x="51"/>
        <item x="34"/>
        <item x="42"/>
        <item x="1"/>
        <item x="26"/>
        <item x="17"/>
        <item x="44"/>
        <item x="39"/>
        <item x="49"/>
        <item x="0"/>
        <item x="30"/>
        <item x="58"/>
        <item x="32"/>
        <item x="41"/>
        <item x="47"/>
        <item x="37"/>
        <item x="52"/>
        <item x="33"/>
        <item x="57"/>
        <item x="50"/>
        <item x="48"/>
        <item x="61"/>
        <item x="53"/>
        <item x="28"/>
        <item x="24"/>
        <item x="59"/>
        <item x="64"/>
        <item x="18"/>
        <item x="55"/>
        <item x="69"/>
        <item x="40"/>
        <item x="23"/>
        <item x="56"/>
        <item x="46"/>
        <item x="72"/>
        <item x="71"/>
        <item x="65"/>
        <item x="74"/>
        <item x="67"/>
        <item x="54"/>
        <item x="73"/>
        <item x="70"/>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items count="7">
        <item x="0"/>
        <item x="3"/>
        <item x="2"/>
        <item x="5"/>
        <item x="4"/>
        <item x="1"/>
        <item t="default"/>
      </items>
    </pivotField>
    <pivotField showAll="0"/>
    <pivotField showAll="0"/>
    <pivotField showAll="0">
      <items count="3">
        <item x="1"/>
        <item x="0"/>
        <item t="default"/>
      </items>
    </pivotField>
    <pivotField showAll="0"/>
    <pivotField showAll="0"/>
    <pivotField showAll="0"/>
    <pivotField showAll="0"/>
  </pivotFields>
  <rowFields count="1">
    <field x="6"/>
  </rowFields>
  <rowItems count="10">
    <i>
      <x v="26"/>
    </i>
    <i>
      <x v="14"/>
    </i>
    <i>
      <x v="20"/>
    </i>
    <i>
      <x v="16"/>
    </i>
    <i>
      <x v="22"/>
    </i>
    <i>
      <x v="18"/>
    </i>
    <i>
      <x v="21"/>
    </i>
    <i>
      <x v="23"/>
    </i>
    <i>
      <x v="13"/>
    </i>
    <i>
      <x v="17"/>
    </i>
  </rowItems>
  <colItems count="1">
    <i/>
  </colItems>
  <dataFields count="1">
    <dataField name="Total Shootings" fld="0" subtotal="count" baseField="0" baseItem="0"/>
  </dataFields>
  <formats count="3">
    <format dxfId="34">
      <pivotArea type="all" dataOnly="0" outline="0" fieldPosition="0"/>
    </format>
    <format dxfId="33">
      <pivotArea outline="0" collapsedLevelsAreSubtotals="1" fieldPosition="0"/>
    </format>
    <format dxfId="32">
      <pivotArea dataOnly="0" labelOnly="1" outline="0" axis="axisValues" fieldPosition="0"/>
    </format>
  </formats>
  <pivotTableStyleInfo name="PivotStyleMedium15"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200-000011000000}" name="Top 6 Used Arms"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8" rowHeaderCaption="Armed">
  <location ref="N30:P37" firstHeaderRow="1" firstDataRow="2" firstDataCol="1"/>
  <pivotFields count="16">
    <pivotField dataField="1" showAll="0">
      <items count="4896">
        <item x="51"/>
        <item x="835"/>
        <item x="827"/>
        <item x="836"/>
        <item x="841"/>
        <item x="844"/>
        <item x="837"/>
        <item x="840"/>
        <item x="838"/>
        <item x="839"/>
        <item x="842"/>
        <item x="52"/>
        <item x="847"/>
        <item x="848"/>
        <item x="843"/>
        <item x="830"/>
        <item x="845"/>
        <item x="849"/>
        <item x="850"/>
        <item x="853"/>
        <item x="851"/>
        <item x="854"/>
        <item x="53"/>
        <item x="855"/>
        <item x="856"/>
        <item x="857"/>
        <item x="858"/>
        <item x="859"/>
        <item x="861"/>
        <item x="860"/>
        <item x="862"/>
        <item x="865"/>
        <item x="863"/>
        <item x="864"/>
        <item x="866"/>
        <item x="868"/>
        <item x="867"/>
        <item x="869"/>
        <item x="870"/>
        <item x="875"/>
        <item x="876"/>
        <item x="877"/>
        <item x="873"/>
        <item x="874"/>
        <item x="878"/>
        <item x="879"/>
        <item x="880"/>
        <item x="881"/>
        <item x="883"/>
        <item x="871"/>
        <item x="884"/>
        <item x="885"/>
        <item x="55"/>
        <item x="886"/>
        <item x="887"/>
        <item x="888"/>
        <item x="889"/>
        <item x="890"/>
        <item x="891"/>
        <item x="893"/>
        <item x="892"/>
        <item x="894"/>
        <item x="898"/>
        <item x="895"/>
        <item x="896"/>
        <item x="897"/>
        <item x="899"/>
        <item x="900"/>
        <item x="901"/>
        <item x="902"/>
        <item x="903"/>
        <item x="904"/>
        <item x="56"/>
        <item x="905"/>
        <item x="906"/>
        <item x="907"/>
        <item x="908"/>
        <item x="909"/>
        <item x="915"/>
        <item x="910"/>
        <item x="911"/>
        <item x="58"/>
        <item x="916"/>
        <item x="912"/>
        <item x="913"/>
        <item x="914"/>
        <item x="917"/>
        <item x="919"/>
        <item x="926"/>
        <item x="918"/>
        <item x="920"/>
        <item x="921"/>
        <item x="922"/>
        <item x="923"/>
        <item x="924"/>
        <item x="925"/>
        <item x="927"/>
        <item x="928"/>
        <item x="929"/>
        <item x="930"/>
        <item x="5"/>
        <item x="931"/>
        <item x="932"/>
        <item x="933"/>
        <item x="934"/>
        <item x="872"/>
        <item x="935"/>
        <item x="936"/>
        <item x="937"/>
        <item x="938"/>
        <item x="939"/>
        <item x="63"/>
        <item x="940"/>
        <item x="941"/>
        <item x="942"/>
        <item x="943"/>
        <item x="945"/>
        <item x="946"/>
        <item x="947"/>
        <item x="948"/>
        <item x="944"/>
        <item x="70"/>
        <item x="949"/>
        <item x="953"/>
        <item x="954"/>
        <item x="955"/>
        <item x="952"/>
        <item x="950"/>
        <item x="951"/>
        <item x="957"/>
        <item x="72"/>
        <item x="960"/>
        <item x="958"/>
        <item x="961"/>
        <item x="962"/>
        <item x="963"/>
        <item x="964"/>
        <item x="968"/>
        <item x="965"/>
        <item x="75"/>
        <item x="969"/>
        <item x="852"/>
        <item x="970"/>
        <item x="959"/>
        <item x="971"/>
        <item x="972"/>
        <item x="973"/>
        <item x="974"/>
        <item x="975"/>
        <item x="976"/>
        <item x="76"/>
        <item x="978"/>
        <item x="956"/>
        <item x="498"/>
        <item x="979"/>
        <item x="980"/>
        <item x="983"/>
        <item x="981"/>
        <item x="982"/>
        <item x="984"/>
        <item x="82"/>
        <item x="977"/>
        <item x="831"/>
        <item x="985"/>
        <item x="986"/>
        <item x="987"/>
        <item x="988"/>
        <item x="989"/>
        <item x="990"/>
        <item x="993"/>
        <item x="994"/>
        <item x="78"/>
        <item x="1003"/>
        <item x="1006"/>
        <item x="997"/>
        <item x="998"/>
        <item x="1007"/>
        <item x="1004"/>
        <item x="999"/>
        <item x="1000"/>
        <item x="1008"/>
        <item x="1001"/>
        <item x="79"/>
        <item x="995"/>
        <item x="1002"/>
        <item x="1009"/>
        <item x="991"/>
        <item x="1010"/>
        <item x="1013"/>
        <item x="1011"/>
        <item x="1014"/>
        <item x="1005"/>
        <item x="1012"/>
        <item x="80"/>
        <item x="1015"/>
        <item x="1016"/>
        <item x="1017"/>
        <item x="966"/>
        <item x="996"/>
        <item x="992"/>
        <item x="967"/>
        <item x="1021"/>
        <item x="81"/>
        <item x="1020"/>
        <item x="1019"/>
        <item x="1018"/>
        <item x="1022"/>
        <item x="1023"/>
        <item x="1024"/>
        <item x="1025"/>
        <item x="1026"/>
        <item x="1027"/>
        <item x="1028"/>
        <item x="1029"/>
        <item x="1030"/>
        <item x="1031"/>
        <item x="1032"/>
        <item x="1033"/>
        <item x="1034"/>
        <item x="1035"/>
        <item x="1045"/>
        <item x="1043"/>
        <item x="1037"/>
        <item x="1038"/>
        <item x="1041"/>
        <item x="1039"/>
        <item x="1044"/>
        <item x="1036"/>
        <item x="882"/>
        <item x="846"/>
        <item x="83"/>
        <item x="1040"/>
        <item x="1047"/>
        <item x="1046"/>
        <item x="1048"/>
        <item x="1049"/>
        <item x="1050"/>
        <item x="1051"/>
        <item x="1052"/>
        <item x="1053"/>
        <item x="1061"/>
        <item x="84"/>
        <item x="1060"/>
        <item x="1062"/>
        <item x="1056"/>
        <item x="1054"/>
        <item x="1063"/>
        <item x="1057"/>
        <item x="1064"/>
        <item x="1058"/>
        <item x="1059"/>
        <item x="85"/>
        <item x="1055"/>
        <item x="1066"/>
        <item x="1065"/>
        <item x="1068"/>
        <item x="1069"/>
        <item x="1070"/>
        <item x="1067"/>
        <item x="1071"/>
        <item x="1073"/>
        <item x="86"/>
        <item x="1072"/>
        <item x="1074"/>
        <item x="1076"/>
        <item x="1075"/>
        <item x="1079"/>
        <item x="1082"/>
        <item x="1083"/>
        <item x="87"/>
        <item x="1080"/>
        <item x="1084"/>
        <item x="1081"/>
        <item x="1077"/>
        <item x="1086"/>
        <item x="1088"/>
        <item x="1078"/>
        <item x="1089"/>
        <item x="1090"/>
        <item x="88"/>
        <item x="1085"/>
        <item x="1091"/>
        <item x="1087"/>
        <item x="1095"/>
        <item x="1092"/>
        <item x="1093"/>
        <item x="1094"/>
        <item x="1042"/>
        <item x="1102"/>
        <item x="89"/>
        <item x="1103"/>
        <item x="1098"/>
        <item x="1104"/>
        <item x="1105"/>
        <item x="1099"/>
        <item x="1096"/>
        <item x="1100"/>
        <item x="1097"/>
        <item x="1101"/>
        <item x="6"/>
        <item x="117"/>
        <item x="1107"/>
        <item x="1108"/>
        <item x="1109"/>
        <item x="1110"/>
        <item x="1106"/>
        <item x="1111"/>
        <item x="1115"/>
        <item x="1112"/>
        <item x="92"/>
        <item x="1114"/>
        <item x="1120"/>
        <item x="1116"/>
        <item x="1117"/>
        <item x="1121"/>
        <item x="1118"/>
        <item x="1113"/>
        <item x="1119"/>
        <item x="1122"/>
        <item x="93"/>
        <item x="1123"/>
        <item x="1127"/>
        <item x="1124"/>
        <item x="1128"/>
        <item x="1125"/>
        <item x="1126"/>
        <item x="1129"/>
        <item x="1130"/>
        <item x="1131"/>
        <item x="94"/>
        <item x="1132"/>
        <item x="1133"/>
        <item x="1139"/>
        <item x="1140"/>
        <item x="1137"/>
        <item x="1135"/>
        <item x="1138"/>
        <item x="1142"/>
        <item x="95"/>
        <item x="1141"/>
        <item x="1134"/>
        <item x="1136"/>
        <item x="1143"/>
        <item x="1144"/>
        <item x="1145"/>
        <item x="1147"/>
        <item x="1146"/>
        <item x="1148"/>
        <item x="96"/>
        <item x="1153"/>
        <item x="1149"/>
        <item x="1150"/>
        <item x="1151"/>
        <item x="1152"/>
        <item x="1154"/>
        <item x="1160"/>
        <item x="1158"/>
        <item x="1161"/>
        <item x="1162"/>
        <item x="97"/>
        <item x="1163"/>
        <item x="1164"/>
        <item x="1165"/>
        <item x="1167"/>
        <item x="1159"/>
        <item x="1168"/>
        <item x="1171"/>
        <item x="1172"/>
        <item x="1169"/>
        <item x="98"/>
        <item x="1174"/>
        <item x="1170"/>
        <item x="1175"/>
        <item x="1173"/>
        <item x="1155"/>
        <item x="1176"/>
        <item x="1177"/>
        <item x="1166"/>
        <item x="101"/>
        <item x="1183"/>
        <item x="1179"/>
        <item x="1180"/>
        <item x="1181"/>
        <item x="99"/>
        <item x="1184"/>
        <item x="1182"/>
        <item x="1185"/>
        <item x="1186"/>
        <item x="1189"/>
        <item x="1187"/>
        <item x="1188"/>
        <item x="1190"/>
        <item x="1191"/>
        <item x="100"/>
        <item x="1192"/>
        <item x="1178"/>
        <item x="1193"/>
        <item x="1194"/>
        <item x="1195"/>
        <item x="1196"/>
        <item x="1197"/>
        <item x="1198"/>
        <item x="1199"/>
        <item x="653"/>
        <item x="102"/>
        <item x="1205"/>
        <item x="1206"/>
        <item x="1201"/>
        <item x="1202"/>
        <item x="1203"/>
        <item x="1200"/>
        <item x="1204"/>
        <item x="1207"/>
        <item x="1208"/>
        <item x="1209"/>
        <item x="103"/>
        <item x="1212"/>
        <item x="1210"/>
        <item x="1211"/>
        <item x="1213"/>
        <item x="1216"/>
        <item x="1217"/>
        <item x="1218"/>
        <item x="1220"/>
        <item x="1227"/>
        <item x="1223"/>
        <item x="1224"/>
        <item x="1222"/>
        <item x="1225"/>
        <item x="1221"/>
        <item x="1214"/>
        <item x="1228"/>
        <item x="1229"/>
        <item x="1230"/>
        <item x="1231"/>
        <item x="1232"/>
        <item x="1233"/>
        <item x="1235"/>
        <item x="1234"/>
        <item x="1236"/>
        <item x="1238"/>
        <item x="1237"/>
        <item x="1240"/>
        <item x="104"/>
        <item x="1241"/>
        <item x="1242"/>
        <item x="1239"/>
        <item x="1243"/>
        <item x="1244"/>
        <item x="1245"/>
        <item x="1246"/>
        <item x="1247"/>
        <item x="1248"/>
        <item x="105"/>
        <item x="1249"/>
        <item x="1250"/>
        <item x="1251"/>
        <item x="1256"/>
        <item x="1252"/>
        <item x="1257"/>
        <item x="1258"/>
        <item x="1253"/>
        <item x="106"/>
        <item x="1259"/>
        <item x="1254"/>
        <item x="1260"/>
        <item x="1255"/>
        <item x="1263"/>
        <item x="1261"/>
        <item x="1157"/>
        <item x="1264"/>
        <item x="1265"/>
        <item x="1262"/>
        <item x="107"/>
        <item x="1266"/>
        <item x="1267"/>
        <item x="1268"/>
        <item x="1271"/>
        <item x="1269"/>
        <item x="1270"/>
        <item x="1272"/>
        <item x="1273"/>
        <item x="1274"/>
        <item x="1276"/>
        <item x="109"/>
        <item x="1277"/>
        <item x="1278"/>
        <item x="1279"/>
        <item x="1280"/>
        <item x="1281"/>
        <item x="1282"/>
        <item x="1284"/>
        <item x="1285"/>
        <item x="7"/>
        <item x="113"/>
        <item x="1287"/>
        <item x="1286"/>
        <item x="1293"/>
        <item x="1294"/>
        <item x="1289"/>
        <item x="1290"/>
        <item x="1288"/>
        <item x="1291"/>
        <item x="1292"/>
        <item x="1297"/>
        <item x="111"/>
        <item x="1296"/>
        <item x="1298"/>
        <item x="1299"/>
        <item x="1215"/>
        <item x="1156"/>
        <item x="1300"/>
        <item x="1301"/>
        <item x="1302"/>
        <item x="1303"/>
        <item x="1308"/>
        <item x="1307"/>
        <item x="1304"/>
        <item x="1309"/>
        <item x="1305"/>
        <item x="1310"/>
        <item x="1275"/>
        <item x="1306"/>
        <item x="112"/>
        <item x="1314"/>
        <item x="1311"/>
        <item x="1313"/>
        <item x="1315"/>
        <item x="1316"/>
        <item x="1317"/>
        <item x="1319"/>
        <item x="1320"/>
        <item x="1321"/>
        <item x="1318"/>
        <item x="108"/>
        <item x="1322"/>
        <item x="1323"/>
        <item x="1324"/>
        <item x="1326"/>
        <item x="1325"/>
        <item x="1327"/>
        <item x="1328"/>
        <item x="1329"/>
        <item x="1330"/>
        <item x="1331"/>
        <item x="110"/>
        <item x="1332"/>
        <item x="1333"/>
        <item x="1335"/>
        <item x="1336"/>
        <item x="1338"/>
        <item x="1339"/>
        <item x="1337"/>
        <item x="1334"/>
        <item x="114"/>
        <item x="1342"/>
        <item x="1343"/>
        <item x="1340"/>
        <item x="1341"/>
        <item x="1345"/>
        <item x="1346"/>
        <item x="1344"/>
        <item x="1347"/>
        <item x="1348"/>
        <item x="115"/>
        <item x="1349"/>
        <item x="1350"/>
        <item x="1355"/>
        <item x="1359"/>
        <item x="1360"/>
        <item x="1353"/>
        <item x="1356"/>
        <item x="1357"/>
        <item x="1358"/>
        <item x="116"/>
        <item x="1352"/>
        <item x="1354"/>
        <item x="1351"/>
        <item x="1361"/>
        <item x="1362"/>
        <item x="1363"/>
        <item x="1364"/>
        <item x="1365"/>
        <item x="118"/>
        <item x="1366"/>
        <item x="1367"/>
        <item x="1368"/>
        <item x="1371"/>
        <item x="1369"/>
        <item x="1372"/>
        <item x="1374"/>
        <item x="1373"/>
        <item x="1370"/>
        <item x="1375"/>
        <item x="8"/>
        <item x="119"/>
        <item x="1376"/>
        <item x="1378"/>
        <item x="1379"/>
        <item x="1377"/>
        <item x="1380"/>
        <item x="1381"/>
        <item x="1382"/>
        <item x="1389"/>
        <item x="1390"/>
        <item x="120"/>
        <item x="1383"/>
        <item x="1387"/>
        <item x="1384"/>
        <item x="1385"/>
        <item x="1388"/>
        <item x="1391"/>
        <item x="1396"/>
        <item x="1392"/>
        <item x="121"/>
        <item x="1393"/>
        <item x="1394"/>
        <item x="1397"/>
        <item x="1395"/>
        <item x="1398"/>
        <item x="1399"/>
        <item x="1400"/>
        <item x="1401"/>
        <item x="1402"/>
        <item x="1403"/>
        <item x="122"/>
        <item x="1404"/>
        <item x="1409"/>
        <item x="1410"/>
        <item x="1406"/>
        <item x="1407"/>
        <item x="1408"/>
        <item x="1411"/>
        <item x="1412"/>
        <item x="1415"/>
        <item x="1413"/>
        <item x="1414"/>
        <item x="1416"/>
        <item x="1417"/>
        <item x="1418"/>
        <item x="1419"/>
        <item x="1421"/>
        <item x="1422"/>
        <item x="123"/>
        <item x="1423"/>
        <item x="1420"/>
        <item x="1428"/>
        <item x="1429"/>
        <item x="1431"/>
        <item x="1432"/>
        <item x="1424"/>
        <item x="1425"/>
        <item x="1433"/>
        <item x="124"/>
        <item x="1426"/>
        <item x="1430"/>
        <item x="1434"/>
        <item x="1435"/>
        <item x="1436"/>
        <item x="1437"/>
        <item x="1438"/>
        <item x="1439"/>
        <item x="127"/>
        <item x="1440"/>
        <item x="1441"/>
        <item x="1442"/>
        <item x="1443"/>
        <item x="1444"/>
        <item x="1445"/>
        <item x="1446"/>
        <item x="1447"/>
        <item x="1448"/>
        <item x="1457"/>
        <item x="128"/>
        <item x="1463"/>
        <item x="1458"/>
        <item x="1452"/>
        <item x="1459"/>
        <item x="1454"/>
        <item x="1449"/>
        <item x="1451"/>
        <item x="1450"/>
        <item x="1453"/>
        <item x="1455"/>
        <item x="1456"/>
        <item x="1460"/>
        <item x="1461"/>
        <item x="1464"/>
        <item x="1462"/>
        <item x="1465"/>
        <item x="1466"/>
        <item x="1467"/>
        <item x="1468"/>
        <item x="9"/>
        <item x="129"/>
        <item x="1469"/>
        <item x="1470"/>
        <item x="1471"/>
        <item x="1472"/>
        <item x="1473"/>
        <item x="1474"/>
        <item x="1475"/>
        <item x="1477"/>
        <item x="1478"/>
        <item x="1479"/>
        <item x="1480"/>
        <item x="1476"/>
        <item x="1485"/>
        <item x="1481"/>
        <item x="1488"/>
        <item x="1482"/>
        <item x="1486"/>
        <item x="1487"/>
        <item x="1484"/>
        <item x="130"/>
        <item x="1483"/>
        <item x="1489"/>
        <item x="1490"/>
        <item x="1491"/>
        <item x="1492"/>
        <item x="1493"/>
        <item x="1494"/>
        <item x="1495"/>
        <item x="1427"/>
        <item x="1497"/>
        <item x="1498"/>
        <item x="1499"/>
        <item x="1500"/>
        <item x="1501"/>
        <item x="1502"/>
        <item x="1503"/>
        <item x="1504"/>
        <item x="1509"/>
        <item x="1505"/>
        <item x="131"/>
        <item x="1506"/>
        <item x="1510"/>
        <item x="1511"/>
        <item x="1512"/>
        <item x="1513"/>
        <item x="1514"/>
        <item x="1507"/>
        <item x="1515"/>
        <item x="1517"/>
        <item x="1518"/>
        <item x="132"/>
        <item x="1520"/>
        <item x="1521"/>
        <item x="1519"/>
        <item x="1522"/>
        <item x="1524"/>
        <item x="1529"/>
        <item x="1530"/>
        <item x="1525"/>
        <item x="1526"/>
        <item x="1527"/>
        <item x="133"/>
        <item x="1528"/>
        <item x="1531"/>
        <item x="1532"/>
        <item x="1535"/>
        <item x="1536"/>
        <item x="1537"/>
        <item x="1533"/>
        <item x="136"/>
        <item x="1534"/>
        <item x="1538"/>
        <item x="1539"/>
        <item x="1540"/>
        <item x="1542"/>
        <item x="1543"/>
        <item x="1544"/>
        <item x="1545"/>
        <item x="137"/>
        <item x="1550"/>
        <item x="1551"/>
        <item x="1548"/>
        <item x="1549"/>
        <item x="1552"/>
        <item x="1546"/>
        <item x="1554"/>
        <item x="1556"/>
        <item x="1555"/>
        <item x="1557"/>
        <item x="138"/>
        <item x="1558"/>
        <item x="1559"/>
        <item x="1560"/>
        <item x="1563"/>
        <item x="1564"/>
        <item x="1561"/>
        <item x="1565"/>
        <item x="1566"/>
        <item x="1567"/>
        <item x="1571"/>
        <item x="143"/>
        <item x="1572"/>
        <item x="1568"/>
        <item x="1578"/>
        <item x="1576"/>
        <item x="1577"/>
        <item x="1573"/>
        <item x="1569"/>
        <item x="1574"/>
        <item x="139"/>
        <item x="1575"/>
        <item x="1580"/>
        <item x="1579"/>
        <item x="1581"/>
        <item x="1582"/>
        <item x="1583"/>
        <item x="1585"/>
        <item x="1588"/>
        <item x="140"/>
        <item x="1586"/>
        <item x="1587"/>
        <item x="1589"/>
        <item x="1591"/>
        <item x="1590"/>
        <item x="1592"/>
        <item x="1593"/>
        <item x="141"/>
        <item x="1594"/>
        <item x="1570"/>
        <item x="1553"/>
        <item x="1541"/>
        <item x="1516"/>
        <item x="1508"/>
        <item x="1496"/>
        <item x="1405"/>
        <item x="1386"/>
        <item x="1597"/>
        <item x="142"/>
        <item x="1283"/>
        <item x="1595"/>
        <item x="1295"/>
        <item x="1598"/>
        <item x="1312"/>
        <item x="1226"/>
        <item x="1219"/>
        <item x="1599"/>
        <item x="1600"/>
        <item x="1601"/>
        <item x="144"/>
        <item x="1609"/>
        <item x="1607"/>
        <item x="1602"/>
        <item x="1604"/>
        <item x="1605"/>
        <item x="1603"/>
        <item x="1610"/>
        <item x="1608"/>
        <item x="145"/>
        <item x="1606"/>
        <item x="1611"/>
        <item x="1612"/>
        <item x="1613"/>
        <item x="1615"/>
        <item x="1614"/>
        <item x="1616"/>
        <item x="151"/>
        <item x="1596"/>
        <item x="1617"/>
        <item x="1618"/>
        <item x="1619"/>
        <item x="1620"/>
        <item x="1625"/>
        <item x="1621"/>
        <item x="1623"/>
        <item x="1622"/>
        <item x="146"/>
        <item x="1626"/>
        <item x="1627"/>
        <item x="1628"/>
        <item x="1629"/>
        <item x="1631"/>
        <item x="1630"/>
        <item x="1634"/>
        <item x="1632"/>
        <item x="147"/>
        <item x="1635"/>
        <item x="1640"/>
        <item x="1633"/>
        <item x="1636"/>
        <item x="1637"/>
        <item x="1638"/>
        <item x="1624"/>
        <item x="1639"/>
        <item x="1644"/>
        <item x="10"/>
        <item x="148"/>
        <item x="1641"/>
        <item x="1645"/>
        <item x="1642"/>
        <item x="1646"/>
        <item x="1647"/>
        <item x="1648"/>
        <item x="1649"/>
        <item x="1643"/>
        <item x="1650"/>
        <item x="1651"/>
        <item x="149"/>
        <item x="1654"/>
        <item x="1655"/>
        <item x="1656"/>
        <item x="1652"/>
        <item x="1653"/>
        <item x="1657"/>
        <item x="1658"/>
        <item x="1659"/>
        <item x="1661"/>
        <item x="150"/>
        <item x="1662"/>
        <item x="1663"/>
        <item x="1672"/>
        <item x="1670"/>
        <item x="1673"/>
        <item x="1671"/>
        <item x="1664"/>
        <item x="1665"/>
        <item x="1666"/>
        <item x="1667"/>
        <item x="1668"/>
        <item x="1669"/>
        <item x="1674"/>
        <item x="1675"/>
        <item x="1676"/>
        <item x="1677"/>
        <item x="1679"/>
        <item x="1678"/>
        <item x="1680"/>
        <item x="154"/>
        <item x="1660"/>
        <item x="1686"/>
        <item x="1689"/>
        <item x="1681"/>
        <item x="1682"/>
        <item x="1683"/>
        <item x="1684"/>
        <item x="152"/>
        <item x="1691"/>
        <item x="1692"/>
        <item x="1693"/>
        <item x="1685"/>
        <item x="1690"/>
        <item x="1687"/>
        <item x="1694"/>
        <item x="1695"/>
        <item x="1696"/>
        <item x="155"/>
        <item x="1697"/>
        <item x="1698"/>
        <item x="1700"/>
        <item x="1699"/>
        <item x="1701"/>
        <item x="1704"/>
        <item x="1705"/>
        <item x="1702"/>
        <item x="156"/>
        <item x="1703"/>
        <item x="1706"/>
        <item x="1709"/>
        <item x="1707"/>
        <item x="1708"/>
        <item x="1710"/>
        <item x="1711"/>
        <item x="1713"/>
        <item x="1712"/>
        <item x="157"/>
        <item x="1715"/>
        <item x="1714"/>
        <item x="1717"/>
        <item x="1719"/>
        <item x="1720"/>
        <item x="1718"/>
        <item x="1721"/>
        <item x="1716"/>
        <item x="1722"/>
        <item x="158"/>
        <item x="1723"/>
        <item x="1724"/>
        <item x="1725"/>
        <item x="1726"/>
        <item x="1727"/>
        <item x="1729"/>
        <item x="1728"/>
        <item x="1730"/>
        <item x="1731"/>
        <item x="1735"/>
        <item x="59"/>
        <item x="160"/>
        <item x="1732"/>
        <item x="1733"/>
        <item x="1734"/>
        <item x="1736"/>
        <item x="1737"/>
        <item x="1738"/>
        <item x="1739"/>
        <item x="1741"/>
        <item x="1742"/>
        <item x="161"/>
        <item x="1743"/>
        <item x="1744"/>
        <item x="1755"/>
        <item x="1745"/>
        <item x="1746"/>
        <item x="1747"/>
        <item x="1751"/>
        <item x="1756"/>
        <item x="162"/>
        <item x="1748"/>
        <item x="1749"/>
        <item x="1750"/>
        <item x="1752"/>
        <item x="1753"/>
        <item x="1757"/>
        <item x="1754"/>
        <item x="1761"/>
        <item x="163"/>
        <item x="1758"/>
        <item x="1759"/>
        <item x="1760"/>
        <item x="1762"/>
        <item x="1740"/>
        <item x="1763"/>
        <item x="1767"/>
        <item x="1764"/>
        <item x="1765"/>
        <item x="167"/>
        <item x="1770"/>
        <item x="1771"/>
        <item x="1768"/>
        <item x="1766"/>
        <item x="1769"/>
        <item x="1772"/>
        <item x="1773"/>
        <item x="170"/>
        <item x="1774"/>
        <item x="1775"/>
        <item x="1778"/>
        <item x="1780"/>
        <item x="1782"/>
        <item x="1779"/>
        <item x="1776"/>
        <item x="1777"/>
        <item x="174"/>
        <item x="1785"/>
        <item x="1783"/>
        <item x="1781"/>
        <item x="1784"/>
        <item x="1786"/>
        <item x="1787"/>
        <item x="1788"/>
        <item x="1789"/>
        <item x="1790"/>
        <item x="1791"/>
        <item x="186"/>
        <item x="1793"/>
        <item x="1792"/>
        <item x="1800"/>
        <item x="1796"/>
        <item x="1794"/>
        <item x="190"/>
        <item x="1797"/>
        <item x="1798"/>
        <item x="1799"/>
        <item x="1801"/>
        <item x="1804"/>
        <item x="1802"/>
        <item x="1803"/>
        <item x="1805"/>
        <item x="1806"/>
        <item x="191"/>
        <item x="1807"/>
        <item x="1809"/>
        <item x="1808"/>
        <item x="1810"/>
        <item x="1811"/>
        <item x="1812"/>
        <item x="1813"/>
        <item x="1815"/>
        <item x="1814"/>
        <item x="11"/>
        <item x="193"/>
        <item x="1816"/>
        <item x="1817"/>
        <item x="1818"/>
        <item x="1819"/>
        <item x="1820"/>
        <item x="1824"/>
        <item x="1821"/>
        <item x="1822"/>
        <item x="1823"/>
        <item x="1834"/>
        <item x="1828"/>
        <item x="1835"/>
        <item x="1825"/>
        <item x="1829"/>
        <item x="1830"/>
        <item x="1826"/>
        <item x="194"/>
        <item x="1836"/>
        <item x="1831"/>
        <item x="1827"/>
        <item x="1832"/>
        <item x="1837"/>
        <item x="1838"/>
        <item x="1833"/>
        <item x="1839"/>
        <item x="195"/>
        <item x="1840"/>
        <item x="1847"/>
        <item x="1841"/>
        <item x="1844"/>
        <item x="1842"/>
        <item x="1845"/>
        <item x="1846"/>
        <item x="1843"/>
        <item x="1848"/>
        <item x="1795"/>
        <item x="1688"/>
        <item x="1584"/>
        <item x="1562"/>
        <item x="1849"/>
        <item x="1523"/>
        <item x="1547"/>
        <item x="1853"/>
        <item x="1850"/>
        <item x="1851"/>
        <item x="1852"/>
        <item x="1855"/>
        <item x="1858"/>
        <item x="196"/>
        <item x="1859"/>
        <item x="1860"/>
        <item x="1856"/>
        <item x="1854"/>
        <item x="1857"/>
        <item x="197"/>
        <item x="1861"/>
        <item x="1862"/>
        <item x="1863"/>
        <item x="1864"/>
        <item x="1865"/>
        <item x="1869"/>
        <item x="1870"/>
        <item x="1868"/>
        <item x="1874"/>
        <item x="1866"/>
        <item x="1867"/>
        <item x="1871"/>
        <item x="1872"/>
        <item x="1873"/>
        <item x="1875"/>
        <item x="1876"/>
        <item x="1877"/>
        <item x="1878"/>
        <item x="1879"/>
        <item x="1880"/>
        <item x="1881"/>
        <item x="1882"/>
        <item x="1885"/>
        <item x="1883"/>
        <item x="1886"/>
        <item x="1887"/>
        <item x="12"/>
        <item x="1884"/>
        <item x="1888"/>
        <item x="1889"/>
        <item x="1890"/>
        <item x="1891"/>
        <item x="1892"/>
        <item x="1893"/>
        <item x="1894"/>
        <item x="1896"/>
        <item x="198"/>
        <item x="1897"/>
        <item x="1899"/>
        <item x="1909"/>
        <item x="1910"/>
        <item x="1911"/>
        <item x="1898"/>
        <item x="1905"/>
        <item x="1907"/>
        <item x="1902"/>
        <item x="1906"/>
        <item x="1908"/>
        <item x="1903"/>
        <item x="1904"/>
        <item x="1895"/>
        <item x="1900"/>
        <item x="1919"/>
        <item x="1912"/>
        <item x="1901"/>
        <item x="1914"/>
        <item x="1913"/>
        <item x="1915"/>
        <item x="1916"/>
        <item x="1926"/>
        <item x="1927"/>
        <item x="1929"/>
        <item x="1924"/>
        <item x="1928"/>
        <item x="1925"/>
        <item x="1923"/>
        <item x="1922"/>
        <item x="1920"/>
        <item x="1917"/>
        <item x="1921"/>
        <item x="1918"/>
        <item x="1934"/>
        <item x="1935"/>
        <item x="1930"/>
        <item x="1931"/>
        <item x="201"/>
        <item x="1932"/>
        <item x="1933"/>
        <item x="1936"/>
        <item x="1937"/>
        <item x="1938"/>
        <item x="1939"/>
        <item x="1941"/>
        <item x="1940"/>
        <item x="202"/>
        <item x="1942"/>
        <item x="1943"/>
        <item x="1944"/>
        <item x="1945"/>
        <item x="1946"/>
        <item x="1947"/>
        <item x="1948"/>
        <item x="1955"/>
        <item x="1956"/>
        <item x="1949"/>
        <item x="1950"/>
        <item x="1951"/>
        <item x="1954"/>
        <item x="1957"/>
        <item x="1958"/>
        <item x="1959"/>
        <item x="204"/>
        <item x="1960"/>
        <item x="1965"/>
        <item x="1962"/>
        <item x="1975"/>
        <item x="1966"/>
        <item x="1976"/>
        <item x="1980"/>
        <item x="1972"/>
        <item x="1967"/>
        <item x="205"/>
        <item x="1973"/>
        <item x="1968"/>
        <item x="1969"/>
        <item x="1970"/>
        <item x="1971"/>
        <item x="206"/>
        <item x="1977"/>
        <item x="1961"/>
        <item x="1963"/>
        <item x="1978"/>
        <item x="1979"/>
        <item x="1986"/>
        <item x="1985"/>
        <item x="1981"/>
        <item x="217"/>
        <item x="1982"/>
        <item x="1983"/>
        <item x="1990"/>
        <item x="1987"/>
        <item x="1991"/>
        <item x="1989"/>
        <item x="1992"/>
        <item x="2000"/>
        <item x="2001"/>
        <item x="2002"/>
        <item x="1993"/>
        <item x="2003"/>
        <item x="1994"/>
        <item x="1995"/>
        <item x="1999"/>
        <item x="2004"/>
        <item x="218"/>
        <item x="1996"/>
        <item x="1997"/>
        <item x="1998"/>
        <item x="2005"/>
        <item x="2006"/>
        <item x="2007"/>
        <item x="2008"/>
        <item x="2009"/>
        <item x="2010"/>
        <item x="219"/>
        <item x="2012"/>
        <item x="1988"/>
        <item x="2013"/>
        <item x="2014"/>
        <item x="2015"/>
        <item x="1984"/>
        <item x="1974"/>
        <item x="2016"/>
        <item x="213"/>
        <item x="2017"/>
        <item x="2023"/>
        <item x="2024"/>
        <item x="2029"/>
        <item x="2030"/>
        <item x="2025"/>
        <item x="2031"/>
        <item x="2026"/>
        <item x="2019"/>
        <item x="2027"/>
        <item x="2020"/>
        <item x="2028"/>
        <item x="2021"/>
        <item x="2022"/>
        <item x="2032"/>
        <item x="2033"/>
        <item x="2034"/>
        <item x="2035"/>
        <item x="2036"/>
        <item x="220"/>
        <item x="2039"/>
        <item x="2037"/>
        <item x="2038"/>
        <item x="2040"/>
        <item x="2041"/>
        <item x="2042"/>
        <item x="2052"/>
        <item x="2048"/>
        <item x="221"/>
        <item x="2049"/>
        <item x="2050"/>
        <item x="2051"/>
        <item x="2046"/>
        <item x="2047"/>
        <item x="2043"/>
        <item x="2044"/>
        <item x="224"/>
        <item x="2045"/>
        <item x="2053"/>
        <item x="2057"/>
        <item x="2054"/>
        <item x="2055"/>
        <item x="2058"/>
        <item x="2059"/>
        <item x="2060"/>
        <item x="2061"/>
        <item x="2065"/>
        <item x="225"/>
        <item x="2066"/>
        <item x="2063"/>
        <item x="2068"/>
        <item x="2064"/>
        <item x="2067"/>
        <item x="2069"/>
        <item x="2070"/>
        <item x="2071"/>
        <item x="2072"/>
        <item x="226"/>
        <item x="2074"/>
        <item x="2073"/>
        <item x="2079"/>
        <item x="2076"/>
        <item x="2078"/>
        <item x="2075"/>
        <item x="2080"/>
        <item x="2081"/>
        <item x="2088"/>
        <item x="2083"/>
        <item x="227"/>
        <item x="2082"/>
        <item x="2084"/>
        <item x="2085"/>
        <item x="2086"/>
        <item x="2087"/>
        <item x="2089"/>
        <item x="2090"/>
        <item x="2091"/>
        <item x="2094"/>
        <item x="2092"/>
        <item x="2093"/>
        <item x="2062"/>
        <item x="2095"/>
        <item x="2098"/>
        <item x="2099"/>
        <item x="2096"/>
        <item x="2097"/>
        <item x="2101"/>
        <item x="2102"/>
        <item x="2103"/>
        <item x="2104"/>
        <item x="2100"/>
        <item x="2077"/>
        <item x="2105"/>
        <item x="2108"/>
        <item x="230"/>
        <item x="2106"/>
        <item x="2109"/>
        <item x="2111"/>
        <item x="2110"/>
        <item x="2114"/>
        <item x="2115"/>
        <item x="2112"/>
        <item x="2116"/>
        <item x="2113"/>
        <item x="2117"/>
        <item x="228"/>
        <item x="2119"/>
        <item x="2120"/>
        <item x="2121"/>
        <item x="2122"/>
        <item x="2124"/>
        <item x="2123"/>
        <item x="2125"/>
        <item x="2126"/>
        <item x="222"/>
        <item x="2127"/>
        <item x="2128"/>
        <item x="2129"/>
        <item x="2130"/>
        <item x="2131"/>
        <item x="2132"/>
        <item x="2107"/>
        <item x="2133"/>
        <item x="2134"/>
        <item x="178"/>
        <item x="2135"/>
        <item x="2136"/>
        <item x="2137"/>
        <item x="2138"/>
        <item x="2139"/>
        <item x="2140"/>
        <item x="2141"/>
        <item x="2142"/>
        <item x="2143"/>
        <item x="159"/>
        <item x="2146"/>
        <item x="2145"/>
        <item x="2147"/>
        <item x="2148"/>
        <item x="2144"/>
        <item x="2149"/>
        <item x="2150"/>
        <item x="13"/>
        <item x="229"/>
        <item x="2151"/>
        <item x="2152"/>
        <item x="2153"/>
        <item x="2154"/>
        <item x="2155"/>
        <item x="2159"/>
        <item x="2156"/>
        <item x="231"/>
        <item x="2157"/>
        <item x="2161"/>
        <item x="2163"/>
        <item x="2162"/>
        <item x="2164"/>
        <item x="2168"/>
        <item x="2165"/>
        <item x="2166"/>
        <item x="2169"/>
        <item x="237"/>
        <item x="2158"/>
        <item x="2170"/>
        <item x="2171"/>
        <item x="2172"/>
        <item x="2174"/>
        <item x="2167"/>
        <item x="2173"/>
        <item x="2175"/>
        <item x="2178"/>
        <item x="2179"/>
        <item x="2184"/>
        <item x="2176"/>
        <item x="2180"/>
        <item x="2181"/>
        <item x="2182"/>
        <item x="2185"/>
        <item x="2183"/>
        <item x="2186"/>
        <item x="2189"/>
        <item x="2190"/>
        <item x="232"/>
        <item x="2193"/>
        <item x="2187"/>
        <item x="2191"/>
        <item x="2194"/>
        <item x="2195"/>
        <item x="2192"/>
        <item x="2188"/>
        <item x="2198"/>
        <item x="125"/>
        <item x="2196"/>
        <item x="2197"/>
        <item x="2199"/>
        <item x="2200"/>
        <item x="2201"/>
        <item x="2202"/>
        <item x="2204"/>
        <item x="2205"/>
        <item x="2206"/>
        <item x="233"/>
        <item x="2207"/>
        <item x="2203"/>
        <item x="2208"/>
        <item x="2211"/>
        <item x="2212"/>
        <item x="2213"/>
        <item x="2214"/>
        <item x="2209"/>
        <item x="2210"/>
        <item x="2215"/>
        <item x="234"/>
        <item x="2217"/>
        <item x="2218"/>
        <item x="2219"/>
        <item x="2220"/>
        <item x="2224"/>
        <item x="2221"/>
        <item x="2225"/>
        <item x="2222"/>
        <item x="2223"/>
        <item x="2227"/>
        <item x="235"/>
        <item x="2226"/>
        <item x="2229"/>
        <item x="2230"/>
        <item x="2231"/>
        <item x="2232"/>
        <item x="2234"/>
        <item x="2235"/>
        <item x="2236"/>
        <item x="2233"/>
        <item x="240"/>
        <item x="2238"/>
        <item x="2237"/>
        <item x="2239"/>
        <item x="2240"/>
        <item x="2242"/>
        <item x="2243"/>
        <item x="2244"/>
        <item x="2245"/>
        <item x="2241"/>
        <item x="2246"/>
        <item x="2250"/>
        <item x="2247"/>
        <item x="2248"/>
        <item x="2251"/>
        <item x="2249"/>
        <item x="2252"/>
        <item x="2259"/>
        <item x="2260"/>
        <item x="241"/>
        <item x="2258"/>
        <item x="2257"/>
        <item x="2254"/>
        <item x="2255"/>
        <item x="2256"/>
        <item x="2216"/>
        <item x="2253"/>
        <item x="239"/>
        <item x="2262"/>
        <item x="2263"/>
        <item x="2272"/>
        <item x="2265"/>
        <item x="2266"/>
        <item x="2271"/>
        <item x="2267"/>
        <item x="2268"/>
        <item x="2269"/>
        <item x="242"/>
        <item x="2261"/>
        <item x="2274"/>
        <item x="2264"/>
        <item x="2270"/>
        <item x="2275"/>
        <item x="2273"/>
        <item x="2276"/>
        <item x="2277"/>
        <item x="2279"/>
        <item x="238"/>
        <item x="2278"/>
        <item x="2280"/>
        <item x="2281"/>
        <item x="2282"/>
        <item x="2283"/>
        <item x="2284"/>
        <item x="2287"/>
        <item x="2285"/>
        <item x="207"/>
        <item x="2286"/>
        <item x="2290"/>
        <item x="2288"/>
        <item x="2289"/>
        <item x="2291"/>
        <item x="2292"/>
        <item x="2298"/>
        <item x="2299"/>
        <item x="2295"/>
        <item x="2296"/>
        <item x="134"/>
        <item x="2293"/>
        <item x="2294"/>
        <item x="2300"/>
        <item x="2297"/>
        <item x="2301"/>
        <item x="2302"/>
        <item x="2305"/>
        <item x="2303"/>
        <item x="2304"/>
        <item x="2307"/>
        <item x="243"/>
        <item x="2308"/>
        <item x="2306"/>
        <item x="2314"/>
        <item x="2312"/>
        <item x="2313"/>
        <item x="2315"/>
        <item x="2309"/>
        <item x="2310"/>
        <item x="2311"/>
        <item x="153"/>
        <item x="2316"/>
        <item x="2317"/>
        <item x="2322"/>
        <item x="2318"/>
        <item x="2319"/>
        <item x="2320"/>
        <item x="2321"/>
        <item x="2323"/>
        <item x="164"/>
        <item x="2324"/>
        <item x="2325"/>
        <item x="2332"/>
        <item x="2326"/>
        <item x="2335"/>
        <item x="2333"/>
        <item x="2334"/>
        <item x="2328"/>
        <item x="14"/>
        <item x="165"/>
        <item x="2329"/>
        <item x="2330"/>
        <item x="2331"/>
        <item x="2327"/>
        <item x="2336"/>
        <item x="1952"/>
        <item x="1953"/>
        <item x="1964"/>
        <item x="2011"/>
        <item x="166"/>
        <item x="2018"/>
        <item x="2056"/>
        <item x="2118"/>
        <item x="2160"/>
        <item x="2177"/>
        <item x="2228"/>
        <item x="2338"/>
        <item x="2337"/>
        <item x="168"/>
        <item x="2339"/>
        <item x="2340"/>
        <item x="2341"/>
        <item x="2342"/>
        <item x="2343"/>
        <item x="2344"/>
        <item x="2347"/>
        <item x="2348"/>
        <item x="169"/>
        <item x="2345"/>
        <item x="2349"/>
        <item x="2346"/>
        <item x="2350"/>
        <item x="2352"/>
        <item x="2351"/>
        <item x="2353"/>
        <item x="171"/>
        <item x="2354"/>
        <item x="2355"/>
        <item x="2359"/>
        <item x="2360"/>
        <item x="2365"/>
        <item x="2366"/>
        <item x="2361"/>
        <item x="2362"/>
        <item x="2363"/>
        <item x="2364"/>
        <item x="172"/>
        <item x="2356"/>
        <item x="2367"/>
        <item x="2368"/>
        <item x="2373"/>
        <item x="2374"/>
        <item x="2375"/>
        <item x="2370"/>
        <item x="2371"/>
        <item x="173"/>
        <item x="2372"/>
        <item x="2376"/>
        <item x="2377"/>
        <item x="2378"/>
        <item x="2369"/>
        <item x="2379"/>
        <item x="2380"/>
        <item x="2381"/>
        <item x="2382"/>
        <item x="179"/>
        <item x="2383"/>
        <item x="2384"/>
        <item x="2385"/>
        <item x="2386"/>
        <item x="2387"/>
        <item x="2388"/>
        <item x="2389"/>
        <item x="2390"/>
        <item x="2391"/>
        <item x="175"/>
        <item x="2392"/>
        <item x="2393"/>
        <item x="2394"/>
        <item x="2395"/>
        <item x="2396"/>
        <item x="2397"/>
        <item x="2398"/>
        <item x="2399"/>
        <item x="2400"/>
        <item x="180"/>
        <item x="2401"/>
        <item x="2402"/>
        <item x="2403"/>
        <item x="2404"/>
        <item x="2405"/>
        <item x="2407"/>
        <item x="2408"/>
        <item x="2406"/>
        <item x="2411"/>
        <item x="2409"/>
        <item x="2410"/>
        <item x="2412"/>
        <item x="2413"/>
        <item x="2414"/>
        <item x="2416"/>
        <item x="2415"/>
        <item x="2417"/>
        <item x="2418"/>
        <item x="2419"/>
        <item x="2420"/>
        <item x="181"/>
        <item x="2421"/>
        <item x="2422"/>
        <item x="2426"/>
        <item x="2431"/>
        <item x="2423"/>
        <item x="2432"/>
        <item x="2429"/>
        <item x="2427"/>
        <item x="185"/>
        <item x="2424"/>
        <item x="2428"/>
        <item x="2433"/>
        <item x="2434"/>
        <item x="2435"/>
        <item x="2436"/>
        <item x="2440"/>
        <item x="187"/>
        <item x="2437"/>
        <item x="2438"/>
        <item x="2441"/>
        <item x="2442"/>
        <item x="2446"/>
        <item x="2447"/>
        <item x="2448"/>
        <item x="2449"/>
        <item x="2454"/>
        <item x="2452"/>
        <item x="2456"/>
        <item x="2455"/>
        <item x="2439"/>
        <item x="2453"/>
        <item x="2450"/>
        <item x="2444"/>
        <item x="2451"/>
        <item x="2457"/>
        <item x="2459"/>
        <item x="2458"/>
        <item x="2461"/>
        <item x="2460"/>
        <item x="2462"/>
        <item x="2443"/>
        <item x="2463"/>
        <item x="2464"/>
        <item x="2465"/>
        <item x="2466"/>
        <item x="245"/>
        <item x="2467"/>
        <item x="2468"/>
        <item x="2469"/>
        <item x="2470"/>
        <item x="2471"/>
        <item x="2472"/>
        <item x="2473"/>
        <item x="803"/>
        <item x="765"/>
        <item x="192"/>
        <item x="804"/>
        <item x="2474"/>
        <item x="2475"/>
        <item x="2480"/>
        <item x="2481"/>
        <item x="2482"/>
        <item x="2478"/>
        <item x="248"/>
        <item x="2479"/>
        <item x="2476"/>
        <item x="2477"/>
        <item x="2483"/>
        <item x="2484"/>
        <item x="2485"/>
        <item x="2488"/>
        <item x="2486"/>
        <item x="188"/>
        <item x="2489"/>
        <item x="2490"/>
        <item x="2487"/>
        <item x="2491"/>
        <item x="2493"/>
        <item x="2494"/>
        <item x="2495"/>
        <item x="2497"/>
        <item x="2496"/>
        <item x="2498"/>
        <item x="15"/>
        <item x="199"/>
        <item x="2499"/>
        <item x="2500"/>
        <item x="2501"/>
        <item x="2502"/>
        <item x="2503"/>
        <item x="2504"/>
        <item x="2505"/>
        <item x="2506"/>
        <item x="2507"/>
        <item x="246"/>
        <item x="2508"/>
        <item x="2509"/>
        <item x="2511"/>
        <item x="2512"/>
        <item x="2513"/>
        <item x="2514"/>
        <item x="2515"/>
        <item x="2510"/>
        <item x="2516"/>
        <item x="200"/>
        <item x="2517"/>
        <item x="2518"/>
        <item x="2521"/>
        <item x="2520"/>
        <item x="2357"/>
        <item x="2358"/>
        <item x="2425"/>
        <item x="2430"/>
        <item x="2523"/>
        <item x="2524"/>
        <item x="2525"/>
        <item x="2522"/>
        <item x="2530"/>
        <item x="2531"/>
        <item x="2532"/>
        <item x="2533"/>
        <item x="2534"/>
        <item x="203"/>
        <item x="2529"/>
        <item x="2519"/>
        <item x="2527"/>
        <item x="2528"/>
        <item x="2526"/>
        <item x="2535"/>
        <item x="2536"/>
        <item x="2537"/>
        <item x="2538"/>
        <item x="208"/>
        <item x="2540"/>
        <item x="2541"/>
        <item x="2539"/>
        <item x="2543"/>
        <item x="2542"/>
        <item x="2546"/>
        <item x="2547"/>
        <item x="250"/>
        <item x="2544"/>
        <item x="2545"/>
        <item x="2548"/>
        <item x="2549"/>
        <item x="2550"/>
        <item x="2552"/>
        <item x="2551"/>
        <item x="2553"/>
        <item x="2554"/>
        <item x="253"/>
        <item x="2555"/>
        <item x="2559"/>
        <item x="2556"/>
        <item x="2557"/>
        <item x="2558"/>
        <item x="2565"/>
        <item x="2567"/>
        <item x="2560"/>
        <item x="2568"/>
        <item x="2561"/>
        <item x="256"/>
        <item x="2562"/>
        <item x="2563"/>
        <item x="2564"/>
        <item x="2566"/>
        <item x="2569"/>
        <item x="2570"/>
        <item x="2571"/>
        <item x="2572"/>
        <item x="2492"/>
        <item x="2573"/>
        <item x="249"/>
        <item x="2574"/>
        <item x="2575"/>
        <item x="2577"/>
        <item x="2578"/>
        <item x="2579"/>
        <item x="2580"/>
        <item x="2581"/>
        <item x="2582"/>
        <item x="2585"/>
        <item x="0"/>
        <item x="251"/>
        <item x="2583"/>
        <item x="2586"/>
        <item x="2587"/>
        <item x="2603"/>
        <item x="2604"/>
        <item x="2597"/>
        <item x="2605"/>
        <item x="2606"/>
        <item x="2607"/>
        <item x="2592"/>
        <item x="254"/>
        <item x="2598"/>
        <item x="2588"/>
        <item x="2589"/>
        <item x="2590"/>
        <item x="2593"/>
        <item x="2594"/>
        <item x="2601"/>
        <item x="2599"/>
        <item x="2595"/>
        <item x="2596"/>
        <item x="252"/>
        <item x="2591"/>
        <item x="2584"/>
        <item x="2602"/>
        <item x="2609"/>
        <item x="2610"/>
        <item x="2612"/>
        <item x="247"/>
        <item x="2611"/>
        <item x="2613"/>
        <item x="2608"/>
        <item x="2617"/>
        <item x="2616"/>
        <item x="2614"/>
        <item x="2615"/>
        <item x="2618"/>
        <item x="255"/>
        <item x="2621"/>
        <item x="2619"/>
        <item x="2620"/>
        <item x="2622"/>
        <item x="2623"/>
        <item x="2624"/>
        <item x="2625"/>
        <item x="2628"/>
        <item x="2627"/>
        <item x="2626"/>
        <item x="2629"/>
        <item x="2630"/>
        <item x="2631"/>
        <item x="2632"/>
        <item x="2633"/>
        <item x="2634"/>
        <item x="209"/>
        <item x="2445"/>
        <item x="2635"/>
        <item x="2636"/>
        <item x="2637"/>
        <item x="2641"/>
        <item x="2639"/>
        <item x="2640"/>
        <item x="2642"/>
        <item x="2638"/>
        <item x="182"/>
        <item x="2643"/>
        <item x="2644"/>
        <item x="2645"/>
        <item x="2646"/>
        <item x="2647"/>
        <item x="2648"/>
        <item x="2649"/>
        <item x="2650"/>
        <item x="2654"/>
        <item x="210"/>
        <item x="2651"/>
        <item x="2655"/>
        <item x="2656"/>
        <item x="2657"/>
        <item x="2658"/>
        <item x="2659"/>
        <item x="2660"/>
        <item x="2661"/>
        <item x="214"/>
        <item x="2662"/>
        <item x="2663"/>
        <item x="2666"/>
        <item x="2672"/>
        <item x="2667"/>
        <item x="2664"/>
        <item x="2668"/>
        <item x="211"/>
        <item x="2669"/>
        <item x="2670"/>
        <item x="2671"/>
        <item x="2665"/>
        <item x="2677"/>
        <item x="2652"/>
        <item x="2673"/>
        <item x="2675"/>
        <item x="215"/>
        <item x="2678"/>
        <item x="2674"/>
        <item x="2676"/>
        <item x="2679"/>
        <item x="2680"/>
        <item x="2681"/>
        <item x="2682"/>
        <item x="2683"/>
        <item x="2684"/>
        <item x="216"/>
        <item x="2685"/>
        <item x="2697"/>
        <item x="2694"/>
        <item x="2695"/>
        <item x="2688"/>
        <item x="2689"/>
        <item x="2686"/>
        <item x="2687"/>
        <item x="2690"/>
        <item x="223"/>
        <item x="2691"/>
        <item x="2692"/>
        <item x="2696"/>
        <item x="2693"/>
        <item x="2698"/>
        <item x="2699"/>
        <item x="2700"/>
        <item x="2701"/>
        <item x="2702"/>
        <item x="2703"/>
        <item x="2704"/>
        <item x="2705"/>
        <item x="2707"/>
        <item x="2708"/>
        <item x="2715"/>
        <item x="2712"/>
        <item x="2713"/>
        <item x="2714"/>
        <item x="2709"/>
        <item x="2716"/>
        <item x="2717"/>
        <item x="2718"/>
        <item x="2726"/>
        <item x="2727"/>
        <item x="2728"/>
        <item x="2725"/>
        <item x="236"/>
        <item x="2723"/>
        <item x="2719"/>
        <item x="2720"/>
        <item x="2721"/>
        <item x="2729"/>
        <item x="2724"/>
        <item x="2710"/>
        <item x="2730"/>
        <item x="2731"/>
        <item x="2732"/>
        <item x="2734"/>
        <item x="2736"/>
        <item x="2733"/>
        <item x="2735"/>
        <item x="2737"/>
        <item x="2738"/>
        <item x="2740"/>
        <item x="257"/>
        <item x="2739"/>
        <item x="2741"/>
        <item x="2742"/>
        <item x="2743"/>
        <item x="2744"/>
        <item x="2745"/>
        <item x="2746"/>
        <item x="2747"/>
        <item x="2748"/>
        <item x="259"/>
        <item x="2749"/>
        <item x="2751"/>
        <item x="2753"/>
        <item x="2750"/>
        <item x="2754"/>
        <item x="2752"/>
        <item x="2755"/>
        <item x="16"/>
        <item x="2576"/>
        <item x="2600"/>
        <item x="2653"/>
        <item x="2706"/>
        <item x="2711"/>
        <item x="2722"/>
        <item x="2757"/>
        <item x="2756"/>
        <item x="2758"/>
        <item x="258"/>
        <item x="2759"/>
        <item x="2760"/>
        <item x="2761"/>
        <item x="2763"/>
        <item x="2762"/>
        <item x="60"/>
        <item x="2764"/>
        <item x="2766"/>
        <item x="2767"/>
        <item x="2769"/>
        <item x="20"/>
        <item x="2770"/>
        <item x="2773"/>
        <item x="2772"/>
        <item x="2774"/>
        <item x="2768"/>
        <item x="2765"/>
        <item x="2771"/>
        <item x="2787"/>
        <item x="2796"/>
        <item x="2797"/>
        <item x="2788"/>
        <item x="2789"/>
        <item x="2790"/>
        <item x="2775"/>
        <item x="2798"/>
        <item x="2800"/>
        <item x="2784"/>
        <item x="2791"/>
        <item x="2792"/>
        <item x="2795"/>
        <item x="2785"/>
        <item x="2793"/>
        <item x="2781"/>
        <item x="2782"/>
        <item x="2776"/>
        <item x="2777"/>
        <item x="260"/>
        <item x="2799"/>
        <item x="2778"/>
        <item x="2779"/>
        <item x="2786"/>
        <item x="2780"/>
        <item x="2783"/>
        <item x="2801"/>
        <item x="2804"/>
        <item x="2802"/>
        <item x="261"/>
        <item x="2805"/>
        <item x="2806"/>
        <item x="2807"/>
        <item x="2808"/>
        <item x="2819"/>
        <item x="2820"/>
        <item x="2816"/>
        <item x="2810"/>
        <item x="2818"/>
        <item x="262"/>
        <item x="2817"/>
        <item x="2811"/>
        <item x="2812"/>
        <item x="2813"/>
        <item x="2814"/>
        <item x="2822"/>
        <item x="2823"/>
        <item x="264"/>
        <item x="2824"/>
        <item x="2825"/>
        <item x="2826"/>
        <item x="2821"/>
        <item x="2829"/>
        <item x="2830"/>
        <item x="2831"/>
        <item x="2832"/>
        <item x="2833"/>
        <item x="2834"/>
        <item x="265"/>
        <item x="2835"/>
        <item x="2836"/>
        <item x="2837"/>
        <item x="2838"/>
        <item x="2839"/>
        <item x="2840"/>
        <item x="2841"/>
        <item x="2842"/>
        <item x="2843"/>
        <item x="2844"/>
        <item x="2845"/>
        <item x="2846"/>
        <item x="2854"/>
        <item x="2848"/>
        <item x="2855"/>
        <item x="2850"/>
        <item x="2851"/>
        <item x="268"/>
        <item x="2847"/>
        <item x="2849"/>
        <item x="2852"/>
        <item x="2853"/>
        <item x="2861"/>
        <item x="2862"/>
        <item x="2863"/>
        <item x="2858"/>
        <item x="2856"/>
        <item x="2859"/>
        <item x="54"/>
        <item x="2860"/>
        <item x="2857"/>
        <item x="2864"/>
        <item x="2865"/>
        <item x="2866"/>
        <item x="2868"/>
        <item x="2869"/>
        <item x="2870"/>
        <item x="2871"/>
        <item x="2872"/>
        <item x="2873"/>
        <item x="2874"/>
        <item x="2875"/>
        <item x="2876"/>
        <item x="2877"/>
        <item x="2878"/>
        <item x="2879"/>
        <item x="2880"/>
        <item x="73"/>
        <item x="2881"/>
        <item x="2883"/>
        <item x="2882"/>
        <item x="2884"/>
        <item x="2885"/>
        <item x="2886"/>
        <item x="2887"/>
        <item x="2888"/>
        <item x="74"/>
        <item x="2889"/>
        <item x="2890"/>
        <item x="2891"/>
        <item x="2892"/>
        <item x="2893"/>
        <item x="2899"/>
        <item x="2895"/>
        <item x="2896"/>
        <item x="2898"/>
        <item x="266"/>
        <item x="2900"/>
        <item x="2894"/>
        <item x="2901"/>
        <item x="2897"/>
        <item x="2902"/>
        <item x="2919"/>
        <item x="2909"/>
        <item x="57"/>
        <item x="2903"/>
        <item x="2920"/>
        <item x="2905"/>
        <item x="2906"/>
        <item x="2907"/>
        <item x="2908"/>
        <item x="2910"/>
        <item x="2911"/>
        <item x="71"/>
        <item x="2912"/>
        <item x="2913"/>
        <item x="2914"/>
        <item x="2915"/>
        <item x="2916"/>
        <item x="2917"/>
        <item x="2918"/>
        <item x="2921"/>
        <item x="2922"/>
        <item x="2923"/>
        <item x="267"/>
        <item x="2924"/>
        <item x="2927"/>
        <item x="2928"/>
        <item x="2929"/>
        <item x="2930"/>
        <item x="2935"/>
        <item x="2936"/>
        <item x="2937"/>
        <item x="2925"/>
        <item x="2926"/>
        <item x="2932"/>
        <item x="2939"/>
        <item x="2933"/>
        <item x="2934"/>
        <item x="2938"/>
        <item x="2940"/>
        <item x="2941"/>
        <item x="2942"/>
        <item x="67"/>
        <item x="2943"/>
        <item x="2945"/>
        <item x="2955"/>
        <item x="2947"/>
        <item x="2948"/>
        <item x="2952"/>
        <item x="2949"/>
        <item x="69"/>
        <item x="2950"/>
        <item x="2956"/>
        <item x="2954"/>
        <item x="2957"/>
        <item x="2958"/>
        <item x="2951"/>
        <item x="2946"/>
        <item x="2953"/>
        <item x="68"/>
        <item x="2959"/>
        <item x="2960"/>
        <item x="2961"/>
        <item x="2962"/>
        <item x="2963"/>
        <item x="2964"/>
        <item x="2967"/>
        <item x="64"/>
        <item x="2965"/>
        <item x="2966"/>
        <item x="2969"/>
        <item x="2970"/>
        <item x="2972"/>
        <item x="2977"/>
        <item x="2980"/>
        <item x="2975"/>
        <item x="2981"/>
        <item x="65"/>
        <item x="2982"/>
        <item x="2976"/>
        <item x="2973"/>
        <item x="2971"/>
        <item x="2983"/>
        <item x="2984"/>
        <item x="2986"/>
        <item x="2978"/>
        <item x="2979"/>
        <item x="66"/>
        <item x="2989"/>
        <item x="2988"/>
        <item x="2987"/>
        <item x="2996"/>
        <item x="2997"/>
        <item x="2992"/>
        <item x="2993"/>
        <item x="2998"/>
        <item x="189"/>
        <item x="2994"/>
        <item x="2990"/>
        <item x="2995"/>
        <item x="2991"/>
        <item x="3002"/>
        <item x="2999"/>
        <item x="3000"/>
        <item x="3003"/>
        <item x="3004"/>
        <item x="61"/>
        <item x="3001"/>
        <item x="3012"/>
        <item x="3014"/>
        <item x="3007"/>
        <item x="3008"/>
        <item x="3009"/>
        <item x="3015"/>
        <item x="3005"/>
        <item x="3013"/>
        <item x="62"/>
        <item x="3006"/>
        <item x="3010"/>
        <item x="3023"/>
        <item x="3016"/>
        <item x="3020"/>
        <item x="3021"/>
        <item x="3022"/>
        <item x="3019"/>
        <item x="3017"/>
        <item x="3018"/>
        <item x="3024"/>
        <item x="3030"/>
        <item x="3031"/>
        <item x="3032"/>
        <item x="3033"/>
        <item x="3025"/>
        <item x="3034"/>
        <item x="271"/>
        <item x="3035"/>
        <item x="3026"/>
        <item x="3027"/>
        <item x="3028"/>
        <item x="3029"/>
        <item x="3036"/>
        <item x="3037"/>
        <item x="3039"/>
        <item x="3038"/>
        <item x="274"/>
        <item x="3040"/>
        <item x="3044"/>
        <item x="3045"/>
        <item x="3046"/>
        <item x="3047"/>
        <item x="3048"/>
        <item x="3049"/>
        <item x="3042"/>
        <item x="3041"/>
        <item x="272"/>
        <item x="3050"/>
        <item x="3051"/>
        <item x="3054"/>
        <item x="3055"/>
        <item x="3043"/>
        <item x="3056"/>
        <item x="3059"/>
        <item x="3053"/>
        <item x="270"/>
        <item x="3057"/>
        <item x="3060"/>
        <item x="3061"/>
        <item x="3058"/>
        <item x="3062"/>
        <item x="3063"/>
        <item x="3067"/>
        <item x="263"/>
        <item x="3068"/>
        <item x="3070"/>
        <item x="3071"/>
        <item x="3072"/>
        <item x="3073"/>
        <item x="3074"/>
        <item x="3075"/>
        <item x="3078"/>
        <item x="3079"/>
        <item x="3076"/>
        <item x="17"/>
        <item x="3080"/>
        <item x="3081"/>
        <item x="3082"/>
        <item x="3083"/>
        <item x="3084"/>
        <item x="3085"/>
        <item x="3088"/>
        <item x="3089"/>
        <item x="3090"/>
        <item x="3091"/>
        <item x="3092"/>
        <item x="3086"/>
        <item x="3099"/>
        <item x="3094"/>
        <item x="3095"/>
        <item x="3096"/>
        <item x="273"/>
        <item x="3097"/>
        <item x="3093"/>
        <item x="3100"/>
        <item x="3064"/>
        <item x="3101"/>
        <item x="3102"/>
        <item x="3104"/>
        <item x="3105"/>
        <item x="3106"/>
        <item x="3107"/>
        <item x="275"/>
        <item x="3108"/>
        <item x="3103"/>
        <item x="3112"/>
        <item x="3113"/>
        <item x="3109"/>
        <item x="3114"/>
        <item x="3110"/>
        <item x="3087"/>
        <item x="3111"/>
        <item x="3115"/>
        <item x="276"/>
        <item x="3116"/>
        <item x="3118"/>
        <item x="3117"/>
        <item x="3119"/>
        <item x="3120"/>
        <item x="3122"/>
        <item x="3123"/>
        <item x="277"/>
        <item x="3127"/>
        <item x="3128"/>
        <item x="3124"/>
        <item x="3125"/>
        <item x="3129"/>
        <item x="3130"/>
        <item x="3133"/>
        <item x="278"/>
        <item x="3134"/>
        <item x="3135"/>
        <item x="3136"/>
        <item x="3137"/>
        <item x="3138"/>
        <item x="3139"/>
        <item x="3143"/>
        <item x="3144"/>
        <item x="3145"/>
        <item x="279"/>
        <item x="3141"/>
        <item x="3147"/>
        <item x="3146"/>
        <item x="3148"/>
        <item x="3149"/>
        <item x="3153"/>
        <item x="3154"/>
        <item x="280"/>
        <item x="3150"/>
        <item x="3156"/>
        <item x="3157"/>
        <item x="3158"/>
        <item x="3166"/>
        <item x="3164"/>
        <item x="3167"/>
        <item x="3168"/>
        <item x="3165"/>
        <item x="281"/>
        <item x="3163"/>
        <item x="3169"/>
        <item x="3170"/>
        <item x="3171"/>
        <item x="3172"/>
        <item x="3180"/>
        <item x="18"/>
        <item x="3177"/>
        <item x="3178"/>
        <item x="3179"/>
        <item x="3175"/>
        <item x="3173"/>
        <item x="3176"/>
        <item x="3181"/>
        <item x="3174"/>
        <item x="3183"/>
        <item x="135"/>
        <item x="3184"/>
        <item x="3194"/>
        <item x="3192"/>
        <item x="3193"/>
        <item x="3191"/>
        <item x="3189"/>
        <item x="3187"/>
        <item x="3185"/>
        <item x="3182"/>
        <item x="3186"/>
        <item x="3198"/>
        <item x="3195"/>
        <item x="3196"/>
        <item x="3200"/>
        <item x="3201"/>
        <item x="3202"/>
        <item x="3206"/>
        <item x="283"/>
        <item x="3205"/>
        <item x="3203"/>
        <item x="3204"/>
        <item x="3197"/>
        <item x="3199"/>
        <item x="3190"/>
        <item x="3188"/>
        <item x="3208"/>
        <item x="3209"/>
        <item x="282"/>
        <item x="3210"/>
        <item x="3207"/>
        <item x="3140"/>
        <item x="3142"/>
        <item x="3151"/>
        <item x="3152"/>
        <item x="3159"/>
        <item x="3126"/>
        <item x="3160"/>
        <item x="3161"/>
        <item x="3162"/>
        <item x="3215"/>
        <item x="3211"/>
        <item x="3216"/>
        <item x="3212"/>
        <item x="3213"/>
        <item x="3223"/>
        <item x="287"/>
        <item x="3221"/>
        <item x="3219"/>
        <item x="3222"/>
        <item x="3224"/>
        <item x="3226"/>
        <item x="3225"/>
        <item x="3227"/>
        <item x="3228"/>
        <item x="3229"/>
        <item x="3230"/>
        <item x="269"/>
        <item x="3233"/>
        <item x="3234"/>
        <item x="3231"/>
        <item x="3235"/>
        <item x="3236"/>
        <item x="3237"/>
        <item x="289"/>
        <item x="3238"/>
        <item x="3240"/>
        <item x="3241"/>
        <item x="3242"/>
        <item x="3244"/>
        <item x="3245"/>
        <item x="3246"/>
        <item x="288"/>
        <item x="3243"/>
        <item x="3247"/>
        <item x="3248"/>
        <item x="3249"/>
        <item x="3250"/>
        <item x="3254"/>
        <item x="3255"/>
        <item x="3259"/>
        <item x="19"/>
        <item x="284"/>
        <item x="3256"/>
        <item x="3257"/>
        <item x="3260"/>
        <item x="3214"/>
        <item x="3262"/>
        <item x="3263"/>
        <item x="3264"/>
        <item x="285"/>
        <item x="3265"/>
        <item x="3266"/>
        <item x="3267"/>
        <item x="3272"/>
        <item x="3273"/>
        <item x="3268"/>
        <item x="3269"/>
        <item x="286"/>
        <item x="3270"/>
        <item x="3279"/>
        <item x="3274"/>
        <item x="3275"/>
        <item x="3281"/>
        <item x="3282"/>
        <item x="3283"/>
        <item x="3286"/>
        <item x="290"/>
        <item x="3288"/>
        <item x="3291"/>
        <item x="3289"/>
        <item x="3292"/>
        <item x="3280"/>
        <item x="3271"/>
        <item x="3261"/>
        <item x="3258"/>
        <item x="3251"/>
        <item x="3252"/>
        <item x="3253"/>
        <item x="3239"/>
        <item x="3232"/>
        <item x="3220"/>
        <item x="3217"/>
        <item x="3218"/>
        <item x="3296"/>
        <item x="3297"/>
        <item x="3293"/>
        <item x="3294"/>
        <item x="3300"/>
        <item x="3301"/>
        <item x="3302"/>
        <item x="3303"/>
        <item x="3299"/>
        <item x="3298"/>
        <item x="3305"/>
        <item x="3290"/>
        <item x="3309"/>
        <item x="3306"/>
        <item x="3307"/>
        <item x="3310"/>
        <item x="3312"/>
        <item x="3313"/>
        <item x="3311"/>
        <item x="3324"/>
        <item x="3319"/>
        <item x="3314"/>
        <item x="3320"/>
        <item x="3321"/>
        <item x="3315"/>
        <item x="3328"/>
        <item x="3331"/>
        <item x="3329"/>
        <item x="3334"/>
        <item x="3332"/>
        <item x="3333"/>
        <item x="3339"/>
        <item x="3340"/>
        <item x="3341"/>
        <item x="3335"/>
        <item x="3336"/>
        <item x="3322"/>
        <item x="3347"/>
        <item x="3348"/>
        <item x="3345"/>
        <item x="3351"/>
        <item x="3342"/>
        <item x="3349"/>
        <item x="3350"/>
        <item x="3343"/>
        <item x="3325"/>
        <item x="3354"/>
        <item x="3352"/>
        <item x="3355"/>
        <item x="296"/>
        <item x="3356"/>
        <item x="3357"/>
        <item x="3368"/>
        <item x="3365"/>
        <item x="3366"/>
        <item x="3367"/>
        <item x="3359"/>
        <item x="301"/>
        <item x="3360"/>
        <item x="3363"/>
        <item x="3364"/>
        <item x="3361"/>
        <item x="3358"/>
        <item x="3362"/>
        <item x="3369"/>
        <item x="3370"/>
        <item x="3371"/>
        <item x="292"/>
        <item x="3276"/>
        <item x="3375"/>
        <item x="3372"/>
        <item x="3373"/>
        <item x="3374"/>
        <item x="3378"/>
        <item x="3376"/>
        <item x="3379"/>
        <item x="297"/>
        <item x="3377"/>
        <item x="3304"/>
        <item x="3308"/>
        <item x="3316"/>
        <item x="3317"/>
        <item x="3318"/>
        <item x="3323"/>
        <item x="3382"/>
        <item x="298"/>
        <item x="3380"/>
        <item x="3381"/>
        <item x="3386"/>
        <item x="3383"/>
        <item x="3384"/>
        <item x="3385"/>
        <item x="3326"/>
        <item x="3327"/>
        <item x="3337"/>
        <item x="299"/>
        <item x="3338"/>
        <item x="3330"/>
        <item x="3344"/>
        <item x="3353"/>
        <item x="3387"/>
        <item x="3388"/>
        <item x="3389"/>
        <item x="3390"/>
        <item x="3278"/>
        <item x="300"/>
        <item x="3277"/>
        <item x="3284"/>
        <item x="3285"/>
        <item x="3287"/>
        <item x="3391"/>
        <item x="3392"/>
        <item x="3295"/>
        <item x="3393"/>
        <item x="3396"/>
        <item x="293"/>
        <item x="3397"/>
        <item x="3395"/>
        <item x="3398"/>
        <item x="3394"/>
        <item x="3399"/>
        <item x="3400"/>
        <item x="3403"/>
        <item x="3401"/>
        <item x="3404"/>
        <item x="291"/>
        <item x="3410"/>
        <item x="3411"/>
        <item x="3405"/>
        <item x="3402"/>
        <item x="3406"/>
        <item x="3407"/>
        <item x="3409"/>
        <item x="3408"/>
        <item x="3413"/>
        <item x="1"/>
        <item x="302"/>
        <item x="3415"/>
        <item x="3416"/>
        <item x="3414"/>
        <item x="3412"/>
        <item x="3417"/>
        <item x="3418"/>
        <item x="3423"/>
        <item x="3424"/>
        <item x="3425"/>
        <item x="304"/>
        <item x="3419"/>
        <item x="3422"/>
        <item x="3420"/>
        <item x="3427"/>
        <item x="3428"/>
        <item x="3426"/>
        <item x="3430"/>
        <item x="3429"/>
        <item x="305"/>
        <item x="3434"/>
        <item x="3433"/>
        <item x="3431"/>
        <item x="3432"/>
        <item x="3436"/>
        <item x="3435"/>
        <item x="3437"/>
        <item x="306"/>
        <item x="3438"/>
        <item x="3346"/>
        <item x="3439"/>
        <item x="3449"/>
        <item x="3441"/>
        <item x="3443"/>
        <item x="3444"/>
        <item x="3446"/>
        <item x="3447"/>
        <item x="311"/>
        <item x="3448"/>
        <item x="3440"/>
        <item x="3442"/>
        <item x="3445"/>
        <item x="3421"/>
        <item x="3450"/>
        <item x="3455"/>
        <item x="3453"/>
        <item x="314"/>
        <item x="3451"/>
        <item x="3452"/>
        <item x="3454"/>
        <item x="3456"/>
        <item x="3458"/>
        <item x="3459"/>
        <item x="3470"/>
        <item x="3467"/>
        <item x="312"/>
        <item x="3468"/>
        <item x="3469"/>
        <item x="3461"/>
        <item x="3465"/>
        <item x="3460"/>
        <item x="3462"/>
        <item x="3466"/>
        <item x="3463"/>
        <item x="3464"/>
        <item x="313"/>
        <item x="3472"/>
        <item x="3476"/>
        <item x="3474"/>
        <item x="3473"/>
        <item x="3475"/>
        <item x="3483"/>
        <item x="3481"/>
        <item x="3482"/>
        <item x="3484"/>
        <item x="308"/>
        <item x="3485"/>
        <item x="3457"/>
        <item x="3487"/>
        <item x="3488"/>
        <item x="3489"/>
        <item x="3493"/>
        <item x="303"/>
        <item x="3490"/>
        <item x="3498"/>
        <item x="3491"/>
        <item x="3497"/>
        <item x="3486"/>
        <item x="3494"/>
        <item x="3495"/>
        <item x="3496"/>
        <item x="3499"/>
        <item x="3500"/>
        <item x="3471"/>
        <item x="3502"/>
        <item x="3503"/>
        <item x="3504"/>
        <item x="3501"/>
        <item x="309"/>
        <item x="3506"/>
        <item x="3507"/>
        <item x="3508"/>
        <item x="3511"/>
        <item x="3509"/>
        <item x="3516"/>
        <item x="307"/>
        <item x="3519"/>
        <item x="3517"/>
        <item x="3513"/>
        <item x="3518"/>
        <item x="3512"/>
        <item x="3492"/>
        <item x="3514"/>
        <item x="3520"/>
        <item x="3505"/>
        <item x="315"/>
        <item x="3521"/>
        <item x="3515"/>
        <item x="3522"/>
        <item x="3527"/>
        <item x="3525"/>
        <item x="3528"/>
        <item x="3529"/>
        <item x="3530"/>
        <item x="3531"/>
        <item x="310"/>
        <item x="3526"/>
        <item x="3524"/>
        <item x="3532"/>
        <item x="3533"/>
        <item x="3534"/>
        <item x="3535"/>
        <item x="3540"/>
        <item x="3544"/>
        <item x="318"/>
        <item x="3538"/>
        <item x="3477"/>
        <item x="3545"/>
        <item x="3541"/>
        <item x="3546"/>
        <item x="3478"/>
        <item x="3479"/>
        <item x="3536"/>
        <item x="3537"/>
        <item x="319"/>
        <item x="3480"/>
        <item x="3510"/>
        <item x="3523"/>
        <item x="3547"/>
        <item x="3542"/>
        <item x="3553"/>
        <item x="3549"/>
        <item x="3554"/>
        <item x="316"/>
        <item x="3550"/>
        <item x="3551"/>
        <item x="3555"/>
        <item x="3552"/>
        <item x="3565"/>
        <item x="3563"/>
        <item x="3557"/>
        <item x="3562"/>
        <item x="3558"/>
        <item x="324"/>
        <item x="3559"/>
        <item x="3560"/>
        <item x="3574"/>
        <item x="3573"/>
        <item x="3568"/>
        <item x="3569"/>
        <item x="3570"/>
        <item x="320"/>
        <item x="3571"/>
        <item x="3575"/>
        <item x="3578"/>
        <item x="3579"/>
        <item x="3576"/>
        <item x="3564"/>
        <item x="3580"/>
        <item x="3583"/>
        <item x="21"/>
        <item x="317"/>
        <item x="3584"/>
        <item x="3588"/>
        <item x="3586"/>
        <item x="3585"/>
        <item x="3589"/>
        <item x="2794"/>
        <item x="2803"/>
        <item x="3590"/>
        <item x="321"/>
        <item x="3591"/>
        <item x="3581"/>
        <item x="3566"/>
        <item x="3582"/>
        <item x="3592"/>
        <item x="3596"/>
        <item x="3594"/>
        <item x="322"/>
        <item x="3593"/>
        <item x="3595"/>
        <item x="3597"/>
        <item x="3561"/>
        <item x="3587"/>
        <item x="3539"/>
        <item x="3543"/>
        <item x="323"/>
        <item x="3548"/>
        <item x="3556"/>
        <item x="3567"/>
        <item x="3572"/>
        <item x="3577"/>
        <item x="3601"/>
        <item x="325"/>
        <item x="3599"/>
        <item x="3598"/>
        <item x="2809"/>
        <item x="2815"/>
        <item x="2827"/>
        <item x="2828"/>
        <item x="2867"/>
        <item x="2931"/>
        <item x="2944"/>
        <item x="326"/>
        <item x="2904"/>
        <item x="2985"/>
        <item x="2968"/>
        <item x="2974"/>
        <item x="3052"/>
        <item x="3011"/>
        <item x="3069"/>
        <item x="3065"/>
        <item x="327"/>
        <item x="3066"/>
        <item x="3077"/>
        <item x="3098"/>
        <item x="3121"/>
        <item x="3131"/>
        <item x="3602"/>
        <item x="328"/>
        <item x="3603"/>
        <item x="3604"/>
        <item x="3600"/>
        <item x="3132"/>
        <item x="3155"/>
        <item x="3607"/>
        <item x="3605"/>
        <item x="3608"/>
        <item x="3606"/>
        <item x="329"/>
        <item x="3610"/>
        <item x="3613"/>
        <item x="3614"/>
        <item x="3615"/>
        <item x="3616"/>
        <item x="3612"/>
        <item x="3609"/>
        <item x="3619"/>
        <item x="3617"/>
        <item x="333"/>
        <item x="3618"/>
        <item x="3620"/>
        <item x="3621"/>
        <item x="3622"/>
        <item x="3623"/>
        <item x="3624"/>
        <item x="3625"/>
        <item x="3626"/>
        <item x="3627"/>
        <item x="22"/>
        <item x="334"/>
        <item x="3628"/>
        <item x="3637"/>
        <item x="3636"/>
        <item x="3632"/>
        <item x="3633"/>
        <item x="3634"/>
        <item x="3631"/>
        <item x="3629"/>
        <item x="332"/>
        <item x="3638"/>
        <item x="3639"/>
        <item x="3640"/>
        <item x="3611"/>
        <item x="3630"/>
        <item x="336"/>
        <item x="3641"/>
        <item x="3635"/>
        <item x="3649"/>
        <item x="3650"/>
        <item x="3647"/>
        <item x="3648"/>
        <item x="3644"/>
        <item x="3646"/>
        <item x="3651"/>
        <item x="3645"/>
        <item x="3642"/>
        <item x="3660"/>
        <item x="3652"/>
        <item x="3663"/>
        <item x="3661"/>
        <item x="3653"/>
        <item x="3662"/>
        <item x="3654"/>
        <item x="3657"/>
        <item x="335"/>
        <item x="3658"/>
        <item x="3665"/>
        <item x="3666"/>
        <item x="3668"/>
        <item x="3667"/>
        <item x="3655"/>
        <item x="3669"/>
        <item x="3670"/>
        <item x="3671"/>
        <item x="337"/>
        <item x="3672"/>
        <item x="3685"/>
        <item x="3682"/>
        <item x="3683"/>
        <item x="3678"/>
        <item x="3679"/>
        <item x="338"/>
        <item x="3680"/>
        <item x="3681"/>
        <item x="3686"/>
        <item x="3690"/>
        <item x="3674"/>
        <item x="3688"/>
        <item x="3705"/>
        <item x="345"/>
        <item x="3699"/>
        <item x="3700"/>
        <item x="3689"/>
        <item x="3696"/>
        <item x="3697"/>
        <item x="3694"/>
        <item x="3691"/>
        <item x="3692"/>
        <item x="3695"/>
        <item x="3706"/>
        <item x="3698"/>
        <item x="3707"/>
        <item x="3701"/>
        <item x="3710"/>
        <item x="339"/>
        <item x="3693"/>
        <item x="3711"/>
        <item x="3712"/>
        <item x="3713"/>
        <item x="3720"/>
        <item x="3722"/>
        <item x="3717"/>
        <item x="3721"/>
        <item x="3718"/>
        <item x="3719"/>
        <item x="3716"/>
        <item x="3714"/>
        <item x="3708"/>
        <item x="3723"/>
        <item x="3727"/>
        <item x="3724"/>
        <item x="3725"/>
        <item x="3728"/>
        <item x="347"/>
        <item x="3643"/>
        <item x="3659"/>
        <item x="3656"/>
        <item x="3726"/>
        <item x="3732"/>
        <item x="3730"/>
        <item x="3733"/>
        <item x="3734"/>
        <item x="3735"/>
        <item x="3740"/>
        <item x="3736"/>
        <item x="3741"/>
        <item x="3737"/>
        <item x="3738"/>
        <item x="3731"/>
        <item x="340"/>
        <item x="3739"/>
        <item x="3750"/>
        <item x="3745"/>
        <item x="3744"/>
        <item x="3748"/>
        <item x="3752"/>
        <item x="3751"/>
        <item x="3746"/>
        <item x="3749"/>
        <item x="346"/>
        <item x="3764"/>
        <item x="3770"/>
        <item x="3765"/>
        <item x="3768"/>
        <item x="3769"/>
        <item x="3757"/>
        <item x="3766"/>
        <item x="3758"/>
        <item x="3759"/>
        <item x="330"/>
        <item x="3760"/>
        <item x="3763"/>
        <item x="3761"/>
        <item x="3753"/>
        <item x="3771"/>
        <item x="3773"/>
        <item x="3774"/>
        <item x="3775"/>
        <item x="3772"/>
        <item x="3779"/>
        <item x="3780"/>
        <item x="3776"/>
        <item x="3777"/>
        <item x="3787"/>
        <item x="3785"/>
        <item x="3788"/>
        <item x="331"/>
        <item x="3783"/>
        <item x="3793"/>
        <item x="3794"/>
        <item x="3789"/>
        <item x="3791"/>
        <item x="3786"/>
        <item x="3782"/>
        <item x="3781"/>
        <item x="3784"/>
        <item x="3778"/>
        <item x="3802"/>
        <item x="3747"/>
        <item x="3754"/>
        <item x="3755"/>
        <item x="3762"/>
        <item x="3767"/>
        <item x="3798"/>
        <item x="3799"/>
        <item x="3800"/>
        <item x="3795"/>
        <item x="349"/>
        <item x="3792"/>
        <item x="3805"/>
        <item x="3796"/>
        <item x="3803"/>
        <item x="3809"/>
        <item x="3806"/>
        <item x="3807"/>
        <item x="3790"/>
        <item x="3797"/>
        <item x="23"/>
        <item x="348"/>
        <item x="3801"/>
        <item x="3715"/>
        <item x="3664"/>
        <item x="3673"/>
        <item x="3675"/>
        <item x="3676"/>
        <item x="3677"/>
        <item x="341"/>
        <item x="3687"/>
        <item x="3742"/>
        <item x="3743"/>
        <item x="3729"/>
        <item x="3709"/>
        <item x="3702"/>
        <item x="3703"/>
        <item x="3704"/>
        <item x="3814"/>
        <item x="3810"/>
        <item x="3818"/>
        <item x="3811"/>
        <item x="3825"/>
        <item x="343"/>
        <item x="3819"/>
        <item x="3812"/>
        <item x="3826"/>
        <item x="3815"/>
        <item x="3820"/>
        <item x="342"/>
        <item x="3821"/>
        <item x="3816"/>
        <item x="3817"/>
        <item x="3828"/>
        <item x="3829"/>
        <item x="3830"/>
        <item x="3822"/>
        <item x="3804"/>
        <item x="3808"/>
        <item x="344"/>
        <item x="3813"/>
        <item x="3837"/>
        <item x="3838"/>
        <item x="3832"/>
        <item x="3839"/>
        <item x="3831"/>
        <item x="3833"/>
        <item x="3834"/>
        <item x="3835"/>
        <item x="350"/>
        <item x="3842"/>
        <item x="3843"/>
        <item x="3844"/>
        <item x="3845"/>
        <item x="3846"/>
        <item x="3849"/>
        <item x="3847"/>
        <item x="3823"/>
        <item x="3850"/>
        <item x="358"/>
        <item x="3848"/>
        <item x="3851"/>
        <item x="3855"/>
        <item x="3854"/>
        <item x="3852"/>
        <item x="3853"/>
        <item x="355"/>
        <item x="3856"/>
        <item x="3861"/>
        <item x="3862"/>
        <item x="3864"/>
        <item x="3857"/>
        <item x="3869"/>
        <item x="3870"/>
        <item x="3867"/>
        <item x="356"/>
        <item x="3858"/>
        <item x="3863"/>
        <item x="3868"/>
        <item x="3865"/>
        <item x="3866"/>
        <item x="3859"/>
        <item x="3873"/>
        <item x="24"/>
        <item x="352"/>
        <item x="3874"/>
        <item x="3875"/>
        <item x="3876"/>
        <item x="3871"/>
        <item x="3877"/>
        <item x="3878"/>
        <item x="3881"/>
        <item x="3880"/>
        <item x="3884"/>
        <item x="3888"/>
        <item x="357"/>
        <item x="3882"/>
        <item x="3885"/>
        <item x="3886"/>
        <item x="3892"/>
        <item x="3893"/>
        <item x="3891"/>
        <item x="3894"/>
        <item x="3895"/>
        <item x="3887"/>
        <item x="3896"/>
        <item x="353"/>
        <item x="3889"/>
        <item x="3899"/>
        <item x="3900"/>
        <item x="3898"/>
        <item x="3897"/>
        <item x="3903"/>
        <item x="3904"/>
        <item x="3905"/>
        <item x="354"/>
        <item x="3901"/>
        <item x="3902"/>
        <item x="3923"/>
        <item x="3917"/>
        <item x="3918"/>
        <item x="3922"/>
        <item x="3919"/>
        <item x="3928"/>
        <item x="3920"/>
        <item x="359"/>
        <item x="3914"/>
        <item x="3924"/>
        <item x="3926"/>
        <item x="3915"/>
        <item x="3906"/>
        <item x="3929"/>
        <item x="3930"/>
        <item x="3927"/>
        <item x="3936"/>
        <item x="360"/>
        <item x="3931"/>
        <item x="3932"/>
        <item x="3935"/>
        <item x="3933"/>
        <item x="3921"/>
        <item x="3890"/>
        <item x="3872"/>
        <item x="3907"/>
        <item x="3908"/>
        <item x="361"/>
        <item x="3909"/>
        <item x="3910"/>
        <item x="3916"/>
        <item x="3911"/>
        <item x="3912"/>
        <item x="3913"/>
        <item x="3938"/>
        <item x="3883"/>
        <item x="364"/>
        <item x="3879"/>
        <item x="3840"/>
        <item x="3841"/>
        <item x="3836"/>
        <item x="3827"/>
        <item x="3824"/>
        <item x="362"/>
        <item x="3940"/>
        <item x="3944"/>
        <item x="3942"/>
        <item x="3943"/>
        <item x="3949"/>
        <item x="3951"/>
        <item x="3952"/>
        <item x="366"/>
        <item x="3950"/>
        <item x="3948"/>
        <item x="3945"/>
        <item x="3946"/>
        <item x="3947"/>
        <item x="3954"/>
        <item x="3962"/>
        <item x="3961"/>
        <item x="351"/>
        <item x="3965"/>
        <item x="3966"/>
        <item x="3967"/>
        <item x="3963"/>
        <item x="3956"/>
        <item x="3960"/>
        <item x="3957"/>
        <item x="3955"/>
        <item x="3953"/>
        <item x="3969"/>
        <item x="3970"/>
        <item x="3971"/>
        <item x="3972"/>
        <item x="3973"/>
        <item x="3974"/>
        <item x="371"/>
        <item x="3975"/>
        <item x="3977"/>
        <item x="3976"/>
        <item x="3991"/>
        <item x="3992"/>
        <item x="3987"/>
        <item x="3993"/>
        <item x="3988"/>
        <item x="3985"/>
        <item x="3980"/>
        <item x="372"/>
        <item x="3982"/>
        <item x="3986"/>
        <item x="3983"/>
        <item x="3981"/>
        <item x="3968"/>
        <item x="3964"/>
        <item x="3989"/>
        <item x="4005"/>
        <item x="4006"/>
        <item x="373"/>
        <item x="4002"/>
        <item x="3994"/>
        <item x="3990"/>
        <item x="3999"/>
        <item x="4003"/>
        <item x="4007"/>
        <item x="4008"/>
        <item x="4019"/>
        <item x="4018"/>
        <item x="4013"/>
        <item x="375"/>
        <item x="4015"/>
        <item x="4016"/>
        <item x="4017"/>
        <item x="4014"/>
        <item x="3996"/>
        <item x="4010"/>
        <item x="4011"/>
        <item x="4009"/>
        <item x="4012"/>
        <item x="376"/>
        <item x="4000"/>
        <item x="4020"/>
        <item x="4021"/>
        <item x="4023"/>
        <item x="4025"/>
        <item x="4026"/>
        <item x="4027"/>
        <item x="4024"/>
        <item x="4040"/>
        <item x="4038"/>
        <item x="377"/>
        <item x="4041"/>
        <item x="4044"/>
        <item x="4039"/>
        <item x="4029"/>
        <item x="4030"/>
        <item x="4031"/>
        <item x="4028"/>
        <item x="4047"/>
        <item x="4045"/>
        <item x="4046"/>
        <item x="4050"/>
        <item x="4048"/>
        <item x="4052"/>
        <item x="4053"/>
        <item x="4059"/>
        <item x="4049"/>
        <item x="4062"/>
        <item x="4063"/>
        <item x="378"/>
        <item x="4060"/>
        <item x="4054"/>
        <item x="4055"/>
        <item x="4056"/>
        <item x="4057"/>
        <item x="4061"/>
        <item x="4058"/>
        <item x="4065"/>
        <item x="4066"/>
        <item x="25"/>
        <item x="380"/>
        <item x="4067"/>
        <item x="4064"/>
        <item x="4022"/>
        <item x="4032"/>
        <item x="4033"/>
        <item x="4069"/>
        <item x="4070"/>
        <item x="4072"/>
        <item x="4075"/>
        <item x="381"/>
        <item x="4071"/>
        <item x="4073"/>
        <item x="4077"/>
        <item x="4079"/>
        <item x="4076"/>
        <item x="4078"/>
        <item x="4080"/>
        <item x="4081"/>
        <item x="4082"/>
        <item x="382"/>
        <item x="4083"/>
        <item x="4084"/>
        <item x="4085"/>
        <item x="4092"/>
        <item x="4086"/>
        <item x="4090"/>
        <item x="4087"/>
        <item x="4034"/>
        <item x="367"/>
        <item x="4035"/>
        <item x="4037"/>
        <item x="4042"/>
        <item x="4043"/>
        <item x="4093"/>
        <item x="4094"/>
        <item x="4095"/>
        <item x="4096"/>
        <item x="4097"/>
        <item x="368"/>
        <item x="4088"/>
        <item x="4098"/>
        <item x="4112"/>
        <item x="4099"/>
        <item x="4113"/>
        <item x="4106"/>
        <item x="4111"/>
        <item x="4107"/>
        <item x="4108"/>
        <item x="4109"/>
        <item x="369"/>
        <item x="4100"/>
        <item x="4114"/>
        <item x="4110"/>
        <item x="4105"/>
        <item x="4101"/>
        <item x="4104"/>
        <item x="4102"/>
        <item x="4116"/>
        <item x="365"/>
        <item x="4117"/>
        <item x="4119"/>
        <item x="4118"/>
        <item x="4121"/>
        <item x="4120"/>
        <item x="4115"/>
        <item x="4142"/>
        <item x="4130"/>
        <item x="370"/>
        <item x="4127"/>
        <item x="4123"/>
        <item x="4139"/>
        <item x="4136"/>
        <item x="4131"/>
        <item x="4128"/>
        <item x="4124"/>
        <item x="385"/>
        <item x="4140"/>
        <item x="4137"/>
        <item x="4138"/>
        <item x="4132"/>
        <item x="4125"/>
        <item x="4148"/>
        <item x="4149"/>
        <item x="4146"/>
        <item x="4144"/>
        <item x="363"/>
        <item x="4150"/>
        <item x="3934"/>
        <item x="3939"/>
        <item x="4147"/>
        <item x="4151"/>
        <item x="4155"/>
        <item x="4152"/>
        <item x="4153"/>
        <item x="26"/>
        <item x="386"/>
        <item x="4154"/>
        <item x="4156"/>
        <item x="4157"/>
        <item x="4122"/>
        <item x="4170"/>
        <item x="4171"/>
        <item x="383"/>
        <item x="4172"/>
        <item x="4165"/>
        <item x="4167"/>
        <item x="4166"/>
        <item x="4173"/>
        <item x="4168"/>
        <item x="4174"/>
        <item x="4161"/>
        <item x="4169"/>
        <item x="384"/>
        <item x="4162"/>
        <item x="4160"/>
        <item x="4163"/>
        <item x="4164"/>
        <item x="4158"/>
        <item x="4180"/>
        <item x="387"/>
        <item x="4181"/>
        <item x="4182"/>
        <item x="4183"/>
        <item x="4179"/>
        <item x="4184"/>
        <item x="4187"/>
        <item x="388"/>
        <item x="4188"/>
        <item x="4189"/>
        <item x="4190"/>
        <item x="4185"/>
        <item x="4175"/>
        <item x="4186"/>
        <item x="294"/>
        <item x="4159"/>
        <item x="4176"/>
        <item x="4177"/>
        <item x="4178"/>
        <item x="4193"/>
        <item x="4194"/>
        <item x="4197"/>
        <item x="4195"/>
        <item x="4196"/>
        <item x="4192"/>
        <item x="4198"/>
        <item x="389"/>
        <item x="4202"/>
        <item x="4203"/>
        <item x="4204"/>
        <item x="4199"/>
        <item x="4207"/>
        <item x="4200"/>
        <item x="4103"/>
        <item x="390"/>
        <item x="4205"/>
        <item x="4208"/>
        <item x="4201"/>
        <item x="4191"/>
        <item x="4209"/>
        <item x="4211"/>
        <item x="391"/>
        <item x="4212"/>
        <item x="4213"/>
        <item x="4215"/>
        <item x="4218"/>
        <item x="4219"/>
        <item x="2"/>
        <item x="27"/>
        <item x="392"/>
        <item x="4214"/>
        <item x="4222"/>
        <item x="4220"/>
        <item x="4216"/>
        <item x="3984"/>
        <item x="4226"/>
        <item x="4225"/>
        <item x="393"/>
        <item x="4229"/>
        <item x="4230"/>
        <item x="4228"/>
        <item x="4227"/>
        <item x="4235"/>
        <item x="4234"/>
        <item x="4221"/>
        <item x="4231"/>
        <item x="4232"/>
        <item x="4236"/>
        <item x="4233"/>
        <item x="4237"/>
        <item x="4238"/>
        <item x="4239"/>
        <item x="4217"/>
        <item x="4250"/>
        <item x="4240"/>
        <item x="4247"/>
        <item x="4245"/>
        <item x="4246"/>
        <item x="4248"/>
        <item x="4241"/>
        <item x="394"/>
        <item x="4249"/>
        <item x="4242"/>
        <item x="4253"/>
        <item x="4257"/>
        <item x="4263"/>
        <item x="4264"/>
        <item x="4260"/>
        <item x="395"/>
        <item x="4262"/>
        <item x="4268"/>
        <item x="4266"/>
        <item x="4269"/>
        <item x="4258"/>
        <item x="4274"/>
        <item x="4271"/>
        <item x="4270"/>
        <item x="4272"/>
        <item x="4267"/>
        <item x="4265"/>
        <item x="396"/>
        <item x="4273"/>
        <item x="4275"/>
        <item x="4277"/>
        <item x="4278"/>
        <item x="4279"/>
        <item x="4284"/>
        <item x="4282"/>
        <item x="397"/>
        <item x="4283"/>
        <item x="4280"/>
        <item x="4281"/>
        <item x="4291"/>
        <item x="4292"/>
        <item x="4286"/>
        <item x="4288"/>
        <item x="4289"/>
        <item x="4285"/>
        <item x="4298"/>
        <item x="398"/>
        <item x="4295"/>
        <item x="4299"/>
        <item x="4296"/>
        <item x="4297"/>
        <item x="4293"/>
        <item x="4301"/>
        <item x="28"/>
        <item x="399"/>
        <item x="4294"/>
        <item x="4302"/>
        <item x="4304"/>
        <item x="4303"/>
        <item x="4223"/>
        <item x="4305"/>
        <item x="4306"/>
        <item x="4309"/>
        <item x="4310"/>
        <item x="4311"/>
        <item x="400"/>
        <item x="4307"/>
        <item x="4312"/>
        <item x="4313"/>
        <item x="4321"/>
        <item x="4315"/>
        <item x="4319"/>
        <item x="4320"/>
        <item x="4316"/>
        <item x="4329"/>
        <item x="401"/>
        <item x="4322"/>
        <item x="4324"/>
        <item x="4330"/>
        <item x="4331"/>
        <item x="4325"/>
        <item x="4337"/>
        <item x="4340"/>
        <item x="4332"/>
        <item x="4338"/>
        <item x="402"/>
        <item x="4339"/>
        <item x="4334"/>
        <item x="4333"/>
        <item x="4336"/>
        <item x="4335"/>
        <item x="4326"/>
        <item x="410"/>
        <item x="4327"/>
        <item x="4328"/>
        <item x="4342"/>
        <item x="4341"/>
        <item x="4343"/>
        <item x="4344"/>
        <item x="409"/>
        <item x="4350"/>
        <item x="4357"/>
        <item x="4358"/>
        <item x="4356"/>
        <item x="4355"/>
        <item x="4351"/>
        <item x="4352"/>
        <item x="405"/>
        <item x="4347"/>
        <item x="4348"/>
        <item x="4345"/>
        <item x="4346"/>
        <item x="4366"/>
        <item x="4367"/>
        <item x="4368"/>
        <item x="4362"/>
        <item x="4363"/>
        <item x="4364"/>
        <item x="411"/>
        <item x="4369"/>
        <item x="4365"/>
        <item x="4359"/>
        <item x="4353"/>
        <item x="4360"/>
        <item x="4361"/>
        <item x="4370"/>
        <item x="4371"/>
        <item x="4372"/>
        <item x="4373"/>
        <item x="406"/>
        <item x="4377"/>
        <item x="4380"/>
        <item x="4378"/>
        <item x="4379"/>
        <item x="4374"/>
        <item x="4376"/>
        <item x="4389"/>
        <item x="407"/>
        <item x="4387"/>
        <item x="4354"/>
        <item x="4388"/>
        <item x="4391"/>
        <item x="4382"/>
        <item x="4390"/>
        <item x="4383"/>
        <item x="4393"/>
        <item x="4394"/>
        <item x="29"/>
        <item x="403"/>
        <item x="4392"/>
        <item x="4395"/>
        <item x="4384"/>
        <item x="4385"/>
        <item x="4398"/>
        <item x="4399"/>
        <item x="4400"/>
        <item x="4401"/>
        <item x="4405"/>
        <item x="404"/>
        <item x="4406"/>
        <item x="4407"/>
        <item x="4386"/>
        <item x="4381"/>
        <item x="4323"/>
        <item x="4317"/>
        <item x="4318"/>
        <item x="408"/>
        <item x="4308"/>
        <item x="4300"/>
        <item x="4290"/>
        <item x="4408"/>
        <item x="4403"/>
        <item x="4404"/>
        <item x="4396"/>
        <item x="3978"/>
        <item x="4421"/>
        <item x="4422"/>
        <item x="4427"/>
        <item x="4423"/>
        <item x="4424"/>
        <item x="4420"/>
        <item x="4425"/>
        <item x="4416"/>
        <item x="4413"/>
        <item x="4417"/>
        <item x="412"/>
        <item x="4414"/>
        <item x="4418"/>
        <item x="4419"/>
        <item x="4410"/>
        <item x="4409"/>
        <item x="4411"/>
        <item x="4428"/>
        <item x="4431"/>
        <item x="4252"/>
        <item x="4429"/>
        <item x="414"/>
        <item x="4432"/>
        <item x="4443"/>
        <item x="4439"/>
        <item x="4441"/>
        <item x="4440"/>
        <item x="4434"/>
        <item x="4435"/>
        <item x="4433"/>
        <item x="413"/>
        <item x="4436"/>
        <item x="4437"/>
        <item x="4444"/>
        <item x="4402"/>
        <item x="4442"/>
        <item x="4445"/>
        <item x="4446"/>
        <item x="4452"/>
        <item x="4453"/>
        <item x="4447"/>
        <item x="4448"/>
        <item x="4449"/>
        <item x="4450"/>
        <item x="4461"/>
        <item x="4465"/>
        <item x="4466"/>
        <item x="4467"/>
        <item x="4462"/>
        <item x="4463"/>
        <item x="4464"/>
        <item x="77"/>
        <item x="4455"/>
        <item x="4456"/>
        <item x="4457"/>
        <item x="4458"/>
        <item x="4459"/>
        <item x="4472"/>
        <item x="4473"/>
        <item x="374"/>
        <item x="4475"/>
        <item x="4469"/>
        <item x="4470"/>
        <item x="4468"/>
        <item x="4476"/>
        <item x="4477"/>
        <item x="4471"/>
        <item x="4460"/>
        <item x="4478"/>
        <item x="4484"/>
        <item x="379"/>
        <item x="4489"/>
        <item x="4485"/>
        <item x="4486"/>
        <item x="4487"/>
        <item x="4488"/>
        <item x="4481"/>
        <item x="4482"/>
        <item x="4483"/>
        <item x="4479"/>
        <item x="212"/>
        <item x="4509"/>
        <item x="4512"/>
        <item x="4510"/>
        <item x="4498"/>
        <item x="4504"/>
        <item x="4505"/>
        <item x="4491"/>
        <item x="4511"/>
        <item x="4506"/>
        <item x="90"/>
        <item x="4503"/>
        <item x="4507"/>
        <item x="4500"/>
        <item x="4501"/>
        <item x="4502"/>
        <item x="4499"/>
        <item x="4494"/>
        <item x="4490"/>
        <item x="4496"/>
        <item x="4492"/>
        <item x="244"/>
        <item x="4497"/>
        <item x="4495"/>
        <item x="4515"/>
        <item x="4516"/>
        <item x="4530"/>
        <item x="4531"/>
        <item x="4532"/>
        <item x="4535"/>
        <item x="4533"/>
        <item x="4524"/>
        <item x="4528"/>
        <item x="4529"/>
        <item x="4523"/>
        <item x="4521"/>
        <item x="4517"/>
        <item x="4525"/>
        <item x="415"/>
        <item x="4526"/>
        <item x="4536"/>
        <item x="4534"/>
        <item x="4537"/>
        <item x="4538"/>
        <item x="4539"/>
        <item x="4540"/>
        <item x="4518"/>
        <item x="4519"/>
        <item x="176"/>
        <item x="4545"/>
        <item x="4541"/>
        <item x="4542"/>
        <item x="4547"/>
        <item x="4543"/>
        <item x="4546"/>
        <item x="4548"/>
        <item x="4551"/>
        <item x="4552"/>
        <item x="4550"/>
        <item x="295"/>
        <item x="4553"/>
        <item x="4554"/>
        <item x="4555"/>
        <item x="4556"/>
        <item x="4520"/>
        <item x="4561"/>
        <item x="4565"/>
        <item x="4564"/>
        <item x="4557"/>
        <item x="4558"/>
        <item x="416"/>
        <item x="4562"/>
        <item x="4563"/>
        <item x="4559"/>
        <item x="4571"/>
        <item x="4426"/>
        <item x="4575"/>
        <item x="4567"/>
        <item x="4576"/>
        <item x="4430"/>
        <item x="4568"/>
        <item x="417"/>
        <item x="4438"/>
        <item x="4569"/>
        <item x="4451"/>
        <item x="4454"/>
        <item x="4570"/>
        <item x="4474"/>
        <item x="4480"/>
        <item x="4493"/>
        <item x="30"/>
        <item x="418"/>
        <item x="4508"/>
        <item x="4513"/>
        <item x="4522"/>
        <item x="4514"/>
        <item x="4527"/>
        <item x="4566"/>
        <item x="4572"/>
        <item x="4573"/>
        <item x="3684"/>
        <item x="419"/>
        <item x="3756"/>
        <item x="3860"/>
        <item x="3925"/>
        <item x="3937"/>
        <item x="3941"/>
        <item x="3958"/>
        <item x="3959"/>
        <item x="3979"/>
        <item x="3995"/>
        <item x="3997"/>
        <item x="3998"/>
        <item x="4591"/>
        <item x="4589"/>
        <item x="4590"/>
        <item x="4586"/>
        <item x="4587"/>
        <item x="4580"/>
        <item x="420"/>
        <item x="4581"/>
        <item x="4582"/>
        <item x="4577"/>
        <item x="4583"/>
        <item x="4592"/>
        <item x="4593"/>
        <item x="4588"/>
        <item x="4001"/>
        <item x="4004"/>
        <item x="421"/>
        <item x="4595"/>
        <item x="4598"/>
        <item x="4596"/>
        <item x="4036"/>
        <item x="4051"/>
        <item x="422"/>
        <item x="4068"/>
        <item x="4074"/>
        <item x="4089"/>
        <item x="4091"/>
        <item x="4601"/>
        <item x="4602"/>
        <item x="424"/>
        <item x="4126"/>
        <item x="4129"/>
        <item x="4133"/>
        <item x="4134"/>
        <item x="4135"/>
        <item x="4141"/>
        <item x="4143"/>
        <item x="4145"/>
        <item x="427"/>
        <item x="4206"/>
        <item x="4210"/>
        <item x="4287"/>
        <item x="4314"/>
        <item x="4224"/>
        <item x="4349"/>
        <item x="425"/>
        <item x="4243"/>
        <item x="4375"/>
        <item x="4244"/>
        <item x="4397"/>
        <item x="4412"/>
        <item x="4415"/>
        <item x="4251"/>
        <item x="4254"/>
        <item x="4256"/>
        <item x="4255"/>
        <item x="426"/>
        <item x="4261"/>
        <item x="4276"/>
        <item x="4259"/>
        <item x="4603"/>
        <item x="4608"/>
        <item x="4606"/>
        <item x="4607"/>
        <item x="4604"/>
        <item x="31"/>
        <item x="429"/>
        <item x="4599"/>
        <item x="4549"/>
        <item x="4600"/>
        <item x="4560"/>
        <item x="4594"/>
        <item x="4584"/>
        <item x="4585"/>
        <item x="4578"/>
        <item x="428"/>
        <item x="4615"/>
        <item x="4609"/>
        <item x="4616"/>
        <item x="4574"/>
        <item x="4610"/>
        <item x="4619"/>
        <item x="4618"/>
        <item x="4620"/>
        <item x="4621"/>
        <item x="4613"/>
        <item x="4617"/>
        <item x="4626"/>
        <item x="4627"/>
        <item x="4623"/>
        <item x="4628"/>
        <item x="4624"/>
        <item x="423"/>
        <item x="4625"/>
        <item x="4643"/>
        <item x="4637"/>
        <item x="4638"/>
        <item x="4641"/>
        <item x="4631"/>
        <item x="4636"/>
        <item x="4632"/>
        <item x="4633"/>
        <item x="91"/>
        <item x="4644"/>
        <item x="4639"/>
        <item x="4629"/>
        <item x="4634"/>
        <item x="4635"/>
        <item x="4630"/>
        <item x="439"/>
        <item x="4649"/>
        <item x="4648"/>
        <item x="4647"/>
        <item x="4645"/>
        <item x="4646"/>
        <item x="440"/>
        <item x="4642"/>
        <item x="4622"/>
        <item x="4611"/>
        <item x="4612"/>
        <item x="4614"/>
        <item x="4605"/>
        <item x="4597"/>
        <item x="432"/>
        <item x="4579"/>
        <item x="4544"/>
        <item x="4652"/>
        <item x="4650"/>
        <item x="4640"/>
        <item x="4651"/>
        <item x="4664"/>
        <item x="4657"/>
        <item x="4658"/>
        <item x="435"/>
        <item x="4661"/>
        <item x="4665"/>
        <item x="4666"/>
        <item x="4662"/>
        <item x="4660"/>
        <item x="4663"/>
        <item x="430"/>
        <item x="4653"/>
        <item x="4654"/>
        <item x="4659"/>
        <item x="4655"/>
        <item x="4656"/>
        <item x="32"/>
        <item x="436"/>
        <item x="4667"/>
        <item x="4669"/>
        <item x="4670"/>
        <item x="4668"/>
        <item x="4678"/>
        <item x="433"/>
        <item x="4671"/>
        <item x="4679"/>
        <item x="4680"/>
        <item x="4681"/>
        <item x="4677"/>
        <item x="4673"/>
        <item x="4674"/>
        <item x="4675"/>
        <item x="4683"/>
        <item x="4682"/>
        <item x="4700"/>
        <item x="4701"/>
        <item x="4688"/>
        <item x="4691"/>
        <item x="4696"/>
        <item x="431"/>
        <item x="4697"/>
        <item x="4698"/>
        <item x="4684"/>
        <item x="4699"/>
        <item x="4692"/>
        <item x="4704"/>
        <item x="4705"/>
        <item x="4706"/>
        <item x="434"/>
        <item x="4702"/>
        <item x="4718"/>
        <item x="4712"/>
        <item x="4714"/>
        <item x="4715"/>
        <item x="4716"/>
        <item x="4717"/>
        <item x="437"/>
        <item x="4713"/>
        <item x="4709"/>
        <item x="4711"/>
        <item x="4710"/>
        <item x="4693"/>
        <item x="4672"/>
        <item x="4676"/>
        <item x="4685"/>
        <item x="441"/>
        <item x="4686"/>
        <item x="4687"/>
        <item x="4689"/>
        <item x="4690"/>
        <item x="4694"/>
        <item x="4695"/>
        <item x="4703"/>
        <item x="4777"/>
        <item x="450"/>
        <item x="4770"/>
        <item x="4775"/>
        <item x="4776"/>
        <item x="4771"/>
        <item x="4773"/>
        <item x="4767"/>
        <item x="4768"/>
        <item x="451"/>
        <item x="4766"/>
        <item x="4719"/>
        <item x="4720"/>
        <item x="4721"/>
        <item x="4722"/>
        <item x="4723"/>
        <item x="4724"/>
        <item x="4725"/>
        <item x="449"/>
        <item x="4728"/>
        <item x="4729"/>
        <item x="4730"/>
        <item x="4731"/>
        <item x="4732"/>
        <item x="4733"/>
        <item x="33"/>
        <item x="442"/>
        <item x="4734"/>
        <item x="4735"/>
        <item x="4736"/>
        <item x="4737"/>
        <item x="4738"/>
        <item x="4739"/>
        <item x="4707"/>
        <item x="4740"/>
        <item x="4708"/>
        <item x="4741"/>
        <item x="4742"/>
        <item x="4743"/>
        <item x="4726"/>
        <item x="4744"/>
        <item x="4727"/>
        <item x="445"/>
        <item x="4745"/>
        <item x="4746"/>
        <item x="4747"/>
        <item x="4748"/>
        <item x="4749"/>
        <item x="4750"/>
        <item x="4751"/>
        <item x="443"/>
        <item x="4752"/>
        <item x="4753"/>
        <item x="4754"/>
        <item x="4755"/>
        <item x="4756"/>
        <item x="4757"/>
        <item x="4758"/>
        <item x="4759"/>
        <item x="4760"/>
        <item x="4761"/>
        <item x="446"/>
        <item x="4762"/>
        <item x="4763"/>
        <item x="4764"/>
        <item x="4765"/>
        <item x="4769"/>
        <item x="4772"/>
        <item x="447"/>
        <item x="4774"/>
        <item x="4784"/>
        <item x="4785"/>
        <item x="4779"/>
        <item x="4783"/>
        <item x="4781"/>
        <item x="444"/>
        <item x="4778"/>
        <item x="4780"/>
        <item x="4788"/>
        <item x="4786"/>
        <item x="4787"/>
        <item x="4800"/>
        <item x="455"/>
        <item x="4801"/>
        <item x="4802"/>
        <item x="4803"/>
        <item x="4804"/>
        <item x="4805"/>
        <item x="4795"/>
        <item x="4796"/>
        <item x="4797"/>
        <item x="4798"/>
        <item x="4799"/>
        <item x="4794"/>
        <item x="4791"/>
        <item x="4792"/>
        <item x="4790"/>
        <item x="4793"/>
        <item x="4789"/>
        <item x="4821"/>
        <item x="452"/>
        <item x="4814"/>
        <item x="4822"/>
        <item x="4823"/>
        <item x="4824"/>
        <item x="4827"/>
        <item x="4825"/>
        <item x="4826"/>
        <item x="454"/>
        <item x="4817"/>
        <item x="4818"/>
        <item x="4815"/>
        <item x="4816"/>
        <item x="4808"/>
        <item x="4809"/>
        <item x="4810"/>
        <item x="183"/>
        <item x="4811"/>
        <item x="4813"/>
        <item x="4812"/>
        <item x="4807"/>
        <item x="4841"/>
        <item x="4828"/>
        <item x="4843"/>
        <item x="438"/>
        <item x="4844"/>
        <item x="4842"/>
        <item x="4839"/>
        <item x="4836"/>
        <item x="4845"/>
        <item x="4837"/>
        <item x="4831"/>
        <item x="4838"/>
        <item x="453"/>
        <item x="4832"/>
        <item x="4834"/>
        <item x="4835"/>
        <item x="4829"/>
        <item x="4851"/>
        <item x="126"/>
        <item x="4849"/>
        <item x="4852"/>
        <item x="4873"/>
        <item x="4857"/>
        <item x="4865"/>
        <item x="4866"/>
        <item x="4861"/>
        <item x="4858"/>
        <item x="4867"/>
        <item x="456"/>
        <item x="4868"/>
        <item x="4871"/>
        <item x="4862"/>
        <item x="4863"/>
        <item x="4859"/>
        <item x="4853"/>
        <item x="4860"/>
        <item x="457"/>
        <item x="4870"/>
        <item x="4854"/>
        <item x="4874"/>
        <item x="4875"/>
        <item x="458"/>
        <item x="4847"/>
        <item x="4806"/>
        <item x="4819"/>
        <item x="4850"/>
        <item x="4855"/>
        <item x="4872"/>
        <item x="4869"/>
        <item x="460"/>
        <item x="4856"/>
        <item x="4820"/>
        <item x="4830"/>
        <item x="459"/>
        <item x="4833"/>
        <item x="4848"/>
        <item x="4846"/>
        <item x="4840"/>
        <item x="4876"/>
        <item x="4877"/>
        <item x="4878"/>
        <item x="4883"/>
        <item x="475"/>
        <item x="4884"/>
        <item x="4879"/>
        <item x="4882"/>
        <item x="4880"/>
        <item x="4881"/>
        <item x="4864"/>
        <item x="4885"/>
        <item x="467"/>
        <item x="4886"/>
        <item x="4887"/>
        <item x="4888"/>
        <item x="4889"/>
        <item x="4890"/>
        <item x="4782"/>
        <item x="4892"/>
        <item x="471"/>
        <item x="4893"/>
        <item x="4894"/>
        <item x="4891"/>
        <item x="472"/>
        <item x="474"/>
        <item x="468"/>
        <item x="469"/>
        <item x="466"/>
        <item x="463"/>
        <item x="464"/>
        <item x="34"/>
        <item x="470"/>
        <item x="461"/>
        <item x="465"/>
        <item x="462"/>
        <item x="473"/>
        <item x="476"/>
        <item x="478"/>
        <item x="480"/>
        <item x="481"/>
        <item x="479"/>
        <item x="482"/>
        <item x="483"/>
        <item x="484"/>
        <item x="485"/>
        <item x="486"/>
        <item x="487"/>
        <item x="477"/>
        <item x="488"/>
        <item x="489"/>
        <item x="490"/>
        <item x="491"/>
        <item x="492"/>
        <item x="493"/>
        <item x="496"/>
        <item x="495"/>
        <item x="500"/>
        <item x="505"/>
        <item x="35"/>
        <item x="497"/>
        <item x="504"/>
        <item x="501"/>
        <item x="502"/>
        <item x="494"/>
        <item x="506"/>
        <item x="503"/>
        <item x="499"/>
        <item x="507"/>
        <item x="509"/>
        <item x="36"/>
        <item x="517"/>
        <item x="510"/>
        <item x="518"/>
        <item x="508"/>
        <item x="511"/>
        <item x="512"/>
        <item x="513"/>
        <item x="514"/>
        <item x="523"/>
        <item x="522"/>
        <item x="524"/>
        <item x="526"/>
        <item x="525"/>
        <item x="519"/>
        <item x="515"/>
        <item x="520"/>
        <item x="527"/>
        <item x="521"/>
        <item x="528"/>
        <item x="529"/>
        <item x="530"/>
        <item x="516"/>
        <item x="531"/>
        <item x="533"/>
        <item x="534"/>
        <item x="532"/>
        <item x="37"/>
        <item x="538"/>
        <item x="535"/>
        <item x="536"/>
        <item x="537"/>
        <item x="539"/>
        <item x="540"/>
        <item x="541"/>
        <item x="542"/>
        <item x="543"/>
        <item x="545"/>
        <item x="38"/>
        <item x="546"/>
        <item x="547"/>
        <item x="548"/>
        <item x="549"/>
        <item x="544"/>
        <item x="550"/>
        <item x="551"/>
        <item x="552"/>
        <item x="553"/>
        <item x="554"/>
        <item x="555"/>
        <item x="556"/>
        <item x="557"/>
        <item x="559"/>
        <item x="558"/>
        <item x="560"/>
        <item x="561"/>
        <item x="562"/>
        <item x="563"/>
        <item x="564"/>
        <item x="565"/>
        <item x="566"/>
        <item x="567"/>
        <item x="568"/>
        <item x="569"/>
        <item x="570"/>
        <item x="571"/>
        <item x="572"/>
        <item x="574"/>
        <item x="575"/>
        <item x="576"/>
        <item x="583"/>
        <item x="584"/>
        <item x="577"/>
        <item x="580"/>
        <item x="578"/>
        <item x="579"/>
        <item x="581"/>
        <item x="582"/>
        <item x="586"/>
        <item x="448"/>
        <item x="585"/>
        <item x="587"/>
        <item x="589"/>
        <item x="588"/>
        <item x="590"/>
        <item x="594"/>
        <item x="591"/>
        <item x="592"/>
        <item x="593"/>
        <item x="573"/>
        <item x="595"/>
        <item x="596"/>
        <item x="39"/>
        <item x="597"/>
        <item x="602"/>
        <item x="599"/>
        <item x="600"/>
        <item x="601"/>
        <item x="603"/>
        <item x="604"/>
        <item x="605"/>
        <item x="606"/>
        <item x="40"/>
        <item x="598"/>
        <item x="607"/>
        <item x="608"/>
        <item x="609"/>
        <item x="610"/>
        <item x="613"/>
        <item x="611"/>
        <item x="614"/>
        <item x="615"/>
        <item x="616"/>
        <item x="617"/>
        <item x="621"/>
        <item x="618"/>
        <item x="619"/>
        <item x="620"/>
        <item x="622"/>
        <item x="623"/>
        <item x="624"/>
        <item x="627"/>
        <item x="625"/>
        <item x="626"/>
        <item x="628"/>
        <item x="629"/>
        <item x="630"/>
        <item x="632"/>
        <item x="633"/>
        <item x="631"/>
        <item x="41"/>
        <item x="634"/>
        <item x="638"/>
        <item x="635"/>
        <item x="636"/>
        <item x="637"/>
        <item x="639"/>
        <item x="640"/>
        <item x="643"/>
        <item x="641"/>
        <item x="644"/>
        <item x="646"/>
        <item x="647"/>
        <item x="648"/>
        <item x="642"/>
        <item x="649"/>
        <item x="645"/>
        <item x="184"/>
        <item x="650"/>
        <item x="651"/>
        <item x="652"/>
        <item x="3"/>
        <item x="42"/>
        <item x="654"/>
        <item x="658"/>
        <item x="655"/>
        <item x="656"/>
        <item x="657"/>
        <item x="659"/>
        <item x="660"/>
        <item x="661"/>
        <item x="662"/>
        <item x="663"/>
        <item x="664"/>
        <item x="665"/>
        <item x="668"/>
        <item x="666"/>
        <item x="669"/>
        <item x="670"/>
        <item x="672"/>
        <item x="673"/>
        <item x="674"/>
        <item x="680"/>
        <item x="678"/>
        <item x="675"/>
        <item x="676"/>
        <item x="681"/>
        <item x="682"/>
        <item x="683"/>
        <item x="684"/>
        <item x="43"/>
        <item x="685"/>
        <item x="677"/>
        <item x="686"/>
        <item x="687"/>
        <item x="688"/>
        <item x="690"/>
        <item x="667"/>
        <item x="689"/>
        <item x="691"/>
        <item x="692"/>
        <item x="44"/>
        <item x="699"/>
        <item x="695"/>
        <item x="693"/>
        <item x="694"/>
        <item x="697"/>
        <item x="696"/>
        <item x="698"/>
        <item x="700"/>
        <item x="701"/>
        <item x="45"/>
        <item x="704"/>
        <item x="702"/>
        <item x="703"/>
        <item x="705"/>
        <item x="706"/>
        <item x="707"/>
        <item x="708"/>
        <item x="709"/>
        <item x="710"/>
        <item x="46"/>
        <item x="713"/>
        <item x="711"/>
        <item x="712"/>
        <item x="714"/>
        <item x="715"/>
        <item x="716"/>
        <item x="718"/>
        <item x="717"/>
        <item x="719"/>
        <item x="720"/>
        <item x="721"/>
        <item x="725"/>
        <item x="724"/>
        <item x="722"/>
        <item x="723"/>
        <item x="728"/>
        <item x="726"/>
        <item x="679"/>
        <item x="671"/>
        <item x="47"/>
        <item x="727"/>
        <item x="612"/>
        <item x="177"/>
        <item x="733"/>
        <item x="729"/>
        <item x="732"/>
        <item x="730"/>
        <item x="734"/>
        <item x="731"/>
        <item x="735"/>
        <item x="736"/>
        <item x="737"/>
        <item x="739"/>
        <item x="740"/>
        <item x="746"/>
        <item x="4"/>
        <item x="48"/>
        <item x="747"/>
        <item x="748"/>
        <item x="741"/>
        <item x="742"/>
        <item x="743"/>
        <item x="744"/>
        <item x="745"/>
        <item x="749"/>
        <item x="750"/>
        <item x="751"/>
        <item x="752"/>
        <item x="753"/>
        <item x="754"/>
        <item x="756"/>
        <item x="757"/>
        <item x="755"/>
        <item x="758"/>
        <item x="759"/>
        <item x="760"/>
        <item x="761"/>
        <item x="762"/>
        <item x="763"/>
        <item x="764"/>
        <item x="766"/>
        <item x="767"/>
        <item x="768"/>
        <item x="769"/>
        <item x="770"/>
        <item x="771"/>
        <item x="772"/>
        <item x="773"/>
        <item x="774"/>
        <item x="775"/>
        <item x="776"/>
        <item x="777"/>
        <item x="779"/>
        <item x="778"/>
        <item x="780"/>
        <item x="781"/>
        <item x="782"/>
        <item x="783"/>
        <item x="788"/>
        <item x="784"/>
        <item x="785"/>
        <item x="786"/>
        <item x="787"/>
        <item x="789"/>
        <item x="790"/>
        <item x="791"/>
        <item x="738"/>
        <item x="793"/>
        <item x="794"/>
        <item x="792"/>
        <item x="795"/>
        <item x="796"/>
        <item x="797"/>
        <item x="798"/>
        <item x="799"/>
        <item x="800"/>
        <item x="801"/>
        <item x="805"/>
        <item x="806"/>
        <item x="802"/>
        <item x="807"/>
        <item x="808"/>
        <item x="809"/>
        <item x="810"/>
        <item x="812"/>
        <item x="813"/>
        <item x="814"/>
        <item x="49"/>
        <item x="811"/>
        <item x="815"/>
        <item x="816"/>
        <item x="817"/>
        <item x="818"/>
        <item x="820"/>
        <item x="819"/>
        <item x="821"/>
        <item x="823"/>
        <item x="50"/>
        <item x="824"/>
        <item x="822"/>
        <item x="825"/>
        <item x="826"/>
        <item x="828"/>
        <item x="829"/>
        <item x="832"/>
        <item x="833"/>
        <item x="834"/>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measureFilter="1">
      <items count="90">
        <item x="62"/>
        <item x="84"/>
        <item x="35"/>
        <item x="80"/>
        <item x="37"/>
        <item x="65"/>
        <item x="32"/>
        <item x="85"/>
        <item x="58"/>
        <item x="52"/>
        <item x="72"/>
        <item x="82"/>
        <item x="31"/>
        <item x="64"/>
        <item x="22"/>
        <item x="75"/>
        <item x="11"/>
        <item x="36"/>
        <item x="88"/>
        <item x="26"/>
        <item x="27"/>
        <item x="39"/>
        <item x="68"/>
        <item x="47"/>
        <item x="28"/>
        <item x="17"/>
        <item x="30"/>
        <item x="59"/>
        <item x="66"/>
        <item x="15"/>
        <item x="44"/>
        <item x="40"/>
        <item x="54"/>
        <item x="81"/>
        <item x="70"/>
        <item x="34"/>
        <item x="69"/>
        <item x="76"/>
        <item x="16"/>
        <item x="7"/>
        <item x="38"/>
        <item x="8"/>
        <item x="49"/>
        <item x="87"/>
        <item x="73"/>
        <item x="14"/>
        <item x="10"/>
        <item x="61"/>
        <item x="25"/>
        <item x="21"/>
        <item x="12"/>
        <item x="20"/>
        <item x="18"/>
        <item x="57"/>
        <item x="23"/>
        <item x="55"/>
        <item x="3"/>
        <item x="60"/>
        <item x="71"/>
        <item x="67"/>
        <item x="56"/>
        <item x="43"/>
        <item x="51"/>
        <item x="53"/>
        <item x="48"/>
        <item x="42"/>
        <item x="63"/>
        <item x="50"/>
        <item x="74"/>
        <item x="41"/>
        <item x="13"/>
        <item x="24"/>
        <item x="6"/>
        <item x="46"/>
        <item x="29"/>
        <item x="33"/>
        <item x="9"/>
        <item x="19"/>
        <item x="5"/>
        <item x="2"/>
        <item x="45"/>
        <item x="77"/>
        <item x="86"/>
        <item x="79"/>
        <item x="83"/>
        <item x="78"/>
        <item x="1"/>
        <item x="4"/>
        <item x="0"/>
        <item t="default"/>
      </items>
    </pivotField>
    <pivotField showAll="0"/>
    <pivotField axis="axisCol" showAll="0">
      <items count="3">
        <item x="1"/>
        <item x="0"/>
        <item t="default"/>
      </items>
    </pivotField>
    <pivotField axis="axisRow" showAll="0">
      <items count="7">
        <item x="0"/>
        <item x="3"/>
        <item x="2"/>
        <item x="5"/>
        <item x="4"/>
        <item x="1"/>
        <item t="default"/>
      </items>
    </pivotField>
    <pivotField showAll="0"/>
    <pivotField showAll="0"/>
    <pivotField showAll="0">
      <items count="3">
        <item x="1"/>
        <item x="0"/>
        <item t="default"/>
      </items>
    </pivotField>
    <pivotField showAll="0"/>
    <pivotField showAll="0"/>
    <pivotField showAll="0"/>
    <pivotField showAll="0"/>
  </pivotFields>
  <rowFields count="1">
    <field x="8"/>
  </rowFields>
  <rowItems count="6">
    <i>
      <x/>
    </i>
    <i>
      <x v="1"/>
    </i>
    <i>
      <x v="2"/>
    </i>
    <i>
      <x v="3"/>
    </i>
    <i>
      <x v="4"/>
    </i>
    <i>
      <x v="5"/>
    </i>
  </rowItems>
  <colFields count="1">
    <field x="7"/>
  </colFields>
  <colItems count="2">
    <i>
      <x/>
    </i>
    <i>
      <x v="1"/>
    </i>
  </colItems>
  <dataFields count="1">
    <dataField name="Total Shootings" fld="0" subtotal="count" showDataAs="percentOfTotal" baseField="8" baseItem="0" numFmtId="9"/>
  </dataFields>
  <formats count="3">
    <format dxfId="37">
      <pivotArea type="all" dataOnly="0" outline="0" fieldPosition="0"/>
    </format>
    <format dxfId="36">
      <pivotArea outline="0" collapsedLevelsAreSubtotals="1" fieldPosition="0"/>
    </format>
    <format dxfId="35">
      <pivotArea outline="0" fieldPosition="0">
        <references count="1">
          <reference field="4294967294" count="1">
            <x v="0"/>
          </reference>
        </references>
      </pivotArea>
    </format>
  </formats>
  <chartFormats count="4">
    <chartFormat chart="3" format="6" series="1">
      <pivotArea type="data" outline="0" fieldPosition="0">
        <references count="2">
          <reference field="4294967294" count="1" selected="0">
            <x v="0"/>
          </reference>
          <reference field="7" count="1" selected="0">
            <x v="0"/>
          </reference>
        </references>
      </pivotArea>
    </chartFormat>
    <chartFormat chart="3" format="7" series="1">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3">
          <reference field="4294967294" count="1" selected="0">
            <x v="0"/>
          </reference>
          <reference field="7" count="1" selected="0">
            <x v="1"/>
          </reference>
          <reference field="8" count="1" selected="0">
            <x v="5"/>
          </reference>
        </references>
      </pivotArea>
    </chartFormat>
    <chartFormat chart="3" format="9"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200-000012000000}" name="Total Shootings"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3:A4" firstHeaderRow="1" firstDataRow="1" firstDataCol="0"/>
  <pivotFields count="16">
    <pivotField dataField="1" showAll="0">
      <items count="4896">
        <item x="51"/>
        <item x="835"/>
        <item x="827"/>
        <item x="836"/>
        <item x="841"/>
        <item x="844"/>
        <item x="837"/>
        <item x="840"/>
        <item x="838"/>
        <item x="839"/>
        <item x="842"/>
        <item x="52"/>
        <item x="847"/>
        <item x="848"/>
        <item x="843"/>
        <item x="830"/>
        <item x="845"/>
        <item x="849"/>
        <item x="850"/>
        <item x="853"/>
        <item x="851"/>
        <item x="854"/>
        <item x="53"/>
        <item x="855"/>
        <item x="856"/>
        <item x="857"/>
        <item x="858"/>
        <item x="859"/>
        <item x="861"/>
        <item x="860"/>
        <item x="862"/>
        <item x="865"/>
        <item x="863"/>
        <item x="864"/>
        <item x="866"/>
        <item x="868"/>
        <item x="867"/>
        <item x="869"/>
        <item x="870"/>
        <item x="875"/>
        <item x="876"/>
        <item x="877"/>
        <item x="873"/>
        <item x="874"/>
        <item x="878"/>
        <item x="879"/>
        <item x="880"/>
        <item x="881"/>
        <item x="883"/>
        <item x="871"/>
        <item x="884"/>
        <item x="885"/>
        <item x="55"/>
        <item x="886"/>
        <item x="887"/>
        <item x="888"/>
        <item x="889"/>
        <item x="890"/>
        <item x="891"/>
        <item x="893"/>
        <item x="892"/>
        <item x="894"/>
        <item x="898"/>
        <item x="895"/>
        <item x="896"/>
        <item x="897"/>
        <item x="899"/>
        <item x="900"/>
        <item x="901"/>
        <item x="902"/>
        <item x="903"/>
        <item x="904"/>
        <item x="56"/>
        <item x="905"/>
        <item x="906"/>
        <item x="907"/>
        <item x="908"/>
        <item x="909"/>
        <item x="915"/>
        <item x="910"/>
        <item x="911"/>
        <item x="58"/>
        <item x="916"/>
        <item x="912"/>
        <item x="913"/>
        <item x="914"/>
        <item x="917"/>
        <item x="919"/>
        <item x="926"/>
        <item x="918"/>
        <item x="920"/>
        <item x="921"/>
        <item x="922"/>
        <item x="923"/>
        <item x="924"/>
        <item x="925"/>
        <item x="927"/>
        <item x="928"/>
        <item x="929"/>
        <item x="930"/>
        <item x="5"/>
        <item x="931"/>
        <item x="932"/>
        <item x="933"/>
        <item x="934"/>
        <item x="872"/>
        <item x="935"/>
        <item x="936"/>
        <item x="937"/>
        <item x="938"/>
        <item x="939"/>
        <item x="63"/>
        <item x="940"/>
        <item x="941"/>
        <item x="942"/>
        <item x="943"/>
        <item x="945"/>
        <item x="946"/>
        <item x="947"/>
        <item x="948"/>
        <item x="944"/>
        <item x="70"/>
        <item x="949"/>
        <item x="953"/>
        <item x="954"/>
        <item x="955"/>
        <item x="952"/>
        <item x="950"/>
        <item x="951"/>
        <item x="957"/>
        <item x="72"/>
        <item x="960"/>
        <item x="958"/>
        <item x="961"/>
        <item x="962"/>
        <item x="963"/>
        <item x="964"/>
        <item x="968"/>
        <item x="965"/>
        <item x="75"/>
        <item x="969"/>
        <item x="852"/>
        <item x="970"/>
        <item x="959"/>
        <item x="971"/>
        <item x="972"/>
        <item x="973"/>
        <item x="974"/>
        <item x="975"/>
        <item x="976"/>
        <item x="76"/>
        <item x="978"/>
        <item x="956"/>
        <item x="498"/>
        <item x="979"/>
        <item x="980"/>
        <item x="983"/>
        <item x="981"/>
        <item x="982"/>
        <item x="984"/>
        <item x="82"/>
        <item x="977"/>
        <item x="831"/>
        <item x="985"/>
        <item x="986"/>
        <item x="987"/>
        <item x="988"/>
        <item x="989"/>
        <item x="990"/>
        <item x="993"/>
        <item x="994"/>
        <item x="78"/>
        <item x="1003"/>
        <item x="1006"/>
        <item x="997"/>
        <item x="998"/>
        <item x="1007"/>
        <item x="1004"/>
        <item x="999"/>
        <item x="1000"/>
        <item x="1008"/>
        <item x="1001"/>
        <item x="79"/>
        <item x="995"/>
        <item x="1002"/>
        <item x="1009"/>
        <item x="991"/>
        <item x="1010"/>
        <item x="1013"/>
        <item x="1011"/>
        <item x="1014"/>
        <item x="1005"/>
        <item x="1012"/>
        <item x="80"/>
        <item x="1015"/>
        <item x="1016"/>
        <item x="1017"/>
        <item x="966"/>
        <item x="996"/>
        <item x="992"/>
        <item x="967"/>
        <item x="1021"/>
        <item x="81"/>
        <item x="1020"/>
        <item x="1019"/>
        <item x="1018"/>
        <item x="1022"/>
        <item x="1023"/>
        <item x="1024"/>
        <item x="1025"/>
        <item x="1026"/>
        <item x="1027"/>
        <item x="1028"/>
        <item x="1029"/>
        <item x="1030"/>
        <item x="1031"/>
        <item x="1032"/>
        <item x="1033"/>
        <item x="1034"/>
        <item x="1035"/>
        <item x="1045"/>
        <item x="1043"/>
        <item x="1037"/>
        <item x="1038"/>
        <item x="1041"/>
        <item x="1039"/>
        <item x="1044"/>
        <item x="1036"/>
        <item x="882"/>
        <item x="846"/>
        <item x="83"/>
        <item x="1040"/>
        <item x="1047"/>
        <item x="1046"/>
        <item x="1048"/>
        <item x="1049"/>
        <item x="1050"/>
        <item x="1051"/>
        <item x="1052"/>
        <item x="1053"/>
        <item x="1061"/>
        <item x="84"/>
        <item x="1060"/>
        <item x="1062"/>
        <item x="1056"/>
        <item x="1054"/>
        <item x="1063"/>
        <item x="1057"/>
        <item x="1064"/>
        <item x="1058"/>
        <item x="1059"/>
        <item x="85"/>
        <item x="1055"/>
        <item x="1066"/>
        <item x="1065"/>
        <item x="1068"/>
        <item x="1069"/>
        <item x="1070"/>
        <item x="1067"/>
        <item x="1071"/>
        <item x="1073"/>
        <item x="86"/>
        <item x="1072"/>
        <item x="1074"/>
        <item x="1076"/>
        <item x="1075"/>
        <item x="1079"/>
        <item x="1082"/>
        <item x="1083"/>
        <item x="87"/>
        <item x="1080"/>
        <item x="1084"/>
        <item x="1081"/>
        <item x="1077"/>
        <item x="1086"/>
        <item x="1088"/>
        <item x="1078"/>
        <item x="1089"/>
        <item x="1090"/>
        <item x="88"/>
        <item x="1085"/>
        <item x="1091"/>
        <item x="1087"/>
        <item x="1095"/>
        <item x="1092"/>
        <item x="1093"/>
        <item x="1094"/>
        <item x="1042"/>
        <item x="1102"/>
        <item x="89"/>
        <item x="1103"/>
        <item x="1098"/>
        <item x="1104"/>
        <item x="1105"/>
        <item x="1099"/>
        <item x="1096"/>
        <item x="1100"/>
        <item x="1097"/>
        <item x="1101"/>
        <item x="6"/>
        <item x="117"/>
        <item x="1107"/>
        <item x="1108"/>
        <item x="1109"/>
        <item x="1110"/>
        <item x="1106"/>
        <item x="1111"/>
        <item x="1115"/>
        <item x="1112"/>
        <item x="92"/>
        <item x="1114"/>
        <item x="1120"/>
        <item x="1116"/>
        <item x="1117"/>
        <item x="1121"/>
        <item x="1118"/>
        <item x="1113"/>
        <item x="1119"/>
        <item x="1122"/>
        <item x="93"/>
        <item x="1123"/>
        <item x="1127"/>
        <item x="1124"/>
        <item x="1128"/>
        <item x="1125"/>
        <item x="1126"/>
        <item x="1129"/>
        <item x="1130"/>
        <item x="1131"/>
        <item x="94"/>
        <item x="1132"/>
        <item x="1133"/>
        <item x="1139"/>
        <item x="1140"/>
        <item x="1137"/>
        <item x="1135"/>
        <item x="1138"/>
        <item x="1142"/>
        <item x="95"/>
        <item x="1141"/>
        <item x="1134"/>
        <item x="1136"/>
        <item x="1143"/>
        <item x="1144"/>
        <item x="1145"/>
        <item x="1147"/>
        <item x="1146"/>
        <item x="1148"/>
        <item x="96"/>
        <item x="1153"/>
        <item x="1149"/>
        <item x="1150"/>
        <item x="1151"/>
        <item x="1152"/>
        <item x="1154"/>
        <item x="1160"/>
        <item x="1158"/>
        <item x="1161"/>
        <item x="1162"/>
        <item x="97"/>
        <item x="1163"/>
        <item x="1164"/>
        <item x="1165"/>
        <item x="1167"/>
        <item x="1159"/>
        <item x="1168"/>
        <item x="1171"/>
        <item x="1172"/>
        <item x="1169"/>
        <item x="98"/>
        <item x="1174"/>
        <item x="1170"/>
        <item x="1175"/>
        <item x="1173"/>
        <item x="1155"/>
        <item x="1176"/>
        <item x="1177"/>
        <item x="1166"/>
        <item x="101"/>
        <item x="1183"/>
        <item x="1179"/>
        <item x="1180"/>
        <item x="1181"/>
        <item x="99"/>
        <item x="1184"/>
        <item x="1182"/>
        <item x="1185"/>
        <item x="1186"/>
        <item x="1189"/>
        <item x="1187"/>
        <item x="1188"/>
        <item x="1190"/>
        <item x="1191"/>
        <item x="100"/>
        <item x="1192"/>
        <item x="1178"/>
        <item x="1193"/>
        <item x="1194"/>
        <item x="1195"/>
        <item x="1196"/>
        <item x="1197"/>
        <item x="1198"/>
        <item x="1199"/>
        <item x="653"/>
        <item x="102"/>
        <item x="1205"/>
        <item x="1206"/>
        <item x="1201"/>
        <item x="1202"/>
        <item x="1203"/>
        <item x="1200"/>
        <item x="1204"/>
        <item x="1207"/>
        <item x="1208"/>
        <item x="1209"/>
        <item x="103"/>
        <item x="1212"/>
        <item x="1210"/>
        <item x="1211"/>
        <item x="1213"/>
        <item x="1216"/>
        <item x="1217"/>
        <item x="1218"/>
        <item x="1220"/>
        <item x="1227"/>
        <item x="1223"/>
        <item x="1224"/>
        <item x="1222"/>
        <item x="1225"/>
        <item x="1221"/>
        <item x="1214"/>
        <item x="1228"/>
        <item x="1229"/>
        <item x="1230"/>
        <item x="1231"/>
        <item x="1232"/>
        <item x="1233"/>
        <item x="1235"/>
        <item x="1234"/>
        <item x="1236"/>
        <item x="1238"/>
        <item x="1237"/>
        <item x="1240"/>
        <item x="104"/>
        <item x="1241"/>
        <item x="1242"/>
        <item x="1239"/>
        <item x="1243"/>
        <item x="1244"/>
        <item x="1245"/>
        <item x="1246"/>
        <item x="1247"/>
        <item x="1248"/>
        <item x="105"/>
        <item x="1249"/>
        <item x="1250"/>
        <item x="1251"/>
        <item x="1256"/>
        <item x="1252"/>
        <item x="1257"/>
        <item x="1258"/>
        <item x="1253"/>
        <item x="106"/>
        <item x="1259"/>
        <item x="1254"/>
        <item x="1260"/>
        <item x="1255"/>
        <item x="1263"/>
        <item x="1261"/>
        <item x="1157"/>
        <item x="1264"/>
        <item x="1265"/>
        <item x="1262"/>
        <item x="107"/>
        <item x="1266"/>
        <item x="1267"/>
        <item x="1268"/>
        <item x="1271"/>
        <item x="1269"/>
        <item x="1270"/>
        <item x="1272"/>
        <item x="1273"/>
        <item x="1274"/>
        <item x="1276"/>
        <item x="109"/>
        <item x="1277"/>
        <item x="1278"/>
        <item x="1279"/>
        <item x="1280"/>
        <item x="1281"/>
        <item x="1282"/>
        <item x="1284"/>
        <item x="1285"/>
        <item x="7"/>
        <item x="113"/>
        <item x="1287"/>
        <item x="1286"/>
        <item x="1293"/>
        <item x="1294"/>
        <item x="1289"/>
        <item x="1290"/>
        <item x="1288"/>
        <item x="1291"/>
        <item x="1292"/>
        <item x="1297"/>
        <item x="111"/>
        <item x="1296"/>
        <item x="1298"/>
        <item x="1299"/>
        <item x="1215"/>
        <item x="1156"/>
        <item x="1300"/>
        <item x="1301"/>
        <item x="1302"/>
        <item x="1303"/>
        <item x="1308"/>
        <item x="1307"/>
        <item x="1304"/>
        <item x="1309"/>
        <item x="1305"/>
        <item x="1310"/>
        <item x="1275"/>
        <item x="1306"/>
        <item x="112"/>
        <item x="1314"/>
        <item x="1311"/>
        <item x="1313"/>
        <item x="1315"/>
        <item x="1316"/>
        <item x="1317"/>
        <item x="1319"/>
        <item x="1320"/>
        <item x="1321"/>
        <item x="1318"/>
        <item x="108"/>
        <item x="1322"/>
        <item x="1323"/>
        <item x="1324"/>
        <item x="1326"/>
        <item x="1325"/>
        <item x="1327"/>
        <item x="1328"/>
        <item x="1329"/>
        <item x="1330"/>
        <item x="1331"/>
        <item x="110"/>
        <item x="1332"/>
        <item x="1333"/>
        <item x="1335"/>
        <item x="1336"/>
        <item x="1338"/>
        <item x="1339"/>
        <item x="1337"/>
        <item x="1334"/>
        <item x="114"/>
        <item x="1342"/>
        <item x="1343"/>
        <item x="1340"/>
        <item x="1341"/>
        <item x="1345"/>
        <item x="1346"/>
        <item x="1344"/>
        <item x="1347"/>
        <item x="1348"/>
        <item x="115"/>
        <item x="1349"/>
        <item x="1350"/>
        <item x="1355"/>
        <item x="1359"/>
        <item x="1360"/>
        <item x="1353"/>
        <item x="1356"/>
        <item x="1357"/>
        <item x="1358"/>
        <item x="116"/>
        <item x="1352"/>
        <item x="1354"/>
        <item x="1351"/>
        <item x="1361"/>
        <item x="1362"/>
        <item x="1363"/>
        <item x="1364"/>
        <item x="1365"/>
        <item x="118"/>
        <item x="1366"/>
        <item x="1367"/>
        <item x="1368"/>
        <item x="1371"/>
        <item x="1369"/>
        <item x="1372"/>
        <item x="1374"/>
        <item x="1373"/>
        <item x="1370"/>
        <item x="1375"/>
        <item x="8"/>
        <item x="119"/>
        <item x="1376"/>
        <item x="1378"/>
        <item x="1379"/>
        <item x="1377"/>
        <item x="1380"/>
        <item x="1381"/>
        <item x="1382"/>
        <item x="1389"/>
        <item x="1390"/>
        <item x="120"/>
        <item x="1383"/>
        <item x="1387"/>
        <item x="1384"/>
        <item x="1385"/>
        <item x="1388"/>
        <item x="1391"/>
        <item x="1396"/>
        <item x="1392"/>
        <item x="121"/>
        <item x="1393"/>
        <item x="1394"/>
        <item x="1397"/>
        <item x="1395"/>
        <item x="1398"/>
        <item x="1399"/>
        <item x="1400"/>
        <item x="1401"/>
        <item x="1402"/>
        <item x="1403"/>
        <item x="122"/>
        <item x="1404"/>
        <item x="1409"/>
        <item x="1410"/>
        <item x="1406"/>
        <item x="1407"/>
        <item x="1408"/>
        <item x="1411"/>
        <item x="1412"/>
        <item x="1415"/>
        <item x="1413"/>
        <item x="1414"/>
        <item x="1416"/>
        <item x="1417"/>
        <item x="1418"/>
        <item x="1419"/>
        <item x="1421"/>
        <item x="1422"/>
        <item x="123"/>
        <item x="1423"/>
        <item x="1420"/>
        <item x="1428"/>
        <item x="1429"/>
        <item x="1431"/>
        <item x="1432"/>
        <item x="1424"/>
        <item x="1425"/>
        <item x="1433"/>
        <item x="124"/>
        <item x="1426"/>
        <item x="1430"/>
        <item x="1434"/>
        <item x="1435"/>
        <item x="1436"/>
        <item x="1437"/>
        <item x="1438"/>
        <item x="1439"/>
        <item x="127"/>
        <item x="1440"/>
        <item x="1441"/>
        <item x="1442"/>
        <item x="1443"/>
        <item x="1444"/>
        <item x="1445"/>
        <item x="1446"/>
        <item x="1447"/>
        <item x="1448"/>
        <item x="1457"/>
        <item x="128"/>
        <item x="1463"/>
        <item x="1458"/>
        <item x="1452"/>
        <item x="1459"/>
        <item x="1454"/>
        <item x="1449"/>
        <item x="1451"/>
        <item x="1450"/>
        <item x="1453"/>
        <item x="1455"/>
        <item x="1456"/>
        <item x="1460"/>
        <item x="1461"/>
        <item x="1464"/>
        <item x="1462"/>
        <item x="1465"/>
        <item x="1466"/>
        <item x="1467"/>
        <item x="1468"/>
        <item x="9"/>
        <item x="129"/>
        <item x="1469"/>
        <item x="1470"/>
        <item x="1471"/>
        <item x="1472"/>
        <item x="1473"/>
        <item x="1474"/>
        <item x="1475"/>
        <item x="1477"/>
        <item x="1478"/>
        <item x="1479"/>
        <item x="1480"/>
        <item x="1476"/>
        <item x="1485"/>
        <item x="1481"/>
        <item x="1488"/>
        <item x="1482"/>
        <item x="1486"/>
        <item x="1487"/>
        <item x="1484"/>
        <item x="130"/>
        <item x="1483"/>
        <item x="1489"/>
        <item x="1490"/>
        <item x="1491"/>
        <item x="1492"/>
        <item x="1493"/>
        <item x="1494"/>
        <item x="1495"/>
        <item x="1427"/>
        <item x="1497"/>
        <item x="1498"/>
        <item x="1499"/>
        <item x="1500"/>
        <item x="1501"/>
        <item x="1502"/>
        <item x="1503"/>
        <item x="1504"/>
        <item x="1509"/>
        <item x="1505"/>
        <item x="131"/>
        <item x="1506"/>
        <item x="1510"/>
        <item x="1511"/>
        <item x="1512"/>
        <item x="1513"/>
        <item x="1514"/>
        <item x="1507"/>
        <item x="1515"/>
        <item x="1517"/>
        <item x="1518"/>
        <item x="132"/>
        <item x="1520"/>
        <item x="1521"/>
        <item x="1519"/>
        <item x="1522"/>
        <item x="1524"/>
        <item x="1529"/>
        <item x="1530"/>
        <item x="1525"/>
        <item x="1526"/>
        <item x="1527"/>
        <item x="133"/>
        <item x="1528"/>
        <item x="1531"/>
        <item x="1532"/>
        <item x="1535"/>
        <item x="1536"/>
        <item x="1537"/>
        <item x="1533"/>
        <item x="136"/>
        <item x="1534"/>
        <item x="1538"/>
        <item x="1539"/>
        <item x="1540"/>
        <item x="1542"/>
        <item x="1543"/>
        <item x="1544"/>
        <item x="1545"/>
        <item x="137"/>
        <item x="1550"/>
        <item x="1551"/>
        <item x="1548"/>
        <item x="1549"/>
        <item x="1552"/>
        <item x="1546"/>
        <item x="1554"/>
        <item x="1556"/>
        <item x="1555"/>
        <item x="1557"/>
        <item x="138"/>
        <item x="1558"/>
        <item x="1559"/>
        <item x="1560"/>
        <item x="1563"/>
        <item x="1564"/>
        <item x="1561"/>
        <item x="1565"/>
        <item x="1566"/>
        <item x="1567"/>
        <item x="1571"/>
        <item x="143"/>
        <item x="1572"/>
        <item x="1568"/>
        <item x="1578"/>
        <item x="1576"/>
        <item x="1577"/>
        <item x="1573"/>
        <item x="1569"/>
        <item x="1574"/>
        <item x="139"/>
        <item x="1575"/>
        <item x="1580"/>
        <item x="1579"/>
        <item x="1581"/>
        <item x="1582"/>
        <item x="1583"/>
        <item x="1585"/>
        <item x="1588"/>
        <item x="140"/>
        <item x="1586"/>
        <item x="1587"/>
        <item x="1589"/>
        <item x="1591"/>
        <item x="1590"/>
        <item x="1592"/>
        <item x="1593"/>
        <item x="141"/>
        <item x="1594"/>
        <item x="1570"/>
        <item x="1553"/>
        <item x="1541"/>
        <item x="1516"/>
        <item x="1508"/>
        <item x="1496"/>
        <item x="1405"/>
        <item x="1386"/>
        <item x="1597"/>
        <item x="142"/>
        <item x="1283"/>
        <item x="1595"/>
        <item x="1295"/>
        <item x="1598"/>
        <item x="1312"/>
        <item x="1226"/>
        <item x="1219"/>
        <item x="1599"/>
        <item x="1600"/>
        <item x="1601"/>
        <item x="144"/>
        <item x="1609"/>
        <item x="1607"/>
        <item x="1602"/>
        <item x="1604"/>
        <item x="1605"/>
        <item x="1603"/>
        <item x="1610"/>
        <item x="1608"/>
        <item x="145"/>
        <item x="1606"/>
        <item x="1611"/>
        <item x="1612"/>
        <item x="1613"/>
        <item x="1615"/>
        <item x="1614"/>
        <item x="1616"/>
        <item x="151"/>
        <item x="1596"/>
        <item x="1617"/>
        <item x="1618"/>
        <item x="1619"/>
        <item x="1620"/>
        <item x="1625"/>
        <item x="1621"/>
        <item x="1623"/>
        <item x="1622"/>
        <item x="146"/>
        <item x="1626"/>
        <item x="1627"/>
        <item x="1628"/>
        <item x="1629"/>
        <item x="1631"/>
        <item x="1630"/>
        <item x="1634"/>
        <item x="1632"/>
        <item x="147"/>
        <item x="1635"/>
        <item x="1640"/>
        <item x="1633"/>
        <item x="1636"/>
        <item x="1637"/>
        <item x="1638"/>
        <item x="1624"/>
        <item x="1639"/>
        <item x="1644"/>
        <item x="10"/>
        <item x="148"/>
        <item x="1641"/>
        <item x="1645"/>
        <item x="1642"/>
        <item x="1646"/>
        <item x="1647"/>
        <item x="1648"/>
        <item x="1649"/>
        <item x="1643"/>
        <item x="1650"/>
        <item x="1651"/>
        <item x="149"/>
        <item x="1654"/>
        <item x="1655"/>
        <item x="1656"/>
        <item x="1652"/>
        <item x="1653"/>
        <item x="1657"/>
        <item x="1658"/>
        <item x="1659"/>
        <item x="1661"/>
        <item x="150"/>
        <item x="1662"/>
        <item x="1663"/>
        <item x="1672"/>
        <item x="1670"/>
        <item x="1673"/>
        <item x="1671"/>
        <item x="1664"/>
        <item x="1665"/>
        <item x="1666"/>
        <item x="1667"/>
        <item x="1668"/>
        <item x="1669"/>
        <item x="1674"/>
        <item x="1675"/>
        <item x="1676"/>
        <item x="1677"/>
        <item x="1679"/>
        <item x="1678"/>
        <item x="1680"/>
        <item x="154"/>
        <item x="1660"/>
        <item x="1686"/>
        <item x="1689"/>
        <item x="1681"/>
        <item x="1682"/>
        <item x="1683"/>
        <item x="1684"/>
        <item x="152"/>
        <item x="1691"/>
        <item x="1692"/>
        <item x="1693"/>
        <item x="1685"/>
        <item x="1690"/>
        <item x="1687"/>
        <item x="1694"/>
        <item x="1695"/>
        <item x="1696"/>
        <item x="155"/>
        <item x="1697"/>
        <item x="1698"/>
        <item x="1700"/>
        <item x="1699"/>
        <item x="1701"/>
        <item x="1704"/>
        <item x="1705"/>
        <item x="1702"/>
        <item x="156"/>
        <item x="1703"/>
        <item x="1706"/>
        <item x="1709"/>
        <item x="1707"/>
        <item x="1708"/>
        <item x="1710"/>
        <item x="1711"/>
        <item x="1713"/>
        <item x="1712"/>
        <item x="157"/>
        <item x="1715"/>
        <item x="1714"/>
        <item x="1717"/>
        <item x="1719"/>
        <item x="1720"/>
        <item x="1718"/>
        <item x="1721"/>
        <item x="1716"/>
        <item x="1722"/>
        <item x="158"/>
        <item x="1723"/>
        <item x="1724"/>
        <item x="1725"/>
        <item x="1726"/>
        <item x="1727"/>
        <item x="1729"/>
        <item x="1728"/>
        <item x="1730"/>
        <item x="1731"/>
        <item x="1735"/>
        <item x="59"/>
        <item x="160"/>
        <item x="1732"/>
        <item x="1733"/>
        <item x="1734"/>
        <item x="1736"/>
        <item x="1737"/>
        <item x="1738"/>
        <item x="1739"/>
        <item x="1741"/>
        <item x="1742"/>
        <item x="161"/>
        <item x="1743"/>
        <item x="1744"/>
        <item x="1755"/>
        <item x="1745"/>
        <item x="1746"/>
        <item x="1747"/>
        <item x="1751"/>
        <item x="1756"/>
        <item x="162"/>
        <item x="1748"/>
        <item x="1749"/>
        <item x="1750"/>
        <item x="1752"/>
        <item x="1753"/>
        <item x="1757"/>
        <item x="1754"/>
        <item x="1761"/>
        <item x="163"/>
        <item x="1758"/>
        <item x="1759"/>
        <item x="1760"/>
        <item x="1762"/>
        <item x="1740"/>
        <item x="1763"/>
        <item x="1767"/>
        <item x="1764"/>
        <item x="1765"/>
        <item x="167"/>
        <item x="1770"/>
        <item x="1771"/>
        <item x="1768"/>
        <item x="1766"/>
        <item x="1769"/>
        <item x="1772"/>
        <item x="1773"/>
        <item x="170"/>
        <item x="1774"/>
        <item x="1775"/>
        <item x="1778"/>
        <item x="1780"/>
        <item x="1782"/>
        <item x="1779"/>
        <item x="1776"/>
        <item x="1777"/>
        <item x="174"/>
        <item x="1785"/>
        <item x="1783"/>
        <item x="1781"/>
        <item x="1784"/>
        <item x="1786"/>
        <item x="1787"/>
        <item x="1788"/>
        <item x="1789"/>
        <item x="1790"/>
        <item x="1791"/>
        <item x="186"/>
        <item x="1793"/>
        <item x="1792"/>
        <item x="1800"/>
        <item x="1796"/>
        <item x="1794"/>
        <item x="190"/>
        <item x="1797"/>
        <item x="1798"/>
        <item x="1799"/>
        <item x="1801"/>
        <item x="1804"/>
        <item x="1802"/>
        <item x="1803"/>
        <item x="1805"/>
        <item x="1806"/>
        <item x="191"/>
        <item x="1807"/>
        <item x="1809"/>
        <item x="1808"/>
        <item x="1810"/>
        <item x="1811"/>
        <item x="1812"/>
        <item x="1813"/>
        <item x="1815"/>
        <item x="1814"/>
        <item x="11"/>
        <item x="193"/>
        <item x="1816"/>
        <item x="1817"/>
        <item x="1818"/>
        <item x="1819"/>
        <item x="1820"/>
        <item x="1824"/>
        <item x="1821"/>
        <item x="1822"/>
        <item x="1823"/>
        <item x="1834"/>
        <item x="1828"/>
        <item x="1835"/>
        <item x="1825"/>
        <item x="1829"/>
        <item x="1830"/>
        <item x="1826"/>
        <item x="194"/>
        <item x="1836"/>
        <item x="1831"/>
        <item x="1827"/>
        <item x="1832"/>
        <item x="1837"/>
        <item x="1838"/>
        <item x="1833"/>
        <item x="1839"/>
        <item x="195"/>
        <item x="1840"/>
        <item x="1847"/>
        <item x="1841"/>
        <item x="1844"/>
        <item x="1842"/>
        <item x="1845"/>
        <item x="1846"/>
        <item x="1843"/>
        <item x="1848"/>
        <item x="1795"/>
        <item x="1688"/>
        <item x="1584"/>
        <item x="1562"/>
        <item x="1849"/>
        <item x="1523"/>
        <item x="1547"/>
        <item x="1853"/>
        <item x="1850"/>
        <item x="1851"/>
        <item x="1852"/>
        <item x="1855"/>
        <item x="1858"/>
        <item x="196"/>
        <item x="1859"/>
        <item x="1860"/>
        <item x="1856"/>
        <item x="1854"/>
        <item x="1857"/>
        <item x="197"/>
        <item x="1861"/>
        <item x="1862"/>
        <item x="1863"/>
        <item x="1864"/>
        <item x="1865"/>
        <item x="1869"/>
        <item x="1870"/>
        <item x="1868"/>
        <item x="1874"/>
        <item x="1866"/>
        <item x="1867"/>
        <item x="1871"/>
        <item x="1872"/>
        <item x="1873"/>
        <item x="1875"/>
        <item x="1876"/>
        <item x="1877"/>
        <item x="1878"/>
        <item x="1879"/>
        <item x="1880"/>
        <item x="1881"/>
        <item x="1882"/>
        <item x="1885"/>
        <item x="1883"/>
        <item x="1886"/>
        <item x="1887"/>
        <item x="12"/>
        <item x="1884"/>
        <item x="1888"/>
        <item x="1889"/>
        <item x="1890"/>
        <item x="1891"/>
        <item x="1892"/>
        <item x="1893"/>
        <item x="1894"/>
        <item x="1896"/>
        <item x="198"/>
        <item x="1897"/>
        <item x="1899"/>
        <item x="1909"/>
        <item x="1910"/>
        <item x="1911"/>
        <item x="1898"/>
        <item x="1905"/>
        <item x="1907"/>
        <item x="1902"/>
        <item x="1906"/>
        <item x="1908"/>
        <item x="1903"/>
        <item x="1904"/>
        <item x="1895"/>
        <item x="1900"/>
        <item x="1919"/>
        <item x="1912"/>
        <item x="1901"/>
        <item x="1914"/>
        <item x="1913"/>
        <item x="1915"/>
        <item x="1916"/>
        <item x="1926"/>
        <item x="1927"/>
        <item x="1929"/>
        <item x="1924"/>
        <item x="1928"/>
        <item x="1925"/>
        <item x="1923"/>
        <item x="1922"/>
        <item x="1920"/>
        <item x="1917"/>
        <item x="1921"/>
        <item x="1918"/>
        <item x="1934"/>
        <item x="1935"/>
        <item x="1930"/>
        <item x="1931"/>
        <item x="201"/>
        <item x="1932"/>
        <item x="1933"/>
        <item x="1936"/>
        <item x="1937"/>
        <item x="1938"/>
        <item x="1939"/>
        <item x="1941"/>
        <item x="1940"/>
        <item x="202"/>
        <item x="1942"/>
        <item x="1943"/>
        <item x="1944"/>
        <item x="1945"/>
        <item x="1946"/>
        <item x="1947"/>
        <item x="1948"/>
        <item x="1955"/>
        <item x="1956"/>
        <item x="1949"/>
        <item x="1950"/>
        <item x="1951"/>
        <item x="1954"/>
        <item x="1957"/>
        <item x="1958"/>
        <item x="1959"/>
        <item x="204"/>
        <item x="1960"/>
        <item x="1965"/>
        <item x="1962"/>
        <item x="1975"/>
        <item x="1966"/>
        <item x="1976"/>
        <item x="1980"/>
        <item x="1972"/>
        <item x="1967"/>
        <item x="205"/>
        <item x="1973"/>
        <item x="1968"/>
        <item x="1969"/>
        <item x="1970"/>
        <item x="1971"/>
        <item x="206"/>
        <item x="1977"/>
        <item x="1961"/>
        <item x="1963"/>
        <item x="1978"/>
        <item x="1979"/>
        <item x="1986"/>
        <item x="1985"/>
        <item x="1981"/>
        <item x="217"/>
        <item x="1982"/>
        <item x="1983"/>
        <item x="1990"/>
        <item x="1987"/>
        <item x="1991"/>
        <item x="1989"/>
        <item x="1992"/>
        <item x="2000"/>
        <item x="2001"/>
        <item x="2002"/>
        <item x="1993"/>
        <item x="2003"/>
        <item x="1994"/>
        <item x="1995"/>
        <item x="1999"/>
        <item x="2004"/>
        <item x="218"/>
        <item x="1996"/>
        <item x="1997"/>
        <item x="1998"/>
        <item x="2005"/>
        <item x="2006"/>
        <item x="2007"/>
        <item x="2008"/>
        <item x="2009"/>
        <item x="2010"/>
        <item x="219"/>
        <item x="2012"/>
        <item x="1988"/>
        <item x="2013"/>
        <item x="2014"/>
        <item x="2015"/>
        <item x="1984"/>
        <item x="1974"/>
        <item x="2016"/>
        <item x="213"/>
        <item x="2017"/>
        <item x="2023"/>
        <item x="2024"/>
        <item x="2029"/>
        <item x="2030"/>
        <item x="2025"/>
        <item x="2031"/>
        <item x="2026"/>
        <item x="2019"/>
        <item x="2027"/>
        <item x="2020"/>
        <item x="2028"/>
        <item x="2021"/>
        <item x="2022"/>
        <item x="2032"/>
        <item x="2033"/>
        <item x="2034"/>
        <item x="2035"/>
        <item x="2036"/>
        <item x="220"/>
        <item x="2039"/>
        <item x="2037"/>
        <item x="2038"/>
        <item x="2040"/>
        <item x="2041"/>
        <item x="2042"/>
        <item x="2052"/>
        <item x="2048"/>
        <item x="221"/>
        <item x="2049"/>
        <item x="2050"/>
        <item x="2051"/>
        <item x="2046"/>
        <item x="2047"/>
        <item x="2043"/>
        <item x="2044"/>
        <item x="224"/>
        <item x="2045"/>
        <item x="2053"/>
        <item x="2057"/>
        <item x="2054"/>
        <item x="2055"/>
        <item x="2058"/>
        <item x="2059"/>
        <item x="2060"/>
        <item x="2061"/>
        <item x="2065"/>
        <item x="225"/>
        <item x="2066"/>
        <item x="2063"/>
        <item x="2068"/>
        <item x="2064"/>
        <item x="2067"/>
        <item x="2069"/>
        <item x="2070"/>
        <item x="2071"/>
        <item x="2072"/>
        <item x="226"/>
        <item x="2074"/>
        <item x="2073"/>
        <item x="2079"/>
        <item x="2076"/>
        <item x="2078"/>
        <item x="2075"/>
        <item x="2080"/>
        <item x="2081"/>
        <item x="2088"/>
        <item x="2083"/>
        <item x="227"/>
        <item x="2082"/>
        <item x="2084"/>
        <item x="2085"/>
        <item x="2086"/>
        <item x="2087"/>
        <item x="2089"/>
        <item x="2090"/>
        <item x="2091"/>
        <item x="2094"/>
        <item x="2092"/>
        <item x="2093"/>
        <item x="2062"/>
        <item x="2095"/>
        <item x="2098"/>
        <item x="2099"/>
        <item x="2096"/>
        <item x="2097"/>
        <item x="2101"/>
        <item x="2102"/>
        <item x="2103"/>
        <item x="2104"/>
        <item x="2100"/>
        <item x="2077"/>
        <item x="2105"/>
        <item x="2108"/>
        <item x="230"/>
        <item x="2106"/>
        <item x="2109"/>
        <item x="2111"/>
        <item x="2110"/>
        <item x="2114"/>
        <item x="2115"/>
        <item x="2112"/>
        <item x="2116"/>
        <item x="2113"/>
        <item x="2117"/>
        <item x="228"/>
        <item x="2119"/>
        <item x="2120"/>
        <item x="2121"/>
        <item x="2122"/>
        <item x="2124"/>
        <item x="2123"/>
        <item x="2125"/>
        <item x="2126"/>
        <item x="222"/>
        <item x="2127"/>
        <item x="2128"/>
        <item x="2129"/>
        <item x="2130"/>
        <item x="2131"/>
        <item x="2132"/>
        <item x="2107"/>
        <item x="2133"/>
        <item x="2134"/>
        <item x="178"/>
        <item x="2135"/>
        <item x="2136"/>
        <item x="2137"/>
        <item x="2138"/>
        <item x="2139"/>
        <item x="2140"/>
        <item x="2141"/>
        <item x="2142"/>
        <item x="2143"/>
        <item x="159"/>
        <item x="2146"/>
        <item x="2145"/>
        <item x="2147"/>
        <item x="2148"/>
        <item x="2144"/>
        <item x="2149"/>
        <item x="2150"/>
        <item x="13"/>
        <item x="229"/>
        <item x="2151"/>
        <item x="2152"/>
        <item x="2153"/>
        <item x="2154"/>
        <item x="2155"/>
        <item x="2159"/>
        <item x="2156"/>
        <item x="231"/>
        <item x="2157"/>
        <item x="2161"/>
        <item x="2163"/>
        <item x="2162"/>
        <item x="2164"/>
        <item x="2168"/>
        <item x="2165"/>
        <item x="2166"/>
        <item x="2169"/>
        <item x="237"/>
        <item x="2158"/>
        <item x="2170"/>
        <item x="2171"/>
        <item x="2172"/>
        <item x="2174"/>
        <item x="2167"/>
        <item x="2173"/>
        <item x="2175"/>
        <item x="2178"/>
        <item x="2179"/>
        <item x="2184"/>
        <item x="2176"/>
        <item x="2180"/>
        <item x="2181"/>
        <item x="2182"/>
        <item x="2185"/>
        <item x="2183"/>
        <item x="2186"/>
        <item x="2189"/>
        <item x="2190"/>
        <item x="232"/>
        <item x="2193"/>
        <item x="2187"/>
        <item x="2191"/>
        <item x="2194"/>
        <item x="2195"/>
        <item x="2192"/>
        <item x="2188"/>
        <item x="2198"/>
        <item x="125"/>
        <item x="2196"/>
        <item x="2197"/>
        <item x="2199"/>
        <item x="2200"/>
        <item x="2201"/>
        <item x="2202"/>
        <item x="2204"/>
        <item x="2205"/>
        <item x="2206"/>
        <item x="233"/>
        <item x="2207"/>
        <item x="2203"/>
        <item x="2208"/>
        <item x="2211"/>
        <item x="2212"/>
        <item x="2213"/>
        <item x="2214"/>
        <item x="2209"/>
        <item x="2210"/>
        <item x="2215"/>
        <item x="234"/>
        <item x="2217"/>
        <item x="2218"/>
        <item x="2219"/>
        <item x="2220"/>
        <item x="2224"/>
        <item x="2221"/>
        <item x="2225"/>
        <item x="2222"/>
        <item x="2223"/>
        <item x="2227"/>
        <item x="235"/>
        <item x="2226"/>
        <item x="2229"/>
        <item x="2230"/>
        <item x="2231"/>
        <item x="2232"/>
        <item x="2234"/>
        <item x="2235"/>
        <item x="2236"/>
        <item x="2233"/>
        <item x="240"/>
        <item x="2238"/>
        <item x="2237"/>
        <item x="2239"/>
        <item x="2240"/>
        <item x="2242"/>
        <item x="2243"/>
        <item x="2244"/>
        <item x="2245"/>
        <item x="2241"/>
        <item x="2246"/>
        <item x="2250"/>
        <item x="2247"/>
        <item x="2248"/>
        <item x="2251"/>
        <item x="2249"/>
        <item x="2252"/>
        <item x="2259"/>
        <item x="2260"/>
        <item x="241"/>
        <item x="2258"/>
        <item x="2257"/>
        <item x="2254"/>
        <item x="2255"/>
        <item x="2256"/>
        <item x="2216"/>
        <item x="2253"/>
        <item x="239"/>
        <item x="2262"/>
        <item x="2263"/>
        <item x="2272"/>
        <item x="2265"/>
        <item x="2266"/>
        <item x="2271"/>
        <item x="2267"/>
        <item x="2268"/>
        <item x="2269"/>
        <item x="242"/>
        <item x="2261"/>
        <item x="2274"/>
        <item x="2264"/>
        <item x="2270"/>
        <item x="2275"/>
        <item x="2273"/>
        <item x="2276"/>
        <item x="2277"/>
        <item x="2279"/>
        <item x="238"/>
        <item x="2278"/>
        <item x="2280"/>
        <item x="2281"/>
        <item x="2282"/>
        <item x="2283"/>
        <item x="2284"/>
        <item x="2287"/>
        <item x="2285"/>
        <item x="207"/>
        <item x="2286"/>
        <item x="2290"/>
        <item x="2288"/>
        <item x="2289"/>
        <item x="2291"/>
        <item x="2292"/>
        <item x="2298"/>
        <item x="2299"/>
        <item x="2295"/>
        <item x="2296"/>
        <item x="134"/>
        <item x="2293"/>
        <item x="2294"/>
        <item x="2300"/>
        <item x="2297"/>
        <item x="2301"/>
        <item x="2302"/>
        <item x="2305"/>
        <item x="2303"/>
        <item x="2304"/>
        <item x="2307"/>
        <item x="243"/>
        <item x="2308"/>
        <item x="2306"/>
        <item x="2314"/>
        <item x="2312"/>
        <item x="2313"/>
        <item x="2315"/>
        <item x="2309"/>
        <item x="2310"/>
        <item x="2311"/>
        <item x="153"/>
        <item x="2316"/>
        <item x="2317"/>
        <item x="2322"/>
        <item x="2318"/>
        <item x="2319"/>
        <item x="2320"/>
        <item x="2321"/>
        <item x="2323"/>
        <item x="164"/>
        <item x="2324"/>
        <item x="2325"/>
        <item x="2332"/>
        <item x="2326"/>
        <item x="2335"/>
        <item x="2333"/>
        <item x="2334"/>
        <item x="2328"/>
        <item x="14"/>
        <item x="165"/>
        <item x="2329"/>
        <item x="2330"/>
        <item x="2331"/>
        <item x="2327"/>
        <item x="2336"/>
        <item x="1952"/>
        <item x="1953"/>
        <item x="1964"/>
        <item x="2011"/>
        <item x="166"/>
        <item x="2018"/>
        <item x="2056"/>
        <item x="2118"/>
        <item x="2160"/>
        <item x="2177"/>
        <item x="2228"/>
        <item x="2338"/>
        <item x="2337"/>
        <item x="168"/>
        <item x="2339"/>
        <item x="2340"/>
        <item x="2341"/>
        <item x="2342"/>
        <item x="2343"/>
        <item x="2344"/>
        <item x="2347"/>
        <item x="2348"/>
        <item x="169"/>
        <item x="2345"/>
        <item x="2349"/>
        <item x="2346"/>
        <item x="2350"/>
        <item x="2352"/>
        <item x="2351"/>
        <item x="2353"/>
        <item x="171"/>
        <item x="2354"/>
        <item x="2355"/>
        <item x="2359"/>
        <item x="2360"/>
        <item x="2365"/>
        <item x="2366"/>
        <item x="2361"/>
        <item x="2362"/>
        <item x="2363"/>
        <item x="2364"/>
        <item x="172"/>
        <item x="2356"/>
        <item x="2367"/>
        <item x="2368"/>
        <item x="2373"/>
        <item x="2374"/>
        <item x="2375"/>
        <item x="2370"/>
        <item x="2371"/>
        <item x="173"/>
        <item x="2372"/>
        <item x="2376"/>
        <item x="2377"/>
        <item x="2378"/>
        <item x="2369"/>
        <item x="2379"/>
        <item x="2380"/>
        <item x="2381"/>
        <item x="2382"/>
        <item x="179"/>
        <item x="2383"/>
        <item x="2384"/>
        <item x="2385"/>
        <item x="2386"/>
        <item x="2387"/>
        <item x="2388"/>
        <item x="2389"/>
        <item x="2390"/>
        <item x="2391"/>
        <item x="175"/>
        <item x="2392"/>
        <item x="2393"/>
        <item x="2394"/>
        <item x="2395"/>
        <item x="2396"/>
        <item x="2397"/>
        <item x="2398"/>
        <item x="2399"/>
        <item x="2400"/>
        <item x="180"/>
        <item x="2401"/>
        <item x="2402"/>
        <item x="2403"/>
        <item x="2404"/>
        <item x="2405"/>
        <item x="2407"/>
        <item x="2408"/>
        <item x="2406"/>
        <item x="2411"/>
        <item x="2409"/>
        <item x="2410"/>
        <item x="2412"/>
        <item x="2413"/>
        <item x="2414"/>
        <item x="2416"/>
        <item x="2415"/>
        <item x="2417"/>
        <item x="2418"/>
        <item x="2419"/>
        <item x="2420"/>
        <item x="181"/>
        <item x="2421"/>
        <item x="2422"/>
        <item x="2426"/>
        <item x="2431"/>
        <item x="2423"/>
        <item x="2432"/>
        <item x="2429"/>
        <item x="2427"/>
        <item x="185"/>
        <item x="2424"/>
        <item x="2428"/>
        <item x="2433"/>
        <item x="2434"/>
        <item x="2435"/>
        <item x="2436"/>
        <item x="2440"/>
        <item x="187"/>
        <item x="2437"/>
        <item x="2438"/>
        <item x="2441"/>
        <item x="2442"/>
        <item x="2446"/>
        <item x="2447"/>
        <item x="2448"/>
        <item x="2449"/>
        <item x="2454"/>
        <item x="2452"/>
        <item x="2456"/>
        <item x="2455"/>
        <item x="2439"/>
        <item x="2453"/>
        <item x="2450"/>
        <item x="2444"/>
        <item x="2451"/>
        <item x="2457"/>
        <item x="2459"/>
        <item x="2458"/>
        <item x="2461"/>
        <item x="2460"/>
        <item x="2462"/>
        <item x="2443"/>
        <item x="2463"/>
        <item x="2464"/>
        <item x="2465"/>
        <item x="2466"/>
        <item x="245"/>
        <item x="2467"/>
        <item x="2468"/>
        <item x="2469"/>
        <item x="2470"/>
        <item x="2471"/>
        <item x="2472"/>
        <item x="2473"/>
        <item x="803"/>
        <item x="765"/>
        <item x="192"/>
        <item x="804"/>
        <item x="2474"/>
        <item x="2475"/>
        <item x="2480"/>
        <item x="2481"/>
        <item x="2482"/>
        <item x="2478"/>
        <item x="248"/>
        <item x="2479"/>
        <item x="2476"/>
        <item x="2477"/>
        <item x="2483"/>
        <item x="2484"/>
        <item x="2485"/>
        <item x="2488"/>
        <item x="2486"/>
        <item x="188"/>
        <item x="2489"/>
        <item x="2490"/>
        <item x="2487"/>
        <item x="2491"/>
        <item x="2493"/>
        <item x="2494"/>
        <item x="2495"/>
        <item x="2497"/>
        <item x="2496"/>
        <item x="2498"/>
        <item x="15"/>
        <item x="199"/>
        <item x="2499"/>
        <item x="2500"/>
        <item x="2501"/>
        <item x="2502"/>
        <item x="2503"/>
        <item x="2504"/>
        <item x="2505"/>
        <item x="2506"/>
        <item x="2507"/>
        <item x="246"/>
        <item x="2508"/>
        <item x="2509"/>
        <item x="2511"/>
        <item x="2512"/>
        <item x="2513"/>
        <item x="2514"/>
        <item x="2515"/>
        <item x="2510"/>
        <item x="2516"/>
        <item x="200"/>
        <item x="2517"/>
        <item x="2518"/>
        <item x="2521"/>
        <item x="2520"/>
        <item x="2357"/>
        <item x="2358"/>
        <item x="2425"/>
        <item x="2430"/>
        <item x="2523"/>
        <item x="2524"/>
        <item x="2525"/>
        <item x="2522"/>
        <item x="2530"/>
        <item x="2531"/>
        <item x="2532"/>
        <item x="2533"/>
        <item x="2534"/>
        <item x="203"/>
        <item x="2529"/>
        <item x="2519"/>
        <item x="2527"/>
        <item x="2528"/>
        <item x="2526"/>
        <item x="2535"/>
        <item x="2536"/>
        <item x="2537"/>
        <item x="2538"/>
        <item x="208"/>
        <item x="2540"/>
        <item x="2541"/>
        <item x="2539"/>
        <item x="2543"/>
        <item x="2542"/>
        <item x="2546"/>
        <item x="2547"/>
        <item x="250"/>
        <item x="2544"/>
        <item x="2545"/>
        <item x="2548"/>
        <item x="2549"/>
        <item x="2550"/>
        <item x="2552"/>
        <item x="2551"/>
        <item x="2553"/>
        <item x="2554"/>
        <item x="253"/>
        <item x="2555"/>
        <item x="2559"/>
        <item x="2556"/>
        <item x="2557"/>
        <item x="2558"/>
        <item x="2565"/>
        <item x="2567"/>
        <item x="2560"/>
        <item x="2568"/>
        <item x="2561"/>
        <item x="256"/>
        <item x="2562"/>
        <item x="2563"/>
        <item x="2564"/>
        <item x="2566"/>
        <item x="2569"/>
        <item x="2570"/>
        <item x="2571"/>
        <item x="2572"/>
        <item x="2492"/>
        <item x="2573"/>
        <item x="249"/>
        <item x="2574"/>
        <item x="2575"/>
        <item x="2577"/>
        <item x="2578"/>
        <item x="2579"/>
        <item x="2580"/>
        <item x="2581"/>
        <item x="2582"/>
        <item x="2585"/>
        <item x="0"/>
        <item x="251"/>
        <item x="2583"/>
        <item x="2586"/>
        <item x="2587"/>
        <item x="2603"/>
        <item x="2604"/>
        <item x="2597"/>
        <item x="2605"/>
        <item x="2606"/>
        <item x="2607"/>
        <item x="2592"/>
        <item x="254"/>
        <item x="2598"/>
        <item x="2588"/>
        <item x="2589"/>
        <item x="2590"/>
        <item x="2593"/>
        <item x="2594"/>
        <item x="2601"/>
        <item x="2599"/>
        <item x="2595"/>
        <item x="2596"/>
        <item x="252"/>
        <item x="2591"/>
        <item x="2584"/>
        <item x="2602"/>
        <item x="2609"/>
        <item x="2610"/>
        <item x="2612"/>
        <item x="247"/>
        <item x="2611"/>
        <item x="2613"/>
        <item x="2608"/>
        <item x="2617"/>
        <item x="2616"/>
        <item x="2614"/>
        <item x="2615"/>
        <item x="2618"/>
        <item x="255"/>
        <item x="2621"/>
        <item x="2619"/>
        <item x="2620"/>
        <item x="2622"/>
        <item x="2623"/>
        <item x="2624"/>
        <item x="2625"/>
        <item x="2628"/>
        <item x="2627"/>
        <item x="2626"/>
        <item x="2629"/>
        <item x="2630"/>
        <item x="2631"/>
        <item x="2632"/>
        <item x="2633"/>
        <item x="2634"/>
        <item x="209"/>
        <item x="2445"/>
        <item x="2635"/>
        <item x="2636"/>
        <item x="2637"/>
        <item x="2641"/>
        <item x="2639"/>
        <item x="2640"/>
        <item x="2642"/>
        <item x="2638"/>
        <item x="182"/>
        <item x="2643"/>
        <item x="2644"/>
        <item x="2645"/>
        <item x="2646"/>
        <item x="2647"/>
        <item x="2648"/>
        <item x="2649"/>
        <item x="2650"/>
        <item x="2654"/>
        <item x="210"/>
        <item x="2651"/>
        <item x="2655"/>
        <item x="2656"/>
        <item x="2657"/>
        <item x="2658"/>
        <item x="2659"/>
        <item x="2660"/>
        <item x="2661"/>
        <item x="214"/>
        <item x="2662"/>
        <item x="2663"/>
        <item x="2666"/>
        <item x="2672"/>
        <item x="2667"/>
        <item x="2664"/>
        <item x="2668"/>
        <item x="211"/>
        <item x="2669"/>
        <item x="2670"/>
        <item x="2671"/>
        <item x="2665"/>
        <item x="2677"/>
        <item x="2652"/>
        <item x="2673"/>
        <item x="2675"/>
        <item x="215"/>
        <item x="2678"/>
        <item x="2674"/>
        <item x="2676"/>
        <item x="2679"/>
        <item x="2680"/>
        <item x="2681"/>
        <item x="2682"/>
        <item x="2683"/>
        <item x="2684"/>
        <item x="216"/>
        <item x="2685"/>
        <item x="2697"/>
        <item x="2694"/>
        <item x="2695"/>
        <item x="2688"/>
        <item x="2689"/>
        <item x="2686"/>
        <item x="2687"/>
        <item x="2690"/>
        <item x="223"/>
        <item x="2691"/>
        <item x="2692"/>
        <item x="2696"/>
        <item x="2693"/>
        <item x="2698"/>
        <item x="2699"/>
        <item x="2700"/>
        <item x="2701"/>
        <item x="2702"/>
        <item x="2703"/>
        <item x="2704"/>
        <item x="2705"/>
        <item x="2707"/>
        <item x="2708"/>
        <item x="2715"/>
        <item x="2712"/>
        <item x="2713"/>
        <item x="2714"/>
        <item x="2709"/>
        <item x="2716"/>
        <item x="2717"/>
        <item x="2718"/>
        <item x="2726"/>
        <item x="2727"/>
        <item x="2728"/>
        <item x="2725"/>
        <item x="236"/>
        <item x="2723"/>
        <item x="2719"/>
        <item x="2720"/>
        <item x="2721"/>
        <item x="2729"/>
        <item x="2724"/>
        <item x="2710"/>
        <item x="2730"/>
        <item x="2731"/>
        <item x="2732"/>
        <item x="2734"/>
        <item x="2736"/>
        <item x="2733"/>
        <item x="2735"/>
        <item x="2737"/>
        <item x="2738"/>
        <item x="2740"/>
        <item x="257"/>
        <item x="2739"/>
        <item x="2741"/>
        <item x="2742"/>
        <item x="2743"/>
        <item x="2744"/>
        <item x="2745"/>
        <item x="2746"/>
        <item x="2747"/>
        <item x="2748"/>
        <item x="259"/>
        <item x="2749"/>
        <item x="2751"/>
        <item x="2753"/>
        <item x="2750"/>
        <item x="2754"/>
        <item x="2752"/>
        <item x="2755"/>
        <item x="16"/>
        <item x="2576"/>
        <item x="2600"/>
        <item x="2653"/>
        <item x="2706"/>
        <item x="2711"/>
        <item x="2722"/>
        <item x="2757"/>
        <item x="2756"/>
        <item x="2758"/>
        <item x="258"/>
        <item x="2759"/>
        <item x="2760"/>
        <item x="2761"/>
        <item x="2763"/>
        <item x="2762"/>
        <item x="60"/>
        <item x="2764"/>
        <item x="2766"/>
        <item x="2767"/>
        <item x="2769"/>
        <item x="20"/>
        <item x="2770"/>
        <item x="2773"/>
        <item x="2772"/>
        <item x="2774"/>
        <item x="2768"/>
        <item x="2765"/>
        <item x="2771"/>
        <item x="2787"/>
        <item x="2796"/>
        <item x="2797"/>
        <item x="2788"/>
        <item x="2789"/>
        <item x="2790"/>
        <item x="2775"/>
        <item x="2798"/>
        <item x="2800"/>
        <item x="2784"/>
        <item x="2791"/>
        <item x="2792"/>
        <item x="2795"/>
        <item x="2785"/>
        <item x="2793"/>
        <item x="2781"/>
        <item x="2782"/>
        <item x="2776"/>
        <item x="2777"/>
        <item x="260"/>
        <item x="2799"/>
        <item x="2778"/>
        <item x="2779"/>
        <item x="2786"/>
        <item x="2780"/>
        <item x="2783"/>
        <item x="2801"/>
        <item x="2804"/>
        <item x="2802"/>
        <item x="261"/>
        <item x="2805"/>
        <item x="2806"/>
        <item x="2807"/>
        <item x="2808"/>
        <item x="2819"/>
        <item x="2820"/>
        <item x="2816"/>
        <item x="2810"/>
        <item x="2818"/>
        <item x="262"/>
        <item x="2817"/>
        <item x="2811"/>
        <item x="2812"/>
        <item x="2813"/>
        <item x="2814"/>
        <item x="2822"/>
        <item x="2823"/>
        <item x="264"/>
        <item x="2824"/>
        <item x="2825"/>
        <item x="2826"/>
        <item x="2821"/>
        <item x="2829"/>
        <item x="2830"/>
        <item x="2831"/>
        <item x="2832"/>
        <item x="2833"/>
        <item x="2834"/>
        <item x="265"/>
        <item x="2835"/>
        <item x="2836"/>
        <item x="2837"/>
        <item x="2838"/>
        <item x="2839"/>
        <item x="2840"/>
        <item x="2841"/>
        <item x="2842"/>
        <item x="2843"/>
        <item x="2844"/>
        <item x="2845"/>
        <item x="2846"/>
        <item x="2854"/>
        <item x="2848"/>
        <item x="2855"/>
        <item x="2850"/>
        <item x="2851"/>
        <item x="268"/>
        <item x="2847"/>
        <item x="2849"/>
        <item x="2852"/>
        <item x="2853"/>
        <item x="2861"/>
        <item x="2862"/>
        <item x="2863"/>
        <item x="2858"/>
        <item x="2856"/>
        <item x="2859"/>
        <item x="54"/>
        <item x="2860"/>
        <item x="2857"/>
        <item x="2864"/>
        <item x="2865"/>
        <item x="2866"/>
        <item x="2868"/>
        <item x="2869"/>
        <item x="2870"/>
        <item x="2871"/>
        <item x="2872"/>
        <item x="2873"/>
        <item x="2874"/>
        <item x="2875"/>
        <item x="2876"/>
        <item x="2877"/>
        <item x="2878"/>
        <item x="2879"/>
        <item x="2880"/>
        <item x="73"/>
        <item x="2881"/>
        <item x="2883"/>
        <item x="2882"/>
        <item x="2884"/>
        <item x="2885"/>
        <item x="2886"/>
        <item x="2887"/>
        <item x="2888"/>
        <item x="74"/>
        <item x="2889"/>
        <item x="2890"/>
        <item x="2891"/>
        <item x="2892"/>
        <item x="2893"/>
        <item x="2899"/>
        <item x="2895"/>
        <item x="2896"/>
        <item x="2898"/>
        <item x="266"/>
        <item x="2900"/>
        <item x="2894"/>
        <item x="2901"/>
        <item x="2897"/>
        <item x="2902"/>
        <item x="2919"/>
        <item x="2909"/>
        <item x="57"/>
        <item x="2903"/>
        <item x="2920"/>
        <item x="2905"/>
        <item x="2906"/>
        <item x="2907"/>
        <item x="2908"/>
        <item x="2910"/>
        <item x="2911"/>
        <item x="71"/>
        <item x="2912"/>
        <item x="2913"/>
        <item x="2914"/>
        <item x="2915"/>
        <item x="2916"/>
        <item x="2917"/>
        <item x="2918"/>
        <item x="2921"/>
        <item x="2922"/>
        <item x="2923"/>
        <item x="267"/>
        <item x="2924"/>
        <item x="2927"/>
        <item x="2928"/>
        <item x="2929"/>
        <item x="2930"/>
        <item x="2935"/>
        <item x="2936"/>
        <item x="2937"/>
        <item x="2925"/>
        <item x="2926"/>
        <item x="2932"/>
        <item x="2939"/>
        <item x="2933"/>
        <item x="2934"/>
        <item x="2938"/>
        <item x="2940"/>
        <item x="2941"/>
        <item x="2942"/>
        <item x="67"/>
        <item x="2943"/>
        <item x="2945"/>
        <item x="2955"/>
        <item x="2947"/>
        <item x="2948"/>
        <item x="2952"/>
        <item x="2949"/>
        <item x="69"/>
        <item x="2950"/>
        <item x="2956"/>
        <item x="2954"/>
        <item x="2957"/>
        <item x="2958"/>
        <item x="2951"/>
        <item x="2946"/>
        <item x="2953"/>
        <item x="68"/>
        <item x="2959"/>
        <item x="2960"/>
        <item x="2961"/>
        <item x="2962"/>
        <item x="2963"/>
        <item x="2964"/>
        <item x="2967"/>
        <item x="64"/>
        <item x="2965"/>
        <item x="2966"/>
        <item x="2969"/>
        <item x="2970"/>
        <item x="2972"/>
        <item x="2977"/>
        <item x="2980"/>
        <item x="2975"/>
        <item x="2981"/>
        <item x="65"/>
        <item x="2982"/>
        <item x="2976"/>
        <item x="2973"/>
        <item x="2971"/>
        <item x="2983"/>
        <item x="2984"/>
        <item x="2986"/>
        <item x="2978"/>
        <item x="2979"/>
        <item x="66"/>
        <item x="2989"/>
        <item x="2988"/>
        <item x="2987"/>
        <item x="2996"/>
        <item x="2997"/>
        <item x="2992"/>
        <item x="2993"/>
        <item x="2998"/>
        <item x="189"/>
        <item x="2994"/>
        <item x="2990"/>
        <item x="2995"/>
        <item x="2991"/>
        <item x="3002"/>
        <item x="2999"/>
        <item x="3000"/>
        <item x="3003"/>
        <item x="3004"/>
        <item x="61"/>
        <item x="3001"/>
        <item x="3012"/>
        <item x="3014"/>
        <item x="3007"/>
        <item x="3008"/>
        <item x="3009"/>
        <item x="3015"/>
        <item x="3005"/>
        <item x="3013"/>
        <item x="62"/>
        <item x="3006"/>
        <item x="3010"/>
        <item x="3023"/>
        <item x="3016"/>
        <item x="3020"/>
        <item x="3021"/>
        <item x="3022"/>
        <item x="3019"/>
        <item x="3017"/>
        <item x="3018"/>
        <item x="3024"/>
        <item x="3030"/>
        <item x="3031"/>
        <item x="3032"/>
        <item x="3033"/>
        <item x="3025"/>
        <item x="3034"/>
        <item x="271"/>
        <item x="3035"/>
        <item x="3026"/>
        <item x="3027"/>
        <item x="3028"/>
        <item x="3029"/>
        <item x="3036"/>
        <item x="3037"/>
        <item x="3039"/>
        <item x="3038"/>
        <item x="274"/>
        <item x="3040"/>
        <item x="3044"/>
        <item x="3045"/>
        <item x="3046"/>
        <item x="3047"/>
        <item x="3048"/>
        <item x="3049"/>
        <item x="3042"/>
        <item x="3041"/>
        <item x="272"/>
        <item x="3050"/>
        <item x="3051"/>
        <item x="3054"/>
        <item x="3055"/>
        <item x="3043"/>
        <item x="3056"/>
        <item x="3059"/>
        <item x="3053"/>
        <item x="270"/>
        <item x="3057"/>
        <item x="3060"/>
        <item x="3061"/>
        <item x="3058"/>
        <item x="3062"/>
        <item x="3063"/>
        <item x="3067"/>
        <item x="263"/>
        <item x="3068"/>
        <item x="3070"/>
        <item x="3071"/>
        <item x="3072"/>
        <item x="3073"/>
        <item x="3074"/>
        <item x="3075"/>
        <item x="3078"/>
        <item x="3079"/>
        <item x="3076"/>
        <item x="17"/>
        <item x="3080"/>
        <item x="3081"/>
        <item x="3082"/>
        <item x="3083"/>
        <item x="3084"/>
        <item x="3085"/>
        <item x="3088"/>
        <item x="3089"/>
        <item x="3090"/>
        <item x="3091"/>
        <item x="3092"/>
        <item x="3086"/>
        <item x="3099"/>
        <item x="3094"/>
        <item x="3095"/>
        <item x="3096"/>
        <item x="273"/>
        <item x="3097"/>
        <item x="3093"/>
        <item x="3100"/>
        <item x="3064"/>
        <item x="3101"/>
        <item x="3102"/>
        <item x="3104"/>
        <item x="3105"/>
        <item x="3106"/>
        <item x="3107"/>
        <item x="275"/>
        <item x="3108"/>
        <item x="3103"/>
        <item x="3112"/>
        <item x="3113"/>
        <item x="3109"/>
        <item x="3114"/>
        <item x="3110"/>
        <item x="3087"/>
        <item x="3111"/>
        <item x="3115"/>
        <item x="276"/>
        <item x="3116"/>
        <item x="3118"/>
        <item x="3117"/>
        <item x="3119"/>
        <item x="3120"/>
        <item x="3122"/>
        <item x="3123"/>
        <item x="277"/>
        <item x="3127"/>
        <item x="3128"/>
        <item x="3124"/>
        <item x="3125"/>
        <item x="3129"/>
        <item x="3130"/>
        <item x="3133"/>
        <item x="278"/>
        <item x="3134"/>
        <item x="3135"/>
        <item x="3136"/>
        <item x="3137"/>
        <item x="3138"/>
        <item x="3139"/>
        <item x="3143"/>
        <item x="3144"/>
        <item x="3145"/>
        <item x="279"/>
        <item x="3141"/>
        <item x="3147"/>
        <item x="3146"/>
        <item x="3148"/>
        <item x="3149"/>
        <item x="3153"/>
        <item x="3154"/>
        <item x="280"/>
        <item x="3150"/>
        <item x="3156"/>
        <item x="3157"/>
        <item x="3158"/>
        <item x="3166"/>
        <item x="3164"/>
        <item x="3167"/>
        <item x="3168"/>
        <item x="3165"/>
        <item x="281"/>
        <item x="3163"/>
        <item x="3169"/>
        <item x="3170"/>
        <item x="3171"/>
        <item x="3172"/>
        <item x="3180"/>
        <item x="18"/>
        <item x="3177"/>
        <item x="3178"/>
        <item x="3179"/>
        <item x="3175"/>
        <item x="3173"/>
        <item x="3176"/>
        <item x="3181"/>
        <item x="3174"/>
        <item x="3183"/>
        <item x="135"/>
        <item x="3184"/>
        <item x="3194"/>
        <item x="3192"/>
        <item x="3193"/>
        <item x="3191"/>
        <item x="3189"/>
        <item x="3187"/>
        <item x="3185"/>
        <item x="3182"/>
        <item x="3186"/>
        <item x="3198"/>
        <item x="3195"/>
        <item x="3196"/>
        <item x="3200"/>
        <item x="3201"/>
        <item x="3202"/>
        <item x="3206"/>
        <item x="283"/>
        <item x="3205"/>
        <item x="3203"/>
        <item x="3204"/>
        <item x="3197"/>
        <item x="3199"/>
        <item x="3190"/>
        <item x="3188"/>
        <item x="3208"/>
        <item x="3209"/>
        <item x="282"/>
        <item x="3210"/>
        <item x="3207"/>
        <item x="3140"/>
        <item x="3142"/>
        <item x="3151"/>
        <item x="3152"/>
        <item x="3159"/>
        <item x="3126"/>
        <item x="3160"/>
        <item x="3161"/>
        <item x="3162"/>
        <item x="3215"/>
        <item x="3211"/>
        <item x="3216"/>
        <item x="3212"/>
        <item x="3213"/>
        <item x="3223"/>
        <item x="287"/>
        <item x="3221"/>
        <item x="3219"/>
        <item x="3222"/>
        <item x="3224"/>
        <item x="3226"/>
        <item x="3225"/>
        <item x="3227"/>
        <item x="3228"/>
        <item x="3229"/>
        <item x="3230"/>
        <item x="269"/>
        <item x="3233"/>
        <item x="3234"/>
        <item x="3231"/>
        <item x="3235"/>
        <item x="3236"/>
        <item x="3237"/>
        <item x="289"/>
        <item x="3238"/>
        <item x="3240"/>
        <item x="3241"/>
        <item x="3242"/>
        <item x="3244"/>
        <item x="3245"/>
        <item x="3246"/>
        <item x="288"/>
        <item x="3243"/>
        <item x="3247"/>
        <item x="3248"/>
        <item x="3249"/>
        <item x="3250"/>
        <item x="3254"/>
        <item x="3255"/>
        <item x="3259"/>
        <item x="19"/>
        <item x="284"/>
        <item x="3256"/>
        <item x="3257"/>
        <item x="3260"/>
        <item x="3214"/>
        <item x="3262"/>
        <item x="3263"/>
        <item x="3264"/>
        <item x="285"/>
        <item x="3265"/>
        <item x="3266"/>
        <item x="3267"/>
        <item x="3272"/>
        <item x="3273"/>
        <item x="3268"/>
        <item x="3269"/>
        <item x="286"/>
        <item x="3270"/>
        <item x="3279"/>
        <item x="3274"/>
        <item x="3275"/>
        <item x="3281"/>
        <item x="3282"/>
        <item x="3283"/>
        <item x="3286"/>
        <item x="290"/>
        <item x="3288"/>
        <item x="3291"/>
        <item x="3289"/>
        <item x="3292"/>
        <item x="3280"/>
        <item x="3271"/>
        <item x="3261"/>
        <item x="3258"/>
        <item x="3251"/>
        <item x="3252"/>
        <item x="3253"/>
        <item x="3239"/>
        <item x="3232"/>
        <item x="3220"/>
        <item x="3217"/>
        <item x="3218"/>
        <item x="3296"/>
        <item x="3297"/>
        <item x="3293"/>
        <item x="3294"/>
        <item x="3300"/>
        <item x="3301"/>
        <item x="3302"/>
        <item x="3303"/>
        <item x="3299"/>
        <item x="3298"/>
        <item x="3305"/>
        <item x="3290"/>
        <item x="3309"/>
        <item x="3306"/>
        <item x="3307"/>
        <item x="3310"/>
        <item x="3312"/>
        <item x="3313"/>
        <item x="3311"/>
        <item x="3324"/>
        <item x="3319"/>
        <item x="3314"/>
        <item x="3320"/>
        <item x="3321"/>
        <item x="3315"/>
        <item x="3328"/>
        <item x="3331"/>
        <item x="3329"/>
        <item x="3334"/>
        <item x="3332"/>
        <item x="3333"/>
        <item x="3339"/>
        <item x="3340"/>
        <item x="3341"/>
        <item x="3335"/>
        <item x="3336"/>
        <item x="3322"/>
        <item x="3347"/>
        <item x="3348"/>
        <item x="3345"/>
        <item x="3351"/>
        <item x="3342"/>
        <item x="3349"/>
        <item x="3350"/>
        <item x="3343"/>
        <item x="3325"/>
        <item x="3354"/>
        <item x="3352"/>
        <item x="3355"/>
        <item x="296"/>
        <item x="3356"/>
        <item x="3357"/>
        <item x="3368"/>
        <item x="3365"/>
        <item x="3366"/>
        <item x="3367"/>
        <item x="3359"/>
        <item x="301"/>
        <item x="3360"/>
        <item x="3363"/>
        <item x="3364"/>
        <item x="3361"/>
        <item x="3358"/>
        <item x="3362"/>
        <item x="3369"/>
        <item x="3370"/>
        <item x="3371"/>
        <item x="292"/>
        <item x="3276"/>
        <item x="3375"/>
        <item x="3372"/>
        <item x="3373"/>
        <item x="3374"/>
        <item x="3378"/>
        <item x="3376"/>
        <item x="3379"/>
        <item x="297"/>
        <item x="3377"/>
        <item x="3304"/>
        <item x="3308"/>
        <item x="3316"/>
        <item x="3317"/>
        <item x="3318"/>
        <item x="3323"/>
        <item x="3382"/>
        <item x="298"/>
        <item x="3380"/>
        <item x="3381"/>
        <item x="3386"/>
        <item x="3383"/>
        <item x="3384"/>
        <item x="3385"/>
        <item x="3326"/>
        <item x="3327"/>
        <item x="3337"/>
        <item x="299"/>
        <item x="3338"/>
        <item x="3330"/>
        <item x="3344"/>
        <item x="3353"/>
        <item x="3387"/>
        <item x="3388"/>
        <item x="3389"/>
        <item x="3390"/>
        <item x="3278"/>
        <item x="300"/>
        <item x="3277"/>
        <item x="3284"/>
        <item x="3285"/>
        <item x="3287"/>
        <item x="3391"/>
        <item x="3392"/>
        <item x="3295"/>
        <item x="3393"/>
        <item x="3396"/>
        <item x="293"/>
        <item x="3397"/>
        <item x="3395"/>
        <item x="3398"/>
        <item x="3394"/>
        <item x="3399"/>
        <item x="3400"/>
        <item x="3403"/>
        <item x="3401"/>
        <item x="3404"/>
        <item x="291"/>
        <item x="3410"/>
        <item x="3411"/>
        <item x="3405"/>
        <item x="3402"/>
        <item x="3406"/>
        <item x="3407"/>
        <item x="3409"/>
        <item x="3408"/>
        <item x="3413"/>
        <item x="1"/>
        <item x="302"/>
        <item x="3415"/>
        <item x="3416"/>
        <item x="3414"/>
        <item x="3412"/>
        <item x="3417"/>
        <item x="3418"/>
        <item x="3423"/>
        <item x="3424"/>
        <item x="3425"/>
        <item x="304"/>
        <item x="3419"/>
        <item x="3422"/>
        <item x="3420"/>
        <item x="3427"/>
        <item x="3428"/>
        <item x="3426"/>
        <item x="3430"/>
        <item x="3429"/>
        <item x="305"/>
        <item x="3434"/>
        <item x="3433"/>
        <item x="3431"/>
        <item x="3432"/>
        <item x="3436"/>
        <item x="3435"/>
        <item x="3437"/>
        <item x="306"/>
        <item x="3438"/>
        <item x="3346"/>
        <item x="3439"/>
        <item x="3449"/>
        <item x="3441"/>
        <item x="3443"/>
        <item x="3444"/>
        <item x="3446"/>
        <item x="3447"/>
        <item x="311"/>
        <item x="3448"/>
        <item x="3440"/>
        <item x="3442"/>
        <item x="3445"/>
        <item x="3421"/>
        <item x="3450"/>
        <item x="3455"/>
        <item x="3453"/>
        <item x="314"/>
        <item x="3451"/>
        <item x="3452"/>
        <item x="3454"/>
        <item x="3456"/>
        <item x="3458"/>
        <item x="3459"/>
        <item x="3470"/>
        <item x="3467"/>
        <item x="312"/>
        <item x="3468"/>
        <item x="3469"/>
        <item x="3461"/>
        <item x="3465"/>
        <item x="3460"/>
        <item x="3462"/>
        <item x="3466"/>
        <item x="3463"/>
        <item x="3464"/>
        <item x="313"/>
        <item x="3472"/>
        <item x="3476"/>
        <item x="3474"/>
        <item x="3473"/>
        <item x="3475"/>
        <item x="3483"/>
        <item x="3481"/>
        <item x="3482"/>
        <item x="3484"/>
        <item x="308"/>
        <item x="3485"/>
        <item x="3457"/>
        <item x="3487"/>
        <item x="3488"/>
        <item x="3489"/>
        <item x="3493"/>
        <item x="303"/>
        <item x="3490"/>
        <item x="3498"/>
        <item x="3491"/>
        <item x="3497"/>
        <item x="3486"/>
        <item x="3494"/>
        <item x="3495"/>
        <item x="3496"/>
        <item x="3499"/>
        <item x="3500"/>
        <item x="3471"/>
        <item x="3502"/>
        <item x="3503"/>
        <item x="3504"/>
        <item x="3501"/>
        <item x="309"/>
        <item x="3506"/>
        <item x="3507"/>
        <item x="3508"/>
        <item x="3511"/>
        <item x="3509"/>
        <item x="3516"/>
        <item x="307"/>
        <item x="3519"/>
        <item x="3517"/>
        <item x="3513"/>
        <item x="3518"/>
        <item x="3512"/>
        <item x="3492"/>
        <item x="3514"/>
        <item x="3520"/>
        <item x="3505"/>
        <item x="315"/>
        <item x="3521"/>
        <item x="3515"/>
        <item x="3522"/>
        <item x="3527"/>
        <item x="3525"/>
        <item x="3528"/>
        <item x="3529"/>
        <item x="3530"/>
        <item x="3531"/>
        <item x="310"/>
        <item x="3526"/>
        <item x="3524"/>
        <item x="3532"/>
        <item x="3533"/>
        <item x="3534"/>
        <item x="3535"/>
        <item x="3540"/>
        <item x="3544"/>
        <item x="318"/>
        <item x="3538"/>
        <item x="3477"/>
        <item x="3545"/>
        <item x="3541"/>
        <item x="3546"/>
        <item x="3478"/>
        <item x="3479"/>
        <item x="3536"/>
        <item x="3537"/>
        <item x="319"/>
        <item x="3480"/>
        <item x="3510"/>
        <item x="3523"/>
        <item x="3547"/>
        <item x="3542"/>
        <item x="3553"/>
        <item x="3549"/>
        <item x="3554"/>
        <item x="316"/>
        <item x="3550"/>
        <item x="3551"/>
        <item x="3555"/>
        <item x="3552"/>
        <item x="3565"/>
        <item x="3563"/>
        <item x="3557"/>
        <item x="3562"/>
        <item x="3558"/>
        <item x="324"/>
        <item x="3559"/>
        <item x="3560"/>
        <item x="3574"/>
        <item x="3573"/>
        <item x="3568"/>
        <item x="3569"/>
        <item x="3570"/>
        <item x="320"/>
        <item x="3571"/>
        <item x="3575"/>
        <item x="3578"/>
        <item x="3579"/>
        <item x="3576"/>
        <item x="3564"/>
        <item x="3580"/>
        <item x="3583"/>
        <item x="21"/>
        <item x="317"/>
        <item x="3584"/>
        <item x="3588"/>
        <item x="3586"/>
        <item x="3585"/>
        <item x="3589"/>
        <item x="2794"/>
        <item x="2803"/>
        <item x="3590"/>
        <item x="321"/>
        <item x="3591"/>
        <item x="3581"/>
        <item x="3566"/>
        <item x="3582"/>
        <item x="3592"/>
        <item x="3596"/>
        <item x="3594"/>
        <item x="322"/>
        <item x="3593"/>
        <item x="3595"/>
        <item x="3597"/>
        <item x="3561"/>
        <item x="3587"/>
        <item x="3539"/>
        <item x="3543"/>
        <item x="323"/>
        <item x="3548"/>
        <item x="3556"/>
        <item x="3567"/>
        <item x="3572"/>
        <item x="3577"/>
        <item x="3601"/>
        <item x="325"/>
        <item x="3599"/>
        <item x="3598"/>
        <item x="2809"/>
        <item x="2815"/>
        <item x="2827"/>
        <item x="2828"/>
        <item x="2867"/>
        <item x="2931"/>
        <item x="2944"/>
        <item x="326"/>
        <item x="2904"/>
        <item x="2985"/>
        <item x="2968"/>
        <item x="2974"/>
        <item x="3052"/>
        <item x="3011"/>
        <item x="3069"/>
        <item x="3065"/>
        <item x="327"/>
        <item x="3066"/>
        <item x="3077"/>
        <item x="3098"/>
        <item x="3121"/>
        <item x="3131"/>
        <item x="3602"/>
        <item x="328"/>
        <item x="3603"/>
        <item x="3604"/>
        <item x="3600"/>
        <item x="3132"/>
        <item x="3155"/>
        <item x="3607"/>
        <item x="3605"/>
        <item x="3608"/>
        <item x="3606"/>
        <item x="329"/>
        <item x="3610"/>
        <item x="3613"/>
        <item x="3614"/>
        <item x="3615"/>
        <item x="3616"/>
        <item x="3612"/>
        <item x="3609"/>
        <item x="3619"/>
        <item x="3617"/>
        <item x="333"/>
        <item x="3618"/>
        <item x="3620"/>
        <item x="3621"/>
        <item x="3622"/>
        <item x="3623"/>
        <item x="3624"/>
        <item x="3625"/>
        <item x="3626"/>
        <item x="3627"/>
        <item x="22"/>
        <item x="334"/>
        <item x="3628"/>
        <item x="3637"/>
        <item x="3636"/>
        <item x="3632"/>
        <item x="3633"/>
        <item x="3634"/>
        <item x="3631"/>
        <item x="3629"/>
        <item x="332"/>
        <item x="3638"/>
        <item x="3639"/>
        <item x="3640"/>
        <item x="3611"/>
        <item x="3630"/>
        <item x="336"/>
        <item x="3641"/>
        <item x="3635"/>
        <item x="3649"/>
        <item x="3650"/>
        <item x="3647"/>
        <item x="3648"/>
        <item x="3644"/>
        <item x="3646"/>
        <item x="3651"/>
        <item x="3645"/>
        <item x="3642"/>
        <item x="3660"/>
        <item x="3652"/>
        <item x="3663"/>
        <item x="3661"/>
        <item x="3653"/>
        <item x="3662"/>
        <item x="3654"/>
        <item x="3657"/>
        <item x="335"/>
        <item x="3658"/>
        <item x="3665"/>
        <item x="3666"/>
        <item x="3668"/>
        <item x="3667"/>
        <item x="3655"/>
        <item x="3669"/>
        <item x="3670"/>
        <item x="3671"/>
        <item x="337"/>
        <item x="3672"/>
        <item x="3685"/>
        <item x="3682"/>
        <item x="3683"/>
        <item x="3678"/>
        <item x="3679"/>
        <item x="338"/>
        <item x="3680"/>
        <item x="3681"/>
        <item x="3686"/>
        <item x="3690"/>
        <item x="3674"/>
        <item x="3688"/>
        <item x="3705"/>
        <item x="345"/>
        <item x="3699"/>
        <item x="3700"/>
        <item x="3689"/>
        <item x="3696"/>
        <item x="3697"/>
        <item x="3694"/>
        <item x="3691"/>
        <item x="3692"/>
        <item x="3695"/>
        <item x="3706"/>
        <item x="3698"/>
        <item x="3707"/>
        <item x="3701"/>
        <item x="3710"/>
        <item x="339"/>
        <item x="3693"/>
        <item x="3711"/>
        <item x="3712"/>
        <item x="3713"/>
        <item x="3720"/>
        <item x="3722"/>
        <item x="3717"/>
        <item x="3721"/>
        <item x="3718"/>
        <item x="3719"/>
        <item x="3716"/>
        <item x="3714"/>
        <item x="3708"/>
        <item x="3723"/>
        <item x="3727"/>
        <item x="3724"/>
        <item x="3725"/>
        <item x="3728"/>
        <item x="347"/>
        <item x="3643"/>
        <item x="3659"/>
        <item x="3656"/>
        <item x="3726"/>
        <item x="3732"/>
        <item x="3730"/>
        <item x="3733"/>
        <item x="3734"/>
        <item x="3735"/>
        <item x="3740"/>
        <item x="3736"/>
        <item x="3741"/>
        <item x="3737"/>
        <item x="3738"/>
        <item x="3731"/>
        <item x="340"/>
        <item x="3739"/>
        <item x="3750"/>
        <item x="3745"/>
        <item x="3744"/>
        <item x="3748"/>
        <item x="3752"/>
        <item x="3751"/>
        <item x="3746"/>
        <item x="3749"/>
        <item x="346"/>
        <item x="3764"/>
        <item x="3770"/>
        <item x="3765"/>
        <item x="3768"/>
        <item x="3769"/>
        <item x="3757"/>
        <item x="3766"/>
        <item x="3758"/>
        <item x="3759"/>
        <item x="330"/>
        <item x="3760"/>
        <item x="3763"/>
        <item x="3761"/>
        <item x="3753"/>
        <item x="3771"/>
        <item x="3773"/>
        <item x="3774"/>
        <item x="3775"/>
        <item x="3772"/>
        <item x="3779"/>
        <item x="3780"/>
        <item x="3776"/>
        <item x="3777"/>
        <item x="3787"/>
        <item x="3785"/>
        <item x="3788"/>
        <item x="331"/>
        <item x="3783"/>
        <item x="3793"/>
        <item x="3794"/>
        <item x="3789"/>
        <item x="3791"/>
        <item x="3786"/>
        <item x="3782"/>
        <item x="3781"/>
        <item x="3784"/>
        <item x="3778"/>
        <item x="3802"/>
        <item x="3747"/>
        <item x="3754"/>
        <item x="3755"/>
        <item x="3762"/>
        <item x="3767"/>
        <item x="3798"/>
        <item x="3799"/>
        <item x="3800"/>
        <item x="3795"/>
        <item x="349"/>
        <item x="3792"/>
        <item x="3805"/>
        <item x="3796"/>
        <item x="3803"/>
        <item x="3809"/>
        <item x="3806"/>
        <item x="3807"/>
        <item x="3790"/>
        <item x="3797"/>
        <item x="23"/>
        <item x="348"/>
        <item x="3801"/>
        <item x="3715"/>
        <item x="3664"/>
        <item x="3673"/>
        <item x="3675"/>
        <item x="3676"/>
        <item x="3677"/>
        <item x="341"/>
        <item x="3687"/>
        <item x="3742"/>
        <item x="3743"/>
        <item x="3729"/>
        <item x="3709"/>
        <item x="3702"/>
        <item x="3703"/>
        <item x="3704"/>
        <item x="3814"/>
        <item x="3810"/>
        <item x="3818"/>
        <item x="3811"/>
        <item x="3825"/>
        <item x="343"/>
        <item x="3819"/>
        <item x="3812"/>
        <item x="3826"/>
        <item x="3815"/>
        <item x="3820"/>
        <item x="342"/>
        <item x="3821"/>
        <item x="3816"/>
        <item x="3817"/>
        <item x="3828"/>
        <item x="3829"/>
        <item x="3830"/>
        <item x="3822"/>
        <item x="3804"/>
        <item x="3808"/>
        <item x="344"/>
        <item x="3813"/>
        <item x="3837"/>
        <item x="3838"/>
        <item x="3832"/>
        <item x="3839"/>
        <item x="3831"/>
        <item x="3833"/>
        <item x="3834"/>
        <item x="3835"/>
        <item x="350"/>
        <item x="3842"/>
        <item x="3843"/>
        <item x="3844"/>
        <item x="3845"/>
        <item x="3846"/>
        <item x="3849"/>
        <item x="3847"/>
        <item x="3823"/>
        <item x="3850"/>
        <item x="358"/>
        <item x="3848"/>
        <item x="3851"/>
        <item x="3855"/>
        <item x="3854"/>
        <item x="3852"/>
        <item x="3853"/>
        <item x="355"/>
        <item x="3856"/>
        <item x="3861"/>
        <item x="3862"/>
        <item x="3864"/>
        <item x="3857"/>
        <item x="3869"/>
        <item x="3870"/>
        <item x="3867"/>
        <item x="356"/>
        <item x="3858"/>
        <item x="3863"/>
        <item x="3868"/>
        <item x="3865"/>
        <item x="3866"/>
        <item x="3859"/>
        <item x="3873"/>
        <item x="24"/>
        <item x="352"/>
        <item x="3874"/>
        <item x="3875"/>
        <item x="3876"/>
        <item x="3871"/>
        <item x="3877"/>
        <item x="3878"/>
        <item x="3881"/>
        <item x="3880"/>
        <item x="3884"/>
        <item x="3888"/>
        <item x="357"/>
        <item x="3882"/>
        <item x="3885"/>
        <item x="3886"/>
        <item x="3892"/>
        <item x="3893"/>
        <item x="3891"/>
        <item x="3894"/>
        <item x="3895"/>
        <item x="3887"/>
        <item x="3896"/>
        <item x="353"/>
        <item x="3889"/>
        <item x="3899"/>
        <item x="3900"/>
        <item x="3898"/>
        <item x="3897"/>
        <item x="3903"/>
        <item x="3904"/>
        <item x="3905"/>
        <item x="354"/>
        <item x="3901"/>
        <item x="3902"/>
        <item x="3923"/>
        <item x="3917"/>
        <item x="3918"/>
        <item x="3922"/>
        <item x="3919"/>
        <item x="3928"/>
        <item x="3920"/>
        <item x="359"/>
        <item x="3914"/>
        <item x="3924"/>
        <item x="3926"/>
        <item x="3915"/>
        <item x="3906"/>
        <item x="3929"/>
        <item x="3930"/>
        <item x="3927"/>
        <item x="3936"/>
        <item x="360"/>
        <item x="3931"/>
        <item x="3932"/>
        <item x="3935"/>
        <item x="3933"/>
        <item x="3921"/>
        <item x="3890"/>
        <item x="3872"/>
        <item x="3907"/>
        <item x="3908"/>
        <item x="361"/>
        <item x="3909"/>
        <item x="3910"/>
        <item x="3916"/>
        <item x="3911"/>
        <item x="3912"/>
        <item x="3913"/>
        <item x="3938"/>
        <item x="3883"/>
        <item x="364"/>
        <item x="3879"/>
        <item x="3840"/>
        <item x="3841"/>
        <item x="3836"/>
        <item x="3827"/>
        <item x="3824"/>
        <item x="362"/>
        <item x="3940"/>
        <item x="3944"/>
        <item x="3942"/>
        <item x="3943"/>
        <item x="3949"/>
        <item x="3951"/>
        <item x="3952"/>
        <item x="366"/>
        <item x="3950"/>
        <item x="3948"/>
        <item x="3945"/>
        <item x="3946"/>
        <item x="3947"/>
        <item x="3954"/>
        <item x="3962"/>
        <item x="3961"/>
        <item x="351"/>
        <item x="3965"/>
        <item x="3966"/>
        <item x="3967"/>
        <item x="3963"/>
        <item x="3956"/>
        <item x="3960"/>
        <item x="3957"/>
        <item x="3955"/>
        <item x="3953"/>
        <item x="3969"/>
        <item x="3970"/>
        <item x="3971"/>
        <item x="3972"/>
        <item x="3973"/>
        <item x="3974"/>
        <item x="371"/>
        <item x="3975"/>
        <item x="3977"/>
        <item x="3976"/>
        <item x="3991"/>
        <item x="3992"/>
        <item x="3987"/>
        <item x="3993"/>
        <item x="3988"/>
        <item x="3985"/>
        <item x="3980"/>
        <item x="372"/>
        <item x="3982"/>
        <item x="3986"/>
        <item x="3983"/>
        <item x="3981"/>
        <item x="3968"/>
        <item x="3964"/>
        <item x="3989"/>
        <item x="4005"/>
        <item x="4006"/>
        <item x="373"/>
        <item x="4002"/>
        <item x="3994"/>
        <item x="3990"/>
        <item x="3999"/>
        <item x="4003"/>
        <item x="4007"/>
        <item x="4008"/>
        <item x="4019"/>
        <item x="4018"/>
        <item x="4013"/>
        <item x="375"/>
        <item x="4015"/>
        <item x="4016"/>
        <item x="4017"/>
        <item x="4014"/>
        <item x="3996"/>
        <item x="4010"/>
        <item x="4011"/>
        <item x="4009"/>
        <item x="4012"/>
        <item x="376"/>
        <item x="4000"/>
        <item x="4020"/>
        <item x="4021"/>
        <item x="4023"/>
        <item x="4025"/>
        <item x="4026"/>
        <item x="4027"/>
        <item x="4024"/>
        <item x="4040"/>
        <item x="4038"/>
        <item x="377"/>
        <item x="4041"/>
        <item x="4044"/>
        <item x="4039"/>
        <item x="4029"/>
        <item x="4030"/>
        <item x="4031"/>
        <item x="4028"/>
        <item x="4047"/>
        <item x="4045"/>
        <item x="4046"/>
        <item x="4050"/>
        <item x="4048"/>
        <item x="4052"/>
        <item x="4053"/>
        <item x="4059"/>
        <item x="4049"/>
        <item x="4062"/>
        <item x="4063"/>
        <item x="378"/>
        <item x="4060"/>
        <item x="4054"/>
        <item x="4055"/>
        <item x="4056"/>
        <item x="4057"/>
        <item x="4061"/>
        <item x="4058"/>
        <item x="4065"/>
        <item x="4066"/>
        <item x="25"/>
        <item x="380"/>
        <item x="4067"/>
        <item x="4064"/>
        <item x="4022"/>
        <item x="4032"/>
        <item x="4033"/>
        <item x="4069"/>
        <item x="4070"/>
        <item x="4072"/>
        <item x="4075"/>
        <item x="381"/>
        <item x="4071"/>
        <item x="4073"/>
        <item x="4077"/>
        <item x="4079"/>
        <item x="4076"/>
        <item x="4078"/>
        <item x="4080"/>
        <item x="4081"/>
        <item x="4082"/>
        <item x="382"/>
        <item x="4083"/>
        <item x="4084"/>
        <item x="4085"/>
        <item x="4092"/>
        <item x="4086"/>
        <item x="4090"/>
        <item x="4087"/>
        <item x="4034"/>
        <item x="367"/>
        <item x="4035"/>
        <item x="4037"/>
        <item x="4042"/>
        <item x="4043"/>
        <item x="4093"/>
        <item x="4094"/>
        <item x="4095"/>
        <item x="4096"/>
        <item x="4097"/>
        <item x="368"/>
        <item x="4088"/>
        <item x="4098"/>
        <item x="4112"/>
        <item x="4099"/>
        <item x="4113"/>
        <item x="4106"/>
        <item x="4111"/>
        <item x="4107"/>
        <item x="4108"/>
        <item x="4109"/>
        <item x="369"/>
        <item x="4100"/>
        <item x="4114"/>
        <item x="4110"/>
        <item x="4105"/>
        <item x="4101"/>
        <item x="4104"/>
        <item x="4102"/>
        <item x="4116"/>
        <item x="365"/>
        <item x="4117"/>
        <item x="4119"/>
        <item x="4118"/>
        <item x="4121"/>
        <item x="4120"/>
        <item x="4115"/>
        <item x="4142"/>
        <item x="4130"/>
        <item x="370"/>
        <item x="4127"/>
        <item x="4123"/>
        <item x="4139"/>
        <item x="4136"/>
        <item x="4131"/>
        <item x="4128"/>
        <item x="4124"/>
        <item x="385"/>
        <item x="4140"/>
        <item x="4137"/>
        <item x="4138"/>
        <item x="4132"/>
        <item x="4125"/>
        <item x="4148"/>
        <item x="4149"/>
        <item x="4146"/>
        <item x="4144"/>
        <item x="363"/>
        <item x="4150"/>
        <item x="3934"/>
        <item x="3939"/>
        <item x="4147"/>
        <item x="4151"/>
        <item x="4155"/>
        <item x="4152"/>
        <item x="4153"/>
        <item x="26"/>
        <item x="386"/>
        <item x="4154"/>
        <item x="4156"/>
        <item x="4157"/>
        <item x="4122"/>
        <item x="4170"/>
        <item x="4171"/>
        <item x="383"/>
        <item x="4172"/>
        <item x="4165"/>
        <item x="4167"/>
        <item x="4166"/>
        <item x="4173"/>
        <item x="4168"/>
        <item x="4174"/>
        <item x="4161"/>
        <item x="4169"/>
        <item x="384"/>
        <item x="4162"/>
        <item x="4160"/>
        <item x="4163"/>
        <item x="4164"/>
        <item x="4158"/>
        <item x="4180"/>
        <item x="387"/>
        <item x="4181"/>
        <item x="4182"/>
        <item x="4183"/>
        <item x="4179"/>
        <item x="4184"/>
        <item x="4187"/>
        <item x="388"/>
        <item x="4188"/>
        <item x="4189"/>
        <item x="4190"/>
        <item x="4185"/>
        <item x="4175"/>
        <item x="4186"/>
        <item x="294"/>
        <item x="4159"/>
        <item x="4176"/>
        <item x="4177"/>
        <item x="4178"/>
        <item x="4193"/>
        <item x="4194"/>
        <item x="4197"/>
        <item x="4195"/>
        <item x="4196"/>
        <item x="4192"/>
        <item x="4198"/>
        <item x="389"/>
        <item x="4202"/>
        <item x="4203"/>
        <item x="4204"/>
        <item x="4199"/>
        <item x="4207"/>
        <item x="4200"/>
        <item x="4103"/>
        <item x="390"/>
        <item x="4205"/>
        <item x="4208"/>
        <item x="4201"/>
        <item x="4191"/>
        <item x="4209"/>
        <item x="4211"/>
        <item x="391"/>
        <item x="4212"/>
        <item x="4213"/>
        <item x="4215"/>
        <item x="4218"/>
        <item x="4219"/>
        <item x="2"/>
        <item x="27"/>
        <item x="392"/>
        <item x="4214"/>
        <item x="4222"/>
        <item x="4220"/>
        <item x="4216"/>
        <item x="3984"/>
        <item x="4226"/>
        <item x="4225"/>
        <item x="393"/>
        <item x="4229"/>
        <item x="4230"/>
        <item x="4228"/>
        <item x="4227"/>
        <item x="4235"/>
        <item x="4234"/>
        <item x="4221"/>
        <item x="4231"/>
        <item x="4232"/>
        <item x="4236"/>
        <item x="4233"/>
        <item x="4237"/>
        <item x="4238"/>
        <item x="4239"/>
        <item x="4217"/>
        <item x="4250"/>
        <item x="4240"/>
        <item x="4247"/>
        <item x="4245"/>
        <item x="4246"/>
        <item x="4248"/>
        <item x="4241"/>
        <item x="394"/>
        <item x="4249"/>
        <item x="4242"/>
        <item x="4253"/>
        <item x="4257"/>
        <item x="4263"/>
        <item x="4264"/>
        <item x="4260"/>
        <item x="395"/>
        <item x="4262"/>
        <item x="4268"/>
        <item x="4266"/>
        <item x="4269"/>
        <item x="4258"/>
        <item x="4274"/>
        <item x="4271"/>
        <item x="4270"/>
        <item x="4272"/>
        <item x="4267"/>
        <item x="4265"/>
        <item x="396"/>
        <item x="4273"/>
        <item x="4275"/>
        <item x="4277"/>
        <item x="4278"/>
        <item x="4279"/>
        <item x="4284"/>
        <item x="4282"/>
        <item x="397"/>
        <item x="4283"/>
        <item x="4280"/>
        <item x="4281"/>
        <item x="4291"/>
        <item x="4292"/>
        <item x="4286"/>
        <item x="4288"/>
        <item x="4289"/>
        <item x="4285"/>
        <item x="4298"/>
        <item x="398"/>
        <item x="4295"/>
        <item x="4299"/>
        <item x="4296"/>
        <item x="4297"/>
        <item x="4293"/>
        <item x="4301"/>
        <item x="28"/>
        <item x="399"/>
        <item x="4294"/>
        <item x="4302"/>
        <item x="4304"/>
        <item x="4303"/>
        <item x="4223"/>
        <item x="4305"/>
        <item x="4306"/>
        <item x="4309"/>
        <item x="4310"/>
        <item x="4311"/>
        <item x="400"/>
        <item x="4307"/>
        <item x="4312"/>
        <item x="4313"/>
        <item x="4321"/>
        <item x="4315"/>
        <item x="4319"/>
        <item x="4320"/>
        <item x="4316"/>
        <item x="4329"/>
        <item x="401"/>
        <item x="4322"/>
        <item x="4324"/>
        <item x="4330"/>
        <item x="4331"/>
        <item x="4325"/>
        <item x="4337"/>
        <item x="4340"/>
        <item x="4332"/>
        <item x="4338"/>
        <item x="402"/>
        <item x="4339"/>
        <item x="4334"/>
        <item x="4333"/>
        <item x="4336"/>
        <item x="4335"/>
        <item x="4326"/>
        <item x="410"/>
        <item x="4327"/>
        <item x="4328"/>
        <item x="4342"/>
        <item x="4341"/>
        <item x="4343"/>
        <item x="4344"/>
        <item x="409"/>
        <item x="4350"/>
        <item x="4357"/>
        <item x="4358"/>
        <item x="4356"/>
        <item x="4355"/>
        <item x="4351"/>
        <item x="4352"/>
        <item x="405"/>
        <item x="4347"/>
        <item x="4348"/>
        <item x="4345"/>
        <item x="4346"/>
        <item x="4366"/>
        <item x="4367"/>
        <item x="4368"/>
        <item x="4362"/>
        <item x="4363"/>
        <item x="4364"/>
        <item x="411"/>
        <item x="4369"/>
        <item x="4365"/>
        <item x="4359"/>
        <item x="4353"/>
        <item x="4360"/>
        <item x="4361"/>
        <item x="4370"/>
        <item x="4371"/>
        <item x="4372"/>
        <item x="4373"/>
        <item x="406"/>
        <item x="4377"/>
        <item x="4380"/>
        <item x="4378"/>
        <item x="4379"/>
        <item x="4374"/>
        <item x="4376"/>
        <item x="4389"/>
        <item x="407"/>
        <item x="4387"/>
        <item x="4354"/>
        <item x="4388"/>
        <item x="4391"/>
        <item x="4382"/>
        <item x="4390"/>
        <item x="4383"/>
        <item x="4393"/>
        <item x="4394"/>
        <item x="29"/>
        <item x="403"/>
        <item x="4392"/>
        <item x="4395"/>
        <item x="4384"/>
        <item x="4385"/>
        <item x="4398"/>
        <item x="4399"/>
        <item x="4400"/>
        <item x="4401"/>
        <item x="4405"/>
        <item x="404"/>
        <item x="4406"/>
        <item x="4407"/>
        <item x="4386"/>
        <item x="4381"/>
        <item x="4323"/>
        <item x="4317"/>
        <item x="4318"/>
        <item x="408"/>
        <item x="4308"/>
        <item x="4300"/>
        <item x="4290"/>
        <item x="4408"/>
        <item x="4403"/>
        <item x="4404"/>
        <item x="4396"/>
        <item x="3978"/>
        <item x="4421"/>
        <item x="4422"/>
        <item x="4427"/>
        <item x="4423"/>
        <item x="4424"/>
        <item x="4420"/>
        <item x="4425"/>
        <item x="4416"/>
        <item x="4413"/>
        <item x="4417"/>
        <item x="412"/>
        <item x="4414"/>
        <item x="4418"/>
        <item x="4419"/>
        <item x="4410"/>
        <item x="4409"/>
        <item x="4411"/>
        <item x="4428"/>
        <item x="4431"/>
        <item x="4252"/>
        <item x="4429"/>
        <item x="414"/>
        <item x="4432"/>
        <item x="4443"/>
        <item x="4439"/>
        <item x="4441"/>
        <item x="4440"/>
        <item x="4434"/>
        <item x="4435"/>
        <item x="4433"/>
        <item x="413"/>
        <item x="4436"/>
        <item x="4437"/>
        <item x="4444"/>
        <item x="4402"/>
        <item x="4442"/>
        <item x="4445"/>
        <item x="4446"/>
        <item x="4452"/>
        <item x="4453"/>
        <item x="4447"/>
        <item x="4448"/>
        <item x="4449"/>
        <item x="4450"/>
        <item x="4461"/>
        <item x="4465"/>
        <item x="4466"/>
        <item x="4467"/>
        <item x="4462"/>
        <item x="4463"/>
        <item x="4464"/>
        <item x="77"/>
        <item x="4455"/>
        <item x="4456"/>
        <item x="4457"/>
        <item x="4458"/>
        <item x="4459"/>
        <item x="4472"/>
        <item x="4473"/>
        <item x="374"/>
        <item x="4475"/>
        <item x="4469"/>
        <item x="4470"/>
        <item x="4468"/>
        <item x="4476"/>
        <item x="4477"/>
        <item x="4471"/>
        <item x="4460"/>
        <item x="4478"/>
        <item x="4484"/>
        <item x="379"/>
        <item x="4489"/>
        <item x="4485"/>
        <item x="4486"/>
        <item x="4487"/>
        <item x="4488"/>
        <item x="4481"/>
        <item x="4482"/>
        <item x="4483"/>
        <item x="4479"/>
        <item x="212"/>
        <item x="4509"/>
        <item x="4512"/>
        <item x="4510"/>
        <item x="4498"/>
        <item x="4504"/>
        <item x="4505"/>
        <item x="4491"/>
        <item x="4511"/>
        <item x="4506"/>
        <item x="90"/>
        <item x="4503"/>
        <item x="4507"/>
        <item x="4500"/>
        <item x="4501"/>
        <item x="4502"/>
        <item x="4499"/>
        <item x="4494"/>
        <item x="4490"/>
        <item x="4496"/>
        <item x="4492"/>
        <item x="244"/>
        <item x="4497"/>
        <item x="4495"/>
        <item x="4515"/>
        <item x="4516"/>
        <item x="4530"/>
        <item x="4531"/>
        <item x="4532"/>
        <item x="4535"/>
        <item x="4533"/>
        <item x="4524"/>
        <item x="4528"/>
        <item x="4529"/>
        <item x="4523"/>
        <item x="4521"/>
        <item x="4517"/>
        <item x="4525"/>
        <item x="415"/>
        <item x="4526"/>
        <item x="4536"/>
        <item x="4534"/>
        <item x="4537"/>
        <item x="4538"/>
        <item x="4539"/>
        <item x="4540"/>
        <item x="4518"/>
        <item x="4519"/>
        <item x="176"/>
        <item x="4545"/>
        <item x="4541"/>
        <item x="4542"/>
        <item x="4547"/>
        <item x="4543"/>
        <item x="4546"/>
        <item x="4548"/>
        <item x="4551"/>
        <item x="4552"/>
        <item x="4550"/>
        <item x="295"/>
        <item x="4553"/>
        <item x="4554"/>
        <item x="4555"/>
        <item x="4556"/>
        <item x="4520"/>
        <item x="4561"/>
        <item x="4565"/>
        <item x="4564"/>
        <item x="4557"/>
        <item x="4558"/>
        <item x="416"/>
        <item x="4562"/>
        <item x="4563"/>
        <item x="4559"/>
        <item x="4571"/>
        <item x="4426"/>
        <item x="4575"/>
        <item x="4567"/>
        <item x="4576"/>
        <item x="4430"/>
        <item x="4568"/>
        <item x="417"/>
        <item x="4438"/>
        <item x="4569"/>
        <item x="4451"/>
        <item x="4454"/>
        <item x="4570"/>
        <item x="4474"/>
        <item x="4480"/>
        <item x="4493"/>
        <item x="30"/>
        <item x="418"/>
        <item x="4508"/>
        <item x="4513"/>
        <item x="4522"/>
        <item x="4514"/>
        <item x="4527"/>
        <item x="4566"/>
        <item x="4572"/>
        <item x="4573"/>
        <item x="3684"/>
        <item x="419"/>
        <item x="3756"/>
        <item x="3860"/>
        <item x="3925"/>
        <item x="3937"/>
        <item x="3941"/>
        <item x="3958"/>
        <item x="3959"/>
        <item x="3979"/>
        <item x="3995"/>
        <item x="3997"/>
        <item x="3998"/>
        <item x="4591"/>
        <item x="4589"/>
        <item x="4590"/>
        <item x="4586"/>
        <item x="4587"/>
        <item x="4580"/>
        <item x="420"/>
        <item x="4581"/>
        <item x="4582"/>
        <item x="4577"/>
        <item x="4583"/>
        <item x="4592"/>
        <item x="4593"/>
        <item x="4588"/>
        <item x="4001"/>
        <item x="4004"/>
        <item x="421"/>
        <item x="4595"/>
        <item x="4598"/>
        <item x="4596"/>
        <item x="4036"/>
        <item x="4051"/>
        <item x="422"/>
        <item x="4068"/>
        <item x="4074"/>
        <item x="4089"/>
        <item x="4091"/>
        <item x="4601"/>
        <item x="4602"/>
        <item x="424"/>
        <item x="4126"/>
        <item x="4129"/>
        <item x="4133"/>
        <item x="4134"/>
        <item x="4135"/>
        <item x="4141"/>
        <item x="4143"/>
        <item x="4145"/>
        <item x="427"/>
        <item x="4206"/>
        <item x="4210"/>
        <item x="4287"/>
        <item x="4314"/>
        <item x="4224"/>
        <item x="4349"/>
        <item x="425"/>
        <item x="4243"/>
        <item x="4375"/>
        <item x="4244"/>
        <item x="4397"/>
        <item x="4412"/>
        <item x="4415"/>
        <item x="4251"/>
        <item x="4254"/>
        <item x="4256"/>
        <item x="4255"/>
        <item x="426"/>
        <item x="4261"/>
        <item x="4276"/>
        <item x="4259"/>
        <item x="4603"/>
        <item x="4608"/>
        <item x="4606"/>
        <item x="4607"/>
        <item x="4604"/>
        <item x="31"/>
        <item x="429"/>
        <item x="4599"/>
        <item x="4549"/>
        <item x="4600"/>
        <item x="4560"/>
        <item x="4594"/>
        <item x="4584"/>
        <item x="4585"/>
        <item x="4578"/>
        <item x="428"/>
        <item x="4615"/>
        <item x="4609"/>
        <item x="4616"/>
        <item x="4574"/>
        <item x="4610"/>
        <item x="4619"/>
        <item x="4618"/>
        <item x="4620"/>
        <item x="4621"/>
        <item x="4613"/>
        <item x="4617"/>
        <item x="4626"/>
        <item x="4627"/>
        <item x="4623"/>
        <item x="4628"/>
        <item x="4624"/>
        <item x="423"/>
        <item x="4625"/>
        <item x="4643"/>
        <item x="4637"/>
        <item x="4638"/>
        <item x="4641"/>
        <item x="4631"/>
        <item x="4636"/>
        <item x="4632"/>
        <item x="4633"/>
        <item x="91"/>
        <item x="4644"/>
        <item x="4639"/>
        <item x="4629"/>
        <item x="4634"/>
        <item x="4635"/>
        <item x="4630"/>
        <item x="439"/>
        <item x="4649"/>
        <item x="4648"/>
        <item x="4647"/>
        <item x="4645"/>
        <item x="4646"/>
        <item x="440"/>
        <item x="4642"/>
        <item x="4622"/>
        <item x="4611"/>
        <item x="4612"/>
        <item x="4614"/>
        <item x="4605"/>
        <item x="4597"/>
        <item x="432"/>
        <item x="4579"/>
        <item x="4544"/>
        <item x="4652"/>
        <item x="4650"/>
        <item x="4640"/>
        <item x="4651"/>
        <item x="4664"/>
        <item x="4657"/>
        <item x="4658"/>
        <item x="435"/>
        <item x="4661"/>
        <item x="4665"/>
        <item x="4666"/>
        <item x="4662"/>
        <item x="4660"/>
        <item x="4663"/>
        <item x="430"/>
        <item x="4653"/>
        <item x="4654"/>
        <item x="4659"/>
        <item x="4655"/>
        <item x="4656"/>
        <item x="32"/>
        <item x="436"/>
        <item x="4667"/>
        <item x="4669"/>
        <item x="4670"/>
        <item x="4668"/>
        <item x="4678"/>
        <item x="433"/>
        <item x="4671"/>
        <item x="4679"/>
        <item x="4680"/>
        <item x="4681"/>
        <item x="4677"/>
        <item x="4673"/>
        <item x="4674"/>
        <item x="4675"/>
        <item x="4683"/>
        <item x="4682"/>
        <item x="4700"/>
        <item x="4701"/>
        <item x="4688"/>
        <item x="4691"/>
        <item x="4696"/>
        <item x="431"/>
        <item x="4697"/>
        <item x="4698"/>
        <item x="4684"/>
        <item x="4699"/>
        <item x="4692"/>
        <item x="4704"/>
        <item x="4705"/>
        <item x="4706"/>
        <item x="434"/>
        <item x="4702"/>
        <item x="4718"/>
        <item x="4712"/>
        <item x="4714"/>
        <item x="4715"/>
        <item x="4716"/>
        <item x="4717"/>
        <item x="437"/>
        <item x="4713"/>
        <item x="4709"/>
        <item x="4711"/>
        <item x="4710"/>
        <item x="4693"/>
        <item x="4672"/>
        <item x="4676"/>
        <item x="4685"/>
        <item x="441"/>
        <item x="4686"/>
        <item x="4687"/>
        <item x="4689"/>
        <item x="4690"/>
        <item x="4694"/>
        <item x="4695"/>
        <item x="4703"/>
        <item x="4777"/>
        <item x="450"/>
        <item x="4770"/>
        <item x="4775"/>
        <item x="4776"/>
        <item x="4771"/>
        <item x="4773"/>
        <item x="4767"/>
        <item x="4768"/>
        <item x="451"/>
        <item x="4766"/>
        <item x="4719"/>
        <item x="4720"/>
        <item x="4721"/>
        <item x="4722"/>
        <item x="4723"/>
        <item x="4724"/>
        <item x="4725"/>
        <item x="449"/>
        <item x="4728"/>
        <item x="4729"/>
        <item x="4730"/>
        <item x="4731"/>
        <item x="4732"/>
        <item x="4733"/>
        <item x="33"/>
        <item x="442"/>
        <item x="4734"/>
        <item x="4735"/>
        <item x="4736"/>
        <item x="4737"/>
        <item x="4738"/>
        <item x="4739"/>
        <item x="4707"/>
        <item x="4740"/>
        <item x="4708"/>
        <item x="4741"/>
        <item x="4742"/>
        <item x="4743"/>
        <item x="4726"/>
        <item x="4744"/>
        <item x="4727"/>
        <item x="445"/>
        <item x="4745"/>
        <item x="4746"/>
        <item x="4747"/>
        <item x="4748"/>
        <item x="4749"/>
        <item x="4750"/>
        <item x="4751"/>
        <item x="443"/>
        <item x="4752"/>
        <item x="4753"/>
        <item x="4754"/>
        <item x="4755"/>
        <item x="4756"/>
        <item x="4757"/>
        <item x="4758"/>
        <item x="4759"/>
        <item x="4760"/>
        <item x="4761"/>
        <item x="446"/>
        <item x="4762"/>
        <item x="4763"/>
        <item x="4764"/>
        <item x="4765"/>
        <item x="4769"/>
        <item x="4772"/>
        <item x="447"/>
        <item x="4774"/>
        <item x="4784"/>
        <item x="4785"/>
        <item x="4779"/>
        <item x="4783"/>
        <item x="4781"/>
        <item x="444"/>
        <item x="4778"/>
        <item x="4780"/>
        <item x="4788"/>
        <item x="4786"/>
        <item x="4787"/>
        <item x="4800"/>
        <item x="455"/>
        <item x="4801"/>
        <item x="4802"/>
        <item x="4803"/>
        <item x="4804"/>
        <item x="4805"/>
        <item x="4795"/>
        <item x="4796"/>
        <item x="4797"/>
        <item x="4798"/>
        <item x="4799"/>
        <item x="4794"/>
        <item x="4791"/>
        <item x="4792"/>
        <item x="4790"/>
        <item x="4793"/>
        <item x="4789"/>
        <item x="4821"/>
        <item x="452"/>
        <item x="4814"/>
        <item x="4822"/>
        <item x="4823"/>
        <item x="4824"/>
        <item x="4827"/>
        <item x="4825"/>
        <item x="4826"/>
        <item x="454"/>
        <item x="4817"/>
        <item x="4818"/>
        <item x="4815"/>
        <item x="4816"/>
        <item x="4808"/>
        <item x="4809"/>
        <item x="4810"/>
        <item x="183"/>
        <item x="4811"/>
        <item x="4813"/>
        <item x="4812"/>
        <item x="4807"/>
        <item x="4841"/>
        <item x="4828"/>
        <item x="4843"/>
        <item x="438"/>
        <item x="4844"/>
        <item x="4842"/>
        <item x="4839"/>
        <item x="4836"/>
        <item x="4845"/>
        <item x="4837"/>
        <item x="4831"/>
        <item x="4838"/>
        <item x="453"/>
        <item x="4832"/>
        <item x="4834"/>
        <item x="4835"/>
        <item x="4829"/>
        <item x="4851"/>
        <item x="126"/>
        <item x="4849"/>
        <item x="4852"/>
        <item x="4873"/>
        <item x="4857"/>
        <item x="4865"/>
        <item x="4866"/>
        <item x="4861"/>
        <item x="4858"/>
        <item x="4867"/>
        <item x="456"/>
        <item x="4868"/>
        <item x="4871"/>
        <item x="4862"/>
        <item x="4863"/>
        <item x="4859"/>
        <item x="4853"/>
        <item x="4860"/>
        <item x="457"/>
        <item x="4870"/>
        <item x="4854"/>
        <item x="4874"/>
        <item x="4875"/>
        <item x="458"/>
        <item x="4847"/>
        <item x="4806"/>
        <item x="4819"/>
        <item x="4850"/>
        <item x="4855"/>
        <item x="4872"/>
        <item x="4869"/>
        <item x="460"/>
        <item x="4856"/>
        <item x="4820"/>
        <item x="4830"/>
        <item x="459"/>
        <item x="4833"/>
        <item x="4848"/>
        <item x="4846"/>
        <item x="4840"/>
        <item x="4876"/>
        <item x="4877"/>
        <item x="4878"/>
        <item x="4883"/>
        <item x="475"/>
        <item x="4884"/>
        <item x="4879"/>
        <item x="4882"/>
        <item x="4880"/>
        <item x="4881"/>
        <item x="4864"/>
        <item x="4885"/>
        <item x="467"/>
        <item x="4886"/>
        <item x="4887"/>
        <item x="4888"/>
        <item x="4889"/>
        <item x="4890"/>
        <item x="4782"/>
        <item x="4892"/>
        <item x="471"/>
        <item x="4893"/>
        <item x="4894"/>
        <item x="4891"/>
        <item x="472"/>
        <item x="474"/>
        <item x="468"/>
        <item x="469"/>
        <item x="466"/>
        <item x="463"/>
        <item x="464"/>
        <item x="34"/>
        <item x="470"/>
        <item x="461"/>
        <item x="465"/>
        <item x="462"/>
        <item x="473"/>
        <item x="476"/>
        <item x="478"/>
        <item x="480"/>
        <item x="481"/>
        <item x="479"/>
        <item x="482"/>
        <item x="483"/>
        <item x="484"/>
        <item x="485"/>
        <item x="486"/>
        <item x="487"/>
        <item x="477"/>
        <item x="488"/>
        <item x="489"/>
        <item x="490"/>
        <item x="491"/>
        <item x="492"/>
        <item x="493"/>
        <item x="496"/>
        <item x="495"/>
        <item x="500"/>
        <item x="505"/>
        <item x="35"/>
        <item x="497"/>
        <item x="504"/>
        <item x="501"/>
        <item x="502"/>
        <item x="494"/>
        <item x="506"/>
        <item x="503"/>
        <item x="499"/>
        <item x="507"/>
        <item x="509"/>
        <item x="36"/>
        <item x="517"/>
        <item x="510"/>
        <item x="518"/>
        <item x="508"/>
        <item x="511"/>
        <item x="512"/>
        <item x="513"/>
        <item x="514"/>
        <item x="523"/>
        <item x="522"/>
        <item x="524"/>
        <item x="526"/>
        <item x="525"/>
        <item x="519"/>
        <item x="515"/>
        <item x="520"/>
        <item x="527"/>
        <item x="521"/>
        <item x="528"/>
        <item x="529"/>
        <item x="530"/>
        <item x="516"/>
        <item x="531"/>
        <item x="533"/>
        <item x="534"/>
        <item x="532"/>
        <item x="37"/>
        <item x="538"/>
        <item x="535"/>
        <item x="536"/>
        <item x="537"/>
        <item x="539"/>
        <item x="540"/>
        <item x="541"/>
        <item x="542"/>
        <item x="543"/>
        <item x="545"/>
        <item x="38"/>
        <item x="546"/>
        <item x="547"/>
        <item x="548"/>
        <item x="549"/>
        <item x="544"/>
        <item x="550"/>
        <item x="551"/>
        <item x="552"/>
        <item x="553"/>
        <item x="554"/>
        <item x="555"/>
        <item x="556"/>
        <item x="557"/>
        <item x="559"/>
        <item x="558"/>
        <item x="560"/>
        <item x="561"/>
        <item x="562"/>
        <item x="563"/>
        <item x="564"/>
        <item x="565"/>
        <item x="566"/>
        <item x="567"/>
        <item x="568"/>
        <item x="569"/>
        <item x="570"/>
        <item x="571"/>
        <item x="572"/>
        <item x="574"/>
        <item x="575"/>
        <item x="576"/>
        <item x="583"/>
        <item x="584"/>
        <item x="577"/>
        <item x="580"/>
        <item x="578"/>
        <item x="579"/>
        <item x="581"/>
        <item x="582"/>
        <item x="586"/>
        <item x="448"/>
        <item x="585"/>
        <item x="587"/>
        <item x="589"/>
        <item x="588"/>
        <item x="590"/>
        <item x="594"/>
        <item x="591"/>
        <item x="592"/>
        <item x="593"/>
        <item x="573"/>
        <item x="595"/>
        <item x="596"/>
        <item x="39"/>
        <item x="597"/>
        <item x="602"/>
        <item x="599"/>
        <item x="600"/>
        <item x="601"/>
        <item x="603"/>
        <item x="604"/>
        <item x="605"/>
        <item x="606"/>
        <item x="40"/>
        <item x="598"/>
        <item x="607"/>
        <item x="608"/>
        <item x="609"/>
        <item x="610"/>
        <item x="613"/>
        <item x="611"/>
        <item x="614"/>
        <item x="615"/>
        <item x="616"/>
        <item x="617"/>
        <item x="621"/>
        <item x="618"/>
        <item x="619"/>
        <item x="620"/>
        <item x="622"/>
        <item x="623"/>
        <item x="624"/>
        <item x="627"/>
        <item x="625"/>
        <item x="626"/>
        <item x="628"/>
        <item x="629"/>
        <item x="630"/>
        <item x="632"/>
        <item x="633"/>
        <item x="631"/>
        <item x="41"/>
        <item x="634"/>
        <item x="638"/>
        <item x="635"/>
        <item x="636"/>
        <item x="637"/>
        <item x="639"/>
        <item x="640"/>
        <item x="643"/>
        <item x="641"/>
        <item x="644"/>
        <item x="646"/>
        <item x="647"/>
        <item x="648"/>
        <item x="642"/>
        <item x="649"/>
        <item x="645"/>
        <item x="184"/>
        <item x="650"/>
        <item x="651"/>
        <item x="652"/>
        <item x="3"/>
        <item x="42"/>
        <item x="654"/>
        <item x="658"/>
        <item x="655"/>
        <item x="656"/>
        <item x="657"/>
        <item x="659"/>
        <item x="660"/>
        <item x="661"/>
        <item x="662"/>
        <item x="663"/>
        <item x="664"/>
        <item x="665"/>
        <item x="668"/>
        <item x="666"/>
        <item x="669"/>
        <item x="670"/>
        <item x="672"/>
        <item x="673"/>
        <item x="674"/>
        <item x="680"/>
        <item x="678"/>
        <item x="675"/>
        <item x="676"/>
        <item x="681"/>
        <item x="682"/>
        <item x="683"/>
        <item x="684"/>
        <item x="43"/>
        <item x="685"/>
        <item x="677"/>
        <item x="686"/>
        <item x="687"/>
        <item x="688"/>
        <item x="690"/>
        <item x="667"/>
        <item x="689"/>
        <item x="691"/>
        <item x="692"/>
        <item x="44"/>
        <item x="699"/>
        <item x="695"/>
        <item x="693"/>
        <item x="694"/>
        <item x="697"/>
        <item x="696"/>
        <item x="698"/>
        <item x="700"/>
        <item x="701"/>
        <item x="45"/>
        <item x="704"/>
        <item x="702"/>
        <item x="703"/>
        <item x="705"/>
        <item x="706"/>
        <item x="707"/>
        <item x="708"/>
        <item x="709"/>
        <item x="710"/>
        <item x="46"/>
        <item x="713"/>
        <item x="711"/>
        <item x="712"/>
        <item x="714"/>
        <item x="715"/>
        <item x="716"/>
        <item x="718"/>
        <item x="717"/>
        <item x="719"/>
        <item x="720"/>
        <item x="721"/>
        <item x="725"/>
        <item x="724"/>
        <item x="722"/>
        <item x="723"/>
        <item x="728"/>
        <item x="726"/>
        <item x="679"/>
        <item x="671"/>
        <item x="47"/>
        <item x="727"/>
        <item x="612"/>
        <item x="177"/>
        <item x="733"/>
        <item x="729"/>
        <item x="732"/>
        <item x="730"/>
        <item x="734"/>
        <item x="731"/>
        <item x="735"/>
        <item x="736"/>
        <item x="737"/>
        <item x="739"/>
        <item x="740"/>
        <item x="746"/>
        <item x="4"/>
        <item x="48"/>
        <item x="747"/>
        <item x="748"/>
        <item x="741"/>
        <item x="742"/>
        <item x="743"/>
        <item x="744"/>
        <item x="745"/>
        <item x="749"/>
        <item x="750"/>
        <item x="751"/>
        <item x="752"/>
        <item x="753"/>
        <item x="754"/>
        <item x="756"/>
        <item x="757"/>
        <item x="755"/>
        <item x="758"/>
        <item x="759"/>
        <item x="760"/>
        <item x="761"/>
        <item x="762"/>
        <item x="763"/>
        <item x="764"/>
        <item x="766"/>
        <item x="767"/>
        <item x="768"/>
        <item x="769"/>
        <item x="770"/>
        <item x="771"/>
        <item x="772"/>
        <item x="773"/>
        <item x="774"/>
        <item x="775"/>
        <item x="776"/>
        <item x="777"/>
        <item x="779"/>
        <item x="778"/>
        <item x="780"/>
        <item x="781"/>
        <item x="782"/>
        <item x="783"/>
        <item x="788"/>
        <item x="784"/>
        <item x="785"/>
        <item x="786"/>
        <item x="787"/>
        <item x="789"/>
        <item x="790"/>
        <item x="791"/>
        <item x="738"/>
        <item x="793"/>
        <item x="794"/>
        <item x="792"/>
        <item x="795"/>
        <item x="796"/>
        <item x="797"/>
        <item x="798"/>
        <item x="799"/>
        <item x="800"/>
        <item x="801"/>
        <item x="805"/>
        <item x="806"/>
        <item x="802"/>
        <item x="807"/>
        <item x="808"/>
        <item x="809"/>
        <item x="810"/>
        <item x="812"/>
        <item x="813"/>
        <item x="814"/>
        <item x="49"/>
        <item x="811"/>
        <item x="815"/>
        <item x="816"/>
        <item x="817"/>
        <item x="818"/>
        <item x="820"/>
        <item x="819"/>
        <item x="821"/>
        <item x="823"/>
        <item x="50"/>
        <item x="824"/>
        <item x="822"/>
        <item x="825"/>
        <item x="826"/>
        <item x="828"/>
        <item x="829"/>
        <item x="832"/>
        <item x="833"/>
        <item x="834"/>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pivotField showAll="0">
      <items count="3">
        <item x="1"/>
        <item x="0"/>
        <item t="default"/>
      </items>
    </pivotField>
    <pivotField showAll="0">
      <items count="7">
        <item x="0"/>
        <item x="3"/>
        <item x="2"/>
        <item x="5"/>
        <item x="4"/>
        <item x="1"/>
        <item t="default"/>
      </items>
    </pivotField>
    <pivotField showAll="0"/>
    <pivotField showAll="0"/>
    <pivotField showAll="0">
      <items count="3">
        <item x="1"/>
        <item x="0"/>
        <item t="default"/>
      </items>
    </pivotField>
    <pivotField showAll="0"/>
    <pivotField showAll="0"/>
    <pivotField showAll="0"/>
    <pivotField showAll="0"/>
  </pivotFields>
  <rowItems count="1">
    <i/>
  </rowItems>
  <colItems count="1">
    <i/>
  </colItems>
  <dataFields count="1">
    <dataField name="Total Shootings" fld="0" subtotal="count" baseField="0" baseItem="0"/>
  </dataFields>
  <formats count="3">
    <format dxfId="40">
      <pivotArea type="all" dataOnly="0" outline="0" fieldPosition="0"/>
    </format>
    <format dxfId="39">
      <pivotArea outline="0" collapsedLevelsAreSubtotals="1" fieldPosition="0"/>
    </format>
    <format dxfId="38">
      <pivotArea dataOnly="0" labelOnly="1" outline="0" axis="axisValues" fieldPosition="0"/>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Shooting by Body Cam"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6" rowHeaderCaption="Police Wearing Bodycam">
  <location ref="G25:H27" firstHeaderRow="1" firstDataRow="1" firstDataCol="1"/>
  <pivotFields count="16">
    <pivotField dataField="1" showAll="0"/>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pivotField showAll="0">
      <items count="3">
        <item x="1"/>
        <item x="0"/>
        <item t="default"/>
      </items>
    </pivotField>
    <pivotField showAll="0">
      <items count="7">
        <item x="0"/>
        <item x="3"/>
        <item x="2"/>
        <item x="5"/>
        <item x="4"/>
        <item x="1"/>
        <item t="default"/>
      </items>
    </pivotField>
    <pivotField showAll="0"/>
    <pivotField showAll="0"/>
    <pivotField showAll="0">
      <items count="3">
        <item x="1"/>
        <item x="0"/>
        <item t="default"/>
      </items>
    </pivotField>
    <pivotField showAll="0"/>
    <pivotField showAll="0"/>
    <pivotField axis="axisRow" showAll="0">
      <items count="3">
        <item x="0"/>
        <item x="1"/>
        <item t="default"/>
      </items>
    </pivotField>
    <pivotField showAll="0"/>
  </pivotFields>
  <rowFields count="1">
    <field x="14"/>
  </rowFields>
  <rowItems count="2">
    <i>
      <x/>
    </i>
    <i>
      <x v="1"/>
    </i>
  </rowItems>
  <colItems count="1">
    <i/>
  </colItems>
  <dataFields count="1">
    <dataField name="Total Shootings" fld="0" subtotal="count" baseField="0" baseItem="0"/>
  </dataFields>
  <formats count="3">
    <format dxfId="43">
      <pivotArea type="all" dataOnly="0" outline="0" fieldPosition="0"/>
    </format>
    <format dxfId="42">
      <pivotArea outline="0" collapsedLevelsAreSubtotals="1" fieldPosition="0"/>
    </format>
    <format dxfId="41">
      <pivotArea dataOnly="0" labelOnly="1" outline="0" axis="axisValues" fieldPosition="0"/>
    </format>
  </formats>
  <chartFormats count="3">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4" count="1" selected="0">
            <x v="0"/>
          </reference>
        </references>
      </pivotArea>
    </chartFormat>
    <chartFormat chart="5" format="6">
      <pivotArea type="data" outline="0" fieldPosition="0">
        <references count="2">
          <reference field="4294967294" count="1" selected="0">
            <x v="0"/>
          </reference>
          <reference field="14" count="1" selected="0">
            <x v="1"/>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200-00000B000000}" name="Shootings by Gender"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rowHeaderCaption="Gender">
  <location ref="G9:H11" firstHeaderRow="1" firstDataRow="1" firstDataCol="1"/>
  <pivotFields count="16">
    <pivotField dataField="1" showAll="0"/>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pivotField axis="axisRow" showAll="0">
      <items count="3">
        <item x="1"/>
        <item x="0"/>
        <item t="default"/>
      </items>
    </pivotField>
    <pivotField showAll="0">
      <items count="7">
        <item x="0"/>
        <item x="3"/>
        <item x="2"/>
        <item x="5"/>
        <item x="4"/>
        <item x="1"/>
        <item t="default"/>
      </items>
    </pivotField>
    <pivotField showAll="0"/>
    <pivotField showAll="0"/>
    <pivotField showAll="0">
      <items count="3">
        <item x="1"/>
        <item x="0"/>
        <item t="default"/>
      </items>
    </pivotField>
    <pivotField showAll="0"/>
    <pivotField showAll="0"/>
    <pivotField showAll="0"/>
    <pivotField showAll="0"/>
  </pivotFields>
  <rowFields count="1">
    <field x="7"/>
  </rowFields>
  <rowItems count="2">
    <i>
      <x/>
    </i>
    <i>
      <x v="1"/>
    </i>
  </rowItems>
  <colItems count="1">
    <i/>
  </colItems>
  <dataFields count="1">
    <dataField name="Total Shootings" fld="0" subtotal="count" baseField="0" baseItem="0"/>
  </dataFields>
  <formats count="3">
    <format dxfId="46">
      <pivotArea type="all" dataOnly="0" outline="0" fieldPosition="0"/>
    </format>
    <format dxfId="45">
      <pivotArea outline="0" collapsedLevelsAreSubtotals="1" fieldPosition="0"/>
    </format>
    <format dxfId="44">
      <pivotArea dataOnly="0" labelOnly="1" outline="0" axis="axisValues" fieldPosition="0"/>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Fleeing Status by Shootings"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3" rowHeaderCaption="Fleeing Status">
  <location ref="N18:O22" firstHeaderRow="1" firstDataRow="1" firstDataCol="1"/>
  <pivotFields count="16">
    <pivotField dataField="1" showAll="0"/>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pivotField showAll="0">
      <items count="3">
        <item x="1"/>
        <item x="0"/>
        <item t="default"/>
      </items>
    </pivotField>
    <pivotField showAll="0">
      <items count="7">
        <item x="0"/>
        <item x="3"/>
        <item x="2"/>
        <item x="5"/>
        <item x="4"/>
        <item x="1"/>
        <item t="default"/>
      </items>
    </pivotField>
    <pivotField showAll="0"/>
    <pivotField showAll="0"/>
    <pivotField showAll="0">
      <items count="3">
        <item x="1"/>
        <item x="0"/>
        <item t="default"/>
      </items>
    </pivotField>
    <pivotField showAll="0">
      <items count="4">
        <item x="0"/>
        <item x="1"/>
        <item x="2"/>
        <item t="default"/>
      </items>
    </pivotField>
    <pivotField axis="axisRow" showAll="0" sortType="descending">
      <items count="5">
        <item x="1"/>
        <item x="2"/>
        <item x="0"/>
        <item x="3"/>
        <item t="default"/>
      </items>
      <autoSortScope>
        <pivotArea dataOnly="0" outline="0" fieldPosition="0">
          <references count="1">
            <reference field="4294967294" count="1" selected="0">
              <x v="0"/>
            </reference>
          </references>
        </pivotArea>
      </autoSortScope>
    </pivotField>
    <pivotField showAll="0"/>
    <pivotField showAll="0"/>
  </pivotFields>
  <rowFields count="1">
    <field x="13"/>
  </rowFields>
  <rowItems count="4">
    <i>
      <x v="2"/>
    </i>
    <i>
      <x/>
    </i>
    <i>
      <x v="1"/>
    </i>
    <i>
      <x v="3"/>
    </i>
  </rowItems>
  <colItems count="1">
    <i/>
  </colItems>
  <dataFields count="1">
    <dataField name="Total Shootings" fld="0" subtotal="count" baseField="0" baseItem="0"/>
  </dataFields>
  <formats count="3">
    <format dxfId="49">
      <pivotArea type="all" dataOnly="0" outline="0" fieldPosition="0"/>
    </format>
    <format dxfId="48">
      <pivotArea outline="0" collapsedLevelsAreSubtotals="1" fieldPosition="0"/>
    </format>
    <format dxfId="4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200-000008000000}" name="Shooting by Fleeing Status"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3" rowHeaderCaption="Fleeing Status" colHeaderCaption="Mental Illness">
  <location ref="J18:L23" firstHeaderRow="1" firstDataRow="2" firstDataCol="1"/>
  <pivotFields count="16">
    <pivotField dataField="1" showAll="0"/>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pivotField showAll="0">
      <items count="3">
        <item x="1"/>
        <item x="0"/>
        <item t="default"/>
      </items>
    </pivotField>
    <pivotField showAll="0">
      <items count="7">
        <item x="0"/>
        <item x="3"/>
        <item x="2"/>
        <item x="5"/>
        <item x="4"/>
        <item x="1"/>
        <item t="default"/>
      </items>
    </pivotField>
    <pivotField showAll="0"/>
    <pivotField showAll="0"/>
    <pivotField axis="axisCol" showAll="0">
      <items count="3">
        <item x="1"/>
        <item x="0"/>
        <item t="default"/>
      </items>
    </pivotField>
    <pivotField showAll="0">
      <items count="4">
        <item x="0"/>
        <item x="1"/>
        <item x="2"/>
        <item t="default"/>
      </items>
    </pivotField>
    <pivotField axis="axisRow" showAll="0">
      <items count="5">
        <item x="1"/>
        <item x="2"/>
        <item x="0"/>
        <item x="3"/>
        <item t="default"/>
      </items>
    </pivotField>
    <pivotField showAll="0"/>
    <pivotField showAll="0"/>
  </pivotFields>
  <rowFields count="1">
    <field x="13"/>
  </rowFields>
  <rowItems count="4">
    <i>
      <x/>
    </i>
    <i>
      <x v="1"/>
    </i>
    <i>
      <x v="2"/>
    </i>
    <i>
      <x v="3"/>
    </i>
  </rowItems>
  <colFields count="1">
    <field x="11"/>
  </colFields>
  <colItems count="2">
    <i>
      <x/>
    </i>
    <i>
      <x v="1"/>
    </i>
  </colItems>
  <dataFields count="1">
    <dataField name="Total Shootings" fld="0" subtotal="count" baseField="13" baseItem="0"/>
  </dataFields>
  <formats count="3">
    <format dxfId="52">
      <pivotArea type="all" dataOnly="0" outline="0" fieldPosition="0"/>
    </format>
    <format dxfId="51">
      <pivotArea outline="0" collapsedLevelsAreSubtotals="1" fieldPosition="0"/>
    </format>
    <format dxfId="50">
      <pivotArea outline="0" fieldPosition="0">
        <references count="1">
          <reference field="4294967294" count="1">
            <x v="0"/>
          </reference>
        </references>
      </pivotArea>
    </format>
  </formats>
  <chartFormats count="3">
    <chartFormat chart="2" format="4" series="1">
      <pivotArea type="data" outline="0" fieldPosition="0">
        <references count="2">
          <reference field="4294967294" count="1" selected="0">
            <x v="0"/>
          </reference>
          <reference field="11" count="1" selected="0">
            <x v="0"/>
          </reference>
        </references>
      </pivotArea>
    </chartFormat>
    <chartFormat chart="2" format="5" series="1">
      <pivotArea type="data" outline="0" fieldPosition="0">
        <references count="2">
          <reference field="4294967294" count="1" selected="0">
            <x v="0"/>
          </reference>
          <reference field="11" count="1" selected="0">
            <x v="1"/>
          </reference>
        </references>
      </pivotArea>
    </chartFormat>
    <chartFormat chart="2" format="6"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200-000009000000}" name="Shooting by Months"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3" rowHeaderCaption="Months">
  <location ref="A54:B66" firstHeaderRow="1" firstDataRow="1" firstDataCol="1"/>
  <pivotFields count="16">
    <pivotField dataField="1" showAll="0">
      <items count="4896">
        <item x="51"/>
        <item x="835"/>
        <item x="827"/>
        <item x="836"/>
        <item x="841"/>
        <item x="844"/>
        <item x="837"/>
        <item x="840"/>
        <item x="838"/>
        <item x="839"/>
        <item x="842"/>
        <item x="52"/>
        <item x="847"/>
        <item x="848"/>
        <item x="843"/>
        <item x="830"/>
        <item x="845"/>
        <item x="849"/>
        <item x="850"/>
        <item x="853"/>
        <item x="851"/>
        <item x="854"/>
        <item x="53"/>
        <item x="855"/>
        <item x="856"/>
        <item x="857"/>
        <item x="858"/>
        <item x="859"/>
        <item x="861"/>
        <item x="860"/>
        <item x="862"/>
        <item x="865"/>
        <item x="863"/>
        <item x="864"/>
        <item x="866"/>
        <item x="868"/>
        <item x="867"/>
        <item x="869"/>
        <item x="870"/>
        <item x="875"/>
        <item x="876"/>
        <item x="877"/>
        <item x="873"/>
        <item x="874"/>
        <item x="878"/>
        <item x="879"/>
        <item x="880"/>
        <item x="881"/>
        <item x="883"/>
        <item x="871"/>
        <item x="884"/>
        <item x="885"/>
        <item x="55"/>
        <item x="886"/>
        <item x="887"/>
        <item x="888"/>
        <item x="889"/>
        <item x="890"/>
        <item x="891"/>
        <item x="893"/>
        <item x="892"/>
        <item x="894"/>
        <item x="898"/>
        <item x="895"/>
        <item x="896"/>
        <item x="897"/>
        <item x="899"/>
        <item x="900"/>
        <item x="901"/>
        <item x="902"/>
        <item x="903"/>
        <item x="904"/>
        <item x="56"/>
        <item x="905"/>
        <item x="906"/>
        <item x="907"/>
        <item x="908"/>
        <item x="909"/>
        <item x="915"/>
        <item x="910"/>
        <item x="911"/>
        <item x="58"/>
        <item x="916"/>
        <item x="912"/>
        <item x="913"/>
        <item x="914"/>
        <item x="917"/>
        <item x="919"/>
        <item x="926"/>
        <item x="918"/>
        <item x="920"/>
        <item x="921"/>
        <item x="922"/>
        <item x="923"/>
        <item x="924"/>
        <item x="925"/>
        <item x="927"/>
        <item x="928"/>
        <item x="929"/>
        <item x="930"/>
        <item x="5"/>
        <item x="931"/>
        <item x="932"/>
        <item x="933"/>
        <item x="934"/>
        <item x="872"/>
        <item x="935"/>
        <item x="936"/>
        <item x="937"/>
        <item x="938"/>
        <item x="939"/>
        <item x="63"/>
        <item x="940"/>
        <item x="941"/>
        <item x="942"/>
        <item x="943"/>
        <item x="945"/>
        <item x="946"/>
        <item x="947"/>
        <item x="948"/>
        <item x="944"/>
        <item x="70"/>
        <item x="949"/>
        <item x="953"/>
        <item x="954"/>
        <item x="955"/>
        <item x="952"/>
        <item x="950"/>
        <item x="951"/>
        <item x="957"/>
        <item x="72"/>
        <item x="960"/>
        <item x="958"/>
        <item x="961"/>
        <item x="962"/>
        <item x="963"/>
        <item x="964"/>
        <item x="968"/>
        <item x="965"/>
        <item x="75"/>
        <item x="969"/>
        <item x="852"/>
        <item x="970"/>
        <item x="959"/>
        <item x="971"/>
        <item x="972"/>
        <item x="973"/>
        <item x="974"/>
        <item x="975"/>
        <item x="976"/>
        <item x="76"/>
        <item x="978"/>
        <item x="956"/>
        <item x="498"/>
        <item x="979"/>
        <item x="980"/>
        <item x="983"/>
        <item x="981"/>
        <item x="982"/>
        <item x="984"/>
        <item x="82"/>
        <item x="977"/>
        <item x="831"/>
        <item x="985"/>
        <item x="986"/>
        <item x="987"/>
        <item x="988"/>
        <item x="989"/>
        <item x="990"/>
        <item x="993"/>
        <item x="994"/>
        <item x="78"/>
        <item x="1003"/>
        <item x="1006"/>
        <item x="997"/>
        <item x="998"/>
        <item x="1007"/>
        <item x="1004"/>
        <item x="999"/>
        <item x="1000"/>
        <item x="1008"/>
        <item x="1001"/>
        <item x="79"/>
        <item x="995"/>
        <item x="1002"/>
        <item x="1009"/>
        <item x="991"/>
        <item x="1010"/>
        <item x="1013"/>
        <item x="1011"/>
        <item x="1014"/>
        <item x="1005"/>
        <item x="1012"/>
        <item x="80"/>
        <item x="1015"/>
        <item x="1016"/>
        <item x="1017"/>
        <item x="966"/>
        <item x="996"/>
        <item x="992"/>
        <item x="967"/>
        <item x="1021"/>
        <item x="81"/>
        <item x="1020"/>
        <item x="1019"/>
        <item x="1018"/>
        <item x="1022"/>
        <item x="1023"/>
        <item x="1024"/>
        <item x="1025"/>
        <item x="1026"/>
        <item x="1027"/>
        <item x="1028"/>
        <item x="1029"/>
        <item x="1030"/>
        <item x="1031"/>
        <item x="1032"/>
        <item x="1033"/>
        <item x="1034"/>
        <item x="1035"/>
        <item x="1045"/>
        <item x="1043"/>
        <item x="1037"/>
        <item x="1038"/>
        <item x="1041"/>
        <item x="1039"/>
        <item x="1044"/>
        <item x="1036"/>
        <item x="882"/>
        <item x="846"/>
        <item x="83"/>
        <item x="1040"/>
        <item x="1047"/>
        <item x="1046"/>
        <item x="1048"/>
        <item x="1049"/>
        <item x="1050"/>
        <item x="1051"/>
        <item x="1052"/>
        <item x="1053"/>
        <item x="1061"/>
        <item x="84"/>
        <item x="1060"/>
        <item x="1062"/>
        <item x="1056"/>
        <item x="1054"/>
        <item x="1063"/>
        <item x="1057"/>
        <item x="1064"/>
        <item x="1058"/>
        <item x="1059"/>
        <item x="85"/>
        <item x="1055"/>
        <item x="1066"/>
        <item x="1065"/>
        <item x="1068"/>
        <item x="1069"/>
        <item x="1070"/>
        <item x="1067"/>
        <item x="1071"/>
        <item x="1073"/>
        <item x="86"/>
        <item x="1072"/>
        <item x="1074"/>
        <item x="1076"/>
        <item x="1075"/>
        <item x="1079"/>
        <item x="1082"/>
        <item x="1083"/>
        <item x="87"/>
        <item x="1080"/>
        <item x="1084"/>
        <item x="1081"/>
        <item x="1077"/>
        <item x="1086"/>
        <item x="1088"/>
        <item x="1078"/>
        <item x="1089"/>
        <item x="1090"/>
        <item x="88"/>
        <item x="1085"/>
        <item x="1091"/>
        <item x="1087"/>
        <item x="1095"/>
        <item x="1092"/>
        <item x="1093"/>
        <item x="1094"/>
        <item x="1042"/>
        <item x="1102"/>
        <item x="89"/>
        <item x="1103"/>
        <item x="1098"/>
        <item x="1104"/>
        <item x="1105"/>
        <item x="1099"/>
        <item x="1096"/>
        <item x="1100"/>
        <item x="1097"/>
        <item x="1101"/>
        <item x="6"/>
        <item x="117"/>
        <item x="1107"/>
        <item x="1108"/>
        <item x="1109"/>
        <item x="1110"/>
        <item x="1106"/>
        <item x="1111"/>
        <item x="1115"/>
        <item x="1112"/>
        <item x="92"/>
        <item x="1114"/>
        <item x="1120"/>
        <item x="1116"/>
        <item x="1117"/>
        <item x="1121"/>
        <item x="1118"/>
        <item x="1113"/>
        <item x="1119"/>
        <item x="1122"/>
        <item x="93"/>
        <item x="1123"/>
        <item x="1127"/>
        <item x="1124"/>
        <item x="1128"/>
        <item x="1125"/>
        <item x="1126"/>
        <item x="1129"/>
        <item x="1130"/>
        <item x="1131"/>
        <item x="94"/>
        <item x="1132"/>
        <item x="1133"/>
        <item x="1139"/>
        <item x="1140"/>
        <item x="1137"/>
        <item x="1135"/>
        <item x="1138"/>
        <item x="1142"/>
        <item x="95"/>
        <item x="1141"/>
        <item x="1134"/>
        <item x="1136"/>
        <item x="1143"/>
        <item x="1144"/>
        <item x="1145"/>
        <item x="1147"/>
        <item x="1146"/>
        <item x="1148"/>
        <item x="96"/>
        <item x="1153"/>
        <item x="1149"/>
        <item x="1150"/>
        <item x="1151"/>
        <item x="1152"/>
        <item x="1154"/>
        <item x="1160"/>
        <item x="1158"/>
        <item x="1161"/>
        <item x="1162"/>
        <item x="97"/>
        <item x="1163"/>
        <item x="1164"/>
        <item x="1165"/>
        <item x="1167"/>
        <item x="1159"/>
        <item x="1168"/>
        <item x="1171"/>
        <item x="1172"/>
        <item x="1169"/>
        <item x="98"/>
        <item x="1174"/>
        <item x="1170"/>
        <item x="1175"/>
        <item x="1173"/>
        <item x="1155"/>
        <item x="1176"/>
        <item x="1177"/>
        <item x="1166"/>
        <item x="101"/>
        <item x="1183"/>
        <item x="1179"/>
        <item x="1180"/>
        <item x="1181"/>
        <item x="99"/>
        <item x="1184"/>
        <item x="1182"/>
        <item x="1185"/>
        <item x="1186"/>
        <item x="1189"/>
        <item x="1187"/>
        <item x="1188"/>
        <item x="1190"/>
        <item x="1191"/>
        <item x="100"/>
        <item x="1192"/>
        <item x="1178"/>
        <item x="1193"/>
        <item x="1194"/>
        <item x="1195"/>
        <item x="1196"/>
        <item x="1197"/>
        <item x="1198"/>
        <item x="1199"/>
        <item x="653"/>
        <item x="102"/>
        <item x="1205"/>
        <item x="1206"/>
        <item x="1201"/>
        <item x="1202"/>
        <item x="1203"/>
        <item x="1200"/>
        <item x="1204"/>
        <item x="1207"/>
        <item x="1208"/>
        <item x="1209"/>
        <item x="103"/>
        <item x="1212"/>
        <item x="1210"/>
        <item x="1211"/>
        <item x="1213"/>
        <item x="1216"/>
        <item x="1217"/>
        <item x="1218"/>
        <item x="1220"/>
        <item x="1227"/>
        <item x="1223"/>
        <item x="1224"/>
        <item x="1222"/>
        <item x="1225"/>
        <item x="1221"/>
        <item x="1214"/>
        <item x="1228"/>
        <item x="1229"/>
        <item x="1230"/>
        <item x="1231"/>
        <item x="1232"/>
        <item x="1233"/>
        <item x="1235"/>
        <item x="1234"/>
        <item x="1236"/>
        <item x="1238"/>
        <item x="1237"/>
        <item x="1240"/>
        <item x="104"/>
        <item x="1241"/>
        <item x="1242"/>
        <item x="1239"/>
        <item x="1243"/>
        <item x="1244"/>
        <item x="1245"/>
        <item x="1246"/>
        <item x="1247"/>
        <item x="1248"/>
        <item x="105"/>
        <item x="1249"/>
        <item x="1250"/>
        <item x="1251"/>
        <item x="1256"/>
        <item x="1252"/>
        <item x="1257"/>
        <item x="1258"/>
        <item x="1253"/>
        <item x="106"/>
        <item x="1259"/>
        <item x="1254"/>
        <item x="1260"/>
        <item x="1255"/>
        <item x="1263"/>
        <item x="1261"/>
        <item x="1157"/>
        <item x="1264"/>
        <item x="1265"/>
        <item x="1262"/>
        <item x="107"/>
        <item x="1266"/>
        <item x="1267"/>
        <item x="1268"/>
        <item x="1271"/>
        <item x="1269"/>
        <item x="1270"/>
        <item x="1272"/>
        <item x="1273"/>
        <item x="1274"/>
        <item x="1276"/>
        <item x="109"/>
        <item x="1277"/>
        <item x="1278"/>
        <item x="1279"/>
        <item x="1280"/>
        <item x="1281"/>
        <item x="1282"/>
        <item x="1284"/>
        <item x="1285"/>
        <item x="7"/>
        <item x="113"/>
        <item x="1287"/>
        <item x="1286"/>
        <item x="1293"/>
        <item x="1294"/>
        <item x="1289"/>
        <item x="1290"/>
        <item x="1288"/>
        <item x="1291"/>
        <item x="1292"/>
        <item x="1297"/>
        <item x="111"/>
        <item x="1296"/>
        <item x="1298"/>
        <item x="1299"/>
        <item x="1215"/>
        <item x="1156"/>
        <item x="1300"/>
        <item x="1301"/>
        <item x="1302"/>
        <item x="1303"/>
        <item x="1308"/>
        <item x="1307"/>
        <item x="1304"/>
        <item x="1309"/>
        <item x="1305"/>
        <item x="1310"/>
        <item x="1275"/>
        <item x="1306"/>
        <item x="112"/>
        <item x="1314"/>
        <item x="1311"/>
        <item x="1313"/>
        <item x="1315"/>
        <item x="1316"/>
        <item x="1317"/>
        <item x="1319"/>
        <item x="1320"/>
        <item x="1321"/>
        <item x="1318"/>
        <item x="108"/>
        <item x="1322"/>
        <item x="1323"/>
        <item x="1324"/>
        <item x="1326"/>
        <item x="1325"/>
        <item x="1327"/>
        <item x="1328"/>
        <item x="1329"/>
        <item x="1330"/>
        <item x="1331"/>
        <item x="110"/>
        <item x="1332"/>
        <item x="1333"/>
        <item x="1335"/>
        <item x="1336"/>
        <item x="1338"/>
        <item x="1339"/>
        <item x="1337"/>
        <item x="1334"/>
        <item x="114"/>
        <item x="1342"/>
        <item x="1343"/>
        <item x="1340"/>
        <item x="1341"/>
        <item x="1345"/>
        <item x="1346"/>
        <item x="1344"/>
        <item x="1347"/>
        <item x="1348"/>
        <item x="115"/>
        <item x="1349"/>
        <item x="1350"/>
        <item x="1355"/>
        <item x="1359"/>
        <item x="1360"/>
        <item x="1353"/>
        <item x="1356"/>
        <item x="1357"/>
        <item x="1358"/>
        <item x="116"/>
        <item x="1352"/>
        <item x="1354"/>
        <item x="1351"/>
        <item x="1361"/>
        <item x="1362"/>
        <item x="1363"/>
        <item x="1364"/>
        <item x="1365"/>
        <item x="118"/>
        <item x="1366"/>
        <item x="1367"/>
        <item x="1368"/>
        <item x="1371"/>
        <item x="1369"/>
        <item x="1372"/>
        <item x="1374"/>
        <item x="1373"/>
        <item x="1370"/>
        <item x="1375"/>
        <item x="8"/>
        <item x="119"/>
        <item x="1376"/>
        <item x="1378"/>
        <item x="1379"/>
        <item x="1377"/>
        <item x="1380"/>
        <item x="1381"/>
        <item x="1382"/>
        <item x="1389"/>
        <item x="1390"/>
        <item x="120"/>
        <item x="1383"/>
        <item x="1387"/>
        <item x="1384"/>
        <item x="1385"/>
        <item x="1388"/>
        <item x="1391"/>
        <item x="1396"/>
        <item x="1392"/>
        <item x="121"/>
        <item x="1393"/>
        <item x="1394"/>
        <item x="1397"/>
        <item x="1395"/>
        <item x="1398"/>
        <item x="1399"/>
        <item x="1400"/>
        <item x="1401"/>
        <item x="1402"/>
        <item x="1403"/>
        <item x="122"/>
        <item x="1404"/>
        <item x="1409"/>
        <item x="1410"/>
        <item x="1406"/>
        <item x="1407"/>
        <item x="1408"/>
        <item x="1411"/>
        <item x="1412"/>
        <item x="1415"/>
        <item x="1413"/>
        <item x="1414"/>
        <item x="1416"/>
        <item x="1417"/>
        <item x="1418"/>
        <item x="1419"/>
        <item x="1421"/>
        <item x="1422"/>
        <item x="123"/>
        <item x="1423"/>
        <item x="1420"/>
        <item x="1428"/>
        <item x="1429"/>
        <item x="1431"/>
        <item x="1432"/>
        <item x="1424"/>
        <item x="1425"/>
        <item x="1433"/>
        <item x="124"/>
        <item x="1426"/>
        <item x="1430"/>
        <item x="1434"/>
        <item x="1435"/>
        <item x="1436"/>
        <item x="1437"/>
        <item x="1438"/>
        <item x="1439"/>
        <item x="127"/>
        <item x="1440"/>
        <item x="1441"/>
        <item x="1442"/>
        <item x="1443"/>
        <item x="1444"/>
        <item x="1445"/>
        <item x="1446"/>
        <item x="1447"/>
        <item x="1448"/>
        <item x="1457"/>
        <item x="128"/>
        <item x="1463"/>
        <item x="1458"/>
        <item x="1452"/>
        <item x="1459"/>
        <item x="1454"/>
        <item x="1449"/>
        <item x="1451"/>
        <item x="1450"/>
        <item x="1453"/>
        <item x="1455"/>
        <item x="1456"/>
        <item x="1460"/>
        <item x="1461"/>
        <item x="1464"/>
        <item x="1462"/>
        <item x="1465"/>
        <item x="1466"/>
        <item x="1467"/>
        <item x="1468"/>
        <item x="9"/>
        <item x="129"/>
        <item x="1469"/>
        <item x="1470"/>
        <item x="1471"/>
        <item x="1472"/>
        <item x="1473"/>
        <item x="1474"/>
        <item x="1475"/>
        <item x="1477"/>
        <item x="1478"/>
        <item x="1479"/>
        <item x="1480"/>
        <item x="1476"/>
        <item x="1485"/>
        <item x="1481"/>
        <item x="1488"/>
        <item x="1482"/>
        <item x="1486"/>
        <item x="1487"/>
        <item x="1484"/>
        <item x="130"/>
        <item x="1483"/>
        <item x="1489"/>
        <item x="1490"/>
        <item x="1491"/>
        <item x="1492"/>
        <item x="1493"/>
        <item x="1494"/>
        <item x="1495"/>
        <item x="1427"/>
        <item x="1497"/>
        <item x="1498"/>
        <item x="1499"/>
        <item x="1500"/>
        <item x="1501"/>
        <item x="1502"/>
        <item x="1503"/>
        <item x="1504"/>
        <item x="1509"/>
        <item x="1505"/>
        <item x="131"/>
        <item x="1506"/>
        <item x="1510"/>
        <item x="1511"/>
        <item x="1512"/>
        <item x="1513"/>
        <item x="1514"/>
        <item x="1507"/>
        <item x="1515"/>
        <item x="1517"/>
        <item x="1518"/>
        <item x="132"/>
        <item x="1520"/>
        <item x="1521"/>
        <item x="1519"/>
        <item x="1522"/>
        <item x="1524"/>
        <item x="1529"/>
        <item x="1530"/>
        <item x="1525"/>
        <item x="1526"/>
        <item x="1527"/>
        <item x="133"/>
        <item x="1528"/>
        <item x="1531"/>
        <item x="1532"/>
        <item x="1535"/>
        <item x="1536"/>
        <item x="1537"/>
        <item x="1533"/>
        <item x="136"/>
        <item x="1534"/>
        <item x="1538"/>
        <item x="1539"/>
        <item x="1540"/>
        <item x="1542"/>
        <item x="1543"/>
        <item x="1544"/>
        <item x="1545"/>
        <item x="137"/>
        <item x="1550"/>
        <item x="1551"/>
        <item x="1548"/>
        <item x="1549"/>
        <item x="1552"/>
        <item x="1546"/>
        <item x="1554"/>
        <item x="1556"/>
        <item x="1555"/>
        <item x="1557"/>
        <item x="138"/>
        <item x="1558"/>
        <item x="1559"/>
        <item x="1560"/>
        <item x="1563"/>
        <item x="1564"/>
        <item x="1561"/>
        <item x="1565"/>
        <item x="1566"/>
        <item x="1567"/>
        <item x="1571"/>
        <item x="143"/>
        <item x="1572"/>
        <item x="1568"/>
        <item x="1578"/>
        <item x="1576"/>
        <item x="1577"/>
        <item x="1573"/>
        <item x="1569"/>
        <item x="1574"/>
        <item x="139"/>
        <item x="1575"/>
        <item x="1580"/>
        <item x="1579"/>
        <item x="1581"/>
        <item x="1582"/>
        <item x="1583"/>
        <item x="1585"/>
        <item x="1588"/>
        <item x="140"/>
        <item x="1586"/>
        <item x="1587"/>
        <item x="1589"/>
        <item x="1591"/>
        <item x="1590"/>
        <item x="1592"/>
        <item x="1593"/>
        <item x="141"/>
        <item x="1594"/>
        <item x="1570"/>
        <item x="1553"/>
        <item x="1541"/>
        <item x="1516"/>
        <item x="1508"/>
        <item x="1496"/>
        <item x="1405"/>
        <item x="1386"/>
        <item x="1597"/>
        <item x="142"/>
        <item x="1283"/>
        <item x="1595"/>
        <item x="1295"/>
        <item x="1598"/>
        <item x="1312"/>
        <item x="1226"/>
        <item x="1219"/>
        <item x="1599"/>
        <item x="1600"/>
        <item x="1601"/>
        <item x="144"/>
        <item x="1609"/>
        <item x="1607"/>
        <item x="1602"/>
        <item x="1604"/>
        <item x="1605"/>
        <item x="1603"/>
        <item x="1610"/>
        <item x="1608"/>
        <item x="145"/>
        <item x="1606"/>
        <item x="1611"/>
        <item x="1612"/>
        <item x="1613"/>
        <item x="1615"/>
        <item x="1614"/>
        <item x="1616"/>
        <item x="151"/>
        <item x="1596"/>
        <item x="1617"/>
        <item x="1618"/>
        <item x="1619"/>
        <item x="1620"/>
        <item x="1625"/>
        <item x="1621"/>
        <item x="1623"/>
        <item x="1622"/>
        <item x="146"/>
        <item x="1626"/>
        <item x="1627"/>
        <item x="1628"/>
        <item x="1629"/>
        <item x="1631"/>
        <item x="1630"/>
        <item x="1634"/>
        <item x="1632"/>
        <item x="147"/>
        <item x="1635"/>
        <item x="1640"/>
        <item x="1633"/>
        <item x="1636"/>
        <item x="1637"/>
        <item x="1638"/>
        <item x="1624"/>
        <item x="1639"/>
        <item x="1644"/>
        <item x="10"/>
        <item x="148"/>
        <item x="1641"/>
        <item x="1645"/>
        <item x="1642"/>
        <item x="1646"/>
        <item x="1647"/>
        <item x="1648"/>
        <item x="1649"/>
        <item x="1643"/>
        <item x="1650"/>
        <item x="1651"/>
        <item x="149"/>
        <item x="1654"/>
        <item x="1655"/>
        <item x="1656"/>
        <item x="1652"/>
        <item x="1653"/>
        <item x="1657"/>
        <item x="1658"/>
        <item x="1659"/>
        <item x="1661"/>
        <item x="150"/>
        <item x="1662"/>
        <item x="1663"/>
        <item x="1672"/>
        <item x="1670"/>
        <item x="1673"/>
        <item x="1671"/>
        <item x="1664"/>
        <item x="1665"/>
        <item x="1666"/>
        <item x="1667"/>
        <item x="1668"/>
        <item x="1669"/>
        <item x="1674"/>
        <item x="1675"/>
        <item x="1676"/>
        <item x="1677"/>
        <item x="1679"/>
        <item x="1678"/>
        <item x="1680"/>
        <item x="154"/>
        <item x="1660"/>
        <item x="1686"/>
        <item x="1689"/>
        <item x="1681"/>
        <item x="1682"/>
        <item x="1683"/>
        <item x="1684"/>
        <item x="152"/>
        <item x="1691"/>
        <item x="1692"/>
        <item x="1693"/>
        <item x="1685"/>
        <item x="1690"/>
        <item x="1687"/>
        <item x="1694"/>
        <item x="1695"/>
        <item x="1696"/>
        <item x="155"/>
        <item x="1697"/>
        <item x="1698"/>
        <item x="1700"/>
        <item x="1699"/>
        <item x="1701"/>
        <item x="1704"/>
        <item x="1705"/>
        <item x="1702"/>
        <item x="156"/>
        <item x="1703"/>
        <item x="1706"/>
        <item x="1709"/>
        <item x="1707"/>
        <item x="1708"/>
        <item x="1710"/>
        <item x="1711"/>
        <item x="1713"/>
        <item x="1712"/>
        <item x="157"/>
        <item x="1715"/>
        <item x="1714"/>
        <item x="1717"/>
        <item x="1719"/>
        <item x="1720"/>
        <item x="1718"/>
        <item x="1721"/>
        <item x="1716"/>
        <item x="1722"/>
        <item x="158"/>
        <item x="1723"/>
        <item x="1724"/>
        <item x="1725"/>
        <item x="1726"/>
        <item x="1727"/>
        <item x="1729"/>
        <item x="1728"/>
        <item x="1730"/>
        <item x="1731"/>
        <item x="1735"/>
        <item x="59"/>
        <item x="160"/>
        <item x="1732"/>
        <item x="1733"/>
        <item x="1734"/>
        <item x="1736"/>
        <item x="1737"/>
        <item x="1738"/>
        <item x="1739"/>
        <item x="1741"/>
        <item x="1742"/>
        <item x="161"/>
        <item x="1743"/>
        <item x="1744"/>
        <item x="1755"/>
        <item x="1745"/>
        <item x="1746"/>
        <item x="1747"/>
        <item x="1751"/>
        <item x="1756"/>
        <item x="162"/>
        <item x="1748"/>
        <item x="1749"/>
        <item x="1750"/>
        <item x="1752"/>
        <item x="1753"/>
        <item x="1757"/>
        <item x="1754"/>
        <item x="1761"/>
        <item x="163"/>
        <item x="1758"/>
        <item x="1759"/>
        <item x="1760"/>
        <item x="1762"/>
        <item x="1740"/>
        <item x="1763"/>
        <item x="1767"/>
        <item x="1764"/>
        <item x="1765"/>
        <item x="167"/>
        <item x="1770"/>
        <item x="1771"/>
        <item x="1768"/>
        <item x="1766"/>
        <item x="1769"/>
        <item x="1772"/>
        <item x="1773"/>
        <item x="170"/>
        <item x="1774"/>
        <item x="1775"/>
        <item x="1778"/>
        <item x="1780"/>
        <item x="1782"/>
        <item x="1779"/>
        <item x="1776"/>
        <item x="1777"/>
        <item x="174"/>
        <item x="1785"/>
        <item x="1783"/>
        <item x="1781"/>
        <item x="1784"/>
        <item x="1786"/>
        <item x="1787"/>
        <item x="1788"/>
        <item x="1789"/>
        <item x="1790"/>
        <item x="1791"/>
        <item x="186"/>
        <item x="1793"/>
        <item x="1792"/>
        <item x="1800"/>
        <item x="1796"/>
        <item x="1794"/>
        <item x="190"/>
        <item x="1797"/>
        <item x="1798"/>
        <item x="1799"/>
        <item x="1801"/>
        <item x="1804"/>
        <item x="1802"/>
        <item x="1803"/>
        <item x="1805"/>
        <item x="1806"/>
        <item x="191"/>
        <item x="1807"/>
        <item x="1809"/>
        <item x="1808"/>
        <item x="1810"/>
        <item x="1811"/>
        <item x="1812"/>
        <item x="1813"/>
        <item x="1815"/>
        <item x="1814"/>
        <item x="11"/>
        <item x="193"/>
        <item x="1816"/>
        <item x="1817"/>
        <item x="1818"/>
        <item x="1819"/>
        <item x="1820"/>
        <item x="1824"/>
        <item x="1821"/>
        <item x="1822"/>
        <item x="1823"/>
        <item x="1834"/>
        <item x="1828"/>
        <item x="1835"/>
        <item x="1825"/>
        <item x="1829"/>
        <item x="1830"/>
        <item x="1826"/>
        <item x="194"/>
        <item x="1836"/>
        <item x="1831"/>
        <item x="1827"/>
        <item x="1832"/>
        <item x="1837"/>
        <item x="1838"/>
        <item x="1833"/>
        <item x="1839"/>
        <item x="195"/>
        <item x="1840"/>
        <item x="1847"/>
        <item x="1841"/>
        <item x="1844"/>
        <item x="1842"/>
        <item x="1845"/>
        <item x="1846"/>
        <item x="1843"/>
        <item x="1848"/>
        <item x="1795"/>
        <item x="1688"/>
        <item x="1584"/>
        <item x="1562"/>
        <item x="1849"/>
        <item x="1523"/>
        <item x="1547"/>
        <item x="1853"/>
        <item x="1850"/>
        <item x="1851"/>
        <item x="1852"/>
        <item x="1855"/>
        <item x="1858"/>
        <item x="196"/>
        <item x="1859"/>
        <item x="1860"/>
        <item x="1856"/>
        <item x="1854"/>
        <item x="1857"/>
        <item x="197"/>
        <item x="1861"/>
        <item x="1862"/>
        <item x="1863"/>
        <item x="1864"/>
        <item x="1865"/>
        <item x="1869"/>
        <item x="1870"/>
        <item x="1868"/>
        <item x="1874"/>
        <item x="1866"/>
        <item x="1867"/>
        <item x="1871"/>
        <item x="1872"/>
        <item x="1873"/>
        <item x="1875"/>
        <item x="1876"/>
        <item x="1877"/>
        <item x="1878"/>
        <item x="1879"/>
        <item x="1880"/>
        <item x="1881"/>
        <item x="1882"/>
        <item x="1885"/>
        <item x="1883"/>
        <item x="1886"/>
        <item x="1887"/>
        <item x="12"/>
        <item x="1884"/>
        <item x="1888"/>
        <item x="1889"/>
        <item x="1890"/>
        <item x="1891"/>
        <item x="1892"/>
        <item x="1893"/>
        <item x="1894"/>
        <item x="1896"/>
        <item x="198"/>
        <item x="1897"/>
        <item x="1899"/>
        <item x="1909"/>
        <item x="1910"/>
        <item x="1911"/>
        <item x="1898"/>
        <item x="1905"/>
        <item x="1907"/>
        <item x="1902"/>
        <item x="1906"/>
        <item x="1908"/>
        <item x="1903"/>
        <item x="1904"/>
        <item x="1895"/>
        <item x="1900"/>
        <item x="1919"/>
        <item x="1912"/>
        <item x="1901"/>
        <item x="1914"/>
        <item x="1913"/>
        <item x="1915"/>
        <item x="1916"/>
        <item x="1926"/>
        <item x="1927"/>
        <item x="1929"/>
        <item x="1924"/>
        <item x="1928"/>
        <item x="1925"/>
        <item x="1923"/>
        <item x="1922"/>
        <item x="1920"/>
        <item x="1917"/>
        <item x="1921"/>
        <item x="1918"/>
        <item x="1934"/>
        <item x="1935"/>
        <item x="1930"/>
        <item x="1931"/>
        <item x="201"/>
        <item x="1932"/>
        <item x="1933"/>
        <item x="1936"/>
        <item x="1937"/>
        <item x="1938"/>
        <item x="1939"/>
        <item x="1941"/>
        <item x="1940"/>
        <item x="202"/>
        <item x="1942"/>
        <item x="1943"/>
        <item x="1944"/>
        <item x="1945"/>
        <item x="1946"/>
        <item x="1947"/>
        <item x="1948"/>
        <item x="1955"/>
        <item x="1956"/>
        <item x="1949"/>
        <item x="1950"/>
        <item x="1951"/>
        <item x="1954"/>
        <item x="1957"/>
        <item x="1958"/>
        <item x="1959"/>
        <item x="204"/>
        <item x="1960"/>
        <item x="1965"/>
        <item x="1962"/>
        <item x="1975"/>
        <item x="1966"/>
        <item x="1976"/>
        <item x="1980"/>
        <item x="1972"/>
        <item x="1967"/>
        <item x="205"/>
        <item x="1973"/>
        <item x="1968"/>
        <item x="1969"/>
        <item x="1970"/>
        <item x="1971"/>
        <item x="206"/>
        <item x="1977"/>
        <item x="1961"/>
        <item x="1963"/>
        <item x="1978"/>
        <item x="1979"/>
        <item x="1986"/>
        <item x="1985"/>
        <item x="1981"/>
        <item x="217"/>
        <item x="1982"/>
        <item x="1983"/>
        <item x="1990"/>
        <item x="1987"/>
        <item x="1991"/>
        <item x="1989"/>
        <item x="1992"/>
        <item x="2000"/>
        <item x="2001"/>
        <item x="2002"/>
        <item x="1993"/>
        <item x="2003"/>
        <item x="1994"/>
        <item x="1995"/>
        <item x="1999"/>
        <item x="2004"/>
        <item x="218"/>
        <item x="1996"/>
        <item x="1997"/>
        <item x="1998"/>
        <item x="2005"/>
        <item x="2006"/>
        <item x="2007"/>
        <item x="2008"/>
        <item x="2009"/>
        <item x="2010"/>
        <item x="219"/>
        <item x="2012"/>
        <item x="1988"/>
        <item x="2013"/>
        <item x="2014"/>
        <item x="2015"/>
        <item x="1984"/>
        <item x="1974"/>
        <item x="2016"/>
        <item x="213"/>
        <item x="2017"/>
        <item x="2023"/>
        <item x="2024"/>
        <item x="2029"/>
        <item x="2030"/>
        <item x="2025"/>
        <item x="2031"/>
        <item x="2026"/>
        <item x="2019"/>
        <item x="2027"/>
        <item x="2020"/>
        <item x="2028"/>
        <item x="2021"/>
        <item x="2022"/>
        <item x="2032"/>
        <item x="2033"/>
        <item x="2034"/>
        <item x="2035"/>
        <item x="2036"/>
        <item x="220"/>
        <item x="2039"/>
        <item x="2037"/>
        <item x="2038"/>
        <item x="2040"/>
        <item x="2041"/>
        <item x="2042"/>
        <item x="2052"/>
        <item x="2048"/>
        <item x="221"/>
        <item x="2049"/>
        <item x="2050"/>
        <item x="2051"/>
        <item x="2046"/>
        <item x="2047"/>
        <item x="2043"/>
        <item x="2044"/>
        <item x="224"/>
        <item x="2045"/>
        <item x="2053"/>
        <item x="2057"/>
        <item x="2054"/>
        <item x="2055"/>
        <item x="2058"/>
        <item x="2059"/>
        <item x="2060"/>
        <item x="2061"/>
        <item x="2065"/>
        <item x="225"/>
        <item x="2066"/>
        <item x="2063"/>
        <item x="2068"/>
        <item x="2064"/>
        <item x="2067"/>
        <item x="2069"/>
        <item x="2070"/>
        <item x="2071"/>
        <item x="2072"/>
        <item x="226"/>
        <item x="2074"/>
        <item x="2073"/>
        <item x="2079"/>
        <item x="2076"/>
        <item x="2078"/>
        <item x="2075"/>
        <item x="2080"/>
        <item x="2081"/>
        <item x="2088"/>
        <item x="2083"/>
        <item x="227"/>
        <item x="2082"/>
        <item x="2084"/>
        <item x="2085"/>
        <item x="2086"/>
        <item x="2087"/>
        <item x="2089"/>
        <item x="2090"/>
        <item x="2091"/>
        <item x="2094"/>
        <item x="2092"/>
        <item x="2093"/>
        <item x="2062"/>
        <item x="2095"/>
        <item x="2098"/>
        <item x="2099"/>
        <item x="2096"/>
        <item x="2097"/>
        <item x="2101"/>
        <item x="2102"/>
        <item x="2103"/>
        <item x="2104"/>
        <item x="2100"/>
        <item x="2077"/>
        <item x="2105"/>
        <item x="2108"/>
        <item x="230"/>
        <item x="2106"/>
        <item x="2109"/>
        <item x="2111"/>
        <item x="2110"/>
        <item x="2114"/>
        <item x="2115"/>
        <item x="2112"/>
        <item x="2116"/>
        <item x="2113"/>
        <item x="2117"/>
        <item x="228"/>
        <item x="2119"/>
        <item x="2120"/>
        <item x="2121"/>
        <item x="2122"/>
        <item x="2124"/>
        <item x="2123"/>
        <item x="2125"/>
        <item x="2126"/>
        <item x="222"/>
        <item x="2127"/>
        <item x="2128"/>
        <item x="2129"/>
        <item x="2130"/>
        <item x="2131"/>
        <item x="2132"/>
        <item x="2107"/>
        <item x="2133"/>
        <item x="2134"/>
        <item x="178"/>
        <item x="2135"/>
        <item x="2136"/>
        <item x="2137"/>
        <item x="2138"/>
        <item x="2139"/>
        <item x="2140"/>
        <item x="2141"/>
        <item x="2142"/>
        <item x="2143"/>
        <item x="159"/>
        <item x="2146"/>
        <item x="2145"/>
        <item x="2147"/>
        <item x="2148"/>
        <item x="2144"/>
        <item x="2149"/>
        <item x="2150"/>
        <item x="13"/>
        <item x="229"/>
        <item x="2151"/>
        <item x="2152"/>
        <item x="2153"/>
        <item x="2154"/>
        <item x="2155"/>
        <item x="2159"/>
        <item x="2156"/>
        <item x="231"/>
        <item x="2157"/>
        <item x="2161"/>
        <item x="2163"/>
        <item x="2162"/>
        <item x="2164"/>
        <item x="2168"/>
        <item x="2165"/>
        <item x="2166"/>
        <item x="2169"/>
        <item x="237"/>
        <item x="2158"/>
        <item x="2170"/>
        <item x="2171"/>
        <item x="2172"/>
        <item x="2174"/>
        <item x="2167"/>
        <item x="2173"/>
        <item x="2175"/>
        <item x="2178"/>
        <item x="2179"/>
        <item x="2184"/>
        <item x="2176"/>
        <item x="2180"/>
        <item x="2181"/>
        <item x="2182"/>
        <item x="2185"/>
        <item x="2183"/>
        <item x="2186"/>
        <item x="2189"/>
        <item x="2190"/>
        <item x="232"/>
        <item x="2193"/>
        <item x="2187"/>
        <item x="2191"/>
        <item x="2194"/>
        <item x="2195"/>
        <item x="2192"/>
        <item x="2188"/>
        <item x="2198"/>
        <item x="125"/>
        <item x="2196"/>
        <item x="2197"/>
        <item x="2199"/>
        <item x="2200"/>
        <item x="2201"/>
        <item x="2202"/>
        <item x="2204"/>
        <item x="2205"/>
        <item x="2206"/>
        <item x="233"/>
        <item x="2207"/>
        <item x="2203"/>
        <item x="2208"/>
        <item x="2211"/>
        <item x="2212"/>
        <item x="2213"/>
        <item x="2214"/>
        <item x="2209"/>
        <item x="2210"/>
        <item x="2215"/>
        <item x="234"/>
        <item x="2217"/>
        <item x="2218"/>
        <item x="2219"/>
        <item x="2220"/>
        <item x="2224"/>
        <item x="2221"/>
        <item x="2225"/>
        <item x="2222"/>
        <item x="2223"/>
        <item x="2227"/>
        <item x="235"/>
        <item x="2226"/>
        <item x="2229"/>
        <item x="2230"/>
        <item x="2231"/>
        <item x="2232"/>
        <item x="2234"/>
        <item x="2235"/>
        <item x="2236"/>
        <item x="2233"/>
        <item x="240"/>
        <item x="2238"/>
        <item x="2237"/>
        <item x="2239"/>
        <item x="2240"/>
        <item x="2242"/>
        <item x="2243"/>
        <item x="2244"/>
        <item x="2245"/>
        <item x="2241"/>
        <item x="2246"/>
        <item x="2250"/>
        <item x="2247"/>
        <item x="2248"/>
        <item x="2251"/>
        <item x="2249"/>
        <item x="2252"/>
        <item x="2259"/>
        <item x="2260"/>
        <item x="241"/>
        <item x="2258"/>
        <item x="2257"/>
        <item x="2254"/>
        <item x="2255"/>
        <item x="2256"/>
        <item x="2216"/>
        <item x="2253"/>
        <item x="239"/>
        <item x="2262"/>
        <item x="2263"/>
        <item x="2272"/>
        <item x="2265"/>
        <item x="2266"/>
        <item x="2271"/>
        <item x="2267"/>
        <item x="2268"/>
        <item x="2269"/>
        <item x="242"/>
        <item x="2261"/>
        <item x="2274"/>
        <item x="2264"/>
        <item x="2270"/>
        <item x="2275"/>
        <item x="2273"/>
        <item x="2276"/>
        <item x="2277"/>
        <item x="2279"/>
        <item x="238"/>
        <item x="2278"/>
        <item x="2280"/>
        <item x="2281"/>
        <item x="2282"/>
        <item x="2283"/>
        <item x="2284"/>
        <item x="2287"/>
        <item x="2285"/>
        <item x="207"/>
        <item x="2286"/>
        <item x="2290"/>
        <item x="2288"/>
        <item x="2289"/>
        <item x="2291"/>
        <item x="2292"/>
        <item x="2298"/>
        <item x="2299"/>
        <item x="2295"/>
        <item x="2296"/>
        <item x="134"/>
        <item x="2293"/>
        <item x="2294"/>
        <item x="2300"/>
        <item x="2297"/>
        <item x="2301"/>
        <item x="2302"/>
        <item x="2305"/>
        <item x="2303"/>
        <item x="2304"/>
        <item x="2307"/>
        <item x="243"/>
        <item x="2308"/>
        <item x="2306"/>
        <item x="2314"/>
        <item x="2312"/>
        <item x="2313"/>
        <item x="2315"/>
        <item x="2309"/>
        <item x="2310"/>
        <item x="2311"/>
        <item x="153"/>
        <item x="2316"/>
        <item x="2317"/>
        <item x="2322"/>
        <item x="2318"/>
        <item x="2319"/>
        <item x="2320"/>
        <item x="2321"/>
        <item x="2323"/>
        <item x="164"/>
        <item x="2324"/>
        <item x="2325"/>
        <item x="2332"/>
        <item x="2326"/>
        <item x="2335"/>
        <item x="2333"/>
        <item x="2334"/>
        <item x="2328"/>
        <item x="14"/>
        <item x="165"/>
        <item x="2329"/>
        <item x="2330"/>
        <item x="2331"/>
        <item x="2327"/>
        <item x="2336"/>
        <item x="1952"/>
        <item x="1953"/>
        <item x="1964"/>
        <item x="2011"/>
        <item x="166"/>
        <item x="2018"/>
        <item x="2056"/>
        <item x="2118"/>
        <item x="2160"/>
        <item x="2177"/>
        <item x="2228"/>
        <item x="2338"/>
        <item x="2337"/>
        <item x="168"/>
        <item x="2339"/>
        <item x="2340"/>
        <item x="2341"/>
        <item x="2342"/>
        <item x="2343"/>
        <item x="2344"/>
        <item x="2347"/>
        <item x="2348"/>
        <item x="169"/>
        <item x="2345"/>
        <item x="2349"/>
        <item x="2346"/>
        <item x="2350"/>
        <item x="2352"/>
        <item x="2351"/>
        <item x="2353"/>
        <item x="171"/>
        <item x="2354"/>
        <item x="2355"/>
        <item x="2359"/>
        <item x="2360"/>
        <item x="2365"/>
        <item x="2366"/>
        <item x="2361"/>
        <item x="2362"/>
        <item x="2363"/>
        <item x="2364"/>
        <item x="172"/>
        <item x="2356"/>
        <item x="2367"/>
        <item x="2368"/>
        <item x="2373"/>
        <item x="2374"/>
        <item x="2375"/>
        <item x="2370"/>
        <item x="2371"/>
        <item x="173"/>
        <item x="2372"/>
        <item x="2376"/>
        <item x="2377"/>
        <item x="2378"/>
        <item x="2369"/>
        <item x="2379"/>
        <item x="2380"/>
        <item x="2381"/>
        <item x="2382"/>
        <item x="179"/>
        <item x="2383"/>
        <item x="2384"/>
        <item x="2385"/>
        <item x="2386"/>
        <item x="2387"/>
        <item x="2388"/>
        <item x="2389"/>
        <item x="2390"/>
        <item x="2391"/>
        <item x="175"/>
        <item x="2392"/>
        <item x="2393"/>
        <item x="2394"/>
        <item x="2395"/>
        <item x="2396"/>
        <item x="2397"/>
        <item x="2398"/>
        <item x="2399"/>
        <item x="2400"/>
        <item x="180"/>
        <item x="2401"/>
        <item x="2402"/>
        <item x="2403"/>
        <item x="2404"/>
        <item x="2405"/>
        <item x="2407"/>
        <item x="2408"/>
        <item x="2406"/>
        <item x="2411"/>
        <item x="2409"/>
        <item x="2410"/>
        <item x="2412"/>
        <item x="2413"/>
        <item x="2414"/>
        <item x="2416"/>
        <item x="2415"/>
        <item x="2417"/>
        <item x="2418"/>
        <item x="2419"/>
        <item x="2420"/>
        <item x="181"/>
        <item x="2421"/>
        <item x="2422"/>
        <item x="2426"/>
        <item x="2431"/>
        <item x="2423"/>
        <item x="2432"/>
        <item x="2429"/>
        <item x="2427"/>
        <item x="185"/>
        <item x="2424"/>
        <item x="2428"/>
        <item x="2433"/>
        <item x="2434"/>
        <item x="2435"/>
        <item x="2436"/>
        <item x="2440"/>
        <item x="187"/>
        <item x="2437"/>
        <item x="2438"/>
        <item x="2441"/>
        <item x="2442"/>
        <item x="2446"/>
        <item x="2447"/>
        <item x="2448"/>
        <item x="2449"/>
        <item x="2454"/>
        <item x="2452"/>
        <item x="2456"/>
        <item x="2455"/>
        <item x="2439"/>
        <item x="2453"/>
        <item x="2450"/>
        <item x="2444"/>
        <item x="2451"/>
        <item x="2457"/>
        <item x="2459"/>
        <item x="2458"/>
        <item x="2461"/>
        <item x="2460"/>
        <item x="2462"/>
        <item x="2443"/>
        <item x="2463"/>
        <item x="2464"/>
        <item x="2465"/>
        <item x="2466"/>
        <item x="245"/>
        <item x="2467"/>
        <item x="2468"/>
        <item x="2469"/>
        <item x="2470"/>
        <item x="2471"/>
        <item x="2472"/>
        <item x="2473"/>
        <item x="803"/>
        <item x="765"/>
        <item x="192"/>
        <item x="804"/>
        <item x="2474"/>
        <item x="2475"/>
        <item x="2480"/>
        <item x="2481"/>
        <item x="2482"/>
        <item x="2478"/>
        <item x="248"/>
        <item x="2479"/>
        <item x="2476"/>
        <item x="2477"/>
        <item x="2483"/>
        <item x="2484"/>
        <item x="2485"/>
        <item x="2488"/>
        <item x="2486"/>
        <item x="188"/>
        <item x="2489"/>
        <item x="2490"/>
        <item x="2487"/>
        <item x="2491"/>
        <item x="2493"/>
        <item x="2494"/>
        <item x="2495"/>
        <item x="2497"/>
        <item x="2496"/>
        <item x="2498"/>
        <item x="15"/>
        <item x="199"/>
        <item x="2499"/>
        <item x="2500"/>
        <item x="2501"/>
        <item x="2502"/>
        <item x="2503"/>
        <item x="2504"/>
        <item x="2505"/>
        <item x="2506"/>
        <item x="2507"/>
        <item x="246"/>
        <item x="2508"/>
        <item x="2509"/>
        <item x="2511"/>
        <item x="2512"/>
        <item x="2513"/>
        <item x="2514"/>
        <item x="2515"/>
        <item x="2510"/>
        <item x="2516"/>
        <item x="200"/>
        <item x="2517"/>
        <item x="2518"/>
        <item x="2521"/>
        <item x="2520"/>
        <item x="2357"/>
        <item x="2358"/>
        <item x="2425"/>
        <item x="2430"/>
        <item x="2523"/>
        <item x="2524"/>
        <item x="2525"/>
        <item x="2522"/>
        <item x="2530"/>
        <item x="2531"/>
        <item x="2532"/>
        <item x="2533"/>
        <item x="2534"/>
        <item x="203"/>
        <item x="2529"/>
        <item x="2519"/>
        <item x="2527"/>
        <item x="2528"/>
        <item x="2526"/>
        <item x="2535"/>
        <item x="2536"/>
        <item x="2537"/>
        <item x="2538"/>
        <item x="208"/>
        <item x="2540"/>
        <item x="2541"/>
        <item x="2539"/>
        <item x="2543"/>
        <item x="2542"/>
        <item x="2546"/>
        <item x="2547"/>
        <item x="250"/>
        <item x="2544"/>
        <item x="2545"/>
        <item x="2548"/>
        <item x="2549"/>
        <item x="2550"/>
        <item x="2552"/>
        <item x="2551"/>
        <item x="2553"/>
        <item x="2554"/>
        <item x="253"/>
        <item x="2555"/>
        <item x="2559"/>
        <item x="2556"/>
        <item x="2557"/>
        <item x="2558"/>
        <item x="2565"/>
        <item x="2567"/>
        <item x="2560"/>
        <item x="2568"/>
        <item x="2561"/>
        <item x="256"/>
        <item x="2562"/>
        <item x="2563"/>
        <item x="2564"/>
        <item x="2566"/>
        <item x="2569"/>
        <item x="2570"/>
        <item x="2571"/>
        <item x="2572"/>
        <item x="2492"/>
        <item x="2573"/>
        <item x="249"/>
        <item x="2574"/>
        <item x="2575"/>
        <item x="2577"/>
        <item x="2578"/>
        <item x="2579"/>
        <item x="2580"/>
        <item x="2581"/>
        <item x="2582"/>
        <item x="2585"/>
        <item x="0"/>
        <item x="251"/>
        <item x="2583"/>
        <item x="2586"/>
        <item x="2587"/>
        <item x="2603"/>
        <item x="2604"/>
        <item x="2597"/>
        <item x="2605"/>
        <item x="2606"/>
        <item x="2607"/>
        <item x="2592"/>
        <item x="254"/>
        <item x="2598"/>
        <item x="2588"/>
        <item x="2589"/>
        <item x="2590"/>
        <item x="2593"/>
        <item x="2594"/>
        <item x="2601"/>
        <item x="2599"/>
        <item x="2595"/>
        <item x="2596"/>
        <item x="252"/>
        <item x="2591"/>
        <item x="2584"/>
        <item x="2602"/>
        <item x="2609"/>
        <item x="2610"/>
        <item x="2612"/>
        <item x="247"/>
        <item x="2611"/>
        <item x="2613"/>
        <item x="2608"/>
        <item x="2617"/>
        <item x="2616"/>
        <item x="2614"/>
        <item x="2615"/>
        <item x="2618"/>
        <item x="255"/>
        <item x="2621"/>
        <item x="2619"/>
        <item x="2620"/>
        <item x="2622"/>
        <item x="2623"/>
        <item x="2624"/>
        <item x="2625"/>
        <item x="2628"/>
        <item x="2627"/>
        <item x="2626"/>
        <item x="2629"/>
        <item x="2630"/>
        <item x="2631"/>
        <item x="2632"/>
        <item x="2633"/>
        <item x="2634"/>
        <item x="209"/>
        <item x="2445"/>
        <item x="2635"/>
        <item x="2636"/>
        <item x="2637"/>
        <item x="2641"/>
        <item x="2639"/>
        <item x="2640"/>
        <item x="2642"/>
        <item x="2638"/>
        <item x="182"/>
        <item x="2643"/>
        <item x="2644"/>
        <item x="2645"/>
        <item x="2646"/>
        <item x="2647"/>
        <item x="2648"/>
        <item x="2649"/>
        <item x="2650"/>
        <item x="2654"/>
        <item x="210"/>
        <item x="2651"/>
        <item x="2655"/>
        <item x="2656"/>
        <item x="2657"/>
        <item x="2658"/>
        <item x="2659"/>
        <item x="2660"/>
        <item x="2661"/>
        <item x="214"/>
        <item x="2662"/>
        <item x="2663"/>
        <item x="2666"/>
        <item x="2672"/>
        <item x="2667"/>
        <item x="2664"/>
        <item x="2668"/>
        <item x="211"/>
        <item x="2669"/>
        <item x="2670"/>
        <item x="2671"/>
        <item x="2665"/>
        <item x="2677"/>
        <item x="2652"/>
        <item x="2673"/>
        <item x="2675"/>
        <item x="215"/>
        <item x="2678"/>
        <item x="2674"/>
        <item x="2676"/>
        <item x="2679"/>
        <item x="2680"/>
        <item x="2681"/>
        <item x="2682"/>
        <item x="2683"/>
        <item x="2684"/>
        <item x="216"/>
        <item x="2685"/>
        <item x="2697"/>
        <item x="2694"/>
        <item x="2695"/>
        <item x="2688"/>
        <item x="2689"/>
        <item x="2686"/>
        <item x="2687"/>
        <item x="2690"/>
        <item x="223"/>
        <item x="2691"/>
        <item x="2692"/>
        <item x="2696"/>
        <item x="2693"/>
        <item x="2698"/>
        <item x="2699"/>
        <item x="2700"/>
        <item x="2701"/>
        <item x="2702"/>
        <item x="2703"/>
        <item x="2704"/>
        <item x="2705"/>
        <item x="2707"/>
        <item x="2708"/>
        <item x="2715"/>
        <item x="2712"/>
        <item x="2713"/>
        <item x="2714"/>
        <item x="2709"/>
        <item x="2716"/>
        <item x="2717"/>
        <item x="2718"/>
        <item x="2726"/>
        <item x="2727"/>
        <item x="2728"/>
        <item x="2725"/>
        <item x="236"/>
        <item x="2723"/>
        <item x="2719"/>
        <item x="2720"/>
        <item x="2721"/>
        <item x="2729"/>
        <item x="2724"/>
        <item x="2710"/>
        <item x="2730"/>
        <item x="2731"/>
        <item x="2732"/>
        <item x="2734"/>
        <item x="2736"/>
        <item x="2733"/>
        <item x="2735"/>
        <item x="2737"/>
        <item x="2738"/>
        <item x="2740"/>
        <item x="257"/>
        <item x="2739"/>
        <item x="2741"/>
        <item x="2742"/>
        <item x="2743"/>
        <item x="2744"/>
        <item x="2745"/>
        <item x="2746"/>
        <item x="2747"/>
        <item x="2748"/>
        <item x="259"/>
        <item x="2749"/>
        <item x="2751"/>
        <item x="2753"/>
        <item x="2750"/>
        <item x="2754"/>
        <item x="2752"/>
        <item x="2755"/>
        <item x="16"/>
        <item x="2576"/>
        <item x="2600"/>
        <item x="2653"/>
        <item x="2706"/>
        <item x="2711"/>
        <item x="2722"/>
        <item x="2757"/>
        <item x="2756"/>
        <item x="2758"/>
        <item x="258"/>
        <item x="2759"/>
        <item x="2760"/>
        <item x="2761"/>
        <item x="2763"/>
        <item x="2762"/>
        <item x="60"/>
        <item x="2764"/>
        <item x="2766"/>
        <item x="2767"/>
        <item x="2769"/>
        <item x="20"/>
        <item x="2770"/>
        <item x="2773"/>
        <item x="2772"/>
        <item x="2774"/>
        <item x="2768"/>
        <item x="2765"/>
        <item x="2771"/>
        <item x="2787"/>
        <item x="2796"/>
        <item x="2797"/>
        <item x="2788"/>
        <item x="2789"/>
        <item x="2790"/>
        <item x="2775"/>
        <item x="2798"/>
        <item x="2800"/>
        <item x="2784"/>
        <item x="2791"/>
        <item x="2792"/>
        <item x="2795"/>
        <item x="2785"/>
        <item x="2793"/>
        <item x="2781"/>
        <item x="2782"/>
        <item x="2776"/>
        <item x="2777"/>
        <item x="260"/>
        <item x="2799"/>
        <item x="2778"/>
        <item x="2779"/>
        <item x="2786"/>
        <item x="2780"/>
        <item x="2783"/>
        <item x="2801"/>
        <item x="2804"/>
        <item x="2802"/>
        <item x="261"/>
        <item x="2805"/>
        <item x="2806"/>
        <item x="2807"/>
        <item x="2808"/>
        <item x="2819"/>
        <item x="2820"/>
        <item x="2816"/>
        <item x="2810"/>
        <item x="2818"/>
        <item x="262"/>
        <item x="2817"/>
        <item x="2811"/>
        <item x="2812"/>
        <item x="2813"/>
        <item x="2814"/>
        <item x="2822"/>
        <item x="2823"/>
        <item x="264"/>
        <item x="2824"/>
        <item x="2825"/>
        <item x="2826"/>
        <item x="2821"/>
        <item x="2829"/>
        <item x="2830"/>
        <item x="2831"/>
        <item x="2832"/>
        <item x="2833"/>
        <item x="2834"/>
        <item x="265"/>
        <item x="2835"/>
        <item x="2836"/>
        <item x="2837"/>
        <item x="2838"/>
        <item x="2839"/>
        <item x="2840"/>
        <item x="2841"/>
        <item x="2842"/>
        <item x="2843"/>
        <item x="2844"/>
        <item x="2845"/>
        <item x="2846"/>
        <item x="2854"/>
        <item x="2848"/>
        <item x="2855"/>
        <item x="2850"/>
        <item x="2851"/>
        <item x="268"/>
        <item x="2847"/>
        <item x="2849"/>
        <item x="2852"/>
        <item x="2853"/>
        <item x="2861"/>
        <item x="2862"/>
        <item x="2863"/>
        <item x="2858"/>
        <item x="2856"/>
        <item x="2859"/>
        <item x="54"/>
        <item x="2860"/>
        <item x="2857"/>
        <item x="2864"/>
        <item x="2865"/>
        <item x="2866"/>
        <item x="2868"/>
        <item x="2869"/>
        <item x="2870"/>
        <item x="2871"/>
        <item x="2872"/>
        <item x="2873"/>
        <item x="2874"/>
        <item x="2875"/>
        <item x="2876"/>
        <item x="2877"/>
        <item x="2878"/>
        <item x="2879"/>
        <item x="2880"/>
        <item x="73"/>
        <item x="2881"/>
        <item x="2883"/>
        <item x="2882"/>
        <item x="2884"/>
        <item x="2885"/>
        <item x="2886"/>
        <item x="2887"/>
        <item x="2888"/>
        <item x="74"/>
        <item x="2889"/>
        <item x="2890"/>
        <item x="2891"/>
        <item x="2892"/>
        <item x="2893"/>
        <item x="2899"/>
        <item x="2895"/>
        <item x="2896"/>
        <item x="2898"/>
        <item x="266"/>
        <item x="2900"/>
        <item x="2894"/>
        <item x="2901"/>
        <item x="2897"/>
        <item x="2902"/>
        <item x="2919"/>
        <item x="2909"/>
        <item x="57"/>
        <item x="2903"/>
        <item x="2920"/>
        <item x="2905"/>
        <item x="2906"/>
        <item x="2907"/>
        <item x="2908"/>
        <item x="2910"/>
        <item x="2911"/>
        <item x="71"/>
        <item x="2912"/>
        <item x="2913"/>
        <item x="2914"/>
        <item x="2915"/>
        <item x="2916"/>
        <item x="2917"/>
        <item x="2918"/>
        <item x="2921"/>
        <item x="2922"/>
        <item x="2923"/>
        <item x="267"/>
        <item x="2924"/>
        <item x="2927"/>
        <item x="2928"/>
        <item x="2929"/>
        <item x="2930"/>
        <item x="2935"/>
        <item x="2936"/>
        <item x="2937"/>
        <item x="2925"/>
        <item x="2926"/>
        <item x="2932"/>
        <item x="2939"/>
        <item x="2933"/>
        <item x="2934"/>
        <item x="2938"/>
        <item x="2940"/>
        <item x="2941"/>
        <item x="2942"/>
        <item x="67"/>
        <item x="2943"/>
        <item x="2945"/>
        <item x="2955"/>
        <item x="2947"/>
        <item x="2948"/>
        <item x="2952"/>
        <item x="2949"/>
        <item x="69"/>
        <item x="2950"/>
        <item x="2956"/>
        <item x="2954"/>
        <item x="2957"/>
        <item x="2958"/>
        <item x="2951"/>
        <item x="2946"/>
        <item x="2953"/>
        <item x="68"/>
        <item x="2959"/>
        <item x="2960"/>
        <item x="2961"/>
        <item x="2962"/>
        <item x="2963"/>
        <item x="2964"/>
        <item x="2967"/>
        <item x="64"/>
        <item x="2965"/>
        <item x="2966"/>
        <item x="2969"/>
        <item x="2970"/>
        <item x="2972"/>
        <item x="2977"/>
        <item x="2980"/>
        <item x="2975"/>
        <item x="2981"/>
        <item x="65"/>
        <item x="2982"/>
        <item x="2976"/>
        <item x="2973"/>
        <item x="2971"/>
        <item x="2983"/>
        <item x="2984"/>
        <item x="2986"/>
        <item x="2978"/>
        <item x="2979"/>
        <item x="66"/>
        <item x="2989"/>
        <item x="2988"/>
        <item x="2987"/>
        <item x="2996"/>
        <item x="2997"/>
        <item x="2992"/>
        <item x="2993"/>
        <item x="2998"/>
        <item x="189"/>
        <item x="2994"/>
        <item x="2990"/>
        <item x="2995"/>
        <item x="2991"/>
        <item x="3002"/>
        <item x="2999"/>
        <item x="3000"/>
        <item x="3003"/>
        <item x="3004"/>
        <item x="61"/>
        <item x="3001"/>
        <item x="3012"/>
        <item x="3014"/>
        <item x="3007"/>
        <item x="3008"/>
        <item x="3009"/>
        <item x="3015"/>
        <item x="3005"/>
        <item x="3013"/>
        <item x="62"/>
        <item x="3006"/>
        <item x="3010"/>
        <item x="3023"/>
        <item x="3016"/>
        <item x="3020"/>
        <item x="3021"/>
        <item x="3022"/>
        <item x="3019"/>
        <item x="3017"/>
        <item x="3018"/>
        <item x="3024"/>
        <item x="3030"/>
        <item x="3031"/>
        <item x="3032"/>
        <item x="3033"/>
        <item x="3025"/>
        <item x="3034"/>
        <item x="271"/>
        <item x="3035"/>
        <item x="3026"/>
        <item x="3027"/>
        <item x="3028"/>
        <item x="3029"/>
        <item x="3036"/>
        <item x="3037"/>
        <item x="3039"/>
        <item x="3038"/>
        <item x="274"/>
        <item x="3040"/>
        <item x="3044"/>
        <item x="3045"/>
        <item x="3046"/>
        <item x="3047"/>
        <item x="3048"/>
        <item x="3049"/>
        <item x="3042"/>
        <item x="3041"/>
        <item x="272"/>
        <item x="3050"/>
        <item x="3051"/>
        <item x="3054"/>
        <item x="3055"/>
        <item x="3043"/>
        <item x="3056"/>
        <item x="3059"/>
        <item x="3053"/>
        <item x="270"/>
        <item x="3057"/>
        <item x="3060"/>
        <item x="3061"/>
        <item x="3058"/>
        <item x="3062"/>
        <item x="3063"/>
        <item x="3067"/>
        <item x="263"/>
        <item x="3068"/>
        <item x="3070"/>
        <item x="3071"/>
        <item x="3072"/>
        <item x="3073"/>
        <item x="3074"/>
        <item x="3075"/>
        <item x="3078"/>
        <item x="3079"/>
        <item x="3076"/>
        <item x="17"/>
        <item x="3080"/>
        <item x="3081"/>
        <item x="3082"/>
        <item x="3083"/>
        <item x="3084"/>
        <item x="3085"/>
        <item x="3088"/>
        <item x="3089"/>
        <item x="3090"/>
        <item x="3091"/>
        <item x="3092"/>
        <item x="3086"/>
        <item x="3099"/>
        <item x="3094"/>
        <item x="3095"/>
        <item x="3096"/>
        <item x="273"/>
        <item x="3097"/>
        <item x="3093"/>
        <item x="3100"/>
        <item x="3064"/>
        <item x="3101"/>
        <item x="3102"/>
        <item x="3104"/>
        <item x="3105"/>
        <item x="3106"/>
        <item x="3107"/>
        <item x="275"/>
        <item x="3108"/>
        <item x="3103"/>
        <item x="3112"/>
        <item x="3113"/>
        <item x="3109"/>
        <item x="3114"/>
        <item x="3110"/>
        <item x="3087"/>
        <item x="3111"/>
        <item x="3115"/>
        <item x="276"/>
        <item x="3116"/>
        <item x="3118"/>
        <item x="3117"/>
        <item x="3119"/>
        <item x="3120"/>
        <item x="3122"/>
        <item x="3123"/>
        <item x="277"/>
        <item x="3127"/>
        <item x="3128"/>
        <item x="3124"/>
        <item x="3125"/>
        <item x="3129"/>
        <item x="3130"/>
        <item x="3133"/>
        <item x="278"/>
        <item x="3134"/>
        <item x="3135"/>
        <item x="3136"/>
        <item x="3137"/>
        <item x="3138"/>
        <item x="3139"/>
        <item x="3143"/>
        <item x="3144"/>
        <item x="3145"/>
        <item x="279"/>
        <item x="3141"/>
        <item x="3147"/>
        <item x="3146"/>
        <item x="3148"/>
        <item x="3149"/>
        <item x="3153"/>
        <item x="3154"/>
        <item x="280"/>
        <item x="3150"/>
        <item x="3156"/>
        <item x="3157"/>
        <item x="3158"/>
        <item x="3166"/>
        <item x="3164"/>
        <item x="3167"/>
        <item x="3168"/>
        <item x="3165"/>
        <item x="281"/>
        <item x="3163"/>
        <item x="3169"/>
        <item x="3170"/>
        <item x="3171"/>
        <item x="3172"/>
        <item x="3180"/>
        <item x="18"/>
        <item x="3177"/>
        <item x="3178"/>
        <item x="3179"/>
        <item x="3175"/>
        <item x="3173"/>
        <item x="3176"/>
        <item x="3181"/>
        <item x="3174"/>
        <item x="3183"/>
        <item x="135"/>
        <item x="3184"/>
        <item x="3194"/>
        <item x="3192"/>
        <item x="3193"/>
        <item x="3191"/>
        <item x="3189"/>
        <item x="3187"/>
        <item x="3185"/>
        <item x="3182"/>
        <item x="3186"/>
        <item x="3198"/>
        <item x="3195"/>
        <item x="3196"/>
        <item x="3200"/>
        <item x="3201"/>
        <item x="3202"/>
        <item x="3206"/>
        <item x="283"/>
        <item x="3205"/>
        <item x="3203"/>
        <item x="3204"/>
        <item x="3197"/>
        <item x="3199"/>
        <item x="3190"/>
        <item x="3188"/>
        <item x="3208"/>
        <item x="3209"/>
        <item x="282"/>
        <item x="3210"/>
        <item x="3207"/>
        <item x="3140"/>
        <item x="3142"/>
        <item x="3151"/>
        <item x="3152"/>
        <item x="3159"/>
        <item x="3126"/>
        <item x="3160"/>
        <item x="3161"/>
        <item x="3162"/>
        <item x="3215"/>
        <item x="3211"/>
        <item x="3216"/>
        <item x="3212"/>
        <item x="3213"/>
        <item x="3223"/>
        <item x="287"/>
        <item x="3221"/>
        <item x="3219"/>
        <item x="3222"/>
        <item x="3224"/>
        <item x="3226"/>
        <item x="3225"/>
        <item x="3227"/>
        <item x="3228"/>
        <item x="3229"/>
        <item x="3230"/>
        <item x="269"/>
        <item x="3233"/>
        <item x="3234"/>
        <item x="3231"/>
        <item x="3235"/>
        <item x="3236"/>
        <item x="3237"/>
        <item x="289"/>
        <item x="3238"/>
        <item x="3240"/>
        <item x="3241"/>
        <item x="3242"/>
        <item x="3244"/>
        <item x="3245"/>
        <item x="3246"/>
        <item x="288"/>
        <item x="3243"/>
        <item x="3247"/>
        <item x="3248"/>
        <item x="3249"/>
        <item x="3250"/>
        <item x="3254"/>
        <item x="3255"/>
        <item x="3259"/>
        <item x="19"/>
        <item x="284"/>
        <item x="3256"/>
        <item x="3257"/>
        <item x="3260"/>
        <item x="3214"/>
        <item x="3262"/>
        <item x="3263"/>
        <item x="3264"/>
        <item x="285"/>
        <item x="3265"/>
        <item x="3266"/>
        <item x="3267"/>
        <item x="3272"/>
        <item x="3273"/>
        <item x="3268"/>
        <item x="3269"/>
        <item x="286"/>
        <item x="3270"/>
        <item x="3279"/>
        <item x="3274"/>
        <item x="3275"/>
        <item x="3281"/>
        <item x="3282"/>
        <item x="3283"/>
        <item x="3286"/>
        <item x="290"/>
        <item x="3288"/>
        <item x="3291"/>
        <item x="3289"/>
        <item x="3292"/>
        <item x="3280"/>
        <item x="3271"/>
        <item x="3261"/>
        <item x="3258"/>
        <item x="3251"/>
        <item x="3252"/>
        <item x="3253"/>
        <item x="3239"/>
        <item x="3232"/>
        <item x="3220"/>
        <item x="3217"/>
        <item x="3218"/>
        <item x="3296"/>
        <item x="3297"/>
        <item x="3293"/>
        <item x="3294"/>
        <item x="3300"/>
        <item x="3301"/>
        <item x="3302"/>
        <item x="3303"/>
        <item x="3299"/>
        <item x="3298"/>
        <item x="3305"/>
        <item x="3290"/>
        <item x="3309"/>
        <item x="3306"/>
        <item x="3307"/>
        <item x="3310"/>
        <item x="3312"/>
        <item x="3313"/>
        <item x="3311"/>
        <item x="3324"/>
        <item x="3319"/>
        <item x="3314"/>
        <item x="3320"/>
        <item x="3321"/>
        <item x="3315"/>
        <item x="3328"/>
        <item x="3331"/>
        <item x="3329"/>
        <item x="3334"/>
        <item x="3332"/>
        <item x="3333"/>
        <item x="3339"/>
        <item x="3340"/>
        <item x="3341"/>
        <item x="3335"/>
        <item x="3336"/>
        <item x="3322"/>
        <item x="3347"/>
        <item x="3348"/>
        <item x="3345"/>
        <item x="3351"/>
        <item x="3342"/>
        <item x="3349"/>
        <item x="3350"/>
        <item x="3343"/>
        <item x="3325"/>
        <item x="3354"/>
        <item x="3352"/>
        <item x="3355"/>
        <item x="296"/>
        <item x="3356"/>
        <item x="3357"/>
        <item x="3368"/>
        <item x="3365"/>
        <item x="3366"/>
        <item x="3367"/>
        <item x="3359"/>
        <item x="301"/>
        <item x="3360"/>
        <item x="3363"/>
        <item x="3364"/>
        <item x="3361"/>
        <item x="3358"/>
        <item x="3362"/>
        <item x="3369"/>
        <item x="3370"/>
        <item x="3371"/>
        <item x="292"/>
        <item x="3276"/>
        <item x="3375"/>
        <item x="3372"/>
        <item x="3373"/>
        <item x="3374"/>
        <item x="3378"/>
        <item x="3376"/>
        <item x="3379"/>
        <item x="297"/>
        <item x="3377"/>
        <item x="3304"/>
        <item x="3308"/>
        <item x="3316"/>
        <item x="3317"/>
        <item x="3318"/>
        <item x="3323"/>
        <item x="3382"/>
        <item x="298"/>
        <item x="3380"/>
        <item x="3381"/>
        <item x="3386"/>
        <item x="3383"/>
        <item x="3384"/>
        <item x="3385"/>
        <item x="3326"/>
        <item x="3327"/>
        <item x="3337"/>
        <item x="299"/>
        <item x="3338"/>
        <item x="3330"/>
        <item x="3344"/>
        <item x="3353"/>
        <item x="3387"/>
        <item x="3388"/>
        <item x="3389"/>
        <item x="3390"/>
        <item x="3278"/>
        <item x="300"/>
        <item x="3277"/>
        <item x="3284"/>
        <item x="3285"/>
        <item x="3287"/>
        <item x="3391"/>
        <item x="3392"/>
        <item x="3295"/>
        <item x="3393"/>
        <item x="3396"/>
        <item x="293"/>
        <item x="3397"/>
        <item x="3395"/>
        <item x="3398"/>
        <item x="3394"/>
        <item x="3399"/>
        <item x="3400"/>
        <item x="3403"/>
        <item x="3401"/>
        <item x="3404"/>
        <item x="291"/>
        <item x="3410"/>
        <item x="3411"/>
        <item x="3405"/>
        <item x="3402"/>
        <item x="3406"/>
        <item x="3407"/>
        <item x="3409"/>
        <item x="3408"/>
        <item x="3413"/>
        <item x="1"/>
        <item x="302"/>
        <item x="3415"/>
        <item x="3416"/>
        <item x="3414"/>
        <item x="3412"/>
        <item x="3417"/>
        <item x="3418"/>
        <item x="3423"/>
        <item x="3424"/>
        <item x="3425"/>
        <item x="304"/>
        <item x="3419"/>
        <item x="3422"/>
        <item x="3420"/>
        <item x="3427"/>
        <item x="3428"/>
        <item x="3426"/>
        <item x="3430"/>
        <item x="3429"/>
        <item x="305"/>
        <item x="3434"/>
        <item x="3433"/>
        <item x="3431"/>
        <item x="3432"/>
        <item x="3436"/>
        <item x="3435"/>
        <item x="3437"/>
        <item x="306"/>
        <item x="3438"/>
        <item x="3346"/>
        <item x="3439"/>
        <item x="3449"/>
        <item x="3441"/>
        <item x="3443"/>
        <item x="3444"/>
        <item x="3446"/>
        <item x="3447"/>
        <item x="311"/>
        <item x="3448"/>
        <item x="3440"/>
        <item x="3442"/>
        <item x="3445"/>
        <item x="3421"/>
        <item x="3450"/>
        <item x="3455"/>
        <item x="3453"/>
        <item x="314"/>
        <item x="3451"/>
        <item x="3452"/>
        <item x="3454"/>
        <item x="3456"/>
        <item x="3458"/>
        <item x="3459"/>
        <item x="3470"/>
        <item x="3467"/>
        <item x="312"/>
        <item x="3468"/>
        <item x="3469"/>
        <item x="3461"/>
        <item x="3465"/>
        <item x="3460"/>
        <item x="3462"/>
        <item x="3466"/>
        <item x="3463"/>
        <item x="3464"/>
        <item x="313"/>
        <item x="3472"/>
        <item x="3476"/>
        <item x="3474"/>
        <item x="3473"/>
        <item x="3475"/>
        <item x="3483"/>
        <item x="3481"/>
        <item x="3482"/>
        <item x="3484"/>
        <item x="308"/>
        <item x="3485"/>
        <item x="3457"/>
        <item x="3487"/>
        <item x="3488"/>
        <item x="3489"/>
        <item x="3493"/>
        <item x="303"/>
        <item x="3490"/>
        <item x="3498"/>
        <item x="3491"/>
        <item x="3497"/>
        <item x="3486"/>
        <item x="3494"/>
        <item x="3495"/>
        <item x="3496"/>
        <item x="3499"/>
        <item x="3500"/>
        <item x="3471"/>
        <item x="3502"/>
        <item x="3503"/>
        <item x="3504"/>
        <item x="3501"/>
        <item x="309"/>
        <item x="3506"/>
        <item x="3507"/>
        <item x="3508"/>
        <item x="3511"/>
        <item x="3509"/>
        <item x="3516"/>
        <item x="307"/>
        <item x="3519"/>
        <item x="3517"/>
        <item x="3513"/>
        <item x="3518"/>
        <item x="3512"/>
        <item x="3492"/>
        <item x="3514"/>
        <item x="3520"/>
        <item x="3505"/>
        <item x="315"/>
        <item x="3521"/>
        <item x="3515"/>
        <item x="3522"/>
        <item x="3527"/>
        <item x="3525"/>
        <item x="3528"/>
        <item x="3529"/>
        <item x="3530"/>
        <item x="3531"/>
        <item x="310"/>
        <item x="3526"/>
        <item x="3524"/>
        <item x="3532"/>
        <item x="3533"/>
        <item x="3534"/>
        <item x="3535"/>
        <item x="3540"/>
        <item x="3544"/>
        <item x="318"/>
        <item x="3538"/>
        <item x="3477"/>
        <item x="3545"/>
        <item x="3541"/>
        <item x="3546"/>
        <item x="3478"/>
        <item x="3479"/>
        <item x="3536"/>
        <item x="3537"/>
        <item x="319"/>
        <item x="3480"/>
        <item x="3510"/>
        <item x="3523"/>
        <item x="3547"/>
        <item x="3542"/>
        <item x="3553"/>
        <item x="3549"/>
        <item x="3554"/>
        <item x="316"/>
        <item x="3550"/>
        <item x="3551"/>
        <item x="3555"/>
        <item x="3552"/>
        <item x="3565"/>
        <item x="3563"/>
        <item x="3557"/>
        <item x="3562"/>
        <item x="3558"/>
        <item x="324"/>
        <item x="3559"/>
        <item x="3560"/>
        <item x="3574"/>
        <item x="3573"/>
        <item x="3568"/>
        <item x="3569"/>
        <item x="3570"/>
        <item x="320"/>
        <item x="3571"/>
        <item x="3575"/>
        <item x="3578"/>
        <item x="3579"/>
        <item x="3576"/>
        <item x="3564"/>
        <item x="3580"/>
        <item x="3583"/>
        <item x="21"/>
        <item x="317"/>
        <item x="3584"/>
        <item x="3588"/>
        <item x="3586"/>
        <item x="3585"/>
        <item x="3589"/>
        <item x="2794"/>
        <item x="2803"/>
        <item x="3590"/>
        <item x="321"/>
        <item x="3591"/>
        <item x="3581"/>
        <item x="3566"/>
        <item x="3582"/>
        <item x="3592"/>
        <item x="3596"/>
        <item x="3594"/>
        <item x="322"/>
        <item x="3593"/>
        <item x="3595"/>
        <item x="3597"/>
        <item x="3561"/>
        <item x="3587"/>
        <item x="3539"/>
        <item x="3543"/>
        <item x="323"/>
        <item x="3548"/>
        <item x="3556"/>
        <item x="3567"/>
        <item x="3572"/>
        <item x="3577"/>
        <item x="3601"/>
        <item x="325"/>
        <item x="3599"/>
        <item x="3598"/>
        <item x="2809"/>
        <item x="2815"/>
        <item x="2827"/>
        <item x="2828"/>
        <item x="2867"/>
        <item x="2931"/>
        <item x="2944"/>
        <item x="326"/>
        <item x="2904"/>
        <item x="2985"/>
        <item x="2968"/>
        <item x="2974"/>
        <item x="3052"/>
        <item x="3011"/>
        <item x="3069"/>
        <item x="3065"/>
        <item x="327"/>
        <item x="3066"/>
        <item x="3077"/>
        <item x="3098"/>
        <item x="3121"/>
        <item x="3131"/>
        <item x="3602"/>
        <item x="328"/>
        <item x="3603"/>
        <item x="3604"/>
        <item x="3600"/>
        <item x="3132"/>
        <item x="3155"/>
        <item x="3607"/>
        <item x="3605"/>
        <item x="3608"/>
        <item x="3606"/>
        <item x="329"/>
        <item x="3610"/>
        <item x="3613"/>
        <item x="3614"/>
        <item x="3615"/>
        <item x="3616"/>
        <item x="3612"/>
        <item x="3609"/>
        <item x="3619"/>
        <item x="3617"/>
        <item x="333"/>
        <item x="3618"/>
        <item x="3620"/>
        <item x="3621"/>
        <item x="3622"/>
        <item x="3623"/>
        <item x="3624"/>
        <item x="3625"/>
        <item x="3626"/>
        <item x="3627"/>
        <item x="22"/>
        <item x="334"/>
        <item x="3628"/>
        <item x="3637"/>
        <item x="3636"/>
        <item x="3632"/>
        <item x="3633"/>
        <item x="3634"/>
        <item x="3631"/>
        <item x="3629"/>
        <item x="332"/>
        <item x="3638"/>
        <item x="3639"/>
        <item x="3640"/>
        <item x="3611"/>
        <item x="3630"/>
        <item x="336"/>
        <item x="3641"/>
        <item x="3635"/>
        <item x="3649"/>
        <item x="3650"/>
        <item x="3647"/>
        <item x="3648"/>
        <item x="3644"/>
        <item x="3646"/>
        <item x="3651"/>
        <item x="3645"/>
        <item x="3642"/>
        <item x="3660"/>
        <item x="3652"/>
        <item x="3663"/>
        <item x="3661"/>
        <item x="3653"/>
        <item x="3662"/>
        <item x="3654"/>
        <item x="3657"/>
        <item x="335"/>
        <item x="3658"/>
        <item x="3665"/>
        <item x="3666"/>
        <item x="3668"/>
        <item x="3667"/>
        <item x="3655"/>
        <item x="3669"/>
        <item x="3670"/>
        <item x="3671"/>
        <item x="337"/>
        <item x="3672"/>
        <item x="3685"/>
        <item x="3682"/>
        <item x="3683"/>
        <item x="3678"/>
        <item x="3679"/>
        <item x="338"/>
        <item x="3680"/>
        <item x="3681"/>
        <item x="3686"/>
        <item x="3690"/>
        <item x="3674"/>
        <item x="3688"/>
        <item x="3705"/>
        <item x="345"/>
        <item x="3699"/>
        <item x="3700"/>
        <item x="3689"/>
        <item x="3696"/>
        <item x="3697"/>
        <item x="3694"/>
        <item x="3691"/>
        <item x="3692"/>
        <item x="3695"/>
        <item x="3706"/>
        <item x="3698"/>
        <item x="3707"/>
        <item x="3701"/>
        <item x="3710"/>
        <item x="339"/>
        <item x="3693"/>
        <item x="3711"/>
        <item x="3712"/>
        <item x="3713"/>
        <item x="3720"/>
        <item x="3722"/>
        <item x="3717"/>
        <item x="3721"/>
        <item x="3718"/>
        <item x="3719"/>
        <item x="3716"/>
        <item x="3714"/>
        <item x="3708"/>
        <item x="3723"/>
        <item x="3727"/>
        <item x="3724"/>
        <item x="3725"/>
        <item x="3728"/>
        <item x="347"/>
        <item x="3643"/>
        <item x="3659"/>
        <item x="3656"/>
        <item x="3726"/>
        <item x="3732"/>
        <item x="3730"/>
        <item x="3733"/>
        <item x="3734"/>
        <item x="3735"/>
        <item x="3740"/>
        <item x="3736"/>
        <item x="3741"/>
        <item x="3737"/>
        <item x="3738"/>
        <item x="3731"/>
        <item x="340"/>
        <item x="3739"/>
        <item x="3750"/>
        <item x="3745"/>
        <item x="3744"/>
        <item x="3748"/>
        <item x="3752"/>
        <item x="3751"/>
        <item x="3746"/>
        <item x="3749"/>
        <item x="346"/>
        <item x="3764"/>
        <item x="3770"/>
        <item x="3765"/>
        <item x="3768"/>
        <item x="3769"/>
        <item x="3757"/>
        <item x="3766"/>
        <item x="3758"/>
        <item x="3759"/>
        <item x="330"/>
        <item x="3760"/>
        <item x="3763"/>
        <item x="3761"/>
        <item x="3753"/>
        <item x="3771"/>
        <item x="3773"/>
        <item x="3774"/>
        <item x="3775"/>
        <item x="3772"/>
        <item x="3779"/>
        <item x="3780"/>
        <item x="3776"/>
        <item x="3777"/>
        <item x="3787"/>
        <item x="3785"/>
        <item x="3788"/>
        <item x="331"/>
        <item x="3783"/>
        <item x="3793"/>
        <item x="3794"/>
        <item x="3789"/>
        <item x="3791"/>
        <item x="3786"/>
        <item x="3782"/>
        <item x="3781"/>
        <item x="3784"/>
        <item x="3778"/>
        <item x="3802"/>
        <item x="3747"/>
        <item x="3754"/>
        <item x="3755"/>
        <item x="3762"/>
        <item x="3767"/>
        <item x="3798"/>
        <item x="3799"/>
        <item x="3800"/>
        <item x="3795"/>
        <item x="349"/>
        <item x="3792"/>
        <item x="3805"/>
        <item x="3796"/>
        <item x="3803"/>
        <item x="3809"/>
        <item x="3806"/>
        <item x="3807"/>
        <item x="3790"/>
        <item x="3797"/>
        <item x="23"/>
        <item x="348"/>
        <item x="3801"/>
        <item x="3715"/>
        <item x="3664"/>
        <item x="3673"/>
        <item x="3675"/>
        <item x="3676"/>
        <item x="3677"/>
        <item x="341"/>
        <item x="3687"/>
        <item x="3742"/>
        <item x="3743"/>
        <item x="3729"/>
        <item x="3709"/>
        <item x="3702"/>
        <item x="3703"/>
        <item x="3704"/>
        <item x="3814"/>
        <item x="3810"/>
        <item x="3818"/>
        <item x="3811"/>
        <item x="3825"/>
        <item x="343"/>
        <item x="3819"/>
        <item x="3812"/>
        <item x="3826"/>
        <item x="3815"/>
        <item x="3820"/>
        <item x="342"/>
        <item x="3821"/>
        <item x="3816"/>
        <item x="3817"/>
        <item x="3828"/>
        <item x="3829"/>
        <item x="3830"/>
        <item x="3822"/>
        <item x="3804"/>
        <item x="3808"/>
        <item x="344"/>
        <item x="3813"/>
        <item x="3837"/>
        <item x="3838"/>
        <item x="3832"/>
        <item x="3839"/>
        <item x="3831"/>
        <item x="3833"/>
        <item x="3834"/>
        <item x="3835"/>
        <item x="350"/>
        <item x="3842"/>
        <item x="3843"/>
        <item x="3844"/>
        <item x="3845"/>
        <item x="3846"/>
        <item x="3849"/>
        <item x="3847"/>
        <item x="3823"/>
        <item x="3850"/>
        <item x="358"/>
        <item x="3848"/>
        <item x="3851"/>
        <item x="3855"/>
        <item x="3854"/>
        <item x="3852"/>
        <item x="3853"/>
        <item x="355"/>
        <item x="3856"/>
        <item x="3861"/>
        <item x="3862"/>
        <item x="3864"/>
        <item x="3857"/>
        <item x="3869"/>
        <item x="3870"/>
        <item x="3867"/>
        <item x="356"/>
        <item x="3858"/>
        <item x="3863"/>
        <item x="3868"/>
        <item x="3865"/>
        <item x="3866"/>
        <item x="3859"/>
        <item x="3873"/>
        <item x="24"/>
        <item x="352"/>
        <item x="3874"/>
        <item x="3875"/>
        <item x="3876"/>
        <item x="3871"/>
        <item x="3877"/>
        <item x="3878"/>
        <item x="3881"/>
        <item x="3880"/>
        <item x="3884"/>
        <item x="3888"/>
        <item x="357"/>
        <item x="3882"/>
        <item x="3885"/>
        <item x="3886"/>
        <item x="3892"/>
        <item x="3893"/>
        <item x="3891"/>
        <item x="3894"/>
        <item x="3895"/>
        <item x="3887"/>
        <item x="3896"/>
        <item x="353"/>
        <item x="3889"/>
        <item x="3899"/>
        <item x="3900"/>
        <item x="3898"/>
        <item x="3897"/>
        <item x="3903"/>
        <item x="3904"/>
        <item x="3905"/>
        <item x="354"/>
        <item x="3901"/>
        <item x="3902"/>
        <item x="3923"/>
        <item x="3917"/>
        <item x="3918"/>
        <item x="3922"/>
        <item x="3919"/>
        <item x="3928"/>
        <item x="3920"/>
        <item x="359"/>
        <item x="3914"/>
        <item x="3924"/>
        <item x="3926"/>
        <item x="3915"/>
        <item x="3906"/>
        <item x="3929"/>
        <item x="3930"/>
        <item x="3927"/>
        <item x="3936"/>
        <item x="360"/>
        <item x="3931"/>
        <item x="3932"/>
        <item x="3935"/>
        <item x="3933"/>
        <item x="3921"/>
        <item x="3890"/>
        <item x="3872"/>
        <item x="3907"/>
        <item x="3908"/>
        <item x="361"/>
        <item x="3909"/>
        <item x="3910"/>
        <item x="3916"/>
        <item x="3911"/>
        <item x="3912"/>
        <item x="3913"/>
        <item x="3938"/>
        <item x="3883"/>
        <item x="364"/>
        <item x="3879"/>
        <item x="3840"/>
        <item x="3841"/>
        <item x="3836"/>
        <item x="3827"/>
        <item x="3824"/>
        <item x="362"/>
        <item x="3940"/>
        <item x="3944"/>
        <item x="3942"/>
        <item x="3943"/>
        <item x="3949"/>
        <item x="3951"/>
        <item x="3952"/>
        <item x="366"/>
        <item x="3950"/>
        <item x="3948"/>
        <item x="3945"/>
        <item x="3946"/>
        <item x="3947"/>
        <item x="3954"/>
        <item x="3962"/>
        <item x="3961"/>
        <item x="351"/>
        <item x="3965"/>
        <item x="3966"/>
        <item x="3967"/>
        <item x="3963"/>
        <item x="3956"/>
        <item x="3960"/>
        <item x="3957"/>
        <item x="3955"/>
        <item x="3953"/>
        <item x="3969"/>
        <item x="3970"/>
        <item x="3971"/>
        <item x="3972"/>
        <item x="3973"/>
        <item x="3974"/>
        <item x="371"/>
        <item x="3975"/>
        <item x="3977"/>
        <item x="3976"/>
        <item x="3991"/>
        <item x="3992"/>
        <item x="3987"/>
        <item x="3993"/>
        <item x="3988"/>
        <item x="3985"/>
        <item x="3980"/>
        <item x="372"/>
        <item x="3982"/>
        <item x="3986"/>
        <item x="3983"/>
        <item x="3981"/>
        <item x="3968"/>
        <item x="3964"/>
        <item x="3989"/>
        <item x="4005"/>
        <item x="4006"/>
        <item x="373"/>
        <item x="4002"/>
        <item x="3994"/>
        <item x="3990"/>
        <item x="3999"/>
        <item x="4003"/>
        <item x="4007"/>
        <item x="4008"/>
        <item x="4019"/>
        <item x="4018"/>
        <item x="4013"/>
        <item x="375"/>
        <item x="4015"/>
        <item x="4016"/>
        <item x="4017"/>
        <item x="4014"/>
        <item x="3996"/>
        <item x="4010"/>
        <item x="4011"/>
        <item x="4009"/>
        <item x="4012"/>
        <item x="376"/>
        <item x="4000"/>
        <item x="4020"/>
        <item x="4021"/>
        <item x="4023"/>
        <item x="4025"/>
        <item x="4026"/>
        <item x="4027"/>
        <item x="4024"/>
        <item x="4040"/>
        <item x="4038"/>
        <item x="377"/>
        <item x="4041"/>
        <item x="4044"/>
        <item x="4039"/>
        <item x="4029"/>
        <item x="4030"/>
        <item x="4031"/>
        <item x="4028"/>
        <item x="4047"/>
        <item x="4045"/>
        <item x="4046"/>
        <item x="4050"/>
        <item x="4048"/>
        <item x="4052"/>
        <item x="4053"/>
        <item x="4059"/>
        <item x="4049"/>
        <item x="4062"/>
        <item x="4063"/>
        <item x="378"/>
        <item x="4060"/>
        <item x="4054"/>
        <item x="4055"/>
        <item x="4056"/>
        <item x="4057"/>
        <item x="4061"/>
        <item x="4058"/>
        <item x="4065"/>
        <item x="4066"/>
        <item x="25"/>
        <item x="380"/>
        <item x="4067"/>
        <item x="4064"/>
        <item x="4022"/>
        <item x="4032"/>
        <item x="4033"/>
        <item x="4069"/>
        <item x="4070"/>
        <item x="4072"/>
        <item x="4075"/>
        <item x="381"/>
        <item x="4071"/>
        <item x="4073"/>
        <item x="4077"/>
        <item x="4079"/>
        <item x="4076"/>
        <item x="4078"/>
        <item x="4080"/>
        <item x="4081"/>
        <item x="4082"/>
        <item x="382"/>
        <item x="4083"/>
        <item x="4084"/>
        <item x="4085"/>
        <item x="4092"/>
        <item x="4086"/>
        <item x="4090"/>
        <item x="4087"/>
        <item x="4034"/>
        <item x="367"/>
        <item x="4035"/>
        <item x="4037"/>
        <item x="4042"/>
        <item x="4043"/>
        <item x="4093"/>
        <item x="4094"/>
        <item x="4095"/>
        <item x="4096"/>
        <item x="4097"/>
        <item x="368"/>
        <item x="4088"/>
        <item x="4098"/>
        <item x="4112"/>
        <item x="4099"/>
        <item x="4113"/>
        <item x="4106"/>
        <item x="4111"/>
        <item x="4107"/>
        <item x="4108"/>
        <item x="4109"/>
        <item x="369"/>
        <item x="4100"/>
        <item x="4114"/>
        <item x="4110"/>
        <item x="4105"/>
        <item x="4101"/>
        <item x="4104"/>
        <item x="4102"/>
        <item x="4116"/>
        <item x="365"/>
        <item x="4117"/>
        <item x="4119"/>
        <item x="4118"/>
        <item x="4121"/>
        <item x="4120"/>
        <item x="4115"/>
        <item x="4142"/>
        <item x="4130"/>
        <item x="370"/>
        <item x="4127"/>
        <item x="4123"/>
        <item x="4139"/>
        <item x="4136"/>
        <item x="4131"/>
        <item x="4128"/>
        <item x="4124"/>
        <item x="385"/>
        <item x="4140"/>
        <item x="4137"/>
        <item x="4138"/>
        <item x="4132"/>
        <item x="4125"/>
        <item x="4148"/>
        <item x="4149"/>
        <item x="4146"/>
        <item x="4144"/>
        <item x="363"/>
        <item x="4150"/>
        <item x="3934"/>
        <item x="3939"/>
        <item x="4147"/>
        <item x="4151"/>
        <item x="4155"/>
        <item x="4152"/>
        <item x="4153"/>
        <item x="26"/>
        <item x="386"/>
        <item x="4154"/>
        <item x="4156"/>
        <item x="4157"/>
        <item x="4122"/>
        <item x="4170"/>
        <item x="4171"/>
        <item x="383"/>
        <item x="4172"/>
        <item x="4165"/>
        <item x="4167"/>
        <item x="4166"/>
        <item x="4173"/>
        <item x="4168"/>
        <item x="4174"/>
        <item x="4161"/>
        <item x="4169"/>
        <item x="384"/>
        <item x="4162"/>
        <item x="4160"/>
        <item x="4163"/>
        <item x="4164"/>
        <item x="4158"/>
        <item x="4180"/>
        <item x="387"/>
        <item x="4181"/>
        <item x="4182"/>
        <item x="4183"/>
        <item x="4179"/>
        <item x="4184"/>
        <item x="4187"/>
        <item x="388"/>
        <item x="4188"/>
        <item x="4189"/>
        <item x="4190"/>
        <item x="4185"/>
        <item x="4175"/>
        <item x="4186"/>
        <item x="294"/>
        <item x="4159"/>
        <item x="4176"/>
        <item x="4177"/>
        <item x="4178"/>
        <item x="4193"/>
        <item x="4194"/>
        <item x="4197"/>
        <item x="4195"/>
        <item x="4196"/>
        <item x="4192"/>
        <item x="4198"/>
        <item x="389"/>
        <item x="4202"/>
        <item x="4203"/>
        <item x="4204"/>
        <item x="4199"/>
        <item x="4207"/>
        <item x="4200"/>
        <item x="4103"/>
        <item x="390"/>
        <item x="4205"/>
        <item x="4208"/>
        <item x="4201"/>
        <item x="4191"/>
        <item x="4209"/>
        <item x="4211"/>
        <item x="391"/>
        <item x="4212"/>
        <item x="4213"/>
        <item x="4215"/>
        <item x="4218"/>
        <item x="4219"/>
        <item x="2"/>
        <item x="27"/>
        <item x="392"/>
        <item x="4214"/>
        <item x="4222"/>
        <item x="4220"/>
        <item x="4216"/>
        <item x="3984"/>
        <item x="4226"/>
        <item x="4225"/>
        <item x="393"/>
        <item x="4229"/>
        <item x="4230"/>
        <item x="4228"/>
        <item x="4227"/>
        <item x="4235"/>
        <item x="4234"/>
        <item x="4221"/>
        <item x="4231"/>
        <item x="4232"/>
        <item x="4236"/>
        <item x="4233"/>
        <item x="4237"/>
        <item x="4238"/>
        <item x="4239"/>
        <item x="4217"/>
        <item x="4250"/>
        <item x="4240"/>
        <item x="4247"/>
        <item x="4245"/>
        <item x="4246"/>
        <item x="4248"/>
        <item x="4241"/>
        <item x="394"/>
        <item x="4249"/>
        <item x="4242"/>
        <item x="4253"/>
        <item x="4257"/>
        <item x="4263"/>
        <item x="4264"/>
        <item x="4260"/>
        <item x="395"/>
        <item x="4262"/>
        <item x="4268"/>
        <item x="4266"/>
        <item x="4269"/>
        <item x="4258"/>
        <item x="4274"/>
        <item x="4271"/>
        <item x="4270"/>
        <item x="4272"/>
        <item x="4267"/>
        <item x="4265"/>
        <item x="396"/>
        <item x="4273"/>
        <item x="4275"/>
        <item x="4277"/>
        <item x="4278"/>
        <item x="4279"/>
        <item x="4284"/>
        <item x="4282"/>
        <item x="397"/>
        <item x="4283"/>
        <item x="4280"/>
        <item x="4281"/>
        <item x="4291"/>
        <item x="4292"/>
        <item x="4286"/>
        <item x="4288"/>
        <item x="4289"/>
        <item x="4285"/>
        <item x="4298"/>
        <item x="398"/>
        <item x="4295"/>
        <item x="4299"/>
        <item x="4296"/>
        <item x="4297"/>
        <item x="4293"/>
        <item x="4301"/>
        <item x="28"/>
        <item x="399"/>
        <item x="4294"/>
        <item x="4302"/>
        <item x="4304"/>
        <item x="4303"/>
        <item x="4223"/>
        <item x="4305"/>
        <item x="4306"/>
        <item x="4309"/>
        <item x="4310"/>
        <item x="4311"/>
        <item x="400"/>
        <item x="4307"/>
        <item x="4312"/>
        <item x="4313"/>
        <item x="4321"/>
        <item x="4315"/>
        <item x="4319"/>
        <item x="4320"/>
        <item x="4316"/>
        <item x="4329"/>
        <item x="401"/>
        <item x="4322"/>
        <item x="4324"/>
        <item x="4330"/>
        <item x="4331"/>
        <item x="4325"/>
        <item x="4337"/>
        <item x="4340"/>
        <item x="4332"/>
        <item x="4338"/>
        <item x="402"/>
        <item x="4339"/>
        <item x="4334"/>
        <item x="4333"/>
        <item x="4336"/>
        <item x="4335"/>
        <item x="4326"/>
        <item x="410"/>
        <item x="4327"/>
        <item x="4328"/>
        <item x="4342"/>
        <item x="4341"/>
        <item x="4343"/>
        <item x="4344"/>
        <item x="409"/>
        <item x="4350"/>
        <item x="4357"/>
        <item x="4358"/>
        <item x="4356"/>
        <item x="4355"/>
        <item x="4351"/>
        <item x="4352"/>
        <item x="405"/>
        <item x="4347"/>
        <item x="4348"/>
        <item x="4345"/>
        <item x="4346"/>
        <item x="4366"/>
        <item x="4367"/>
        <item x="4368"/>
        <item x="4362"/>
        <item x="4363"/>
        <item x="4364"/>
        <item x="411"/>
        <item x="4369"/>
        <item x="4365"/>
        <item x="4359"/>
        <item x="4353"/>
        <item x="4360"/>
        <item x="4361"/>
        <item x="4370"/>
        <item x="4371"/>
        <item x="4372"/>
        <item x="4373"/>
        <item x="406"/>
        <item x="4377"/>
        <item x="4380"/>
        <item x="4378"/>
        <item x="4379"/>
        <item x="4374"/>
        <item x="4376"/>
        <item x="4389"/>
        <item x="407"/>
        <item x="4387"/>
        <item x="4354"/>
        <item x="4388"/>
        <item x="4391"/>
        <item x="4382"/>
        <item x="4390"/>
        <item x="4383"/>
        <item x="4393"/>
        <item x="4394"/>
        <item x="29"/>
        <item x="403"/>
        <item x="4392"/>
        <item x="4395"/>
        <item x="4384"/>
        <item x="4385"/>
        <item x="4398"/>
        <item x="4399"/>
        <item x="4400"/>
        <item x="4401"/>
        <item x="4405"/>
        <item x="404"/>
        <item x="4406"/>
        <item x="4407"/>
        <item x="4386"/>
        <item x="4381"/>
        <item x="4323"/>
        <item x="4317"/>
        <item x="4318"/>
        <item x="408"/>
        <item x="4308"/>
        <item x="4300"/>
        <item x="4290"/>
        <item x="4408"/>
        <item x="4403"/>
        <item x="4404"/>
        <item x="4396"/>
        <item x="3978"/>
        <item x="4421"/>
        <item x="4422"/>
        <item x="4427"/>
        <item x="4423"/>
        <item x="4424"/>
        <item x="4420"/>
        <item x="4425"/>
        <item x="4416"/>
        <item x="4413"/>
        <item x="4417"/>
        <item x="412"/>
        <item x="4414"/>
        <item x="4418"/>
        <item x="4419"/>
        <item x="4410"/>
        <item x="4409"/>
        <item x="4411"/>
        <item x="4428"/>
        <item x="4431"/>
        <item x="4252"/>
        <item x="4429"/>
        <item x="414"/>
        <item x="4432"/>
        <item x="4443"/>
        <item x="4439"/>
        <item x="4441"/>
        <item x="4440"/>
        <item x="4434"/>
        <item x="4435"/>
        <item x="4433"/>
        <item x="413"/>
        <item x="4436"/>
        <item x="4437"/>
        <item x="4444"/>
        <item x="4402"/>
        <item x="4442"/>
        <item x="4445"/>
        <item x="4446"/>
        <item x="4452"/>
        <item x="4453"/>
        <item x="4447"/>
        <item x="4448"/>
        <item x="4449"/>
        <item x="4450"/>
        <item x="4461"/>
        <item x="4465"/>
        <item x="4466"/>
        <item x="4467"/>
        <item x="4462"/>
        <item x="4463"/>
        <item x="4464"/>
        <item x="77"/>
        <item x="4455"/>
        <item x="4456"/>
        <item x="4457"/>
        <item x="4458"/>
        <item x="4459"/>
        <item x="4472"/>
        <item x="4473"/>
        <item x="374"/>
        <item x="4475"/>
        <item x="4469"/>
        <item x="4470"/>
        <item x="4468"/>
        <item x="4476"/>
        <item x="4477"/>
        <item x="4471"/>
        <item x="4460"/>
        <item x="4478"/>
        <item x="4484"/>
        <item x="379"/>
        <item x="4489"/>
        <item x="4485"/>
        <item x="4486"/>
        <item x="4487"/>
        <item x="4488"/>
        <item x="4481"/>
        <item x="4482"/>
        <item x="4483"/>
        <item x="4479"/>
        <item x="212"/>
        <item x="4509"/>
        <item x="4512"/>
        <item x="4510"/>
        <item x="4498"/>
        <item x="4504"/>
        <item x="4505"/>
        <item x="4491"/>
        <item x="4511"/>
        <item x="4506"/>
        <item x="90"/>
        <item x="4503"/>
        <item x="4507"/>
        <item x="4500"/>
        <item x="4501"/>
        <item x="4502"/>
        <item x="4499"/>
        <item x="4494"/>
        <item x="4490"/>
        <item x="4496"/>
        <item x="4492"/>
        <item x="244"/>
        <item x="4497"/>
        <item x="4495"/>
        <item x="4515"/>
        <item x="4516"/>
        <item x="4530"/>
        <item x="4531"/>
        <item x="4532"/>
        <item x="4535"/>
        <item x="4533"/>
        <item x="4524"/>
        <item x="4528"/>
        <item x="4529"/>
        <item x="4523"/>
        <item x="4521"/>
        <item x="4517"/>
        <item x="4525"/>
        <item x="415"/>
        <item x="4526"/>
        <item x="4536"/>
        <item x="4534"/>
        <item x="4537"/>
        <item x="4538"/>
        <item x="4539"/>
        <item x="4540"/>
        <item x="4518"/>
        <item x="4519"/>
        <item x="176"/>
        <item x="4545"/>
        <item x="4541"/>
        <item x="4542"/>
        <item x="4547"/>
        <item x="4543"/>
        <item x="4546"/>
        <item x="4548"/>
        <item x="4551"/>
        <item x="4552"/>
        <item x="4550"/>
        <item x="295"/>
        <item x="4553"/>
        <item x="4554"/>
        <item x="4555"/>
        <item x="4556"/>
        <item x="4520"/>
        <item x="4561"/>
        <item x="4565"/>
        <item x="4564"/>
        <item x="4557"/>
        <item x="4558"/>
        <item x="416"/>
        <item x="4562"/>
        <item x="4563"/>
        <item x="4559"/>
        <item x="4571"/>
        <item x="4426"/>
        <item x="4575"/>
        <item x="4567"/>
        <item x="4576"/>
        <item x="4430"/>
        <item x="4568"/>
        <item x="417"/>
        <item x="4438"/>
        <item x="4569"/>
        <item x="4451"/>
        <item x="4454"/>
        <item x="4570"/>
        <item x="4474"/>
        <item x="4480"/>
        <item x="4493"/>
        <item x="30"/>
        <item x="418"/>
        <item x="4508"/>
        <item x="4513"/>
        <item x="4522"/>
        <item x="4514"/>
        <item x="4527"/>
        <item x="4566"/>
        <item x="4572"/>
        <item x="4573"/>
        <item x="3684"/>
        <item x="419"/>
        <item x="3756"/>
        <item x="3860"/>
        <item x="3925"/>
        <item x="3937"/>
        <item x="3941"/>
        <item x="3958"/>
        <item x="3959"/>
        <item x="3979"/>
        <item x="3995"/>
        <item x="3997"/>
        <item x="3998"/>
        <item x="4591"/>
        <item x="4589"/>
        <item x="4590"/>
        <item x="4586"/>
        <item x="4587"/>
        <item x="4580"/>
        <item x="420"/>
        <item x="4581"/>
        <item x="4582"/>
        <item x="4577"/>
        <item x="4583"/>
        <item x="4592"/>
        <item x="4593"/>
        <item x="4588"/>
        <item x="4001"/>
        <item x="4004"/>
        <item x="421"/>
        <item x="4595"/>
        <item x="4598"/>
        <item x="4596"/>
        <item x="4036"/>
        <item x="4051"/>
        <item x="422"/>
        <item x="4068"/>
        <item x="4074"/>
        <item x="4089"/>
        <item x="4091"/>
        <item x="4601"/>
        <item x="4602"/>
        <item x="424"/>
        <item x="4126"/>
        <item x="4129"/>
        <item x="4133"/>
        <item x="4134"/>
        <item x="4135"/>
        <item x="4141"/>
        <item x="4143"/>
        <item x="4145"/>
        <item x="427"/>
        <item x="4206"/>
        <item x="4210"/>
        <item x="4287"/>
        <item x="4314"/>
        <item x="4224"/>
        <item x="4349"/>
        <item x="425"/>
        <item x="4243"/>
        <item x="4375"/>
        <item x="4244"/>
        <item x="4397"/>
        <item x="4412"/>
        <item x="4415"/>
        <item x="4251"/>
        <item x="4254"/>
        <item x="4256"/>
        <item x="4255"/>
        <item x="426"/>
        <item x="4261"/>
        <item x="4276"/>
        <item x="4259"/>
        <item x="4603"/>
        <item x="4608"/>
        <item x="4606"/>
        <item x="4607"/>
        <item x="4604"/>
        <item x="31"/>
        <item x="429"/>
        <item x="4599"/>
        <item x="4549"/>
        <item x="4600"/>
        <item x="4560"/>
        <item x="4594"/>
        <item x="4584"/>
        <item x="4585"/>
        <item x="4578"/>
        <item x="428"/>
        <item x="4615"/>
        <item x="4609"/>
        <item x="4616"/>
        <item x="4574"/>
        <item x="4610"/>
        <item x="4619"/>
        <item x="4618"/>
        <item x="4620"/>
        <item x="4621"/>
        <item x="4613"/>
        <item x="4617"/>
        <item x="4626"/>
        <item x="4627"/>
        <item x="4623"/>
        <item x="4628"/>
        <item x="4624"/>
        <item x="423"/>
        <item x="4625"/>
        <item x="4643"/>
        <item x="4637"/>
        <item x="4638"/>
        <item x="4641"/>
        <item x="4631"/>
        <item x="4636"/>
        <item x="4632"/>
        <item x="4633"/>
        <item x="91"/>
        <item x="4644"/>
        <item x="4639"/>
        <item x="4629"/>
        <item x="4634"/>
        <item x="4635"/>
        <item x="4630"/>
        <item x="439"/>
        <item x="4649"/>
        <item x="4648"/>
        <item x="4647"/>
        <item x="4645"/>
        <item x="4646"/>
        <item x="440"/>
        <item x="4642"/>
        <item x="4622"/>
        <item x="4611"/>
        <item x="4612"/>
        <item x="4614"/>
        <item x="4605"/>
        <item x="4597"/>
        <item x="432"/>
        <item x="4579"/>
        <item x="4544"/>
        <item x="4652"/>
        <item x="4650"/>
        <item x="4640"/>
        <item x="4651"/>
        <item x="4664"/>
        <item x="4657"/>
        <item x="4658"/>
        <item x="435"/>
        <item x="4661"/>
        <item x="4665"/>
        <item x="4666"/>
        <item x="4662"/>
        <item x="4660"/>
        <item x="4663"/>
        <item x="430"/>
        <item x="4653"/>
        <item x="4654"/>
        <item x="4659"/>
        <item x="4655"/>
        <item x="4656"/>
        <item x="32"/>
        <item x="436"/>
        <item x="4667"/>
        <item x="4669"/>
        <item x="4670"/>
        <item x="4668"/>
        <item x="4678"/>
        <item x="433"/>
        <item x="4671"/>
        <item x="4679"/>
        <item x="4680"/>
        <item x="4681"/>
        <item x="4677"/>
        <item x="4673"/>
        <item x="4674"/>
        <item x="4675"/>
        <item x="4683"/>
        <item x="4682"/>
        <item x="4700"/>
        <item x="4701"/>
        <item x="4688"/>
        <item x="4691"/>
        <item x="4696"/>
        <item x="431"/>
        <item x="4697"/>
        <item x="4698"/>
        <item x="4684"/>
        <item x="4699"/>
        <item x="4692"/>
        <item x="4704"/>
        <item x="4705"/>
        <item x="4706"/>
        <item x="434"/>
        <item x="4702"/>
        <item x="4718"/>
        <item x="4712"/>
        <item x="4714"/>
        <item x="4715"/>
        <item x="4716"/>
        <item x="4717"/>
        <item x="437"/>
        <item x="4713"/>
        <item x="4709"/>
        <item x="4711"/>
        <item x="4710"/>
        <item x="4693"/>
        <item x="4672"/>
        <item x="4676"/>
        <item x="4685"/>
        <item x="441"/>
        <item x="4686"/>
        <item x="4687"/>
        <item x="4689"/>
        <item x="4690"/>
        <item x="4694"/>
        <item x="4695"/>
        <item x="4703"/>
        <item x="4777"/>
        <item x="450"/>
        <item x="4770"/>
        <item x="4775"/>
        <item x="4776"/>
        <item x="4771"/>
        <item x="4773"/>
        <item x="4767"/>
        <item x="4768"/>
        <item x="451"/>
        <item x="4766"/>
        <item x="4719"/>
        <item x="4720"/>
        <item x="4721"/>
        <item x="4722"/>
        <item x="4723"/>
        <item x="4724"/>
        <item x="4725"/>
        <item x="449"/>
        <item x="4728"/>
        <item x="4729"/>
        <item x="4730"/>
        <item x="4731"/>
        <item x="4732"/>
        <item x="4733"/>
        <item x="33"/>
        <item x="442"/>
        <item x="4734"/>
        <item x="4735"/>
        <item x="4736"/>
        <item x="4737"/>
        <item x="4738"/>
        <item x="4739"/>
        <item x="4707"/>
        <item x="4740"/>
        <item x="4708"/>
        <item x="4741"/>
        <item x="4742"/>
        <item x="4743"/>
        <item x="4726"/>
        <item x="4744"/>
        <item x="4727"/>
        <item x="445"/>
        <item x="4745"/>
        <item x="4746"/>
        <item x="4747"/>
        <item x="4748"/>
        <item x="4749"/>
        <item x="4750"/>
        <item x="4751"/>
        <item x="443"/>
        <item x="4752"/>
        <item x="4753"/>
        <item x="4754"/>
        <item x="4755"/>
        <item x="4756"/>
        <item x="4757"/>
        <item x="4758"/>
        <item x="4759"/>
        <item x="4760"/>
        <item x="4761"/>
        <item x="446"/>
        <item x="4762"/>
        <item x="4763"/>
        <item x="4764"/>
        <item x="4765"/>
        <item x="4769"/>
        <item x="4772"/>
        <item x="447"/>
        <item x="4774"/>
        <item x="4784"/>
        <item x="4785"/>
        <item x="4779"/>
        <item x="4783"/>
        <item x="4781"/>
        <item x="444"/>
        <item x="4778"/>
        <item x="4780"/>
        <item x="4788"/>
        <item x="4786"/>
        <item x="4787"/>
        <item x="4800"/>
        <item x="455"/>
        <item x="4801"/>
        <item x="4802"/>
        <item x="4803"/>
        <item x="4804"/>
        <item x="4805"/>
        <item x="4795"/>
        <item x="4796"/>
        <item x="4797"/>
        <item x="4798"/>
        <item x="4799"/>
        <item x="4794"/>
        <item x="4791"/>
        <item x="4792"/>
        <item x="4790"/>
        <item x="4793"/>
        <item x="4789"/>
        <item x="4821"/>
        <item x="452"/>
        <item x="4814"/>
        <item x="4822"/>
        <item x="4823"/>
        <item x="4824"/>
        <item x="4827"/>
        <item x="4825"/>
        <item x="4826"/>
        <item x="454"/>
        <item x="4817"/>
        <item x="4818"/>
        <item x="4815"/>
        <item x="4816"/>
        <item x="4808"/>
        <item x="4809"/>
        <item x="4810"/>
        <item x="183"/>
        <item x="4811"/>
        <item x="4813"/>
        <item x="4812"/>
        <item x="4807"/>
        <item x="4841"/>
        <item x="4828"/>
        <item x="4843"/>
        <item x="438"/>
        <item x="4844"/>
        <item x="4842"/>
        <item x="4839"/>
        <item x="4836"/>
        <item x="4845"/>
        <item x="4837"/>
        <item x="4831"/>
        <item x="4838"/>
        <item x="453"/>
        <item x="4832"/>
        <item x="4834"/>
        <item x="4835"/>
        <item x="4829"/>
        <item x="4851"/>
        <item x="126"/>
        <item x="4849"/>
        <item x="4852"/>
        <item x="4873"/>
        <item x="4857"/>
        <item x="4865"/>
        <item x="4866"/>
        <item x="4861"/>
        <item x="4858"/>
        <item x="4867"/>
        <item x="456"/>
        <item x="4868"/>
        <item x="4871"/>
        <item x="4862"/>
        <item x="4863"/>
        <item x="4859"/>
        <item x="4853"/>
        <item x="4860"/>
        <item x="457"/>
        <item x="4870"/>
        <item x="4854"/>
        <item x="4874"/>
        <item x="4875"/>
        <item x="458"/>
        <item x="4847"/>
        <item x="4806"/>
        <item x="4819"/>
        <item x="4850"/>
        <item x="4855"/>
        <item x="4872"/>
        <item x="4869"/>
        <item x="460"/>
        <item x="4856"/>
        <item x="4820"/>
        <item x="4830"/>
        <item x="459"/>
        <item x="4833"/>
        <item x="4848"/>
        <item x="4846"/>
        <item x="4840"/>
        <item x="4876"/>
        <item x="4877"/>
        <item x="4878"/>
        <item x="4883"/>
        <item x="475"/>
        <item x="4884"/>
        <item x="4879"/>
        <item x="4882"/>
        <item x="4880"/>
        <item x="4881"/>
        <item x="4864"/>
        <item x="4885"/>
        <item x="467"/>
        <item x="4886"/>
        <item x="4887"/>
        <item x="4888"/>
        <item x="4889"/>
        <item x="4890"/>
        <item x="4782"/>
        <item x="4892"/>
        <item x="471"/>
        <item x="4893"/>
        <item x="4894"/>
        <item x="4891"/>
        <item x="472"/>
        <item x="474"/>
        <item x="468"/>
        <item x="469"/>
        <item x="466"/>
        <item x="463"/>
        <item x="464"/>
        <item x="34"/>
        <item x="470"/>
        <item x="461"/>
        <item x="465"/>
        <item x="462"/>
        <item x="473"/>
        <item x="476"/>
        <item x="478"/>
        <item x="480"/>
        <item x="481"/>
        <item x="479"/>
        <item x="482"/>
        <item x="483"/>
        <item x="484"/>
        <item x="485"/>
        <item x="486"/>
        <item x="487"/>
        <item x="477"/>
        <item x="488"/>
        <item x="489"/>
        <item x="490"/>
        <item x="491"/>
        <item x="492"/>
        <item x="493"/>
        <item x="496"/>
        <item x="495"/>
        <item x="500"/>
        <item x="505"/>
        <item x="35"/>
        <item x="497"/>
        <item x="504"/>
        <item x="501"/>
        <item x="502"/>
        <item x="494"/>
        <item x="506"/>
        <item x="503"/>
        <item x="499"/>
        <item x="507"/>
        <item x="509"/>
        <item x="36"/>
        <item x="517"/>
        <item x="510"/>
        <item x="518"/>
        <item x="508"/>
        <item x="511"/>
        <item x="512"/>
        <item x="513"/>
        <item x="514"/>
        <item x="523"/>
        <item x="522"/>
        <item x="524"/>
        <item x="526"/>
        <item x="525"/>
        <item x="519"/>
        <item x="515"/>
        <item x="520"/>
        <item x="527"/>
        <item x="521"/>
        <item x="528"/>
        <item x="529"/>
        <item x="530"/>
        <item x="516"/>
        <item x="531"/>
        <item x="533"/>
        <item x="534"/>
        <item x="532"/>
        <item x="37"/>
        <item x="538"/>
        <item x="535"/>
        <item x="536"/>
        <item x="537"/>
        <item x="539"/>
        <item x="540"/>
        <item x="541"/>
        <item x="542"/>
        <item x="543"/>
        <item x="545"/>
        <item x="38"/>
        <item x="546"/>
        <item x="547"/>
        <item x="548"/>
        <item x="549"/>
        <item x="544"/>
        <item x="550"/>
        <item x="551"/>
        <item x="552"/>
        <item x="553"/>
        <item x="554"/>
        <item x="555"/>
        <item x="556"/>
        <item x="557"/>
        <item x="559"/>
        <item x="558"/>
        <item x="560"/>
        <item x="561"/>
        <item x="562"/>
        <item x="563"/>
        <item x="564"/>
        <item x="565"/>
        <item x="566"/>
        <item x="567"/>
        <item x="568"/>
        <item x="569"/>
        <item x="570"/>
        <item x="571"/>
        <item x="572"/>
        <item x="574"/>
        <item x="575"/>
        <item x="576"/>
        <item x="583"/>
        <item x="584"/>
        <item x="577"/>
        <item x="580"/>
        <item x="578"/>
        <item x="579"/>
        <item x="581"/>
        <item x="582"/>
        <item x="586"/>
        <item x="448"/>
        <item x="585"/>
        <item x="587"/>
        <item x="589"/>
        <item x="588"/>
        <item x="590"/>
        <item x="594"/>
        <item x="591"/>
        <item x="592"/>
        <item x="593"/>
        <item x="573"/>
        <item x="595"/>
        <item x="596"/>
        <item x="39"/>
        <item x="597"/>
        <item x="602"/>
        <item x="599"/>
        <item x="600"/>
        <item x="601"/>
        <item x="603"/>
        <item x="604"/>
        <item x="605"/>
        <item x="606"/>
        <item x="40"/>
        <item x="598"/>
        <item x="607"/>
        <item x="608"/>
        <item x="609"/>
        <item x="610"/>
        <item x="613"/>
        <item x="611"/>
        <item x="614"/>
        <item x="615"/>
        <item x="616"/>
        <item x="617"/>
        <item x="621"/>
        <item x="618"/>
        <item x="619"/>
        <item x="620"/>
        <item x="622"/>
        <item x="623"/>
        <item x="624"/>
        <item x="627"/>
        <item x="625"/>
        <item x="626"/>
        <item x="628"/>
        <item x="629"/>
        <item x="630"/>
        <item x="632"/>
        <item x="633"/>
        <item x="631"/>
        <item x="41"/>
        <item x="634"/>
        <item x="638"/>
        <item x="635"/>
        <item x="636"/>
        <item x="637"/>
        <item x="639"/>
        <item x="640"/>
        <item x="643"/>
        <item x="641"/>
        <item x="644"/>
        <item x="646"/>
        <item x="647"/>
        <item x="648"/>
        <item x="642"/>
        <item x="649"/>
        <item x="645"/>
        <item x="184"/>
        <item x="650"/>
        <item x="651"/>
        <item x="652"/>
        <item x="3"/>
        <item x="42"/>
        <item x="654"/>
        <item x="658"/>
        <item x="655"/>
        <item x="656"/>
        <item x="657"/>
        <item x="659"/>
        <item x="660"/>
        <item x="661"/>
        <item x="662"/>
        <item x="663"/>
        <item x="664"/>
        <item x="665"/>
        <item x="668"/>
        <item x="666"/>
        <item x="669"/>
        <item x="670"/>
        <item x="672"/>
        <item x="673"/>
        <item x="674"/>
        <item x="680"/>
        <item x="678"/>
        <item x="675"/>
        <item x="676"/>
        <item x="681"/>
        <item x="682"/>
        <item x="683"/>
        <item x="684"/>
        <item x="43"/>
        <item x="685"/>
        <item x="677"/>
        <item x="686"/>
        <item x="687"/>
        <item x="688"/>
        <item x="690"/>
        <item x="667"/>
        <item x="689"/>
        <item x="691"/>
        <item x="692"/>
        <item x="44"/>
        <item x="699"/>
        <item x="695"/>
        <item x="693"/>
        <item x="694"/>
        <item x="697"/>
        <item x="696"/>
        <item x="698"/>
        <item x="700"/>
        <item x="701"/>
        <item x="45"/>
        <item x="704"/>
        <item x="702"/>
        <item x="703"/>
        <item x="705"/>
        <item x="706"/>
        <item x="707"/>
        <item x="708"/>
        <item x="709"/>
        <item x="710"/>
        <item x="46"/>
        <item x="713"/>
        <item x="711"/>
        <item x="712"/>
        <item x="714"/>
        <item x="715"/>
        <item x="716"/>
        <item x="718"/>
        <item x="717"/>
        <item x="719"/>
        <item x="720"/>
        <item x="721"/>
        <item x="725"/>
        <item x="724"/>
        <item x="722"/>
        <item x="723"/>
        <item x="728"/>
        <item x="726"/>
        <item x="679"/>
        <item x="671"/>
        <item x="47"/>
        <item x="727"/>
        <item x="612"/>
        <item x="177"/>
        <item x="733"/>
        <item x="729"/>
        <item x="732"/>
        <item x="730"/>
        <item x="734"/>
        <item x="731"/>
        <item x="735"/>
        <item x="736"/>
        <item x="737"/>
        <item x="739"/>
        <item x="740"/>
        <item x="746"/>
        <item x="4"/>
        <item x="48"/>
        <item x="747"/>
        <item x="748"/>
        <item x="741"/>
        <item x="742"/>
        <item x="743"/>
        <item x="744"/>
        <item x="745"/>
        <item x="749"/>
        <item x="750"/>
        <item x="751"/>
        <item x="752"/>
        <item x="753"/>
        <item x="754"/>
        <item x="756"/>
        <item x="757"/>
        <item x="755"/>
        <item x="758"/>
        <item x="759"/>
        <item x="760"/>
        <item x="761"/>
        <item x="762"/>
        <item x="763"/>
        <item x="764"/>
        <item x="766"/>
        <item x="767"/>
        <item x="768"/>
        <item x="769"/>
        <item x="770"/>
        <item x="771"/>
        <item x="772"/>
        <item x="773"/>
        <item x="774"/>
        <item x="775"/>
        <item x="776"/>
        <item x="777"/>
        <item x="779"/>
        <item x="778"/>
        <item x="780"/>
        <item x="781"/>
        <item x="782"/>
        <item x="783"/>
        <item x="788"/>
        <item x="784"/>
        <item x="785"/>
        <item x="786"/>
        <item x="787"/>
        <item x="789"/>
        <item x="790"/>
        <item x="791"/>
        <item x="738"/>
        <item x="793"/>
        <item x="794"/>
        <item x="792"/>
        <item x="795"/>
        <item x="796"/>
        <item x="797"/>
        <item x="798"/>
        <item x="799"/>
        <item x="800"/>
        <item x="801"/>
        <item x="805"/>
        <item x="806"/>
        <item x="802"/>
        <item x="807"/>
        <item x="808"/>
        <item x="809"/>
        <item x="810"/>
        <item x="812"/>
        <item x="813"/>
        <item x="814"/>
        <item x="49"/>
        <item x="811"/>
        <item x="815"/>
        <item x="816"/>
        <item x="817"/>
        <item x="818"/>
        <item x="820"/>
        <item x="819"/>
        <item x="821"/>
        <item x="823"/>
        <item x="50"/>
        <item x="824"/>
        <item x="822"/>
        <item x="825"/>
        <item x="826"/>
        <item x="828"/>
        <item x="829"/>
        <item x="832"/>
        <item x="833"/>
        <item x="834"/>
        <item t="default"/>
      </items>
    </pivotField>
    <pivotField showAll="0"/>
    <pivotField showAll="0"/>
    <pivotField axis="axisRow"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pivotField showAll="0">
      <items count="3">
        <item x="1"/>
        <item x="0"/>
        <item t="default"/>
      </items>
    </pivotField>
    <pivotField showAll="0">
      <items count="7">
        <item x="0"/>
        <item x="3"/>
        <item x="2"/>
        <item x="5"/>
        <item x="4"/>
        <item x="1"/>
        <item t="default"/>
      </items>
    </pivotField>
    <pivotField showAll="0"/>
    <pivotField showAll="0"/>
    <pivotField showAll="0">
      <items count="3">
        <item x="1"/>
        <item x="0"/>
        <item t="default"/>
      </items>
    </pivotField>
    <pivotField showAll="0"/>
    <pivotField showAll="0"/>
    <pivotField showAll="0"/>
    <pivotField showAll="0"/>
  </pivotFields>
  <rowFields count="1">
    <field x="3"/>
  </rowFields>
  <rowItems count="12">
    <i>
      <x v="1"/>
    </i>
    <i>
      <x v="2"/>
    </i>
    <i>
      <x v="3"/>
    </i>
    <i>
      <x v="4"/>
    </i>
    <i>
      <x v="5"/>
    </i>
    <i>
      <x v="6"/>
    </i>
    <i>
      <x v="7"/>
    </i>
    <i>
      <x v="8"/>
    </i>
    <i>
      <x v="9"/>
    </i>
    <i>
      <x v="10"/>
    </i>
    <i>
      <x v="11"/>
    </i>
    <i>
      <x v="12"/>
    </i>
  </rowItems>
  <colItems count="1">
    <i/>
  </colItems>
  <dataFields count="1">
    <dataField name="Total Shootings" fld="0" subtotal="count" baseField="0" baseItem="0"/>
  </dataFields>
  <formats count="3">
    <format dxfId="55">
      <pivotArea type="all" dataOnly="0" outline="0" fieldPosition="0"/>
    </format>
    <format dxfId="54">
      <pivotArea outline="0" collapsedLevelsAreSubtotals="1" fieldPosition="0"/>
    </format>
    <format dxfId="53">
      <pivotArea dataOnly="0" labelOnly="1" outline="0" axis="axisValues" fieldPosition="0"/>
    </format>
  </formats>
  <chartFormats count="13">
    <chartFormat chart="2" format="2"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3" count="1" selected="0">
            <x v="1"/>
          </reference>
        </references>
      </pivotArea>
    </chartFormat>
    <chartFormat chart="2" format="16">
      <pivotArea type="data" outline="0" fieldPosition="0">
        <references count="2">
          <reference field="4294967294" count="1" selected="0">
            <x v="0"/>
          </reference>
          <reference field="3" count="1" selected="0">
            <x v="2"/>
          </reference>
        </references>
      </pivotArea>
    </chartFormat>
    <chartFormat chart="2" format="17">
      <pivotArea type="data" outline="0" fieldPosition="0">
        <references count="2">
          <reference field="4294967294" count="1" selected="0">
            <x v="0"/>
          </reference>
          <reference field="3" count="1" selected="0">
            <x v="3"/>
          </reference>
        </references>
      </pivotArea>
    </chartFormat>
    <chartFormat chart="2" format="18">
      <pivotArea type="data" outline="0" fieldPosition="0">
        <references count="2">
          <reference field="4294967294" count="1" selected="0">
            <x v="0"/>
          </reference>
          <reference field="3" count="1" selected="0">
            <x v="4"/>
          </reference>
        </references>
      </pivotArea>
    </chartFormat>
    <chartFormat chart="2" format="19">
      <pivotArea type="data" outline="0" fieldPosition="0">
        <references count="2">
          <reference field="4294967294" count="1" selected="0">
            <x v="0"/>
          </reference>
          <reference field="3" count="1" selected="0">
            <x v="5"/>
          </reference>
        </references>
      </pivotArea>
    </chartFormat>
    <chartFormat chart="2" format="20">
      <pivotArea type="data" outline="0" fieldPosition="0">
        <references count="2">
          <reference field="4294967294" count="1" selected="0">
            <x v="0"/>
          </reference>
          <reference field="3" count="1" selected="0">
            <x v="6"/>
          </reference>
        </references>
      </pivotArea>
    </chartFormat>
    <chartFormat chart="2" format="21">
      <pivotArea type="data" outline="0" fieldPosition="0">
        <references count="2">
          <reference field="4294967294" count="1" selected="0">
            <x v="0"/>
          </reference>
          <reference field="3" count="1" selected="0">
            <x v="7"/>
          </reference>
        </references>
      </pivotArea>
    </chartFormat>
    <chartFormat chart="2" format="22">
      <pivotArea type="data" outline="0" fieldPosition="0">
        <references count="2">
          <reference field="4294967294" count="1" selected="0">
            <x v="0"/>
          </reference>
          <reference field="3" count="1" selected="0">
            <x v="8"/>
          </reference>
        </references>
      </pivotArea>
    </chartFormat>
    <chartFormat chart="2" format="23">
      <pivotArea type="data" outline="0" fieldPosition="0">
        <references count="2">
          <reference field="4294967294" count="1" selected="0">
            <x v="0"/>
          </reference>
          <reference field="3" count="1" selected="0">
            <x v="9"/>
          </reference>
        </references>
      </pivotArea>
    </chartFormat>
    <chartFormat chart="2" format="24">
      <pivotArea type="data" outline="0" fieldPosition="0">
        <references count="2">
          <reference field="4294967294" count="1" selected="0">
            <x v="0"/>
          </reference>
          <reference field="3" count="1" selected="0">
            <x v="10"/>
          </reference>
        </references>
      </pivotArea>
    </chartFormat>
    <chartFormat chart="2" format="25">
      <pivotArea type="data" outline="0" fieldPosition="0">
        <references count="2">
          <reference field="4294967294" count="1" selected="0">
            <x v="0"/>
          </reference>
          <reference field="3" count="1" selected="0">
            <x v="11"/>
          </reference>
        </references>
      </pivotArea>
    </chartFormat>
    <chartFormat chart="2" format="26">
      <pivotArea type="data" outline="0" fieldPosition="0">
        <references count="2">
          <reference field="4294967294" count="1" selected="0">
            <x v="0"/>
          </reference>
          <reference field="3" count="1" selected="0">
            <x v="12"/>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36"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location ref="M41:M53" firstHeaderRow="1" firstDataRow="1" firstDataCol="1"/>
  <pivotFields count="16">
    <pivotField showAll="0">
      <items count="4896">
        <item x="51"/>
        <item x="835"/>
        <item x="827"/>
        <item x="836"/>
        <item x="841"/>
        <item x="844"/>
        <item x="837"/>
        <item x="840"/>
        <item x="838"/>
        <item x="839"/>
        <item x="842"/>
        <item x="52"/>
        <item x="847"/>
        <item x="848"/>
        <item x="843"/>
        <item x="830"/>
        <item x="845"/>
        <item x="849"/>
        <item x="850"/>
        <item x="853"/>
        <item x="851"/>
        <item x="854"/>
        <item x="53"/>
        <item x="855"/>
        <item x="856"/>
        <item x="857"/>
        <item x="858"/>
        <item x="859"/>
        <item x="861"/>
        <item x="860"/>
        <item x="862"/>
        <item x="865"/>
        <item x="863"/>
        <item x="864"/>
        <item x="866"/>
        <item x="868"/>
        <item x="867"/>
        <item x="869"/>
        <item x="870"/>
        <item x="875"/>
        <item x="876"/>
        <item x="877"/>
        <item x="873"/>
        <item x="874"/>
        <item x="878"/>
        <item x="879"/>
        <item x="880"/>
        <item x="881"/>
        <item x="883"/>
        <item x="871"/>
        <item x="884"/>
        <item x="885"/>
        <item x="55"/>
        <item x="886"/>
        <item x="887"/>
        <item x="888"/>
        <item x="889"/>
        <item x="890"/>
        <item x="891"/>
        <item x="893"/>
        <item x="892"/>
        <item x="894"/>
        <item x="898"/>
        <item x="895"/>
        <item x="896"/>
        <item x="897"/>
        <item x="899"/>
        <item x="900"/>
        <item x="901"/>
        <item x="902"/>
        <item x="903"/>
        <item x="904"/>
        <item x="56"/>
        <item x="905"/>
        <item x="906"/>
        <item x="907"/>
        <item x="908"/>
        <item x="909"/>
        <item x="915"/>
        <item x="910"/>
        <item x="911"/>
        <item x="58"/>
        <item x="916"/>
        <item x="912"/>
        <item x="913"/>
        <item x="914"/>
        <item x="917"/>
        <item x="919"/>
        <item x="926"/>
        <item x="918"/>
        <item x="920"/>
        <item x="921"/>
        <item x="922"/>
        <item x="923"/>
        <item x="924"/>
        <item x="925"/>
        <item x="927"/>
        <item x="928"/>
        <item x="929"/>
        <item x="930"/>
        <item x="5"/>
        <item x="931"/>
        <item x="932"/>
        <item x="933"/>
        <item x="934"/>
        <item x="872"/>
        <item x="935"/>
        <item x="936"/>
        <item x="937"/>
        <item x="938"/>
        <item x="939"/>
        <item x="63"/>
        <item x="940"/>
        <item x="941"/>
        <item x="942"/>
        <item x="943"/>
        <item x="945"/>
        <item x="946"/>
        <item x="947"/>
        <item x="948"/>
        <item x="944"/>
        <item x="70"/>
        <item x="949"/>
        <item x="953"/>
        <item x="954"/>
        <item x="955"/>
        <item x="952"/>
        <item x="950"/>
        <item x="951"/>
        <item x="957"/>
        <item x="72"/>
        <item x="960"/>
        <item x="958"/>
        <item x="961"/>
        <item x="962"/>
        <item x="963"/>
        <item x="964"/>
        <item x="968"/>
        <item x="965"/>
        <item x="75"/>
        <item x="969"/>
        <item x="852"/>
        <item x="970"/>
        <item x="959"/>
        <item x="971"/>
        <item x="972"/>
        <item x="973"/>
        <item x="974"/>
        <item x="975"/>
        <item x="976"/>
        <item x="76"/>
        <item x="978"/>
        <item x="956"/>
        <item x="498"/>
        <item x="979"/>
        <item x="980"/>
        <item x="983"/>
        <item x="981"/>
        <item x="982"/>
        <item x="984"/>
        <item x="82"/>
        <item x="977"/>
        <item x="831"/>
        <item x="985"/>
        <item x="986"/>
        <item x="987"/>
        <item x="988"/>
        <item x="989"/>
        <item x="990"/>
        <item x="993"/>
        <item x="994"/>
        <item x="78"/>
        <item x="1003"/>
        <item x="1006"/>
        <item x="997"/>
        <item x="998"/>
        <item x="1007"/>
        <item x="1004"/>
        <item x="999"/>
        <item x="1000"/>
        <item x="1008"/>
        <item x="1001"/>
        <item x="79"/>
        <item x="995"/>
        <item x="1002"/>
        <item x="1009"/>
        <item x="991"/>
        <item x="1010"/>
        <item x="1013"/>
        <item x="1011"/>
        <item x="1014"/>
        <item x="1005"/>
        <item x="1012"/>
        <item x="80"/>
        <item x="1015"/>
        <item x="1016"/>
        <item x="1017"/>
        <item x="966"/>
        <item x="996"/>
        <item x="992"/>
        <item x="967"/>
        <item x="1021"/>
        <item x="81"/>
        <item x="1020"/>
        <item x="1019"/>
        <item x="1018"/>
        <item x="1022"/>
        <item x="1023"/>
        <item x="1024"/>
        <item x="1025"/>
        <item x="1026"/>
        <item x="1027"/>
        <item x="1028"/>
        <item x="1029"/>
        <item x="1030"/>
        <item x="1031"/>
        <item x="1032"/>
        <item x="1033"/>
        <item x="1034"/>
        <item x="1035"/>
        <item x="1045"/>
        <item x="1043"/>
        <item x="1037"/>
        <item x="1038"/>
        <item x="1041"/>
        <item x="1039"/>
        <item x="1044"/>
        <item x="1036"/>
        <item x="882"/>
        <item x="846"/>
        <item x="83"/>
        <item x="1040"/>
        <item x="1047"/>
        <item x="1046"/>
        <item x="1048"/>
        <item x="1049"/>
        <item x="1050"/>
        <item x="1051"/>
        <item x="1052"/>
        <item x="1053"/>
        <item x="1061"/>
        <item x="84"/>
        <item x="1060"/>
        <item x="1062"/>
        <item x="1056"/>
        <item x="1054"/>
        <item x="1063"/>
        <item x="1057"/>
        <item x="1064"/>
        <item x="1058"/>
        <item x="1059"/>
        <item x="85"/>
        <item x="1055"/>
        <item x="1066"/>
        <item x="1065"/>
        <item x="1068"/>
        <item x="1069"/>
        <item x="1070"/>
        <item x="1067"/>
        <item x="1071"/>
        <item x="1073"/>
        <item x="86"/>
        <item x="1072"/>
        <item x="1074"/>
        <item x="1076"/>
        <item x="1075"/>
        <item x="1079"/>
        <item x="1082"/>
        <item x="1083"/>
        <item x="87"/>
        <item x="1080"/>
        <item x="1084"/>
        <item x="1081"/>
        <item x="1077"/>
        <item x="1086"/>
        <item x="1088"/>
        <item x="1078"/>
        <item x="1089"/>
        <item x="1090"/>
        <item x="88"/>
        <item x="1085"/>
        <item x="1091"/>
        <item x="1087"/>
        <item x="1095"/>
        <item x="1092"/>
        <item x="1093"/>
        <item x="1094"/>
        <item x="1042"/>
        <item x="1102"/>
        <item x="89"/>
        <item x="1103"/>
        <item x="1098"/>
        <item x="1104"/>
        <item x="1105"/>
        <item x="1099"/>
        <item x="1096"/>
        <item x="1100"/>
        <item x="1097"/>
        <item x="1101"/>
        <item x="6"/>
        <item x="117"/>
        <item x="1107"/>
        <item x="1108"/>
        <item x="1109"/>
        <item x="1110"/>
        <item x="1106"/>
        <item x="1111"/>
        <item x="1115"/>
        <item x="1112"/>
        <item x="92"/>
        <item x="1114"/>
        <item x="1120"/>
        <item x="1116"/>
        <item x="1117"/>
        <item x="1121"/>
        <item x="1118"/>
        <item x="1113"/>
        <item x="1119"/>
        <item x="1122"/>
        <item x="93"/>
        <item x="1123"/>
        <item x="1127"/>
        <item x="1124"/>
        <item x="1128"/>
        <item x="1125"/>
        <item x="1126"/>
        <item x="1129"/>
        <item x="1130"/>
        <item x="1131"/>
        <item x="94"/>
        <item x="1132"/>
        <item x="1133"/>
        <item x="1139"/>
        <item x="1140"/>
        <item x="1137"/>
        <item x="1135"/>
        <item x="1138"/>
        <item x="1142"/>
        <item x="95"/>
        <item x="1141"/>
        <item x="1134"/>
        <item x="1136"/>
        <item x="1143"/>
        <item x="1144"/>
        <item x="1145"/>
        <item x="1147"/>
        <item x="1146"/>
        <item x="1148"/>
        <item x="96"/>
        <item x="1153"/>
        <item x="1149"/>
        <item x="1150"/>
        <item x="1151"/>
        <item x="1152"/>
        <item x="1154"/>
        <item x="1160"/>
        <item x="1158"/>
        <item x="1161"/>
        <item x="1162"/>
        <item x="97"/>
        <item x="1163"/>
        <item x="1164"/>
        <item x="1165"/>
        <item x="1167"/>
        <item x="1159"/>
        <item x="1168"/>
        <item x="1171"/>
        <item x="1172"/>
        <item x="1169"/>
        <item x="98"/>
        <item x="1174"/>
        <item x="1170"/>
        <item x="1175"/>
        <item x="1173"/>
        <item x="1155"/>
        <item x="1176"/>
        <item x="1177"/>
        <item x="1166"/>
        <item x="101"/>
        <item x="1183"/>
        <item x="1179"/>
        <item x="1180"/>
        <item x="1181"/>
        <item x="99"/>
        <item x="1184"/>
        <item x="1182"/>
        <item x="1185"/>
        <item x="1186"/>
        <item x="1189"/>
        <item x="1187"/>
        <item x="1188"/>
        <item x="1190"/>
        <item x="1191"/>
        <item x="100"/>
        <item x="1192"/>
        <item x="1178"/>
        <item x="1193"/>
        <item x="1194"/>
        <item x="1195"/>
        <item x="1196"/>
        <item x="1197"/>
        <item x="1198"/>
        <item x="1199"/>
        <item x="653"/>
        <item x="102"/>
        <item x="1205"/>
        <item x="1206"/>
        <item x="1201"/>
        <item x="1202"/>
        <item x="1203"/>
        <item x="1200"/>
        <item x="1204"/>
        <item x="1207"/>
        <item x="1208"/>
        <item x="1209"/>
        <item x="103"/>
        <item x="1212"/>
        <item x="1210"/>
        <item x="1211"/>
        <item x="1213"/>
        <item x="1216"/>
        <item x="1217"/>
        <item x="1218"/>
        <item x="1220"/>
        <item x="1227"/>
        <item x="1223"/>
        <item x="1224"/>
        <item x="1222"/>
        <item x="1225"/>
        <item x="1221"/>
        <item x="1214"/>
        <item x="1228"/>
        <item x="1229"/>
        <item x="1230"/>
        <item x="1231"/>
        <item x="1232"/>
        <item x="1233"/>
        <item x="1235"/>
        <item x="1234"/>
        <item x="1236"/>
        <item x="1238"/>
        <item x="1237"/>
        <item x="1240"/>
        <item x="104"/>
        <item x="1241"/>
        <item x="1242"/>
        <item x="1239"/>
        <item x="1243"/>
        <item x="1244"/>
        <item x="1245"/>
        <item x="1246"/>
        <item x="1247"/>
        <item x="1248"/>
        <item x="105"/>
        <item x="1249"/>
        <item x="1250"/>
        <item x="1251"/>
        <item x="1256"/>
        <item x="1252"/>
        <item x="1257"/>
        <item x="1258"/>
        <item x="1253"/>
        <item x="106"/>
        <item x="1259"/>
        <item x="1254"/>
        <item x="1260"/>
        <item x="1255"/>
        <item x="1263"/>
        <item x="1261"/>
        <item x="1157"/>
        <item x="1264"/>
        <item x="1265"/>
        <item x="1262"/>
        <item x="107"/>
        <item x="1266"/>
        <item x="1267"/>
        <item x="1268"/>
        <item x="1271"/>
        <item x="1269"/>
        <item x="1270"/>
        <item x="1272"/>
        <item x="1273"/>
        <item x="1274"/>
        <item x="1276"/>
        <item x="109"/>
        <item x="1277"/>
        <item x="1278"/>
        <item x="1279"/>
        <item x="1280"/>
        <item x="1281"/>
        <item x="1282"/>
        <item x="1284"/>
        <item x="1285"/>
        <item x="7"/>
        <item x="113"/>
        <item x="1287"/>
        <item x="1286"/>
        <item x="1293"/>
        <item x="1294"/>
        <item x="1289"/>
        <item x="1290"/>
        <item x="1288"/>
        <item x="1291"/>
        <item x="1292"/>
        <item x="1297"/>
        <item x="111"/>
        <item x="1296"/>
        <item x="1298"/>
        <item x="1299"/>
        <item x="1215"/>
        <item x="1156"/>
        <item x="1300"/>
        <item x="1301"/>
        <item x="1302"/>
        <item x="1303"/>
        <item x="1308"/>
        <item x="1307"/>
        <item x="1304"/>
        <item x="1309"/>
        <item x="1305"/>
        <item x="1310"/>
        <item x="1275"/>
        <item x="1306"/>
        <item x="112"/>
        <item x="1314"/>
        <item x="1311"/>
        <item x="1313"/>
        <item x="1315"/>
        <item x="1316"/>
        <item x="1317"/>
        <item x="1319"/>
        <item x="1320"/>
        <item x="1321"/>
        <item x="1318"/>
        <item x="108"/>
        <item x="1322"/>
        <item x="1323"/>
        <item x="1324"/>
        <item x="1326"/>
        <item x="1325"/>
        <item x="1327"/>
        <item x="1328"/>
        <item x="1329"/>
        <item x="1330"/>
        <item x="1331"/>
        <item x="110"/>
        <item x="1332"/>
        <item x="1333"/>
        <item x="1335"/>
        <item x="1336"/>
        <item x="1338"/>
        <item x="1339"/>
        <item x="1337"/>
        <item x="1334"/>
        <item x="114"/>
        <item x="1342"/>
        <item x="1343"/>
        <item x="1340"/>
        <item x="1341"/>
        <item x="1345"/>
        <item x="1346"/>
        <item x="1344"/>
        <item x="1347"/>
        <item x="1348"/>
        <item x="115"/>
        <item x="1349"/>
        <item x="1350"/>
        <item x="1355"/>
        <item x="1359"/>
        <item x="1360"/>
        <item x="1353"/>
        <item x="1356"/>
        <item x="1357"/>
        <item x="1358"/>
        <item x="116"/>
        <item x="1352"/>
        <item x="1354"/>
        <item x="1351"/>
        <item x="1361"/>
        <item x="1362"/>
        <item x="1363"/>
        <item x="1364"/>
        <item x="1365"/>
        <item x="118"/>
        <item x="1366"/>
        <item x="1367"/>
        <item x="1368"/>
        <item x="1371"/>
        <item x="1369"/>
        <item x="1372"/>
        <item x="1374"/>
        <item x="1373"/>
        <item x="1370"/>
        <item x="1375"/>
        <item x="8"/>
        <item x="119"/>
        <item x="1376"/>
        <item x="1378"/>
        <item x="1379"/>
        <item x="1377"/>
        <item x="1380"/>
        <item x="1381"/>
        <item x="1382"/>
        <item x="1389"/>
        <item x="1390"/>
        <item x="120"/>
        <item x="1383"/>
        <item x="1387"/>
        <item x="1384"/>
        <item x="1385"/>
        <item x="1388"/>
        <item x="1391"/>
        <item x="1396"/>
        <item x="1392"/>
        <item x="121"/>
        <item x="1393"/>
        <item x="1394"/>
        <item x="1397"/>
        <item x="1395"/>
        <item x="1398"/>
        <item x="1399"/>
        <item x="1400"/>
        <item x="1401"/>
        <item x="1402"/>
        <item x="1403"/>
        <item x="122"/>
        <item x="1404"/>
        <item x="1409"/>
        <item x="1410"/>
        <item x="1406"/>
        <item x="1407"/>
        <item x="1408"/>
        <item x="1411"/>
        <item x="1412"/>
        <item x="1415"/>
        <item x="1413"/>
        <item x="1414"/>
        <item x="1416"/>
        <item x="1417"/>
        <item x="1418"/>
        <item x="1419"/>
        <item x="1421"/>
        <item x="1422"/>
        <item x="123"/>
        <item x="1423"/>
        <item x="1420"/>
        <item x="1428"/>
        <item x="1429"/>
        <item x="1431"/>
        <item x="1432"/>
        <item x="1424"/>
        <item x="1425"/>
        <item x="1433"/>
        <item x="124"/>
        <item x="1426"/>
        <item x="1430"/>
        <item x="1434"/>
        <item x="1435"/>
        <item x="1436"/>
        <item x="1437"/>
        <item x="1438"/>
        <item x="1439"/>
        <item x="127"/>
        <item x="1440"/>
        <item x="1441"/>
        <item x="1442"/>
        <item x="1443"/>
        <item x="1444"/>
        <item x="1445"/>
        <item x="1446"/>
        <item x="1447"/>
        <item x="1448"/>
        <item x="1457"/>
        <item x="128"/>
        <item x="1463"/>
        <item x="1458"/>
        <item x="1452"/>
        <item x="1459"/>
        <item x="1454"/>
        <item x="1449"/>
        <item x="1451"/>
        <item x="1450"/>
        <item x="1453"/>
        <item x="1455"/>
        <item x="1456"/>
        <item x="1460"/>
        <item x="1461"/>
        <item x="1464"/>
        <item x="1462"/>
        <item x="1465"/>
        <item x="1466"/>
        <item x="1467"/>
        <item x="1468"/>
        <item x="9"/>
        <item x="129"/>
        <item x="1469"/>
        <item x="1470"/>
        <item x="1471"/>
        <item x="1472"/>
        <item x="1473"/>
        <item x="1474"/>
        <item x="1475"/>
        <item x="1477"/>
        <item x="1478"/>
        <item x="1479"/>
        <item x="1480"/>
        <item x="1476"/>
        <item x="1485"/>
        <item x="1481"/>
        <item x="1488"/>
        <item x="1482"/>
        <item x="1486"/>
        <item x="1487"/>
        <item x="1484"/>
        <item x="130"/>
        <item x="1483"/>
        <item x="1489"/>
        <item x="1490"/>
        <item x="1491"/>
        <item x="1492"/>
        <item x="1493"/>
        <item x="1494"/>
        <item x="1495"/>
        <item x="1427"/>
        <item x="1497"/>
        <item x="1498"/>
        <item x="1499"/>
        <item x="1500"/>
        <item x="1501"/>
        <item x="1502"/>
        <item x="1503"/>
        <item x="1504"/>
        <item x="1509"/>
        <item x="1505"/>
        <item x="131"/>
        <item x="1506"/>
        <item x="1510"/>
        <item x="1511"/>
        <item x="1512"/>
        <item x="1513"/>
        <item x="1514"/>
        <item x="1507"/>
        <item x="1515"/>
        <item x="1517"/>
        <item x="1518"/>
        <item x="132"/>
        <item x="1520"/>
        <item x="1521"/>
        <item x="1519"/>
        <item x="1522"/>
        <item x="1524"/>
        <item x="1529"/>
        <item x="1530"/>
        <item x="1525"/>
        <item x="1526"/>
        <item x="1527"/>
        <item x="133"/>
        <item x="1528"/>
        <item x="1531"/>
        <item x="1532"/>
        <item x="1535"/>
        <item x="1536"/>
        <item x="1537"/>
        <item x="1533"/>
        <item x="136"/>
        <item x="1534"/>
        <item x="1538"/>
        <item x="1539"/>
        <item x="1540"/>
        <item x="1542"/>
        <item x="1543"/>
        <item x="1544"/>
        <item x="1545"/>
        <item x="137"/>
        <item x="1550"/>
        <item x="1551"/>
        <item x="1548"/>
        <item x="1549"/>
        <item x="1552"/>
        <item x="1546"/>
        <item x="1554"/>
        <item x="1556"/>
        <item x="1555"/>
        <item x="1557"/>
        <item x="138"/>
        <item x="1558"/>
        <item x="1559"/>
        <item x="1560"/>
        <item x="1563"/>
        <item x="1564"/>
        <item x="1561"/>
        <item x="1565"/>
        <item x="1566"/>
        <item x="1567"/>
        <item x="1571"/>
        <item x="143"/>
        <item x="1572"/>
        <item x="1568"/>
        <item x="1578"/>
        <item x="1576"/>
        <item x="1577"/>
        <item x="1573"/>
        <item x="1569"/>
        <item x="1574"/>
        <item x="139"/>
        <item x="1575"/>
        <item x="1580"/>
        <item x="1579"/>
        <item x="1581"/>
        <item x="1582"/>
        <item x="1583"/>
        <item x="1585"/>
        <item x="1588"/>
        <item x="140"/>
        <item x="1586"/>
        <item x="1587"/>
        <item x="1589"/>
        <item x="1591"/>
        <item x="1590"/>
        <item x="1592"/>
        <item x="1593"/>
        <item x="141"/>
        <item x="1594"/>
        <item x="1570"/>
        <item x="1553"/>
        <item x="1541"/>
        <item x="1516"/>
        <item x="1508"/>
        <item x="1496"/>
        <item x="1405"/>
        <item x="1386"/>
        <item x="1597"/>
        <item x="142"/>
        <item x="1283"/>
        <item x="1595"/>
        <item x="1295"/>
        <item x="1598"/>
        <item x="1312"/>
        <item x="1226"/>
        <item x="1219"/>
        <item x="1599"/>
        <item x="1600"/>
        <item x="1601"/>
        <item x="144"/>
        <item x="1609"/>
        <item x="1607"/>
        <item x="1602"/>
        <item x="1604"/>
        <item x="1605"/>
        <item x="1603"/>
        <item x="1610"/>
        <item x="1608"/>
        <item x="145"/>
        <item x="1606"/>
        <item x="1611"/>
        <item x="1612"/>
        <item x="1613"/>
        <item x="1615"/>
        <item x="1614"/>
        <item x="1616"/>
        <item x="151"/>
        <item x="1596"/>
        <item x="1617"/>
        <item x="1618"/>
        <item x="1619"/>
        <item x="1620"/>
        <item x="1625"/>
        <item x="1621"/>
        <item x="1623"/>
        <item x="1622"/>
        <item x="146"/>
        <item x="1626"/>
        <item x="1627"/>
        <item x="1628"/>
        <item x="1629"/>
        <item x="1631"/>
        <item x="1630"/>
        <item x="1634"/>
        <item x="1632"/>
        <item x="147"/>
        <item x="1635"/>
        <item x="1640"/>
        <item x="1633"/>
        <item x="1636"/>
        <item x="1637"/>
        <item x="1638"/>
        <item x="1624"/>
        <item x="1639"/>
        <item x="1644"/>
        <item x="10"/>
        <item x="148"/>
        <item x="1641"/>
        <item x="1645"/>
        <item x="1642"/>
        <item x="1646"/>
        <item x="1647"/>
        <item x="1648"/>
        <item x="1649"/>
        <item x="1643"/>
        <item x="1650"/>
        <item x="1651"/>
        <item x="149"/>
        <item x="1654"/>
        <item x="1655"/>
        <item x="1656"/>
        <item x="1652"/>
        <item x="1653"/>
        <item x="1657"/>
        <item x="1658"/>
        <item x="1659"/>
        <item x="1661"/>
        <item x="150"/>
        <item x="1662"/>
        <item x="1663"/>
        <item x="1672"/>
        <item x="1670"/>
        <item x="1673"/>
        <item x="1671"/>
        <item x="1664"/>
        <item x="1665"/>
        <item x="1666"/>
        <item x="1667"/>
        <item x="1668"/>
        <item x="1669"/>
        <item x="1674"/>
        <item x="1675"/>
        <item x="1676"/>
        <item x="1677"/>
        <item x="1679"/>
        <item x="1678"/>
        <item x="1680"/>
        <item x="154"/>
        <item x="1660"/>
        <item x="1686"/>
        <item x="1689"/>
        <item x="1681"/>
        <item x="1682"/>
        <item x="1683"/>
        <item x="1684"/>
        <item x="152"/>
        <item x="1691"/>
        <item x="1692"/>
        <item x="1693"/>
        <item x="1685"/>
        <item x="1690"/>
        <item x="1687"/>
        <item x="1694"/>
        <item x="1695"/>
        <item x="1696"/>
        <item x="155"/>
        <item x="1697"/>
        <item x="1698"/>
        <item x="1700"/>
        <item x="1699"/>
        <item x="1701"/>
        <item x="1704"/>
        <item x="1705"/>
        <item x="1702"/>
        <item x="156"/>
        <item x="1703"/>
        <item x="1706"/>
        <item x="1709"/>
        <item x="1707"/>
        <item x="1708"/>
        <item x="1710"/>
        <item x="1711"/>
        <item x="1713"/>
        <item x="1712"/>
        <item x="157"/>
        <item x="1715"/>
        <item x="1714"/>
        <item x="1717"/>
        <item x="1719"/>
        <item x="1720"/>
        <item x="1718"/>
        <item x="1721"/>
        <item x="1716"/>
        <item x="1722"/>
        <item x="158"/>
        <item x="1723"/>
        <item x="1724"/>
        <item x="1725"/>
        <item x="1726"/>
        <item x="1727"/>
        <item x="1729"/>
        <item x="1728"/>
        <item x="1730"/>
        <item x="1731"/>
        <item x="1735"/>
        <item x="59"/>
        <item x="160"/>
        <item x="1732"/>
        <item x="1733"/>
        <item x="1734"/>
        <item x="1736"/>
        <item x="1737"/>
        <item x="1738"/>
        <item x="1739"/>
        <item x="1741"/>
        <item x="1742"/>
        <item x="161"/>
        <item x="1743"/>
        <item x="1744"/>
        <item x="1755"/>
        <item x="1745"/>
        <item x="1746"/>
        <item x="1747"/>
        <item x="1751"/>
        <item x="1756"/>
        <item x="162"/>
        <item x="1748"/>
        <item x="1749"/>
        <item x="1750"/>
        <item x="1752"/>
        <item x="1753"/>
        <item x="1757"/>
        <item x="1754"/>
        <item x="1761"/>
        <item x="163"/>
        <item x="1758"/>
        <item x="1759"/>
        <item x="1760"/>
        <item x="1762"/>
        <item x="1740"/>
        <item x="1763"/>
        <item x="1767"/>
        <item x="1764"/>
        <item x="1765"/>
        <item x="167"/>
        <item x="1770"/>
        <item x="1771"/>
        <item x="1768"/>
        <item x="1766"/>
        <item x="1769"/>
        <item x="1772"/>
        <item x="1773"/>
        <item x="170"/>
        <item x="1774"/>
        <item x="1775"/>
        <item x="1778"/>
        <item x="1780"/>
        <item x="1782"/>
        <item x="1779"/>
        <item x="1776"/>
        <item x="1777"/>
        <item x="174"/>
        <item x="1785"/>
        <item x="1783"/>
        <item x="1781"/>
        <item x="1784"/>
        <item x="1786"/>
        <item x="1787"/>
        <item x="1788"/>
        <item x="1789"/>
        <item x="1790"/>
        <item x="1791"/>
        <item x="186"/>
        <item x="1793"/>
        <item x="1792"/>
        <item x="1800"/>
        <item x="1796"/>
        <item x="1794"/>
        <item x="190"/>
        <item x="1797"/>
        <item x="1798"/>
        <item x="1799"/>
        <item x="1801"/>
        <item x="1804"/>
        <item x="1802"/>
        <item x="1803"/>
        <item x="1805"/>
        <item x="1806"/>
        <item x="191"/>
        <item x="1807"/>
        <item x="1809"/>
        <item x="1808"/>
        <item x="1810"/>
        <item x="1811"/>
        <item x="1812"/>
        <item x="1813"/>
        <item x="1815"/>
        <item x="1814"/>
        <item x="11"/>
        <item x="193"/>
        <item x="1816"/>
        <item x="1817"/>
        <item x="1818"/>
        <item x="1819"/>
        <item x="1820"/>
        <item x="1824"/>
        <item x="1821"/>
        <item x="1822"/>
        <item x="1823"/>
        <item x="1834"/>
        <item x="1828"/>
        <item x="1835"/>
        <item x="1825"/>
        <item x="1829"/>
        <item x="1830"/>
        <item x="1826"/>
        <item x="194"/>
        <item x="1836"/>
        <item x="1831"/>
        <item x="1827"/>
        <item x="1832"/>
        <item x="1837"/>
        <item x="1838"/>
        <item x="1833"/>
        <item x="1839"/>
        <item x="195"/>
        <item x="1840"/>
        <item x="1847"/>
        <item x="1841"/>
        <item x="1844"/>
        <item x="1842"/>
        <item x="1845"/>
        <item x="1846"/>
        <item x="1843"/>
        <item x="1848"/>
        <item x="1795"/>
        <item x="1688"/>
        <item x="1584"/>
        <item x="1562"/>
        <item x="1849"/>
        <item x="1523"/>
        <item x="1547"/>
        <item x="1853"/>
        <item x="1850"/>
        <item x="1851"/>
        <item x="1852"/>
        <item x="1855"/>
        <item x="1858"/>
        <item x="196"/>
        <item x="1859"/>
        <item x="1860"/>
        <item x="1856"/>
        <item x="1854"/>
        <item x="1857"/>
        <item x="197"/>
        <item x="1861"/>
        <item x="1862"/>
        <item x="1863"/>
        <item x="1864"/>
        <item x="1865"/>
        <item x="1869"/>
        <item x="1870"/>
        <item x="1868"/>
        <item x="1874"/>
        <item x="1866"/>
        <item x="1867"/>
        <item x="1871"/>
        <item x="1872"/>
        <item x="1873"/>
        <item x="1875"/>
        <item x="1876"/>
        <item x="1877"/>
        <item x="1878"/>
        <item x="1879"/>
        <item x="1880"/>
        <item x="1881"/>
        <item x="1882"/>
        <item x="1885"/>
        <item x="1883"/>
        <item x="1886"/>
        <item x="1887"/>
        <item x="12"/>
        <item x="1884"/>
        <item x="1888"/>
        <item x="1889"/>
        <item x="1890"/>
        <item x="1891"/>
        <item x="1892"/>
        <item x="1893"/>
        <item x="1894"/>
        <item x="1896"/>
        <item x="198"/>
        <item x="1897"/>
        <item x="1899"/>
        <item x="1909"/>
        <item x="1910"/>
        <item x="1911"/>
        <item x="1898"/>
        <item x="1905"/>
        <item x="1907"/>
        <item x="1902"/>
        <item x="1906"/>
        <item x="1908"/>
        <item x="1903"/>
        <item x="1904"/>
        <item x="1895"/>
        <item x="1900"/>
        <item x="1919"/>
        <item x="1912"/>
        <item x="1901"/>
        <item x="1914"/>
        <item x="1913"/>
        <item x="1915"/>
        <item x="1916"/>
        <item x="1926"/>
        <item x="1927"/>
        <item x="1929"/>
        <item x="1924"/>
        <item x="1928"/>
        <item x="1925"/>
        <item x="1923"/>
        <item x="1922"/>
        <item x="1920"/>
        <item x="1917"/>
        <item x="1921"/>
        <item x="1918"/>
        <item x="1934"/>
        <item x="1935"/>
        <item x="1930"/>
        <item x="1931"/>
        <item x="201"/>
        <item x="1932"/>
        <item x="1933"/>
        <item x="1936"/>
        <item x="1937"/>
        <item x="1938"/>
        <item x="1939"/>
        <item x="1941"/>
        <item x="1940"/>
        <item x="202"/>
        <item x="1942"/>
        <item x="1943"/>
        <item x="1944"/>
        <item x="1945"/>
        <item x="1946"/>
        <item x="1947"/>
        <item x="1948"/>
        <item x="1955"/>
        <item x="1956"/>
        <item x="1949"/>
        <item x="1950"/>
        <item x="1951"/>
        <item x="1954"/>
        <item x="1957"/>
        <item x="1958"/>
        <item x="1959"/>
        <item x="204"/>
        <item x="1960"/>
        <item x="1965"/>
        <item x="1962"/>
        <item x="1975"/>
        <item x="1966"/>
        <item x="1976"/>
        <item x="1980"/>
        <item x="1972"/>
        <item x="1967"/>
        <item x="205"/>
        <item x="1973"/>
        <item x="1968"/>
        <item x="1969"/>
        <item x="1970"/>
        <item x="1971"/>
        <item x="206"/>
        <item x="1977"/>
        <item x="1961"/>
        <item x="1963"/>
        <item x="1978"/>
        <item x="1979"/>
        <item x="1986"/>
        <item x="1985"/>
        <item x="1981"/>
        <item x="217"/>
        <item x="1982"/>
        <item x="1983"/>
        <item x="1990"/>
        <item x="1987"/>
        <item x="1991"/>
        <item x="1989"/>
        <item x="1992"/>
        <item x="2000"/>
        <item x="2001"/>
        <item x="2002"/>
        <item x="1993"/>
        <item x="2003"/>
        <item x="1994"/>
        <item x="1995"/>
        <item x="1999"/>
        <item x="2004"/>
        <item x="218"/>
        <item x="1996"/>
        <item x="1997"/>
        <item x="1998"/>
        <item x="2005"/>
        <item x="2006"/>
        <item x="2007"/>
        <item x="2008"/>
        <item x="2009"/>
        <item x="2010"/>
        <item x="219"/>
        <item x="2012"/>
        <item x="1988"/>
        <item x="2013"/>
        <item x="2014"/>
        <item x="2015"/>
        <item x="1984"/>
        <item x="1974"/>
        <item x="2016"/>
        <item x="213"/>
        <item x="2017"/>
        <item x="2023"/>
        <item x="2024"/>
        <item x="2029"/>
        <item x="2030"/>
        <item x="2025"/>
        <item x="2031"/>
        <item x="2026"/>
        <item x="2019"/>
        <item x="2027"/>
        <item x="2020"/>
        <item x="2028"/>
        <item x="2021"/>
        <item x="2022"/>
        <item x="2032"/>
        <item x="2033"/>
        <item x="2034"/>
        <item x="2035"/>
        <item x="2036"/>
        <item x="220"/>
        <item x="2039"/>
        <item x="2037"/>
        <item x="2038"/>
        <item x="2040"/>
        <item x="2041"/>
        <item x="2042"/>
        <item x="2052"/>
        <item x="2048"/>
        <item x="221"/>
        <item x="2049"/>
        <item x="2050"/>
        <item x="2051"/>
        <item x="2046"/>
        <item x="2047"/>
        <item x="2043"/>
        <item x="2044"/>
        <item x="224"/>
        <item x="2045"/>
        <item x="2053"/>
        <item x="2057"/>
        <item x="2054"/>
        <item x="2055"/>
        <item x="2058"/>
        <item x="2059"/>
        <item x="2060"/>
        <item x="2061"/>
        <item x="2065"/>
        <item x="225"/>
        <item x="2066"/>
        <item x="2063"/>
        <item x="2068"/>
        <item x="2064"/>
        <item x="2067"/>
        <item x="2069"/>
        <item x="2070"/>
        <item x="2071"/>
        <item x="2072"/>
        <item x="226"/>
        <item x="2074"/>
        <item x="2073"/>
        <item x="2079"/>
        <item x="2076"/>
        <item x="2078"/>
        <item x="2075"/>
        <item x="2080"/>
        <item x="2081"/>
        <item x="2088"/>
        <item x="2083"/>
        <item x="227"/>
        <item x="2082"/>
        <item x="2084"/>
        <item x="2085"/>
        <item x="2086"/>
        <item x="2087"/>
        <item x="2089"/>
        <item x="2090"/>
        <item x="2091"/>
        <item x="2094"/>
        <item x="2092"/>
        <item x="2093"/>
        <item x="2062"/>
        <item x="2095"/>
        <item x="2098"/>
        <item x="2099"/>
        <item x="2096"/>
        <item x="2097"/>
        <item x="2101"/>
        <item x="2102"/>
        <item x="2103"/>
        <item x="2104"/>
        <item x="2100"/>
        <item x="2077"/>
        <item x="2105"/>
        <item x="2108"/>
        <item x="230"/>
        <item x="2106"/>
        <item x="2109"/>
        <item x="2111"/>
        <item x="2110"/>
        <item x="2114"/>
        <item x="2115"/>
        <item x="2112"/>
        <item x="2116"/>
        <item x="2113"/>
        <item x="2117"/>
        <item x="228"/>
        <item x="2119"/>
        <item x="2120"/>
        <item x="2121"/>
        <item x="2122"/>
        <item x="2124"/>
        <item x="2123"/>
        <item x="2125"/>
        <item x="2126"/>
        <item x="222"/>
        <item x="2127"/>
        <item x="2128"/>
        <item x="2129"/>
        <item x="2130"/>
        <item x="2131"/>
        <item x="2132"/>
        <item x="2107"/>
        <item x="2133"/>
        <item x="2134"/>
        <item x="178"/>
        <item x="2135"/>
        <item x="2136"/>
        <item x="2137"/>
        <item x="2138"/>
        <item x="2139"/>
        <item x="2140"/>
        <item x="2141"/>
        <item x="2142"/>
        <item x="2143"/>
        <item x="159"/>
        <item x="2146"/>
        <item x="2145"/>
        <item x="2147"/>
        <item x="2148"/>
        <item x="2144"/>
        <item x="2149"/>
        <item x="2150"/>
        <item x="13"/>
        <item x="229"/>
        <item x="2151"/>
        <item x="2152"/>
        <item x="2153"/>
        <item x="2154"/>
        <item x="2155"/>
        <item x="2159"/>
        <item x="2156"/>
        <item x="231"/>
        <item x="2157"/>
        <item x="2161"/>
        <item x="2163"/>
        <item x="2162"/>
        <item x="2164"/>
        <item x="2168"/>
        <item x="2165"/>
        <item x="2166"/>
        <item x="2169"/>
        <item x="237"/>
        <item x="2158"/>
        <item x="2170"/>
        <item x="2171"/>
        <item x="2172"/>
        <item x="2174"/>
        <item x="2167"/>
        <item x="2173"/>
        <item x="2175"/>
        <item x="2178"/>
        <item x="2179"/>
        <item x="2184"/>
        <item x="2176"/>
        <item x="2180"/>
        <item x="2181"/>
        <item x="2182"/>
        <item x="2185"/>
        <item x="2183"/>
        <item x="2186"/>
        <item x="2189"/>
        <item x="2190"/>
        <item x="232"/>
        <item x="2193"/>
        <item x="2187"/>
        <item x="2191"/>
        <item x="2194"/>
        <item x="2195"/>
        <item x="2192"/>
        <item x="2188"/>
        <item x="2198"/>
        <item x="125"/>
        <item x="2196"/>
        <item x="2197"/>
        <item x="2199"/>
        <item x="2200"/>
        <item x="2201"/>
        <item x="2202"/>
        <item x="2204"/>
        <item x="2205"/>
        <item x="2206"/>
        <item x="233"/>
        <item x="2207"/>
        <item x="2203"/>
        <item x="2208"/>
        <item x="2211"/>
        <item x="2212"/>
        <item x="2213"/>
        <item x="2214"/>
        <item x="2209"/>
        <item x="2210"/>
        <item x="2215"/>
        <item x="234"/>
        <item x="2217"/>
        <item x="2218"/>
        <item x="2219"/>
        <item x="2220"/>
        <item x="2224"/>
        <item x="2221"/>
        <item x="2225"/>
        <item x="2222"/>
        <item x="2223"/>
        <item x="2227"/>
        <item x="235"/>
        <item x="2226"/>
        <item x="2229"/>
        <item x="2230"/>
        <item x="2231"/>
        <item x="2232"/>
        <item x="2234"/>
        <item x="2235"/>
        <item x="2236"/>
        <item x="2233"/>
        <item x="240"/>
        <item x="2238"/>
        <item x="2237"/>
        <item x="2239"/>
        <item x="2240"/>
        <item x="2242"/>
        <item x="2243"/>
        <item x="2244"/>
        <item x="2245"/>
        <item x="2241"/>
        <item x="2246"/>
        <item x="2250"/>
        <item x="2247"/>
        <item x="2248"/>
        <item x="2251"/>
        <item x="2249"/>
        <item x="2252"/>
        <item x="2259"/>
        <item x="2260"/>
        <item x="241"/>
        <item x="2258"/>
        <item x="2257"/>
        <item x="2254"/>
        <item x="2255"/>
        <item x="2256"/>
        <item x="2216"/>
        <item x="2253"/>
        <item x="239"/>
        <item x="2262"/>
        <item x="2263"/>
        <item x="2272"/>
        <item x="2265"/>
        <item x="2266"/>
        <item x="2271"/>
        <item x="2267"/>
        <item x="2268"/>
        <item x="2269"/>
        <item x="242"/>
        <item x="2261"/>
        <item x="2274"/>
        <item x="2264"/>
        <item x="2270"/>
        <item x="2275"/>
        <item x="2273"/>
        <item x="2276"/>
        <item x="2277"/>
        <item x="2279"/>
        <item x="238"/>
        <item x="2278"/>
        <item x="2280"/>
        <item x="2281"/>
        <item x="2282"/>
        <item x="2283"/>
        <item x="2284"/>
        <item x="2287"/>
        <item x="2285"/>
        <item x="207"/>
        <item x="2286"/>
        <item x="2290"/>
        <item x="2288"/>
        <item x="2289"/>
        <item x="2291"/>
        <item x="2292"/>
        <item x="2298"/>
        <item x="2299"/>
        <item x="2295"/>
        <item x="2296"/>
        <item x="134"/>
        <item x="2293"/>
        <item x="2294"/>
        <item x="2300"/>
        <item x="2297"/>
        <item x="2301"/>
        <item x="2302"/>
        <item x="2305"/>
        <item x="2303"/>
        <item x="2304"/>
        <item x="2307"/>
        <item x="243"/>
        <item x="2308"/>
        <item x="2306"/>
        <item x="2314"/>
        <item x="2312"/>
        <item x="2313"/>
        <item x="2315"/>
        <item x="2309"/>
        <item x="2310"/>
        <item x="2311"/>
        <item x="153"/>
        <item x="2316"/>
        <item x="2317"/>
        <item x="2322"/>
        <item x="2318"/>
        <item x="2319"/>
        <item x="2320"/>
        <item x="2321"/>
        <item x="2323"/>
        <item x="164"/>
        <item x="2324"/>
        <item x="2325"/>
        <item x="2332"/>
        <item x="2326"/>
        <item x="2335"/>
        <item x="2333"/>
        <item x="2334"/>
        <item x="2328"/>
        <item x="14"/>
        <item x="165"/>
        <item x="2329"/>
        <item x="2330"/>
        <item x="2331"/>
        <item x="2327"/>
        <item x="2336"/>
        <item x="1952"/>
        <item x="1953"/>
        <item x="1964"/>
        <item x="2011"/>
        <item x="166"/>
        <item x="2018"/>
        <item x="2056"/>
        <item x="2118"/>
        <item x="2160"/>
        <item x="2177"/>
        <item x="2228"/>
        <item x="2338"/>
        <item x="2337"/>
        <item x="168"/>
        <item x="2339"/>
        <item x="2340"/>
        <item x="2341"/>
        <item x="2342"/>
        <item x="2343"/>
        <item x="2344"/>
        <item x="2347"/>
        <item x="2348"/>
        <item x="169"/>
        <item x="2345"/>
        <item x="2349"/>
        <item x="2346"/>
        <item x="2350"/>
        <item x="2352"/>
        <item x="2351"/>
        <item x="2353"/>
        <item x="171"/>
        <item x="2354"/>
        <item x="2355"/>
        <item x="2359"/>
        <item x="2360"/>
        <item x="2365"/>
        <item x="2366"/>
        <item x="2361"/>
        <item x="2362"/>
        <item x="2363"/>
        <item x="2364"/>
        <item x="172"/>
        <item x="2356"/>
        <item x="2367"/>
        <item x="2368"/>
        <item x="2373"/>
        <item x="2374"/>
        <item x="2375"/>
        <item x="2370"/>
        <item x="2371"/>
        <item x="173"/>
        <item x="2372"/>
        <item x="2376"/>
        <item x="2377"/>
        <item x="2378"/>
        <item x="2369"/>
        <item x="2379"/>
        <item x="2380"/>
        <item x="2381"/>
        <item x="2382"/>
        <item x="179"/>
        <item x="2383"/>
        <item x="2384"/>
        <item x="2385"/>
        <item x="2386"/>
        <item x="2387"/>
        <item x="2388"/>
        <item x="2389"/>
        <item x="2390"/>
        <item x="2391"/>
        <item x="175"/>
        <item x="2392"/>
        <item x="2393"/>
        <item x="2394"/>
        <item x="2395"/>
        <item x="2396"/>
        <item x="2397"/>
        <item x="2398"/>
        <item x="2399"/>
        <item x="2400"/>
        <item x="180"/>
        <item x="2401"/>
        <item x="2402"/>
        <item x="2403"/>
        <item x="2404"/>
        <item x="2405"/>
        <item x="2407"/>
        <item x="2408"/>
        <item x="2406"/>
        <item x="2411"/>
        <item x="2409"/>
        <item x="2410"/>
        <item x="2412"/>
        <item x="2413"/>
        <item x="2414"/>
        <item x="2416"/>
        <item x="2415"/>
        <item x="2417"/>
        <item x="2418"/>
        <item x="2419"/>
        <item x="2420"/>
        <item x="181"/>
        <item x="2421"/>
        <item x="2422"/>
        <item x="2426"/>
        <item x="2431"/>
        <item x="2423"/>
        <item x="2432"/>
        <item x="2429"/>
        <item x="2427"/>
        <item x="185"/>
        <item x="2424"/>
        <item x="2428"/>
        <item x="2433"/>
        <item x="2434"/>
        <item x="2435"/>
        <item x="2436"/>
        <item x="2440"/>
        <item x="187"/>
        <item x="2437"/>
        <item x="2438"/>
        <item x="2441"/>
        <item x="2442"/>
        <item x="2446"/>
        <item x="2447"/>
        <item x="2448"/>
        <item x="2449"/>
        <item x="2454"/>
        <item x="2452"/>
        <item x="2456"/>
        <item x="2455"/>
        <item x="2439"/>
        <item x="2453"/>
        <item x="2450"/>
        <item x="2444"/>
        <item x="2451"/>
        <item x="2457"/>
        <item x="2459"/>
        <item x="2458"/>
        <item x="2461"/>
        <item x="2460"/>
        <item x="2462"/>
        <item x="2443"/>
        <item x="2463"/>
        <item x="2464"/>
        <item x="2465"/>
        <item x="2466"/>
        <item x="245"/>
        <item x="2467"/>
        <item x="2468"/>
        <item x="2469"/>
        <item x="2470"/>
        <item x="2471"/>
        <item x="2472"/>
        <item x="2473"/>
        <item x="803"/>
        <item x="765"/>
        <item x="192"/>
        <item x="804"/>
        <item x="2474"/>
        <item x="2475"/>
        <item x="2480"/>
        <item x="2481"/>
        <item x="2482"/>
        <item x="2478"/>
        <item x="248"/>
        <item x="2479"/>
        <item x="2476"/>
        <item x="2477"/>
        <item x="2483"/>
        <item x="2484"/>
        <item x="2485"/>
        <item x="2488"/>
        <item x="2486"/>
        <item x="188"/>
        <item x="2489"/>
        <item x="2490"/>
        <item x="2487"/>
        <item x="2491"/>
        <item x="2493"/>
        <item x="2494"/>
        <item x="2495"/>
        <item x="2497"/>
        <item x="2496"/>
        <item x="2498"/>
        <item x="15"/>
        <item x="199"/>
        <item x="2499"/>
        <item x="2500"/>
        <item x="2501"/>
        <item x="2502"/>
        <item x="2503"/>
        <item x="2504"/>
        <item x="2505"/>
        <item x="2506"/>
        <item x="2507"/>
        <item x="246"/>
        <item x="2508"/>
        <item x="2509"/>
        <item x="2511"/>
        <item x="2512"/>
        <item x="2513"/>
        <item x="2514"/>
        <item x="2515"/>
        <item x="2510"/>
        <item x="2516"/>
        <item x="200"/>
        <item x="2517"/>
        <item x="2518"/>
        <item x="2521"/>
        <item x="2520"/>
        <item x="2357"/>
        <item x="2358"/>
        <item x="2425"/>
        <item x="2430"/>
        <item x="2523"/>
        <item x="2524"/>
        <item x="2525"/>
        <item x="2522"/>
        <item x="2530"/>
        <item x="2531"/>
        <item x="2532"/>
        <item x="2533"/>
        <item x="2534"/>
        <item x="203"/>
        <item x="2529"/>
        <item x="2519"/>
        <item x="2527"/>
        <item x="2528"/>
        <item x="2526"/>
        <item x="2535"/>
        <item x="2536"/>
        <item x="2537"/>
        <item x="2538"/>
        <item x="208"/>
        <item x="2540"/>
        <item x="2541"/>
        <item x="2539"/>
        <item x="2543"/>
        <item x="2542"/>
        <item x="2546"/>
        <item x="2547"/>
        <item x="250"/>
        <item x="2544"/>
        <item x="2545"/>
        <item x="2548"/>
        <item x="2549"/>
        <item x="2550"/>
        <item x="2552"/>
        <item x="2551"/>
        <item x="2553"/>
        <item x="2554"/>
        <item x="253"/>
        <item x="2555"/>
        <item x="2559"/>
        <item x="2556"/>
        <item x="2557"/>
        <item x="2558"/>
        <item x="2565"/>
        <item x="2567"/>
        <item x="2560"/>
        <item x="2568"/>
        <item x="2561"/>
        <item x="256"/>
        <item x="2562"/>
        <item x="2563"/>
        <item x="2564"/>
        <item x="2566"/>
        <item x="2569"/>
        <item x="2570"/>
        <item x="2571"/>
        <item x="2572"/>
        <item x="2492"/>
        <item x="2573"/>
        <item x="249"/>
        <item x="2574"/>
        <item x="2575"/>
        <item x="2577"/>
        <item x="2578"/>
        <item x="2579"/>
        <item x="2580"/>
        <item x="2581"/>
        <item x="2582"/>
        <item x="2585"/>
        <item x="0"/>
        <item x="251"/>
        <item x="2583"/>
        <item x="2586"/>
        <item x="2587"/>
        <item x="2603"/>
        <item x="2604"/>
        <item x="2597"/>
        <item x="2605"/>
        <item x="2606"/>
        <item x="2607"/>
        <item x="2592"/>
        <item x="254"/>
        <item x="2598"/>
        <item x="2588"/>
        <item x="2589"/>
        <item x="2590"/>
        <item x="2593"/>
        <item x="2594"/>
        <item x="2601"/>
        <item x="2599"/>
        <item x="2595"/>
        <item x="2596"/>
        <item x="252"/>
        <item x="2591"/>
        <item x="2584"/>
        <item x="2602"/>
        <item x="2609"/>
        <item x="2610"/>
        <item x="2612"/>
        <item x="247"/>
        <item x="2611"/>
        <item x="2613"/>
        <item x="2608"/>
        <item x="2617"/>
        <item x="2616"/>
        <item x="2614"/>
        <item x="2615"/>
        <item x="2618"/>
        <item x="255"/>
        <item x="2621"/>
        <item x="2619"/>
        <item x="2620"/>
        <item x="2622"/>
        <item x="2623"/>
        <item x="2624"/>
        <item x="2625"/>
        <item x="2628"/>
        <item x="2627"/>
        <item x="2626"/>
        <item x="2629"/>
        <item x="2630"/>
        <item x="2631"/>
        <item x="2632"/>
        <item x="2633"/>
        <item x="2634"/>
        <item x="209"/>
        <item x="2445"/>
        <item x="2635"/>
        <item x="2636"/>
        <item x="2637"/>
        <item x="2641"/>
        <item x="2639"/>
        <item x="2640"/>
        <item x="2642"/>
        <item x="2638"/>
        <item x="182"/>
        <item x="2643"/>
        <item x="2644"/>
        <item x="2645"/>
        <item x="2646"/>
        <item x="2647"/>
        <item x="2648"/>
        <item x="2649"/>
        <item x="2650"/>
        <item x="2654"/>
        <item x="210"/>
        <item x="2651"/>
        <item x="2655"/>
        <item x="2656"/>
        <item x="2657"/>
        <item x="2658"/>
        <item x="2659"/>
        <item x="2660"/>
        <item x="2661"/>
        <item x="214"/>
        <item x="2662"/>
        <item x="2663"/>
        <item x="2666"/>
        <item x="2672"/>
        <item x="2667"/>
        <item x="2664"/>
        <item x="2668"/>
        <item x="211"/>
        <item x="2669"/>
        <item x="2670"/>
        <item x="2671"/>
        <item x="2665"/>
        <item x="2677"/>
        <item x="2652"/>
        <item x="2673"/>
        <item x="2675"/>
        <item x="215"/>
        <item x="2678"/>
        <item x="2674"/>
        <item x="2676"/>
        <item x="2679"/>
        <item x="2680"/>
        <item x="2681"/>
        <item x="2682"/>
        <item x="2683"/>
        <item x="2684"/>
        <item x="216"/>
        <item x="2685"/>
        <item x="2697"/>
        <item x="2694"/>
        <item x="2695"/>
        <item x="2688"/>
        <item x="2689"/>
        <item x="2686"/>
        <item x="2687"/>
        <item x="2690"/>
        <item x="223"/>
        <item x="2691"/>
        <item x="2692"/>
        <item x="2696"/>
        <item x="2693"/>
        <item x="2698"/>
        <item x="2699"/>
        <item x="2700"/>
        <item x="2701"/>
        <item x="2702"/>
        <item x="2703"/>
        <item x="2704"/>
        <item x="2705"/>
        <item x="2707"/>
        <item x="2708"/>
        <item x="2715"/>
        <item x="2712"/>
        <item x="2713"/>
        <item x="2714"/>
        <item x="2709"/>
        <item x="2716"/>
        <item x="2717"/>
        <item x="2718"/>
        <item x="2726"/>
        <item x="2727"/>
        <item x="2728"/>
        <item x="2725"/>
        <item x="236"/>
        <item x="2723"/>
        <item x="2719"/>
        <item x="2720"/>
        <item x="2721"/>
        <item x="2729"/>
        <item x="2724"/>
        <item x="2710"/>
        <item x="2730"/>
        <item x="2731"/>
        <item x="2732"/>
        <item x="2734"/>
        <item x="2736"/>
        <item x="2733"/>
        <item x="2735"/>
        <item x="2737"/>
        <item x="2738"/>
        <item x="2740"/>
        <item x="257"/>
        <item x="2739"/>
        <item x="2741"/>
        <item x="2742"/>
        <item x="2743"/>
        <item x="2744"/>
        <item x="2745"/>
        <item x="2746"/>
        <item x="2747"/>
        <item x="2748"/>
        <item x="259"/>
        <item x="2749"/>
        <item x="2751"/>
        <item x="2753"/>
        <item x="2750"/>
        <item x="2754"/>
        <item x="2752"/>
        <item x="2755"/>
        <item x="16"/>
        <item x="2576"/>
        <item x="2600"/>
        <item x="2653"/>
        <item x="2706"/>
        <item x="2711"/>
        <item x="2722"/>
        <item x="2757"/>
        <item x="2756"/>
        <item x="2758"/>
        <item x="258"/>
        <item x="2759"/>
        <item x="2760"/>
        <item x="2761"/>
        <item x="2763"/>
        <item x="2762"/>
        <item x="60"/>
        <item x="2764"/>
        <item x="2766"/>
        <item x="2767"/>
        <item x="2769"/>
        <item x="20"/>
        <item x="2770"/>
        <item x="2773"/>
        <item x="2772"/>
        <item x="2774"/>
        <item x="2768"/>
        <item x="2765"/>
        <item x="2771"/>
        <item x="2787"/>
        <item x="2796"/>
        <item x="2797"/>
        <item x="2788"/>
        <item x="2789"/>
        <item x="2790"/>
        <item x="2775"/>
        <item x="2798"/>
        <item x="2800"/>
        <item x="2784"/>
        <item x="2791"/>
        <item x="2792"/>
        <item x="2795"/>
        <item x="2785"/>
        <item x="2793"/>
        <item x="2781"/>
        <item x="2782"/>
        <item x="2776"/>
        <item x="2777"/>
        <item x="260"/>
        <item x="2799"/>
        <item x="2778"/>
        <item x="2779"/>
        <item x="2786"/>
        <item x="2780"/>
        <item x="2783"/>
        <item x="2801"/>
        <item x="2804"/>
        <item x="2802"/>
        <item x="261"/>
        <item x="2805"/>
        <item x="2806"/>
        <item x="2807"/>
        <item x="2808"/>
        <item x="2819"/>
        <item x="2820"/>
        <item x="2816"/>
        <item x="2810"/>
        <item x="2818"/>
        <item x="262"/>
        <item x="2817"/>
        <item x="2811"/>
        <item x="2812"/>
        <item x="2813"/>
        <item x="2814"/>
        <item x="2822"/>
        <item x="2823"/>
        <item x="264"/>
        <item x="2824"/>
        <item x="2825"/>
        <item x="2826"/>
        <item x="2821"/>
        <item x="2829"/>
        <item x="2830"/>
        <item x="2831"/>
        <item x="2832"/>
        <item x="2833"/>
        <item x="2834"/>
        <item x="265"/>
        <item x="2835"/>
        <item x="2836"/>
        <item x="2837"/>
        <item x="2838"/>
        <item x="2839"/>
        <item x="2840"/>
        <item x="2841"/>
        <item x="2842"/>
        <item x="2843"/>
        <item x="2844"/>
        <item x="2845"/>
        <item x="2846"/>
        <item x="2854"/>
        <item x="2848"/>
        <item x="2855"/>
        <item x="2850"/>
        <item x="2851"/>
        <item x="268"/>
        <item x="2847"/>
        <item x="2849"/>
        <item x="2852"/>
        <item x="2853"/>
        <item x="2861"/>
        <item x="2862"/>
        <item x="2863"/>
        <item x="2858"/>
        <item x="2856"/>
        <item x="2859"/>
        <item x="54"/>
        <item x="2860"/>
        <item x="2857"/>
        <item x="2864"/>
        <item x="2865"/>
        <item x="2866"/>
        <item x="2868"/>
        <item x="2869"/>
        <item x="2870"/>
        <item x="2871"/>
        <item x="2872"/>
        <item x="2873"/>
        <item x="2874"/>
        <item x="2875"/>
        <item x="2876"/>
        <item x="2877"/>
        <item x="2878"/>
        <item x="2879"/>
        <item x="2880"/>
        <item x="73"/>
        <item x="2881"/>
        <item x="2883"/>
        <item x="2882"/>
        <item x="2884"/>
        <item x="2885"/>
        <item x="2886"/>
        <item x="2887"/>
        <item x="2888"/>
        <item x="74"/>
        <item x="2889"/>
        <item x="2890"/>
        <item x="2891"/>
        <item x="2892"/>
        <item x="2893"/>
        <item x="2899"/>
        <item x="2895"/>
        <item x="2896"/>
        <item x="2898"/>
        <item x="266"/>
        <item x="2900"/>
        <item x="2894"/>
        <item x="2901"/>
        <item x="2897"/>
        <item x="2902"/>
        <item x="2919"/>
        <item x="2909"/>
        <item x="57"/>
        <item x="2903"/>
        <item x="2920"/>
        <item x="2905"/>
        <item x="2906"/>
        <item x="2907"/>
        <item x="2908"/>
        <item x="2910"/>
        <item x="2911"/>
        <item x="71"/>
        <item x="2912"/>
        <item x="2913"/>
        <item x="2914"/>
        <item x="2915"/>
        <item x="2916"/>
        <item x="2917"/>
        <item x="2918"/>
        <item x="2921"/>
        <item x="2922"/>
        <item x="2923"/>
        <item x="267"/>
        <item x="2924"/>
        <item x="2927"/>
        <item x="2928"/>
        <item x="2929"/>
        <item x="2930"/>
        <item x="2935"/>
        <item x="2936"/>
        <item x="2937"/>
        <item x="2925"/>
        <item x="2926"/>
        <item x="2932"/>
        <item x="2939"/>
        <item x="2933"/>
        <item x="2934"/>
        <item x="2938"/>
        <item x="2940"/>
        <item x="2941"/>
        <item x="2942"/>
        <item x="67"/>
        <item x="2943"/>
        <item x="2945"/>
        <item x="2955"/>
        <item x="2947"/>
        <item x="2948"/>
        <item x="2952"/>
        <item x="2949"/>
        <item x="69"/>
        <item x="2950"/>
        <item x="2956"/>
        <item x="2954"/>
        <item x="2957"/>
        <item x="2958"/>
        <item x="2951"/>
        <item x="2946"/>
        <item x="2953"/>
        <item x="68"/>
        <item x="2959"/>
        <item x="2960"/>
        <item x="2961"/>
        <item x="2962"/>
        <item x="2963"/>
        <item x="2964"/>
        <item x="2967"/>
        <item x="64"/>
        <item x="2965"/>
        <item x="2966"/>
        <item x="2969"/>
        <item x="2970"/>
        <item x="2972"/>
        <item x="2977"/>
        <item x="2980"/>
        <item x="2975"/>
        <item x="2981"/>
        <item x="65"/>
        <item x="2982"/>
        <item x="2976"/>
        <item x="2973"/>
        <item x="2971"/>
        <item x="2983"/>
        <item x="2984"/>
        <item x="2986"/>
        <item x="2978"/>
        <item x="2979"/>
        <item x="66"/>
        <item x="2989"/>
        <item x="2988"/>
        <item x="2987"/>
        <item x="2996"/>
        <item x="2997"/>
        <item x="2992"/>
        <item x="2993"/>
        <item x="2998"/>
        <item x="189"/>
        <item x="2994"/>
        <item x="2990"/>
        <item x="2995"/>
        <item x="2991"/>
        <item x="3002"/>
        <item x="2999"/>
        <item x="3000"/>
        <item x="3003"/>
        <item x="3004"/>
        <item x="61"/>
        <item x="3001"/>
        <item x="3012"/>
        <item x="3014"/>
        <item x="3007"/>
        <item x="3008"/>
        <item x="3009"/>
        <item x="3015"/>
        <item x="3005"/>
        <item x="3013"/>
        <item x="62"/>
        <item x="3006"/>
        <item x="3010"/>
        <item x="3023"/>
        <item x="3016"/>
        <item x="3020"/>
        <item x="3021"/>
        <item x="3022"/>
        <item x="3019"/>
        <item x="3017"/>
        <item x="3018"/>
        <item x="3024"/>
        <item x="3030"/>
        <item x="3031"/>
        <item x="3032"/>
        <item x="3033"/>
        <item x="3025"/>
        <item x="3034"/>
        <item x="271"/>
        <item x="3035"/>
        <item x="3026"/>
        <item x="3027"/>
        <item x="3028"/>
        <item x="3029"/>
        <item x="3036"/>
        <item x="3037"/>
        <item x="3039"/>
        <item x="3038"/>
        <item x="274"/>
        <item x="3040"/>
        <item x="3044"/>
        <item x="3045"/>
        <item x="3046"/>
        <item x="3047"/>
        <item x="3048"/>
        <item x="3049"/>
        <item x="3042"/>
        <item x="3041"/>
        <item x="272"/>
        <item x="3050"/>
        <item x="3051"/>
        <item x="3054"/>
        <item x="3055"/>
        <item x="3043"/>
        <item x="3056"/>
        <item x="3059"/>
        <item x="3053"/>
        <item x="270"/>
        <item x="3057"/>
        <item x="3060"/>
        <item x="3061"/>
        <item x="3058"/>
        <item x="3062"/>
        <item x="3063"/>
        <item x="3067"/>
        <item x="263"/>
        <item x="3068"/>
        <item x="3070"/>
        <item x="3071"/>
        <item x="3072"/>
        <item x="3073"/>
        <item x="3074"/>
        <item x="3075"/>
        <item x="3078"/>
        <item x="3079"/>
        <item x="3076"/>
        <item x="17"/>
        <item x="3080"/>
        <item x="3081"/>
        <item x="3082"/>
        <item x="3083"/>
        <item x="3084"/>
        <item x="3085"/>
        <item x="3088"/>
        <item x="3089"/>
        <item x="3090"/>
        <item x="3091"/>
        <item x="3092"/>
        <item x="3086"/>
        <item x="3099"/>
        <item x="3094"/>
        <item x="3095"/>
        <item x="3096"/>
        <item x="273"/>
        <item x="3097"/>
        <item x="3093"/>
        <item x="3100"/>
        <item x="3064"/>
        <item x="3101"/>
        <item x="3102"/>
        <item x="3104"/>
        <item x="3105"/>
        <item x="3106"/>
        <item x="3107"/>
        <item x="275"/>
        <item x="3108"/>
        <item x="3103"/>
        <item x="3112"/>
        <item x="3113"/>
        <item x="3109"/>
        <item x="3114"/>
        <item x="3110"/>
        <item x="3087"/>
        <item x="3111"/>
        <item x="3115"/>
        <item x="276"/>
        <item x="3116"/>
        <item x="3118"/>
        <item x="3117"/>
        <item x="3119"/>
        <item x="3120"/>
        <item x="3122"/>
        <item x="3123"/>
        <item x="277"/>
        <item x="3127"/>
        <item x="3128"/>
        <item x="3124"/>
        <item x="3125"/>
        <item x="3129"/>
        <item x="3130"/>
        <item x="3133"/>
        <item x="278"/>
        <item x="3134"/>
        <item x="3135"/>
        <item x="3136"/>
        <item x="3137"/>
        <item x="3138"/>
        <item x="3139"/>
        <item x="3143"/>
        <item x="3144"/>
        <item x="3145"/>
        <item x="279"/>
        <item x="3141"/>
        <item x="3147"/>
        <item x="3146"/>
        <item x="3148"/>
        <item x="3149"/>
        <item x="3153"/>
        <item x="3154"/>
        <item x="280"/>
        <item x="3150"/>
        <item x="3156"/>
        <item x="3157"/>
        <item x="3158"/>
        <item x="3166"/>
        <item x="3164"/>
        <item x="3167"/>
        <item x="3168"/>
        <item x="3165"/>
        <item x="281"/>
        <item x="3163"/>
        <item x="3169"/>
        <item x="3170"/>
        <item x="3171"/>
        <item x="3172"/>
        <item x="3180"/>
        <item x="18"/>
        <item x="3177"/>
        <item x="3178"/>
        <item x="3179"/>
        <item x="3175"/>
        <item x="3173"/>
        <item x="3176"/>
        <item x="3181"/>
        <item x="3174"/>
        <item x="3183"/>
        <item x="135"/>
        <item x="3184"/>
        <item x="3194"/>
        <item x="3192"/>
        <item x="3193"/>
        <item x="3191"/>
        <item x="3189"/>
        <item x="3187"/>
        <item x="3185"/>
        <item x="3182"/>
        <item x="3186"/>
        <item x="3198"/>
        <item x="3195"/>
        <item x="3196"/>
        <item x="3200"/>
        <item x="3201"/>
        <item x="3202"/>
        <item x="3206"/>
        <item x="283"/>
        <item x="3205"/>
        <item x="3203"/>
        <item x="3204"/>
        <item x="3197"/>
        <item x="3199"/>
        <item x="3190"/>
        <item x="3188"/>
        <item x="3208"/>
        <item x="3209"/>
        <item x="282"/>
        <item x="3210"/>
        <item x="3207"/>
        <item x="3140"/>
        <item x="3142"/>
        <item x="3151"/>
        <item x="3152"/>
        <item x="3159"/>
        <item x="3126"/>
        <item x="3160"/>
        <item x="3161"/>
        <item x="3162"/>
        <item x="3215"/>
        <item x="3211"/>
        <item x="3216"/>
        <item x="3212"/>
        <item x="3213"/>
        <item x="3223"/>
        <item x="287"/>
        <item x="3221"/>
        <item x="3219"/>
        <item x="3222"/>
        <item x="3224"/>
        <item x="3226"/>
        <item x="3225"/>
        <item x="3227"/>
        <item x="3228"/>
        <item x="3229"/>
        <item x="3230"/>
        <item x="269"/>
        <item x="3233"/>
        <item x="3234"/>
        <item x="3231"/>
        <item x="3235"/>
        <item x="3236"/>
        <item x="3237"/>
        <item x="289"/>
        <item x="3238"/>
        <item x="3240"/>
        <item x="3241"/>
        <item x="3242"/>
        <item x="3244"/>
        <item x="3245"/>
        <item x="3246"/>
        <item x="288"/>
        <item x="3243"/>
        <item x="3247"/>
        <item x="3248"/>
        <item x="3249"/>
        <item x="3250"/>
        <item x="3254"/>
        <item x="3255"/>
        <item x="3259"/>
        <item x="19"/>
        <item x="284"/>
        <item x="3256"/>
        <item x="3257"/>
        <item x="3260"/>
        <item x="3214"/>
        <item x="3262"/>
        <item x="3263"/>
        <item x="3264"/>
        <item x="285"/>
        <item x="3265"/>
        <item x="3266"/>
        <item x="3267"/>
        <item x="3272"/>
        <item x="3273"/>
        <item x="3268"/>
        <item x="3269"/>
        <item x="286"/>
        <item x="3270"/>
        <item x="3279"/>
        <item x="3274"/>
        <item x="3275"/>
        <item x="3281"/>
        <item x="3282"/>
        <item x="3283"/>
        <item x="3286"/>
        <item x="290"/>
        <item x="3288"/>
        <item x="3291"/>
        <item x="3289"/>
        <item x="3292"/>
        <item x="3280"/>
        <item x="3271"/>
        <item x="3261"/>
        <item x="3258"/>
        <item x="3251"/>
        <item x="3252"/>
        <item x="3253"/>
        <item x="3239"/>
        <item x="3232"/>
        <item x="3220"/>
        <item x="3217"/>
        <item x="3218"/>
        <item x="3296"/>
        <item x="3297"/>
        <item x="3293"/>
        <item x="3294"/>
        <item x="3300"/>
        <item x="3301"/>
        <item x="3302"/>
        <item x="3303"/>
        <item x="3299"/>
        <item x="3298"/>
        <item x="3305"/>
        <item x="3290"/>
        <item x="3309"/>
        <item x="3306"/>
        <item x="3307"/>
        <item x="3310"/>
        <item x="3312"/>
        <item x="3313"/>
        <item x="3311"/>
        <item x="3324"/>
        <item x="3319"/>
        <item x="3314"/>
        <item x="3320"/>
        <item x="3321"/>
        <item x="3315"/>
        <item x="3328"/>
        <item x="3331"/>
        <item x="3329"/>
        <item x="3334"/>
        <item x="3332"/>
        <item x="3333"/>
        <item x="3339"/>
        <item x="3340"/>
        <item x="3341"/>
        <item x="3335"/>
        <item x="3336"/>
        <item x="3322"/>
        <item x="3347"/>
        <item x="3348"/>
        <item x="3345"/>
        <item x="3351"/>
        <item x="3342"/>
        <item x="3349"/>
        <item x="3350"/>
        <item x="3343"/>
        <item x="3325"/>
        <item x="3354"/>
        <item x="3352"/>
        <item x="3355"/>
        <item x="296"/>
        <item x="3356"/>
        <item x="3357"/>
        <item x="3368"/>
        <item x="3365"/>
        <item x="3366"/>
        <item x="3367"/>
        <item x="3359"/>
        <item x="301"/>
        <item x="3360"/>
        <item x="3363"/>
        <item x="3364"/>
        <item x="3361"/>
        <item x="3358"/>
        <item x="3362"/>
        <item x="3369"/>
        <item x="3370"/>
        <item x="3371"/>
        <item x="292"/>
        <item x="3276"/>
        <item x="3375"/>
        <item x="3372"/>
        <item x="3373"/>
        <item x="3374"/>
        <item x="3378"/>
        <item x="3376"/>
        <item x="3379"/>
        <item x="297"/>
        <item x="3377"/>
        <item x="3304"/>
        <item x="3308"/>
        <item x="3316"/>
        <item x="3317"/>
        <item x="3318"/>
        <item x="3323"/>
        <item x="3382"/>
        <item x="298"/>
        <item x="3380"/>
        <item x="3381"/>
        <item x="3386"/>
        <item x="3383"/>
        <item x="3384"/>
        <item x="3385"/>
        <item x="3326"/>
        <item x="3327"/>
        <item x="3337"/>
        <item x="299"/>
        <item x="3338"/>
        <item x="3330"/>
        <item x="3344"/>
        <item x="3353"/>
        <item x="3387"/>
        <item x="3388"/>
        <item x="3389"/>
        <item x="3390"/>
        <item x="3278"/>
        <item x="300"/>
        <item x="3277"/>
        <item x="3284"/>
        <item x="3285"/>
        <item x="3287"/>
        <item x="3391"/>
        <item x="3392"/>
        <item x="3295"/>
        <item x="3393"/>
        <item x="3396"/>
        <item x="293"/>
        <item x="3397"/>
        <item x="3395"/>
        <item x="3398"/>
        <item x="3394"/>
        <item x="3399"/>
        <item x="3400"/>
        <item x="3403"/>
        <item x="3401"/>
        <item x="3404"/>
        <item x="291"/>
        <item x="3410"/>
        <item x="3411"/>
        <item x="3405"/>
        <item x="3402"/>
        <item x="3406"/>
        <item x="3407"/>
        <item x="3409"/>
        <item x="3408"/>
        <item x="3413"/>
        <item x="1"/>
        <item x="302"/>
        <item x="3415"/>
        <item x="3416"/>
        <item x="3414"/>
        <item x="3412"/>
        <item x="3417"/>
        <item x="3418"/>
        <item x="3423"/>
        <item x="3424"/>
        <item x="3425"/>
        <item x="304"/>
        <item x="3419"/>
        <item x="3422"/>
        <item x="3420"/>
        <item x="3427"/>
        <item x="3428"/>
        <item x="3426"/>
        <item x="3430"/>
        <item x="3429"/>
        <item x="305"/>
        <item x="3434"/>
        <item x="3433"/>
        <item x="3431"/>
        <item x="3432"/>
        <item x="3436"/>
        <item x="3435"/>
        <item x="3437"/>
        <item x="306"/>
        <item x="3438"/>
        <item x="3346"/>
        <item x="3439"/>
        <item x="3449"/>
        <item x="3441"/>
        <item x="3443"/>
        <item x="3444"/>
        <item x="3446"/>
        <item x="3447"/>
        <item x="311"/>
        <item x="3448"/>
        <item x="3440"/>
        <item x="3442"/>
        <item x="3445"/>
        <item x="3421"/>
        <item x="3450"/>
        <item x="3455"/>
        <item x="3453"/>
        <item x="314"/>
        <item x="3451"/>
        <item x="3452"/>
        <item x="3454"/>
        <item x="3456"/>
        <item x="3458"/>
        <item x="3459"/>
        <item x="3470"/>
        <item x="3467"/>
        <item x="312"/>
        <item x="3468"/>
        <item x="3469"/>
        <item x="3461"/>
        <item x="3465"/>
        <item x="3460"/>
        <item x="3462"/>
        <item x="3466"/>
        <item x="3463"/>
        <item x="3464"/>
        <item x="313"/>
        <item x="3472"/>
        <item x="3476"/>
        <item x="3474"/>
        <item x="3473"/>
        <item x="3475"/>
        <item x="3483"/>
        <item x="3481"/>
        <item x="3482"/>
        <item x="3484"/>
        <item x="308"/>
        <item x="3485"/>
        <item x="3457"/>
        <item x="3487"/>
        <item x="3488"/>
        <item x="3489"/>
        <item x="3493"/>
        <item x="303"/>
        <item x="3490"/>
        <item x="3498"/>
        <item x="3491"/>
        <item x="3497"/>
        <item x="3486"/>
        <item x="3494"/>
        <item x="3495"/>
        <item x="3496"/>
        <item x="3499"/>
        <item x="3500"/>
        <item x="3471"/>
        <item x="3502"/>
        <item x="3503"/>
        <item x="3504"/>
        <item x="3501"/>
        <item x="309"/>
        <item x="3506"/>
        <item x="3507"/>
        <item x="3508"/>
        <item x="3511"/>
        <item x="3509"/>
        <item x="3516"/>
        <item x="307"/>
        <item x="3519"/>
        <item x="3517"/>
        <item x="3513"/>
        <item x="3518"/>
        <item x="3512"/>
        <item x="3492"/>
        <item x="3514"/>
        <item x="3520"/>
        <item x="3505"/>
        <item x="315"/>
        <item x="3521"/>
        <item x="3515"/>
        <item x="3522"/>
        <item x="3527"/>
        <item x="3525"/>
        <item x="3528"/>
        <item x="3529"/>
        <item x="3530"/>
        <item x="3531"/>
        <item x="310"/>
        <item x="3526"/>
        <item x="3524"/>
        <item x="3532"/>
        <item x="3533"/>
        <item x="3534"/>
        <item x="3535"/>
        <item x="3540"/>
        <item x="3544"/>
        <item x="318"/>
        <item x="3538"/>
        <item x="3477"/>
        <item x="3545"/>
        <item x="3541"/>
        <item x="3546"/>
        <item x="3478"/>
        <item x="3479"/>
        <item x="3536"/>
        <item x="3537"/>
        <item x="319"/>
        <item x="3480"/>
        <item x="3510"/>
        <item x="3523"/>
        <item x="3547"/>
        <item x="3542"/>
        <item x="3553"/>
        <item x="3549"/>
        <item x="3554"/>
        <item x="316"/>
        <item x="3550"/>
        <item x="3551"/>
        <item x="3555"/>
        <item x="3552"/>
        <item x="3565"/>
        <item x="3563"/>
        <item x="3557"/>
        <item x="3562"/>
        <item x="3558"/>
        <item x="324"/>
        <item x="3559"/>
        <item x="3560"/>
        <item x="3574"/>
        <item x="3573"/>
        <item x="3568"/>
        <item x="3569"/>
        <item x="3570"/>
        <item x="320"/>
        <item x="3571"/>
        <item x="3575"/>
        <item x="3578"/>
        <item x="3579"/>
        <item x="3576"/>
        <item x="3564"/>
        <item x="3580"/>
        <item x="3583"/>
        <item x="21"/>
        <item x="317"/>
        <item x="3584"/>
        <item x="3588"/>
        <item x="3586"/>
        <item x="3585"/>
        <item x="3589"/>
        <item x="2794"/>
        <item x="2803"/>
        <item x="3590"/>
        <item x="321"/>
        <item x="3591"/>
        <item x="3581"/>
        <item x="3566"/>
        <item x="3582"/>
        <item x="3592"/>
        <item x="3596"/>
        <item x="3594"/>
        <item x="322"/>
        <item x="3593"/>
        <item x="3595"/>
        <item x="3597"/>
        <item x="3561"/>
        <item x="3587"/>
        <item x="3539"/>
        <item x="3543"/>
        <item x="323"/>
        <item x="3548"/>
        <item x="3556"/>
        <item x="3567"/>
        <item x="3572"/>
        <item x="3577"/>
        <item x="3601"/>
        <item x="325"/>
        <item x="3599"/>
        <item x="3598"/>
        <item x="2809"/>
        <item x="2815"/>
        <item x="2827"/>
        <item x="2828"/>
        <item x="2867"/>
        <item x="2931"/>
        <item x="2944"/>
        <item x="326"/>
        <item x="2904"/>
        <item x="2985"/>
        <item x="2968"/>
        <item x="2974"/>
        <item x="3052"/>
        <item x="3011"/>
        <item x="3069"/>
        <item x="3065"/>
        <item x="327"/>
        <item x="3066"/>
        <item x="3077"/>
        <item x="3098"/>
        <item x="3121"/>
        <item x="3131"/>
        <item x="3602"/>
        <item x="328"/>
        <item x="3603"/>
        <item x="3604"/>
        <item x="3600"/>
        <item x="3132"/>
        <item x="3155"/>
        <item x="3607"/>
        <item x="3605"/>
        <item x="3608"/>
        <item x="3606"/>
        <item x="329"/>
        <item x="3610"/>
        <item x="3613"/>
        <item x="3614"/>
        <item x="3615"/>
        <item x="3616"/>
        <item x="3612"/>
        <item x="3609"/>
        <item x="3619"/>
        <item x="3617"/>
        <item x="333"/>
        <item x="3618"/>
        <item x="3620"/>
        <item x="3621"/>
        <item x="3622"/>
        <item x="3623"/>
        <item x="3624"/>
        <item x="3625"/>
        <item x="3626"/>
        <item x="3627"/>
        <item x="22"/>
        <item x="334"/>
        <item x="3628"/>
        <item x="3637"/>
        <item x="3636"/>
        <item x="3632"/>
        <item x="3633"/>
        <item x="3634"/>
        <item x="3631"/>
        <item x="3629"/>
        <item x="332"/>
        <item x="3638"/>
        <item x="3639"/>
        <item x="3640"/>
        <item x="3611"/>
        <item x="3630"/>
        <item x="336"/>
        <item x="3641"/>
        <item x="3635"/>
        <item x="3649"/>
        <item x="3650"/>
        <item x="3647"/>
        <item x="3648"/>
        <item x="3644"/>
        <item x="3646"/>
        <item x="3651"/>
        <item x="3645"/>
        <item x="3642"/>
        <item x="3660"/>
        <item x="3652"/>
        <item x="3663"/>
        <item x="3661"/>
        <item x="3653"/>
        <item x="3662"/>
        <item x="3654"/>
        <item x="3657"/>
        <item x="335"/>
        <item x="3658"/>
        <item x="3665"/>
        <item x="3666"/>
        <item x="3668"/>
        <item x="3667"/>
        <item x="3655"/>
        <item x="3669"/>
        <item x="3670"/>
        <item x="3671"/>
        <item x="337"/>
        <item x="3672"/>
        <item x="3685"/>
        <item x="3682"/>
        <item x="3683"/>
        <item x="3678"/>
        <item x="3679"/>
        <item x="338"/>
        <item x="3680"/>
        <item x="3681"/>
        <item x="3686"/>
        <item x="3690"/>
        <item x="3674"/>
        <item x="3688"/>
        <item x="3705"/>
        <item x="345"/>
        <item x="3699"/>
        <item x="3700"/>
        <item x="3689"/>
        <item x="3696"/>
        <item x="3697"/>
        <item x="3694"/>
        <item x="3691"/>
        <item x="3692"/>
        <item x="3695"/>
        <item x="3706"/>
        <item x="3698"/>
        <item x="3707"/>
        <item x="3701"/>
        <item x="3710"/>
        <item x="339"/>
        <item x="3693"/>
        <item x="3711"/>
        <item x="3712"/>
        <item x="3713"/>
        <item x="3720"/>
        <item x="3722"/>
        <item x="3717"/>
        <item x="3721"/>
        <item x="3718"/>
        <item x="3719"/>
        <item x="3716"/>
        <item x="3714"/>
        <item x="3708"/>
        <item x="3723"/>
        <item x="3727"/>
        <item x="3724"/>
        <item x="3725"/>
        <item x="3728"/>
        <item x="347"/>
        <item x="3643"/>
        <item x="3659"/>
        <item x="3656"/>
        <item x="3726"/>
        <item x="3732"/>
        <item x="3730"/>
        <item x="3733"/>
        <item x="3734"/>
        <item x="3735"/>
        <item x="3740"/>
        <item x="3736"/>
        <item x="3741"/>
        <item x="3737"/>
        <item x="3738"/>
        <item x="3731"/>
        <item x="340"/>
        <item x="3739"/>
        <item x="3750"/>
        <item x="3745"/>
        <item x="3744"/>
        <item x="3748"/>
        <item x="3752"/>
        <item x="3751"/>
        <item x="3746"/>
        <item x="3749"/>
        <item x="346"/>
        <item x="3764"/>
        <item x="3770"/>
        <item x="3765"/>
        <item x="3768"/>
        <item x="3769"/>
        <item x="3757"/>
        <item x="3766"/>
        <item x="3758"/>
        <item x="3759"/>
        <item x="330"/>
        <item x="3760"/>
        <item x="3763"/>
        <item x="3761"/>
        <item x="3753"/>
        <item x="3771"/>
        <item x="3773"/>
        <item x="3774"/>
        <item x="3775"/>
        <item x="3772"/>
        <item x="3779"/>
        <item x="3780"/>
        <item x="3776"/>
        <item x="3777"/>
        <item x="3787"/>
        <item x="3785"/>
        <item x="3788"/>
        <item x="331"/>
        <item x="3783"/>
        <item x="3793"/>
        <item x="3794"/>
        <item x="3789"/>
        <item x="3791"/>
        <item x="3786"/>
        <item x="3782"/>
        <item x="3781"/>
        <item x="3784"/>
        <item x="3778"/>
        <item x="3802"/>
        <item x="3747"/>
        <item x="3754"/>
        <item x="3755"/>
        <item x="3762"/>
        <item x="3767"/>
        <item x="3798"/>
        <item x="3799"/>
        <item x="3800"/>
        <item x="3795"/>
        <item x="349"/>
        <item x="3792"/>
        <item x="3805"/>
        <item x="3796"/>
        <item x="3803"/>
        <item x="3809"/>
        <item x="3806"/>
        <item x="3807"/>
        <item x="3790"/>
        <item x="3797"/>
        <item x="23"/>
        <item x="348"/>
        <item x="3801"/>
        <item x="3715"/>
        <item x="3664"/>
        <item x="3673"/>
        <item x="3675"/>
        <item x="3676"/>
        <item x="3677"/>
        <item x="341"/>
        <item x="3687"/>
        <item x="3742"/>
        <item x="3743"/>
        <item x="3729"/>
        <item x="3709"/>
        <item x="3702"/>
        <item x="3703"/>
        <item x="3704"/>
        <item x="3814"/>
        <item x="3810"/>
        <item x="3818"/>
        <item x="3811"/>
        <item x="3825"/>
        <item x="343"/>
        <item x="3819"/>
        <item x="3812"/>
        <item x="3826"/>
        <item x="3815"/>
        <item x="3820"/>
        <item x="342"/>
        <item x="3821"/>
        <item x="3816"/>
        <item x="3817"/>
        <item x="3828"/>
        <item x="3829"/>
        <item x="3830"/>
        <item x="3822"/>
        <item x="3804"/>
        <item x="3808"/>
        <item x="344"/>
        <item x="3813"/>
        <item x="3837"/>
        <item x="3838"/>
        <item x="3832"/>
        <item x="3839"/>
        <item x="3831"/>
        <item x="3833"/>
        <item x="3834"/>
        <item x="3835"/>
        <item x="350"/>
        <item x="3842"/>
        <item x="3843"/>
        <item x="3844"/>
        <item x="3845"/>
        <item x="3846"/>
        <item x="3849"/>
        <item x="3847"/>
        <item x="3823"/>
        <item x="3850"/>
        <item x="358"/>
        <item x="3848"/>
        <item x="3851"/>
        <item x="3855"/>
        <item x="3854"/>
        <item x="3852"/>
        <item x="3853"/>
        <item x="355"/>
        <item x="3856"/>
        <item x="3861"/>
        <item x="3862"/>
        <item x="3864"/>
        <item x="3857"/>
        <item x="3869"/>
        <item x="3870"/>
        <item x="3867"/>
        <item x="356"/>
        <item x="3858"/>
        <item x="3863"/>
        <item x="3868"/>
        <item x="3865"/>
        <item x="3866"/>
        <item x="3859"/>
        <item x="3873"/>
        <item x="24"/>
        <item x="352"/>
        <item x="3874"/>
        <item x="3875"/>
        <item x="3876"/>
        <item x="3871"/>
        <item x="3877"/>
        <item x="3878"/>
        <item x="3881"/>
        <item x="3880"/>
        <item x="3884"/>
        <item x="3888"/>
        <item x="357"/>
        <item x="3882"/>
        <item x="3885"/>
        <item x="3886"/>
        <item x="3892"/>
        <item x="3893"/>
        <item x="3891"/>
        <item x="3894"/>
        <item x="3895"/>
        <item x="3887"/>
        <item x="3896"/>
        <item x="353"/>
        <item x="3889"/>
        <item x="3899"/>
        <item x="3900"/>
        <item x="3898"/>
        <item x="3897"/>
        <item x="3903"/>
        <item x="3904"/>
        <item x="3905"/>
        <item x="354"/>
        <item x="3901"/>
        <item x="3902"/>
        <item x="3923"/>
        <item x="3917"/>
        <item x="3918"/>
        <item x="3922"/>
        <item x="3919"/>
        <item x="3928"/>
        <item x="3920"/>
        <item x="359"/>
        <item x="3914"/>
        <item x="3924"/>
        <item x="3926"/>
        <item x="3915"/>
        <item x="3906"/>
        <item x="3929"/>
        <item x="3930"/>
        <item x="3927"/>
        <item x="3936"/>
        <item x="360"/>
        <item x="3931"/>
        <item x="3932"/>
        <item x="3935"/>
        <item x="3933"/>
        <item x="3921"/>
        <item x="3890"/>
        <item x="3872"/>
        <item x="3907"/>
        <item x="3908"/>
        <item x="361"/>
        <item x="3909"/>
        <item x="3910"/>
        <item x="3916"/>
        <item x="3911"/>
        <item x="3912"/>
        <item x="3913"/>
        <item x="3938"/>
        <item x="3883"/>
        <item x="364"/>
        <item x="3879"/>
        <item x="3840"/>
        <item x="3841"/>
        <item x="3836"/>
        <item x="3827"/>
        <item x="3824"/>
        <item x="362"/>
        <item x="3940"/>
        <item x="3944"/>
        <item x="3942"/>
        <item x="3943"/>
        <item x="3949"/>
        <item x="3951"/>
        <item x="3952"/>
        <item x="366"/>
        <item x="3950"/>
        <item x="3948"/>
        <item x="3945"/>
        <item x="3946"/>
        <item x="3947"/>
        <item x="3954"/>
        <item x="3962"/>
        <item x="3961"/>
        <item x="351"/>
        <item x="3965"/>
        <item x="3966"/>
        <item x="3967"/>
        <item x="3963"/>
        <item x="3956"/>
        <item x="3960"/>
        <item x="3957"/>
        <item x="3955"/>
        <item x="3953"/>
        <item x="3969"/>
        <item x="3970"/>
        <item x="3971"/>
        <item x="3972"/>
        <item x="3973"/>
        <item x="3974"/>
        <item x="371"/>
        <item x="3975"/>
        <item x="3977"/>
        <item x="3976"/>
        <item x="3991"/>
        <item x="3992"/>
        <item x="3987"/>
        <item x="3993"/>
        <item x="3988"/>
        <item x="3985"/>
        <item x="3980"/>
        <item x="372"/>
        <item x="3982"/>
        <item x="3986"/>
        <item x="3983"/>
        <item x="3981"/>
        <item x="3968"/>
        <item x="3964"/>
        <item x="3989"/>
        <item x="4005"/>
        <item x="4006"/>
        <item x="373"/>
        <item x="4002"/>
        <item x="3994"/>
        <item x="3990"/>
        <item x="3999"/>
        <item x="4003"/>
        <item x="4007"/>
        <item x="4008"/>
        <item x="4019"/>
        <item x="4018"/>
        <item x="4013"/>
        <item x="375"/>
        <item x="4015"/>
        <item x="4016"/>
        <item x="4017"/>
        <item x="4014"/>
        <item x="3996"/>
        <item x="4010"/>
        <item x="4011"/>
        <item x="4009"/>
        <item x="4012"/>
        <item x="376"/>
        <item x="4000"/>
        <item x="4020"/>
        <item x="4021"/>
        <item x="4023"/>
        <item x="4025"/>
        <item x="4026"/>
        <item x="4027"/>
        <item x="4024"/>
        <item x="4040"/>
        <item x="4038"/>
        <item x="377"/>
        <item x="4041"/>
        <item x="4044"/>
        <item x="4039"/>
        <item x="4029"/>
        <item x="4030"/>
        <item x="4031"/>
        <item x="4028"/>
        <item x="4047"/>
        <item x="4045"/>
        <item x="4046"/>
        <item x="4050"/>
        <item x="4048"/>
        <item x="4052"/>
        <item x="4053"/>
        <item x="4059"/>
        <item x="4049"/>
        <item x="4062"/>
        <item x="4063"/>
        <item x="378"/>
        <item x="4060"/>
        <item x="4054"/>
        <item x="4055"/>
        <item x="4056"/>
        <item x="4057"/>
        <item x="4061"/>
        <item x="4058"/>
        <item x="4065"/>
        <item x="4066"/>
        <item x="25"/>
        <item x="380"/>
        <item x="4067"/>
        <item x="4064"/>
        <item x="4022"/>
        <item x="4032"/>
        <item x="4033"/>
        <item x="4069"/>
        <item x="4070"/>
        <item x="4072"/>
        <item x="4075"/>
        <item x="381"/>
        <item x="4071"/>
        <item x="4073"/>
        <item x="4077"/>
        <item x="4079"/>
        <item x="4076"/>
        <item x="4078"/>
        <item x="4080"/>
        <item x="4081"/>
        <item x="4082"/>
        <item x="382"/>
        <item x="4083"/>
        <item x="4084"/>
        <item x="4085"/>
        <item x="4092"/>
        <item x="4086"/>
        <item x="4090"/>
        <item x="4087"/>
        <item x="4034"/>
        <item x="367"/>
        <item x="4035"/>
        <item x="4037"/>
        <item x="4042"/>
        <item x="4043"/>
        <item x="4093"/>
        <item x="4094"/>
        <item x="4095"/>
        <item x="4096"/>
        <item x="4097"/>
        <item x="368"/>
        <item x="4088"/>
        <item x="4098"/>
        <item x="4112"/>
        <item x="4099"/>
        <item x="4113"/>
        <item x="4106"/>
        <item x="4111"/>
        <item x="4107"/>
        <item x="4108"/>
        <item x="4109"/>
        <item x="369"/>
        <item x="4100"/>
        <item x="4114"/>
        <item x="4110"/>
        <item x="4105"/>
        <item x="4101"/>
        <item x="4104"/>
        <item x="4102"/>
        <item x="4116"/>
        <item x="365"/>
        <item x="4117"/>
        <item x="4119"/>
        <item x="4118"/>
        <item x="4121"/>
        <item x="4120"/>
        <item x="4115"/>
        <item x="4142"/>
        <item x="4130"/>
        <item x="370"/>
        <item x="4127"/>
        <item x="4123"/>
        <item x="4139"/>
        <item x="4136"/>
        <item x="4131"/>
        <item x="4128"/>
        <item x="4124"/>
        <item x="385"/>
        <item x="4140"/>
        <item x="4137"/>
        <item x="4138"/>
        <item x="4132"/>
        <item x="4125"/>
        <item x="4148"/>
        <item x="4149"/>
        <item x="4146"/>
        <item x="4144"/>
        <item x="363"/>
        <item x="4150"/>
        <item x="3934"/>
        <item x="3939"/>
        <item x="4147"/>
        <item x="4151"/>
        <item x="4155"/>
        <item x="4152"/>
        <item x="4153"/>
        <item x="26"/>
        <item x="386"/>
        <item x="4154"/>
        <item x="4156"/>
        <item x="4157"/>
        <item x="4122"/>
        <item x="4170"/>
        <item x="4171"/>
        <item x="383"/>
        <item x="4172"/>
        <item x="4165"/>
        <item x="4167"/>
        <item x="4166"/>
        <item x="4173"/>
        <item x="4168"/>
        <item x="4174"/>
        <item x="4161"/>
        <item x="4169"/>
        <item x="384"/>
        <item x="4162"/>
        <item x="4160"/>
        <item x="4163"/>
        <item x="4164"/>
        <item x="4158"/>
        <item x="4180"/>
        <item x="387"/>
        <item x="4181"/>
        <item x="4182"/>
        <item x="4183"/>
        <item x="4179"/>
        <item x="4184"/>
        <item x="4187"/>
        <item x="388"/>
        <item x="4188"/>
        <item x="4189"/>
        <item x="4190"/>
        <item x="4185"/>
        <item x="4175"/>
        <item x="4186"/>
        <item x="294"/>
        <item x="4159"/>
        <item x="4176"/>
        <item x="4177"/>
        <item x="4178"/>
        <item x="4193"/>
        <item x="4194"/>
        <item x="4197"/>
        <item x="4195"/>
        <item x="4196"/>
        <item x="4192"/>
        <item x="4198"/>
        <item x="389"/>
        <item x="4202"/>
        <item x="4203"/>
        <item x="4204"/>
        <item x="4199"/>
        <item x="4207"/>
        <item x="4200"/>
        <item x="4103"/>
        <item x="390"/>
        <item x="4205"/>
        <item x="4208"/>
        <item x="4201"/>
        <item x="4191"/>
        <item x="4209"/>
        <item x="4211"/>
        <item x="391"/>
        <item x="4212"/>
        <item x="4213"/>
        <item x="4215"/>
        <item x="4218"/>
        <item x="4219"/>
        <item x="2"/>
        <item x="27"/>
        <item x="392"/>
        <item x="4214"/>
        <item x="4222"/>
        <item x="4220"/>
        <item x="4216"/>
        <item x="3984"/>
        <item x="4226"/>
        <item x="4225"/>
        <item x="393"/>
        <item x="4229"/>
        <item x="4230"/>
        <item x="4228"/>
        <item x="4227"/>
        <item x="4235"/>
        <item x="4234"/>
        <item x="4221"/>
        <item x="4231"/>
        <item x="4232"/>
        <item x="4236"/>
        <item x="4233"/>
        <item x="4237"/>
        <item x="4238"/>
        <item x="4239"/>
        <item x="4217"/>
        <item x="4250"/>
        <item x="4240"/>
        <item x="4247"/>
        <item x="4245"/>
        <item x="4246"/>
        <item x="4248"/>
        <item x="4241"/>
        <item x="394"/>
        <item x="4249"/>
        <item x="4242"/>
        <item x="4253"/>
        <item x="4257"/>
        <item x="4263"/>
        <item x="4264"/>
        <item x="4260"/>
        <item x="395"/>
        <item x="4262"/>
        <item x="4268"/>
        <item x="4266"/>
        <item x="4269"/>
        <item x="4258"/>
        <item x="4274"/>
        <item x="4271"/>
        <item x="4270"/>
        <item x="4272"/>
        <item x="4267"/>
        <item x="4265"/>
        <item x="396"/>
        <item x="4273"/>
        <item x="4275"/>
        <item x="4277"/>
        <item x="4278"/>
        <item x="4279"/>
        <item x="4284"/>
        <item x="4282"/>
        <item x="397"/>
        <item x="4283"/>
        <item x="4280"/>
        <item x="4281"/>
        <item x="4291"/>
        <item x="4292"/>
        <item x="4286"/>
        <item x="4288"/>
        <item x="4289"/>
        <item x="4285"/>
        <item x="4298"/>
        <item x="398"/>
        <item x="4295"/>
        <item x="4299"/>
        <item x="4296"/>
        <item x="4297"/>
        <item x="4293"/>
        <item x="4301"/>
        <item x="28"/>
        <item x="399"/>
        <item x="4294"/>
        <item x="4302"/>
        <item x="4304"/>
        <item x="4303"/>
        <item x="4223"/>
        <item x="4305"/>
        <item x="4306"/>
        <item x="4309"/>
        <item x="4310"/>
        <item x="4311"/>
        <item x="400"/>
        <item x="4307"/>
        <item x="4312"/>
        <item x="4313"/>
        <item x="4321"/>
        <item x="4315"/>
        <item x="4319"/>
        <item x="4320"/>
        <item x="4316"/>
        <item x="4329"/>
        <item x="401"/>
        <item x="4322"/>
        <item x="4324"/>
        <item x="4330"/>
        <item x="4331"/>
        <item x="4325"/>
        <item x="4337"/>
        <item x="4340"/>
        <item x="4332"/>
        <item x="4338"/>
        <item x="402"/>
        <item x="4339"/>
        <item x="4334"/>
        <item x="4333"/>
        <item x="4336"/>
        <item x="4335"/>
        <item x="4326"/>
        <item x="410"/>
        <item x="4327"/>
        <item x="4328"/>
        <item x="4342"/>
        <item x="4341"/>
        <item x="4343"/>
        <item x="4344"/>
        <item x="409"/>
        <item x="4350"/>
        <item x="4357"/>
        <item x="4358"/>
        <item x="4356"/>
        <item x="4355"/>
        <item x="4351"/>
        <item x="4352"/>
        <item x="405"/>
        <item x="4347"/>
        <item x="4348"/>
        <item x="4345"/>
        <item x="4346"/>
        <item x="4366"/>
        <item x="4367"/>
        <item x="4368"/>
        <item x="4362"/>
        <item x="4363"/>
        <item x="4364"/>
        <item x="411"/>
        <item x="4369"/>
        <item x="4365"/>
        <item x="4359"/>
        <item x="4353"/>
        <item x="4360"/>
        <item x="4361"/>
        <item x="4370"/>
        <item x="4371"/>
        <item x="4372"/>
        <item x="4373"/>
        <item x="406"/>
        <item x="4377"/>
        <item x="4380"/>
        <item x="4378"/>
        <item x="4379"/>
        <item x="4374"/>
        <item x="4376"/>
        <item x="4389"/>
        <item x="407"/>
        <item x="4387"/>
        <item x="4354"/>
        <item x="4388"/>
        <item x="4391"/>
        <item x="4382"/>
        <item x="4390"/>
        <item x="4383"/>
        <item x="4393"/>
        <item x="4394"/>
        <item x="29"/>
        <item x="403"/>
        <item x="4392"/>
        <item x="4395"/>
        <item x="4384"/>
        <item x="4385"/>
        <item x="4398"/>
        <item x="4399"/>
        <item x="4400"/>
        <item x="4401"/>
        <item x="4405"/>
        <item x="404"/>
        <item x="4406"/>
        <item x="4407"/>
        <item x="4386"/>
        <item x="4381"/>
        <item x="4323"/>
        <item x="4317"/>
        <item x="4318"/>
        <item x="408"/>
        <item x="4308"/>
        <item x="4300"/>
        <item x="4290"/>
        <item x="4408"/>
        <item x="4403"/>
        <item x="4404"/>
        <item x="4396"/>
        <item x="3978"/>
        <item x="4421"/>
        <item x="4422"/>
        <item x="4427"/>
        <item x="4423"/>
        <item x="4424"/>
        <item x="4420"/>
        <item x="4425"/>
        <item x="4416"/>
        <item x="4413"/>
        <item x="4417"/>
        <item x="412"/>
        <item x="4414"/>
        <item x="4418"/>
        <item x="4419"/>
        <item x="4410"/>
        <item x="4409"/>
        <item x="4411"/>
        <item x="4428"/>
        <item x="4431"/>
        <item x="4252"/>
        <item x="4429"/>
        <item x="414"/>
        <item x="4432"/>
        <item x="4443"/>
        <item x="4439"/>
        <item x="4441"/>
        <item x="4440"/>
        <item x="4434"/>
        <item x="4435"/>
        <item x="4433"/>
        <item x="413"/>
        <item x="4436"/>
        <item x="4437"/>
        <item x="4444"/>
        <item x="4402"/>
        <item x="4442"/>
        <item x="4445"/>
        <item x="4446"/>
        <item x="4452"/>
        <item x="4453"/>
        <item x="4447"/>
        <item x="4448"/>
        <item x="4449"/>
        <item x="4450"/>
        <item x="4461"/>
        <item x="4465"/>
        <item x="4466"/>
        <item x="4467"/>
        <item x="4462"/>
        <item x="4463"/>
        <item x="4464"/>
        <item x="77"/>
        <item x="4455"/>
        <item x="4456"/>
        <item x="4457"/>
        <item x="4458"/>
        <item x="4459"/>
        <item x="4472"/>
        <item x="4473"/>
        <item x="374"/>
        <item x="4475"/>
        <item x="4469"/>
        <item x="4470"/>
        <item x="4468"/>
        <item x="4476"/>
        <item x="4477"/>
        <item x="4471"/>
        <item x="4460"/>
        <item x="4478"/>
        <item x="4484"/>
        <item x="379"/>
        <item x="4489"/>
        <item x="4485"/>
        <item x="4486"/>
        <item x="4487"/>
        <item x="4488"/>
        <item x="4481"/>
        <item x="4482"/>
        <item x="4483"/>
        <item x="4479"/>
        <item x="212"/>
        <item x="4509"/>
        <item x="4512"/>
        <item x="4510"/>
        <item x="4498"/>
        <item x="4504"/>
        <item x="4505"/>
        <item x="4491"/>
        <item x="4511"/>
        <item x="4506"/>
        <item x="90"/>
        <item x="4503"/>
        <item x="4507"/>
        <item x="4500"/>
        <item x="4501"/>
        <item x="4502"/>
        <item x="4499"/>
        <item x="4494"/>
        <item x="4490"/>
        <item x="4496"/>
        <item x="4492"/>
        <item x="244"/>
        <item x="4497"/>
        <item x="4495"/>
        <item x="4515"/>
        <item x="4516"/>
        <item x="4530"/>
        <item x="4531"/>
        <item x="4532"/>
        <item x="4535"/>
        <item x="4533"/>
        <item x="4524"/>
        <item x="4528"/>
        <item x="4529"/>
        <item x="4523"/>
        <item x="4521"/>
        <item x="4517"/>
        <item x="4525"/>
        <item x="415"/>
        <item x="4526"/>
        <item x="4536"/>
        <item x="4534"/>
        <item x="4537"/>
        <item x="4538"/>
        <item x="4539"/>
        <item x="4540"/>
        <item x="4518"/>
        <item x="4519"/>
        <item x="176"/>
        <item x="4545"/>
        <item x="4541"/>
        <item x="4542"/>
        <item x="4547"/>
        <item x="4543"/>
        <item x="4546"/>
        <item x="4548"/>
        <item x="4551"/>
        <item x="4552"/>
        <item x="4550"/>
        <item x="295"/>
        <item x="4553"/>
        <item x="4554"/>
        <item x="4555"/>
        <item x="4556"/>
        <item x="4520"/>
        <item x="4561"/>
        <item x="4565"/>
        <item x="4564"/>
        <item x="4557"/>
        <item x="4558"/>
        <item x="416"/>
        <item x="4562"/>
        <item x="4563"/>
        <item x="4559"/>
        <item x="4571"/>
        <item x="4426"/>
        <item x="4575"/>
        <item x="4567"/>
        <item x="4576"/>
        <item x="4430"/>
        <item x="4568"/>
        <item x="417"/>
        <item x="4438"/>
        <item x="4569"/>
        <item x="4451"/>
        <item x="4454"/>
        <item x="4570"/>
        <item x="4474"/>
        <item x="4480"/>
        <item x="4493"/>
        <item x="30"/>
        <item x="418"/>
        <item x="4508"/>
        <item x="4513"/>
        <item x="4522"/>
        <item x="4514"/>
        <item x="4527"/>
        <item x="4566"/>
        <item x="4572"/>
        <item x="4573"/>
        <item x="3684"/>
        <item x="419"/>
        <item x="3756"/>
        <item x="3860"/>
        <item x="3925"/>
        <item x="3937"/>
        <item x="3941"/>
        <item x="3958"/>
        <item x="3959"/>
        <item x="3979"/>
        <item x="3995"/>
        <item x="3997"/>
        <item x="3998"/>
        <item x="4591"/>
        <item x="4589"/>
        <item x="4590"/>
        <item x="4586"/>
        <item x="4587"/>
        <item x="4580"/>
        <item x="420"/>
        <item x="4581"/>
        <item x="4582"/>
        <item x="4577"/>
        <item x="4583"/>
        <item x="4592"/>
        <item x="4593"/>
        <item x="4588"/>
        <item x="4001"/>
        <item x="4004"/>
        <item x="421"/>
        <item x="4595"/>
        <item x="4598"/>
        <item x="4596"/>
        <item x="4036"/>
        <item x="4051"/>
        <item x="422"/>
        <item x="4068"/>
        <item x="4074"/>
        <item x="4089"/>
        <item x="4091"/>
        <item x="4601"/>
        <item x="4602"/>
        <item x="424"/>
        <item x="4126"/>
        <item x="4129"/>
        <item x="4133"/>
        <item x="4134"/>
        <item x="4135"/>
        <item x="4141"/>
        <item x="4143"/>
        <item x="4145"/>
        <item x="427"/>
        <item x="4206"/>
        <item x="4210"/>
        <item x="4287"/>
        <item x="4314"/>
        <item x="4224"/>
        <item x="4349"/>
        <item x="425"/>
        <item x="4243"/>
        <item x="4375"/>
        <item x="4244"/>
        <item x="4397"/>
        <item x="4412"/>
        <item x="4415"/>
        <item x="4251"/>
        <item x="4254"/>
        <item x="4256"/>
        <item x="4255"/>
        <item x="426"/>
        <item x="4261"/>
        <item x="4276"/>
        <item x="4259"/>
        <item x="4603"/>
        <item x="4608"/>
        <item x="4606"/>
        <item x="4607"/>
        <item x="4604"/>
        <item x="31"/>
        <item x="429"/>
        <item x="4599"/>
        <item x="4549"/>
        <item x="4600"/>
        <item x="4560"/>
        <item x="4594"/>
        <item x="4584"/>
        <item x="4585"/>
        <item x="4578"/>
        <item x="428"/>
        <item x="4615"/>
        <item x="4609"/>
        <item x="4616"/>
        <item x="4574"/>
        <item x="4610"/>
        <item x="4619"/>
        <item x="4618"/>
        <item x="4620"/>
        <item x="4621"/>
        <item x="4613"/>
        <item x="4617"/>
        <item x="4626"/>
        <item x="4627"/>
        <item x="4623"/>
        <item x="4628"/>
        <item x="4624"/>
        <item x="423"/>
        <item x="4625"/>
        <item x="4643"/>
        <item x="4637"/>
        <item x="4638"/>
        <item x="4641"/>
        <item x="4631"/>
        <item x="4636"/>
        <item x="4632"/>
        <item x="4633"/>
        <item x="91"/>
        <item x="4644"/>
        <item x="4639"/>
        <item x="4629"/>
        <item x="4634"/>
        <item x="4635"/>
        <item x="4630"/>
        <item x="439"/>
        <item x="4649"/>
        <item x="4648"/>
        <item x="4647"/>
        <item x="4645"/>
        <item x="4646"/>
        <item x="440"/>
        <item x="4642"/>
        <item x="4622"/>
        <item x="4611"/>
        <item x="4612"/>
        <item x="4614"/>
        <item x="4605"/>
        <item x="4597"/>
        <item x="432"/>
        <item x="4579"/>
        <item x="4544"/>
        <item x="4652"/>
        <item x="4650"/>
        <item x="4640"/>
        <item x="4651"/>
        <item x="4664"/>
        <item x="4657"/>
        <item x="4658"/>
        <item x="435"/>
        <item x="4661"/>
        <item x="4665"/>
        <item x="4666"/>
        <item x="4662"/>
        <item x="4660"/>
        <item x="4663"/>
        <item x="430"/>
        <item x="4653"/>
        <item x="4654"/>
        <item x="4659"/>
        <item x="4655"/>
        <item x="4656"/>
        <item x="32"/>
        <item x="436"/>
        <item x="4667"/>
        <item x="4669"/>
        <item x="4670"/>
        <item x="4668"/>
        <item x="4678"/>
        <item x="433"/>
        <item x="4671"/>
        <item x="4679"/>
        <item x="4680"/>
        <item x="4681"/>
        <item x="4677"/>
        <item x="4673"/>
        <item x="4674"/>
        <item x="4675"/>
        <item x="4683"/>
        <item x="4682"/>
        <item x="4700"/>
        <item x="4701"/>
        <item x="4688"/>
        <item x="4691"/>
        <item x="4696"/>
        <item x="431"/>
        <item x="4697"/>
        <item x="4698"/>
        <item x="4684"/>
        <item x="4699"/>
        <item x="4692"/>
        <item x="4704"/>
        <item x="4705"/>
        <item x="4706"/>
        <item x="434"/>
        <item x="4702"/>
        <item x="4718"/>
        <item x="4712"/>
        <item x="4714"/>
        <item x="4715"/>
        <item x="4716"/>
        <item x="4717"/>
        <item x="437"/>
        <item x="4713"/>
        <item x="4709"/>
        <item x="4711"/>
        <item x="4710"/>
        <item x="4693"/>
        <item x="4672"/>
        <item x="4676"/>
        <item x="4685"/>
        <item x="441"/>
        <item x="4686"/>
        <item x="4687"/>
        <item x="4689"/>
        <item x="4690"/>
        <item x="4694"/>
        <item x="4695"/>
        <item x="4703"/>
        <item x="4777"/>
        <item x="450"/>
        <item x="4770"/>
        <item x="4775"/>
        <item x="4776"/>
        <item x="4771"/>
        <item x="4773"/>
        <item x="4767"/>
        <item x="4768"/>
        <item x="451"/>
        <item x="4766"/>
        <item x="4719"/>
        <item x="4720"/>
        <item x="4721"/>
        <item x="4722"/>
        <item x="4723"/>
        <item x="4724"/>
        <item x="4725"/>
        <item x="449"/>
        <item x="4728"/>
        <item x="4729"/>
        <item x="4730"/>
        <item x="4731"/>
        <item x="4732"/>
        <item x="4733"/>
        <item x="33"/>
        <item x="442"/>
        <item x="4734"/>
        <item x="4735"/>
        <item x="4736"/>
        <item x="4737"/>
        <item x="4738"/>
        <item x="4739"/>
        <item x="4707"/>
        <item x="4740"/>
        <item x="4708"/>
        <item x="4741"/>
        <item x="4742"/>
        <item x="4743"/>
        <item x="4726"/>
        <item x="4744"/>
        <item x="4727"/>
        <item x="445"/>
        <item x="4745"/>
        <item x="4746"/>
        <item x="4747"/>
        <item x="4748"/>
        <item x="4749"/>
        <item x="4750"/>
        <item x="4751"/>
        <item x="443"/>
        <item x="4752"/>
        <item x="4753"/>
        <item x="4754"/>
        <item x="4755"/>
        <item x="4756"/>
        <item x="4757"/>
        <item x="4758"/>
        <item x="4759"/>
        <item x="4760"/>
        <item x="4761"/>
        <item x="446"/>
        <item x="4762"/>
        <item x="4763"/>
        <item x="4764"/>
        <item x="4765"/>
        <item x="4769"/>
        <item x="4772"/>
        <item x="447"/>
        <item x="4774"/>
        <item x="4784"/>
        <item x="4785"/>
        <item x="4779"/>
        <item x="4783"/>
        <item x="4781"/>
        <item x="444"/>
        <item x="4778"/>
        <item x="4780"/>
        <item x="4788"/>
        <item x="4786"/>
        <item x="4787"/>
        <item x="4800"/>
        <item x="455"/>
        <item x="4801"/>
        <item x="4802"/>
        <item x="4803"/>
        <item x="4804"/>
        <item x="4805"/>
        <item x="4795"/>
        <item x="4796"/>
        <item x="4797"/>
        <item x="4798"/>
        <item x="4799"/>
        <item x="4794"/>
        <item x="4791"/>
        <item x="4792"/>
        <item x="4790"/>
        <item x="4793"/>
        <item x="4789"/>
        <item x="4821"/>
        <item x="452"/>
        <item x="4814"/>
        <item x="4822"/>
        <item x="4823"/>
        <item x="4824"/>
        <item x="4827"/>
        <item x="4825"/>
        <item x="4826"/>
        <item x="454"/>
        <item x="4817"/>
        <item x="4818"/>
        <item x="4815"/>
        <item x="4816"/>
        <item x="4808"/>
        <item x="4809"/>
        <item x="4810"/>
        <item x="183"/>
        <item x="4811"/>
        <item x="4813"/>
        <item x="4812"/>
        <item x="4807"/>
        <item x="4841"/>
        <item x="4828"/>
        <item x="4843"/>
        <item x="438"/>
        <item x="4844"/>
        <item x="4842"/>
        <item x="4839"/>
        <item x="4836"/>
        <item x="4845"/>
        <item x="4837"/>
        <item x="4831"/>
        <item x="4838"/>
        <item x="453"/>
        <item x="4832"/>
        <item x="4834"/>
        <item x="4835"/>
        <item x="4829"/>
        <item x="4851"/>
        <item x="126"/>
        <item x="4849"/>
        <item x="4852"/>
        <item x="4873"/>
        <item x="4857"/>
        <item x="4865"/>
        <item x="4866"/>
        <item x="4861"/>
        <item x="4858"/>
        <item x="4867"/>
        <item x="456"/>
        <item x="4868"/>
        <item x="4871"/>
        <item x="4862"/>
        <item x="4863"/>
        <item x="4859"/>
        <item x="4853"/>
        <item x="4860"/>
        <item x="457"/>
        <item x="4870"/>
        <item x="4854"/>
        <item x="4874"/>
        <item x="4875"/>
        <item x="458"/>
        <item x="4847"/>
        <item x="4806"/>
        <item x="4819"/>
        <item x="4850"/>
        <item x="4855"/>
        <item x="4872"/>
        <item x="4869"/>
        <item x="460"/>
        <item x="4856"/>
        <item x="4820"/>
        <item x="4830"/>
        <item x="459"/>
        <item x="4833"/>
        <item x="4848"/>
        <item x="4846"/>
        <item x="4840"/>
        <item x="4876"/>
        <item x="4877"/>
        <item x="4878"/>
        <item x="4883"/>
        <item x="475"/>
        <item x="4884"/>
        <item x="4879"/>
        <item x="4882"/>
        <item x="4880"/>
        <item x="4881"/>
        <item x="4864"/>
        <item x="4885"/>
        <item x="467"/>
        <item x="4886"/>
        <item x="4887"/>
        <item x="4888"/>
        <item x="4889"/>
        <item x="4890"/>
        <item x="4782"/>
        <item x="4892"/>
        <item x="471"/>
        <item x="4893"/>
        <item x="4894"/>
        <item x="4891"/>
        <item x="472"/>
        <item x="474"/>
        <item x="468"/>
        <item x="469"/>
        <item x="466"/>
        <item x="463"/>
        <item x="464"/>
        <item x="34"/>
        <item x="470"/>
        <item x="461"/>
        <item x="465"/>
        <item x="462"/>
        <item x="473"/>
        <item x="476"/>
        <item x="478"/>
        <item x="480"/>
        <item x="481"/>
        <item x="479"/>
        <item x="482"/>
        <item x="483"/>
        <item x="484"/>
        <item x="485"/>
        <item x="486"/>
        <item x="487"/>
        <item x="477"/>
        <item x="488"/>
        <item x="489"/>
        <item x="490"/>
        <item x="491"/>
        <item x="492"/>
        <item x="493"/>
        <item x="496"/>
        <item x="495"/>
        <item x="500"/>
        <item x="505"/>
        <item x="35"/>
        <item x="497"/>
        <item x="504"/>
        <item x="501"/>
        <item x="502"/>
        <item x="494"/>
        <item x="506"/>
        <item x="503"/>
        <item x="499"/>
        <item x="507"/>
        <item x="509"/>
        <item x="36"/>
        <item x="517"/>
        <item x="510"/>
        <item x="518"/>
        <item x="508"/>
        <item x="511"/>
        <item x="512"/>
        <item x="513"/>
        <item x="514"/>
        <item x="523"/>
        <item x="522"/>
        <item x="524"/>
        <item x="526"/>
        <item x="525"/>
        <item x="519"/>
        <item x="515"/>
        <item x="520"/>
        <item x="527"/>
        <item x="521"/>
        <item x="528"/>
        <item x="529"/>
        <item x="530"/>
        <item x="516"/>
        <item x="531"/>
        <item x="533"/>
        <item x="534"/>
        <item x="532"/>
        <item x="37"/>
        <item x="538"/>
        <item x="535"/>
        <item x="536"/>
        <item x="537"/>
        <item x="539"/>
        <item x="540"/>
        <item x="541"/>
        <item x="542"/>
        <item x="543"/>
        <item x="545"/>
        <item x="38"/>
        <item x="546"/>
        <item x="547"/>
        <item x="548"/>
        <item x="549"/>
        <item x="544"/>
        <item x="550"/>
        <item x="551"/>
        <item x="552"/>
        <item x="553"/>
        <item x="554"/>
        <item x="555"/>
        <item x="556"/>
        <item x="557"/>
        <item x="559"/>
        <item x="558"/>
        <item x="560"/>
        <item x="561"/>
        <item x="562"/>
        <item x="563"/>
        <item x="564"/>
        <item x="565"/>
        <item x="566"/>
        <item x="567"/>
        <item x="568"/>
        <item x="569"/>
        <item x="570"/>
        <item x="571"/>
        <item x="572"/>
        <item x="574"/>
        <item x="575"/>
        <item x="576"/>
        <item x="583"/>
        <item x="584"/>
        <item x="577"/>
        <item x="580"/>
        <item x="578"/>
        <item x="579"/>
        <item x="581"/>
        <item x="582"/>
        <item x="586"/>
        <item x="448"/>
        <item x="585"/>
        <item x="587"/>
        <item x="589"/>
        <item x="588"/>
        <item x="590"/>
        <item x="594"/>
        <item x="591"/>
        <item x="592"/>
        <item x="593"/>
        <item x="573"/>
        <item x="595"/>
        <item x="596"/>
        <item x="39"/>
        <item x="597"/>
        <item x="602"/>
        <item x="599"/>
        <item x="600"/>
        <item x="601"/>
        <item x="603"/>
        <item x="604"/>
        <item x="605"/>
        <item x="606"/>
        <item x="40"/>
        <item x="598"/>
        <item x="607"/>
        <item x="608"/>
        <item x="609"/>
        <item x="610"/>
        <item x="613"/>
        <item x="611"/>
        <item x="614"/>
        <item x="615"/>
        <item x="616"/>
        <item x="617"/>
        <item x="621"/>
        <item x="618"/>
        <item x="619"/>
        <item x="620"/>
        <item x="622"/>
        <item x="623"/>
        <item x="624"/>
        <item x="627"/>
        <item x="625"/>
        <item x="626"/>
        <item x="628"/>
        <item x="629"/>
        <item x="630"/>
        <item x="632"/>
        <item x="633"/>
        <item x="631"/>
        <item x="41"/>
        <item x="634"/>
        <item x="638"/>
        <item x="635"/>
        <item x="636"/>
        <item x="637"/>
        <item x="639"/>
        <item x="640"/>
        <item x="643"/>
        <item x="641"/>
        <item x="644"/>
        <item x="646"/>
        <item x="647"/>
        <item x="648"/>
        <item x="642"/>
        <item x="649"/>
        <item x="645"/>
        <item x="184"/>
        <item x="650"/>
        <item x="651"/>
        <item x="652"/>
        <item x="3"/>
        <item x="42"/>
        <item x="654"/>
        <item x="658"/>
        <item x="655"/>
        <item x="656"/>
        <item x="657"/>
        <item x="659"/>
        <item x="660"/>
        <item x="661"/>
        <item x="662"/>
        <item x="663"/>
        <item x="664"/>
        <item x="665"/>
        <item x="668"/>
        <item x="666"/>
        <item x="669"/>
        <item x="670"/>
        <item x="672"/>
        <item x="673"/>
        <item x="674"/>
        <item x="680"/>
        <item x="678"/>
        <item x="675"/>
        <item x="676"/>
        <item x="681"/>
        <item x="682"/>
        <item x="683"/>
        <item x="684"/>
        <item x="43"/>
        <item x="685"/>
        <item x="677"/>
        <item x="686"/>
        <item x="687"/>
        <item x="688"/>
        <item x="690"/>
        <item x="667"/>
        <item x="689"/>
        <item x="691"/>
        <item x="692"/>
        <item x="44"/>
        <item x="699"/>
        <item x="695"/>
        <item x="693"/>
        <item x="694"/>
        <item x="697"/>
        <item x="696"/>
        <item x="698"/>
        <item x="700"/>
        <item x="701"/>
        <item x="45"/>
        <item x="704"/>
        <item x="702"/>
        <item x="703"/>
        <item x="705"/>
        <item x="706"/>
        <item x="707"/>
        <item x="708"/>
        <item x="709"/>
        <item x="710"/>
        <item x="46"/>
        <item x="713"/>
        <item x="711"/>
        <item x="712"/>
        <item x="714"/>
        <item x="715"/>
        <item x="716"/>
        <item x="718"/>
        <item x="717"/>
        <item x="719"/>
        <item x="720"/>
        <item x="721"/>
        <item x="725"/>
        <item x="724"/>
        <item x="722"/>
        <item x="723"/>
        <item x="728"/>
        <item x="726"/>
        <item x="679"/>
        <item x="671"/>
        <item x="47"/>
        <item x="727"/>
        <item x="612"/>
        <item x="177"/>
        <item x="733"/>
        <item x="729"/>
        <item x="732"/>
        <item x="730"/>
        <item x="734"/>
        <item x="731"/>
        <item x="735"/>
        <item x="736"/>
        <item x="737"/>
        <item x="739"/>
        <item x="740"/>
        <item x="746"/>
        <item x="4"/>
        <item x="48"/>
        <item x="747"/>
        <item x="748"/>
        <item x="741"/>
        <item x="742"/>
        <item x="743"/>
        <item x="744"/>
        <item x="745"/>
        <item x="749"/>
        <item x="750"/>
        <item x="751"/>
        <item x="752"/>
        <item x="753"/>
        <item x="754"/>
        <item x="756"/>
        <item x="757"/>
        <item x="755"/>
        <item x="758"/>
        <item x="759"/>
        <item x="760"/>
        <item x="761"/>
        <item x="762"/>
        <item x="763"/>
        <item x="764"/>
        <item x="766"/>
        <item x="767"/>
        <item x="768"/>
        <item x="769"/>
        <item x="770"/>
        <item x="771"/>
        <item x="772"/>
        <item x="773"/>
        <item x="774"/>
        <item x="775"/>
        <item x="776"/>
        <item x="777"/>
        <item x="779"/>
        <item x="778"/>
        <item x="780"/>
        <item x="781"/>
        <item x="782"/>
        <item x="783"/>
        <item x="788"/>
        <item x="784"/>
        <item x="785"/>
        <item x="786"/>
        <item x="787"/>
        <item x="789"/>
        <item x="790"/>
        <item x="791"/>
        <item x="738"/>
        <item x="793"/>
        <item x="794"/>
        <item x="792"/>
        <item x="795"/>
        <item x="796"/>
        <item x="797"/>
        <item x="798"/>
        <item x="799"/>
        <item x="800"/>
        <item x="801"/>
        <item x="805"/>
        <item x="806"/>
        <item x="802"/>
        <item x="807"/>
        <item x="808"/>
        <item x="809"/>
        <item x="810"/>
        <item x="812"/>
        <item x="813"/>
        <item x="814"/>
        <item x="49"/>
        <item x="811"/>
        <item x="815"/>
        <item x="816"/>
        <item x="817"/>
        <item x="818"/>
        <item x="820"/>
        <item x="819"/>
        <item x="821"/>
        <item x="823"/>
        <item x="50"/>
        <item x="824"/>
        <item x="822"/>
        <item x="825"/>
        <item x="826"/>
        <item x="828"/>
        <item x="829"/>
        <item x="832"/>
        <item x="833"/>
        <item x="834"/>
        <item t="default"/>
      </items>
    </pivotField>
    <pivotField showAll="0"/>
    <pivotField showAll="0"/>
    <pivotField axis="axisRow"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pivotField showAll="0">
      <items count="3">
        <item x="1"/>
        <item x="0"/>
        <item t="default"/>
      </items>
    </pivotField>
    <pivotField showAll="0">
      <items count="7">
        <item x="0"/>
        <item x="3"/>
        <item x="2"/>
        <item x="5"/>
        <item x="4"/>
        <item x="1"/>
        <item t="default"/>
      </items>
    </pivotField>
    <pivotField showAll="0"/>
    <pivotField showAll="0"/>
    <pivotField showAll="0">
      <items count="3">
        <item x="1"/>
        <item x="0"/>
        <item t="default"/>
      </items>
    </pivotField>
    <pivotField showAll="0"/>
    <pivotField showAll="0"/>
    <pivotField showAll="0"/>
    <pivotField showAll="0"/>
  </pivotFields>
  <rowFields count="1">
    <field x="3"/>
  </rowFields>
  <rowItems count="12">
    <i>
      <x v="1"/>
    </i>
    <i>
      <x v="2"/>
    </i>
    <i>
      <x v="3"/>
    </i>
    <i>
      <x v="4"/>
    </i>
    <i>
      <x v="5"/>
    </i>
    <i>
      <x v="6"/>
    </i>
    <i>
      <x v="7"/>
    </i>
    <i>
      <x v="8"/>
    </i>
    <i>
      <x v="9"/>
    </i>
    <i>
      <x v="10"/>
    </i>
    <i>
      <x v="11"/>
    </i>
    <i>
      <x v="12"/>
    </i>
  </rowItems>
  <colItems count="1">
    <i/>
  </colItems>
  <formats count="3">
    <format dxfId="58">
      <pivotArea type="all" dataOnly="0" outline="0" fieldPosition="0"/>
    </format>
    <format dxfId="57">
      <pivotArea outline="0" collapsedLevelsAreSubtotals="1" fieldPosition="0"/>
    </format>
    <format dxfId="56">
      <pivotArea dataOnly="0" labelOnly="1" outline="0" axis="axisValues" fieldPosition="0"/>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200-00000E000000}" name="Shootings by Top 16 States"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4" rowHeaderCaption="Top 16 States">
  <location ref="D34:E50" firstHeaderRow="1" firstDataRow="1" firstDataCol="1"/>
  <pivotFields count="16">
    <pivotField dataField="1" showAll="0"/>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pivotField showAll="0">
      <items count="3">
        <item x="1"/>
        <item x="0"/>
        <item t="default"/>
      </items>
    </pivotField>
    <pivotField showAll="0">
      <items count="7">
        <item x="0"/>
        <item x="3"/>
        <item x="2"/>
        <item x="5"/>
        <item x="4"/>
        <item x="1"/>
        <item t="default"/>
      </items>
    </pivotField>
    <pivotField showAll="0"/>
    <pivotField axis="axisRow" showAll="0" measureFilter="1" sortType="ascending">
      <items count="52">
        <item x="45"/>
        <item x="43"/>
        <item x="39"/>
        <item x="0"/>
        <item x="49"/>
        <item x="20"/>
        <item x="13"/>
        <item x="9"/>
        <item x="32"/>
        <item x="48"/>
        <item x="40"/>
        <item x="50"/>
        <item x="8"/>
        <item x="1"/>
        <item x="5"/>
        <item x="10"/>
        <item x="35"/>
        <item x="16"/>
        <item x="17"/>
        <item x="21"/>
        <item x="25"/>
        <item x="29"/>
        <item x="46"/>
        <item x="33"/>
        <item x="12"/>
        <item x="38"/>
        <item x="19"/>
        <item x="18"/>
        <item x="30"/>
        <item x="36"/>
        <item x="28"/>
        <item x="24"/>
        <item x="11"/>
        <item x="23"/>
        <item x="2"/>
        <item x="22"/>
        <item x="15"/>
        <item x="27"/>
        <item x="7"/>
        <item x="44"/>
        <item x="31"/>
        <item x="26"/>
        <item x="41"/>
        <item x="42"/>
        <item x="47"/>
        <item x="4"/>
        <item x="3"/>
        <item x="6"/>
        <item x="14"/>
        <item x="37"/>
        <item sd="0" x="34"/>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pivotField showAll="0"/>
    <pivotField showAll="0"/>
  </pivotFields>
  <rowFields count="1">
    <field x="10"/>
  </rowFields>
  <rowItems count="16">
    <i>
      <x v="12"/>
    </i>
    <i>
      <x v="49"/>
    </i>
    <i>
      <x v="36"/>
    </i>
    <i>
      <x v="32"/>
    </i>
    <i>
      <x v="26"/>
    </i>
    <i>
      <x v="8"/>
    </i>
    <i>
      <x v="3"/>
    </i>
    <i>
      <x v="15"/>
    </i>
    <i>
      <x v="23"/>
    </i>
    <i>
      <x v="14"/>
    </i>
    <i>
      <x v="40"/>
    </i>
    <i>
      <x v="45"/>
    </i>
    <i>
      <x v="47"/>
    </i>
    <i>
      <x v="41"/>
    </i>
    <i>
      <x v="7"/>
    </i>
    <i>
      <x v="46"/>
    </i>
  </rowItems>
  <colItems count="1">
    <i/>
  </colItems>
  <dataFields count="1">
    <dataField name="Total Shootings" fld="0" subtotal="count" baseField="0" baseItem="0"/>
  </dataFields>
  <formats count="3">
    <format dxfId="61">
      <pivotArea type="all" dataOnly="0" outline="0" fieldPosition="0"/>
    </format>
    <format dxfId="60">
      <pivotArea outline="0" collapsedLevelsAreSubtotals="1" fieldPosition="0"/>
    </format>
    <format dxfId="59">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filters count="1">
    <filter fld="10"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00000000-0016-0000-0000-000000000000}" autoFormatId="16" applyNumberFormats="0" applyBorderFormats="0" applyFontFormats="0" applyPatternFormats="0" applyAlignmentFormats="0" applyWidthHeightFormats="0">
  <queryTableRefresh nextId="17">
    <queryTableFields count="16">
      <queryTableField id="1" name="id" tableColumnId="1"/>
      <queryTableField id="2" name="first_name" tableColumnId="2"/>
      <queryTableField id="3" name="last_name" tableColumnId="3"/>
      <queryTableField id="4" name="date" tableColumnId="4"/>
      <queryTableField id="5" name="manner_of_death" tableColumnId="5"/>
      <queryTableField id="6" name="armed" tableColumnId="6"/>
      <queryTableField id="7" name="age" tableColumnId="7"/>
      <queryTableField id="8" name="gender" tableColumnId="8"/>
      <queryTableField id="9" name="race" tableColumnId="9"/>
      <queryTableField id="10" name="city" tableColumnId="10"/>
      <queryTableField id="11" name="state" tableColumnId="11"/>
      <queryTableField id="12" name="signs_of_mental_illness" tableColumnId="12"/>
      <queryTableField id="13" name="threat_level" tableColumnId="13"/>
      <queryTableField id="14" name="flee" tableColumnId="14"/>
      <queryTableField id="15" name="body_camera" tableColumnId="15"/>
      <queryTableField id="16" name="arms_category" tableColumnId="1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100-000001000000}" autoFormatId="16" applyNumberFormats="0" applyBorderFormats="0" applyFontFormats="0" applyPatternFormats="0" applyAlignmentFormats="0" applyWidthHeightFormats="0">
  <queryTableRefresh nextId="17">
    <queryTableFields count="16">
      <queryTableField id="1" name="id" tableColumnId="1"/>
      <queryTableField id="2" name="first_name" tableColumnId="2"/>
      <queryTableField id="3" name="last_name" tableColumnId="3"/>
      <queryTableField id="4" name="date" tableColumnId="4"/>
      <queryTableField id="5" name="manner_of_death" tableColumnId="5"/>
      <queryTableField id="6" name="armed" tableColumnId="6"/>
      <queryTableField id="7" name="age" tableColumnId="7"/>
      <queryTableField id="8" name="gender" tableColumnId="8"/>
      <queryTableField id="9" name="race" tableColumnId="9"/>
      <queryTableField id="10" name="city" tableColumnId="10"/>
      <queryTableField id="11" name="state" tableColumnId="11"/>
      <queryTableField id="12" name="signs_of_mental_illness" tableColumnId="12"/>
      <queryTableField id="13" name="threat_level" tableColumnId="13"/>
      <queryTableField id="14" name="flee" tableColumnId="14"/>
      <queryTableField id="15" name="body_camera" tableColumnId="15"/>
      <queryTableField id="16" name="arms_category"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gns_of_mental_illness" xr10:uid="{00000000-0013-0000-FFFF-FFFF01000000}" sourceName="signs_of_mental_illness">
  <pivotTables>
    <pivotTable tabId="7" name="Shootings Involving Mental Illness"/>
    <pivotTable tabId="7" name="Average Victim's Age"/>
    <pivotTable tabId="7" name="Fleeing Status by Shootings"/>
    <pivotTable tabId="7" name="PivotTable23"/>
    <pivotTable tabId="7" name="PivotTable25"/>
    <pivotTable tabId="7" name="PivotTable31"/>
    <pivotTable tabId="7" name="PivotTable34"/>
    <pivotTable tabId="7" name="PivotTable36"/>
    <pivotTable tabId="7" name="Shooting by Body Cam"/>
    <pivotTable tabId="7" name="Shooting by Fleeing Status"/>
    <pivotTable tabId="7" name="Shooting by Months"/>
    <pivotTable tabId="7" name="Shooting by Top 10 Age Group"/>
    <pivotTable tabId="7" name="Shootings by Gender"/>
    <pivotTable tabId="7" name="Shootings by Race"/>
    <pivotTable tabId="7" name="Shootings by Threat Level"/>
    <pivotTable tabId="7" name="Shootings by Top 16 States"/>
    <pivotTable tabId="7" name="Top 10 arms used"/>
    <pivotTable tabId="7" name="Top 6 Used Arms"/>
    <pivotTable tabId="7" name="Total Shootings"/>
  </pivotTables>
  <data>
    <tabular pivotCacheId="509008903">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2000000}" sourceName="gender">
  <pivotTables>
    <pivotTable tabId="7" name="Shootings by Gender"/>
    <pivotTable tabId="7" name="Average Victim's Age"/>
    <pivotTable tabId="7" name="Fleeing Status by Shootings"/>
    <pivotTable tabId="7" name="PivotTable23"/>
    <pivotTable tabId="7" name="PivotTable25"/>
    <pivotTable tabId="7" name="PivotTable31"/>
    <pivotTable tabId="7" name="PivotTable34"/>
    <pivotTable tabId="7" name="PivotTable36"/>
    <pivotTable tabId="7" name="Shooting by Body Cam"/>
    <pivotTable tabId="7" name="Shooting by Fleeing Status"/>
    <pivotTable tabId="7" name="Shooting by Months"/>
    <pivotTable tabId="7" name="Shooting by Top 10 Age Group"/>
    <pivotTable tabId="7" name="Shootings by Race"/>
    <pivotTable tabId="7" name="Shootings by Threat Level"/>
    <pivotTable tabId="7" name="Shootings by Top 16 States"/>
    <pivotTable tabId="7" name="Shootings Involving Mental Illness"/>
    <pivotTable tabId="7" name="Top 10 arms used"/>
    <pivotTable tabId="7" name="Top 6 Used Arms"/>
    <pivotTable tabId="7" name="Total Shootings"/>
  </pivotTables>
  <data>
    <tabular pivotCacheId="509008903">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ner_of_death" xr10:uid="{00000000-0013-0000-FFFF-FFFF03000000}" sourceName="manner_of_death">
  <pivotTables>
    <pivotTable tabId="7" name="PivotTable34"/>
    <pivotTable tabId="7" name="Average Victim's Age"/>
    <pivotTable tabId="7" name="Fleeing Status by Shootings"/>
    <pivotTable tabId="7" name="PivotTable23"/>
    <pivotTable tabId="7" name="PivotTable25"/>
    <pivotTable tabId="7" name="PivotTable31"/>
    <pivotTable tabId="7" name="PivotTable36"/>
    <pivotTable tabId="7" name="Shooting by Body Cam"/>
    <pivotTable tabId="7" name="Shooting by Fleeing Status"/>
    <pivotTable tabId="7" name="Shooting by Months"/>
    <pivotTable tabId="7" name="Shooting by Top 10 Age Group"/>
    <pivotTable tabId="7" name="Shootings by Gender"/>
    <pivotTable tabId="7" name="Shootings by Race"/>
    <pivotTable tabId="7" name="Shootings by Threat Level"/>
    <pivotTable tabId="7" name="Shootings by Top 16 States"/>
    <pivotTable tabId="7" name="Shootings Involving Mental Illness"/>
    <pivotTable tabId="7" name="Top 10 arms used"/>
    <pivotTable tabId="7" name="Top 6 Used Arms"/>
    <pivotTable tabId="7" name="Total Shootings"/>
  </pivotTables>
  <data>
    <tabular pivotCacheId="50900890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ntal Illness" xr10:uid="{00000000-0014-0000-FFFF-FFFF01000000}" cache="Slicer_signs_of_mental_illness" caption="Mental Illness" style="polidata slicer" rowHeight="241300"/>
  <slicer name="gender" xr10:uid="{00000000-0014-0000-FFFF-FFFF02000000}" cache="Slicer_gender" caption="Gender" style="polidata slicer" rowHeight="241300"/>
  <slicer name="Death Manner" xr10:uid="{00000000-0014-0000-FFFF-FFFF03000000}" cache="Slicer_manner_of_death" caption="Death Manner" style="polidata slice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shootings___shootings__25" displayName="shootings___shootings__25" ref="A1:P4896" tableType="queryTable" totalsRowShown="0">
  <autoFilter ref="A1:P4896" xr:uid="{00000000-0009-0000-0100-000004000000}"/>
  <tableColumns count="16">
    <tableColumn id="1" xr3:uid="{00000000-0010-0000-0000-000001000000}" uniqueName="1" name="id" queryTableFieldId="1" dataDxfId="89"/>
    <tableColumn id="2" xr3:uid="{00000000-0010-0000-0000-000002000000}" uniqueName="2" name="first_name" queryTableFieldId="2" dataDxfId="88"/>
    <tableColumn id="3" xr3:uid="{00000000-0010-0000-0000-000003000000}" uniqueName="3" name="last_name" queryTableFieldId="3" dataDxfId="87"/>
    <tableColumn id="4" xr3:uid="{00000000-0010-0000-0000-000004000000}" uniqueName="4" name="date" queryTableFieldId="4" dataDxfId="86"/>
    <tableColumn id="5" xr3:uid="{00000000-0010-0000-0000-000005000000}" uniqueName="5" name="manner_of_death" queryTableFieldId="5" dataDxfId="85"/>
    <tableColumn id="6" xr3:uid="{00000000-0010-0000-0000-000006000000}" uniqueName="6" name="armed" queryTableFieldId="6" dataDxfId="84"/>
    <tableColumn id="7" xr3:uid="{00000000-0010-0000-0000-000007000000}" uniqueName="7" name="age" queryTableFieldId="7" dataDxfId="83"/>
    <tableColumn id="8" xr3:uid="{00000000-0010-0000-0000-000008000000}" uniqueName="8" name="gender" queryTableFieldId="8" dataDxfId="82"/>
    <tableColumn id="9" xr3:uid="{00000000-0010-0000-0000-000009000000}" uniqueName="9" name="race" queryTableFieldId="9" dataDxfId="81"/>
    <tableColumn id="10" xr3:uid="{00000000-0010-0000-0000-00000A000000}" uniqueName="10" name="city" queryTableFieldId="10" dataDxfId="80"/>
    <tableColumn id="11" xr3:uid="{00000000-0010-0000-0000-00000B000000}" uniqueName="11" name="state" queryTableFieldId="11" dataDxfId="79"/>
    <tableColumn id="12" xr3:uid="{00000000-0010-0000-0000-00000C000000}" uniqueName="12" name="signs_of_mental_illness" queryTableFieldId="12"/>
    <tableColumn id="13" xr3:uid="{00000000-0010-0000-0000-00000D000000}" uniqueName="13" name="threat_level" queryTableFieldId="13" dataDxfId="78"/>
    <tableColumn id="14" xr3:uid="{00000000-0010-0000-0000-00000E000000}" uniqueName="14" name="flee" queryTableFieldId="14" dataDxfId="77"/>
    <tableColumn id="15" xr3:uid="{00000000-0010-0000-0000-00000F000000}" uniqueName="15" name="body_camera" queryTableFieldId="15"/>
    <tableColumn id="16" xr3:uid="{00000000-0010-0000-0000-000010000000}" uniqueName="16" name="arms_category" queryTableFieldId="16" dataDxfId="76"/>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hootings___shootings__2" displayName="shootings___shootings__2" ref="A1:P4896" tableType="queryTable" totalsRowShown="0">
  <autoFilter ref="A1:P4896" xr:uid="{00000000-0009-0000-0100-000001000000}"/>
  <tableColumns count="16">
    <tableColumn id="1" xr3:uid="{00000000-0010-0000-0100-000001000000}" uniqueName="1" name="id" queryTableFieldId="1" dataDxfId="75"/>
    <tableColumn id="2" xr3:uid="{00000000-0010-0000-0100-000002000000}" uniqueName="2" name="first_name" queryTableFieldId="2" dataDxfId="74"/>
    <tableColumn id="3" xr3:uid="{00000000-0010-0000-0100-000003000000}" uniqueName="3" name="last_name" queryTableFieldId="3" dataDxfId="73"/>
    <tableColumn id="4" xr3:uid="{00000000-0010-0000-0100-000004000000}" uniqueName="4" name="date" queryTableFieldId="4" dataDxfId="72"/>
    <tableColumn id="5" xr3:uid="{00000000-0010-0000-0100-000005000000}" uniqueName="5" name="manner_of_death" queryTableFieldId="5" dataDxfId="71"/>
    <tableColumn id="6" xr3:uid="{00000000-0010-0000-0100-000006000000}" uniqueName="6" name="armed" queryTableFieldId="6" dataDxfId="70"/>
    <tableColumn id="7" xr3:uid="{00000000-0010-0000-0100-000007000000}" uniqueName="7" name="age" queryTableFieldId="7" dataDxfId="69"/>
    <tableColumn id="8" xr3:uid="{00000000-0010-0000-0100-000008000000}" uniqueName="8" name="gender" queryTableFieldId="8" dataDxfId="68"/>
    <tableColumn id="9" xr3:uid="{00000000-0010-0000-0100-000009000000}" uniqueName="9" name="race" queryTableFieldId="9" dataDxfId="67"/>
    <tableColumn id="10" xr3:uid="{00000000-0010-0000-0100-00000A000000}" uniqueName="10" name="city" queryTableFieldId="10" dataDxfId="66"/>
    <tableColumn id="11" xr3:uid="{00000000-0010-0000-0100-00000B000000}" uniqueName="11" name="state" queryTableFieldId="11" dataDxfId="65"/>
    <tableColumn id="12" xr3:uid="{00000000-0010-0000-0100-00000C000000}" uniqueName="12" name="signs_of_mental_illness" queryTableFieldId="12"/>
    <tableColumn id="13" xr3:uid="{00000000-0010-0000-0100-00000D000000}" uniqueName="13" name="threat_level" queryTableFieldId="13" dataDxfId="64"/>
    <tableColumn id="14" xr3:uid="{00000000-0010-0000-0100-00000E000000}" uniqueName="14" name="flee" queryTableFieldId="14" dataDxfId="63"/>
    <tableColumn id="15" xr3:uid="{00000000-0010-0000-0100-00000F000000}" uniqueName="15" name="body_camera" queryTableFieldId="15"/>
    <tableColumn id="16" xr3:uid="{00000000-0010-0000-0100-000010000000}" uniqueName="16" name="arms_category" queryTableFieldId="16" dataDxfId="62"/>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00000000-0013-0000-FFFF-FFFF04000000}" sourceName="date">
  <pivotTables>
    <pivotTable tabId="7" name="PivotTable36"/>
    <pivotTable tabId="7" name="Average Victim's Age"/>
    <pivotTable tabId="7" name="Fleeing Status by Shootings"/>
    <pivotTable tabId="7" name="PivotTable23"/>
    <pivotTable tabId="7" name="PivotTable25"/>
    <pivotTable tabId="7" name="PivotTable31"/>
    <pivotTable tabId="7" name="PivotTable34"/>
    <pivotTable tabId="7" name="Shooting by Body Cam"/>
    <pivotTable tabId="7" name="Shooting by Fleeing Status"/>
    <pivotTable tabId="7" name="Shooting by Months"/>
    <pivotTable tabId="7" name="Shooting by Top 10 Age Group"/>
    <pivotTable tabId="7" name="Shootings by Gender"/>
    <pivotTable tabId="7" name="Shootings by Race"/>
    <pivotTable tabId="7" name="Shootings by Threat Level"/>
    <pivotTable tabId="7" name="Shootings by Top 16 States"/>
    <pivotTable tabId="7" name="Shootings Involving Mental Illness"/>
    <pivotTable tabId="7" name="Top 10 arms used"/>
    <pivotTable tabId="7" name="Top 6 Used Arms"/>
    <pivotTable tabId="7" name="Total Shootings"/>
  </pivotTables>
  <state minimalRefreshVersion="6" lastRefreshVersion="6" pivotCacheId="509008903" filterType="unknown">
    <bounds startDate="2015-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00000000-0014-0000-FFFF-FFFF04000000}" cache="NativeTimeline_date" caption="date" level="2" selectionLevel="2" scrollPosition="2015-01-01T00:00:00" style="polidata analysis"/>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896"/>
  <sheetViews>
    <sheetView topLeftCell="C1" workbookViewId="0">
      <selection activeCell="G1" sqref="G1"/>
    </sheetView>
  </sheetViews>
  <sheetFormatPr defaultRowHeight="15" x14ac:dyDescent="0.25"/>
  <cols>
    <col min="1" max="1" width="5" bestFit="1" customWidth="1"/>
    <col min="2" max="2" width="17" bestFit="1" customWidth="1"/>
    <col min="3" max="3" width="26.85546875" bestFit="1" customWidth="1"/>
    <col min="4" max="4" width="10.7109375" bestFit="1" customWidth="1"/>
    <col min="5" max="5" width="19.28515625" bestFit="1" customWidth="1"/>
    <col min="6" max="6" width="30" bestFit="1" customWidth="1"/>
    <col min="7" max="7" width="6.42578125" bestFit="1" customWidth="1"/>
    <col min="8" max="8" width="9.5703125" bestFit="1" customWidth="1"/>
    <col min="9" max="9" width="8.42578125" bestFit="1" customWidth="1"/>
    <col min="10" max="10" width="30.140625" bestFit="1" customWidth="1"/>
    <col min="11" max="11" width="7.7109375" bestFit="1" customWidth="1"/>
    <col min="12" max="12" width="25" bestFit="1" customWidth="1"/>
    <col min="13" max="13" width="14.140625" bestFit="1" customWidth="1"/>
    <col min="14" max="14" width="11" bestFit="1" customWidth="1"/>
    <col min="15" max="15" width="15.140625" bestFit="1" customWidth="1"/>
    <col min="16" max="16" width="20.7109375"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s="1" t="s">
        <v>16</v>
      </c>
      <c r="B2" s="1" t="s">
        <v>17</v>
      </c>
      <c r="C2" s="1" t="s">
        <v>18</v>
      </c>
      <c r="D2" s="2">
        <v>42006</v>
      </c>
      <c r="E2" s="1" t="s">
        <v>19</v>
      </c>
      <c r="F2" s="1" t="s">
        <v>20</v>
      </c>
      <c r="G2" s="1">
        <v>53</v>
      </c>
      <c r="H2" s="1" t="s">
        <v>21</v>
      </c>
      <c r="I2" s="1" t="s">
        <v>22</v>
      </c>
      <c r="J2" s="1" t="s">
        <v>23</v>
      </c>
      <c r="K2" s="1" t="s">
        <v>24</v>
      </c>
      <c r="L2" t="b">
        <v>1</v>
      </c>
      <c r="M2" s="1" t="s">
        <v>25</v>
      </c>
      <c r="N2" s="1" t="s">
        <v>26</v>
      </c>
      <c r="O2" t="b">
        <v>0</v>
      </c>
      <c r="P2" s="1" t="s">
        <v>27</v>
      </c>
    </row>
    <row r="3" spans="1:16" x14ac:dyDescent="0.25">
      <c r="A3" s="1" t="s">
        <v>28</v>
      </c>
      <c r="B3" s="1" t="s">
        <v>29</v>
      </c>
      <c r="C3" s="1" t="s">
        <v>30</v>
      </c>
      <c r="D3" s="2">
        <v>42006</v>
      </c>
      <c r="E3" s="1" t="s">
        <v>19</v>
      </c>
      <c r="F3" s="1" t="s">
        <v>20</v>
      </c>
      <c r="G3" s="1">
        <v>47</v>
      </c>
      <c r="H3" s="1" t="s">
        <v>21</v>
      </c>
      <c r="I3" s="1" t="s">
        <v>31</v>
      </c>
      <c r="J3" s="1" t="s">
        <v>32</v>
      </c>
      <c r="K3" s="1" t="s">
        <v>33</v>
      </c>
      <c r="L3" t="b">
        <v>0</v>
      </c>
      <c r="M3" s="1" t="s">
        <v>25</v>
      </c>
      <c r="N3" s="1" t="s">
        <v>26</v>
      </c>
      <c r="O3" t="b">
        <v>0</v>
      </c>
      <c r="P3" s="1" t="s">
        <v>27</v>
      </c>
    </row>
    <row r="4" spans="1:16" x14ac:dyDescent="0.25">
      <c r="A4" s="1" t="s">
        <v>34</v>
      </c>
      <c r="B4" s="1" t="s">
        <v>35</v>
      </c>
      <c r="C4" s="1" t="s">
        <v>36</v>
      </c>
      <c r="D4" s="2">
        <v>42007</v>
      </c>
      <c r="E4" s="1" t="s">
        <v>37</v>
      </c>
      <c r="F4" s="1" t="s">
        <v>38</v>
      </c>
      <c r="G4" s="1">
        <v>23</v>
      </c>
      <c r="H4" s="1" t="s">
        <v>21</v>
      </c>
      <c r="I4" s="1" t="s">
        <v>39</v>
      </c>
      <c r="J4" s="1" t="s">
        <v>40</v>
      </c>
      <c r="K4" s="1" t="s">
        <v>41</v>
      </c>
      <c r="L4" t="b">
        <v>0</v>
      </c>
      <c r="M4" s="1" t="s">
        <v>42</v>
      </c>
      <c r="N4" s="1" t="s">
        <v>26</v>
      </c>
      <c r="O4" t="b">
        <v>0</v>
      </c>
      <c r="P4" s="1" t="s">
        <v>43</v>
      </c>
    </row>
    <row r="5" spans="1:16" x14ac:dyDescent="0.25">
      <c r="A5" s="1" t="s">
        <v>44</v>
      </c>
      <c r="B5" s="1" t="s">
        <v>45</v>
      </c>
      <c r="C5" s="1" t="s">
        <v>46</v>
      </c>
      <c r="D5" s="2">
        <v>42008</v>
      </c>
      <c r="E5" s="1" t="s">
        <v>19</v>
      </c>
      <c r="F5" s="1" t="s">
        <v>47</v>
      </c>
      <c r="G5" s="1">
        <v>32</v>
      </c>
      <c r="H5" s="1" t="s">
        <v>21</v>
      </c>
      <c r="I5" s="1" t="s">
        <v>31</v>
      </c>
      <c r="J5" s="1" t="s">
        <v>49</v>
      </c>
      <c r="K5" s="1" t="s">
        <v>50</v>
      </c>
      <c r="L5" t="b">
        <v>1</v>
      </c>
      <c r="M5" s="1" t="s">
        <v>25</v>
      </c>
      <c r="N5" s="1" t="s">
        <v>26</v>
      </c>
      <c r="O5" t="b">
        <v>0</v>
      </c>
      <c r="P5" s="1" t="s">
        <v>51</v>
      </c>
    </row>
    <row r="6" spans="1:16" x14ac:dyDescent="0.25">
      <c r="A6" s="1" t="s">
        <v>52</v>
      </c>
      <c r="B6" s="1" t="s">
        <v>53</v>
      </c>
      <c r="C6" s="1" t="s">
        <v>54</v>
      </c>
      <c r="D6" s="2">
        <v>42008</v>
      </c>
      <c r="E6" s="1" t="s">
        <v>19</v>
      </c>
      <c r="F6" s="1" t="s">
        <v>55</v>
      </c>
      <c r="G6" s="1">
        <v>39</v>
      </c>
      <c r="H6" s="1" t="s">
        <v>21</v>
      </c>
      <c r="I6" s="1" t="s">
        <v>39</v>
      </c>
      <c r="J6" s="1" t="s">
        <v>56</v>
      </c>
      <c r="K6" s="1" t="s">
        <v>57</v>
      </c>
      <c r="L6" t="b">
        <v>0</v>
      </c>
      <c r="M6" s="1" t="s">
        <v>25</v>
      </c>
      <c r="N6" s="1" t="s">
        <v>26</v>
      </c>
      <c r="O6" t="b">
        <v>0</v>
      </c>
      <c r="P6" s="1" t="s">
        <v>58</v>
      </c>
    </row>
    <row r="7" spans="1:16" x14ac:dyDescent="0.25">
      <c r="A7" s="1" t="s">
        <v>59</v>
      </c>
      <c r="B7" s="1" t="s">
        <v>60</v>
      </c>
      <c r="C7" s="1" t="s">
        <v>61</v>
      </c>
      <c r="D7" s="2">
        <v>42008</v>
      </c>
      <c r="E7" s="1" t="s">
        <v>19</v>
      </c>
      <c r="F7" s="1" t="s">
        <v>20</v>
      </c>
      <c r="G7" s="1">
        <v>18</v>
      </c>
      <c r="H7" s="1" t="s">
        <v>21</v>
      </c>
      <c r="I7" s="1" t="s">
        <v>31</v>
      </c>
      <c r="J7" s="1" t="s">
        <v>62</v>
      </c>
      <c r="K7" s="1" t="s">
        <v>63</v>
      </c>
      <c r="L7" t="b">
        <v>0</v>
      </c>
      <c r="M7" s="1" t="s">
        <v>25</v>
      </c>
      <c r="N7" s="1" t="s">
        <v>26</v>
      </c>
      <c r="O7" t="b">
        <v>0</v>
      </c>
      <c r="P7" s="1" t="s">
        <v>27</v>
      </c>
    </row>
    <row r="8" spans="1:16" x14ac:dyDescent="0.25">
      <c r="A8" s="1" t="s">
        <v>64</v>
      </c>
      <c r="B8" s="1" t="s">
        <v>60</v>
      </c>
      <c r="C8" s="1" t="s">
        <v>65</v>
      </c>
      <c r="D8" s="2">
        <v>42009</v>
      </c>
      <c r="E8" s="1" t="s">
        <v>19</v>
      </c>
      <c r="F8" s="1" t="s">
        <v>20</v>
      </c>
      <c r="G8" s="1">
        <v>22</v>
      </c>
      <c r="H8" s="1" t="s">
        <v>21</v>
      </c>
      <c r="I8" s="1" t="s">
        <v>39</v>
      </c>
      <c r="J8" s="1" t="s">
        <v>67</v>
      </c>
      <c r="K8" s="1" t="s">
        <v>68</v>
      </c>
      <c r="L8" t="b">
        <v>0</v>
      </c>
      <c r="M8" s="1" t="s">
        <v>25</v>
      </c>
      <c r="N8" s="1" t="s">
        <v>69</v>
      </c>
      <c r="O8" t="b">
        <v>0</v>
      </c>
      <c r="P8" s="1" t="s">
        <v>27</v>
      </c>
    </row>
    <row r="9" spans="1:16" x14ac:dyDescent="0.25">
      <c r="A9" s="1" t="s">
        <v>70</v>
      </c>
      <c r="B9" s="1" t="s">
        <v>71</v>
      </c>
      <c r="C9" s="1" t="s">
        <v>72</v>
      </c>
      <c r="D9" s="2">
        <v>42010</v>
      </c>
      <c r="E9" s="1" t="s">
        <v>19</v>
      </c>
      <c r="F9" s="1" t="s">
        <v>20</v>
      </c>
      <c r="G9" s="1">
        <v>35</v>
      </c>
      <c r="H9" s="1" t="s">
        <v>21</v>
      </c>
      <c r="I9" s="1" t="s">
        <v>31</v>
      </c>
      <c r="J9" s="1" t="s">
        <v>73</v>
      </c>
      <c r="K9" s="1" t="s">
        <v>41</v>
      </c>
      <c r="L9" t="b">
        <v>0</v>
      </c>
      <c r="M9" s="1" t="s">
        <v>25</v>
      </c>
      <c r="N9" s="1" t="s">
        <v>26</v>
      </c>
      <c r="O9" t="b">
        <v>0</v>
      </c>
      <c r="P9" s="1" t="s">
        <v>27</v>
      </c>
    </row>
    <row r="10" spans="1:16" x14ac:dyDescent="0.25">
      <c r="A10" s="1" t="s">
        <v>74</v>
      </c>
      <c r="B10" s="1" t="s">
        <v>75</v>
      </c>
      <c r="C10" s="1" t="s">
        <v>76</v>
      </c>
      <c r="D10" s="2">
        <v>42010</v>
      </c>
      <c r="E10" s="1" t="s">
        <v>19</v>
      </c>
      <c r="F10" s="1" t="s">
        <v>38</v>
      </c>
      <c r="G10" s="1">
        <v>34</v>
      </c>
      <c r="H10" s="1" t="s">
        <v>77</v>
      </c>
      <c r="I10" s="1" t="s">
        <v>31</v>
      </c>
      <c r="J10" s="1" t="s">
        <v>78</v>
      </c>
      <c r="K10" s="1" t="s">
        <v>79</v>
      </c>
      <c r="L10" t="b">
        <v>0</v>
      </c>
      <c r="M10" s="1" t="s">
        <v>42</v>
      </c>
      <c r="N10" s="1" t="s">
        <v>26</v>
      </c>
      <c r="O10" t="b">
        <v>1</v>
      </c>
      <c r="P10" s="1" t="s">
        <v>43</v>
      </c>
    </row>
    <row r="11" spans="1:16" x14ac:dyDescent="0.25">
      <c r="A11" s="1" t="s">
        <v>80</v>
      </c>
      <c r="B11" s="1" t="s">
        <v>81</v>
      </c>
      <c r="C11" s="1" t="s">
        <v>82</v>
      </c>
      <c r="D11" s="2">
        <v>42010</v>
      </c>
      <c r="E11" s="1" t="s">
        <v>19</v>
      </c>
      <c r="F11" s="1" t="s">
        <v>47</v>
      </c>
      <c r="G11" s="1">
        <v>47</v>
      </c>
      <c r="H11" s="1" t="s">
        <v>21</v>
      </c>
      <c r="I11" s="1" t="s">
        <v>83</v>
      </c>
      <c r="J11" s="1" t="s">
        <v>84</v>
      </c>
      <c r="K11" s="1" t="s">
        <v>85</v>
      </c>
      <c r="L11" t="b">
        <v>0</v>
      </c>
      <c r="M11" s="1" t="s">
        <v>25</v>
      </c>
      <c r="N11" s="1" t="s">
        <v>26</v>
      </c>
      <c r="O11" t="b">
        <v>0</v>
      </c>
      <c r="P11" s="1" t="s">
        <v>51</v>
      </c>
    </row>
    <row r="12" spans="1:16" x14ac:dyDescent="0.25">
      <c r="A12" s="1" t="s">
        <v>86</v>
      </c>
      <c r="B12" s="1" t="s">
        <v>87</v>
      </c>
      <c r="C12" s="1" t="s">
        <v>88</v>
      </c>
      <c r="D12" s="2">
        <v>42010</v>
      </c>
      <c r="E12" s="1" t="s">
        <v>37</v>
      </c>
      <c r="F12" s="1" t="s">
        <v>89</v>
      </c>
      <c r="G12" s="1">
        <v>25</v>
      </c>
      <c r="H12" s="1" t="s">
        <v>21</v>
      </c>
      <c r="I12" s="1" t="s">
        <v>31</v>
      </c>
      <c r="J12" s="1" t="s">
        <v>91</v>
      </c>
      <c r="K12" s="1" t="s">
        <v>50</v>
      </c>
      <c r="L12" t="b">
        <v>0</v>
      </c>
      <c r="M12" s="1" t="s">
        <v>25</v>
      </c>
      <c r="N12" s="1" t="s">
        <v>26</v>
      </c>
      <c r="O12" t="b">
        <v>0</v>
      </c>
      <c r="P12" s="1" t="s">
        <v>92</v>
      </c>
    </row>
    <row r="13" spans="1:16" x14ac:dyDescent="0.25">
      <c r="A13" s="1" t="s">
        <v>93</v>
      </c>
      <c r="B13" s="1" t="s">
        <v>94</v>
      </c>
      <c r="C13" s="1" t="s">
        <v>95</v>
      </c>
      <c r="D13" s="2">
        <v>42011</v>
      </c>
      <c r="E13" s="1" t="s">
        <v>19</v>
      </c>
      <c r="F13" s="1" t="s">
        <v>20</v>
      </c>
      <c r="G13" s="1">
        <v>31</v>
      </c>
      <c r="H13" s="1" t="s">
        <v>21</v>
      </c>
      <c r="I13" s="1" t="s">
        <v>83</v>
      </c>
      <c r="J13" s="1" t="s">
        <v>96</v>
      </c>
      <c r="K13" s="1" t="s">
        <v>97</v>
      </c>
      <c r="L13" t="b">
        <v>0</v>
      </c>
      <c r="M13" s="1" t="s">
        <v>25</v>
      </c>
      <c r="N13" s="1" t="s">
        <v>26</v>
      </c>
      <c r="O13" t="b">
        <v>0</v>
      </c>
      <c r="P13" s="1" t="s">
        <v>27</v>
      </c>
    </row>
    <row r="14" spans="1:16" x14ac:dyDescent="0.25">
      <c r="A14" s="1" t="s">
        <v>66</v>
      </c>
      <c r="B14" s="1" t="s">
        <v>98</v>
      </c>
      <c r="C14" s="1" t="s">
        <v>99</v>
      </c>
      <c r="D14" s="2">
        <v>42011</v>
      </c>
      <c r="E14" s="1" t="s">
        <v>19</v>
      </c>
      <c r="F14" s="1" t="s">
        <v>89</v>
      </c>
      <c r="G14" s="1">
        <v>41</v>
      </c>
      <c r="H14" s="1" t="s">
        <v>21</v>
      </c>
      <c r="I14" s="1" t="s">
        <v>83</v>
      </c>
      <c r="J14" s="1" t="s">
        <v>100</v>
      </c>
      <c r="K14" s="1" t="s">
        <v>101</v>
      </c>
      <c r="L14" t="b">
        <v>1</v>
      </c>
      <c r="M14" s="1" t="s">
        <v>42</v>
      </c>
      <c r="N14" s="1" t="s">
        <v>26</v>
      </c>
      <c r="O14" t="b">
        <v>0</v>
      </c>
      <c r="P14" s="1" t="s">
        <v>92</v>
      </c>
    </row>
    <row r="15" spans="1:16" x14ac:dyDescent="0.25">
      <c r="A15" s="1" t="s">
        <v>90</v>
      </c>
      <c r="B15" s="1" t="s">
        <v>102</v>
      </c>
      <c r="C15" s="1" t="s">
        <v>103</v>
      </c>
      <c r="D15" s="2">
        <v>42011</v>
      </c>
      <c r="E15" s="1" t="s">
        <v>19</v>
      </c>
      <c r="F15" s="1" t="s">
        <v>20</v>
      </c>
      <c r="G15" s="1">
        <v>30</v>
      </c>
      <c r="H15" s="1" t="s">
        <v>21</v>
      </c>
      <c r="I15" s="1" t="s">
        <v>31</v>
      </c>
      <c r="J15" s="1" t="s">
        <v>104</v>
      </c>
      <c r="K15" s="1" t="s">
        <v>79</v>
      </c>
      <c r="L15" t="b">
        <v>0</v>
      </c>
      <c r="M15" s="1" t="s">
        <v>25</v>
      </c>
      <c r="N15" s="1" t="s">
        <v>69</v>
      </c>
      <c r="O15" t="b">
        <v>0</v>
      </c>
      <c r="P15" s="1" t="s">
        <v>27</v>
      </c>
    </row>
    <row r="16" spans="1:16" x14ac:dyDescent="0.25">
      <c r="A16" s="1" t="s">
        <v>105</v>
      </c>
      <c r="B16" s="1" t="s">
        <v>106</v>
      </c>
      <c r="C16" s="1" t="s">
        <v>107</v>
      </c>
      <c r="D16" s="2">
        <v>42011</v>
      </c>
      <c r="E16" s="1" t="s">
        <v>19</v>
      </c>
      <c r="F16" s="1" t="s">
        <v>20</v>
      </c>
      <c r="G16" s="1">
        <v>37</v>
      </c>
      <c r="H16" s="1" t="s">
        <v>21</v>
      </c>
      <c r="I16" s="1" t="s">
        <v>83</v>
      </c>
      <c r="J16" s="1" t="s">
        <v>109</v>
      </c>
      <c r="K16" s="1" t="s">
        <v>110</v>
      </c>
      <c r="L16" t="b">
        <v>0</v>
      </c>
      <c r="M16" s="1" t="s">
        <v>25</v>
      </c>
      <c r="N16" s="1" t="s">
        <v>111</v>
      </c>
      <c r="O16" t="b">
        <v>1</v>
      </c>
      <c r="P16" s="1" t="s">
        <v>27</v>
      </c>
    </row>
    <row r="17" spans="1:16" x14ac:dyDescent="0.25">
      <c r="A17" s="1" t="s">
        <v>112</v>
      </c>
      <c r="B17" s="1" t="s">
        <v>113</v>
      </c>
      <c r="C17" s="1" t="s">
        <v>114</v>
      </c>
      <c r="D17" s="2">
        <v>42012</v>
      </c>
      <c r="E17" s="1" t="s">
        <v>19</v>
      </c>
      <c r="F17" s="1" t="s">
        <v>115</v>
      </c>
      <c r="G17" s="1">
        <v>28</v>
      </c>
      <c r="H17" s="1" t="s">
        <v>21</v>
      </c>
      <c r="I17" s="1" t="s">
        <v>31</v>
      </c>
      <c r="J17" s="1" t="s">
        <v>116</v>
      </c>
      <c r="K17" s="1" t="s">
        <v>117</v>
      </c>
      <c r="L17" t="b">
        <v>0</v>
      </c>
      <c r="M17" s="1" t="s">
        <v>118</v>
      </c>
      <c r="N17" s="1" t="s">
        <v>26</v>
      </c>
      <c r="O17" t="b">
        <v>0</v>
      </c>
      <c r="P17" s="1" t="s">
        <v>119</v>
      </c>
    </row>
    <row r="18" spans="1:16" x14ac:dyDescent="0.25">
      <c r="A18" s="1" t="s">
        <v>48</v>
      </c>
      <c r="B18" s="1" t="s">
        <v>120</v>
      </c>
      <c r="C18" s="1" t="s">
        <v>121</v>
      </c>
      <c r="D18" s="2">
        <v>42012</v>
      </c>
      <c r="E18" s="1" t="s">
        <v>19</v>
      </c>
      <c r="F18" s="1" t="s">
        <v>122</v>
      </c>
      <c r="G18" s="1">
        <v>42</v>
      </c>
      <c r="H18" s="1" t="s">
        <v>21</v>
      </c>
      <c r="I18" s="1" t="s">
        <v>31</v>
      </c>
      <c r="J18" s="1" t="s">
        <v>124</v>
      </c>
      <c r="K18" s="1" t="s">
        <v>125</v>
      </c>
      <c r="L18" t="b">
        <v>0</v>
      </c>
      <c r="M18" s="1" t="s">
        <v>25</v>
      </c>
      <c r="N18" s="1" t="s">
        <v>26</v>
      </c>
      <c r="O18" t="b">
        <v>1</v>
      </c>
      <c r="P18" s="1" t="s">
        <v>126</v>
      </c>
    </row>
    <row r="19" spans="1:16" x14ac:dyDescent="0.25">
      <c r="A19" s="1" t="s">
        <v>127</v>
      </c>
      <c r="B19" s="1" t="s">
        <v>128</v>
      </c>
      <c r="C19" s="1" t="s">
        <v>129</v>
      </c>
      <c r="D19" s="2">
        <v>42012</v>
      </c>
      <c r="E19" s="1" t="s">
        <v>19</v>
      </c>
      <c r="F19" s="1" t="s">
        <v>38</v>
      </c>
      <c r="G19" s="1">
        <v>36</v>
      </c>
      <c r="H19" s="1" t="s">
        <v>21</v>
      </c>
      <c r="I19" s="1" t="s">
        <v>83</v>
      </c>
      <c r="J19" s="1" t="s">
        <v>130</v>
      </c>
      <c r="K19" s="1" t="s">
        <v>131</v>
      </c>
      <c r="L19" t="b">
        <v>0</v>
      </c>
      <c r="M19" s="1" t="s">
        <v>25</v>
      </c>
      <c r="N19" s="1" t="s">
        <v>26</v>
      </c>
      <c r="O19" t="b">
        <v>0</v>
      </c>
      <c r="P19" s="1" t="s">
        <v>43</v>
      </c>
    </row>
    <row r="20" spans="1:16" x14ac:dyDescent="0.25">
      <c r="A20" s="1" t="s">
        <v>108</v>
      </c>
      <c r="B20" s="1" t="s">
        <v>132</v>
      </c>
      <c r="C20" s="1" t="s">
        <v>133</v>
      </c>
      <c r="D20" s="2">
        <v>42012</v>
      </c>
      <c r="E20" s="1" t="s">
        <v>19</v>
      </c>
      <c r="F20" s="1" t="s">
        <v>20</v>
      </c>
      <c r="G20" s="1">
        <v>49</v>
      </c>
      <c r="H20" s="1" t="s">
        <v>21</v>
      </c>
      <c r="I20" s="1" t="s">
        <v>31</v>
      </c>
      <c r="J20" s="1" t="s">
        <v>135</v>
      </c>
      <c r="K20" s="1" t="s">
        <v>125</v>
      </c>
      <c r="L20" t="b">
        <v>0</v>
      </c>
      <c r="M20" s="1" t="s">
        <v>25</v>
      </c>
      <c r="N20" s="1" t="s">
        <v>26</v>
      </c>
      <c r="O20" t="b">
        <v>1</v>
      </c>
      <c r="P20" s="1" t="s">
        <v>27</v>
      </c>
    </row>
    <row r="21" spans="1:16" x14ac:dyDescent="0.25">
      <c r="A21" s="1" t="s">
        <v>136</v>
      </c>
      <c r="B21" s="1" t="s">
        <v>137</v>
      </c>
      <c r="C21" s="1" t="s">
        <v>138</v>
      </c>
      <c r="D21" s="2">
        <v>42013</v>
      </c>
      <c r="E21" s="1" t="s">
        <v>19</v>
      </c>
      <c r="F21" s="1" t="s">
        <v>20</v>
      </c>
      <c r="G21" s="1">
        <v>71</v>
      </c>
      <c r="H21" s="1" t="s">
        <v>21</v>
      </c>
      <c r="I21" s="1" t="s">
        <v>31</v>
      </c>
      <c r="J21" s="1" t="s">
        <v>139</v>
      </c>
      <c r="K21" s="1" t="s">
        <v>131</v>
      </c>
      <c r="L21" t="b">
        <v>0</v>
      </c>
      <c r="M21" s="1" t="s">
        <v>25</v>
      </c>
      <c r="N21" s="1" t="s">
        <v>26</v>
      </c>
      <c r="O21" t="b">
        <v>0</v>
      </c>
      <c r="P21" s="1" t="s">
        <v>27</v>
      </c>
    </row>
    <row r="22" spans="1:16" x14ac:dyDescent="0.25">
      <c r="A22" s="1" t="s">
        <v>140</v>
      </c>
      <c r="B22" s="1" t="s">
        <v>141</v>
      </c>
      <c r="C22" s="1" t="s">
        <v>142</v>
      </c>
      <c r="D22" s="2">
        <v>42013</v>
      </c>
      <c r="E22" s="1" t="s">
        <v>19</v>
      </c>
      <c r="F22" s="1" t="s">
        <v>20</v>
      </c>
      <c r="G22" s="1">
        <v>33</v>
      </c>
      <c r="H22" s="1" t="s">
        <v>21</v>
      </c>
      <c r="I22" s="1" t="s">
        <v>39</v>
      </c>
      <c r="J22" s="1" t="s">
        <v>143</v>
      </c>
      <c r="K22" s="1" t="s">
        <v>97</v>
      </c>
      <c r="L22" t="b">
        <v>0</v>
      </c>
      <c r="M22" s="1" t="s">
        <v>25</v>
      </c>
      <c r="N22" s="1" t="s">
        <v>26</v>
      </c>
      <c r="O22" t="b">
        <v>0</v>
      </c>
      <c r="P22" s="1" t="s">
        <v>27</v>
      </c>
    </row>
    <row r="23" spans="1:16" x14ac:dyDescent="0.25">
      <c r="A23" s="1" t="s">
        <v>123</v>
      </c>
      <c r="B23" s="1" t="s">
        <v>144</v>
      </c>
      <c r="C23" s="1" t="s">
        <v>145</v>
      </c>
      <c r="D23" s="2">
        <v>42015</v>
      </c>
      <c r="E23" s="1" t="s">
        <v>19</v>
      </c>
      <c r="F23" s="1" t="s">
        <v>20</v>
      </c>
      <c r="G23" s="1">
        <v>39</v>
      </c>
      <c r="H23" s="1" t="s">
        <v>21</v>
      </c>
      <c r="I23" s="1" t="s">
        <v>31</v>
      </c>
      <c r="J23" s="1" t="s">
        <v>146</v>
      </c>
      <c r="K23" s="1" t="s">
        <v>147</v>
      </c>
      <c r="L23" t="b">
        <v>1</v>
      </c>
      <c r="M23" s="1" t="s">
        <v>25</v>
      </c>
      <c r="N23" s="1" t="s">
        <v>26</v>
      </c>
      <c r="O23" t="b">
        <v>0</v>
      </c>
      <c r="P23" s="1" t="s">
        <v>27</v>
      </c>
    </row>
    <row r="24" spans="1:16" x14ac:dyDescent="0.25">
      <c r="A24" s="1" t="s">
        <v>148</v>
      </c>
      <c r="B24" s="1" t="s">
        <v>149</v>
      </c>
      <c r="C24" s="1" t="s">
        <v>150</v>
      </c>
      <c r="D24" s="2">
        <v>42015</v>
      </c>
      <c r="E24" s="1" t="s">
        <v>19</v>
      </c>
      <c r="F24" s="1" t="s">
        <v>20</v>
      </c>
      <c r="G24" s="1">
        <v>23</v>
      </c>
      <c r="H24" s="1" t="s">
        <v>21</v>
      </c>
      <c r="I24" s="1" t="s">
        <v>39</v>
      </c>
      <c r="J24" s="1" t="s">
        <v>151</v>
      </c>
      <c r="K24" s="1" t="s">
        <v>50</v>
      </c>
      <c r="L24" t="b">
        <v>0</v>
      </c>
      <c r="M24" s="1" t="s">
        <v>25</v>
      </c>
      <c r="N24" s="1" t="s">
        <v>26</v>
      </c>
      <c r="O24" t="b">
        <v>0</v>
      </c>
      <c r="P24" s="1" t="s">
        <v>27</v>
      </c>
    </row>
    <row r="25" spans="1:16" x14ac:dyDescent="0.25">
      <c r="A25" s="1" t="s">
        <v>152</v>
      </c>
      <c r="B25" s="1" t="s">
        <v>153</v>
      </c>
      <c r="C25" s="1" t="s">
        <v>154</v>
      </c>
      <c r="D25" s="2">
        <v>42015</v>
      </c>
      <c r="E25" s="1" t="s">
        <v>37</v>
      </c>
      <c r="F25" s="1" t="s">
        <v>20</v>
      </c>
      <c r="G25" s="1">
        <v>29</v>
      </c>
      <c r="H25" s="1" t="s">
        <v>21</v>
      </c>
      <c r="I25" s="1" t="s">
        <v>39</v>
      </c>
      <c r="J25" s="1" t="s">
        <v>155</v>
      </c>
      <c r="K25" s="1" t="s">
        <v>156</v>
      </c>
      <c r="L25" t="b">
        <v>0</v>
      </c>
      <c r="M25" s="1" t="s">
        <v>25</v>
      </c>
      <c r="N25" s="1" t="s">
        <v>111</v>
      </c>
      <c r="O25" t="b">
        <v>0</v>
      </c>
      <c r="P25" s="1" t="s">
        <v>27</v>
      </c>
    </row>
    <row r="26" spans="1:16" x14ac:dyDescent="0.25">
      <c r="A26" s="1" t="s">
        <v>157</v>
      </c>
      <c r="B26" s="1" t="s">
        <v>35</v>
      </c>
      <c r="C26" s="1" t="s">
        <v>158</v>
      </c>
      <c r="D26" s="2">
        <v>42017</v>
      </c>
      <c r="E26" s="1" t="s">
        <v>19</v>
      </c>
      <c r="F26" s="1" t="s">
        <v>20</v>
      </c>
      <c r="G26" s="1">
        <v>34</v>
      </c>
      <c r="H26" s="1" t="s">
        <v>21</v>
      </c>
      <c r="I26" s="1" t="s">
        <v>31</v>
      </c>
      <c r="J26" s="1" t="s">
        <v>159</v>
      </c>
      <c r="K26" s="1" t="s">
        <v>160</v>
      </c>
      <c r="L26" t="b">
        <v>0</v>
      </c>
      <c r="M26" s="1" t="s">
        <v>25</v>
      </c>
      <c r="N26" s="1" t="s">
        <v>111</v>
      </c>
      <c r="O26" t="b">
        <v>1</v>
      </c>
      <c r="P26" s="1" t="s">
        <v>27</v>
      </c>
    </row>
    <row r="27" spans="1:16" x14ac:dyDescent="0.25">
      <c r="A27" s="1" t="s">
        <v>161</v>
      </c>
      <c r="B27" s="1" t="s">
        <v>162</v>
      </c>
      <c r="C27" s="1" t="s">
        <v>163</v>
      </c>
      <c r="D27" s="2">
        <v>42017</v>
      </c>
      <c r="E27" s="1" t="s">
        <v>19</v>
      </c>
      <c r="F27" s="1" t="s">
        <v>89</v>
      </c>
      <c r="G27" s="1">
        <v>43</v>
      </c>
      <c r="H27" s="1" t="s">
        <v>21</v>
      </c>
      <c r="I27" s="1" t="s">
        <v>31</v>
      </c>
      <c r="J27" s="1" t="s">
        <v>164</v>
      </c>
      <c r="K27" s="1" t="s">
        <v>97</v>
      </c>
      <c r="L27" t="b">
        <v>1</v>
      </c>
      <c r="M27" s="1" t="s">
        <v>42</v>
      </c>
      <c r="N27" s="1" t="s">
        <v>26</v>
      </c>
      <c r="O27" t="b">
        <v>0</v>
      </c>
      <c r="P27" s="1" t="s">
        <v>92</v>
      </c>
    </row>
    <row r="28" spans="1:16" x14ac:dyDescent="0.25">
      <c r="A28" s="1" t="s">
        <v>134</v>
      </c>
      <c r="B28" s="1" t="s">
        <v>165</v>
      </c>
      <c r="C28" s="1" t="s">
        <v>166</v>
      </c>
      <c r="D28" s="2">
        <v>42018</v>
      </c>
      <c r="E28" s="1" t="s">
        <v>19</v>
      </c>
      <c r="F28" s="1" t="s">
        <v>115</v>
      </c>
      <c r="G28" s="1">
        <v>24</v>
      </c>
      <c r="H28" s="1" t="s">
        <v>21</v>
      </c>
      <c r="I28" s="1" t="s">
        <v>83</v>
      </c>
      <c r="J28" s="1" t="s">
        <v>167</v>
      </c>
      <c r="K28" s="1" t="s">
        <v>168</v>
      </c>
      <c r="L28" t="b">
        <v>0</v>
      </c>
      <c r="M28" s="1" t="s">
        <v>25</v>
      </c>
      <c r="N28" s="1" t="s">
        <v>26</v>
      </c>
      <c r="O28" t="b">
        <v>0</v>
      </c>
      <c r="P28" s="1" t="s">
        <v>119</v>
      </c>
    </row>
    <row r="29" spans="1:16" x14ac:dyDescent="0.25">
      <c r="A29" s="1" t="s">
        <v>169</v>
      </c>
      <c r="B29" s="1" t="s">
        <v>53</v>
      </c>
      <c r="C29" s="1" t="s">
        <v>170</v>
      </c>
      <c r="D29" s="2">
        <v>42018</v>
      </c>
      <c r="E29" s="1" t="s">
        <v>19</v>
      </c>
      <c r="F29" s="1" t="s">
        <v>115</v>
      </c>
      <c r="G29" s="1">
        <v>29</v>
      </c>
      <c r="H29" s="1" t="s">
        <v>21</v>
      </c>
      <c r="I29" s="1" t="s">
        <v>31</v>
      </c>
      <c r="J29" s="1" t="s">
        <v>171</v>
      </c>
      <c r="K29" s="1" t="s">
        <v>172</v>
      </c>
      <c r="L29" t="b">
        <v>0</v>
      </c>
      <c r="M29" s="1" t="s">
        <v>25</v>
      </c>
      <c r="N29" s="1" t="s">
        <v>26</v>
      </c>
      <c r="O29" t="b">
        <v>0</v>
      </c>
      <c r="P29" s="1" t="s">
        <v>119</v>
      </c>
    </row>
    <row r="30" spans="1:16" x14ac:dyDescent="0.25">
      <c r="A30" s="1" t="s">
        <v>173</v>
      </c>
      <c r="B30" s="1" t="s">
        <v>174</v>
      </c>
      <c r="C30" s="1" t="s">
        <v>175</v>
      </c>
      <c r="D30" s="2">
        <v>42018</v>
      </c>
      <c r="E30" s="1" t="s">
        <v>19</v>
      </c>
      <c r="F30" s="1" t="s">
        <v>20</v>
      </c>
      <c r="G30" s="1">
        <v>34</v>
      </c>
      <c r="H30" s="1" t="s">
        <v>21</v>
      </c>
      <c r="I30" s="1" t="s">
        <v>83</v>
      </c>
      <c r="J30" s="1" t="s">
        <v>176</v>
      </c>
      <c r="K30" s="1" t="s">
        <v>177</v>
      </c>
      <c r="L30" t="b">
        <v>1</v>
      </c>
      <c r="M30" s="1" t="s">
        <v>25</v>
      </c>
      <c r="N30" s="1" t="s">
        <v>26</v>
      </c>
      <c r="O30" t="b">
        <v>0</v>
      </c>
      <c r="P30" s="1" t="s">
        <v>27</v>
      </c>
    </row>
    <row r="31" spans="1:16" x14ac:dyDescent="0.25">
      <c r="A31" s="1" t="s">
        <v>178</v>
      </c>
      <c r="B31" s="1" t="s">
        <v>179</v>
      </c>
      <c r="C31" s="1" t="s">
        <v>180</v>
      </c>
      <c r="D31" s="2">
        <v>42018</v>
      </c>
      <c r="E31" s="1" t="s">
        <v>19</v>
      </c>
      <c r="F31" s="1" t="s">
        <v>89</v>
      </c>
      <c r="G31" s="1">
        <v>75</v>
      </c>
      <c r="H31" s="1" t="s">
        <v>21</v>
      </c>
      <c r="I31" s="1" t="s">
        <v>31</v>
      </c>
      <c r="J31" s="1" t="s">
        <v>182</v>
      </c>
      <c r="K31" s="1" t="s">
        <v>183</v>
      </c>
      <c r="L31" t="b">
        <v>0</v>
      </c>
      <c r="M31" s="1" t="s">
        <v>25</v>
      </c>
      <c r="N31" s="1" t="s">
        <v>26</v>
      </c>
      <c r="O31" t="b">
        <v>0</v>
      </c>
      <c r="P31" s="1" t="s">
        <v>92</v>
      </c>
    </row>
    <row r="32" spans="1:16" x14ac:dyDescent="0.25">
      <c r="A32" s="1" t="s">
        <v>184</v>
      </c>
      <c r="B32" s="1" t="s">
        <v>185</v>
      </c>
      <c r="C32" s="1" t="s">
        <v>186</v>
      </c>
      <c r="D32" s="2">
        <v>42018</v>
      </c>
      <c r="E32" s="1" t="s">
        <v>19</v>
      </c>
      <c r="F32" s="1" t="s">
        <v>20</v>
      </c>
      <c r="G32" s="1">
        <v>68</v>
      </c>
      <c r="H32" s="1" t="s">
        <v>21</v>
      </c>
      <c r="I32" s="1" t="s">
        <v>31</v>
      </c>
      <c r="J32" s="1" t="s">
        <v>188</v>
      </c>
      <c r="K32" s="1" t="s">
        <v>97</v>
      </c>
      <c r="L32" t="b">
        <v>0</v>
      </c>
      <c r="M32" s="1" t="s">
        <v>25</v>
      </c>
      <c r="N32" s="1" t="s">
        <v>26</v>
      </c>
      <c r="O32" t="b">
        <v>0</v>
      </c>
      <c r="P32" s="1" t="s">
        <v>27</v>
      </c>
    </row>
    <row r="33" spans="1:16" x14ac:dyDescent="0.25">
      <c r="A33" s="1" t="s">
        <v>189</v>
      </c>
      <c r="B33" s="1" t="s">
        <v>190</v>
      </c>
      <c r="C33" s="1" t="s">
        <v>191</v>
      </c>
      <c r="D33" s="2">
        <v>42018</v>
      </c>
      <c r="E33" s="1" t="s">
        <v>19</v>
      </c>
      <c r="F33" s="1" t="s">
        <v>89</v>
      </c>
      <c r="G33" s="1">
        <v>34</v>
      </c>
      <c r="H33" s="1" t="s">
        <v>21</v>
      </c>
      <c r="I33" s="1" t="s">
        <v>31</v>
      </c>
      <c r="J33" s="1" t="s">
        <v>192</v>
      </c>
      <c r="K33" s="1" t="s">
        <v>125</v>
      </c>
      <c r="L33" t="b">
        <v>0</v>
      </c>
      <c r="M33" s="1" t="s">
        <v>25</v>
      </c>
      <c r="N33" s="1" t="s">
        <v>26</v>
      </c>
      <c r="O33" t="b">
        <v>1</v>
      </c>
      <c r="P33" s="1" t="s">
        <v>92</v>
      </c>
    </row>
    <row r="34" spans="1:16" x14ac:dyDescent="0.25">
      <c r="A34" s="1" t="s">
        <v>193</v>
      </c>
      <c r="B34" s="1" t="s">
        <v>194</v>
      </c>
      <c r="C34" s="1" t="s">
        <v>195</v>
      </c>
      <c r="D34" s="2">
        <v>42019</v>
      </c>
      <c r="E34" s="1" t="s">
        <v>19</v>
      </c>
      <c r="F34" s="1" t="s">
        <v>20</v>
      </c>
      <c r="G34" s="1">
        <v>27</v>
      </c>
      <c r="H34" s="1" t="s">
        <v>21</v>
      </c>
      <c r="I34" s="1" t="s">
        <v>83</v>
      </c>
      <c r="J34" s="1" t="s">
        <v>196</v>
      </c>
      <c r="K34" s="1" t="s">
        <v>197</v>
      </c>
      <c r="L34" t="b">
        <v>0</v>
      </c>
      <c r="M34" s="1" t="s">
        <v>25</v>
      </c>
      <c r="N34" s="1" t="s">
        <v>111</v>
      </c>
      <c r="O34" t="b">
        <v>0</v>
      </c>
      <c r="P34" s="1" t="s">
        <v>27</v>
      </c>
    </row>
    <row r="35" spans="1:16" x14ac:dyDescent="0.25">
      <c r="A35" s="1" t="s">
        <v>198</v>
      </c>
      <c r="B35" s="1" t="s">
        <v>199</v>
      </c>
      <c r="C35" s="1" t="s">
        <v>200</v>
      </c>
      <c r="D35" s="2">
        <v>42019</v>
      </c>
      <c r="E35" s="1" t="s">
        <v>19</v>
      </c>
      <c r="F35" s="1" t="s">
        <v>20</v>
      </c>
      <c r="G35" s="1">
        <v>39</v>
      </c>
      <c r="H35" s="1" t="s">
        <v>21</v>
      </c>
      <c r="I35" s="1" t="s">
        <v>83</v>
      </c>
      <c r="J35" s="1" t="s">
        <v>201</v>
      </c>
      <c r="K35" s="1" t="s">
        <v>57</v>
      </c>
      <c r="L35" t="b">
        <v>0</v>
      </c>
      <c r="M35" s="1" t="s">
        <v>25</v>
      </c>
      <c r="N35" s="1" t="s">
        <v>26</v>
      </c>
      <c r="O35" t="b">
        <v>0</v>
      </c>
      <c r="P35" s="1" t="s">
        <v>27</v>
      </c>
    </row>
    <row r="36" spans="1:16" x14ac:dyDescent="0.25">
      <c r="A36" s="1" t="s">
        <v>202</v>
      </c>
      <c r="B36" s="1" t="s">
        <v>203</v>
      </c>
      <c r="C36" s="1" t="s">
        <v>204</v>
      </c>
      <c r="D36" s="2">
        <v>42019</v>
      </c>
      <c r="E36" s="1" t="s">
        <v>19</v>
      </c>
      <c r="F36" s="1" t="s">
        <v>20</v>
      </c>
      <c r="G36" s="1">
        <v>24</v>
      </c>
      <c r="H36" s="1" t="s">
        <v>21</v>
      </c>
      <c r="I36" s="1" t="s">
        <v>31</v>
      </c>
      <c r="J36" s="1" t="s">
        <v>205</v>
      </c>
      <c r="K36" s="1" t="s">
        <v>168</v>
      </c>
      <c r="L36" t="b">
        <v>1</v>
      </c>
      <c r="M36" s="1" t="s">
        <v>25</v>
      </c>
      <c r="N36" s="1" t="s">
        <v>26</v>
      </c>
      <c r="O36" t="b">
        <v>0</v>
      </c>
      <c r="P36" s="1" t="s">
        <v>27</v>
      </c>
    </row>
    <row r="37" spans="1:16" x14ac:dyDescent="0.25">
      <c r="A37" s="1" t="s">
        <v>206</v>
      </c>
      <c r="B37" s="1" t="s">
        <v>207</v>
      </c>
      <c r="C37" s="1" t="s">
        <v>208</v>
      </c>
      <c r="D37" s="2">
        <v>42019</v>
      </c>
      <c r="E37" s="1" t="s">
        <v>19</v>
      </c>
      <c r="F37" s="1" t="s">
        <v>89</v>
      </c>
      <c r="G37" s="1">
        <v>36</v>
      </c>
      <c r="H37" s="1" t="s">
        <v>21</v>
      </c>
      <c r="I37" s="1" t="s">
        <v>39</v>
      </c>
      <c r="J37" s="1" t="s">
        <v>209</v>
      </c>
      <c r="K37" s="1" t="s">
        <v>50</v>
      </c>
      <c r="L37" t="b">
        <v>1</v>
      </c>
      <c r="M37" s="1" t="s">
        <v>42</v>
      </c>
      <c r="N37" s="1" t="s">
        <v>26</v>
      </c>
      <c r="O37" t="b">
        <v>0</v>
      </c>
      <c r="P37" s="1" t="s">
        <v>92</v>
      </c>
    </row>
    <row r="38" spans="1:16" x14ac:dyDescent="0.25">
      <c r="A38" s="1" t="s">
        <v>210</v>
      </c>
      <c r="B38" s="1" t="s">
        <v>211</v>
      </c>
      <c r="C38" s="1" t="s">
        <v>212</v>
      </c>
      <c r="D38" s="2">
        <v>42019</v>
      </c>
      <c r="E38" s="1" t="s">
        <v>19</v>
      </c>
      <c r="F38" s="1" t="s">
        <v>20</v>
      </c>
      <c r="G38" s="1">
        <v>33</v>
      </c>
      <c r="H38" s="1" t="s">
        <v>21</v>
      </c>
      <c r="I38" s="1" t="s">
        <v>31</v>
      </c>
      <c r="J38" s="1" t="s">
        <v>213</v>
      </c>
      <c r="K38" s="1" t="s">
        <v>110</v>
      </c>
      <c r="L38" t="b">
        <v>0</v>
      </c>
      <c r="M38" s="1" t="s">
        <v>25</v>
      </c>
      <c r="N38" s="1" t="s">
        <v>26</v>
      </c>
      <c r="O38" t="b">
        <v>0</v>
      </c>
      <c r="P38" s="1" t="s">
        <v>27</v>
      </c>
    </row>
    <row r="39" spans="1:16" x14ac:dyDescent="0.25">
      <c r="A39" s="1" t="s">
        <v>214</v>
      </c>
      <c r="B39" s="1" t="s">
        <v>215</v>
      </c>
      <c r="C39" s="1" t="s">
        <v>216</v>
      </c>
      <c r="D39" s="2">
        <v>42020</v>
      </c>
      <c r="E39" s="1" t="s">
        <v>19</v>
      </c>
      <c r="F39" s="1" t="s">
        <v>20</v>
      </c>
      <c r="G39" s="1">
        <v>41</v>
      </c>
      <c r="H39" s="1" t="s">
        <v>21</v>
      </c>
      <c r="I39" s="1" t="s">
        <v>31</v>
      </c>
      <c r="J39" s="1" t="s">
        <v>217</v>
      </c>
      <c r="K39" s="1" t="s">
        <v>97</v>
      </c>
      <c r="L39" t="b">
        <v>0</v>
      </c>
      <c r="M39" s="1" t="s">
        <v>25</v>
      </c>
      <c r="N39" s="1" t="s">
        <v>69</v>
      </c>
      <c r="O39" t="b">
        <v>0</v>
      </c>
      <c r="P39" s="1" t="s">
        <v>27</v>
      </c>
    </row>
    <row r="40" spans="1:16" x14ac:dyDescent="0.25">
      <c r="A40" s="1" t="s">
        <v>187</v>
      </c>
      <c r="B40" s="1" t="s">
        <v>218</v>
      </c>
      <c r="C40" s="1" t="s">
        <v>219</v>
      </c>
      <c r="D40" s="2">
        <v>42020</v>
      </c>
      <c r="E40" s="1" t="s">
        <v>37</v>
      </c>
      <c r="F40" s="1" t="s">
        <v>89</v>
      </c>
      <c r="G40" s="1">
        <v>48</v>
      </c>
      <c r="H40" s="1" t="s">
        <v>21</v>
      </c>
      <c r="I40" s="1" t="s">
        <v>220</v>
      </c>
      <c r="J40" s="1" t="s">
        <v>221</v>
      </c>
      <c r="K40" s="1" t="s">
        <v>50</v>
      </c>
      <c r="L40" t="b">
        <v>0</v>
      </c>
      <c r="M40" s="1" t="s">
        <v>42</v>
      </c>
      <c r="N40" s="1" t="s">
        <v>26</v>
      </c>
      <c r="O40" t="b">
        <v>0</v>
      </c>
      <c r="P40" s="1" t="s">
        <v>92</v>
      </c>
    </row>
    <row r="41" spans="1:16" x14ac:dyDescent="0.25">
      <c r="A41" s="1" t="s">
        <v>222</v>
      </c>
      <c r="B41" s="1" t="s">
        <v>223</v>
      </c>
      <c r="C41" s="1" t="s">
        <v>224</v>
      </c>
      <c r="D41" s="2">
        <v>42021</v>
      </c>
      <c r="E41" s="1" t="s">
        <v>19</v>
      </c>
      <c r="F41" s="1" t="s">
        <v>20</v>
      </c>
      <c r="G41" s="1">
        <v>21</v>
      </c>
      <c r="H41" s="1" t="s">
        <v>21</v>
      </c>
      <c r="I41" s="1" t="s">
        <v>83</v>
      </c>
      <c r="J41" s="1" t="s">
        <v>225</v>
      </c>
      <c r="K41" s="1" t="s">
        <v>63</v>
      </c>
      <c r="L41" t="b">
        <v>0</v>
      </c>
      <c r="M41" s="1" t="s">
        <v>25</v>
      </c>
      <c r="N41" s="1" t="s">
        <v>111</v>
      </c>
      <c r="O41" t="b">
        <v>1</v>
      </c>
      <c r="P41" s="1" t="s">
        <v>27</v>
      </c>
    </row>
    <row r="42" spans="1:16" x14ac:dyDescent="0.25">
      <c r="A42" s="1" t="s">
        <v>181</v>
      </c>
      <c r="B42" s="1" t="s">
        <v>226</v>
      </c>
      <c r="C42" s="1" t="s">
        <v>227</v>
      </c>
      <c r="D42" s="2">
        <v>42021</v>
      </c>
      <c r="E42" s="1" t="s">
        <v>19</v>
      </c>
      <c r="F42" s="1" t="s">
        <v>20</v>
      </c>
      <c r="G42" s="1">
        <v>24</v>
      </c>
      <c r="H42" s="1" t="s">
        <v>21</v>
      </c>
      <c r="I42" s="1" t="s">
        <v>39</v>
      </c>
      <c r="J42" s="1" t="s">
        <v>228</v>
      </c>
      <c r="K42" s="1" t="s">
        <v>50</v>
      </c>
      <c r="L42" t="b">
        <v>0</v>
      </c>
      <c r="M42" s="1" t="s">
        <v>25</v>
      </c>
      <c r="N42" s="1" t="s">
        <v>26</v>
      </c>
      <c r="O42" t="b">
        <v>0</v>
      </c>
      <c r="P42" s="1" t="s">
        <v>27</v>
      </c>
    </row>
    <row r="43" spans="1:16" x14ac:dyDescent="0.25">
      <c r="A43" s="1" t="s">
        <v>229</v>
      </c>
      <c r="B43" s="1" t="s">
        <v>230</v>
      </c>
      <c r="C43" s="1" t="s">
        <v>231</v>
      </c>
      <c r="D43" s="2">
        <v>42021</v>
      </c>
      <c r="E43" s="1" t="s">
        <v>19</v>
      </c>
      <c r="F43" s="1" t="s">
        <v>89</v>
      </c>
      <c r="G43" s="1">
        <v>27</v>
      </c>
      <c r="H43" s="1" t="s">
        <v>21</v>
      </c>
      <c r="I43" s="1" t="s">
        <v>39</v>
      </c>
      <c r="J43" s="1" t="s">
        <v>232</v>
      </c>
      <c r="K43" s="1" t="s">
        <v>97</v>
      </c>
      <c r="L43" t="b">
        <v>0</v>
      </c>
      <c r="M43" s="1" t="s">
        <v>25</v>
      </c>
      <c r="N43" s="1" t="s">
        <v>26</v>
      </c>
      <c r="O43" t="b">
        <v>0</v>
      </c>
      <c r="P43" s="1" t="s">
        <v>92</v>
      </c>
    </row>
    <row r="44" spans="1:16" x14ac:dyDescent="0.25">
      <c r="A44" s="1" t="s">
        <v>233</v>
      </c>
      <c r="B44" s="1" t="s">
        <v>234</v>
      </c>
      <c r="C44" s="1" t="s">
        <v>235</v>
      </c>
      <c r="D44" s="2">
        <v>42022</v>
      </c>
      <c r="E44" s="1" t="s">
        <v>19</v>
      </c>
      <c r="F44" s="1" t="s">
        <v>20</v>
      </c>
      <c r="G44" s="1">
        <v>32</v>
      </c>
      <c r="H44" s="1" t="s">
        <v>21</v>
      </c>
      <c r="I44" s="1" t="s">
        <v>31</v>
      </c>
      <c r="J44" s="1" t="s">
        <v>236</v>
      </c>
      <c r="K44" s="1" t="s">
        <v>68</v>
      </c>
      <c r="L44" t="b">
        <v>1</v>
      </c>
      <c r="M44" s="1" t="s">
        <v>25</v>
      </c>
      <c r="N44" s="1" t="s">
        <v>26</v>
      </c>
      <c r="O44" t="b">
        <v>0</v>
      </c>
      <c r="P44" s="1" t="s">
        <v>27</v>
      </c>
    </row>
    <row r="45" spans="1:16" x14ac:dyDescent="0.25">
      <c r="A45" s="1" t="s">
        <v>237</v>
      </c>
      <c r="B45" s="1" t="s">
        <v>238</v>
      </c>
      <c r="C45" s="1" t="s">
        <v>239</v>
      </c>
      <c r="D45" s="2">
        <v>42022</v>
      </c>
      <c r="E45" s="1" t="s">
        <v>37</v>
      </c>
      <c r="F45" s="1" t="s">
        <v>20</v>
      </c>
      <c r="G45" s="1">
        <v>67</v>
      </c>
      <c r="H45" s="1" t="s">
        <v>21</v>
      </c>
      <c r="I45" s="1" t="s">
        <v>31</v>
      </c>
      <c r="J45" s="1" t="s">
        <v>240</v>
      </c>
      <c r="K45" s="1" t="s">
        <v>241</v>
      </c>
      <c r="L45" t="b">
        <v>1</v>
      </c>
      <c r="M45" s="1" t="s">
        <v>25</v>
      </c>
      <c r="N45" s="1" t="s">
        <v>26</v>
      </c>
      <c r="O45" t="b">
        <v>0</v>
      </c>
      <c r="P45" s="1" t="s">
        <v>27</v>
      </c>
    </row>
    <row r="46" spans="1:16" x14ac:dyDescent="0.25">
      <c r="A46" s="1" t="s">
        <v>242</v>
      </c>
      <c r="B46" s="1" t="s">
        <v>243</v>
      </c>
      <c r="C46" s="1" t="s">
        <v>244</v>
      </c>
      <c r="D46" s="2">
        <v>42023</v>
      </c>
      <c r="E46" s="1" t="s">
        <v>19</v>
      </c>
      <c r="F46" s="1" t="s">
        <v>89</v>
      </c>
      <c r="G46" s="1">
        <v>49</v>
      </c>
      <c r="H46" s="1" t="s">
        <v>21</v>
      </c>
      <c r="I46" s="1" t="s">
        <v>31</v>
      </c>
      <c r="J46" s="1" t="s">
        <v>245</v>
      </c>
      <c r="K46" s="1" t="s">
        <v>246</v>
      </c>
      <c r="L46" t="b">
        <v>0</v>
      </c>
      <c r="M46" s="1" t="s">
        <v>25</v>
      </c>
      <c r="N46" s="1" t="s">
        <v>26</v>
      </c>
      <c r="O46" t="b">
        <v>0</v>
      </c>
      <c r="P46" s="1" t="s">
        <v>92</v>
      </c>
    </row>
    <row r="47" spans="1:16" x14ac:dyDescent="0.25">
      <c r="A47" s="1" t="s">
        <v>247</v>
      </c>
      <c r="B47" s="1" t="s">
        <v>248</v>
      </c>
      <c r="C47" s="1" t="s">
        <v>249</v>
      </c>
      <c r="D47" s="2">
        <v>42024</v>
      </c>
      <c r="E47" s="1" t="s">
        <v>19</v>
      </c>
      <c r="F47" s="1" t="s">
        <v>115</v>
      </c>
      <c r="G47" s="1">
        <v>42</v>
      </c>
      <c r="H47" s="1" t="s">
        <v>21</v>
      </c>
      <c r="I47" s="1" t="s">
        <v>83</v>
      </c>
      <c r="J47" s="1" t="s">
        <v>250</v>
      </c>
      <c r="K47" s="1" t="s">
        <v>68</v>
      </c>
      <c r="L47" t="b">
        <v>0</v>
      </c>
      <c r="M47" s="1" t="s">
        <v>42</v>
      </c>
      <c r="N47" s="1" t="s">
        <v>69</v>
      </c>
      <c r="O47" t="b">
        <v>0</v>
      </c>
      <c r="P47" s="1" t="s">
        <v>119</v>
      </c>
    </row>
    <row r="48" spans="1:16" x14ac:dyDescent="0.25">
      <c r="A48" s="1" t="s">
        <v>251</v>
      </c>
      <c r="B48" s="1" t="s">
        <v>252</v>
      </c>
      <c r="C48" s="1" t="s">
        <v>253</v>
      </c>
      <c r="D48" s="2">
        <v>42025</v>
      </c>
      <c r="E48" s="1" t="s">
        <v>19</v>
      </c>
      <c r="F48" s="1" t="s">
        <v>20</v>
      </c>
      <c r="G48" s="1">
        <v>36</v>
      </c>
      <c r="H48" s="1" t="s">
        <v>21</v>
      </c>
      <c r="I48" s="1" t="s">
        <v>31</v>
      </c>
      <c r="J48" s="1" t="s">
        <v>254</v>
      </c>
      <c r="K48" s="1" t="s">
        <v>50</v>
      </c>
      <c r="L48" t="b">
        <v>0</v>
      </c>
      <c r="M48" s="1" t="s">
        <v>25</v>
      </c>
      <c r="N48" s="1" t="s">
        <v>26</v>
      </c>
      <c r="O48" t="b">
        <v>0</v>
      </c>
      <c r="P48" s="1" t="s">
        <v>27</v>
      </c>
    </row>
    <row r="49" spans="1:16" x14ac:dyDescent="0.25">
      <c r="A49" s="1" t="s">
        <v>255</v>
      </c>
      <c r="B49" s="1" t="s">
        <v>256</v>
      </c>
      <c r="C49" s="1" t="s">
        <v>257</v>
      </c>
      <c r="D49" s="2">
        <v>42025</v>
      </c>
      <c r="E49" s="1" t="s">
        <v>19</v>
      </c>
      <c r="F49" s="1" t="s">
        <v>20</v>
      </c>
      <c r="G49" s="1">
        <v>36</v>
      </c>
      <c r="H49" s="1" t="s">
        <v>21</v>
      </c>
      <c r="I49" s="1" t="s">
        <v>39</v>
      </c>
      <c r="J49" s="1" t="s">
        <v>258</v>
      </c>
      <c r="K49" s="1" t="s">
        <v>97</v>
      </c>
      <c r="L49" t="b">
        <v>0</v>
      </c>
      <c r="M49" s="1" t="s">
        <v>25</v>
      </c>
      <c r="N49" s="1" t="s">
        <v>111</v>
      </c>
      <c r="O49" t="b">
        <v>0</v>
      </c>
      <c r="P49" s="1" t="s">
        <v>27</v>
      </c>
    </row>
    <row r="50" spans="1:16" x14ac:dyDescent="0.25">
      <c r="A50" s="1" t="s">
        <v>259</v>
      </c>
      <c r="B50" s="1" t="s">
        <v>260</v>
      </c>
      <c r="C50" s="1" t="s">
        <v>261</v>
      </c>
      <c r="D50" s="2">
        <v>42025</v>
      </c>
      <c r="E50" s="1" t="s">
        <v>19</v>
      </c>
      <c r="F50" s="1" t="s">
        <v>20</v>
      </c>
      <c r="G50" s="1">
        <v>19</v>
      </c>
      <c r="H50" s="1" t="s">
        <v>21</v>
      </c>
      <c r="I50" s="1" t="s">
        <v>83</v>
      </c>
      <c r="J50" s="1" t="s">
        <v>262</v>
      </c>
      <c r="K50" s="1" t="s">
        <v>172</v>
      </c>
      <c r="L50" t="b">
        <v>0</v>
      </c>
      <c r="M50" s="1" t="s">
        <v>25</v>
      </c>
      <c r="N50" s="1" t="s">
        <v>26</v>
      </c>
      <c r="O50" t="b">
        <v>0</v>
      </c>
      <c r="P50" s="1" t="s">
        <v>27</v>
      </c>
    </row>
    <row r="51" spans="1:16" x14ac:dyDescent="0.25">
      <c r="A51" s="1" t="s">
        <v>263</v>
      </c>
      <c r="B51" s="1" t="s">
        <v>264</v>
      </c>
      <c r="C51" s="1" t="s">
        <v>265</v>
      </c>
      <c r="D51" s="2">
        <v>42025</v>
      </c>
      <c r="E51" s="1" t="s">
        <v>19</v>
      </c>
      <c r="F51" s="1" t="s">
        <v>20</v>
      </c>
      <c r="G51" s="1">
        <v>54</v>
      </c>
      <c r="H51" s="1" t="s">
        <v>21</v>
      </c>
      <c r="I51" s="1" t="s">
        <v>31</v>
      </c>
      <c r="J51" s="1" t="s">
        <v>266</v>
      </c>
      <c r="K51" s="1" t="s">
        <v>267</v>
      </c>
      <c r="L51" t="b">
        <v>1</v>
      </c>
      <c r="M51" s="1" t="s">
        <v>25</v>
      </c>
      <c r="N51" s="1" t="s">
        <v>26</v>
      </c>
      <c r="O51" t="b">
        <v>0</v>
      </c>
      <c r="P51" s="1" t="s">
        <v>27</v>
      </c>
    </row>
    <row r="52" spans="1:16" x14ac:dyDescent="0.25">
      <c r="A52" s="1" t="s">
        <v>268</v>
      </c>
      <c r="B52" s="1" t="s">
        <v>269</v>
      </c>
      <c r="C52" s="1" t="s">
        <v>270</v>
      </c>
      <c r="D52" s="2">
        <v>42026</v>
      </c>
      <c r="E52" s="1" t="s">
        <v>19</v>
      </c>
      <c r="F52" s="1" t="s">
        <v>47</v>
      </c>
      <c r="G52" s="1">
        <v>25</v>
      </c>
      <c r="H52" s="1" t="s">
        <v>21</v>
      </c>
      <c r="I52" s="1" t="s">
        <v>83</v>
      </c>
      <c r="J52" s="1" t="s">
        <v>271</v>
      </c>
      <c r="K52" s="1" t="s">
        <v>97</v>
      </c>
      <c r="L52" t="b">
        <v>0</v>
      </c>
      <c r="M52" s="1" t="s">
        <v>25</v>
      </c>
      <c r="N52" s="1" t="s">
        <v>69</v>
      </c>
      <c r="O52" t="b">
        <v>0</v>
      </c>
      <c r="P52" s="1" t="s">
        <v>51</v>
      </c>
    </row>
    <row r="53" spans="1:16" x14ac:dyDescent="0.25">
      <c r="A53" s="1" t="s">
        <v>272</v>
      </c>
      <c r="B53" s="1" t="s">
        <v>273</v>
      </c>
      <c r="C53" s="1" t="s">
        <v>274</v>
      </c>
      <c r="D53" s="2">
        <v>42026</v>
      </c>
      <c r="E53" s="1" t="s">
        <v>37</v>
      </c>
      <c r="F53" s="1" t="s">
        <v>89</v>
      </c>
      <c r="G53" s="1">
        <v>17</v>
      </c>
      <c r="H53" s="1" t="s">
        <v>77</v>
      </c>
      <c r="I53" s="1" t="s">
        <v>31</v>
      </c>
      <c r="J53" s="1" t="s">
        <v>275</v>
      </c>
      <c r="K53" s="1" t="s">
        <v>97</v>
      </c>
      <c r="L53" t="b">
        <v>1</v>
      </c>
      <c r="M53" s="1" t="s">
        <v>42</v>
      </c>
      <c r="N53" s="1" t="s">
        <v>26</v>
      </c>
      <c r="O53" t="b">
        <v>0</v>
      </c>
      <c r="P53" s="1" t="s">
        <v>92</v>
      </c>
    </row>
    <row r="54" spans="1:16" x14ac:dyDescent="0.25">
      <c r="A54" s="1" t="s">
        <v>276</v>
      </c>
      <c r="B54" s="1" t="s">
        <v>277</v>
      </c>
      <c r="C54" s="1" t="s">
        <v>278</v>
      </c>
      <c r="D54" s="2">
        <v>42027</v>
      </c>
      <c r="E54" s="1" t="s">
        <v>19</v>
      </c>
      <c r="F54" s="1" t="s">
        <v>115</v>
      </c>
      <c r="G54" s="1">
        <v>29</v>
      </c>
      <c r="H54" s="1" t="s">
        <v>21</v>
      </c>
      <c r="I54" s="1" t="s">
        <v>83</v>
      </c>
      <c r="J54" s="1" t="s">
        <v>279</v>
      </c>
      <c r="K54" s="1" t="s">
        <v>280</v>
      </c>
      <c r="L54" t="b">
        <v>0</v>
      </c>
      <c r="M54" s="1" t="s">
        <v>42</v>
      </c>
      <c r="N54" s="1" t="s">
        <v>26</v>
      </c>
      <c r="O54" t="b">
        <v>0</v>
      </c>
      <c r="P54" s="1" t="s">
        <v>119</v>
      </c>
    </row>
    <row r="55" spans="1:16" x14ac:dyDescent="0.25">
      <c r="A55" s="1" t="s">
        <v>281</v>
      </c>
      <c r="B55" s="1" t="s">
        <v>207</v>
      </c>
      <c r="C55" s="1" t="s">
        <v>282</v>
      </c>
      <c r="D55" s="2">
        <v>42027</v>
      </c>
      <c r="E55" s="1" t="s">
        <v>19</v>
      </c>
      <c r="F55" s="1" t="s">
        <v>89</v>
      </c>
      <c r="G55" s="1">
        <v>56</v>
      </c>
      <c r="H55" s="1" t="s">
        <v>21</v>
      </c>
      <c r="I55" s="1" t="s">
        <v>39</v>
      </c>
      <c r="J55" s="1" t="s">
        <v>283</v>
      </c>
      <c r="K55" s="1" t="s">
        <v>97</v>
      </c>
      <c r="L55" t="b">
        <v>0</v>
      </c>
      <c r="M55" s="1" t="s">
        <v>42</v>
      </c>
      <c r="N55" s="1" t="s">
        <v>26</v>
      </c>
      <c r="O55" t="b">
        <v>0</v>
      </c>
      <c r="P55" s="1" t="s">
        <v>92</v>
      </c>
    </row>
    <row r="56" spans="1:16" x14ac:dyDescent="0.25">
      <c r="A56" s="1" t="s">
        <v>284</v>
      </c>
      <c r="B56" s="1" t="s">
        <v>185</v>
      </c>
      <c r="C56" s="1" t="s">
        <v>285</v>
      </c>
      <c r="D56" s="2">
        <v>42027</v>
      </c>
      <c r="E56" s="1" t="s">
        <v>19</v>
      </c>
      <c r="F56" s="1" t="s">
        <v>20</v>
      </c>
      <c r="G56" s="1">
        <v>61</v>
      </c>
      <c r="H56" s="1" t="s">
        <v>21</v>
      </c>
      <c r="I56" s="1" t="s">
        <v>31</v>
      </c>
      <c r="J56" s="1" t="s">
        <v>286</v>
      </c>
      <c r="K56" s="1" t="s">
        <v>97</v>
      </c>
      <c r="L56" t="b">
        <v>1</v>
      </c>
      <c r="M56" s="1" t="s">
        <v>25</v>
      </c>
      <c r="N56" s="1" t="s">
        <v>26</v>
      </c>
      <c r="O56" t="b">
        <v>0</v>
      </c>
      <c r="P56" s="1" t="s">
        <v>27</v>
      </c>
    </row>
    <row r="57" spans="1:16" x14ac:dyDescent="0.25">
      <c r="A57" s="1" t="s">
        <v>287</v>
      </c>
      <c r="B57" s="1" t="s">
        <v>288</v>
      </c>
      <c r="C57" s="1" t="s">
        <v>289</v>
      </c>
      <c r="D57" s="2">
        <v>42028</v>
      </c>
      <c r="E57" s="1" t="s">
        <v>19</v>
      </c>
      <c r="F57" s="1" t="s">
        <v>20</v>
      </c>
      <c r="G57" s="1">
        <v>45</v>
      </c>
      <c r="H57" s="1" t="s">
        <v>21</v>
      </c>
      <c r="I57" s="1" t="s">
        <v>31</v>
      </c>
      <c r="J57" s="1" t="s">
        <v>290</v>
      </c>
      <c r="K57" s="1" t="s">
        <v>291</v>
      </c>
      <c r="L57" t="b">
        <v>0</v>
      </c>
      <c r="M57" s="1" t="s">
        <v>25</v>
      </c>
      <c r="N57" s="1" t="s">
        <v>26</v>
      </c>
      <c r="O57" t="b">
        <v>0</v>
      </c>
      <c r="P57" s="1" t="s">
        <v>27</v>
      </c>
    </row>
    <row r="58" spans="1:16" x14ac:dyDescent="0.25">
      <c r="A58" s="1" t="s">
        <v>292</v>
      </c>
      <c r="B58" s="1" t="s">
        <v>293</v>
      </c>
      <c r="C58" s="1" t="s">
        <v>294</v>
      </c>
      <c r="D58" s="2">
        <v>42028</v>
      </c>
      <c r="E58" s="1" t="s">
        <v>19</v>
      </c>
      <c r="F58" s="1" t="s">
        <v>89</v>
      </c>
      <c r="G58" s="1">
        <v>26</v>
      </c>
      <c r="H58" s="1" t="s">
        <v>21</v>
      </c>
      <c r="I58" s="1" t="s">
        <v>83</v>
      </c>
      <c r="J58" s="1" t="s">
        <v>295</v>
      </c>
      <c r="K58" s="1" t="s">
        <v>296</v>
      </c>
      <c r="L58" t="b">
        <v>1</v>
      </c>
      <c r="M58" s="1" t="s">
        <v>42</v>
      </c>
      <c r="N58" s="1" t="s">
        <v>26</v>
      </c>
      <c r="O58" t="b">
        <v>0</v>
      </c>
      <c r="P58" s="1" t="s">
        <v>92</v>
      </c>
    </row>
    <row r="59" spans="1:16" x14ac:dyDescent="0.25">
      <c r="A59" s="1" t="s">
        <v>297</v>
      </c>
      <c r="B59" s="1" t="s">
        <v>298</v>
      </c>
      <c r="C59" s="1" t="s">
        <v>299</v>
      </c>
      <c r="D59" s="2">
        <v>42028</v>
      </c>
      <c r="E59" s="1" t="s">
        <v>19</v>
      </c>
      <c r="F59" s="1" t="s">
        <v>20</v>
      </c>
      <c r="G59" s="1">
        <v>40</v>
      </c>
      <c r="H59" s="1" t="s">
        <v>21</v>
      </c>
      <c r="I59" s="1" t="s">
        <v>31</v>
      </c>
      <c r="J59" s="1" t="s">
        <v>232</v>
      </c>
      <c r="K59" s="1" t="s">
        <v>97</v>
      </c>
      <c r="L59" t="b">
        <v>0</v>
      </c>
      <c r="M59" s="1" t="s">
        <v>25</v>
      </c>
      <c r="N59" s="1" t="s">
        <v>26</v>
      </c>
      <c r="O59" t="b">
        <v>0</v>
      </c>
      <c r="P59" s="1" t="s">
        <v>27</v>
      </c>
    </row>
    <row r="60" spans="1:16" x14ac:dyDescent="0.25">
      <c r="A60" s="1" t="s">
        <v>300</v>
      </c>
      <c r="B60" s="1" t="s">
        <v>301</v>
      </c>
      <c r="C60" s="1" t="s">
        <v>302</v>
      </c>
      <c r="D60" s="2">
        <v>42029</v>
      </c>
      <c r="E60" s="1" t="s">
        <v>19</v>
      </c>
      <c r="F60" s="1" t="s">
        <v>20</v>
      </c>
      <c r="G60" s="1">
        <v>26</v>
      </c>
      <c r="H60" s="1" t="s">
        <v>21</v>
      </c>
      <c r="I60" s="1" t="s">
        <v>39</v>
      </c>
      <c r="J60" s="1" t="s">
        <v>303</v>
      </c>
      <c r="K60" s="1" t="s">
        <v>57</v>
      </c>
      <c r="L60" t="b">
        <v>0</v>
      </c>
      <c r="M60" s="1" t="s">
        <v>25</v>
      </c>
      <c r="N60" s="1" t="s">
        <v>69</v>
      </c>
      <c r="O60" t="b">
        <v>0</v>
      </c>
      <c r="P60" s="1" t="s">
        <v>27</v>
      </c>
    </row>
    <row r="61" spans="1:16" x14ac:dyDescent="0.25">
      <c r="A61" s="1" t="s">
        <v>304</v>
      </c>
      <c r="B61" s="1" t="s">
        <v>305</v>
      </c>
      <c r="C61" s="1" t="s">
        <v>306</v>
      </c>
      <c r="D61" s="2">
        <v>42030</v>
      </c>
      <c r="E61" s="1" t="s">
        <v>19</v>
      </c>
      <c r="F61" s="1" t="s">
        <v>115</v>
      </c>
      <c r="G61" s="1">
        <v>17</v>
      </c>
      <c r="H61" s="1" t="s">
        <v>77</v>
      </c>
      <c r="I61" s="1" t="s">
        <v>39</v>
      </c>
      <c r="J61" s="1" t="s">
        <v>307</v>
      </c>
      <c r="K61" s="1" t="s">
        <v>57</v>
      </c>
      <c r="L61" t="b">
        <v>0</v>
      </c>
      <c r="M61" s="1" t="s">
        <v>42</v>
      </c>
      <c r="N61" s="1" t="s">
        <v>26</v>
      </c>
      <c r="O61" t="b">
        <v>0</v>
      </c>
      <c r="P61" s="1" t="s">
        <v>119</v>
      </c>
    </row>
    <row r="62" spans="1:16" x14ac:dyDescent="0.25">
      <c r="A62" s="1" t="s">
        <v>308</v>
      </c>
      <c r="B62" s="1" t="s">
        <v>309</v>
      </c>
      <c r="C62" s="1" t="s">
        <v>310</v>
      </c>
      <c r="D62" s="2">
        <v>42030</v>
      </c>
      <c r="E62" s="1" t="s">
        <v>19</v>
      </c>
      <c r="F62" s="1" t="s">
        <v>20</v>
      </c>
      <c r="G62" s="1">
        <v>68</v>
      </c>
      <c r="H62" s="1" t="s">
        <v>21</v>
      </c>
      <c r="I62" s="1" t="s">
        <v>31</v>
      </c>
      <c r="J62" s="1" t="s">
        <v>311</v>
      </c>
      <c r="K62" s="1" t="s">
        <v>168</v>
      </c>
      <c r="L62" t="b">
        <v>1</v>
      </c>
      <c r="M62" s="1" t="s">
        <v>25</v>
      </c>
      <c r="N62" s="1" t="s">
        <v>26</v>
      </c>
      <c r="O62" t="b">
        <v>0</v>
      </c>
      <c r="P62" s="1" t="s">
        <v>27</v>
      </c>
    </row>
    <row r="63" spans="1:16" x14ac:dyDescent="0.25">
      <c r="A63" s="1" t="s">
        <v>312</v>
      </c>
      <c r="B63" s="1" t="s">
        <v>313</v>
      </c>
      <c r="C63" s="1" t="s">
        <v>314</v>
      </c>
      <c r="D63" s="2">
        <v>42030</v>
      </c>
      <c r="E63" s="1" t="s">
        <v>19</v>
      </c>
      <c r="F63" s="1" t="s">
        <v>38</v>
      </c>
      <c r="G63" s="1">
        <v>24</v>
      </c>
      <c r="H63" s="1" t="s">
        <v>21</v>
      </c>
      <c r="I63" s="1" t="s">
        <v>39</v>
      </c>
      <c r="J63" s="1" t="s">
        <v>315</v>
      </c>
      <c r="K63" s="1" t="s">
        <v>97</v>
      </c>
      <c r="L63" t="b">
        <v>0</v>
      </c>
      <c r="M63" s="1" t="s">
        <v>42</v>
      </c>
      <c r="N63" s="1" t="s">
        <v>69</v>
      </c>
      <c r="O63" t="b">
        <v>0</v>
      </c>
      <c r="P63" s="1" t="s">
        <v>43</v>
      </c>
    </row>
    <row r="64" spans="1:16" x14ac:dyDescent="0.25">
      <c r="A64" s="1" t="s">
        <v>316</v>
      </c>
      <c r="B64" s="1" t="s">
        <v>317</v>
      </c>
      <c r="C64" s="1" t="s">
        <v>318</v>
      </c>
      <c r="D64" s="2">
        <v>42030</v>
      </c>
      <c r="E64" s="1" t="s">
        <v>19</v>
      </c>
      <c r="F64" s="1" t="s">
        <v>89</v>
      </c>
      <c r="G64" s="1">
        <v>34</v>
      </c>
      <c r="H64" s="1" t="s">
        <v>21</v>
      </c>
      <c r="I64" s="1" t="s">
        <v>39</v>
      </c>
      <c r="J64" s="1" t="s">
        <v>319</v>
      </c>
      <c r="K64" s="1" t="s">
        <v>50</v>
      </c>
      <c r="L64" t="b">
        <v>1</v>
      </c>
      <c r="M64" s="1" t="s">
        <v>42</v>
      </c>
      <c r="N64" s="1" t="s">
        <v>26</v>
      </c>
      <c r="O64" t="b">
        <v>0</v>
      </c>
      <c r="P64" s="1" t="s">
        <v>92</v>
      </c>
    </row>
    <row r="65" spans="1:16" x14ac:dyDescent="0.25">
      <c r="A65" s="1" t="s">
        <v>320</v>
      </c>
      <c r="B65" s="1" t="s">
        <v>321</v>
      </c>
      <c r="C65" s="1" t="s">
        <v>322</v>
      </c>
      <c r="D65" s="2">
        <v>42031</v>
      </c>
      <c r="E65" s="1" t="s">
        <v>19</v>
      </c>
      <c r="F65" s="1" t="s">
        <v>89</v>
      </c>
      <c r="G65" s="1">
        <v>39</v>
      </c>
      <c r="H65" s="1" t="s">
        <v>77</v>
      </c>
      <c r="I65" s="1" t="s">
        <v>31</v>
      </c>
      <c r="J65" s="1" t="s">
        <v>323</v>
      </c>
      <c r="K65" s="1" t="s">
        <v>324</v>
      </c>
      <c r="L65" t="b">
        <v>1</v>
      </c>
      <c r="M65" s="1" t="s">
        <v>25</v>
      </c>
      <c r="N65" s="1" t="s">
        <v>26</v>
      </c>
      <c r="O65" t="b">
        <v>0</v>
      </c>
      <c r="P65" s="1" t="s">
        <v>92</v>
      </c>
    </row>
    <row r="66" spans="1:16" x14ac:dyDescent="0.25">
      <c r="A66" s="1" t="s">
        <v>325</v>
      </c>
      <c r="B66" s="1" t="s">
        <v>326</v>
      </c>
      <c r="C66" s="1" t="s">
        <v>327</v>
      </c>
      <c r="D66" s="2">
        <v>42031</v>
      </c>
      <c r="E66" s="1" t="s">
        <v>19</v>
      </c>
      <c r="F66" s="1" t="s">
        <v>115</v>
      </c>
      <c r="G66" s="1">
        <v>26</v>
      </c>
      <c r="H66" s="1" t="s">
        <v>21</v>
      </c>
      <c r="I66" s="1" t="s">
        <v>328</v>
      </c>
      <c r="J66" s="1" t="s">
        <v>329</v>
      </c>
      <c r="K66" s="1" t="s">
        <v>68</v>
      </c>
      <c r="L66" t="b">
        <v>0</v>
      </c>
      <c r="M66" s="1" t="s">
        <v>42</v>
      </c>
      <c r="N66" s="1" t="s">
        <v>26</v>
      </c>
      <c r="O66" t="b">
        <v>0</v>
      </c>
      <c r="P66" s="1" t="s">
        <v>119</v>
      </c>
    </row>
    <row r="67" spans="1:16" x14ac:dyDescent="0.25">
      <c r="A67" s="1" t="s">
        <v>330</v>
      </c>
      <c r="B67" s="1" t="s">
        <v>331</v>
      </c>
      <c r="C67" s="1" t="s">
        <v>332</v>
      </c>
      <c r="D67" s="2">
        <v>42031</v>
      </c>
      <c r="E67" s="1" t="s">
        <v>19</v>
      </c>
      <c r="F67" s="1" t="s">
        <v>20</v>
      </c>
      <c r="G67" s="1">
        <v>29</v>
      </c>
      <c r="H67" s="1" t="s">
        <v>21</v>
      </c>
      <c r="I67" s="1" t="s">
        <v>31</v>
      </c>
      <c r="J67" s="1" t="s">
        <v>333</v>
      </c>
      <c r="K67" s="1" t="s">
        <v>68</v>
      </c>
      <c r="L67" t="b">
        <v>0</v>
      </c>
      <c r="M67" s="1" t="s">
        <v>25</v>
      </c>
      <c r="N67" s="1" t="s">
        <v>26</v>
      </c>
      <c r="O67" t="b">
        <v>0</v>
      </c>
      <c r="P67" s="1" t="s">
        <v>27</v>
      </c>
    </row>
    <row r="68" spans="1:16" x14ac:dyDescent="0.25">
      <c r="A68" s="1" t="s">
        <v>334</v>
      </c>
      <c r="B68" s="1" t="s">
        <v>335</v>
      </c>
      <c r="C68" s="1" t="s">
        <v>336</v>
      </c>
      <c r="D68" s="2">
        <v>42031</v>
      </c>
      <c r="E68" s="1" t="s">
        <v>19</v>
      </c>
      <c r="F68" s="1" t="s">
        <v>20</v>
      </c>
      <c r="G68" s="1">
        <v>33</v>
      </c>
      <c r="H68" s="1" t="s">
        <v>21</v>
      </c>
      <c r="I68" s="1" t="s">
        <v>83</v>
      </c>
      <c r="J68" s="1" t="s">
        <v>100</v>
      </c>
      <c r="K68" s="1" t="s">
        <v>101</v>
      </c>
      <c r="L68" t="b">
        <v>0</v>
      </c>
      <c r="M68" s="1" t="s">
        <v>25</v>
      </c>
      <c r="N68" s="1" t="s">
        <v>26</v>
      </c>
      <c r="O68" t="b">
        <v>0</v>
      </c>
      <c r="P68" s="1" t="s">
        <v>27</v>
      </c>
    </row>
    <row r="69" spans="1:16" x14ac:dyDescent="0.25">
      <c r="A69" s="1" t="s">
        <v>337</v>
      </c>
      <c r="B69" s="1" t="s">
        <v>338</v>
      </c>
      <c r="C69" s="1" t="s">
        <v>339</v>
      </c>
      <c r="D69" s="2">
        <v>42032</v>
      </c>
      <c r="E69" s="1" t="s">
        <v>19</v>
      </c>
      <c r="F69" s="1" t="s">
        <v>20</v>
      </c>
      <c r="G69" s="1">
        <v>45</v>
      </c>
      <c r="H69" s="1" t="s">
        <v>21</v>
      </c>
      <c r="I69" s="1" t="s">
        <v>31</v>
      </c>
      <c r="J69" s="1" t="s">
        <v>340</v>
      </c>
      <c r="K69" s="1" t="s">
        <v>97</v>
      </c>
      <c r="L69" t="b">
        <v>0</v>
      </c>
      <c r="M69" s="1" t="s">
        <v>25</v>
      </c>
      <c r="N69" s="1" t="s">
        <v>26</v>
      </c>
      <c r="O69" t="b">
        <v>0</v>
      </c>
      <c r="P69" s="1" t="s">
        <v>27</v>
      </c>
    </row>
    <row r="70" spans="1:16" x14ac:dyDescent="0.25">
      <c r="A70" s="1" t="s">
        <v>341</v>
      </c>
      <c r="B70" s="1" t="s">
        <v>342</v>
      </c>
      <c r="C70" s="1" t="s">
        <v>343</v>
      </c>
      <c r="D70" s="2">
        <v>42032</v>
      </c>
      <c r="E70" s="1" t="s">
        <v>19</v>
      </c>
      <c r="F70" s="1" t="s">
        <v>20</v>
      </c>
      <c r="G70" s="1">
        <v>26</v>
      </c>
      <c r="H70" s="1" t="s">
        <v>21</v>
      </c>
      <c r="I70" s="1" t="s">
        <v>31</v>
      </c>
      <c r="J70" s="1" t="s">
        <v>344</v>
      </c>
      <c r="K70" s="1" t="s">
        <v>97</v>
      </c>
      <c r="L70" t="b">
        <v>0</v>
      </c>
      <c r="M70" s="1" t="s">
        <v>25</v>
      </c>
      <c r="N70" s="1" t="s">
        <v>26</v>
      </c>
      <c r="O70" t="b">
        <v>0</v>
      </c>
      <c r="P70" s="1" t="s">
        <v>27</v>
      </c>
    </row>
    <row r="71" spans="1:16" x14ac:dyDescent="0.25">
      <c r="A71" s="1" t="s">
        <v>345</v>
      </c>
      <c r="B71" s="1" t="s">
        <v>346</v>
      </c>
      <c r="C71" s="1" t="s">
        <v>347</v>
      </c>
      <c r="D71" s="2">
        <v>42032</v>
      </c>
      <c r="E71" s="1" t="s">
        <v>37</v>
      </c>
      <c r="F71" s="1" t="s">
        <v>348</v>
      </c>
      <c r="G71" s="1">
        <v>35</v>
      </c>
      <c r="H71" s="1" t="s">
        <v>21</v>
      </c>
      <c r="I71" s="1" t="s">
        <v>22</v>
      </c>
      <c r="J71" s="1" t="s">
        <v>91</v>
      </c>
      <c r="K71" s="1" t="s">
        <v>50</v>
      </c>
      <c r="L71" t="b">
        <v>1</v>
      </c>
      <c r="M71" s="1" t="s">
        <v>25</v>
      </c>
      <c r="N71" s="1" t="s">
        <v>26</v>
      </c>
      <c r="O71" t="b">
        <v>0</v>
      </c>
      <c r="P71" s="1" t="s">
        <v>126</v>
      </c>
    </row>
    <row r="72" spans="1:16" x14ac:dyDescent="0.25">
      <c r="A72" s="1" t="s">
        <v>349</v>
      </c>
      <c r="B72" s="1" t="s">
        <v>338</v>
      </c>
      <c r="C72" s="1" t="s">
        <v>120</v>
      </c>
      <c r="D72" s="2">
        <v>42033</v>
      </c>
      <c r="E72" s="1" t="s">
        <v>19</v>
      </c>
      <c r="F72" s="1" t="s">
        <v>20</v>
      </c>
      <c r="G72" s="1">
        <v>31</v>
      </c>
      <c r="H72" s="1" t="s">
        <v>21</v>
      </c>
      <c r="I72" s="1" t="s">
        <v>31</v>
      </c>
      <c r="J72" s="1" t="s">
        <v>350</v>
      </c>
      <c r="K72" s="1" t="s">
        <v>351</v>
      </c>
      <c r="L72" t="b">
        <v>1</v>
      </c>
      <c r="M72" s="1" t="s">
        <v>25</v>
      </c>
      <c r="N72" s="1" t="s">
        <v>26</v>
      </c>
      <c r="O72" t="b">
        <v>0</v>
      </c>
      <c r="P72" s="1" t="s">
        <v>27</v>
      </c>
    </row>
    <row r="73" spans="1:16" x14ac:dyDescent="0.25">
      <c r="A73" s="1" t="s">
        <v>352</v>
      </c>
      <c r="B73" s="1" t="s">
        <v>353</v>
      </c>
      <c r="C73" s="1" t="s">
        <v>354</v>
      </c>
      <c r="D73" s="2">
        <v>42033</v>
      </c>
      <c r="E73" s="1" t="s">
        <v>19</v>
      </c>
      <c r="F73" s="1" t="s">
        <v>38</v>
      </c>
      <c r="G73" s="1">
        <v>42</v>
      </c>
      <c r="H73" s="1" t="s">
        <v>21</v>
      </c>
      <c r="I73" s="1" t="s">
        <v>31</v>
      </c>
      <c r="J73" s="1" t="s">
        <v>355</v>
      </c>
      <c r="K73" s="1" t="s">
        <v>63</v>
      </c>
      <c r="L73" t="b">
        <v>0</v>
      </c>
      <c r="M73" s="1" t="s">
        <v>42</v>
      </c>
      <c r="N73" s="1" t="s">
        <v>111</v>
      </c>
      <c r="O73" t="b">
        <v>0</v>
      </c>
      <c r="P73" s="1" t="s">
        <v>43</v>
      </c>
    </row>
    <row r="74" spans="1:16" x14ac:dyDescent="0.25">
      <c r="A74" s="1" t="s">
        <v>356</v>
      </c>
      <c r="B74" s="1" t="s">
        <v>35</v>
      </c>
      <c r="C74" s="1" t="s">
        <v>357</v>
      </c>
      <c r="D74" s="2">
        <v>42034</v>
      </c>
      <c r="E74" s="1" t="s">
        <v>19</v>
      </c>
      <c r="F74" s="1" t="s">
        <v>20</v>
      </c>
      <c r="G74" s="1">
        <v>48</v>
      </c>
      <c r="H74" s="1" t="s">
        <v>21</v>
      </c>
      <c r="I74" s="1" t="s">
        <v>31</v>
      </c>
      <c r="J74" s="1" t="s">
        <v>358</v>
      </c>
      <c r="K74" s="1" t="s">
        <v>117</v>
      </c>
      <c r="L74" t="b">
        <v>0</v>
      </c>
      <c r="M74" s="1" t="s">
        <v>25</v>
      </c>
      <c r="N74" s="1" t="s">
        <v>111</v>
      </c>
      <c r="O74" t="b">
        <v>0</v>
      </c>
      <c r="P74" s="1" t="s">
        <v>27</v>
      </c>
    </row>
    <row r="75" spans="1:16" x14ac:dyDescent="0.25">
      <c r="A75" s="1" t="s">
        <v>359</v>
      </c>
      <c r="B75" s="1" t="s">
        <v>360</v>
      </c>
      <c r="C75" s="1" t="s">
        <v>361</v>
      </c>
      <c r="D75" s="2">
        <v>42035</v>
      </c>
      <c r="E75" s="1" t="s">
        <v>19</v>
      </c>
      <c r="F75" s="1" t="s">
        <v>20</v>
      </c>
      <c r="G75" s="1">
        <v>31</v>
      </c>
      <c r="H75" s="1" t="s">
        <v>21</v>
      </c>
      <c r="I75" s="1" t="s">
        <v>39</v>
      </c>
      <c r="J75" s="1" t="s">
        <v>362</v>
      </c>
      <c r="K75" s="1" t="s">
        <v>97</v>
      </c>
      <c r="L75" t="b">
        <v>0</v>
      </c>
      <c r="M75" s="1" t="s">
        <v>25</v>
      </c>
      <c r="N75" s="1" t="s">
        <v>26</v>
      </c>
      <c r="O75" t="b">
        <v>0</v>
      </c>
      <c r="P75" s="1" t="s">
        <v>27</v>
      </c>
    </row>
    <row r="76" spans="1:16" x14ac:dyDescent="0.25">
      <c r="A76" s="1" t="s">
        <v>363</v>
      </c>
      <c r="B76" s="1" t="s">
        <v>364</v>
      </c>
      <c r="C76" s="1" t="s">
        <v>365</v>
      </c>
      <c r="D76" s="2">
        <v>42035</v>
      </c>
      <c r="E76" s="1" t="s">
        <v>37</v>
      </c>
      <c r="F76" s="1" t="s">
        <v>89</v>
      </c>
      <c r="G76" s="1">
        <v>54</v>
      </c>
      <c r="H76" s="1" t="s">
        <v>21</v>
      </c>
      <c r="I76" s="1" t="s">
        <v>83</v>
      </c>
      <c r="J76" s="1" t="s">
        <v>366</v>
      </c>
      <c r="K76" s="1" t="s">
        <v>296</v>
      </c>
      <c r="L76" t="b">
        <v>1</v>
      </c>
      <c r="M76" s="1" t="s">
        <v>42</v>
      </c>
      <c r="N76" s="1" t="s">
        <v>26</v>
      </c>
      <c r="O76" t="b">
        <v>0</v>
      </c>
      <c r="P76" s="1" t="s">
        <v>92</v>
      </c>
    </row>
    <row r="77" spans="1:16" x14ac:dyDescent="0.25">
      <c r="A77" s="1" t="s">
        <v>367</v>
      </c>
      <c r="B77" s="1" t="s">
        <v>317</v>
      </c>
      <c r="C77" s="1" t="s">
        <v>368</v>
      </c>
      <c r="D77" s="2">
        <v>42037</v>
      </c>
      <c r="E77" s="1" t="s">
        <v>19</v>
      </c>
      <c r="F77" s="1" t="s">
        <v>38</v>
      </c>
      <c r="G77" s="1">
        <v>59</v>
      </c>
      <c r="H77" s="1" t="s">
        <v>21</v>
      </c>
      <c r="I77" s="1" t="s">
        <v>31</v>
      </c>
      <c r="J77" s="1" t="s">
        <v>369</v>
      </c>
      <c r="K77" s="1" t="s">
        <v>85</v>
      </c>
      <c r="L77" t="b">
        <v>0</v>
      </c>
      <c r="M77" s="1" t="s">
        <v>42</v>
      </c>
      <c r="N77" s="1" t="s">
        <v>111</v>
      </c>
      <c r="O77" t="b">
        <v>0</v>
      </c>
      <c r="P77" s="1" t="s">
        <v>43</v>
      </c>
    </row>
    <row r="78" spans="1:16" x14ac:dyDescent="0.25">
      <c r="A78" s="1" t="s">
        <v>370</v>
      </c>
      <c r="B78" s="1" t="s">
        <v>371</v>
      </c>
      <c r="C78" s="1" t="s">
        <v>372</v>
      </c>
      <c r="D78" s="2">
        <v>42037</v>
      </c>
      <c r="E78" s="1" t="s">
        <v>19</v>
      </c>
      <c r="F78" s="1" t="s">
        <v>20</v>
      </c>
      <c r="G78" s="1">
        <v>42</v>
      </c>
      <c r="H78" s="1" t="s">
        <v>21</v>
      </c>
      <c r="I78" s="1" t="s">
        <v>31</v>
      </c>
      <c r="J78" s="1" t="s">
        <v>373</v>
      </c>
      <c r="K78" s="1" t="s">
        <v>50</v>
      </c>
      <c r="L78" t="b">
        <v>1</v>
      </c>
      <c r="M78" s="1" t="s">
        <v>25</v>
      </c>
      <c r="N78" s="1" t="s">
        <v>26</v>
      </c>
      <c r="O78" t="b">
        <v>0</v>
      </c>
      <c r="P78" s="1" t="s">
        <v>27</v>
      </c>
    </row>
    <row r="79" spans="1:16" x14ac:dyDescent="0.25">
      <c r="A79" s="1" t="s">
        <v>374</v>
      </c>
      <c r="B79" s="1" t="s">
        <v>375</v>
      </c>
      <c r="C79" s="1" t="s">
        <v>376</v>
      </c>
      <c r="D79" s="2">
        <v>42037</v>
      </c>
      <c r="E79" s="1" t="s">
        <v>19</v>
      </c>
      <c r="F79" s="1" t="s">
        <v>20</v>
      </c>
      <c r="G79" s="1">
        <v>17</v>
      </c>
      <c r="H79" s="1" t="s">
        <v>21</v>
      </c>
      <c r="I79" s="1" t="s">
        <v>31</v>
      </c>
      <c r="J79" s="1" t="s">
        <v>377</v>
      </c>
      <c r="K79" s="1" t="s">
        <v>351</v>
      </c>
      <c r="L79" t="b">
        <v>0</v>
      </c>
      <c r="M79" s="1" t="s">
        <v>25</v>
      </c>
      <c r="N79" s="1" t="s">
        <v>26</v>
      </c>
      <c r="O79" t="b">
        <v>0</v>
      </c>
      <c r="P79" s="1" t="s">
        <v>27</v>
      </c>
    </row>
    <row r="80" spans="1:16" x14ac:dyDescent="0.25">
      <c r="A80" s="1" t="s">
        <v>378</v>
      </c>
      <c r="B80" s="1" t="s">
        <v>379</v>
      </c>
      <c r="C80" s="1" t="s">
        <v>380</v>
      </c>
      <c r="D80" s="2">
        <v>42038</v>
      </c>
      <c r="E80" s="1" t="s">
        <v>19</v>
      </c>
      <c r="F80" s="1" t="s">
        <v>20</v>
      </c>
      <c r="G80" s="1">
        <v>23</v>
      </c>
      <c r="H80" s="1" t="s">
        <v>21</v>
      </c>
      <c r="I80" s="1" t="s">
        <v>83</v>
      </c>
      <c r="J80" s="1" t="s">
        <v>262</v>
      </c>
      <c r="K80" s="1" t="s">
        <v>172</v>
      </c>
      <c r="L80" t="b">
        <v>0</v>
      </c>
      <c r="M80" s="1" t="s">
        <v>25</v>
      </c>
      <c r="N80" s="1" t="s">
        <v>111</v>
      </c>
      <c r="O80" t="b">
        <v>0</v>
      </c>
      <c r="P80" s="1" t="s">
        <v>27</v>
      </c>
    </row>
    <row r="81" spans="1:16" x14ac:dyDescent="0.25">
      <c r="A81" s="1" t="s">
        <v>381</v>
      </c>
      <c r="B81" s="1" t="s">
        <v>382</v>
      </c>
      <c r="C81" s="1" t="s">
        <v>383</v>
      </c>
      <c r="D81" s="2">
        <v>42038</v>
      </c>
      <c r="E81" s="1" t="s">
        <v>19</v>
      </c>
      <c r="F81" s="1" t="s">
        <v>20</v>
      </c>
      <c r="G81" s="1">
        <v>38</v>
      </c>
      <c r="H81" s="1" t="s">
        <v>77</v>
      </c>
      <c r="I81" s="1" t="s">
        <v>83</v>
      </c>
      <c r="J81" s="1" t="s">
        <v>384</v>
      </c>
      <c r="K81" s="1" t="s">
        <v>50</v>
      </c>
      <c r="L81" t="b">
        <v>0</v>
      </c>
      <c r="M81" s="1" t="s">
        <v>25</v>
      </c>
      <c r="N81" s="1" t="s">
        <v>69</v>
      </c>
      <c r="O81" t="b">
        <v>0</v>
      </c>
      <c r="P81" s="1" t="s">
        <v>27</v>
      </c>
    </row>
    <row r="82" spans="1:16" x14ac:dyDescent="0.25">
      <c r="A82" s="1" t="s">
        <v>385</v>
      </c>
      <c r="B82" s="1" t="s">
        <v>248</v>
      </c>
      <c r="C82" s="1" t="s">
        <v>386</v>
      </c>
      <c r="D82" s="2">
        <v>42038</v>
      </c>
      <c r="E82" s="1" t="s">
        <v>19</v>
      </c>
      <c r="F82" s="1" t="s">
        <v>89</v>
      </c>
      <c r="G82" s="1">
        <v>29</v>
      </c>
      <c r="H82" s="1" t="s">
        <v>21</v>
      </c>
      <c r="I82" s="1" t="s">
        <v>83</v>
      </c>
      <c r="J82" s="1" t="s">
        <v>387</v>
      </c>
      <c r="K82" s="1" t="s">
        <v>50</v>
      </c>
      <c r="L82" t="b">
        <v>1</v>
      </c>
      <c r="M82" s="1" t="s">
        <v>42</v>
      </c>
      <c r="N82" s="1" t="s">
        <v>26</v>
      </c>
      <c r="O82" t="b">
        <v>0</v>
      </c>
      <c r="P82" s="1" t="s">
        <v>92</v>
      </c>
    </row>
    <row r="83" spans="1:16" x14ac:dyDescent="0.25">
      <c r="A83" s="1" t="s">
        <v>388</v>
      </c>
      <c r="B83" s="1" t="s">
        <v>389</v>
      </c>
      <c r="C83" s="1" t="s">
        <v>390</v>
      </c>
      <c r="D83" s="2">
        <v>42038</v>
      </c>
      <c r="E83" s="1" t="s">
        <v>19</v>
      </c>
      <c r="F83" s="1" t="s">
        <v>20</v>
      </c>
      <c r="G83" s="1">
        <v>45</v>
      </c>
      <c r="H83" s="1" t="s">
        <v>21</v>
      </c>
      <c r="I83" s="1" t="s">
        <v>31</v>
      </c>
      <c r="J83" s="1" t="s">
        <v>391</v>
      </c>
      <c r="K83" s="1" t="s">
        <v>392</v>
      </c>
      <c r="L83" t="b">
        <v>1</v>
      </c>
      <c r="M83" s="1" t="s">
        <v>25</v>
      </c>
      <c r="N83" s="1" t="s">
        <v>26</v>
      </c>
      <c r="O83" t="b">
        <v>0</v>
      </c>
      <c r="P83" s="1" t="s">
        <v>27</v>
      </c>
    </row>
    <row r="84" spans="1:16" x14ac:dyDescent="0.25">
      <c r="A84" s="1" t="s">
        <v>393</v>
      </c>
      <c r="B84" s="1" t="s">
        <v>394</v>
      </c>
      <c r="C84" s="1" t="s">
        <v>395</v>
      </c>
      <c r="D84" s="2">
        <v>42039</v>
      </c>
      <c r="E84" s="1" t="s">
        <v>19</v>
      </c>
      <c r="F84" s="1" t="s">
        <v>38</v>
      </c>
      <c r="G84" s="1">
        <v>28</v>
      </c>
      <c r="H84" s="1" t="s">
        <v>21</v>
      </c>
      <c r="I84" s="1" t="s">
        <v>83</v>
      </c>
      <c r="J84" s="1" t="s">
        <v>396</v>
      </c>
      <c r="K84" s="1" t="s">
        <v>280</v>
      </c>
      <c r="L84" t="b">
        <v>0</v>
      </c>
      <c r="M84" s="1" t="s">
        <v>25</v>
      </c>
      <c r="N84" s="1" t="s">
        <v>26</v>
      </c>
      <c r="O84" t="b">
        <v>0</v>
      </c>
      <c r="P84" s="1" t="s">
        <v>43</v>
      </c>
    </row>
    <row r="85" spans="1:16" x14ac:dyDescent="0.25">
      <c r="A85" s="1" t="s">
        <v>397</v>
      </c>
      <c r="B85" s="1" t="s">
        <v>398</v>
      </c>
      <c r="C85" s="1" t="s">
        <v>399</v>
      </c>
      <c r="D85" s="2">
        <v>42039</v>
      </c>
      <c r="E85" s="1" t="s">
        <v>19</v>
      </c>
      <c r="F85" s="1" t="s">
        <v>20</v>
      </c>
      <c r="G85" s="1">
        <v>37</v>
      </c>
      <c r="H85" s="1" t="s">
        <v>21</v>
      </c>
      <c r="I85" s="1" t="s">
        <v>39</v>
      </c>
      <c r="J85" s="1" t="s">
        <v>301</v>
      </c>
      <c r="K85" s="1" t="s">
        <v>280</v>
      </c>
      <c r="L85" t="b">
        <v>0</v>
      </c>
      <c r="M85" s="1" t="s">
        <v>25</v>
      </c>
      <c r="N85" s="1" t="s">
        <v>26</v>
      </c>
      <c r="O85" t="b">
        <v>0</v>
      </c>
      <c r="P85" s="1" t="s">
        <v>27</v>
      </c>
    </row>
    <row r="86" spans="1:16" x14ac:dyDescent="0.25">
      <c r="A86" s="1" t="s">
        <v>400</v>
      </c>
      <c r="B86" s="1" t="s">
        <v>153</v>
      </c>
      <c r="C86" s="1" t="s">
        <v>401</v>
      </c>
      <c r="D86" s="2">
        <v>42039</v>
      </c>
      <c r="E86" s="1" t="s">
        <v>19</v>
      </c>
      <c r="F86" s="1" t="s">
        <v>20</v>
      </c>
      <c r="G86" s="1">
        <v>28</v>
      </c>
      <c r="H86" s="1" t="s">
        <v>21</v>
      </c>
      <c r="I86" s="1" t="s">
        <v>39</v>
      </c>
      <c r="J86" s="1" t="s">
        <v>402</v>
      </c>
      <c r="K86" s="1" t="s">
        <v>68</v>
      </c>
      <c r="L86" t="b">
        <v>0</v>
      </c>
      <c r="M86" s="1" t="s">
        <v>25</v>
      </c>
      <c r="N86" s="1" t="s">
        <v>69</v>
      </c>
      <c r="O86" t="b">
        <v>0</v>
      </c>
      <c r="P86" s="1" t="s">
        <v>27</v>
      </c>
    </row>
    <row r="87" spans="1:16" x14ac:dyDescent="0.25">
      <c r="A87" s="1" t="s">
        <v>403</v>
      </c>
      <c r="B87" s="1" t="s">
        <v>404</v>
      </c>
      <c r="C87" s="1" t="s">
        <v>306</v>
      </c>
      <c r="D87" s="2">
        <v>42039</v>
      </c>
      <c r="E87" s="1" t="s">
        <v>19</v>
      </c>
      <c r="F87" s="1" t="s">
        <v>38</v>
      </c>
      <c r="G87" s="1">
        <v>28</v>
      </c>
      <c r="H87" s="1" t="s">
        <v>21</v>
      </c>
      <c r="I87" s="1" t="s">
        <v>39</v>
      </c>
      <c r="J87" s="1" t="s">
        <v>402</v>
      </c>
      <c r="K87" s="1" t="s">
        <v>68</v>
      </c>
      <c r="L87" t="b">
        <v>0</v>
      </c>
      <c r="M87" s="1" t="s">
        <v>42</v>
      </c>
      <c r="N87" s="1" t="s">
        <v>26</v>
      </c>
      <c r="O87" t="b">
        <v>0</v>
      </c>
      <c r="P87" s="1" t="s">
        <v>43</v>
      </c>
    </row>
    <row r="88" spans="1:16" x14ac:dyDescent="0.25">
      <c r="A88" s="1" t="s">
        <v>405</v>
      </c>
      <c r="B88" s="1" t="s">
        <v>137</v>
      </c>
      <c r="C88" s="1" t="s">
        <v>406</v>
      </c>
      <c r="D88" s="2">
        <v>42039</v>
      </c>
      <c r="E88" s="1" t="s">
        <v>19</v>
      </c>
      <c r="F88" s="1" t="s">
        <v>20</v>
      </c>
      <c r="G88" s="1">
        <v>51</v>
      </c>
      <c r="H88" s="1" t="s">
        <v>21</v>
      </c>
      <c r="I88" s="1" t="s">
        <v>83</v>
      </c>
      <c r="J88" s="1" t="s">
        <v>407</v>
      </c>
      <c r="K88" s="1" t="s">
        <v>97</v>
      </c>
      <c r="L88" t="b">
        <v>0</v>
      </c>
      <c r="M88" s="1" t="s">
        <v>25</v>
      </c>
      <c r="N88" s="1" t="s">
        <v>69</v>
      </c>
      <c r="O88" t="b">
        <v>0</v>
      </c>
      <c r="P88" s="1" t="s">
        <v>27</v>
      </c>
    </row>
    <row r="89" spans="1:16" x14ac:dyDescent="0.25">
      <c r="A89" s="1" t="s">
        <v>408</v>
      </c>
      <c r="B89" s="1" t="s">
        <v>409</v>
      </c>
      <c r="C89" s="1" t="s">
        <v>410</v>
      </c>
      <c r="D89" s="2">
        <v>42039</v>
      </c>
      <c r="E89" s="1" t="s">
        <v>19</v>
      </c>
      <c r="F89" s="1" t="s">
        <v>89</v>
      </c>
      <c r="G89" s="1">
        <v>36</v>
      </c>
      <c r="H89" s="1" t="s">
        <v>21</v>
      </c>
      <c r="I89" s="1" t="s">
        <v>83</v>
      </c>
      <c r="J89" s="1" t="s">
        <v>411</v>
      </c>
      <c r="K89" s="1" t="s">
        <v>412</v>
      </c>
      <c r="L89" t="b">
        <v>0</v>
      </c>
      <c r="M89" s="1" t="s">
        <v>42</v>
      </c>
      <c r="N89" s="1" t="s">
        <v>26</v>
      </c>
      <c r="O89" t="b">
        <v>0</v>
      </c>
      <c r="P89" s="1" t="s">
        <v>92</v>
      </c>
    </row>
    <row r="90" spans="1:16" x14ac:dyDescent="0.25">
      <c r="A90" s="1" t="s">
        <v>413</v>
      </c>
      <c r="B90" s="1" t="s">
        <v>243</v>
      </c>
      <c r="C90" s="1" t="s">
        <v>414</v>
      </c>
      <c r="D90" s="2">
        <v>42040</v>
      </c>
      <c r="E90" s="1" t="s">
        <v>19</v>
      </c>
      <c r="F90" s="1" t="s">
        <v>20</v>
      </c>
      <c r="G90" s="1">
        <v>59</v>
      </c>
      <c r="H90" s="1" t="s">
        <v>21</v>
      </c>
      <c r="I90" s="1" t="s">
        <v>31</v>
      </c>
      <c r="J90" s="1" t="s">
        <v>415</v>
      </c>
      <c r="K90" s="1" t="s">
        <v>50</v>
      </c>
      <c r="L90" t="b">
        <v>0</v>
      </c>
      <c r="M90" s="1" t="s">
        <v>42</v>
      </c>
      <c r="N90" s="1" t="s">
        <v>69</v>
      </c>
      <c r="O90" t="b">
        <v>0</v>
      </c>
      <c r="P90" s="1" t="s">
        <v>27</v>
      </c>
    </row>
    <row r="91" spans="1:16" x14ac:dyDescent="0.25">
      <c r="A91" s="1" t="s">
        <v>416</v>
      </c>
      <c r="B91" s="1" t="s">
        <v>417</v>
      </c>
      <c r="C91" s="1" t="s">
        <v>418</v>
      </c>
      <c r="D91" s="2">
        <v>42041</v>
      </c>
      <c r="E91" s="1" t="s">
        <v>19</v>
      </c>
      <c r="F91" s="1" t="s">
        <v>20</v>
      </c>
      <c r="G91" s="1">
        <v>25</v>
      </c>
      <c r="H91" s="1" t="s">
        <v>21</v>
      </c>
      <c r="I91" s="1" t="s">
        <v>83</v>
      </c>
      <c r="J91" s="1" t="s">
        <v>419</v>
      </c>
      <c r="K91" s="1" t="s">
        <v>63</v>
      </c>
      <c r="L91" t="b">
        <v>0</v>
      </c>
      <c r="M91" s="1" t="s">
        <v>25</v>
      </c>
      <c r="N91" s="1" t="s">
        <v>26</v>
      </c>
      <c r="O91" t="b">
        <v>0</v>
      </c>
      <c r="P91" s="1" t="s">
        <v>27</v>
      </c>
    </row>
    <row r="92" spans="1:16" x14ac:dyDescent="0.25">
      <c r="A92" s="1" t="s">
        <v>420</v>
      </c>
      <c r="B92" s="1" t="s">
        <v>35</v>
      </c>
      <c r="C92" s="1" t="s">
        <v>421</v>
      </c>
      <c r="D92" s="2">
        <v>42042</v>
      </c>
      <c r="E92" s="1" t="s">
        <v>19</v>
      </c>
      <c r="F92" s="1" t="s">
        <v>47</v>
      </c>
      <c r="G92" s="1">
        <v>26</v>
      </c>
      <c r="H92" s="1" t="s">
        <v>21</v>
      </c>
      <c r="I92" s="1" t="s">
        <v>31</v>
      </c>
      <c r="J92" s="1" t="s">
        <v>422</v>
      </c>
      <c r="K92" s="1" t="s">
        <v>50</v>
      </c>
      <c r="L92" t="b">
        <v>0</v>
      </c>
      <c r="M92" s="1" t="s">
        <v>25</v>
      </c>
      <c r="N92" s="1" t="s">
        <v>26</v>
      </c>
      <c r="O92" t="b">
        <v>0</v>
      </c>
      <c r="P92" s="1" t="s">
        <v>51</v>
      </c>
    </row>
    <row r="93" spans="1:16" x14ac:dyDescent="0.25">
      <c r="A93" s="1" t="s">
        <v>423</v>
      </c>
      <c r="B93" s="1" t="s">
        <v>120</v>
      </c>
      <c r="C93" s="1" t="s">
        <v>424</v>
      </c>
      <c r="D93" s="2">
        <v>42042</v>
      </c>
      <c r="E93" s="1" t="s">
        <v>19</v>
      </c>
      <c r="F93" s="1" t="s">
        <v>20</v>
      </c>
      <c r="G93" s="1">
        <v>74</v>
      </c>
      <c r="H93" s="1" t="s">
        <v>21</v>
      </c>
      <c r="I93" s="1" t="s">
        <v>83</v>
      </c>
      <c r="J93" s="1" t="s">
        <v>425</v>
      </c>
      <c r="K93" s="1" t="s">
        <v>426</v>
      </c>
      <c r="L93" t="b">
        <v>0</v>
      </c>
      <c r="M93" s="1" t="s">
        <v>25</v>
      </c>
      <c r="N93" s="1" t="s">
        <v>26</v>
      </c>
      <c r="O93" t="b">
        <v>0</v>
      </c>
      <c r="P93" s="1" t="s">
        <v>27</v>
      </c>
    </row>
    <row r="94" spans="1:16" x14ac:dyDescent="0.25">
      <c r="A94" s="1" t="s">
        <v>427</v>
      </c>
      <c r="B94" s="1" t="s">
        <v>35</v>
      </c>
      <c r="C94" s="1" t="s">
        <v>428</v>
      </c>
      <c r="D94" s="2">
        <v>42043</v>
      </c>
      <c r="E94" s="1" t="s">
        <v>19</v>
      </c>
      <c r="F94" s="1" t="s">
        <v>20</v>
      </c>
      <c r="G94" s="1">
        <v>33</v>
      </c>
      <c r="H94" s="1" t="s">
        <v>21</v>
      </c>
      <c r="I94" s="1" t="s">
        <v>31</v>
      </c>
      <c r="J94" s="1" t="s">
        <v>429</v>
      </c>
      <c r="K94" s="1" t="s">
        <v>430</v>
      </c>
      <c r="L94" t="b">
        <v>0</v>
      </c>
      <c r="M94" s="1" t="s">
        <v>25</v>
      </c>
      <c r="N94" s="1" t="s">
        <v>69</v>
      </c>
      <c r="O94" t="b">
        <v>0</v>
      </c>
      <c r="P94" s="1" t="s">
        <v>27</v>
      </c>
    </row>
    <row r="95" spans="1:16" x14ac:dyDescent="0.25">
      <c r="A95" s="1" t="s">
        <v>431</v>
      </c>
      <c r="B95" s="1" t="s">
        <v>432</v>
      </c>
      <c r="C95" s="1" t="s">
        <v>433</v>
      </c>
      <c r="D95" s="2">
        <v>42043</v>
      </c>
      <c r="E95" s="1" t="s">
        <v>19</v>
      </c>
      <c r="F95" s="1" t="s">
        <v>20</v>
      </c>
      <c r="G95" s="1">
        <v>27</v>
      </c>
      <c r="H95" s="1" t="s">
        <v>21</v>
      </c>
      <c r="I95" s="1" t="s">
        <v>31</v>
      </c>
      <c r="J95" s="1" t="s">
        <v>286</v>
      </c>
      <c r="K95" s="1" t="s">
        <v>97</v>
      </c>
      <c r="L95" t="b">
        <v>0</v>
      </c>
      <c r="M95" s="1" t="s">
        <v>25</v>
      </c>
      <c r="N95" s="1" t="s">
        <v>26</v>
      </c>
      <c r="O95" t="b">
        <v>0</v>
      </c>
      <c r="P95" s="1" t="s">
        <v>27</v>
      </c>
    </row>
    <row r="96" spans="1:16" x14ac:dyDescent="0.25">
      <c r="A96" s="1" t="s">
        <v>434</v>
      </c>
      <c r="B96" s="1" t="s">
        <v>435</v>
      </c>
      <c r="C96" s="1" t="s">
        <v>436</v>
      </c>
      <c r="D96" s="2">
        <v>42043</v>
      </c>
      <c r="E96" s="1" t="s">
        <v>19</v>
      </c>
      <c r="F96" s="1" t="s">
        <v>20</v>
      </c>
      <c r="G96" s="1">
        <v>57</v>
      </c>
      <c r="H96" s="1" t="s">
        <v>21</v>
      </c>
      <c r="I96" s="1" t="s">
        <v>31</v>
      </c>
      <c r="J96" s="1" t="s">
        <v>437</v>
      </c>
      <c r="K96" s="1" t="s">
        <v>438</v>
      </c>
      <c r="L96" t="b">
        <v>1</v>
      </c>
      <c r="M96" s="1" t="s">
        <v>25</v>
      </c>
      <c r="N96" s="1" t="s">
        <v>26</v>
      </c>
      <c r="O96" t="b">
        <v>0</v>
      </c>
      <c r="P96" s="1" t="s">
        <v>27</v>
      </c>
    </row>
    <row r="97" spans="1:16" x14ac:dyDescent="0.25">
      <c r="A97" s="1" t="s">
        <v>439</v>
      </c>
      <c r="B97" s="1" t="s">
        <v>440</v>
      </c>
      <c r="C97" s="1" t="s">
        <v>441</v>
      </c>
      <c r="D97" s="2">
        <v>42043</v>
      </c>
      <c r="E97" s="1" t="s">
        <v>19</v>
      </c>
      <c r="F97" s="1" t="s">
        <v>20</v>
      </c>
      <c r="G97" s="1">
        <v>46</v>
      </c>
      <c r="H97" s="1" t="s">
        <v>21</v>
      </c>
      <c r="I97" s="1" t="s">
        <v>31</v>
      </c>
      <c r="J97" s="1" t="s">
        <v>442</v>
      </c>
      <c r="K97" s="1" t="s">
        <v>280</v>
      </c>
      <c r="L97" t="b">
        <v>0</v>
      </c>
      <c r="M97" s="1" t="s">
        <v>25</v>
      </c>
      <c r="N97" s="1" t="s">
        <v>26</v>
      </c>
      <c r="O97" t="b">
        <v>0</v>
      </c>
      <c r="P97" s="1" t="s">
        <v>27</v>
      </c>
    </row>
    <row r="98" spans="1:16" x14ac:dyDescent="0.25">
      <c r="A98" s="1" t="s">
        <v>443</v>
      </c>
      <c r="B98" s="1" t="s">
        <v>444</v>
      </c>
      <c r="C98" s="1" t="s">
        <v>445</v>
      </c>
      <c r="D98" s="2">
        <v>42043</v>
      </c>
      <c r="E98" s="1" t="s">
        <v>19</v>
      </c>
      <c r="F98" s="1" t="s">
        <v>20</v>
      </c>
      <c r="G98" s="1">
        <v>41</v>
      </c>
      <c r="H98" s="1" t="s">
        <v>21</v>
      </c>
      <c r="I98" s="1" t="s">
        <v>31</v>
      </c>
      <c r="J98" s="1" t="s">
        <v>446</v>
      </c>
      <c r="K98" s="1" t="s">
        <v>97</v>
      </c>
      <c r="L98" t="b">
        <v>0</v>
      </c>
      <c r="M98" s="1" t="s">
        <v>25</v>
      </c>
      <c r="N98" s="1" t="s">
        <v>26</v>
      </c>
      <c r="O98" t="b">
        <v>0</v>
      </c>
      <c r="P98" s="1" t="s">
        <v>27</v>
      </c>
    </row>
    <row r="99" spans="1:16" x14ac:dyDescent="0.25">
      <c r="A99" s="1" t="s">
        <v>447</v>
      </c>
      <c r="B99" s="1" t="s">
        <v>60</v>
      </c>
      <c r="C99" s="1" t="s">
        <v>448</v>
      </c>
      <c r="D99" s="2">
        <v>42044</v>
      </c>
      <c r="E99" s="1" t="s">
        <v>19</v>
      </c>
      <c r="F99" s="1" t="s">
        <v>20</v>
      </c>
      <c r="G99" s="1">
        <v>61</v>
      </c>
      <c r="H99" s="1" t="s">
        <v>21</v>
      </c>
      <c r="I99" s="1" t="s">
        <v>31</v>
      </c>
      <c r="J99" s="1" t="s">
        <v>449</v>
      </c>
      <c r="K99" s="1" t="s">
        <v>450</v>
      </c>
      <c r="L99" t="b">
        <v>1</v>
      </c>
      <c r="M99" s="1" t="s">
        <v>118</v>
      </c>
      <c r="N99" s="1" t="s">
        <v>26</v>
      </c>
      <c r="O99" t="b">
        <v>0</v>
      </c>
      <c r="P99" s="1" t="s">
        <v>27</v>
      </c>
    </row>
    <row r="100" spans="1:16" x14ac:dyDescent="0.25">
      <c r="A100" s="1" t="s">
        <v>451</v>
      </c>
      <c r="B100" s="1" t="s">
        <v>452</v>
      </c>
      <c r="C100" s="1" t="s">
        <v>453</v>
      </c>
      <c r="D100" s="2">
        <v>42044</v>
      </c>
      <c r="E100" s="1" t="s">
        <v>19</v>
      </c>
      <c r="F100" s="1" t="s">
        <v>20</v>
      </c>
      <c r="G100" s="1">
        <v>45</v>
      </c>
      <c r="H100" s="1" t="s">
        <v>21</v>
      </c>
      <c r="I100" s="1" t="s">
        <v>83</v>
      </c>
      <c r="J100" s="1" t="s">
        <v>454</v>
      </c>
      <c r="K100" s="1" t="s">
        <v>97</v>
      </c>
      <c r="L100" t="b">
        <v>0</v>
      </c>
      <c r="M100" s="1" t="s">
        <v>25</v>
      </c>
      <c r="N100" s="1" t="s">
        <v>26</v>
      </c>
      <c r="O100" t="b">
        <v>0</v>
      </c>
      <c r="P100" s="1" t="s">
        <v>27</v>
      </c>
    </row>
    <row r="101" spans="1:16" x14ac:dyDescent="0.25">
      <c r="A101" s="1" t="s">
        <v>455</v>
      </c>
      <c r="B101" s="1" t="s">
        <v>389</v>
      </c>
      <c r="C101" s="1" t="s">
        <v>456</v>
      </c>
      <c r="D101" s="2">
        <v>42045</v>
      </c>
      <c r="E101" s="1" t="s">
        <v>19</v>
      </c>
      <c r="F101" s="1" t="s">
        <v>20</v>
      </c>
      <c r="G101" s="1">
        <v>49</v>
      </c>
      <c r="H101" s="1" t="s">
        <v>21</v>
      </c>
      <c r="I101" s="1" t="s">
        <v>83</v>
      </c>
      <c r="J101" s="1" t="s">
        <v>457</v>
      </c>
      <c r="K101" s="1" t="s">
        <v>412</v>
      </c>
      <c r="L101" t="b">
        <v>0</v>
      </c>
      <c r="M101" s="1" t="s">
        <v>25</v>
      </c>
      <c r="N101" s="1" t="s">
        <v>26</v>
      </c>
      <c r="O101" t="b">
        <v>0</v>
      </c>
      <c r="P101" s="1" t="s">
        <v>27</v>
      </c>
    </row>
    <row r="102" spans="1:16" x14ac:dyDescent="0.25">
      <c r="A102" s="1" t="s">
        <v>458</v>
      </c>
      <c r="B102" s="1" t="s">
        <v>149</v>
      </c>
      <c r="C102" s="1" t="s">
        <v>459</v>
      </c>
      <c r="D102" s="2">
        <v>42045</v>
      </c>
      <c r="E102" s="1" t="s">
        <v>19</v>
      </c>
      <c r="F102" s="1" t="s">
        <v>20</v>
      </c>
      <c r="G102" s="1">
        <v>45</v>
      </c>
      <c r="H102" s="1" t="s">
        <v>21</v>
      </c>
      <c r="I102" s="1" t="s">
        <v>31</v>
      </c>
      <c r="J102" s="1" t="s">
        <v>460</v>
      </c>
      <c r="K102" s="1" t="s">
        <v>57</v>
      </c>
      <c r="L102" t="b">
        <v>1</v>
      </c>
      <c r="M102" s="1" t="s">
        <v>25</v>
      </c>
      <c r="N102" s="1" t="s">
        <v>69</v>
      </c>
      <c r="O102" t="b">
        <v>0</v>
      </c>
      <c r="P102" s="1" t="s">
        <v>27</v>
      </c>
    </row>
    <row r="103" spans="1:16" x14ac:dyDescent="0.25">
      <c r="A103" s="1" t="s">
        <v>461</v>
      </c>
      <c r="B103" s="1" t="s">
        <v>462</v>
      </c>
      <c r="C103" s="1" t="s">
        <v>463</v>
      </c>
      <c r="D103" s="2">
        <v>42045</v>
      </c>
      <c r="E103" s="1" t="s">
        <v>37</v>
      </c>
      <c r="F103" s="1" t="s">
        <v>38</v>
      </c>
      <c r="G103" s="1">
        <v>35</v>
      </c>
      <c r="H103" s="1" t="s">
        <v>21</v>
      </c>
      <c r="I103" s="1" t="s">
        <v>39</v>
      </c>
      <c r="J103" s="1" t="s">
        <v>464</v>
      </c>
      <c r="K103" s="1" t="s">
        <v>24</v>
      </c>
      <c r="L103" t="b">
        <v>1</v>
      </c>
      <c r="M103" s="1" t="s">
        <v>42</v>
      </c>
      <c r="N103" s="1" t="s">
        <v>111</v>
      </c>
      <c r="O103" t="b">
        <v>0</v>
      </c>
      <c r="P103" s="1" t="s">
        <v>43</v>
      </c>
    </row>
    <row r="104" spans="1:16" x14ac:dyDescent="0.25">
      <c r="A104" s="1" t="s">
        <v>465</v>
      </c>
      <c r="B104" s="1" t="s">
        <v>466</v>
      </c>
      <c r="C104" s="1" t="s">
        <v>467</v>
      </c>
      <c r="D104" s="2">
        <v>42046</v>
      </c>
      <c r="E104" s="1" t="s">
        <v>19</v>
      </c>
      <c r="F104" s="1" t="s">
        <v>89</v>
      </c>
      <c r="G104" s="1">
        <v>23</v>
      </c>
      <c r="H104" s="1" t="s">
        <v>21</v>
      </c>
      <c r="I104" s="1" t="s">
        <v>83</v>
      </c>
      <c r="J104" s="1" t="s">
        <v>468</v>
      </c>
      <c r="K104" s="1" t="s">
        <v>50</v>
      </c>
      <c r="L104" t="b">
        <v>1</v>
      </c>
      <c r="M104" s="1" t="s">
        <v>42</v>
      </c>
      <c r="N104" s="1" t="s">
        <v>26</v>
      </c>
      <c r="O104" t="b">
        <v>0</v>
      </c>
      <c r="P104" s="1" t="s">
        <v>92</v>
      </c>
    </row>
    <row r="105" spans="1:16" x14ac:dyDescent="0.25">
      <c r="A105" s="1" t="s">
        <v>469</v>
      </c>
      <c r="B105" s="1" t="s">
        <v>336</v>
      </c>
      <c r="C105" s="1" t="s">
        <v>470</v>
      </c>
      <c r="D105" s="2">
        <v>42046</v>
      </c>
      <c r="E105" s="1" t="s">
        <v>19</v>
      </c>
      <c r="F105" s="1" t="s">
        <v>47</v>
      </c>
      <c r="G105" s="1">
        <v>46</v>
      </c>
      <c r="H105" s="1" t="s">
        <v>21</v>
      </c>
      <c r="I105" s="1" t="s">
        <v>31</v>
      </c>
      <c r="J105" s="1" t="s">
        <v>471</v>
      </c>
      <c r="K105" s="1" t="s">
        <v>472</v>
      </c>
      <c r="L105" t="b">
        <v>1</v>
      </c>
      <c r="M105" s="1" t="s">
        <v>25</v>
      </c>
      <c r="N105" s="1" t="s">
        <v>111</v>
      </c>
      <c r="O105" t="b">
        <v>1</v>
      </c>
      <c r="P105" s="1" t="s">
        <v>51</v>
      </c>
    </row>
    <row r="106" spans="1:16" x14ac:dyDescent="0.25">
      <c r="A106" s="1" t="s">
        <v>473</v>
      </c>
      <c r="B106" s="1" t="s">
        <v>234</v>
      </c>
      <c r="C106" s="1" t="s">
        <v>474</v>
      </c>
      <c r="D106" s="2">
        <v>42048</v>
      </c>
      <c r="E106" s="1" t="s">
        <v>19</v>
      </c>
      <c r="F106" s="1" t="s">
        <v>115</v>
      </c>
      <c r="G106" s="1">
        <v>23</v>
      </c>
      <c r="H106" s="1" t="s">
        <v>21</v>
      </c>
      <c r="I106" s="1" t="s">
        <v>31</v>
      </c>
      <c r="J106" s="1" t="s">
        <v>475</v>
      </c>
      <c r="K106" s="1" t="s">
        <v>50</v>
      </c>
      <c r="L106" t="b">
        <v>0</v>
      </c>
      <c r="M106" s="1" t="s">
        <v>25</v>
      </c>
      <c r="N106" s="1" t="s">
        <v>69</v>
      </c>
      <c r="O106" t="b">
        <v>0</v>
      </c>
      <c r="P106" s="1" t="s">
        <v>119</v>
      </c>
    </row>
    <row r="107" spans="1:16" x14ac:dyDescent="0.25">
      <c r="A107" s="1" t="s">
        <v>476</v>
      </c>
      <c r="B107" s="1" t="s">
        <v>477</v>
      </c>
      <c r="C107" s="1" t="s">
        <v>478</v>
      </c>
      <c r="D107" s="2">
        <v>42048</v>
      </c>
      <c r="E107" s="1" t="s">
        <v>19</v>
      </c>
      <c r="F107" s="1" t="s">
        <v>20</v>
      </c>
      <c r="G107" s="1">
        <v>21</v>
      </c>
      <c r="H107" s="1" t="s">
        <v>21</v>
      </c>
      <c r="I107" s="1" t="s">
        <v>39</v>
      </c>
      <c r="J107" s="1" t="s">
        <v>479</v>
      </c>
      <c r="K107" s="1" t="s">
        <v>41</v>
      </c>
      <c r="L107" t="b">
        <v>0</v>
      </c>
      <c r="M107" s="1" t="s">
        <v>25</v>
      </c>
      <c r="N107" s="1" t="s">
        <v>69</v>
      </c>
      <c r="O107" t="b">
        <v>0</v>
      </c>
      <c r="P107" s="1" t="s">
        <v>27</v>
      </c>
    </row>
    <row r="108" spans="1:16" x14ac:dyDescent="0.25">
      <c r="A108" s="1" t="s">
        <v>480</v>
      </c>
      <c r="B108" s="1" t="s">
        <v>162</v>
      </c>
      <c r="C108" s="1" t="s">
        <v>481</v>
      </c>
      <c r="D108" s="2">
        <v>42048</v>
      </c>
      <c r="E108" s="1" t="s">
        <v>19</v>
      </c>
      <c r="F108" s="1" t="s">
        <v>38</v>
      </c>
      <c r="G108" s="1">
        <v>35</v>
      </c>
      <c r="H108" s="1" t="s">
        <v>21</v>
      </c>
      <c r="I108" s="1" t="s">
        <v>39</v>
      </c>
      <c r="J108" s="1" t="s">
        <v>482</v>
      </c>
      <c r="K108" s="1" t="s">
        <v>85</v>
      </c>
      <c r="L108" t="b">
        <v>0</v>
      </c>
      <c r="M108" s="1" t="s">
        <v>42</v>
      </c>
      <c r="N108" s="1" t="s">
        <v>26</v>
      </c>
      <c r="O108" t="b">
        <v>0</v>
      </c>
      <c r="P108" s="1" t="s">
        <v>43</v>
      </c>
    </row>
    <row r="109" spans="1:16" x14ac:dyDescent="0.25">
      <c r="A109" s="1" t="s">
        <v>483</v>
      </c>
      <c r="B109" s="1" t="s">
        <v>45</v>
      </c>
      <c r="C109" s="1" t="s">
        <v>484</v>
      </c>
      <c r="D109" s="2">
        <v>42048</v>
      </c>
      <c r="E109" s="1" t="s">
        <v>19</v>
      </c>
      <c r="F109" s="1" t="s">
        <v>20</v>
      </c>
      <c r="G109" s="1">
        <v>27</v>
      </c>
      <c r="H109" s="1" t="s">
        <v>21</v>
      </c>
      <c r="I109" s="1" t="s">
        <v>31</v>
      </c>
      <c r="J109" s="1" t="s">
        <v>485</v>
      </c>
      <c r="K109" s="1" t="s">
        <v>412</v>
      </c>
      <c r="L109" t="b">
        <v>0</v>
      </c>
      <c r="M109" s="1" t="s">
        <v>25</v>
      </c>
      <c r="N109" s="1" t="s">
        <v>26</v>
      </c>
      <c r="O109" t="b">
        <v>0</v>
      </c>
      <c r="P109" s="1" t="s">
        <v>27</v>
      </c>
    </row>
    <row r="110" spans="1:16" x14ac:dyDescent="0.25">
      <c r="A110" s="1" t="s">
        <v>486</v>
      </c>
      <c r="B110" s="1" t="s">
        <v>230</v>
      </c>
      <c r="C110" s="1" t="s">
        <v>487</v>
      </c>
      <c r="D110" s="2">
        <v>42048</v>
      </c>
      <c r="E110" s="1" t="s">
        <v>19</v>
      </c>
      <c r="F110" s="1" t="s">
        <v>89</v>
      </c>
      <c r="G110" s="1">
        <v>37</v>
      </c>
      <c r="H110" s="1" t="s">
        <v>21</v>
      </c>
      <c r="I110" s="1" t="s">
        <v>39</v>
      </c>
      <c r="J110" s="1" t="s">
        <v>488</v>
      </c>
      <c r="K110" s="1" t="s">
        <v>68</v>
      </c>
      <c r="L110" t="b">
        <v>1</v>
      </c>
      <c r="M110" s="1" t="s">
        <v>42</v>
      </c>
      <c r="N110" s="1" t="s">
        <v>26</v>
      </c>
      <c r="O110" t="b">
        <v>0</v>
      </c>
      <c r="P110" s="1" t="s">
        <v>92</v>
      </c>
    </row>
    <row r="111" spans="1:16" x14ac:dyDescent="0.25">
      <c r="A111" s="1" t="s">
        <v>489</v>
      </c>
      <c r="B111" s="1" t="s">
        <v>490</v>
      </c>
      <c r="C111" s="1" t="s">
        <v>491</v>
      </c>
      <c r="D111" s="2">
        <v>42049</v>
      </c>
      <c r="E111" s="1" t="s">
        <v>19</v>
      </c>
      <c r="F111" s="1" t="s">
        <v>20</v>
      </c>
      <c r="G111" s="1">
        <v>16</v>
      </c>
      <c r="H111" s="1" t="s">
        <v>21</v>
      </c>
      <c r="I111" s="1" t="s">
        <v>31</v>
      </c>
      <c r="J111" s="1" t="s">
        <v>492</v>
      </c>
      <c r="K111" s="1" t="s">
        <v>296</v>
      </c>
      <c r="L111" t="b">
        <v>1</v>
      </c>
      <c r="M111" s="1" t="s">
        <v>25</v>
      </c>
      <c r="N111" s="1" t="s">
        <v>69</v>
      </c>
      <c r="O111" t="b">
        <v>0</v>
      </c>
      <c r="P111" s="1" t="s">
        <v>27</v>
      </c>
    </row>
    <row r="112" spans="1:16" x14ac:dyDescent="0.25">
      <c r="A112" s="1" t="s">
        <v>493</v>
      </c>
      <c r="B112" s="1" t="s">
        <v>494</v>
      </c>
      <c r="C112" s="1" t="s">
        <v>495</v>
      </c>
      <c r="D112" s="2">
        <v>42049</v>
      </c>
      <c r="E112" s="1" t="s">
        <v>19</v>
      </c>
      <c r="F112" s="1" t="s">
        <v>20</v>
      </c>
      <c r="G112" s="1">
        <v>51</v>
      </c>
      <c r="H112" s="1" t="s">
        <v>21</v>
      </c>
      <c r="I112" s="1" t="s">
        <v>31</v>
      </c>
      <c r="J112" s="1" t="s">
        <v>496</v>
      </c>
      <c r="K112" s="1" t="s">
        <v>97</v>
      </c>
      <c r="L112" t="b">
        <v>0</v>
      </c>
      <c r="M112" s="1" t="s">
        <v>25</v>
      </c>
      <c r="N112" s="1" t="s">
        <v>26</v>
      </c>
      <c r="O112" t="b">
        <v>0</v>
      </c>
      <c r="P112" s="1" t="s">
        <v>27</v>
      </c>
    </row>
    <row r="113" spans="1:16" x14ac:dyDescent="0.25">
      <c r="A113" s="1" t="s">
        <v>497</v>
      </c>
      <c r="B113" s="1" t="s">
        <v>498</v>
      </c>
      <c r="C113" s="1" t="s">
        <v>499</v>
      </c>
      <c r="D113" s="2">
        <v>42050</v>
      </c>
      <c r="E113" s="1" t="s">
        <v>19</v>
      </c>
      <c r="F113" s="1" t="s">
        <v>20</v>
      </c>
      <c r="G113" s="1">
        <v>34</v>
      </c>
      <c r="H113" s="1" t="s">
        <v>21</v>
      </c>
      <c r="I113" s="1" t="s">
        <v>31</v>
      </c>
      <c r="J113" s="1" t="s">
        <v>500</v>
      </c>
      <c r="K113" s="1" t="s">
        <v>501</v>
      </c>
      <c r="L113" t="b">
        <v>0</v>
      </c>
      <c r="M113" s="1" t="s">
        <v>25</v>
      </c>
      <c r="N113" s="1" t="s">
        <v>111</v>
      </c>
      <c r="O113" t="b">
        <v>0</v>
      </c>
      <c r="P113" s="1" t="s">
        <v>27</v>
      </c>
    </row>
    <row r="114" spans="1:16" x14ac:dyDescent="0.25">
      <c r="A114" s="1" t="s">
        <v>502</v>
      </c>
      <c r="B114" s="1" t="s">
        <v>503</v>
      </c>
      <c r="C114" s="1" t="s">
        <v>504</v>
      </c>
      <c r="D114" s="2">
        <v>42050</v>
      </c>
      <c r="E114" s="1" t="s">
        <v>19</v>
      </c>
      <c r="F114" s="1" t="s">
        <v>505</v>
      </c>
      <c r="G114" s="1">
        <v>34</v>
      </c>
      <c r="H114" s="1" t="s">
        <v>21</v>
      </c>
      <c r="I114" s="1" t="s">
        <v>31</v>
      </c>
      <c r="J114" s="1" t="s">
        <v>506</v>
      </c>
      <c r="K114" s="1" t="s">
        <v>33</v>
      </c>
      <c r="L114" t="b">
        <v>1</v>
      </c>
      <c r="M114" s="1" t="s">
        <v>42</v>
      </c>
      <c r="N114" s="1" t="s">
        <v>26</v>
      </c>
      <c r="O114" t="b">
        <v>0</v>
      </c>
      <c r="P114" s="1" t="s">
        <v>126</v>
      </c>
    </row>
    <row r="115" spans="1:16" x14ac:dyDescent="0.25">
      <c r="A115" s="1" t="s">
        <v>507</v>
      </c>
      <c r="B115" s="1" t="s">
        <v>508</v>
      </c>
      <c r="C115" s="1" t="s">
        <v>216</v>
      </c>
      <c r="D115" s="2">
        <v>42050</v>
      </c>
      <c r="E115" s="1" t="s">
        <v>37</v>
      </c>
      <c r="F115" s="1" t="s">
        <v>38</v>
      </c>
      <c r="G115" s="1">
        <v>25</v>
      </c>
      <c r="H115" s="1" t="s">
        <v>21</v>
      </c>
      <c r="I115" s="1" t="s">
        <v>83</v>
      </c>
      <c r="J115" s="1" t="s">
        <v>509</v>
      </c>
      <c r="K115" s="1" t="s">
        <v>280</v>
      </c>
      <c r="L115" t="b">
        <v>1</v>
      </c>
      <c r="M115" s="1" t="s">
        <v>42</v>
      </c>
      <c r="N115" s="1" t="s">
        <v>26</v>
      </c>
      <c r="O115" t="b">
        <v>0</v>
      </c>
      <c r="P115" s="1" t="s">
        <v>43</v>
      </c>
    </row>
    <row r="116" spans="1:16" x14ac:dyDescent="0.25">
      <c r="A116" s="1" t="s">
        <v>510</v>
      </c>
      <c r="B116" s="1" t="s">
        <v>511</v>
      </c>
      <c r="C116" s="1" t="s">
        <v>512</v>
      </c>
      <c r="D116" s="2">
        <v>42051</v>
      </c>
      <c r="E116" s="1" t="s">
        <v>19</v>
      </c>
      <c r="F116" s="1" t="s">
        <v>20</v>
      </c>
      <c r="G116" s="1">
        <v>56</v>
      </c>
      <c r="H116" s="1" t="s">
        <v>21</v>
      </c>
      <c r="I116" s="1" t="s">
        <v>31</v>
      </c>
      <c r="J116" s="1" t="s">
        <v>513</v>
      </c>
      <c r="K116" s="1" t="s">
        <v>68</v>
      </c>
      <c r="L116" t="b">
        <v>0</v>
      </c>
      <c r="M116" s="1" t="s">
        <v>25</v>
      </c>
      <c r="N116" s="1" t="s">
        <v>26</v>
      </c>
      <c r="O116" t="b">
        <v>0</v>
      </c>
      <c r="P116" s="1" t="s">
        <v>27</v>
      </c>
    </row>
    <row r="117" spans="1:16" x14ac:dyDescent="0.25">
      <c r="A117" s="1" t="s">
        <v>514</v>
      </c>
      <c r="B117" s="1" t="s">
        <v>53</v>
      </c>
      <c r="C117" s="1" t="s">
        <v>515</v>
      </c>
      <c r="D117" s="2">
        <v>42051</v>
      </c>
      <c r="E117" s="1" t="s">
        <v>19</v>
      </c>
      <c r="F117" s="1" t="s">
        <v>20</v>
      </c>
      <c r="G117" s="1">
        <v>26</v>
      </c>
      <c r="H117" s="1" t="s">
        <v>21</v>
      </c>
      <c r="I117" s="1" t="s">
        <v>31</v>
      </c>
      <c r="J117" s="1" t="s">
        <v>516</v>
      </c>
      <c r="K117" s="1" t="s">
        <v>291</v>
      </c>
      <c r="L117" t="b">
        <v>0</v>
      </c>
      <c r="M117" s="1" t="s">
        <v>25</v>
      </c>
      <c r="N117" s="1" t="s">
        <v>26</v>
      </c>
      <c r="O117" t="b">
        <v>0</v>
      </c>
      <c r="P117" s="1" t="s">
        <v>27</v>
      </c>
    </row>
    <row r="118" spans="1:16" x14ac:dyDescent="0.25">
      <c r="A118" s="1" t="s">
        <v>517</v>
      </c>
      <c r="B118" s="1" t="s">
        <v>342</v>
      </c>
      <c r="C118" s="1" t="s">
        <v>56</v>
      </c>
      <c r="D118" s="2">
        <v>42051</v>
      </c>
      <c r="E118" s="1" t="s">
        <v>19</v>
      </c>
      <c r="F118" s="1" t="s">
        <v>47</v>
      </c>
      <c r="G118" s="1">
        <v>24</v>
      </c>
      <c r="H118" s="1" t="s">
        <v>21</v>
      </c>
      <c r="I118" s="1" t="s">
        <v>31</v>
      </c>
      <c r="J118" s="1" t="s">
        <v>518</v>
      </c>
      <c r="K118" s="1" t="s">
        <v>125</v>
      </c>
      <c r="L118" t="b">
        <v>1</v>
      </c>
      <c r="M118" s="1" t="s">
        <v>25</v>
      </c>
      <c r="N118" s="1" t="s">
        <v>26</v>
      </c>
      <c r="O118" t="b">
        <v>0</v>
      </c>
      <c r="P118" s="1" t="s">
        <v>51</v>
      </c>
    </row>
    <row r="119" spans="1:16" x14ac:dyDescent="0.25">
      <c r="A119" s="1" t="s">
        <v>519</v>
      </c>
      <c r="B119" s="1" t="s">
        <v>520</v>
      </c>
      <c r="C119" s="1" t="s">
        <v>521</v>
      </c>
      <c r="D119" s="2">
        <v>42052</v>
      </c>
      <c r="E119" s="1" t="s">
        <v>19</v>
      </c>
      <c r="F119" s="1" t="s">
        <v>20</v>
      </c>
      <c r="G119" s="1">
        <v>43</v>
      </c>
      <c r="H119" s="1" t="s">
        <v>77</v>
      </c>
      <c r="I119" s="1" t="s">
        <v>31</v>
      </c>
      <c r="J119" s="1" t="s">
        <v>522</v>
      </c>
      <c r="K119" s="1" t="s">
        <v>426</v>
      </c>
      <c r="L119" t="b">
        <v>0</v>
      </c>
      <c r="M119" s="1" t="s">
        <v>25</v>
      </c>
      <c r="N119" s="1" t="s">
        <v>26</v>
      </c>
      <c r="O119" t="b">
        <v>0</v>
      </c>
      <c r="P119" s="1" t="s">
        <v>27</v>
      </c>
    </row>
    <row r="120" spans="1:16" x14ac:dyDescent="0.25">
      <c r="A120" s="1" t="s">
        <v>523</v>
      </c>
      <c r="B120" s="1" t="s">
        <v>53</v>
      </c>
      <c r="C120" s="1" t="s">
        <v>524</v>
      </c>
      <c r="D120" s="2">
        <v>42052</v>
      </c>
      <c r="E120" s="1" t="s">
        <v>19</v>
      </c>
      <c r="F120" s="1" t="s">
        <v>38</v>
      </c>
      <c r="G120" s="1">
        <v>31</v>
      </c>
      <c r="H120" s="1" t="s">
        <v>21</v>
      </c>
      <c r="I120" s="1" t="s">
        <v>31</v>
      </c>
      <c r="J120" s="1" t="s">
        <v>525</v>
      </c>
      <c r="K120" s="1" t="s">
        <v>172</v>
      </c>
      <c r="L120" t="b">
        <v>0</v>
      </c>
      <c r="M120" s="1" t="s">
        <v>42</v>
      </c>
      <c r="N120" s="1" t="s">
        <v>111</v>
      </c>
      <c r="O120" t="b">
        <v>0</v>
      </c>
      <c r="P120" s="1" t="s">
        <v>43</v>
      </c>
    </row>
    <row r="121" spans="1:16" x14ac:dyDescent="0.25">
      <c r="A121" s="1" t="s">
        <v>526</v>
      </c>
      <c r="B121" s="1" t="s">
        <v>45</v>
      </c>
      <c r="C121" s="1" t="s">
        <v>527</v>
      </c>
      <c r="D121" s="2">
        <v>42052</v>
      </c>
      <c r="E121" s="1" t="s">
        <v>19</v>
      </c>
      <c r="F121" s="1" t="s">
        <v>20</v>
      </c>
      <c r="G121" s="1">
        <v>32</v>
      </c>
      <c r="H121" s="1" t="s">
        <v>21</v>
      </c>
      <c r="I121" s="1" t="s">
        <v>31</v>
      </c>
      <c r="J121" s="1" t="s">
        <v>528</v>
      </c>
      <c r="K121" s="1" t="s">
        <v>351</v>
      </c>
      <c r="L121" t="b">
        <v>0</v>
      </c>
      <c r="M121" s="1" t="s">
        <v>25</v>
      </c>
      <c r="N121" s="1" t="s">
        <v>26</v>
      </c>
      <c r="O121" t="b">
        <v>0</v>
      </c>
      <c r="P121" s="1" t="s">
        <v>27</v>
      </c>
    </row>
    <row r="122" spans="1:16" x14ac:dyDescent="0.25">
      <c r="A122" s="1" t="s">
        <v>529</v>
      </c>
      <c r="B122" s="1" t="s">
        <v>391</v>
      </c>
      <c r="C122" s="1" t="s">
        <v>530</v>
      </c>
      <c r="D122" s="2">
        <v>42052</v>
      </c>
      <c r="E122" s="1" t="s">
        <v>19</v>
      </c>
      <c r="F122" s="1" t="s">
        <v>47</v>
      </c>
      <c r="G122" s="1">
        <v>30</v>
      </c>
      <c r="H122" s="1" t="s">
        <v>21</v>
      </c>
      <c r="I122" s="1" t="s">
        <v>31</v>
      </c>
      <c r="J122" s="1" t="s">
        <v>531</v>
      </c>
      <c r="K122" s="1" t="s">
        <v>246</v>
      </c>
      <c r="L122" t="b">
        <v>0</v>
      </c>
      <c r="M122" s="1" t="s">
        <v>25</v>
      </c>
      <c r="N122" s="1" t="s">
        <v>111</v>
      </c>
      <c r="O122" t="b">
        <v>0</v>
      </c>
      <c r="P122" s="1" t="s">
        <v>51</v>
      </c>
    </row>
    <row r="123" spans="1:16" x14ac:dyDescent="0.25">
      <c r="A123" s="1" t="s">
        <v>532</v>
      </c>
      <c r="B123" s="1" t="s">
        <v>533</v>
      </c>
      <c r="C123" s="1" t="s">
        <v>534</v>
      </c>
      <c r="D123" s="2">
        <v>42052</v>
      </c>
      <c r="E123" s="1" t="s">
        <v>19</v>
      </c>
      <c r="F123" s="1" t="s">
        <v>115</v>
      </c>
      <c r="G123" s="1">
        <v>50</v>
      </c>
      <c r="H123" s="1" t="s">
        <v>21</v>
      </c>
      <c r="I123" s="1" t="s">
        <v>39</v>
      </c>
      <c r="J123" s="1" t="s">
        <v>535</v>
      </c>
      <c r="K123" s="1" t="s">
        <v>97</v>
      </c>
      <c r="L123" t="b">
        <v>0</v>
      </c>
      <c r="M123" s="1" t="s">
        <v>42</v>
      </c>
      <c r="N123" s="1" t="s">
        <v>26</v>
      </c>
      <c r="O123" t="b">
        <v>0</v>
      </c>
      <c r="P123" s="1" t="s">
        <v>119</v>
      </c>
    </row>
    <row r="124" spans="1:16" x14ac:dyDescent="0.25">
      <c r="A124" s="1" t="s">
        <v>536</v>
      </c>
      <c r="B124" s="1" t="s">
        <v>537</v>
      </c>
      <c r="C124" s="1" t="s">
        <v>538</v>
      </c>
      <c r="D124" s="2">
        <v>42053</v>
      </c>
      <c r="E124" s="1" t="s">
        <v>19</v>
      </c>
      <c r="F124" s="1" t="s">
        <v>115</v>
      </c>
      <c r="G124" s="1">
        <v>20</v>
      </c>
      <c r="H124" s="1" t="s">
        <v>77</v>
      </c>
      <c r="I124" s="1" t="s">
        <v>83</v>
      </c>
      <c r="J124" s="1" t="s">
        <v>539</v>
      </c>
      <c r="K124" s="1" t="s">
        <v>426</v>
      </c>
      <c r="L124" t="b">
        <v>1</v>
      </c>
      <c r="M124" s="1" t="s">
        <v>42</v>
      </c>
      <c r="N124" s="1" t="s">
        <v>26</v>
      </c>
      <c r="O124" t="b">
        <v>0</v>
      </c>
      <c r="P124" s="1" t="s">
        <v>119</v>
      </c>
    </row>
    <row r="125" spans="1:16" x14ac:dyDescent="0.25">
      <c r="A125" s="1" t="s">
        <v>540</v>
      </c>
      <c r="B125" s="1" t="s">
        <v>541</v>
      </c>
      <c r="C125" s="1" t="s">
        <v>542</v>
      </c>
      <c r="D125" s="2">
        <v>42055</v>
      </c>
      <c r="E125" s="1" t="s">
        <v>19</v>
      </c>
      <c r="F125" s="1" t="s">
        <v>38</v>
      </c>
      <c r="G125" s="1">
        <v>31</v>
      </c>
      <c r="H125" s="1" t="s">
        <v>21</v>
      </c>
      <c r="I125" s="1" t="s">
        <v>39</v>
      </c>
      <c r="J125" s="1" t="s">
        <v>543</v>
      </c>
      <c r="K125" s="1" t="s">
        <v>97</v>
      </c>
      <c r="L125" t="b">
        <v>0</v>
      </c>
      <c r="M125" s="1" t="s">
        <v>42</v>
      </c>
      <c r="N125" s="1" t="s">
        <v>26</v>
      </c>
      <c r="O125" t="b">
        <v>0</v>
      </c>
      <c r="P125" s="1" t="s">
        <v>43</v>
      </c>
    </row>
    <row r="126" spans="1:16" x14ac:dyDescent="0.25">
      <c r="A126" s="1" t="s">
        <v>544</v>
      </c>
      <c r="B126" s="1" t="s">
        <v>545</v>
      </c>
      <c r="C126" s="1" t="s">
        <v>546</v>
      </c>
      <c r="D126" s="2">
        <v>42055</v>
      </c>
      <c r="E126" s="1" t="s">
        <v>19</v>
      </c>
      <c r="F126" s="1" t="s">
        <v>20</v>
      </c>
      <c r="G126" s="1">
        <v>38</v>
      </c>
      <c r="H126" s="1" t="s">
        <v>21</v>
      </c>
      <c r="I126" s="1" t="s">
        <v>83</v>
      </c>
      <c r="J126" s="1" t="s">
        <v>547</v>
      </c>
      <c r="K126" s="1" t="s">
        <v>472</v>
      </c>
      <c r="L126" t="b">
        <v>0</v>
      </c>
      <c r="M126" s="1" t="s">
        <v>25</v>
      </c>
      <c r="N126" s="1" t="s">
        <v>26</v>
      </c>
      <c r="O126" t="b">
        <v>0</v>
      </c>
      <c r="P126" s="1" t="s">
        <v>27</v>
      </c>
    </row>
    <row r="127" spans="1:16" x14ac:dyDescent="0.25">
      <c r="A127" s="1" t="s">
        <v>548</v>
      </c>
      <c r="B127" s="1" t="s">
        <v>391</v>
      </c>
      <c r="C127" s="1" t="s">
        <v>549</v>
      </c>
      <c r="D127" s="2">
        <v>42055</v>
      </c>
      <c r="E127" s="1" t="s">
        <v>19</v>
      </c>
      <c r="F127" s="1" t="s">
        <v>20</v>
      </c>
      <c r="G127" s="1">
        <v>77</v>
      </c>
      <c r="H127" s="1" t="s">
        <v>21</v>
      </c>
      <c r="I127" s="1" t="s">
        <v>83</v>
      </c>
      <c r="J127" s="1" t="s">
        <v>550</v>
      </c>
      <c r="K127" s="1" t="s">
        <v>472</v>
      </c>
      <c r="L127" t="b">
        <v>1</v>
      </c>
      <c r="M127" s="1" t="s">
        <v>25</v>
      </c>
      <c r="N127" s="1" t="s">
        <v>26</v>
      </c>
      <c r="O127" t="b">
        <v>0</v>
      </c>
      <c r="P127" s="1" t="s">
        <v>27</v>
      </c>
    </row>
    <row r="128" spans="1:16" x14ac:dyDescent="0.25">
      <c r="A128" s="1" t="s">
        <v>551</v>
      </c>
      <c r="B128" s="1" t="s">
        <v>552</v>
      </c>
      <c r="C128" s="1" t="s">
        <v>553</v>
      </c>
      <c r="D128" s="2">
        <v>42055</v>
      </c>
      <c r="E128" s="1" t="s">
        <v>19</v>
      </c>
      <c r="F128" s="1" t="s">
        <v>20</v>
      </c>
      <c r="G128" s="1">
        <v>37</v>
      </c>
      <c r="H128" s="1" t="s">
        <v>21</v>
      </c>
      <c r="I128" s="1" t="s">
        <v>39</v>
      </c>
      <c r="J128" s="1" t="s">
        <v>362</v>
      </c>
      <c r="K128" s="1" t="s">
        <v>97</v>
      </c>
      <c r="L128" t="b">
        <v>0</v>
      </c>
      <c r="M128" s="1" t="s">
        <v>25</v>
      </c>
      <c r="N128" s="1" t="s">
        <v>69</v>
      </c>
      <c r="O128" t="b">
        <v>0</v>
      </c>
      <c r="P128" s="1" t="s">
        <v>27</v>
      </c>
    </row>
    <row r="129" spans="1:16" x14ac:dyDescent="0.25">
      <c r="A129" s="1" t="s">
        <v>554</v>
      </c>
      <c r="B129" s="1" t="s">
        <v>490</v>
      </c>
      <c r="C129" s="1" t="s">
        <v>555</v>
      </c>
      <c r="D129" s="2">
        <v>42056</v>
      </c>
      <c r="E129" s="1" t="s">
        <v>19</v>
      </c>
      <c r="F129" s="1" t="s">
        <v>20</v>
      </c>
      <c r="G129" s="1">
        <v>41</v>
      </c>
      <c r="H129" s="1" t="s">
        <v>21</v>
      </c>
      <c r="I129" s="1" t="s">
        <v>31</v>
      </c>
      <c r="J129" s="1" t="s">
        <v>556</v>
      </c>
      <c r="K129" s="1" t="s">
        <v>160</v>
      </c>
      <c r="L129" t="b">
        <v>0</v>
      </c>
      <c r="M129" s="1" t="s">
        <v>25</v>
      </c>
      <c r="N129" s="1" t="s">
        <v>26</v>
      </c>
      <c r="O129" t="b">
        <v>0</v>
      </c>
      <c r="P129" s="1" t="s">
        <v>27</v>
      </c>
    </row>
    <row r="130" spans="1:16" x14ac:dyDescent="0.25">
      <c r="A130" s="1" t="s">
        <v>557</v>
      </c>
      <c r="B130" s="1" t="s">
        <v>558</v>
      </c>
      <c r="C130" s="1" t="s">
        <v>559</v>
      </c>
      <c r="D130" s="2">
        <v>42056</v>
      </c>
      <c r="E130" s="1" t="s">
        <v>19</v>
      </c>
      <c r="F130" s="1" t="s">
        <v>89</v>
      </c>
      <c r="G130" s="1">
        <v>51</v>
      </c>
      <c r="H130" s="1" t="s">
        <v>21</v>
      </c>
      <c r="I130" s="1" t="s">
        <v>31</v>
      </c>
      <c r="J130" s="1" t="s">
        <v>196</v>
      </c>
      <c r="K130" s="1" t="s">
        <v>197</v>
      </c>
      <c r="L130" t="b">
        <v>0</v>
      </c>
      <c r="M130" s="1" t="s">
        <v>25</v>
      </c>
      <c r="N130" s="1" t="s">
        <v>26</v>
      </c>
      <c r="O130" t="b">
        <v>0</v>
      </c>
      <c r="P130" s="1" t="s">
        <v>92</v>
      </c>
    </row>
    <row r="131" spans="1:16" x14ac:dyDescent="0.25">
      <c r="A131" s="1" t="s">
        <v>560</v>
      </c>
      <c r="B131" s="1" t="s">
        <v>561</v>
      </c>
      <c r="C131" s="1" t="s">
        <v>562</v>
      </c>
      <c r="D131" s="2">
        <v>42057</v>
      </c>
      <c r="E131" s="1" t="s">
        <v>19</v>
      </c>
      <c r="F131" s="1" t="s">
        <v>20</v>
      </c>
      <c r="G131" s="1">
        <v>50</v>
      </c>
      <c r="H131" s="1" t="s">
        <v>21</v>
      </c>
      <c r="I131" s="1" t="s">
        <v>31</v>
      </c>
      <c r="J131" s="1" t="s">
        <v>563</v>
      </c>
      <c r="K131" s="1" t="s">
        <v>280</v>
      </c>
      <c r="L131" t="b">
        <v>0</v>
      </c>
      <c r="M131" s="1" t="s">
        <v>25</v>
      </c>
      <c r="N131" s="1" t="s">
        <v>26</v>
      </c>
      <c r="O131" t="b">
        <v>0</v>
      </c>
      <c r="P131" s="1" t="s">
        <v>27</v>
      </c>
    </row>
    <row r="132" spans="1:16" x14ac:dyDescent="0.25">
      <c r="A132" s="1" t="s">
        <v>564</v>
      </c>
      <c r="B132" s="1" t="s">
        <v>185</v>
      </c>
      <c r="C132" s="1" t="s">
        <v>565</v>
      </c>
      <c r="D132" s="2">
        <v>42058</v>
      </c>
      <c r="E132" s="1" t="s">
        <v>19</v>
      </c>
      <c r="F132" s="1" t="s">
        <v>20</v>
      </c>
      <c r="G132" s="1">
        <v>47</v>
      </c>
      <c r="H132" s="1" t="s">
        <v>21</v>
      </c>
      <c r="I132" s="1" t="s">
        <v>31</v>
      </c>
      <c r="J132" s="1" t="s">
        <v>566</v>
      </c>
      <c r="K132" s="1" t="s">
        <v>110</v>
      </c>
      <c r="L132" t="b">
        <v>1</v>
      </c>
      <c r="M132" s="1" t="s">
        <v>25</v>
      </c>
      <c r="N132" s="1" t="s">
        <v>26</v>
      </c>
      <c r="O132" t="b">
        <v>0</v>
      </c>
      <c r="P132" s="1" t="s">
        <v>27</v>
      </c>
    </row>
    <row r="133" spans="1:16" x14ac:dyDescent="0.25">
      <c r="A133" s="1" t="s">
        <v>567</v>
      </c>
      <c r="B133" s="1" t="s">
        <v>53</v>
      </c>
      <c r="C133" s="1" t="s">
        <v>568</v>
      </c>
      <c r="D133" s="2">
        <v>42058</v>
      </c>
      <c r="E133" s="1" t="s">
        <v>19</v>
      </c>
      <c r="F133" s="1" t="s">
        <v>89</v>
      </c>
      <c r="G133" s="1">
        <v>37</v>
      </c>
      <c r="H133" s="1" t="s">
        <v>21</v>
      </c>
      <c r="I133" s="1" t="s">
        <v>31</v>
      </c>
      <c r="J133" s="1" t="s">
        <v>569</v>
      </c>
      <c r="K133" s="1" t="s">
        <v>392</v>
      </c>
      <c r="L133" t="b">
        <v>0</v>
      </c>
      <c r="M133" s="1" t="s">
        <v>42</v>
      </c>
      <c r="N133" s="1" t="s">
        <v>26</v>
      </c>
      <c r="O133" t="b">
        <v>0</v>
      </c>
      <c r="P133" s="1" t="s">
        <v>92</v>
      </c>
    </row>
    <row r="134" spans="1:16" x14ac:dyDescent="0.25">
      <c r="A134" s="1" t="s">
        <v>570</v>
      </c>
      <c r="B134" s="1" t="s">
        <v>389</v>
      </c>
      <c r="C134" s="1" t="s">
        <v>571</v>
      </c>
      <c r="D134" s="2">
        <v>42058</v>
      </c>
      <c r="E134" s="1" t="s">
        <v>19</v>
      </c>
      <c r="F134" s="1" t="s">
        <v>20</v>
      </c>
      <c r="G134" s="1">
        <v>41</v>
      </c>
      <c r="H134" s="1" t="s">
        <v>21</v>
      </c>
      <c r="I134" s="1" t="s">
        <v>31</v>
      </c>
      <c r="J134" s="1" t="s">
        <v>572</v>
      </c>
      <c r="K134" s="1" t="s">
        <v>392</v>
      </c>
      <c r="L134" t="b">
        <v>0</v>
      </c>
      <c r="M134" s="1" t="s">
        <v>25</v>
      </c>
      <c r="N134" s="1" t="s">
        <v>111</v>
      </c>
      <c r="O134" t="b">
        <v>0</v>
      </c>
      <c r="P134" s="1" t="s">
        <v>27</v>
      </c>
    </row>
    <row r="135" spans="1:16" x14ac:dyDescent="0.25">
      <c r="A135" s="1" t="s">
        <v>573</v>
      </c>
      <c r="B135" s="1" t="s">
        <v>574</v>
      </c>
      <c r="C135" s="1" t="s">
        <v>575</v>
      </c>
      <c r="D135" s="2">
        <v>42058</v>
      </c>
      <c r="E135" s="1" t="s">
        <v>19</v>
      </c>
      <c r="F135" s="1" t="s">
        <v>20</v>
      </c>
      <c r="G135" s="1">
        <v>16</v>
      </c>
      <c r="H135" s="1" t="s">
        <v>21</v>
      </c>
      <c r="I135" s="1" t="s">
        <v>83</v>
      </c>
      <c r="J135" s="1" t="s">
        <v>576</v>
      </c>
      <c r="K135" s="1" t="s">
        <v>472</v>
      </c>
      <c r="L135" t="b">
        <v>0</v>
      </c>
      <c r="M135" s="1" t="s">
        <v>25</v>
      </c>
      <c r="N135" s="1" t="s">
        <v>26</v>
      </c>
      <c r="O135" t="b">
        <v>0</v>
      </c>
      <c r="P135" s="1" t="s">
        <v>27</v>
      </c>
    </row>
    <row r="136" spans="1:16" x14ac:dyDescent="0.25">
      <c r="A136" s="1" t="s">
        <v>577</v>
      </c>
      <c r="B136" s="1" t="s">
        <v>578</v>
      </c>
      <c r="C136" s="1" t="s">
        <v>72</v>
      </c>
      <c r="D136" s="2">
        <v>42058</v>
      </c>
      <c r="E136" s="1" t="s">
        <v>37</v>
      </c>
      <c r="F136" s="1" t="s">
        <v>89</v>
      </c>
      <c r="G136" s="1">
        <v>42</v>
      </c>
      <c r="H136" s="1" t="s">
        <v>21</v>
      </c>
      <c r="I136" s="1" t="s">
        <v>31</v>
      </c>
      <c r="J136" s="1" t="s">
        <v>579</v>
      </c>
      <c r="K136" s="1" t="s">
        <v>85</v>
      </c>
      <c r="L136" t="b">
        <v>0</v>
      </c>
      <c r="M136" s="1" t="s">
        <v>25</v>
      </c>
      <c r="N136" s="1" t="s">
        <v>69</v>
      </c>
      <c r="O136" t="b">
        <v>0</v>
      </c>
      <c r="P136" s="1" t="s">
        <v>92</v>
      </c>
    </row>
    <row r="137" spans="1:16" x14ac:dyDescent="0.25">
      <c r="A137" s="1" t="s">
        <v>580</v>
      </c>
      <c r="B137" s="1" t="s">
        <v>230</v>
      </c>
      <c r="C137" s="1" t="s">
        <v>581</v>
      </c>
      <c r="D137" s="2">
        <v>42058</v>
      </c>
      <c r="E137" s="1" t="s">
        <v>37</v>
      </c>
      <c r="F137" s="1" t="s">
        <v>38</v>
      </c>
      <c r="G137" s="1">
        <v>39</v>
      </c>
      <c r="H137" s="1" t="s">
        <v>21</v>
      </c>
      <c r="I137" s="1" t="s">
        <v>31</v>
      </c>
      <c r="J137" s="1" t="s">
        <v>323</v>
      </c>
      <c r="K137" s="1" t="s">
        <v>324</v>
      </c>
      <c r="L137" t="b">
        <v>0</v>
      </c>
      <c r="M137" s="1" t="s">
        <v>42</v>
      </c>
      <c r="N137" s="1" t="s">
        <v>26</v>
      </c>
      <c r="O137" t="b">
        <v>0</v>
      </c>
      <c r="P137" s="1" t="s">
        <v>43</v>
      </c>
    </row>
    <row r="138" spans="1:16" x14ac:dyDescent="0.25">
      <c r="A138" s="1" t="s">
        <v>582</v>
      </c>
      <c r="B138" s="1" t="s">
        <v>440</v>
      </c>
      <c r="C138" s="1" t="s">
        <v>583</v>
      </c>
      <c r="D138" s="2">
        <v>42059</v>
      </c>
      <c r="E138" s="1" t="s">
        <v>37</v>
      </c>
      <c r="F138" s="1" t="s">
        <v>89</v>
      </c>
      <c r="G138" s="1">
        <v>30</v>
      </c>
      <c r="H138" s="1" t="s">
        <v>21</v>
      </c>
      <c r="I138" s="1" t="s">
        <v>31</v>
      </c>
      <c r="J138" s="1" t="s">
        <v>584</v>
      </c>
      <c r="K138" s="1" t="s">
        <v>585</v>
      </c>
      <c r="L138" t="b">
        <v>1</v>
      </c>
      <c r="M138" s="1" t="s">
        <v>25</v>
      </c>
      <c r="N138" s="1" t="s">
        <v>26</v>
      </c>
      <c r="O138" t="b">
        <v>0</v>
      </c>
      <c r="P138" s="1" t="s">
        <v>92</v>
      </c>
    </row>
    <row r="139" spans="1:16" x14ac:dyDescent="0.25">
      <c r="A139" s="1" t="s">
        <v>586</v>
      </c>
      <c r="B139" s="1" t="s">
        <v>587</v>
      </c>
      <c r="C139" s="1" t="s">
        <v>29</v>
      </c>
      <c r="D139" s="2">
        <v>42060</v>
      </c>
      <c r="E139" s="1" t="s">
        <v>19</v>
      </c>
      <c r="F139" s="1" t="s">
        <v>115</v>
      </c>
      <c r="G139" s="1">
        <v>27</v>
      </c>
      <c r="H139" s="1" t="s">
        <v>21</v>
      </c>
      <c r="I139" s="1" t="s">
        <v>83</v>
      </c>
      <c r="J139" s="1" t="s">
        <v>419</v>
      </c>
      <c r="K139" s="1" t="s">
        <v>63</v>
      </c>
      <c r="L139" t="b">
        <v>0</v>
      </c>
      <c r="M139" s="1" t="s">
        <v>42</v>
      </c>
      <c r="N139" s="1" t="s">
        <v>69</v>
      </c>
      <c r="O139" t="b">
        <v>0</v>
      </c>
      <c r="P139" s="1" t="s">
        <v>119</v>
      </c>
    </row>
    <row r="140" spans="1:16" x14ac:dyDescent="0.25">
      <c r="A140" s="1" t="s">
        <v>588</v>
      </c>
      <c r="B140" s="1" t="s">
        <v>371</v>
      </c>
      <c r="C140" s="1" t="s">
        <v>589</v>
      </c>
      <c r="D140" s="2">
        <v>42060</v>
      </c>
      <c r="E140" s="1" t="s">
        <v>19</v>
      </c>
      <c r="F140" s="1" t="s">
        <v>20</v>
      </c>
      <c r="G140" s="1">
        <v>43</v>
      </c>
      <c r="H140" s="1" t="s">
        <v>21</v>
      </c>
      <c r="I140" s="1" t="s">
        <v>31</v>
      </c>
      <c r="J140" s="1" t="s">
        <v>590</v>
      </c>
      <c r="K140" s="1" t="s">
        <v>156</v>
      </c>
      <c r="L140" t="b">
        <v>1</v>
      </c>
      <c r="M140" s="1" t="s">
        <v>25</v>
      </c>
      <c r="N140" s="1" t="s">
        <v>26</v>
      </c>
      <c r="O140" t="b">
        <v>0</v>
      </c>
      <c r="P140" s="1" t="s">
        <v>27</v>
      </c>
    </row>
    <row r="141" spans="1:16" x14ac:dyDescent="0.25">
      <c r="A141" s="1" t="s">
        <v>591</v>
      </c>
      <c r="B141" s="1" t="s">
        <v>317</v>
      </c>
      <c r="C141" s="1" t="s">
        <v>592</v>
      </c>
      <c r="D141" s="2">
        <v>42061</v>
      </c>
      <c r="E141" s="1" t="s">
        <v>19</v>
      </c>
      <c r="F141" s="1" t="s">
        <v>20</v>
      </c>
      <c r="G141" s="1">
        <v>42</v>
      </c>
      <c r="H141" s="1" t="s">
        <v>21</v>
      </c>
      <c r="I141" s="1" t="s">
        <v>39</v>
      </c>
      <c r="J141" s="1" t="s">
        <v>593</v>
      </c>
      <c r="K141" s="1" t="s">
        <v>280</v>
      </c>
      <c r="L141" t="b">
        <v>0</v>
      </c>
      <c r="M141" s="1" t="s">
        <v>25</v>
      </c>
      <c r="N141" s="1" t="s">
        <v>111</v>
      </c>
      <c r="O141" t="b">
        <v>0</v>
      </c>
      <c r="P141" s="1" t="s">
        <v>27</v>
      </c>
    </row>
    <row r="142" spans="1:16" x14ac:dyDescent="0.25">
      <c r="A142" s="1" t="s">
        <v>594</v>
      </c>
      <c r="B142" s="1" t="s">
        <v>595</v>
      </c>
      <c r="C142" s="1" t="s">
        <v>596</v>
      </c>
      <c r="D142" s="2">
        <v>42061</v>
      </c>
      <c r="E142" s="1" t="s">
        <v>19</v>
      </c>
      <c r="F142" s="1" t="s">
        <v>89</v>
      </c>
      <c r="G142" s="1">
        <v>21</v>
      </c>
      <c r="H142" s="1" t="s">
        <v>21</v>
      </c>
      <c r="I142" s="1" t="s">
        <v>39</v>
      </c>
      <c r="J142" s="1" t="s">
        <v>49</v>
      </c>
      <c r="K142" s="1" t="s">
        <v>50</v>
      </c>
      <c r="L142" t="b">
        <v>0</v>
      </c>
      <c r="M142" s="1" t="s">
        <v>42</v>
      </c>
      <c r="N142" s="1" t="s">
        <v>26</v>
      </c>
      <c r="O142" t="b">
        <v>0</v>
      </c>
      <c r="P142" s="1" t="s">
        <v>92</v>
      </c>
    </row>
    <row r="143" spans="1:16" x14ac:dyDescent="0.25">
      <c r="A143" s="1" t="s">
        <v>597</v>
      </c>
      <c r="B143" s="1" t="s">
        <v>598</v>
      </c>
      <c r="C143" s="1" t="s">
        <v>599</v>
      </c>
      <c r="D143" s="2">
        <v>42061</v>
      </c>
      <c r="E143" s="1" t="s">
        <v>19</v>
      </c>
      <c r="F143" s="1" t="s">
        <v>38</v>
      </c>
      <c r="G143" s="1">
        <v>49</v>
      </c>
      <c r="H143" s="1" t="s">
        <v>21</v>
      </c>
      <c r="I143" s="1" t="s">
        <v>31</v>
      </c>
      <c r="J143" s="1" t="s">
        <v>600</v>
      </c>
      <c r="K143" s="1" t="s">
        <v>501</v>
      </c>
      <c r="L143" t="b">
        <v>0</v>
      </c>
      <c r="M143" s="1" t="s">
        <v>42</v>
      </c>
      <c r="N143" s="1" t="s">
        <v>26</v>
      </c>
      <c r="O143" t="b">
        <v>0</v>
      </c>
      <c r="P143" s="1" t="s">
        <v>43</v>
      </c>
    </row>
    <row r="144" spans="1:16" x14ac:dyDescent="0.25">
      <c r="A144" s="1" t="s">
        <v>601</v>
      </c>
      <c r="B144" s="1" t="s">
        <v>602</v>
      </c>
      <c r="C144" s="1" t="s">
        <v>603</v>
      </c>
      <c r="D144" s="2">
        <v>42061</v>
      </c>
      <c r="E144" s="1" t="s">
        <v>19</v>
      </c>
      <c r="F144" s="1" t="s">
        <v>20</v>
      </c>
      <c r="G144" s="1">
        <v>34</v>
      </c>
      <c r="H144" s="1" t="s">
        <v>77</v>
      </c>
      <c r="I144" s="1" t="s">
        <v>31</v>
      </c>
      <c r="J144" s="1" t="s">
        <v>604</v>
      </c>
      <c r="K144" s="1" t="s">
        <v>392</v>
      </c>
      <c r="L144" t="b">
        <v>0</v>
      </c>
      <c r="M144" s="1" t="s">
        <v>25</v>
      </c>
      <c r="N144" s="1" t="s">
        <v>69</v>
      </c>
      <c r="O144" t="b">
        <v>0</v>
      </c>
      <c r="P144" s="1" t="s">
        <v>27</v>
      </c>
    </row>
    <row r="145" spans="1:16" x14ac:dyDescent="0.25">
      <c r="A145" s="1" t="s">
        <v>605</v>
      </c>
      <c r="B145" s="1" t="s">
        <v>606</v>
      </c>
      <c r="C145" s="1" t="s">
        <v>607</v>
      </c>
      <c r="D145" s="2">
        <v>42061</v>
      </c>
      <c r="E145" s="1" t="s">
        <v>37</v>
      </c>
      <c r="F145" s="1" t="s">
        <v>38</v>
      </c>
      <c r="G145" s="1">
        <v>31</v>
      </c>
      <c r="H145" s="1" t="s">
        <v>21</v>
      </c>
      <c r="I145" s="1" t="s">
        <v>31</v>
      </c>
      <c r="J145" s="1" t="s">
        <v>608</v>
      </c>
      <c r="K145" s="1" t="s">
        <v>197</v>
      </c>
      <c r="L145" t="b">
        <v>0</v>
      </c>
      <c r="M145" s="1" t="s">
        <v>42</v>
      </c>
      <c r="N145" s="1" t="s">
        <v>26</v>
      </c>
      <c r="O145" t="b">
        <v>0</v>
      </c>
      <c r="P145" s="1" t="s">
        <v>43</v>
      </c>
    </row>
    <row r="146" spans="1:16" x14ac:dyDescent="0.25">
      <c r="A146" s="1" t="s">
        <v>609</v>
      </c>
      <c r="B146" s="1" t="s">
        <v>610</v>
      </c>
      <c r="C146" s="1" t="s">
        <v>611</v>
      </c>
      <c r="D146" s="2">
        <v>42062</v>
      </c>
      <c r="E146" s="1" t="s">
        <v>19</v>
      </c>
      <c r="F146" s="1" t="s">
        <v>38</v>
      </c>
      <c r="G146" s="1">
        <v>27</v>
      </c>
      <c r="H146" s="1" t="s">
        <v>21</v>
      </c>
      <c r="I146" s="1" t="s">
        <v>39</v>
      </c>
      <c r="J146" s="1" t="s">
        <v>612</v>
      </c>
      <c r="K146" s="1" t="s">
        <v>50</v>
      </c>
      <c r="L146" t="b">
        <v>0</v>
      </c>
      <c r="M146" s="1" t="s">
        <v>118</v>
      </c>
      <c r="N146" s="1" t="s">
        <v>26</v>
      </c>
      <c r="O146" t="b">
        <v>0</v>
      </c>
      <c r="P146" s="1" t="s">
        <v>43</v>
      </c>
    </row>
    <row r="147" spans="1:16" x14ac:dyDescent="0.25">
      <c r="A147" s="1" t="s">
        <v>613</v>
      </c>
      <c r="B147" s="1" t="s">
        <v>614</v>
      </c>
      <c r="C147" s="1" t="s">
        <v>615</v>
      </c>
      <c r="D147" s="2">
        <v>42063</v>
      </c>
      <c r="E147" s="1" t="s">
        <v>19</v>
      </c>
      <c r="F147" s="1" t="s">
        <v>20</v>
      </c>
      <c r="G147" s="1">
        <v>24</v>
      </c>
      <c r="H147" s="1" t="s">
        <v>21</v>
      </c>
      <c r="I147" s="1" t="s">
        <v>31</v>
      </c>
      <c r="J147" s="1" t="s">
        <v>616</v>
      </c>
      <c r="K147" s="1" t="s">
        <v>617</v>
      </c>
      <c r="L147" t="b">
        <v>0</v>
      </c>
      <c r="M147" s="1" t="s">
        <v>25</v>
      </c>
      <c r="N147" s="1" t="s">
        <v>26</v>
      </c>
      <c r="O147" t="b">
        <v>0</v>
      </c>
      <c r="P147" s="1" t="s">
        <v>27</v>
      </c>
    </row>
    <row r="148" spans="1:16" x14ac:dyDescent="0.25">
      <c r="A148" s="1" t="s">
        <v>618</v>
      </c>
      <c r="B148" s="1" t="s">
        <v>132</v>
      </c>
      <c r="C148" s="1" t="s">
        <v>424</v>
      </c>
      <c r="D148" s="2">
        <v>42063</v>
      </c>
      <c r="E148" s="1" t="s">
        <v>19</v>
      </c>
      <c r="F148" s="1" t="s">
        <v>38</v>
      </c>
      <c r="G148" s="1">
        <v>34</v>
      </c>
      <c r="H148" s="1" t="s">
        <v>21</v>
      </c>
      <c r="I148" s="1" t="s">
        <v>83</v>
      </c>
      <c r="J148" s="1" t="s">
        <v>619</v>
      </c>
      <c r="K148" s="1" t="s">
        <v>172</v>
      </c>
      <c r="L148" t="b">
        <v>0</v>
      </c>
      <c r="M148" s="1" t="s">
        <v>42</v>
      </c>
      <c r="N148" s="1" t="s">
        <v>69</v>
      </c>
      <c r="O148" t="b">
        <v>0</v>
      </c>
      <c r="P148" s="1" t="s">
        <v>43</v>
      </c>
    </row>
    <row r="149" spans="1:16" x14ac:dyDescent="0.25">
      <c r="A149" s="1" t="s">
        <v>620</v>
      </c>
      <c r="B149" s="1" t="s">
        <v>621</v>
      </c>
      <c r="C149" s="1" t="s">
        <v>622</v>
      </c>
      <c r="D149" s="2">
        <v>42063</v>
      </c>
      <c r="E149" s="1" t="s">
        <v>19</v>
      </c>
      <c r="F149" s="1" t="s">
        <v>89</v>
      </c>
      <c r="G149" s="1">
        <v>28</v>
      </c>
      <c r="H149" s="1" t="s">
        <v>77</v>
      </c>
      <c r="I149" s="1" t="s">
        <v>39</v>
      </c>
      <c r="J149" s="1" t="s">
        <v>623</v>
      </c>
      <c r="K149" s="1" t="s">
        <v>68</v>
      </c>
      <c r="L149" t="b">
        <v>0</v>
      </c>
      <c r="M149" s="1" t="s">
        <v>42</v>
      </c>
      <c r="N149" s="1" t="s">
        <v>26</v>
      </c>
      <c r="O149" t="b">
        <v>0</v>
      </c>
      <c r="P149" s="1" t="s">
        <v>92</v>
      </c>
    </row>
    <row r="150" spans="1:16" x14ac:dyDescent="0.25">
      <c r="A150" s="1" t="s">
        <v>624</v>
      </c>
      <c r="B150" s="1" t="s">
        <v>625</v>
      </c>
      <c r="C150" s="1" t="s">
        <v>626</v>
      </c>
      <c r="D150" s="2">
        <v>42063</v>
      </c>
      <c r="E150" s="1" t="s">
        <v>19</v>
      </c>
      <c r="F150" s="1" t="s">
        <v>20</v>
      </c>
      <c r="G150" s="1">
        <v>28</v>
      </c>
      <c r="H150" s="1" t="s">
        <v>21</v>
      </c>
      <c r="I150" s="1" t="s">
        <v>83</v>
      </c>
      <c r="J150" s="1" t="s">
        <v>627</v>
      </c>
      <c r="K150" s="1" t="s">
        <v>172</v>
      </c>
      <c r="L150" t="b">
        <v>0</v>
      </c>
      <c r="M150" s="1" t="s">
        <v>25</v>
      </c>
      <c r="N150" s="1" t="s">
        <v>69</v>
      </c>
      <c r="O150" t="b">
        <v>0</v>
      </c>
      <c r="P150" s="1" t="s">
        <v>27</v>
      </c>
    </row>
    <row r="151" spans="1:16" x14ac:dyDescent="0.25">
      <c r="A151" s="1" t="s">
        <v>628</v>
      </c>
      <c r="B151" s="1" t="s">
        <v>629</v>
      </c>
      <c r="C151" s="1" t="s">
        <v>630</v>
      </c>
      <c r="D151" s="2">
        <v>42063</v>
      </c>
      <c r="E151" s="1" t="s">
        <v>19</v>
      </c>
      <c r="F151" s="1" t="s">
        <v>20</v>
      </c>
      <c r="G151" s="1">
        <v>40</v>
      </c>
      <c r="H151" s="1" t="s">
        <v>21</v>
      </c>
      <c r="I151" s="1" t="s">
        <v>83</v>
      </c>
      <c r="J151" s="1" t="s">
        <v>631</v>
      </c>
      <c r="K151" s="1" t="s">
        <v>426</v>
      </c>
      <c r="L151" t="b">
        <v>1</v>
      </c>
      <c r="M151" s="1" t="s">
        <v>25</v>
      </c>
      <c r="N151" s="1" t="s">
        <v>69</v>
      </c>
      <c r="O151" t="b">
        <v>0</v>
      </c>
      <c r="P151" s="1" t="s">
        <v>27</v>
      </c>
    </row>
    <row r="152" spans="1:16" x14ac:dyDescent="0.25">
      <c r="A152" s="1" t="s">
        <v>632</v>
      </c>
      <c r="B152" s="1" t="s">
        <v>633</v>
      </c>
      <c r="C152" s="1" t="s">
        <v>418</v>
      </c>
      <c r="D152" s="2">
        <v>42063</v>
      </c>
      <c r="E152" s="1" t="s">
        <v>19</v>
      </c>
      <c r="F152" s="1" t="s">
        <v>20</v>
      </c>
      <c r="G152" s="1">
        <v>37</v>
      </c>
      <c r="H152" s="1" t="s">
        <v>77</v>
      </c>
      <c r="I152" s="1" t="s">
        <v>31</v>
      </c>
      <c r="J152" s="1" t="s">
        <v>634</v>
      </c>
      <c r="K152" s="1" t="s">
        <v>68</v>
      </c>
      <c r="L152" t="b">
        <v>0</v>
      </c>
      <c r="M152" s="1" t="s">
        <v>25</v>
      </c>
      <c r="N152" s="1" t="s">
        <v>69</v>
      </c>
      <c r="O152" t="b">
        <v>0</v>
      </c>
      <c r="P152" s="1" t="s">
        <v>27</v>
      </c>
    </row>
    <row r="153" spans="1:16" x14ac:dyDescent="0.25">
      <c r="A153" s="1" t="s">
        <v>635</v>
      </c>
      <c r="B153" s="1" t="s">
        <v>636</v>
      </c>
      <c r="C153" s="1" t="s">
        <v>637</v>
      </c>
      <c r="D153" s="2">
        <v>42063</v>
      </c>
      <c r="E153" s="1" t="s">
        <v>37</v>
      </c>
      <c r="F153" s="1" t="s">
        <v>38</v>
      </c>
      <c r="G153" s="1">
        <v>17</v>
      </c>
      <c r="H153" s="1" t="s">
        <v>21</v>
      </c>
      <c r="I153" s="1" t="s">
        <v>31</v>
      </c>
      <c r="J153" s="1" t="s">
        <v>638</v>
      </c>
      <c r="K153" s="1" t="s">
        <v>351</v>
      </c>
      <c r="L153" t="b">
        <v>0</v>
      </c>
      <c r="M153" s="1" t="s">
        <v>25</v>
      </c>
      <c r="N153" s="1" t="s">
        <v>26</v>
      </c>
      <c r="O153" t="b">
        <v>1</v>
      </c>
      <c r="P153" s="1" t="s">
        <v>43</v>
      </c>
    </row>
    <row r="154" spans="1:16" x14ac:dyDescent="0.25">
      <c r="A154" s="1" t="s">
        <v>639</v>
      </c>
      <c r="B154" s="1" t="s">
        <v>640</v>
      </c>
      <c r="C154" s="1" t="s">
        <v>641</v>
      </c>
      <c r="D154" s="2">
        <v>42064</v>
      </c>
      <c r="E154" s="1" t="s">
        <v>19</v>
      </c>
      <c r="F154" s="1" t="s">
        <v>20</v>
      </c>
      <c r="G154" s="1">
        <v>35</v>
      </c>
      <c r="H154" s="1" t="s">
        <v>21</v>
      </c>
      <c r="I154" s="1" t="s">
        <v>22</v>
      </c>
      <c r="J154" s="1" t="s">
        <v>362</v>
      </c>
      <c r="K154" s="1" t="s">
        <v>97</v>
      </c>
      <c r="L154" t="b">
        <v>0</v>
      </c>
      <c r="M154" s="1" t="s">
        <v>25</v>
      </c>
      <c r="N154" s="1" t="s">
        <v>26</v>
      </c>
      <c r="O154" t="b">
        <v>0</v>
      </c>
      <c r="P154" s="1" t="s">
        <v>27</v>
      </c>
    </row>
    <row r="155" spans="1:16" x14ac:dyDescent="0.25">
      <c r="A155" s="1" t="s">
        <v>642</v>
      </c>
      <c r="B155" s="1" t="s">
        <v>643</v>
      </c>
      <c r="C155" s="1" t="s">
        <v>644</v>
      </c>
      <c r="D155" s="2">
        <v>42064</v>
      </c>
      <c r="E155" s="1" t="s">
        <v>19</v>
      </c>
      <c r="F155" s="1" t="s">
        <v>20</v>
      </c>
      <c r="G155" s="1">
        <v>49</v>
      </c>
      <c r="H155" s="1" t="s">
        <v>21</v>
      </c>
      <c r="I155" s="1" t="s">
        <v>31</v>
      </c>
      <c r="J155" s="1" t="s">
        <v>645</v>
      </c>
      <c r="K155" s="1" t="s">
        <v>501</v>
      </c>
      <c r="L155" t="b">
        <v>0</v>
      </c>
      <c r="M155" s="1" t="s">
        <v>25</v>
      </c>
      <c r="N155" s="1" t="s">
        <v>26</v>
      </c>
      <c r="O155" t="b">
        <v>0</v>
      </c>
      <c r="P155" s="1" t="s">
        <v>27</v>
      </c>
    </row>
    <row r="156" spans="1:16" x14ac:dyDescent="0.25">
      <c r="A156" s="1" t="s">
        <v>646</v>
      </c>
      <c r="B156" s="1" t="s">
        <v>647</v>
      </c>
      <c r="C156" s="1" t="s">
        <v>648</v>
      </c>
      <c r="D156" s="2">
        <v>42064</v>
      </c>
      <c r="E156" s="1" t="s">
        <v>37</v>
      </c>
      <c r="F156" s="1" t="s">
        <v>38</v>
      </c>
      <c r="G156" s="1">
        <v>43</v>
      </c>
      <c r="H156" s="1" t="s">
        <v>21</v>
      </c>
      <c r="I156" s="1" t="s">
        <v>83</v>
      </c>
      <c r="J156" s="1" t="s">
        <v>228</v>
      </c>
      <c r="K156" s="1" t="s">
        <v>50</v>
      </c>
      <c r="L156" t="b">
        <v>1</v>
      </c>
      <c r="M156" s="1" t="s">
        <v>25</v>
      </c>
      <c r="N156" s="1" t="s">
        <v>26</v>
      </c>
      <c r="O156" t="b">
        <v>1</v>
      </c>
      <c r="P156" s="1" t="s">
        <v>43</v>
      </c>
    </row>
    <row r="157" spans="1:16" x14ac:dyDescent="0.25">
      <c r="A157" s="1" t="s">
        <v>649</v>
      </c>
      <c r="B157" s="1" t="s">
        <v>650</v>
      </c>
      <c r="C157" s="1" t="s">
        <v>651</v>
      </c>
      <c r="D157" s="2">
        <v>42065</v>
      </c>
      <c r="E157" s="1" t="s">
        <v>19</v>
      </c>
      <c r="F157" s="1" t="s">
        <v>20</v>
      </c>
      <c r="G157" s="1">
        <v>20</v>
      </c>
      <c r="H157" s="1" t="s">
        <v>21</v>
      </c>
      <c r="I157" s="1" t="s">
        <v>83</v>
      </c>
      <c r="J157" s="1" t="s">
        <v>652</v>
      </c>
      <c r="K157" s="1" t="s">
        <v>147</v>
      </c>
      <c r="L157" t="b">
        <v>0</v>
      </c>
      <c r="M157" s="1" t="s">
        <v>42</v>
      </c>
      <c r="N157" s="1" t="s">
        <v>111</v>
      </c>
      <c r="O157" t="b">
        <v>0</v>
      </c>
      <c r="P157" s="1" t="s">
        <v>27</v>
      </c>
    </row>
    <row r="158" spans="1:16" x14ac:dyDescent="0.25">
      <c r="A158" s="1" t="s">
        <v>653</v>
      </c>
      <c r="B158" s="1" t="s">
        <v>654</v>
      </c>
      <c r="C158" s="1" t="s">
        <v>655</v>
      </c>
      <c r="D158" s="2">
        <v>42066</v>
      </c>
      <c r="E158" s="1" t="s">
        <v>19</v>
      </c>
      <c r="F158" s="1" t="s">
        <v>20</v>
      </c>
      <c r="G158" s="1">
        <v>25</v>
      </c>
      <c r="H158" s="1" t="s">
        <v>21</v>
      </c>
      <c r="I158" s="1" t="s">
        <v>83</v>
      </c>
      <c r="J158" s="1" t="s">
        <v>656</v>
      </c>
      <c r="K158" s="1" t="s">
        <v>296</v>
      </c>
      <c r="L158" t="b">
        <v>0</v>
      </c>
      <c r="M158" s="1" t="s">
        <v>25</v>
      </c>
      <c r="N158" s="1" t="s">
        <v>26</v>
      </c>
      <c r="O158" t="b">
        <v>0</v>
      </c>
      <c r="P158" s="1" t="s">
        <v>27</v>
      </c>
    </row>
    <row r="159" spans="1:16" x14ac:dyDescent="0.25">
      <c r="A159" s="1" t="s">
        <v>657</v>
      </c>
      <c r="B159" s="1" t="s">
        <v>45</v>
      </c>
      <c r="C159" s="1" t="s">
        <v>658</v>
      </c>
      <c r="D159" s="2">
        <v>42066</v>
      </c>
      <c r="E159" s="1" t="s">
        <v>19</v>
      </c>
      <c r="F159" s="1" t="s">
        <v>89</v>
      </c>
      <c r="G159" s="1">
        <v>25</v>
      </c>
      <c r="H159" s="1" t="s">
        <v>21</v>
      </c>
      <c r="I159" s="1" t="s">
        <v>31</v>
      </c>
      <c r="J159" s="1" t="s">
        <v>402</v>
      </c>
      <c r="K159" s="1" t="s">
        <v>68</v>
      </c>
      <c r="L159" t="b">
        <v>0</v>
      </c>
      <c r="M159" s="1" t="s">
        <v>25</v>
      </c>
      <c r="N159" s="1" t="s">
        <v>26</v>
      </c>
      <c r="O159" t="b">
        <v>0</v>
      </c>
      <c r="P159" s="1" t="s">
        <v>92</v>
      </c>
    </row>
    <row r="160" spans="1:16" x14ac:dyDescent="0.25">
      <c r="A160" s="1" t="s">
        <v>659</v>
      </c>
      <c r="B160" s="1" t="s">
        <v>660</v>
      </c>
      <c r="C160" s="1" t="s">
        <v>661</v>
      </c>
      <c r="D160" s="2">
        <v>42067</v>
      </c>
      <c r="E160" s="1" t="s">
        <v>19</v>
      </c>
      <c r="F160" s="1" t="s">
        <v>38</v>
      </c>
      <c r="G160" s="1">
        <v>26</v>
      </c>
      <c r="H160" s="1" t="s">
        <v>21</v>
      </c>
      <c r="I160" s="1" t="s">
        <v>31</v>
      </c>
      <c r="J160" s="1" t="s">
        <v>662</v>
      </c>
      <c r="K160" s="1" t="s">
        <v>280</v>
      </c>
      <c r="L160" t="b">
        <v>0</v>
      </c>
      <c r="M160" s="1" t="s">
        <v>42</v>
      </c>
      <c r="N160" s="1" t="s">
        <v>26</v>
      </c>
      <c r="O160" t="b">
        <v>0</v>
      </c>
      <c r="P160" s="1" t="s">
        <v>43</v>
      </c>
    </row>
    <row r="161" spans="1:16" x14ac:dyDescent="0.25">
      <c r="A161" s="1" t="s">
        <v>663</v>
      </c>
      <c r="B161" s="1" t="s">
        <v>664</v>
      </c>
      <c r="C161" s="1" t="s">
        <v>665</v>
      </c>
      <c r="D161" s="2">
        <v>42067</v>
      </c>
      <c r="E161" s="1" t="s">
        <v>19</v>
      </c>
      <c r="F161" s="1" t="s">
        <v>20</v>
      </c>
      <c r="G161" s="1">
        <v>28</v>
      </c>
      <c r="H161" s="1" t="s">
        <v>21</v>
      </c>
      <c r="I161" s="1" t="s">
        <v>22</v>
      </c>
      <c r="J161" s="1" t="s">
        <v>91</v>
      </c>
      <c r="K161" s="1" t="s">
        <v>50</v>
      </c>
      <c r="L161" t="b">
        <v>0</v>
      </c>
      <c r="M161" s="1" t="s">
        <v>25</v>
      </c>
      <c r="N161" s="1" t="s">
        <v>26</v>
      </c>
      <c r="O161" t="b">
        <v>0</v>
      </c>
      <c r="P161" s="1" t="s">
        <v>27</v>
      </c>
    </row>
    <row r="162" spans="1:16" x14ac:dyDescent="0.25">
      <c r="A162" s="1" t="s">
        <v>666</v>
      </c>
      <c r="B162" s="1" t="s">
        <v>667</v>
      </c>
      <c r="C162" s="1" t="s">
        <v>668</v>
      </c>
      <c r="D162" s="2">
        <v>42068</v>
      </c>
      <c r="E162" s="1" t="s">
        <v>19</v>
      </c>
      <c r="F162" s="1" t="s">
        <v>89</v>
      </c>
      <c r="G162" s="1">
        <v>45</v>
      </c>
      <c r="H162" s="1" t="s">
        <v>21</v>
      </c>
      <c r="I162" s="1" t="s">
        <v>83</v>
      </c>
      <c r="J162" s="1" t="s">
        <v>669</v>
      </c>
      <c r="K162" s="1" t="s">
        <v>585</v>
      </c>
      <c r="L162" t="b">
        <v>1</v>
      </c>
      <c r="M162" s="1" t="s">
        <v>42</v>
      </c>
      <c r="N162" s="1" t="s">
        <v>26</v>
      </c>
      <c r="O162" t="b">
        <v>0</v>
      </c>
      <c r="P162" s="1" t="s">
        <v>92</v>
      </c>
    </row>
    <row r="163" spans="1:16" x14ac:dyDescent="0.25">
      <c r="A163" s="1" t="s">
        <v>670</v>
      </c>
      <c r="B163" s="1" t="s">
        <v>671</v>
      </c>
      <c r="C163" s="1" t="s">
        <v>672</v>
      </c>
      <c r="D163" s="2">
        <v>42068</v>
      </c>
      <c r="E163" s="1" t="s">
        <v>19</v>
      </c>
      <c r="F163" s="1" t="s">
        <v>38</v>
      </c>
      <c r="G163" s="1">
        <v>36</v>
      </c>
      <c r="H163" s="1" t="s">
        <v>21</v>
      </c>
      <c r="I163" s="1" t="s">
        <v>39</v>
      </c>
      <c r="J163" s="1" t="s">
        <v>673</v>
      </c>
      <c r="K163" s="1" t="s">
        <v>50</v>
      </c>
      <c r="L163" t="b">
        <v>0</v>
      </c>
      <c r="M163" s="1" t="s">
        <v>42</v>
      </c>
      <c r="N163" s="1" t="s">
        <v>69</v>
      </c>
      <c r="O163" t="b">
        <v>0</v>
      </c>
      <c r="P163" s="1" t="s">
        <v>43</v>
      </c>
    </row>
    <row r="164" spans="1:16" x14ac:dyDescent="0.25">
      <c r="A164" s="1" t="s">
        <v>674</v>
      </c>
      <c r="B164" s="1" t="s">
        <v>675</v>
      </c>
      <c r="C164" s="1" t="s">
        <v>676</v>
      </c>
      <c r="D164" s="2">
        <v>42068</v>
      </c>
      <c r="E164" s="1" t="s">
        <v>19</v>
      </c>
      <c r="F164" s="1" t="s">
        <v>20</v>
      </c>
      <c r="G164" s="1">
        <v>34</v>
      </c>
      <c r="H164" s="1" t="s">
        <v>21</v>
      </c>
      <c r="I164" s="1" t="s">
        <v>31</v>
      </c>
      <c r="J164" s="1" t="s">
        <v>677</v>
      </c>
      <c r="K164" s="1" t="s">
        <v>324</v>
      </c>
      <c r="L164" t="b">
        <v>0</v>
      </c>
      <c r="M164" s="1" t="s">
        <v>25</v>
      </c>
      <c r="N164" s="1" t="s">
        <v>26</v>
      </c>
      <c r="O164" t="b">
        <v>0</v>
      </c>
      <c r="P164" s="1" t="s">
        <v>27</v>
      </c>
    </row>
    <row r="165" spans="1:16" x14ac:dyDescent="0.25">
      <c r="A165" s="1" t="s">
        <v>678</v>
      </c>
      <c r="B165" s="1" t="s">
        <v>679</v>
      </c>
      <c r="C165" s="1" t="s">
        <v>680</v>
      </c>
      <c r="D165" s="2">
        <v>42069</v>
      </c>
      <c r="E165" s="1" t="s">
        <v>19</v>
      </c>
      <c r="F165" s="1" t="s">
        <v>38</v>
      </c>
      <c r="G165" s="1">
        <v>19</v>
      </c>
      <c r="H165" s="1" t="s">
        <v>21</v>
      </c>
      <c r="I165" s="1" t="s">
        <v>83</v>
      </c>
      <c r="J165" s="1" t="s">
        <v>681</v>
      </c>
      <c r="K165" s="1" t="s">
        <v>585</v>
      </c>
      <c r="L165" t="b">
        <v>0</v>
      </c>
      <c r="M165" s="1" t="s">
        <v>25</v>
      </c>
      <c r="N165" s="1" t="s">
        <v>111</v>
      </c>
      <c r="O165" t="b">
        <v>0</v>
      </c>
      <c r="P165" s="1" t="s">
        <v>43</v>
      </c>
    </row>
    <row r="166" spans="1:16" x14ac:dyDescent="0.25">
      <c r="A166" s="1" t="s">
        <v>682</v>
      </c>
      <c r="B166" s="1" t="s">
        <v>683</v>
      </c>
      <c r="C166" s="1" t="s">
        <v>684</v>
      </c>
      <c r="D166" s="2">
        <v>42069</v>
      </c>
      <c r="E166" s="1" t="s">
        <v>19</v>
      </c>
      <c r="F166" s="1" t="s">
        <v>38</v>
      </c>
      <c r="G166" s="1">
        <v>37</v>
      </c>
      <c r="H166" s="1" t="s">
        <v>21</v>
      </c>
      <c r="I166" s="1" t="s">
        <v>83</v>
      </c>
      <c r="J166" s="1" t="s">
        <v>201</v>
      </c>
      <c r="K166" s="1" t="s">
        <v>57</v>
      </c>
      <c r="L166" t="b">
        <v>0</v>
      </c>
      <c r="M166" s="1" t="s">
        <v>118</v>
      </c>
      <c r="N166" s="1" t="s">
        <v>111</v>
      </c>
      <c r="O166" t="b">
        <v>0</v>
      </c>
      <c r="P166" s="1" t="s">
        <v>43</v>
      </c>
    </row>
    <row r="167" spans="1:16" x14ac:dyDescent="0.25">
      <c r="A167" s="1" t="s">
        <v>685</v>
      </c>
      <c r="B167" s="1" t="s">
        <v>264</v>
      </c>
      <c r="C167" s="1" t="s">
        <v>686</v>
      </c>
      <c r="D167" s="2">
        <v>42069</v>
      </c>
      <c r="E167" s="1" t="s">
        <v>19</v>
      </c>
      <c r="F167" s="1" t="s">
        <v>115</v>
      </c>
      <c r="G167" s="1">
        <v>48</v>
      </c>
      <c r="H167" s="1" t="s">
        <v>21</v>
      </c>
      <c r="I167" s="1" t="s">
        <v>83</v>
      </c>
      <c r="J167" s="1" t="s">
        <v>687</v>
      </c>
      <c r="K167" s="1" t="s">
        <v>280</v>
      </c>
      <c r="L167" t="b">
        <v>0</v>
      </c>
      <c r="M167" s="1" t="s">
        <v>42</v>
      </c>
      <c r="N167" s="1" t="s">
        <v>26</v>
      </c>
      <c r="O167" t="b">
        <v>0</v>
      </c>
      <c r="P167" s="1" t="s">
        <v>119</v>
      </c>
    </row>
    <row r="168" spans="1:16" x14ac:dyDescent="0.25">
      <c r="A168" s="1" t="s">
        <v>688</v>
      </c>
      <c r="B168" s="1" t="s">
        <v>689</v>
      </c>
      <c r="C168" s="1" t="s">
        <v>690</v>
      </c>
      <c r="D168" s="2">
        <v>42070</v>
      </c>
      <c r="E168" s="1" t="s">
        <v>19</v>
      </c>
      <c r="F168" s="1" t="s">
        <v>20</v>
      </c>
      <c r="G168" s="1">
        <v>29</v>
      </c>
      <c r="H168" s="1" t="s">
        <v>21</v>
      </c>
      <c r="I168" s="1" t="s">
        <v>31</v>
      </c>
      <c r="J168" s="1" t="s">
        <v>329</v>
      </c>
      <c r="K168" s="1" t="s">
        <v>68</v>
      </c>
      <c r="L168" t="b">
        <v>0</v>
      </c>
      <c r="M168" s="1" t="s">
        <v>25</v>
      </c>
      <c r="N168" s="1" t="s">
        <v>26</v>
      </c>
      <c r="O168" t="b">
        <v>0</v>
      </c>
      <c r="P168" s="1" t="s">
        <v>27</v>
      </c>
    </row>
    <row r="169" spans="1:16" x14ac:dyDescent="0.25">
      <c r="A169" s="1" t="s">
        <v>691</v>
      </c>
      <c r="B169" s="1" t="s">
        <v>692</v>
      </c>
      <c r="C169" s="1" t="s">
        <v>693</v>
      </c>
      <c r="D169" s="2">
        <v>42071</v>
      </c>
      <c r="E169" s="1" t="s">
        <v>19</v>
      </c>
      <c r="F169" s="1" t="s">
        <v>89</v>
      </c>
      <c r="G169" s="1">
        <v>43</v>
      </c>
      <c r="H169" s="1" t="s">
        <v>77</v>
      </c>
      <c r="I169" s="1" t="s">
        <v>83</v>
      </c>
      <c r="J169" s="1" t="s">
        <v>694</v>
      </c>
      <c r="K169" s="1" t="s">
        <v>50</v>
      </c>
      <c r="L169" t="b">
        <v>1</v>
      </c>
      <c r="M169" s="1" t="s">
        <v>42</v>
      </c>
      <c r="N169" s="1" t="s">
        <v>26</v>
      </c>
      <c r="O169" t="b">
        <v>1</v>
      </c>
      <c r="P169" s="1" t="s">
        <v>92</v>
      </c>
    </row>
    <row r="170" spans="1:16" x14ac:dyDescent="0.25">
      <c r="A170" s="1" t="s">
        <v>695</v>
      </c>
      <c r="B170" s="1" t="s">
        <v>696</v>
      </c>
      <c r="C170" s="1" t="s">
        <v>697</v>
      </c>
      <c r="D170" s="2">
        <v>42071</v>
      </c>
      <c r="E170" s="1" t="s">
        <v>19</v>
      </c>
      <c r="F170" s="1" t="s">
        <v>20</v>
      </c>
      <c r="G170" s="1">
        <v>40</v>
      </c>
      <c r="H170" s="1" t="s">
        <v>21</v>
      </c>
      <c r="I170" s="1" t="s">
        <v>39</v>
      </c>
      <c r="J170" s="1" t="s">
        <v>419</v>
      </c>
      <c r="K170" s="1" t="s">
        <v>63</v>
      </c>
      <c r="L170" t="b">
        <v>0</v>
      </c>
      <c r="M170" s="1" t="s">
        <v>25</v>
      </c>
      <c r="N170" s="1" t="s">
        <v>26</v>
      </c>
      <c r="O170" t="b">
        <v>0</v>
      </c>
      <c r="P170" s="1" t="s">
        <v>27</v>
      </c>
    </row>
    <row r="171" spans="1:16" x14ac:dyDescent="0.25">
      <c r="A171" s="1" t="s">
        <v>698</v>
      </c>
      <c r="B171" s="1" t="s">
        <v>53</v>
      </c>
      <c r="C171" s="1" t="s">
        <v>699</v>
      </c>
      <c r="D171" s="2">
        <v>42071</v>
      </c>
      <c r="E171" s="1" t="s">
        <v>19</v>
      </c>
      <c r="F171" s="1" t="s">
        <v>115</v>
      </c>
      <c r="G171" s="1">
        <v>35</v>
      </c>
      <c r="H171" s="1" t="s">
        <v>21</v>
      </c>
      <c r="I171" s="1" t="s">
        <v>31</v>
      </c>
      <c r="J171" s="1" t="s">
        <v>700</v>
      </c>
      <c r="K171" s="1" t="s">
        <v>701</v>
      </c>
      <c r="L171" t="b">
        <v>0</v>
      </c>
      <c r="M171" s="1" t="s">
        <v>25</v>
      </c>
      <c r="N171" s="1" t="s">
        <v>69</v>
      </c>
      <c r="O171" t="b">
        <v>0</v>
      </c>
      <c r="P171" s="1" t="s">
        <v>119</v>
      </c>
    </row>
    <row r="172" spans="1:16" x14ac:dyDescent="0.25">
      <c r="A172" s="1" t="s">
        <v>702</v>
      </c>
      <c r="B172" s="1" t="s">
        <v>389</v>
      </c>
      <c r="C172" s="1" t="s">
        <v>418</v>
      </c>
      <c r="D172" s="2">
        <v>42072</v>
      </c>
      <c r="E172" s="1" t="s">
        <v>19</v>
      </c>
      <c r="F172" s="1" t="s">
        <v>38</v>
      </c>
      <c r="G172" s="1">
        <v>27</v>
      </c>
      <c r="H172" s="1" t="s">
        <v>21</v>
      </c>
      <c r="I172" s="1" t="s">
        <v>83</v>
      </c>
      <c r="J172" s="1" t="s">
        <v>703</v>
      </c>
      <c r="K172" s="1" t="s">
        <v>392</v>
      </c>
      <c r="L172" t="b">
        <v>1</v>
      </c>
      <c r="M172" s="1" t="s">
        <v>42</v>
      </c>
      <c r="N172" s="1" t="s">
        <v>26</v>
      </c>
      <c r="O172" t="b">
        <v>0</v>
      </c>
      <c r="P172" s="1" t="s">
        <v>43</v>
      </c>
    </row>
    <row r="173" spans="1:16" x14ac:dyDescent="0.25">
      <c r="A173" s="1" t="s">
        <v>704</v>
      </c>
      <c r="B173" s="1" t="s">
        <v>705</v>
      </c>
      <c r="C173" s="1" t="s">
        <v>706</v>
      </c>
      <c r="D173" s="2">
        <v>42072</v>
      </c>
      <c r="E173" s="1" t="s">
        <v>19</v>
      </c>
      <c r="F173" s="1" t="s">
        <v>20</v>
      </c>
      <c r="G173" s="1">
        <v>58</v>
      </c>
      <c r="H173" s="1" t="s">
        <v>21</v>
      </c>
      <c r="I173" s="1" t="s">
        <v>31</v>
      </c>
      <c r="J173" s="1" t="s">
        <v>707</v>
      </c>
      <c r="K173" s="1" t="s">
        <v>426</v>
      </c>
      <c r="L173" t="b">
        <v>0</v>
      </c>
      <c r="M173" s="1" t="s">
        <v>25</v>
      </c>
      <c r="N173" s="1" t="s">
        <v>26</v>
      </c>
      <c r="O173" t="b">
        <v>0</v>
      </c>
      <c r="P173" s="1" t="s">
        <v>27</v>
      </c>
    </row>
    <row r="174" spans="1:16" x14ac:dyDescent="0.25">
      <c r="A174" s="1" t="s">
        <v>708</v>
      </c>
      <c r="B174" s="1" t="s">
        <v>120</v>
      </c>
      <c r="C174" s="1" t="s">
        <v>709</v>
      </c>
      <c r="D174" s="2">
        <v>42072</v>
      </c>
      <c r="E174" s="1" t="s">
        <v>19</v>
      </c>
      <c r="F174" s="1" t="s">
        <v>20</v>
      </c>
      <c r="G174" s="1">
        <v>46</v>
      </c>
      <c r="H174" s="1" t="s">
        <v>21</v>
      </c>
      <c r="I174" s="1" t="s">
        <v>31</v>
      </c>
      <c r="J174" s="1" t="s">
        <v>710</v>
      </c>
      <c r="K174" s="1" t="s">
        <v>57</v>
      </c>
      <c r="L174" t="b">
        <v>0</v>
      </c>
      <c r="M174" s="1" t="s">
        <v>25</v>
      </c>
      <c r="N174" s="1" t="s">
        <v>26</v>
      </c>
      <c r="O174" t="b">
        <v>0</v>
      </c>
      <c r="P174" s="1" t="s">
        <v>27</v>
      </c>
    </row>
    <row r="175" spans="1:16" x14ac:dyDescent="0.25">
      <c r="A175" s="1" t="s">
        <v>711</v>
      </c>
      <c r="B175" s="1" t="s">
        <v>712</v>
      </c>
      <c r="C175" s="1" t="s">
        <v>713</v>
      </c>
      <c r="D175" s="2">
        <v>42072</v>
      </c>
      <c r="E175" s="1" t="s">
        <v>19</v>
      </c>
      <c r="F175" s="1" t="s">
        <v>20</v>
      </c>
      <c r="G175" s="1">
        <v>30</v>
      </c>
      <c r="H175" s="1" t="s">
        <v>21</v>
      </c>
      <c r="I175" s="1" t="s">
        <v>83</v>
      </c>
      <c r="J175" s="1" t="s">
        <v>714</v>
      </c>
      <c r="K175" s="1" t="s">
        <v>280</v>
      </c>
      <c r="L175" t="b">
        <v>0</v>
      </c>
      <c r="M175" s="1" t="s">
        <v>25</v>
      </c>
      <c r="N175" s="1" t="s">
        <v>26</v>
      </c>
      <c r="O175" t="b">
        <v>0</v>
      </c>
      <c r="P175" s="1" t="s">
        <v>27</v>
      </c>
    </row>
    <row r="176" spans="1:16" x14ac:dyDescent="0.25">
      <c r="A176" s="1" t="s">
        <v>715</v>
      </c>
      <c r="B176" s="1" t="s">
        <v>716</v>
      </c>
      <c r="C176" s="1" t="s">
        <v>717</v>
      </c>
      <c r="D176" s="2">
        <v>42073</v>
      </c>
      <c r="E176" s="1" t="s">
        <v>19</v>
      </c>
      <c r="F176" s="1" t="s">
        <v>20</v>
      </c>
      <c r="G176" s="1">
        <v>64</v>
      </c>
      <c r="H176" s="1" t="s">
        <v>21</v>
      </c>
      <c r="I176" s="1" t="s">
        <v>83</v>
      </c>
      <c r="J176" s="1" t="s">
        <v>718</v>
      </c>
      <c r="K176" s="1" t="s">
        <v>101</v>
      </c>
      <c r="L176" t="b">
        <v>0</v>
      </c>
      <c r="M176" s="1" t="s">
        <v>25</v>
      </c>
      <c r="N176" s="1" t="s">
        <v>26</v>
      </c>
      <c r="O176" t="b">
        <v>1</v>
      </c>
      <c r="P176" s="1" t="s">
        <v>27</v>
      </c>
    </row>
    <row r="177" spans="1:16" x14ac:dyDescent="0.25">
      <c r="A177" s="1" t="s">
        <v>719</v>
      </c>
      <c r="B177" s="1" t="s">
        <v>720</v>
      </c>
      <c r="C177" s="1" t="s">
        <v>721</v>
      </c>
      <c r="D177" s="2">
        <v>42073</v>
      </c>
      <c r="E177" s="1" t="s">
        <v>19</v>
      </c>
      <c r="F177" s="1" t="s">
        <v>20</v>
      </c>
      <c r="G177" s="1">
        <v>31</v>
      </c>
      <c r="H177" s="1" t="s">
        <v>21</v>
      </c>
      <c r="I177" s="1" t="s">
        <v>83</v>
      </c>
      <c r="J177" s="1" t="s">
        <v>722</v>
      </c>
      <c r="K177" s="1" t="s">
        <v>110</v>
      </c>
      <c r="L177" t="b">
        <v>0</v>
      </c>
      <c r="M177" s="1" t="s">
        <v>25</v>
      </c>
      <c r="N177" s="1" t="s">
        <v>26</v>
      </c>
      <c r="O177" t="b">
        <v>0</v>
      </c>
      <c r="P177" s="1" t="s">
        <v>27</v>
      </c>
    </row>
    <row r="178" spans="1:16" x14ac:dyDescent="0.25">
      <c r="A178" s="1" t="s">
        <v>723</v>
      </c>
      <c r="B178" s="1" t="s">
        <v>724</v>
      </c>
      <c r="C178" s="1" t="s">
        <v>725</v>
      </c>
      <c r="D178" s="2">
        <v>42073</v>
      </c>
      <c r="E178" s="1" t="s">
        <v>19</v>
      </c>
      <c r="F178" s="1" t="s">
        <v>89</v>
      </c>
      <c r="G178" s="1">
        <v>23</v>
      </c>
      <c r="H178" s="1" t="s">
        <v>21</v>
      </c>
      <c r="I178" s="1" t="s">
        <v>31</v>
      </c>
      <c r="J178" s="1" t="s">
        <v>726</v>
      </c>
      <c r="K178" s="1" t="s">
        <v>392</v>
      </c>
      <c r="L178" t="b">
        <v>0</v>
      </c>
      <c r="M178" s="1" t="s">
        <v>25</v>
      </c>
      <c r="N178" s="1" t="s">
        <v>26</v>
      </c>
      <c r="O178" t="b">
        <v>1</v>
      </c>
      <c r="P178" s="1" t="s">
        <v>92</v>
      </c>
    </row>
    <row r="179" spans="1:16" x14ac:dyDescent="0.25">
      <c r="A179" s="1" t="s">
        <v>727</v>
      </c>
      <c r="B179" s="1" t="s">
        <v>728</v>
      </c>
      <c r="C179" s="1" t="s">
        <v>729</v>
      </c>
      <c r="D179" s="2">
        <v>42073</v>
      </c>
      <c r="E179" s="1" t="s">
        <v>19</v>
      </c>
      <c r="F179" s="1" t="s">
        <v>730</v>
      </c>
      <c r="G179" s="1">
        <v>37</v>
      </c>
      <c r="H179" s="1" t="s">
        <v>21</v>
      </c>
      <c r="I179" s="1" t="s">
        <v>39</v>
      </c>
      <c r="J179" s="1" t="s">
        <v>731</v>
      </c>
      <c r="K179" s="1" t="s">
        <v>50</v>
      </c>
      <c r="L179" t="b">
        <v>1</v>
      </c>
      <c r="M179" s="1" t="s">
        <v>42</v>
      </c>
      <c r="N179" s="1" t="s">
        <v>69</v>
      </c>
      <c r="O179" t="b">
        <v>0</v>
      </c>
      <c r="P179" s="1" t="s">
        <v>92</v>
      </c>
    </row>
    <row r="180" spans="1:16" x14ac:dyDescent="0.25">
      <c r="A180" s="1" t="s">
        <v>732</v>
      </c>
      <c r="B180" s="1" t="s">
        <v>322</v>
      </c>
      <c r="C180" s="1" t="s">
        <v>733</v>
      </c>
      <c r="D180" s="2">
        <v>42074</v>
      </c>
      <c r="E180" s="1" t="s">
        <v>19</v>
      </c>
      <c r="F180" s="1" t="s">
        <v>115</v>
      </c>
      <c r="G180" s="1">
        <v>37</v>
      </c>
      <c r="H180" s="1" t="s">
        <v>21</v>
      </c>
      <c r="I180" s="1" t="s">
        <v>83</v>
      </c>
      <c r="J180" s="1" t="s">
        <v>734</v>
      </c>
      <c r="K180" s="1" t="s">
        <v>296</v>
      </c>
      <c r="L180" t="b">
        <v>0</v>
      </c>
      <c r="M180" s="1" t="s">
        <v>42</v>
      </c>
      <c r="N180" s="1" t="s">
        <v>26</v>
      </c>
      <c r="O180" t="b">
        <v>0</v>
      </c>
      <c r="P180" s="1" t="s">
        <v>119</v>
      </c>
    </row>
    <row r="181" spans="1:16" x14ac:dyDescent="0.25">
      <c r="A181" s="1" t="s">
        <v>735</v>
      </c>
      <c r="B181" s="1" t="s">
        <v>120</v>
      </c>
      <c r="C181" s="1" t="s">
        <v>736</v>
      </c>
      <c r="D181" s="2">
        <v>42074</v>
      </c>
      <c r="E181" s="1" t="s">
        <v>19</v>
      </c>
      <c r="F181" s="1" t="s">
        <v>20</v>
      </c>
      <c r="G181" s="1">
        <v>31</v>
      </c>
      <c r="H181" s="1" t="s">
        <v>21</v>
      </c>
      <c r="I181" s="1" t="s">
        <v>31</v>
      </c>
      <c r="J181" s="1" t="s">
        <v>411</v>
      </c>
      <c r="K181" s="1" t="s">
        <v>412</v>
      </c>
      <c r="L181" t="b">
        <v>1</v>
      </c>
      <c r="M181" s="1" t="s">
        <v>25</v>
      </c>
      <c r="N181" s="1" t="s">
        <v>26</v>
      </c>
      <c r="O181" t="b">
        <v>0</v>
      </c>
      <c r="P181" s="1" t="s">
        <v>27</v>
      </c>
    </row>
    <row r="182" spans="1:16" x14ac:dyDescent="0.25">
      <c r="A182" s="1" t="s">
        <v>737</v>
      </c>
      <c r="B182" s="1" t="s">
        <v>738</v>
      </c>
      <c r="C182" s="1" t="s">
        <v>739</v>
      </c>
      <c r="D182" s="2">
        <v>42074</v>
      </c>
      <c r="E182" s="1" t="s">
        <v>19</v>
      </c>
      <c r="F182" s="1" t="s">
        <v>20</v>
      </c>
      <c r="G182" s="1">
        <v>39</v>
      </c>
      <c r="H182" s="1" t="s">
        <v>21</v>
      </c>
      <c r="I182" s="1" t="s">
        <v>39</v>
      </c>
      <c r="J182" s="1" t="s">
        <v>612</v>
      </c>
      <c r="K182" s="1" t="s">
        <v>50</v>
      </c>
      <c r="L182" t="b">
        <v>0</v>
      </c>
      <c r="M182" s="1" t="s">
        <v>25</v>
      </c>
      <c r="N182" s="1" t="s">
        <v>26</v>
      </c>
      <c r="O182" t="b">
        <v>0</v>
      </c>
      <c r="P182" s="1" t="s">
        <v>27</v>
      </c>
    </row>
    <row r="183" spans="1:16" x14ac:dyDescent="0.25">
      <c r="A183" s="1" t="s">
        <v>740</v>
      </c>
      <c r="B183" s="1" t="s">
        <v>741</v>
      </c>
      <c r="C183" s="1" t="s">
        <v>742</v>
      </c>
      <c r="D183" s="2">
        <v>42074</v>
      </c>
      <c r="E183" s="1" t="s">
        <v>19</v>
      </c>
      <c r="F183" s="1" t="s">
        <v>47</v>
      </c>
      <c r="G183" s="1">
        <v>31</v>
      </c>
      <c r="H183" s="1" t="s">
        <v>21</v>
      </c>
      <c r="I183" s="1" t="s">
        <v>31</v>
      </c>
      <c r="J183" s="1" t="s">
        <v>743</v>
      </c>
      <c r="K183" s="1" t="s">
        <v>68</v>
      </c>
      <c r="L183" t="b">
        <v>1</v>
      </c>
      <c r="M183" s="1" t="s">
        <v>25</v>
      </c>
      <c r="N183" s="1" t="s">
        <v>26</v>
      </c>
      <c r="O183" t="b">
        <v>0</v>
      </c>
      <c r="P183" s="1" t="s">
        <v>51</v>
      </c>
    </row>
    <row r="184" spans="1:16" x14ac:dyDescent="0.25">
      <c r="A184" s="1" t="s">
        <v>744</v>
      </c>
      <c r="B184" s="1" t="s">
        <v>745</v>
      </c>
      <c r="C184" s="1" t="s">
        <v>746</v>
      </c>
      <c r="D184" s="2">
        <v>42074</v>
      </c>
      <c r="E184" s="1" t="s">
        <v>19</v>
      </c>
      <c r="F184" s="1" t="s">
        <v>20</v>
      </c>
      <c r="G184" s="1">
        <v>54</v>
      </c>
      <c r="H184" s="1" t="s">
        <v>21</v>
      </c>
      <c r="I184" s="1" t="s">
        <v>31</v>
      </c>
      <c r="J184" s="1" t="s">
        <v>747</v>
      </c>
      <c r="K184" s="1" t="s">
        <v>472</v>
      </c>
      <c r="L184" t="b">
        <v>0</v>
      </c>
      <c r="M184" s="1" t="s">
        <v>25</v>
      </c>
      <c r="N184" s="1" t="s">
        <v>26</v>
      </c>
      <c r="O184" t="b">
        <v>0</v>
      </c>
      <c r="P184" s="1" t="s">
        <v>27</v>
      </c>
    </row>
    <row r="185" spans="1:16" x14ac:dyDescent="0.25">
      <c r="A185" s="1" t="s">
        <v>748</v>
      </c>
      <c r="B185" s="1" t="s">
        <v>749</v>
      </c>
      <c r="C185" s="1" t="s">
        <v>750</v>
      </c>
      <c r="D185" s="2">
        <v>42074</v>
      </c>
      <c r="E185" s="1" t="s">
        <v>19</v>
      </c>
      <c r="F185" s="1" t="s">
        <v>20</v>
      </c>
      <c r="G185" s="1">
        <v>53</v>
      </c>
      <c r="H185" s="1" t="s">
        <v>21</v>
      </c>
      <c r="I185" s="1" t="s">
        <v>31</v>
      </c>
      <c r="J185" s="1" t="s">
        <v>751</v>
      </c>
      <c r="K185" s="1" t="s">
        <v>472</v>
      </c>
      <c r="L185" t="b">
        <v>1</v>
      </c>
      <c r="M185" s="1" t="s">
        <v>25</v>
      </c>
      <c r="N185" s="1" t="s">
        <v>26</v>
      </c>
      <c r="O185" t="b">
        <v>0</v>
      </c>
      <c r="P185" s="1" t="s">
        <v>27</v>
      </c>
    </row>
    <row r="186" spans="1:16" x14ac:dyDescent="0.25">
      <c r="A186" s="1" t="s">
        <v>752</v>
      </c>
      <c r="B186" s="1" t="s">
        <v>753</v>
      </c>
      <c r="C186" s="1" t="s">
        <v>754</v>
      </c>
      <c r="D186" s="2">
        <v>42074</v>
      </c>
      <c r="E186" s="1" t="s">
        <v>19</v>
      </c>
      <c r="F186" s="1" t="s">
        <v>115</v>
      </c>
      <c r="G186" s="1">
        <v>25</v>
      </c>
      <c r="H186" s="1" t="s">
        <v>21</v>
      </c>
      <c r="I186" s="1" t="s">
        <v>39</v>
      </c>
      <c r="J186" s="1" t="s">
        <v>228</v>
      </c>
      <c r="K186" s="1" t="s">
        <v>50</v>
      </c>
      <c r="L186" t="b">
        <v>0</v>
      </c>
      <c r="M186" s="1" t="s">
        <v>42</v>
      </c>
      <c r="N186" s="1" t="s">
        <v>26</v>
      </c>
      <c r="O186" t="b">
        <v>0</v>
      </c>
      <c r="P186" s="1" t="s">
        <v>119</v>
      </c>
    </row>
    <row r="187" spans="1:16" x14ac:dyDescent="0.25">
      <c r="A187" s="1" t="s">
        <v>755</v>
      </c>
      <c r="B187" s="1" t="s">
        <v>756</v>
      </c>
      <c r="C187" s="1" t="s">
        <v>757</v>
      </c>
      <c r="D187" s="2">
        <v>42075</v>
      </c>
      <c r="E187" s="1" t="s">
        <v>19</v>
      </c>
      <c r="F187" s="1" t="s">
        <v>38</v>
      </c>
      <c r="G187" s="1">
        <v>35</v>
      </c>
      <c r="H187" s="1" t="s">
        <v>21</v>
      </c>
      <c r="I187" s="1" t="s">
        <v>83</v>
      </c>
      <c r="J187" s="1" t="s">
        <v>575</v>
      </c>
      <c r="K187" s="1" t="s">
        <v>758</v>
      </c>
      <c r="L187" t="b">
        <v>1</v>
      </c>
      <c r="M187" s="1" t="s">
        <v>42</v>
      </c>
      <c r="N187" s="1" t="s">
        <v>26</v>
      </c>
      <c r="O187" t="b">
        <v>0</v>
      </c>
      <c r="P187" s="1" t="s">
        <v>43</v>
      </c>
    </row>
    <row r="188" spans="1:16" x14ac:dyDescent="0.25">
      <c r="A188" s="1" t="s">
        <v>759</v>
      </c>
      <c r="B188" s="1" t="s">
        <v>120</v>
      </c>
      <c r="C188" s="1" t="s">
        <v>760</v>
      </c>
      <c r="D188" s="2">
        <v>42076</v>
      </c>
      <c r="E188" s="1" t="s">
        <v>19</v>
      </c>
      <c r="F188" s="1" t="s">
        <v>20</v>
      </c>
      <c r="G188" s="1">
        <v>41</v>
      </c>
      <c r="H188" s="1" t="s">
        <v>21</v>
      </c>
      <c r="I188" s="1" t="s">
        <v>39</v>
      </c>
      <c r="J188" s="1" t="s">
        <v>761</v>
      </c>
      <c r="K188" s="1" t="s">
        <v>50</v>
      </c>
      <c r="L188" t="b">
        <v>0</v>
      </c>
      <c r="M188" s="1" t="s">
        <v>42</v>
      </c>
      <c r="N188" s="1" t="s">
        <v>220</v>
      </c>
      <c r="O188" t="b">
        <v>0</v>
      </c>
      <c r="P188" s="1" t="s">
        <v>27</v>
      </c>
    </row>
    <row r="189" spans="1:16" x14ac:dyDescent="0.25">
      <c r="A189" s="1" t="s">
        <v>762</v>
      </c>
      <c r="B189" s="1" t="s">
        <v>763</v>
      </c>
      <c r="C189" s="1" t="s">
        <v>764</v>
      </c>
      <c r="D189" s="2">
        <v>42076</v>
      </c>
      <c r="E189" s="1" t="s">
        <v>19</v>
      </c>
      <c r="F189" s="1" t="s">
        <v>20</v>
      </c>
      <c r="G189" s="1">
        <v>59</v>
      </c>
      <c r="H189" s="1" t="s">
        <v>21</v>
      </c>
      <c r="I189" s="1" t="s">
        <v>31</v>
      </c>
      <c r="J189" s="1" t="s">
        <v>479</v>
      </c>
      <c r="K189" s="1" t="s">
        <v>172</v>
      </c>
      <c r="L189" t="b">
        <v>0</v>
      </c>
      <c r="M189" s="1" t="s">
        <v>25</v>
      </c>
      <c r="N189" s="1" t="s">
        <v>26</v>
      </c>
      <c r="O189" t="b">
        <v>0</v>
      </c>
      <c r="P189" s="1" t="s">
        <v>27</v>
      </c>
    </row>
    <row r="190" spans="1:16" x14ac:dyDescent="0.25">
      <c r="A190" s="1" t="s">
        <v>765</v>
      </c>
      <c r="B190" s="1" t="s">
        <v>264</v>
      </c>
      <c r="C190" s="1" t="s">
        <v>766</v>
      </c>
      <c r="D190" s="2">
        <v>42076</v>
      </c>
      <c r="E190" s="1" t="s">
        <v>19</v>
      </c>
      <c r="F190" s="1" t="s">
        <v>89</v>
      </c>
      <c r="G190" s="1">
        <v>36</v>
      </c>
      <c r="H190" s="1" t="s">
        <v>21</v>
      </c>
      <c r="I190" s="1" t="s">
        <v>31</v>
      </c>
      <c r="J190" s="1" t="s">
        <v>767</v>
      </c>
      <c r="K190" s="1" t="s">
        <v>50</v>
      </c>
      <c r="L190" t="b">
        <v>0</v>
      </c>
      <c r="M190" s="1" t="s">
        <v>25</v>
      </c>
      <c r="N190" s="1" t="s">
        <v>26</v>
      </c>
      <c r="O190" t="b">
        <v>0</v>
      </c>
      <c r="P190" s="1" t="s">
        <v>92</v>
      </c>
    </row>
    <row r="191" spans="1:16" x14ac:dyDescent="0.25">
      <c r="A191" s="1" t="s">
        <v>768</v>
      </c>
      <c r="B191" s="1" t="s">
        <v>462</v>
      </c>
      <c r="C191" s="1" t="s">
        <v>769</v>
      </c>
      <c r="D191" s="2">
        <v>42076</v>
      </c>
      <c r="E191" s="1" t="s">
        <v>19</v>
      </c>
      <c r="F191" s="1" t="s">
        <v>38</v>
      </c>
      <c r="G191" s="1">
        <v>32</v>
      </c>
      <c r="H191" s="1" t="s">
        <v>21</v>
      </c>
      <c r="I191" s="1" t="s">
        <v>39</v>
      </c>
      <c r="J191" s="1" t="s">
        <v>770</v>
      </c>
      <c r="K191" s="1" t="s">
        <v>50</v>
      </c>
      <c r="L191" t="b">
        <v>0</v>
      </c>
      <c r="M191" s="1" t="s">
        <v>42</v>
      </c>
      <c r="N191" s="1" t="s">
        <v>111</v>
      </c>
      <c r="O191" t="b">
        <v>0</v>
      </c>
      <c r="P191" s="1" t="s">
        <v>43</v>
      </c>
    </row>
    <row r="192" spans="1:16" x14ac:dyDescent="0.25">
      <c r="A192" s="1" t="s">
        <v>771</v>
      </c>
      <c r="B192" s="1" t="s">
        <v>772</v>
      </c>
      <c r="C192" s="1" t="s">
        <v>773</v>
      </c>
      <c r="D192" s="2">
        <v>42077</v>
      </c>
      <c r="E192" s="1" t="s">
        <v>19</v>
      </c>
      <c r="F192" s="1" t="s">
        <v>89</v>
      </c>
      <c r="G192" s="1">
        <v>53</v>
      </c>
      <c r="H192" s="1" t="s">
        <v>21</v>
      </c>
      <c r="I192" s="1" t="s">
        <v>31</v>
      </c>
      <c r="J192" s="1" t="s">
        <v>774</v>
      </c>
      <c r="K192" s="1" t="s">
        <v>775</v>
      </c>
      <c r="L192" t="b">
        <v>0</v>
      </c>
      <c r="M192" s="1" t="s">
        <v>42</v>
      </c>
      <c r="N192" s="1" t="s">
        <v>26</v>
      </c>
      <c r="O192" t="b">
        <v>0</v>
      </c>
      <c r="P192" s="1" t="s">
        <v>92</v>
      </c>
    </row>
    <row r="193" spans="1:16" x14ac:dyDescent="0.25">
      <c r="A193" s="1" t="s">
        <v>776</v>
      </c>
      <c r="B193" s="1" t="s">
        <v>753</v>
      </c>
      <c r="C193" s="1" t="s">
        <v>777</v>
      </c>
      <c r="D193" s="2">
        <v>42077</v>
      </c>
      <c r="E193" s="1" t="s">
        <v>19</v>
      </c>
      <c r="F193" s="1" t="s">
        <v>20</v>
      </c>
      <c r="G193" s="1">
        <v>26</v>
      </c>
      <c r="H193" s="1" t="s">
        <v>21</v>
      </c>
      <c r="I193" s="1" t="s">
        <v>31</v>
      </c>
      <c r="J193" s="1" t="s">
        <v>778</v>
      </c>
      <c r="K193" s="1" t="s">
        <v>585</v>
      </c>
      <c r="L193" t="b">
        <v>0</v>
      </c>
      <c r="M193" s="1" t="s">
        <v>25</v>
      </c>
      <c r="N193" s="1" t="s">
        <v>69</v>
      </c>
      <c r="O193" t="b">
        <v>0</v>
      </c>
      <c r="P193" s="1" t="s">
        <v>27</v>
      </c>
    </row>
    <row r="194" spans="1:16" x14ac:dyDescent="0.25">
      <c r="A194" s="1" t="s">
        <v>779</v>
      </c>
      <c r="B194" s="1" t="s">
        <v>162</v>
      </c>
      <c r="C194" s="1" t="s">
        <v>780</v>
      </c>
      <c r="D194" s="2">
        <v>42077</v>
      </c>
      <c r="E194" s="1" t="s">
        <v>19</v>
      </c>
      <c r="F194" s="1" t="s">
        <v>20</v>
      </c>
      <c r="G194" s="1">
        <v>29</v>
      </c>
      <c r="H194" s="1" t="s">
        <v>21</v>
      </c>
      <c r="I194" s="1" t="s">
        <v>39</v>
      </c>
      <c r="J194" s="1" t="s">
        <v>781</v>
      </c>
      <c r="K194" s="1" t="s">
        <v>97</v>
      </c>
      <c r="L194" t="b">
        <v>1</v>
      </c>
      <c r="M194" s="1" t="s">
        <v>25</v>
      </c>
      <c r="N194" s="1" t="s">
        <v>26</v>
      </c>
      <c r="O194" t="b">
        <v>0</v>
      </c>
      <c r="P194" s="1" t="s">
        <v>27</v>
      </c>
    </row>
    <row r="195" spans="1:16" x14ac:dyDescent="0.25">
      <c r="A195" s="1" t="s">
        <v>782</v>
      </c>
      <c r="B195" s="1" t="s">
        <v>783</v>
      </c>
      <c r="C195" s="1" t="s">
        <v>784</v>
      </c>
      <c r="D195" s="2">
        <v>42078</v>
      </c>
      <c r="E195" s="1" t="s">
        <v>19</v>
      </c>
      <c r="F195" s="1" t="s">
        <v>785</v>
      </c>
      <c r="G195" s="1">
        <v>27</v>
      </c>
      <c r="H195" s="1" t="s">
        <v>21</v>
      </c>
      <c r="I195" s="1" t="s">
        <v>31</v>
      </c>
      <c r="J195" s="1" t="s">
        <v>786</v>
      </c>
      <c r="K195" s="1" t="s">
        <v>501</v>
      </c>
      <c r="L195" t="b">
        <v>0</v>
      </c>
      <c r="M195" s="1" t="s">
        <v>42</v>
      </c>
      <c r="N195" s="1" t="s">
        <v>26</v>
      </c>
      <c r="O195" t="b">
        <v>0</v>
      </c>
      <c r="P195" s="1" t="s">
        <v>92</v>
      </c>
    </row>
    <row r="196" spans="1:16" x14ac:dyDescent="0.25">
      <c r="A196" s="1" t="s">
        <v>787</v>
      </c>
      <c r="B196" s="1" t="s">
        <v>788</v>
      </c>
      <c r="C196" s="1" t="s">
        <v>789</v>
      </c>
      <c r="D196" s="2">
        <v>42079</v>
      </c>
      <c r="E196" s="1" t="s">
        <v>19</v>
      </c>
      <c r="F196" s="1" t="s">
        <v>20</v>
      </c>
      <c r="G196" s="1">
        <v>28</v>
      </c>
      <c r="H196" s="1" t="s">
        <v>21</v>
      </c>
      <c r="I196" s="1" t="s">
        <v>31</v>
      </c>
      <c r="J196" s="1" t="s">
        <v>167</v>
      </c>
      <c r="K196" s="1" t="s">
        <v>168</v>
      </c>
      <c r="L196" t="b">
        <v>1</v>
      </c>
      <c r="M196" s="1" t="s">
        <v>25</v>
      </c>
      <c r="N196" s="1" t="s">
        <v>26</v>
      </c>
      <c r="O196" t="b">
        <v>0</v>
      </c>
      <c r="P196" s="1" t="s">
        <v>27</v>
      </c>
    </row>
    <row r="197" spans="1:16" x14ac:dyDescent="0.25">
      <c r="A197" s="1" t="s">
        <v>790</v>
      </c>
      <c r="B197" s="1" t="s">
        <v>749</v>
      </c>
      <c r="C197" s="1" t="s">
        <v>791</v>
      </c>
      <c r="D197" s="2">
        <v>42079</v>
      </c>
      <c r="E197" s="1" t="s">
        <v>19</v>
      </c>
      <c r="F197" s="1" t="s">
        <v>20</v>
      </c>
      <c r="G197" s="1">
        <v>52</v>
      </c>
      <c r="H197" s="1" t="s">
        <v>21</v>
      </c>
      <c r="I197" s="1" t="s">
        <v>31</v>
      </c>
      <c r="J197" s="1" t="s">
        <v>425</v>
      </c>
      <c r="K197" s="1" t="s">
        <v>426</v>
      </c>
      <c r="L197" t="b">
        <v>1</v>
      </c>
      <c r="M197" s="1" t="s">
        <v>25</v>
      </c>
      <c r="N197" s="1" t="s">
        <v>26</v>
      </c>
      <c r="O197" t="b">
        <v>0</v>
      </c>
      <c r="P197" s="1" t="s">
        <v>27</v>
      </c>
    </row>
    <row r="198" spans="1:16" x14ac:dyDescent="0.25">
      <c r="A198" s="1" t="s">
        <v>792</v>
      </c>
      <c r="B198" s="1" t="s">
        <v>264</v>
      </c>
      <c r="C198" s="1" t="s">
        <v>793</v>
      </c>
      <c r="D198" s="2">
        <v>42080</v>
      </c>
      <c r="E198" s="1" t="s">
        <v>19</v>
      </c>
      <c r="F198" s="1" t="s">
        <v>20</v>
      </c>
      <c r="G198" s="1">
        <v>49</v>
      </c>
      <c r="H198" s="1" t="s">
        <v>21</v>
      </c>
      <c r="I198" s="1" t="s">
        <v>31</v>
      </c>
      <c r="J198" s="1" t="s">
        <v>794</v>
      </c>
      <c r="K198" s="1" t="s">
        <v>33</v>
      </c>
      <c r="L198" t="b">
        <v>1</v>
      </c>
      <c r="M198" s="1" t="s">
        <v>25</v>
      </c>
      <c r="N198" s="1" t="s">
        <v>26</v>
      </c>
      <c r="O198" t="b">
        <v>0</v>
      </c>
      <c r="P198" s="1" t="s">
        <v>27</v>
      </c>
    </row>
    <row r="199" spans="1:16" x14ac:dyDescent="0.25">
      <c r="A199" s="1" t="s">
        <v>795</v>
      </c>
      <c r="B199" s="1" t="s">
        <v>796</v>
      </c>
      <c r="C199" s="1" t="s">
        <v>797</v>
      </c>
      <c r="D199" s="2">
        <v>42080</v>
      </c>
      <c r="E199" s="1" t="s">
        <v>19</v>
      </c>
      <c r="F199" s="1" t="s">
        <v>20</v>
      </c>
      <c r="G199" s="1">
        <v>24</v>
      </c>
      <c r="H199" s="1" t="s">
        <v>21</v>
      </c>
      <c r="I199" s="1" t="s">
        <v>31</v>
      </c>
      <c r="J199" s="1" t="s">
        <v>798</v>
      </c>
      <c r="K199" s="1" t="s">
        <v>426</v>
      </c>
      <c r="L199" t="b">
        <v>0</v>
      </c>
      <c r="M199" s="1" t="s">
        <v>25</v>
      </c>
      <c r="N199" s="1" t="s">
        <v>111</v>
      </c>
      <c r="O199" t="b">
        <v>0</v>
      </c>
      <c r="P199" s="1" t="s">
        <v>27</v>
      </c>
    </row>
    <row r="200" spans="1:16" x14ac:dyDescent="0.25">
      <c r="A200" s="1" t="s">
        <v>799</v>
      </c>
      <c r="B200" s="1" t="s">
        <v>800</v>
      </c>
      <c r="C200" s="1" t="s">
        <v>706</v>
      </c>
      <c r="D200" s="2">
        <v>42080</v>
      </c>
      <c r="E200" s="1" t="s">
        <v>19</v>
      </c>
      <c r="F200" s="1" t="s">
        <v>115</v>
      </c>
      <c r="G200" s="1">
        <v>24</v>
      </c>
      <c r="H200" s="1" t="s">
        <v>77</v>
      </c>
      <c r="I200" s="1" t="s">
        <v>31</v>
      </c>
      <c r="J200" s="1" t="s">
        <v>49</v>
      </c>
      <c r="K200" s="1" t="s">
        <v>50</v>
      </c>
      <c r="L200" t="b">
        <v>1</v>
      </c>
      <c r="M200" s="1" t="s">
        <v>42</v>
      </c>
      <c r="N200" s="1" t="s">
        <v>26</v>
      </c>
      <c r="O200" t="b">
        <v>0</v>
      </c>
      <c r="P200" s="1" t="s">
        <v>119</v>
      </c>
    </row>
    <row r="201" spans="1:16" x14ac:dyDescent="0.25">
      <c r="A201" s="1" t="s">
        <v>801</v>
      </c>
      <c r="B201" s="1" t="s">
        <v>802</v>
      </c>
      <c r="C201" s="1" t="s">
        <v>145</v>
      </c>
      <c r="D201" s="2">
        <v>42080</v>
      </c>
      <c r="E201" s="1" t="s">
        <v>19</v>
      </c>
      <c r="F201" s="1" t="s">
        <v>20</v>
      </c>
      <c r="G201" s="1">
        <v>20</v>
      </c>
      <c r="H201" s="1" t="s">
        <v>21</v>
      </c>
      <c r="I201" s="1" t="s">
        <v>31</v>
      </c>
      <c r="J201" s="1" t="s">
        <v>803</v>
      </c>
      <c r="K201" s="1" t="s">
        <v>97</v>
      </c>
      <c r="L201" t="b">
        <v>1</v>
      </c>
      <c r="M201" s="1" t="s">
        <v>25</v>
      </c>
      <c r="N201" s="1" t="s">
        <v>26</v>
      </c>
      <c r="O201" t="b">
        <v>0</v>
      </c>
      <c r="P201" s="1" t="s">
        <v>27</v>
      </c>
    </row>
    <row r="202" spans="1:16" x14ac:dyDescent="0.25">
      <c r="A202" s="1" t="s">
        <v>804</v>
      </c>
      <c r="B202" s="1" t="s">
        <v>805</v>
      </c>
      <c r="C202" s="1" t="s">
        <v>806</v>
      </c>
      <c r="D202" s="2">
        <v>42080</v>
      </c>
      <c r="E202" s="1" t="s">
        <v>19</v>
      </c>
      <c r="F202" s="1" t="s">
        <v>38</v>
      </c>
      <c r="G202" s="1">
        <v>22</v>
      </c>
      <c r="H202" s="1" t="s">
        <v>21</v>
      </c>
      <c r="I202" s="1" t="s">
        <v>39</v>
      </c>
      <c r="J202" s="1" t="s">
        <v>807</v>
      </c>
      <c r="K202" s="1" t="s">
        <v>50</v>
      </c>
      <c r="L202" t="b">
        <v>0</v>
      </c>
      <c r="M202" s="1" t="s">
        <v>118</v>
      </c>
      <c r="N202" s="1" t="s">
        <v>69</v>
      </c>
      <c r="O202" t="b">
        <v>0</v>
      </c>
      <c r="P202" s="1" t="s">
        <v>43</v>
      </c>
    </row>
    <row r="203" spans="1:16" x14ac:dyDescent="0.25">
      <c r="A203" s="1" t="s">
        <v>808</v>
      </c>
      <c r="B203" s="1" t="s">
        <v>809</v>
      </c>
      <c r="C203" s="1" t="s">
        <v>810</v>
      </c>
      <c r="D203" s="2">
        <v>42081</v>
      </c>
      <c r="E203" s="1" t="s">
        <v>19</v>
      </c>
      <c r="F203" s="1" t="s">
        <v>20</v>
      </c>
      <c r="G203" s="1">
        <v>49</v>
      </c>
      <c r="H203" s="1" t="s">
        <v>77</v>
      </c>
      <c r="I203" s="1" t="s">
        <v>31</v>
      </c>
      <c r="J203" s="1" t="s">
        <v>811</v>
      </c>
      <c r="K203" s="1" t="s">
        <v>68</v>
      </c>
      <c r="L203" t="b">
        <v>0</v>
      </c>
      <c r="M203" s="1" t="s">
        <v>25</v>
      </c>
      <c r="N203" s="1" t="s">
        <v>26</v>
      </c>
      <c r="O203" t="b">
        <v>0</v>
      </c>
      <c r="P203" s="1" t="s">
        <v>27</v>
      </c>
    </row>
    <row r="204" spans="1:16" x14ac:dyDescent="0.25">
      <c r="A204" s="1" t="s">
        <v>812</v>
      </c>
      <c r="B204" s="1" t="s">
        <v>813</v>
      </c>
      <c r="C204" s="1" t="s">
        <v>814</v>
      </c>
      <c r="D204" s="2">
        <v>42081</v>
      </c>
      <c r="E204" s="1" t="s">
        <v>19</v>
      </c>
      <c r="F204" s="1" t="s">
        <v>20</v>
      </c>
      <c r="G204" s="1">
        <v>64</v>
      </c>
      <c r="H204" s="1" t="s">
        <v>21</v>
      </c>
      <c r="I204" s="1" t="s">
        <v>31</v>
      </c>
      <c r="J204" s="1" t="s">
        <v>396</v>
      </c>
      <c r="K204" s="1" t="s">
        <v>280</v>
      </c>
      <c r="L204" t="b">
        <v>0</v>
      </c>
      <c r="M204" s="1" t="s">
        <v>25</v>
      </c>
      <c r="N204" s="1" t="s">
        <v>26</v>
      </c>
      <c r="O204" t="b">
        <v>0</v>
      </c>
      <c r="P204" s="1" t="s">
        <v>27</v>
      </c>
    </row>
    <row r="205" spans="1:16" x14ac:dyDescent="0.25">
      <c r="A205" s="1" t="s">
        <v>815</v>
      </c>
      <c r="B205" s="1" t="s">
        <v>816</v>
      </c>
      <c r="C205" s="1" t="s">
        <v>606</v>
      </c>
      <c r="D205" s="2">
        <v>42081</v>
      </c>
      <c r="E205" s="1" t="s">
        <v>19</v>
      </c>
      <c r="F205" s="1" t="s">
        <v>89</v>
      </c>
      <c r="G205" s="1">
        <v>47</v>
      </c>
      <c r="H205" s="1" t="s">
        <v>21</v>
      </c>
      <c r="I205" s="1" t="s">
        <v>31</v>
      </c>
      <c r="J205" s="1" t="s">
        <v>817</v>
      </c>
      <c r="K205" s="1" t="s">
        <v>50</v>
      </c>
      <c r="L205" t="b">
        <v>0</v>
      </c>
      <c r="M205" s="1" t="s">
        <v>42</v>
      </c>
      <c r="N205" s="1" t="s">
        <v>26</v>
      </c>
      <c r="O205" t="b">
        <v>0</v>
      </c>
      <c r="P205" s="1" t="s">
        <v>92</v>
      </c>
    </row>
    <row r="206" spans="1:16" x14ac:dyDescent="0.25">
      <c r="A206" s="1" t="s">
        <v>818</v>
      </c>
      <c r="B206" s="1" t="s">
        <v>819</v>
      </c>
      <c r="C206" s="1" t="s">
        <v>467</v>
      </c>
      <c r="D206" s="2">
        <v>42082</v>
      </c>
      <c r="E206" s="1" t="s">
        <v>19</v>
      </c>
      <c r="F206" s="1" t="s">
        <v>820</v>
      </c>
      <c r="G206" s="1">
        <v>39</v>
      </c>
      <c r="H206" s="1" t="s">
        <v>21</v>
      </c>
      <c r="I206" s="1" t="s">
        <v>31</v>
      </c>
      <c r="J206" s="1" t="s">
        <v>821</v>
      </c>
      <c r="K206" s="1" t="s">
        <v>472</v>
      </c>
      <c r="L206" t="b">
        <v>1</v>
      </c>
      <c r="M206" s="1" t="s">
        <v>42</v>
      </c>
      <c r="N206" s="1" t="s">
        <v>26</v>
      </c>
      <c r="O206" t="b">
        <v>1</v>
      </c>
      <c r="P206" s="1" t="s">
        <v>92</v>
      </c>
    </row>
    <row r="207" spans="1:16" x14ac:dyDescent="0.25">
      <c r="A207" s="1" t="s">
        <v>822</v>
      </c>
      <c r="B207" s="1" t="s">
        <v>823</v>
      </c>
      <c r="C207" s="1" t="s">
        <v>824</v>
      </c>
      <c r="D207" s="2">
        <v>42082</v>
      </c>
      <c r="E207" s="1" t="s">
        <v>19</v>
      </c>
      <c r="F207" s="1" t="s">
        <v>38</v>
      </c>
      <c r="G207" s="1">
        <v>18</v>
      </c>
      <c r="H207" s="1" t="s">
        <v>21</v>
      </c>
      <c r="I207" s="1" t="s">
        <v>83</v>
      </c>
      <c r="J207" s="1" t="s">
        <v>718</v>
      </c>
      <c r="K207" s="1" t="s">
        <v>101</v>
      </c>
      <c r="L207" t="b">
        <v>0</v>
      </c>
      <c r="M207" s="1" t="s">
        <v>25</v>
      </c>
      <c r="N207" s="1" t="s">
        <v>26</v>
      </c>
      <c r="O207" t="b">
        <v>0</v>
      </c>
      <c r="P207" s="1" t="s">
        <v>43</v>
      </c>
    </row>
    <row r="208" spans="1:16" x14ac:dyDescent="0.25">
      <c r="A208" s="1" t="s">
        <v>825</v>
      </c>
      <c r="B208" s="1" t="s">
        <v>823</v>
      </c>
      <c r="C208" s="1" t="s">
        <v>826</v>
      </c>
      <c r="D208" s="2">
        <v>42082</v>
      </c>
      <c r="E208" s="1" t="s">
        <v>19</v>
      </c>
      <c r="F208" s="1" t="s">
        <v>20</v>
      </c>
      <c r="G208" s="1">
        <v>31</v>
      </c>
      <c r="H208" s="1" t="s">
        <v>21</v>
      </c>
      <c r="I208" s="1" t="s">
        <v>31</v>
      </c>
      <c r="J208" s="1" t="s">
        <v>827</v>
      </c>
      <c r="K208" s="1" t="s">
        <v>291</v>
      </c>
      <c r="L208" t="b">
        <v>0</v>
      </c>
      <c r="M208" s="1" t="s">
        <v>25</v>
      </c>
      <c r="N208" s="1" t="s">
        <v>26</v>
      </c>
      <c r="O208" t="b">
        <v>1</v>
      </c>
      <c r="P208" s="1" t="s">
        <v>27</v>
      </c>
    </row>
    <row r="209" spans="1:16" x14ac:dyDescent="0.25">
      <c r="A209" s="1" t="s">
        <v>828</v>
      </c>
      <c r="B209" s="1" t="s">
        <v>829</v>
      </c>
      <c r="C209" s="1" t="s">
        <v>830</v>
      </c>
      <c r="D209" s="2">
        <v>42082</v>
      </c>
      <c r="E209" s="1" t="s">
        <v>19</v>
      </c>
      <c r="F209" s="1" t="s">
        <v>20</v>
      </c>
      <c r="G209" s="1">
        <v>16</v>
      </c>
      <c r="H209" s="1" t="s">
        <v>21</v>
      </c>
      <c r="I209" s="1" t="s">
        <v>83</v>
      </c>
      <c r="J209" s="1" t="s">
        <v>831</v>
      </c>
      <c r="K209" s="1" t="s">
        <v>280</v>
      </c>
      <c r="L209" t="b">
        <v>0</v>
      </c>
      <c r="M209" s="1" t="s">
        <v>25</v>
      </c>
      <c r="N209" s="1" t="s">
        <v>69</v>
      </c>
      <c r="O209" t="b">
        <v>0</v>
      </c>
      <c r="P209" s="1" t="s">
        <v>27</v>
      </c>
    </row>
    <row r="210" spans="1:16" x14ac:dyDescent="0.25">
      <c r="A210" s="1" t="s">
        <v>832</v>
      </c>
      <c r="B210" s="1" t="s">
        <v>833</v>
      </c>
      <c r="C210" s="1" t="s">
        <v>834</v>
      </c>
      <c r="D210" s="2">
        <v>42082</v>
      </c>
      <c r="E210" s="1" t="s">
        <v>19</v>
      </c>
      <c r="F210" s="1" t="s">
        <v>38</v>
      </c>
      <c r="G210" s="1">
        <v>20</v>
      </c>
      <c r="H210" s="1" t="s">
        <v>21</v>
      </c>
      <c r="I210" s="1" t="s">
        <v>31</v>
      </c>
      <c r="J210" s="1" t="s">
        <v>835</v>
      </c>
      <c r="K210" s="1" t="s">
        <v>24</v>
      </c>
      <c r="L210" t="b">
        <v>1</v>
      </c>
      <c r="M210" s="1" t="s">
        <v>25</v>
      </c>
      <c r="N210" s="1" t="s">
        <v>26</v>
      </c>
      <c r="O210" t="b">
        <v>0</v>
      </c>
      <c r="P210" s="1" t="s">
        <v>43</v>
      </c>
    </row>
    <row r="211" spans="1:16" x14ac:dyDescent="0.25">
      <c r="A211" s="1" t="s">
        <v>836</v>
      </c>
      <c r="B211" s="1" t="s">
        <v>185</v>
      </c>
      <c r="C211" s="1" t="s">
        <v>837</v>
      </c>
      <c r="D211" s="2">
        <v>42082</v>
      </c>
      <c r="E211" s="1" t="s">
        <v>19</v>
      </c>
      <c r="F211" s="1" t="s">
        <v>20</v>
      </c>
      <c r="G211" s="1">
        <v>36</v>
      </c>
      <c r="H211" s="1" t="s">
        <v>21</v>
      </c>
      <c r="I211" s="1" t="s">
        <v>31</v>
      </c>
      <c r="J211" s="1" t="s">
        <v>817</v>
      </c>
      <c r="K211" s="1" t="s">
        <v>50</v>
      </c>
      <c r="L211" t="b">
        <v>0</v>
      </c>
      <c r="M211" s="1" t="s">
        <v>25</v>
      </c>
      <c r="N211" s="1" t="s">
        <v>26</v>
      </c>
      <c r="O211" t="b">
        <v>0</v>
      </c>
      <c r="P211" s="1" t="s">
        <v>27</v>
      </c>
    </row>
    <row r="212" spans="1:16" x14ac:dyDescent="0.25">
      <c r="A212" s="1" t="s">
        <v>838</v>
      </c>
      <c r="B212" s="1" t="s">
        <v>162</v>
      </c>
      <c r="C212" s="1" t="s">
        <v>31</v>
      </c>
      <c r="D212" s="2">
        <v>42083</v>
      </c>
      <c r="E212" s="1" t="s">
        <v>19</v>
      </c>
      <c r="F212" s="1" t="s">
        <v>785</v>
      </c>
      <c r="G212" s="1">
        <v>63</v>
      </c>
      <c r="H212" s="1" t="s">
        <v>21</v>
      </c>
      <c r="I212" s="1" t="s">
        <v>83</v>
      </c>
      <c r="J212" s="1" t="s">
        <v>109</v>
      </c>
      <c r="K212" s="1" t="s">
        <v>110</v>
      </c>
      <c r="L212" t="b">
        <v>1</v>
      </c>
      <c r="M212" s="1" t="s">
        <v>25</v>
      </c>
      <c r="N212" s="1" t="s">
        <v>26</v>
      </c>
      <c r="O212" t="b">
        <v>0</v>
      </c>
      <c r="P212" s="1" t="s">
        <v>92</v>
      </c>
    </row>
    <row r="213" spans="1:16" x14ac:dyDescent="0.25">
      <c r="A213" s="1" t="s">
        <v>839</v>
      </c>
      <c r="B213" s="1" t="s">
        <v>840</v>
      </c>
      <c r="C213" s="1" t="s">
        <v>841</v>
      </c>
      <c r="D213" s="2">
        <v>42083</v>
      </c>
      <c r="E213" s="1" t="s">
        <v>19</v>
      </c>
      <c r="F213" s="1" t="s">
        <v>20</v>
      </c>
      <c r="G213" s="1">
        <v>34</v>
      </c>
      <c r="H213" s="1" t="s">
        <v>21</v>
      </c>
      <c r="I213" s="1" t="s">
        <v>31</v>
      </c>
      <c r="J213" s="1" t="s">
        <v>842</v>
      </c>
      <c r="K213" s="1" t="s">
        <v>63</v>
      </c>
      <c r="L213" t="b">
        <v>0</v>
      </c>
      <c r="M213" s="1" t="s">
        <v>25</v>
      </c>
      <c r="N213" s="1" t="s">
        <v>26</v>
      </c>
      <c r="O213" t="b">
        <v>0</v>
      </c>
      <c r="P213" s="1" t="s">
        <v>27</v>
      </c>
    </row>
    <row r="214" spans="1:16" x14ac:dyDescent="0.25">
      <c r="A214" s="1" t="s">
        <v>843</v>
      </c>
      <c r="B214" s="1" t="s">
        <v>788</v>
      </c>
      <c r="C214" s="1" t="s">
        <v>844</v>
      </c>
      <c r="D214" s="2">
        <v>42083</v>
      </c>
      <c r="E214" s="1" t="s">
        <v>19</v>
      </c>
      <c r="F214" s="1" t="s">
        <v>20</v>
      </c>
      <c r="G214" s="1">
        <v>24</v>
      </c>
      <c r="H214" s="1" t="s">
        <v>21</v>
      </c>
      <c r="I214" s="1" t="s">
        <v>328</v>
      </c>
      <c r="J214" s="1" t="s">
        <v>845</v>
      </c>
      <c r="K214" s="1" t="s">
        <v>68</v>
      </c>
      <c r="L214" t="b">
        <v>0</v>
      </c>
      <c r="M214" s="1" t="s">
        <v>25</v>
      </c>
      <c r="N214" s="1" t="s">
        <v>69</v>
      </c>
      <c r="O214" t="b">
        <v>0</v>
      </c>
      <c r="P214" s="1" t="s">
        <v>27</v>
      </c>
    </row>
    <row r="215" spans="1:16" x14ac:dyDescent="0.25">
      <c r="A215" s="1" t="s">
        <v>846</v>
      </c>
      <c r="B215" s="1" t="s">
        <v>847</v>
      </c>
      <c r="C215" s="1" t="s">
        <v>848</v>
      </c>
      <c r="D215" s="2">
        <v>42084</v>
      </c>
      <c r="E215" s="1" t="s">
        <v>19</v>
      </c>
      <c r="F215" s="1" t="s">
        <v>20</v>
      </c>
      <c r="G215" s="1">
        <v>21</v>
      </c>
      <c r="H215" s="1" t="s">
        <v>21</v>
      </c>
      <c r="I215" s="1" t="s">
        <v>31</v>
      </c>
      <c r="J215" s="1" t="s">
        <v>849</v>
      </c>
      <c r="K215" s="1" t="s">
        <v>68</v>
      </c>
      <c r="L215" t="b">
        <v>0</v>
      </c>
      <c r="M215" s="1" t="s">
        <v>25</v>
      </c>
      <c r="N215" s="1" t="s">
        <v>26</v>
      </c>
      <c r="O215" t="b">
        <v>0</v>
      </c>
      <c r="P215" s="1" t="s">
        <v>27</v>
      </c>
    </row>
    <row r="216" spans="1:16" x14ac:dyDescent="0.25">
      <c r="A216" s="1" t="s">
        <v>850</v>
      </c>
      <c r="B216" s="1" t="s">
        <v>120</v>
      </c>
      <c r="C216" s="1" t="s">
        <v>851</v>
      </c>
      <c r="D216" s="2">
        <v>42084</v>
      </c>
      <c r="E216" s="1" t="s">
        <v>19</v>
      </c>
      <c r="F216" s="1" t="s">
        <v>20</v>
      </c>
      <c r="G216" s="1">
        <v>44</v>
      </c>
      <c r="H216" s="1" t="s">
        <v>21</v>
      </c>
      <c r="I216" s="1" t="s">
        <v>31</v>
      </c>
      <c r="J216" s="1" t="s">
        <v>852</v>
      </c>
      <c r="K216" s="1" t="s">
        <v>438</v>
      </c>
      <c r="L216" t="b">
        <v>0</v>
      </c>
      <c r="M216" s="1" t="s">
        <v>25</v>
      </c>
      <c r="N216" s="1" t="s">
        <v>69</v>
      </c>
      <c r="O216" t="b">
        <v>0</v>
      </c>
      <c r="P216" s="1" t="s">
        <v>27</v>
      </c>
    </row>
    <row r="217" spans="1:16" x14ac:dyDescent="0.25">
      <c r="A217" s="1" t="s">
        <v>853</v>
      </c>
      <c r="B217" s="1" t="s">
        <v>854</v>
      </c>
      <c r="C217" s="1" t="s">
        <v>855</v>
      </c>
      <c r="D217" s="2">
        <v>42084</v>
      </c>
      <c r="E217" s="1" t="s">
        <v>19</v>
      </c>
      <c r="F217" s="1" t="s">
        <v>20</v>
      </c>
      <c r="G217" s="1">
        <v>60</v>
      </c>
      <c r="H217" s="1" t="s">
        <v>21</v>
      </c>
      <c r="I217" s="1" t="s">
        <v>31</v>
      </c>
      <c r="J217" s="1" t="s">
        <v>856</v>
      </c>
      <c r="K217" s="1" t="s">
        <v>197</v>
      </c>
      <c r="L217" t="b">
        <v>1</v>
      </c>
      <c r="M217" s="1" t="s">
        <v>25</v>
      </c>
      <c r="N217" s="1" t="s">
        <v>26</v>
      </c>
      <c r="O217" t="b">
        <v>0</v>
      </c>
      <c r="P217" s="1" t="s">
        <v>27</v>
      </c>
    </row>
    <row r="218" spans="1:16" x14ac:dyDescent="0.25">
      <c r="A218" s="1" t="s">
        <v>857</v>
      </c>
      <c r="B218" s="1" t="s">
        <v>490</v>
      </c>
      <c r="C218" s="1" t="s">
        <v>145</v>
      </c>
      <c r="D218" s="2">
        <v>42084</v>
      </c>
      <c r="E218" s="1" t="s">
        <v>19</v>
      </c>
      <c r="F218" s="1" t="s">
        <v>20</v>
      </c>
      <c r="G218" s="1">
        <v>42</v>
      </c>
      <c r="H218" s="1" t="s">
        <v>21</v>
      </c>
      <c r="I218" s="1" t="s">
        <v>31</v>
      </c>
      <c r="J218" s="1" t="s">
        <v>100</v>
      </c>
      <c r="K218" s="1" t="s">
        <v>101</v>
      </c>
      <c r="L218" t="b">
        <v>0</v>
      </c>
      <c r="M218" s="1" t="s">
        <v>25</v>
      </c>
      <c r="N218" s="1" t="s">
        <v>26</v>
      </c>
      <c r="O218" t="b">
        <v>0</v>
      </c>
      <c r="P218" s="1" t="s">
        <v>27</v>
      </c>
    </row>
    <row r="219" spans="1:16" x14ac:dyDescent="0.25">
      <c r="A219" s="1" t="s">
        <v>858</v>
      </c>
      <c r="B219" s="1" t="s">
        <v>466</v>
      </c>
      <c r="C219" s="1" t="s">
        <v>859</v>
      </c>
      <c r="D219" s="2">
        <v>42085</v>
      </c>
      <c r="E219" s="1" t="s">
        <v>19</v>
      </c>
      <c r="F219" s="1" t="s">
        <v>89</v>
      </c>
      <c r="G219" s="1">
        <v>37</v>
      </c>
      <c r="H219" s="1" t="s">
        <v>21</v>
      </c>
      <c r="I219" s="1" t="s">
        <v>31</v>
      </c>
      <c r="J219" s="1" t="s">
        <v>860</v>
      </c>
      <c r="K219" s="1" t="s">
        <v>50</v>
      </c>
      <c r="L219" t="b">
        <v>1</v>
      </c>
      <c r="M219" s="1" t="s">
        <v>42</v>
      </c>
      <c r="N219" s="1" t="s">
        <v>26</v>
      </c>
      <c r="O219" t="b">
        <v>0</v>
      </c>
      <c r="P219" s="1" t="s">
        <v>92</v>
      </c>
    </row>
    <row r="220" spans="1:16" x14ac:dyDescent="0.25">
      <c r="A220" s="1" t="s">
        <v>861</v>
      </c>
      <c r="B220" s="1" t="s">
        <v>724</v>
      </c>
      <c r="C220" s="1" t="s">
        <v>862</v>
      </c>
      <c r="D220" s="2">
        <v>42085</v>
      </c>
      <c r="E220" s="1" t="s">
        <v>37</v>
      </c>
      <c r="F220" s="1" t="s">
        <v>89</v>
      </c>
      <c r="G220" s="1">
        <v>36</v>
      </c>
      <c r="H220" s="1" t="s">
        <v>21</v>
      </c>
      <c r="I220" s="1" t="s">
        <v>31</v>
      </c>
      <c r="J220" s="1" t="s">
        <v>863</v>
      </c>
      <c r="K220" s="1" t="s">
        <v>33</v>
      </c>
      <c r="L220" t="b">
        <v>1</v>
      </c>
      <c r="M220" s="1" t="s">
        <v>42</v>
      </c>
      <c r="N220" s="1" t="s">
        <v>111</v>
      </c>
      <c r="O220" t="b">
        <v>0</v>
      </c>
      <c r="P220" s="1" t="s">
        <v>92</v>
      </c>
    </row>
    <row r="221" spans="1:16" x14ac:dyDescent="0.25">
      <c r="A221" s="1" t="s">
        <v>864</v>
      </c>
      <c r="B221" s="1" t="s">
        <v>865</v>
      </c>
      <c r="C221" s="1" t="s">
        <v>706</v>
      </c>
      <c r="D221" s="2">
        <v>42085</v>
      </c>
      <c r="E221" s="1" t="s">
        <v>37</v>
      </c>
      <c r="F221" s="1" t="s">
        <v>115</v>
      </c>
      <c r="G221" s="1">
        <v>21</v>
      </c>
      <c r="H221" s="1" t="s">
        <v>21</v>
      </c>
      <c r="I221" s="1" t="s">
        <v>83</v>
      </c>
      <c r="J221" s="1" t="s">
        <v>866</v>
      </c>
      <c r="K221" s="1" t="s">
        <v>438</v>
      </c>
      <c r="L221" t="b">
        <v>0</v>
      </c>
      <c r="M221" s="1" t="s">
        <v>25</v>
      </c>
      <c r="N221" s="1" t="s">
        <v>69</v>
      </c>
      <c r="O221" t="b">
        <v>0</v>
      </c>
      <c r="P221" s="1" t="s">
        <v>119</v>
      </c>
    </row>
    <row r="222" spans="1:16" x14ac:dyDescent="0.25">
      <c r="A222" s="1" t="s">
        <v>867</v>
      </c>
      <c r="B222" s="1" t="s">
        <v>868</v>
      </c>
      <c r="C222" s="1" t="s">
        <v>869</v>
      </c>
      <c r="D222" s="2">
        <v>42086</v>
      </c>
      <c r="E222" s="1" t="s">
        <v>19</v>
      </c>
      <c r="F222" s="1" t="s">
        <v>20</v>
      </c>
      <c r="G222" s="1">
        <v>24</v>
      </c>
      <c r="H222" s="1" t="s">
        <v>21</v>
      </c>
      <c r="I222" s="1" t="s">
        <v>83</v>
      </c>
      <c r="J222" s="1" t="s">
        <v>870</v>
      </c>
      <c r="K222" s="1" t="s">
        <v>50</v>
      </c>
      <c r="L222" t="b">
        <v>0</v>
      </c>
      <c r="M222" s="1" t="s">
        <v>25</v>
      </c>
      <c r="N222" s="1" t="s">
        <v>26</v>
      </c>
      <c r="O222" t="b">
        <v>0</v>
      </c>
      <c r="P222" s="1" t="s">
        <v>27</v>
      </c>
    </row>
    <row r="223" spans="1:16" x14ac:dyDescent="0.25">
      <c r="A223" s="1" t="s">
        <v>871</v>
      </c>
      <c r="B223" s="1" t="s">
        <v>872</v>
      </c>
      <c r="C223" s="1" t="s">
        <v>873</v>
      </c>
      <c r="D223" s="2">
        <v>42087</v>
      </c>
      <c r="E223" s="1" t="s">
        <v>19</v>
      </c>
      <c r="F223" s="1" t="s">
        <v>20</v>
      </c>
      <c r="G223" s="1">
        <v>29</v>
      </c>
      <c r="H223" s="1" t="s">
        <v>21</v>
      </c>
      <c r="I223" s="1" t="s">
        <v>83</v>
      </c>
      <c r="J223" s="1" t="s">
        <v>874</v>
      </c>
      <c r="K223" s="1" t="s">
        <v>177</v>
      </c>
      <c r="L223" t="b">
        <v>1</v>
      </c>
      <c r="M223" s="1" t="s">
        <v>25</v>
      </c>
      <c r="N223" s="1" t="s">
        <v>69</v>
      </c>
      <c r="O223" t="b">
        <v>0</v>
      </c>
      <c r="P223" s="1" t="s">
        <v>27</v>
      </c>
    </row>
    <row r="224" spans="1:16" x14ac:dyDescent="0.25">
      <c r="A224" s="1" t="s">
        <v>875</v>
      </c>
      <c r="B224" s="1" t="s">
        <v>215</v>
      </c>
      <c r="C224" s="1" t="s">
        <v>876</v>
      </c>
      <c r="D224" s="2">
        <v>42087</v>
      </c>
      <c r="E224" s="1" t="s">
        <v>19</v>
      </c>
      <c r="F224" s="1" t="s">
        <v>20</v>
      </c>
      <c r="G224" s="1">
        <v>57</v>
      </c>
      <c r="H224" s="1" t="s">
        <v>21</v>
      </c>
      <c r="I224" s="1" t="s">
        <v>31</v>
      </c>
      <c r="J224" s="1" t="s">
        <v>468</v>
      </c>
      <c r="K224" s="1" t="s">
        <v>50</v>
      </c>
      <c r="L224" t="b">
        <v>1</v>
      </c>
      <c r="M224" s="1" t="s">
        <v>25</v>
      </c>
      <c r="N224" s="1" t="s">
        <v>26</v>
      </c>
      <c r="O224" t="b">
        <v>0</v>
      </c>
      <c r="P224" s="1" t="s">
        <v>27</v>
      </c>
    </row>
    <row r="225" spans="1:16" x14ac:dyDescent="0.25">
      <c r="A225" s="1" t="s">
        <v>877</v>
      </c>
      <c r="B225" s="1" t="s">
        <v>878</v>
      </c>
      <c r="C225" s="1" t="s">
        <v>879</v>
      </c>
      <c r="D225" s="2">
        <v>42087</v>
      </c>
      <c r="E225" s="1" t="s">
        <v>19</v>
      </c>
      <c r="F225" s="1" t="s">
        <v>20</v>
      </c>
      <c r="G225" s="1">
        <v>38</v>
      </c>
      <c r="H225" s="1" t="s">
        <v>21</v>
      </c>
      <c r="I225" s="1" t="s">
        <v>31</v>
      </c>
      <c r="J225" s="1" t="s">
        <v>880</v>
      </c>
      <c r="K225" s="1" t="s">
        <v>585</v>
      </c>
      <c r="L225" t="b">
        <v>0</v>
      </c>
      <c r="M225" s="1" t="s">
        <v>25</v>
      </c>
      <c r="N225" s="1" t="s">
        <v>26</v>
      </c>
      <c r="O225" t="b">
        <v>0</v>
      </c>
      <c r="P225" s="1" t="s">
        <v>27</v>
      </c>
    </row>
    <row r="226" spans="1:16" x14ac:dyDescent="0.25">
      <c r="A226" s="1" t="s">
        <v>881</v>
      </c>
      <c r="B226" s="1" t="s">
        <v>102</v>
      </c>
      <c r="C226" s="1" t="s">
        <v>132</v>
      </c>
      <c r="D226" s="2">
        <v>42088</v>
      </c>
      <c r="E226" s="1" t="s">
        <v>19</v>
      </c>
      <c r="F226" s="1" t="s">
        <v>115</v>
      </c>
      <c r="G226" s="1">
        <v>23</v>
      </c>
      <c r="H226" s="1" t="s">
        <v>21</v>
      </c>
      <c r="I226" s="1" t="s">
        <v>83</v>
      </c>
      <c r="J226" s="1" t="s">
        <v>449</v>
      </c>
      <c r="K226" s="1" t="s">
        <v>392</v>
      </c>
      <c r="L226" t="b">
        <v>0</v>
      </c>
      <c r="M226" s="1" t="s">
        <v>42</v>
      </c>
      <c r="N226" s="1" t="s">
        <v>69</v>
      </c>
      <c r="O226" t="b">
        <v>1</v>
      </c>
      <c r="P226" s="1" t="s">
        <v>119</v>
      </c>
    </row>
    <row r="227" spans="1:16" x14ac:dyDescent="0.25">
      <c r="A227" s="1" t="s">
        <v>882</v>
      </c>
      <c r="B227" s="1" t="s">
        <v>394</v>
      </c>
      <c r="C227" s="1" t="s">
        <v>883</v>
      </c>
      <c r="D227" s="2">
        <v>42088</v>
      </c>
      <c r="E227" s="1" t="s">
        <v>19</v>
      </c>
      <c r="F227" s="1" t="s">
        <v>20</v>
      </c>
      <c r="G227" s="1">
        <v>27</v>
      </c>
      <c r="H227" s="1" t="s">
        <v>21</v>
      </c>
      <c r="I227" s="1" t="s">
        <v>83</v>
      </c>
      <c r="J227" s="1" t="s">
        <v>884</v>
      </c>
      <c r="K227" s="1" t="s">
        <v>617</v>
      </c>
      <c r="L227" t="b">
        <v>0</v>
      </c>
      <c r="M227" s="1" t="s">
        <v>25</v>
      </c>
      <c r="N227" s="1" t="s">
        <v>111</v>
      </c>
      <c r="O227" t="b">
        <v>0</v>
      </c>
      <c r="P227" s="1" t="s">
        <v>27</v>
      </c>
    </row>
    <row r="228" spans="1:16" x14ac:dyDescent="0.25">
      <c r="A228" s="1" t="s">
        <v>885</v>
      </c>
      <c r="B228" s="1" t="s">
        <v>360</v>
      </c>
      <c r="C228" s="1" t="s">
        <v>886</v>
      </c>
      <c r="D228" s="2">
        <v>42088</v>
      </c>
      <c r="E228" s="1" t="s">
        <v>19</v>
      </c>
      <c r="F228" s="1" t="s">
        <v>20</v>
      </c>
      <c r="G228" s="1">
        <v>28</v>
      </c>
      <c r="H228" s="1" t="s">
        <v>21</v>
      </c>
      <c r="I228" s="1" t="s">
        <v>39</v>
      </c>
      <c r="J228" s="1" t="s">
        <v>887</v>
      </c>
      <c r="K228" s="1" t="s">
        <v>50</v>
      </c>
      <c r="L228" t="b">
        <v>0</v>
      </c>
      <c r="M228" s="1" t="s">
        <v>25</v>
      </c>
      <c r="N228" s="1" t="s">
        <v>111</v>
      </c>
      <c r="O228" t="b">
        <v>0</v>
      </c>
      <c r="P228" s="1" t="s">
        <v>27</v>
      </c>
    </row>
    <row r="229" spans="1:16" x14ac:dyDescent="0.25">
      <c r="A229" s="1" t="s">
        <v>888</v>
      </c>
      <c r="B229" s="1" t="s">
        <v>440</v>
      </c>
      <c r="C229" s="1" t="s">
        <v>889</v>
      </c>
      <c r="D229" s="2">
        <v>42088</v>
      </c>
      <c r="E229" s="1" t="s">
        <v>37</v>
      </c>
      <c r="F229" s="1" t="s">
        <v>20</v>
      </c>
      <c r="G229" s="1">
        <v>63</v>
      </c>
      <c r="H229" s="1" t="s">
        <v>21</v>
      </c>
      <c r="I229" s="1" t="s">
        <v>31</v>
      </c>
      <c r="J229" s="1" t="s">
        <v>811</v>
      </c>
      <c r="K229" s="1" t="s">
        <v>68</v>
      </c>
      <c r="L229" t="b">
        <v>1</v>
      </c>
      <c r="M229" s="1" t="s">
        <v>42</v>
      </c>
      <c r="N229" s="1" t="s">
        <v>26</v>
      </c>
      <c r="O229" t="b">
        <v>0</v>
      </c>
      <c r="P229" s="1" t="s">
        <v>27</v>
      </c>
    </row>
    <row r="230" spans="1:16" x14ac:dyDescent="0.25">
      <c r="A230" s="1" t="s">
        <v>890</v>
      </c>
      <c r="B230" s="1" t="s">
        <v>891</v>
      </c>
      <c r="C230" s="1" t="s">
        <v>892</v>
      </c>
      <c r="D230" s="2">
        <v>42089</v>
      </c>
      <c r="E230" s="1" t="s">
        <v>19</v>
      </c>
      <c r="F230" s="1" t="s">
        <v>20</v>
      </c>
      <c r="G230" s="1">
        <v>53</v>
      </c>
      <c r="H230" s="1" t="s">
        <v>77</v>
      </c>
      <c r="I230" s="1" t="s">
        <v>31</v>
      </c>
      <c r="J230" s="1" t="s">
        <v>893</v>
      </c>
      <c r="K230" s="1" t="s">
        <v>41</v>
      </c>
      <c r="L230" t="b">
        <v>0</v>
      </c>
      <c r="M230" s="1" t="s">
        <v>25</v>
      </c>
      <c r="N230" s="1" t="s">
        <v>26</v>
      </c>
      <c r="O230" t="b">
        <v>0</v>
      </c>
      <c r="P230" s="1" t="s">
        <v>27</v>
      </c>
    </row>
    <row r="231" spans="1:16" x14ac:dyDescent="0.25">
      <c r="A231" s="1" t="s">
        <v>894</v>
      </c>
      <c r="B231" s="1" t="s">
        <v>895</v>
      </c>
      <c r="C231" s="1" t="s">
        <v>896</v>
      </c>
      <c r="D231" s="2">
        <v>42089</v>
      </c>
      <c r="E231" s="1" t="s">
        <v>19</v>
      </c>
      <c r="F231" s="1" t="s">
        <v>89</v>
      </c>
      <c r="G231" s="1">
        <v>35</v>
      </c>
      <c r="H231" s="1" t="s">
        <v>21</v>
      </c>
      <c r="I231" s="1" t="s">
        <v>39</v>
      </c>
      <c r="J231" s="1" t="s">
        <v>897</v>
      </c>
      <c r="K231" s="1" t="s">
        <v>50</v>
      </c>
      <c r="L231" t="b">
        <v>1</v>
      </c>
      <c r="M231" s="1" t="s">
        <v>42</v>
      </c>
      <c r="N231" s="1" t="s">
        <v>26</v>
      </c>
      <c r="O231" t="b">
        <v>0</v>
      </c>
      <c r="P231" s="1" t="s">
        <v>92</v>
      </c>
    </row>
    <row r="232" spans="1:16" x14ac:dyDescent="0.25">
      <c r="A232" s="1" t="s">
        <v>898</v>
      </c>
      <c r="B232" s="1" t="s">
        <v>899</v>
      </c>
      <c r="C232" s="1" t="s">
        <v>900</v>
      </c>
      <c r="D232" s="2">
        <v>42090</v>
      </c>
      <c r="E232" s="1" t="s">
        <v>19</v>
      </c>
      <c r="F232" s="1" t="s">
        <v>89</v>
      </c>
      <c r="G232" s="1">
        <v>26</v>
      </c>
      <c r="H232" s="1" t="s">
        <v>77</v>
      </c>
      <c r="I232" s="1" t="s">
        <v>83</v>
      </c>
      <c r="J232" s="1" t="s">
        <v>901</v>
      </c>
      <c r="K232" s="1" t="s">
        <v>50</v>
      </c>
      <c r="L232" t="b">
        <v>0</v>
      </c>
      <c r="M232" s="1" t="s">
        <v>42</v>
      </c>
      <c r="N232" s="1" t="s">
        <v>26</v>
      </c>
      <c r="O232" t="b">
        <v>0</v>
      </c>
      <c r="P232" s="1" t="s">
        <v>92</v>
      </c>
    </row>
    <row r="233" spans="1:16" x14ac:dyDescent="0.25">
      <c r="A233" s="1" t="s">
        <v>902</v>
      </c>
      <c r="B233" s="1" t="s">
        <v>903</v>
      </c>
      <c r="C233" s="1" t="s">
        <v>904</v>
      </c>
      <c r="D233" s="2">
        <v>42090</v>
      </c>
      <c r="E233" s="1" t="s">
        <v>19</v>
      </c>
      <c r="F233" s="1" t="s">
        <v>20</v>
      </c>
      <c r="G233" s="1">
        <v>42</v>
      </c>
      <c r="H233" s="1" t="s">
        <v>21</v>
      </c>
      <c r="I233" s="1" t="s">
        <v>31</v>
      </c>
      <c r="J233" s="1" t="s">
        <v>905</v>
      </c>
      <c r="K233" s="1" t="s">
        <v>775</v>
      </c>
      <c r="L233" t="b">
        <v>0</v>
      </c>
      <c r="M233" s="1" t="s">
        <v>25</v>
      </c>
      <c r="N233" s="1" t="s">
        <v>69</v>
      </c>
      <c r="O233" t="b">
        <v>0</v>
      </c>
      <c r="P233" s="1" t="s">
        <v>27</v>
      </c>
    </row>
    <row r="234" spans="1:16" x14ac:dyDescent="0.25">
      <c r="A234" s="1" t="s">
        <v>906</v>
      </c>
      <c r="B234" s="1" t="s">
        <v>907</v>
      </c>
      <c r="C234" s="1" t="s">
        <v>908</v>
      </c>
      <c r="D234" s="2">
        <v>42090</v>
      </c>
      <c r="E234" s="1" t="s">
        <v>19</v>
      </c>
      <c r="F234" s="1" t="s">
        <v>20</v>
      </c>
      <c r="G234" s="1">
        <v>41</v>
      </c>
      <c r="H234" s="1" t="s">
        <v>21</v>
      </c>
      <c r="I234" s="1" t="s">
        <v>83</v>
      </c>
      <c r="J234" s="1" t="s">
        <v>909</v>
      </c>
      <c r="K234" s="1" t="s">
        <v>246</v>
      </c>
      <c r="L234" t="b">
        <v>0</v>
      </c>
      <c r="M234" s="1" t="s">
        <v>25</v>
      </c>
      <c r="N234" s="1" t="s">
        <v>26</v>
      </c>
      <c r="O234" t="b">
        <v>0</v>
      </c>
      <c r="P234" s="1" t="s">
        <v>27</v>
      </c>
    </row>
    <row r="235" spans="1:16" x14ac:dyDescent="0.25">
      <c r="A235" s="1" t="s">
        <v>910</v>
      </c>
      <c r="B235" s="1" t="s">
        <v>854</v>
      </c>
      <c r="C235" s="1" t="s">
        <v>911</v>
      </c>
      <c r="D235" s="2">
        <v>42090</v>
      </c>
      <c r="E235" s="1" t="s">
        <v>19</v>
      </c>
      <c r="F235" s="1" t="s">
        <v>20</v>
      </c>
      <c r="G235" s="1">
        <v>56</v>
      </c>
      <c r="H235" s="1" t="s">
        <v>21</v>
      </c>
      <c r="I235" s="1" t="s">
        <v>31</v>
      </c>
      <c r="J235" s="1" t="s">
        <v>912</v>
      </c>
      <c r="K235" s="1" t="s">
        <v>50</v>
      </c>
      <c r="L235" t="b">
        <v>1</v>
      </c>
      <c r="M235" s="1" t="s">
        <v>25</v>
      </c>
      <c r="N235" s="1" t="s">
        <v>26</v>
      </c>
      <c r="O235" t="b">
        <v>0</v>
      </c>
      <c r="P235" s="1" t="s">
        <v>27</v>
      </c>
    </row>
    <row r="236" spans="1:16" x14ac:dyDescent="0.25">
      <c r="A236" s="1" t="s">
        <v>913</v>
      </c>
      <c r="B236" s="1" t="s">
        <v>914</v>
      </c>
      <c r="C236" s="1" t="s">
        <v>216</v>
      </c>
      <c r="D236" s="2">
        <v>42090</v>
      </c>
      <c r="E236" s="1" t="s">
        <v>19</v>
      </c>
      <c r="F236" s="1" t="s">
        <v>89</v>
      </c>
      <c r="G236" s="1">
        <v>39</v>
      </c>
      <c r="H236" s="1" t="s">
        <v>21</v>
      </c>
      <c r="I236" s="1" t="s">
        <v>83</v>
      </c>
      <c r="J236" s="1" t="s">
        <v>915</v>
      </c>
      <c r="K236" s="1" t="s">
        <v>280</v>
      </c>
      <c r="L236" t="b">
        <v>0</v>
      </c>
      <c r="M236" s="1" t="s">
        <v>42</v>
      </c>
      <c r="N236" s="1" t="s">
        <v>26</v>
      </c>
      <c r="O236" t="b">
        <v>0</v>
      </c>
      <c r="P236" s="1" t="s">
        <v>92</v>
      </c>
    </row>
    <row r="237" spans="1:16" x14ac:dyDescent="0.25">
      <c r="A237" s="1" t="s">
        <v>916</v>
      </c>
      <c r="B237" s="1" t="s">
        <v>895</v>
      </c>
      <c r="C237" s="1" t="s">
        <v>306</v>
      </c>
      <c r="D237" s="2">
        <v>42090</v>
      </c>
      <c r="E237" s="1" t="s">
        <v>19</v>
      </c>
      <c r="F237" s="1" t="s">
        <v>47</v>
      </c>
      <c r="G237" s="1">
        <v>23</v>
      </c>
      <c r="H237" s="1" t="s">
        <v>21</v>
      </c>
      <c r="I237" s="1" t="s">
        <v>39</v>
      </c>
      <c r="J237" s="1" t="s">
        <v>817</v>
      </c>
      <c r="K237" s="1" t="s">
        <v>50</v>
      </c>
      <c r="L237" t="b">
        <v>0</v>
      </c>
      <c r="M237" s="1" t="s">
        <v>25</v>
      </c>
      <c r="N237" s="1" t="s">
        <v>69</v>
      </c>
      <c r="O237" t="b">
        <v>0</v>
      </c>
      <c r="P237" s="1" t="s">
        <v>51</v>
      </c>
    </row>
    <row r="238" spans="1:16" x14ac:dyDescent="0.25">
      <c r="A238" s="1" t="s">
        <v>917</v>
      </c>
      <c r="B238" s="1" t="s">
        <v>918</v>
      </c>
      <c r="C238" s="1" t="s">
        <v>919</v>
      </c>
      <c r="D238" s="2">
        <v>42090</v>
      </c>
      <c r="E238" s="1" t="s">
        <v>19</v>
      </c>
      <c r="F238" s="1" t="s">
        <v>20</v>
      </c>
      <c r="G238" s="1">
        <v>40</v>
      </c>
      <c r="H238" s="1" t="s">
        <v>21</v>
      </c>
      <c r="I238" s="1" t="s">
        <v>31</v>
      </c>
      <c r="J238" s="1" t="s">
        <v>920</v>
      </c>
      <c r="K238" s="1" t="s">
        <v>246</v>
      </c>
      <c r="L238" t="b">
        <v>0</v>
      </c>
      <c r="M238" s="1" t="s">
        <v>25</v>
      </c>
      <c r="N238" s="1" t="s">
        <v>111</v>
      </c>
      <c r="O238" t="b">
        <v>0</v>
      </c>
      <c r="P238" s="1" t="s">
        <v>27</v>
      </c>
    </row>
    <row r="239" spans="1:16" x14ac:dyDescent="0.25">
      <c r="A239" s="1" t="s">
        <v>921</v>
      </c>
      <c r="B239" s="1" t="s">
        <v>922</v>
      </c>
      <c r="C239" s="1" t="s">
        <v>417</v>
      </c>
      <c r="D239" s="2">
        <v>42092</v>
      </c>
      <c r="E239" s="1" t="s">
        <v>19</v>
      </c>
      <c r="F239" s="1" t="s">
        <v>20</v>
      </c>
      <c r="G239" s="1">
        <v>29</v>
      </c>
      <c r="H239" s="1" t="s">
        <v>21</v>
      </c>
      <c r="I239" s="1" t="s">
        <v>83</v>
      </c>
      <c r="J239" s="1" t="s">
        <v>923</v>
      </c>
      <c r="K239" s="1" t="s">
        <v>241</v>
      </c>
      <c r="L239" t="b">
        <v>0</v>
      </c>
      <c r="M239" s="1" t="s">
        <v>25</v>
      </c>
      <c r="N239" s="1" t="s">
        <v>26</v>
      </c>
      <c r="O239" t="b">
        <v>0</v>
      </c>
      <c r="P239" s="1" t="s">
        <v>27</v>
      </c>
    </row>
    <row r="240" spans="1:16" x14ac:dyDescent="0.25">
      <c r="A240" s="1" t="s">
        <v>924</v>
      </c>
      <c r="B240" s="1" t="s">
        <v>185</v>
      </c>
      <c r="C240" s="1" t="s">
        <v>925</v>
      </c>
      <c r="D240" s="2">
        <v>42092</v>
      </c>
      <c r="E240" s="1" t="s">
        <v>19</v>
      </c>
      <c r="F240" s="1" t="s">
        <v>115</v>
      </c>
      <c r="G240" s="1">
        <v>26</v>
      </c>
      <c r="H240" s="1" t="s">
        <v>21</v>
      </c>
      <c r="I240" s="1" t="s">
        <v>31</v>
      </c>
      <c r="J240" s="1" t="s">
        <v>926</v>
      </c>
      <c r="K240" s="1" t="s">
        <v>101</v>
      </c>
      <c r="L240" t="b">
        <v>0</v>
      </c>
      <c r="M240" s="1" t="s">
        <v>25</v>
      </c>
      <c r="N240" s="1" t="s">
        <v>69</v>
      </c>
      <c r="O240" t="b">
        <v>0</v>
      </c>
      <c r="P240" s="1" t="s">
        <v>119</v>
      </c>
    </row>
    <row r="241" spans="1:16" x14ac:dyDescent="0.25">
      <c r="A241" s="1" t="s">
        <v>927</v>
      </c>
      <c r="B241" s="1" t="s">
        <v>149</v>
      </c>
      <c r="C241" s="1" t="s">
        <v>928</v>
      </c>
      <c r="D241" s="2">
        <v>42093</v>
      </c>
      <c r="E241" s="1" t="s">
        <v>19</v>
      </c>
      <c r="F241" s="1" t="s">
        <v>20</v>
      </c>
      <c r="G241" s="1">
        <v>49</v>
      </c>
      <c r="H241" s="1" t="s">
        <v>21</v>
      </c>
      <c r="I241" s="1" t="s">
        <v>31</v>
      </c>
      <c r="J241" s="1" t="s">
        <v>802</v>
      </c>
      <c r="K241" s="1" t="s">
        <v>33</v>
      </c>
      <c r="L241" t="b">
        <v>1</v>
      </c>
      <c r="M241" s="1" t="s">
        <v>25</v>
      </c>
      <c r="N241" s="1" t="s">
        <v>26</v>
      </c>
      <c r="O241" t="b">
        <v>0</v>
      </c>
      <c r="P241" s="1" t="s">
        <v>27</v>
      </c>
    </row>
    <row r="242" spans="1:16" x14ac:dyDescent="0.25">
      <c r="A242" s="1" t="s">
        <v>929</v>
      </c>
      <c r="B242" s="1" t="s">
        <v>394</v>
      </c>
      <c r="C242" s="1" t="s">
        <v>930</v>
      </c>
      <c r="D242" s="2">
        <v>42094</v>
      </c>
      <c r="E242" s="1" t="s">
        <v>19</v>
      </c>
      <c r="F242" s="1" t="s">
        <v>20</v>
      </c>
      <c r="G242" s="1">
        <v>36</v>
      </c>
      <c r="H242" s="1" t="s">
        <v>21</v>
      </c>
      <c r="I242" s="1" t="s">
        <v>31</v>
      </c>
      <c r="J242" s="1" t="s">
        <v>931</v>
      </c>
      <c r="K242" s="1" t="s">
        <v>280</v>
      </c>
      <c r="L242" t="b">
        <v>0</v>
      </c>
      <c r="M242" s="1" t="s">
        <v>25</v>
      </c>
      <c r="N242" s="1" t="s">
        <v>26</v>
      </c>
      <c r="O242" t="b">
        <v>0</v>
      </c>
      <c r="P242" s="1" t="s">
        <v>27</v>
      </c>
    </row>
    <row r="243" spans="1:16" x14ac:dyDescent="0.25">
      <c r="A243" s="1" t="s">
        <v>932</v>
      </c>
      <c r="B243" s="1" t="s">
        <v>933</v>
      </c>
      <c r="C243" s="1" t="s">
        <v>934</v>
      </c>
      <c r="D243" s="2">
        <v>42094</v>
      </c>
      <c r="E243" s="1" t="s">
        <v>19</v>
      </c>
      <c r="F243" s="1" t="s">
        <v>47</v>
      </c>
      <c r="G243" s="1">
        <v>21</v>
      </c>
      <c r="H243" s="1" t="s">
        <v>21</v>
      </c>
      <c r="I243" s="1" t="s">
        <v>39</v>
      </c>
      <c r="J243" s="1" t="s">
        <v>935</v>
      </c>
      <c r="K243" s="1" t="s">
        <v>97</v>
      </c>
      <c r="L243" t="b">
        <v>0</v>
      </c>
      <c r="M243" s="1" t="s">
        <v>25</v>
      </c>
      <c r="N243" s="1" t="s">
        <v>26</v>
      </c>
      <c r="O243" t="b">
        <v>0</v>
      </c>
      <c r="P243" s="1" t="s">
        <v>51</v>
      </c>
    </row>
    <row r="244" spans="1:16" x14ac:dyDescent="0.25">
      <c r="A244" s="1" t="s">
        <v>936</v>
      </c>
      <c r="B244" s="1" t="s">
        <v>937</v>
      </c>
      <c r="C244" s="1" t="s">
        <v>216</v>
      </c>
      <c r="D244" s="2">
        <v>42094</v>
      </c>
      <c r="E244" s="1" t="s">
        <v>19</v>
      </c>
      <c r="F244" s="1" t="s">
        <v>115</v>
      </c>
      <c r="G244" s="1">
        <v>27</v>
      </c>
      <c r="H244" s="1" t="s">
        <v>77</v>
      </c>
      <c r="I244" s="1" t="s">
        <v>83</v>
      </c>
      <c r="J244" s="1" t="s">
        <v>938</v>
      </c>
      <c r="K244" s="1" t="s">
        <v>296</v>
      </c>
      <c r="L244" t="b">
        <v>0</v>
      </c>
      <c r="M244" s="1" t="s">
        <v>42</v>
      </c>
      <c r="N244" s="1" t="s">
        <v>69</v>
      </c>
      <c r="O244" t="b">
        <v>0</v>
      </c>
      <c r="P244" s="1" t="s">
        <v>119</v>
      </c>
    </row>
    <row r="245" spans="1:16" x14ac:dyDescent="0.25">
      <c r="A245" s="1" t="s">
        <v>939</v>
      </c>
      <c r="B245" s="1" t="s">
        <v>185</v>
      </c>
      <c r="C245" s="1" t="s">
        <v>575</v>
      </c>
      <c r="D245" s="2">
        <v>42095</v>
      </c>
      <c r="E245" s="1" t="s">
        <v>19</v>
      </c>
      <c r="F245" s="1" t="s">
        <v>20</v>
      </c>
      <c r="G245" s="1">
        <v>37</v>
      </c>
      <c r="H245" s="1" t="s">
        <v>21</v>
      </c>
      <c r="I245" s="1" t="s">
        <v>83</v>
      </c>
      <c r="J245" s="1" t="s">
        <v>940</v>
      </c>
      <c r="K245" s="1" t="s">
        <v>50</v>
      </c>
      <c r="L245" t="b">
        <v>0</v>
      </c>
      <c r="M245" s="1" t="s">
        <v>25</v>
      </c>
      <c r="N245" s="1" t="s">
        <v>26</v>
      </c>
      <c r="O245" t="b">
        <v>0</v>
      </c>
      <c r="P245" s="1" t="s">
        <v>27</v>
      </c>
    </row>
    <row r="246" spans="1:16" x14ac:dyDescent="0.25">
      <c r="A246" s="1" t="s">
        <v>941</v>
      </c>
      <c r="B246" s="1" t="s">
        <v>942</v>
      </c>
      <c r="C246" s="1" t="s">
        <v>943</v>
      </c>
      <c r="D246" s="2">
        <v>42095</v>
      </c>
      <c r="E246" s="1" t="s">
        <v>19</v>
      </c>
      <c r="F246" s="1" t="s">
        <v>89</v>
      </c>
      <c r="G246" s="1">
        <v>36</v>
      </c>
      <c r="H246" s="1" t="s">
        <v>21</v>
      </c>
      <c r="I246" s="1" t="s">
        <v>31</v>
      </c>
      <c r="J246" s="1" t="s">
        <v>944</v>
      </c>
      <c r="K246" s="1" t="s">
        <v>183</v>
      </c>
      <c r="L246" t="b">
        <v>0</v>
      </c>
      <c r="M246" s="1" t="s">
        <v>25</v>
      </c>
      <c r="N246" s="1" t="s">
        <v>26</v>
      </c>
      <c r="O246" t="b">
        <v>0</v>
      </c>
      <c r="P246" s="1" t="s">
        <v>92</v>
      </c>
    </row>
    <row r="247" spans="1:16" x14ac:dyDescent="0.25">
      <c r="A247" s="1" t="s">
        <v>945</v>
      </c>
      <c r="B247" s="1" t="s">
        <v>946</v>
      </c>
      <c r="C247" s="1" t="s">
        <v>947</v>
      </c>
      <c r="D247" s="2">
        <v>42096</v>
      </c>
      <c r="E247" s="1" t="s">
        <v>19</v>
      </c>
      <c r="F247" s="1" t="s">
        <v>20</v>
      </c>
      <c r="G247" s="1">
        <v>32</v>
      </c>
      <c r="H247" s="1" t="s">
        <v>21</v>
      </c>
      <c r="I247" s="1" t="s">
        <v>83</v>
      </c>
      <c r="J247" s="1" t="s">
        <v>948</v>
      </c>
      <c r="K247" s="1" t="s">
        <v>147</v>
      </c>
      <c r="L247" t="b">
        <v>0</v>
      </c>
      <c r="M247" s="1" t="s">
        <v>25</v>
      </c>
      <c r="N247" s="1" t="s">
        <v>111</v>
      </c>
      <c r="O247" t="b">
        <v>0</v>
      </c>
      <c r="P247" s="1" t="s">
        <v>27</v>
      </c>
    </row>
    <row r="248" spans="1:16" x14ac:dyDescent="0.25">
      <c r="A248" s="1" t="s">
        <v>949</v>
      </c>
      <c r="B248" s="1" t="s">
        <v>950</v>
      </c>
      <c r="C248" s="1" t="s">
        <v>549</v>
      </c>
      <c r="D248" s="2">
        <v>42096</v>
      </c>
      <c r="E248" s="1" t="s">
        <v>19</v>
      </c>
      <c r="F248" s="1" t="s">
        <v>38</v>
      </c>
      <c r="G248" s="1">
        <v>44</v>
      </c>
      <c r="H248" s="1" t="s">
        <v>21</v>
      </c>
      <c r="I248" s="1" t="s">
        <v>83</v>
      </c>
      <c r="J248" s="1" t="s">
        <v>951</v>
      </c>
      <c r="K248" s="1" t="s">
        <v>63</v>
      </c>
      <c r="L248" t="b">
        <v>0</v>
      </c>
      <c r="M248" s="1" t="s">
        <v>42</v>
      </c>
      <c r="N248" s="1" t="s">
        <v>26</v>
      </c>
      <c r="O248" t="b">
        <v>0</v>
      </c>
      <c r="P248" s="1" t="s">
        <v>43</v>
      </c>
    </row>
    <row r="249" spans="1:16" x14ac:dyDescent="0.25">
      <c r="A249" s="1" t="s">
        <v>952</v>
      </c>
      <c r="B249" s="1" t="s">
        <v>753</v>
      </c>
      <c r="C249" s="1" t="s">
        <v>953</v>
      </c>
      <c r="D249" s="2">
        <v>42096</v>
      </c>
      <c r="E249" s="1" t="s">
        <v>19</v>
      </c>
      <c r="F249" s="1" t="s">
        <v>20</v>
      </c>
      <c r="G249" s="1">
        <v>27</v>
      </c>
      <c r="H249" s="1" t="s">
        <v>21</v>
      </c>
      <c r="I249" s="1" t="s">
        <v>31</v>
      </c>
      <c r="J249" s="1" t="s">
        <v>954</v>
      </c>
      <c r="K249" s="1" t="s">
        <v>110</v>
      </c>
      <c r="L249" t="b">
        <v>1</v>
      </c>
      <c r="M249" s="1" t="s">
        <v>25</v>
      </c>
      <c r="N249" s="1" t="s">
        <v>26</v>
      </c>
      <c r="O249" t="b">
        <v>0</v>
      </c>
      <c r="P249" s="1" t="s">
        <v>27</v>
      </c>
    </row>
    <row r="250" spans="1:16" x14ac:dyDescent="0.25">
      <c r="A250" s="1" t="s">
        <v>955</v>
      </c>
      <c r="B250" s="1" t="s">
        <v>643</v>
      </c>
      <c r="C250" s="1" t="s">
        <v>956</v>
      </c>
      <c r="D250" s="2">
        <v>42096</v>
      </c>
      <c r="E250" s="1" t="s">
        <v>37</v>
      </c>
      <c r="F250" s="1" t="s">
        <v>20</v>
      </c>
      <c r="G250" s="1">
        <v>63</v>
      </c>
      <c r="H250" s="1" t="s">
        <v>21</v>
      </c>
      <c r="I250" s="1" t="s">
        <v>31</v>
      </c>
      <c r="J250" s="1" t="s">
        <v>957</v>
      </c>
      <c r="K250" s="1" t="s">
        <v>147</v>
      </c>
      <c r="L250" t="b">
        <v>1</v>
      </c>
      <c r="M250" s="1" t="s">
        <v>25</v>
      </c>
      <c r="N250" s="1" t="s">
        <v>26</v>
      </c>
      <c r="O250" t="b">
        <v>0</v>
      </c>
      <c r="P250" s="1" t="s">
        <v>27</v>
      </c>
    </row>
    <row r="251" spans="1:16" x14ac:dyDescent="0.25">
      <c r="A251" s="1" t="s">
        <v>958</v>
      </c>
      <c r="B251" s="1" t="s">
        <v>724</v>
      </c>
      <c r="C251" s="1" t="s">
        <v>959</v>
      </c>
      <c r="D251" s="2">
        <v>42097</v>
      </c>
      <c r="E251" s="1" t="s">
        <v>19</v>
      </c>
      <c r="F251" s="1" t="s">
        <v>89</v>
      </c>
      <c r="G251" s="1">
        <v>38</v>
      </c>
      <c r="H251" s="1" t="s">
        <v>21</v>
      </c>
      <c r="I251" s="1" t="s">
        <v>31</v>
      </c>
      <c r="J251" s="1" t="s">
        <v>960</v>
      </c>
      <c r="K251" s="1" t="s">
        <v>177</v>
      </c>
      <c r="L251" t="b">
        <v>0</v>
      </c>
      <c r="M251" s="1" t="s">
        <v>42</v>
      </c>
      <c r="N251" s="1" t="s">
        <v>26</v>
      </c>
      <c r="O251" t="b">
        <v>1</v>
      </c>
      <c r="P251" s="1" t="s">
        <v>92</v>
      </c>
    </row>
    <row r="252" spans="1:16" x14ac:dyDescent="0.25">
      <c r="A252" s="1" t="s">
        <v>961</v>
      </c>
      <c r="B252" s="1" t="s">
        <v>962</v>
      </c>
      <c r="C252" s="1" t="s">
        <v>963</v>
      </c>
      <c r="D252" s="2">
        <v>42098</v>
      </c>
      <c r="E252" s="1" t="s">
        <v>19</v>
      </c>
      <c r="F252" s="1" t="s">
        <v>20</v>
      </c>
      <c r="G252" s="1">
        <v>17</v>
      </c>
      <c r="H252" s="1" t="s">
        <v>21</v>
      </c>
      <c r="I252" s="1" t="s">
        <v>83</v>
      </c>
      <c r="J252" s="1" t="s">
        <v>964</v>
      </c>
      <c r="K252" s="1" t="s">
        <v>147</v>
      </c>
      <c r="L252" t="b">
        <v>0</v>
      </c>
      <c r="M252" s="1" t="s">
        <v>25</v>
      </c>
      <c r="N252" s="1" t="s">
        <v>111</v>
      </c>
      <c r="O252" t="b">
        <v>0</v>
      </c>
      <c r="P252" s="1" t="s">
        <v>27</v>
      </c>
    </row>
    <row r="253" spans="1:16" x14ac:dyDescent="0.25">
      <c r="A253" s="1" t="s">
        <v>965</v>
      </c>
      <c r="B253" s="1" t="s">
        <v>243</v>
      </c>
      <c r="C253" s="1" t="s">
        <v>930</v>
      </c>
      <c r="D253" s="2">
        <v>42098</v>
      </c>
      <c r="E253" s="1" t="s">
        <v>19</v>
      </c>
      <c r="F253" s="1" t="s">
        <v>20</v>
      </c>
      <c r="G253" s="1">
        <v>31</v>
      </c>
      <c r="H253" s="1" t="s">
        <v>21</v>
      </c>
      <c r="I253" s="1" t="s">
        <v>83</v>
      </c>
      <c r="J253" s="1" t="s">
        <v>966</v>
      </c>
      <c r="K253" s="1" t="s">
        <v>50</v>
      </c>
      <c r="L253" t="b">
        <v>0</v>
      </c>
      <c r="M253" s="1" t="s">
        <v>25</v>
      </c>
      <c r="N253" s="1" t="s">
        <v>26</v>
      </c>
      <c r="O253" t="b">
        <v>1</v>
      </c>
      <c r="P253" s="1" t="s">
        <v>27</v>
      </c>
    </row>
    <row r="254" spans="1:16" x14ac:dyDescent="0.25">
      <c r="A254" s="1" t="s">
        <v>967</v>
      </c>
      <c r="B254" s="1" t="s">
        <v>968</v>
      </c>
      <c r="C254" s="1" t="s">
        <v>969</v>
      </c>
      <c r="D254" s="2">
        <v>42098</v>
      </c>
      <c r="E254" s="1" t="s">
        <v>19</v>
      </c>
      <c r="F254" s="1" t="s">
        <v>20</v>
      </c>
      <c r="G254" s="1">
        <v>34</v>
      </c>
      <c r="H254" s="1" t="s">
        <v>21</v>
      </c>
      <c r="I254" s="1" t="s">
        <v>31</v>
      </c>
      <c r="J254" s="1" t="s">
        <v>970</v>
      </c>
      <c r="K254" s="1" t="s">
        <v>160</v>
      </c>
      <c r="L254" t="b">
        <v>1</v>
      </c>
      <c r="M254" s="1" t="s">
        <v>25</v>
      </c>
      <c r="N254" s="1" t="s">
        <v>69</v>
      </c>
      <c r="O254" t="b">
        <v>0</v>
      </c>
      <c r="P254" s="1" t="s">
        <v>27</v>
      </c>
    </row>
    <row r="255" spans="1:16" x14ac:dyDescent="0.25">
      <c r="A255" s="1" t="s">
        <v>971</v>
      </c>
      <c r="B255" s="1" t="s">
        <v>872</v>
      </c>
      <c r="C255" s="1" t="s">
        <v>215</v>
      </c>
      <c r="D255" s="2">
        <v>42098</v>
      </c>
      <c r="E255" s="1" t="s">
        <v>37</v>
      </c>
      <c r="F255" s="1" t="s">
        <v>38</v>
      </c>
      <c r="G255" s="1">
        <v>50</v>
      </c>
      <c r="H255" s="1" t="s">
        <v>21</v>
      </c>
      <c r="I255" s="1" t="s">
        <v>83</v>
      </c>
      <c r="J255" s="1" t="s">
        <v>972</v>
      </c>
      <c r="K255" s="1" t="s">
        <v>617</v>
      </c>
      <c r="L255" t="b">
        <v>0</v>
      </c>
      <c r="M255" s="1" t="s">
        <v>42</v>
      </c>
      <c r="N255" s="1" t="s">
        <v>111</v>
      </c>
      <c r="O255" t="b">
        <v>0</v>
      </c>
      <c r="P255" s="1" t="s">
        <v>43</v>
      </c>
    </row>
    <row r="256" spans="1:16" x14ac:dyDescent="0.25">
      <c r="A256" s="1" t="s">
        <v>973</v>
      </c>
      <c r="B256" s="1" t="s">
        <v>974</v>
      </c>
      <c r="C256" s="1" t="s">
        <v>975</v>
      </c>
      <c r="D256" s="2">
        <v>42099</v>
      </c>
      <c r="E256" s="1" t="s">
        <v>19</v>
      </c>
      <c r="F256" s="1" t="s">
        <v>89</v>
      </c>
      <c r="G256" s="1">
        <v>51</v>
      </c>
      <c r="H256" s="1" t="s">
        <v>21</v>
      </c>
      <c r="I256" s="1" t="s">
        <v>31</v>
      </c>
      <c r="J256" s="1" t="s">
        <v>329</v>
      </c>
      <c r="K256" s="1" t="s">
        <v>68</v>
      </c>
      <c r="L256" t="b">
        <v>1</v>
      </c>
      <c r="M256" s="1" t="s">
        <v>42</v>
      </c>
      <c r="N256" s="1" t="s">
        <v>26</v>
      </c>
      <c r="O256" t="b">
        <v>0</v>
      </c>
      <c r="P256" s="1" t="s">
        <v>92</v>
      </c>
    </row>
    <row r="257" spans="1:16" x14ac:dyDescent="0.25">
      <c r="A257" s="1" t="s">
        <v>976</v>
      </c>
      <c r="B257" s="1" t="s">
        <v>162</v>
      </c>
      <c r="C257" s="1" t="s">
        <v>977</v>
      </c>
      <c r="D257" s="2">
        <v>42099</v>
      </c>
      <c r="E257" s="1" t="s">
        <v>19</v>
      </c>
      <c r="F257" s="1" t="s">
        <v>20</v>
      </c>
      <c r="G257" s="1">
        <v>56</v>
      </c>
      <c r="H257" s="1" t="s">
        <v>21</v>
      </c>
      <c r="I257" s="1" t="s">
        <v>31</v>
      </c>
      <c r="J257" s="1" t="s">
        <v>978</v>
      </c>
      <c r="K257" s="1" t="s">
        <v>50</v>
      </c>
      <c r="L257" t="b">
        <v>0</v>
      </c>
      <c r="M257" s="1" t="s">
        <v>25</v>
      </c>
      <c r="N257" s="1" t="s">
        <v>26</v>
      </c>
      <c r="O257" t="b">
        <v>0</v>
      </c>
      <c r="P257" s="1" t="s">
        <v>27</v>
      </c>
    </row>
    <row r="258" spans="1:16" x14ac:dyDescent="0.25">
      <c r="A258" s="1" t="s">
        <v>979</v>
      </c>
      <c r="B258" s="1" t="s">
        <v>606</v>
      </c>
      <c r="C258" s="1" t="s">
        <v>980</v>
      </c>
      <c r="D258" s="2">
        <v>42100</v>
      </c>
      <c r="E258" s="1" t="s">
        <v>19</v>
      </c>
      <c r="F258" s="1" t="s">
        <v>20</v>
      </c>
      <c r="G258" s="1">
        <v>23</v>
      </c>
      <c r="H258" s="1" t="s">
        <v>21</v>
      </c>
      <c r="I258" s="1" t="s">
        <v>31</v>
      </c>
      <c r="J258" s="1" t="s">
        <v>196</v>
      </c>
      <c r="K258" s="1" t="s">
        <v>197</v>
      </c>
      <c r="L258" t="b">
        <v>1</v>
      </c>
      <c r="M258" s="1" t="s">
        <v>25</v>
      </c>
      <c r="N258" s="1" t="s">
        <v>26</v>
      </c>
      <c r="O258" t="b">
        <v>0</v>
      </c>
      <c r="P258" s="1" t="s">
        <v>27</v>
      </c>
    </row>
    <row r="259" spans="1:16" x14ac:dyDescent="0.25">
      <c r="A259" s="1" t="s">
        <v>981</v>
      </c>
      <c r="B259" s="1" t="s">
        <v>452</v>
      </c>
      <c r="C259" s="1" t="s">
        <v>354</v>
      </c>
      <c r="D259" s="2">
        <v>42100</v>
      </c>
      <c r="E259" s="1" t="s">
        <v>19</v>
      </c>
      <c r="F259" s="1" t="s">
        <v>20</v>
      </c>
      <c r="G259" s="1">
        <v>25</v>
      </c>
      <c r="H259" s="1" t="s">
        <v>21</v>
      </c>
      <c r="I259" s="1" t="s">
        <v>83</v>
      </c>
      <c r="J259" s="1" t="s">
        <v>903</v>
      </c>
      <c r="K259" s="1" t="s">
        <v>110</v>
      </c>
      <c r="L259" t="b">
        <v>0</v>
      </c>
      <c r="M259" s="1" t="s">
        <v>25</v>
      </c>
      <c r="N259" s="1" t="s">
        <v>111</v>
      </c>
      <c r="O259" t="b">
        <v>0</v>
      </c>
      <c r="P259" s="1" t="s">
        <v>27</v>
      </c>
    </row>
    <row r="260" spans="1:16" x14ac:dyDescent="0.25">
      <c r="A260" s="1" t="s">
        <v>982</v>
      </c>
      <c r="B260" s="1" t="s">
        <v>983</v>
      </c>
      <c r="C260" s="1" t="s">
        <v>984</v>
      </c>
      <c r="D260" s="2">
        <v>42100</v>
      </c>
      <c r="E260" s="1" t="s">
        <v>19</v>
      </c>
      <c r="F260" s="1" t="s">
        <v>20</v>
      </c>
      <c r="G260" s="1">
        <v>31</v>
      </c>
      <c r="H260" s="1" t="s">
        <v>21</v>
      </c>
      <c r="I260" s="1" t="s">
        <v>31</v>
      </c>
      <c r="J260" s="1" t="s">
        <v>985</v>
      </c>
      <c r="K260" s="1" t="s">
        <v>291</v>
      </c>
      <c r="L260" t="b">
        <v>0</v>
      </c>
      <c r="M260" s="1" t="s">
        <v>25</v>
      </c>
      <c r="N260" s="1" t="s">
        <v>69</v>
      </c>
      <c r="O260" t="b">
        <v>0</v>
      </c>
      <c r="P260" s="1" t="s">
        <v>27</v>
      </c>
    </row>
    <row r="261" spans="1:16" x14ac:dyDescent="0.25">
      <c r="A261" s="1" t="s">
        <v>986</v>
      </c>
      <c r="B261" s="1" t="s">
        <v>987</v>
      </c>
      <c r="C261" s="1" t="s">
        <v>988</v>
      </c>
      <c r="D261" s="2">
        <v>42101</v>
      </c>
      <c r="E261" s="1" t="s">
        <v>19</v>
      </c>
      <c r="F261" s="1" t="s">
        <v>20</v>
      </c>
      <c r="G261" s="1">
        <v>32</v>
      </c>
      <c r="H261" s="1" t="s">
        <v>21</v>
      </c>
      <c r="I261" s="1" t="s">
        <v>31</v>
      </c>
      <c r="J261" s="1" t="s">
        <v>989</v>
      </c>
      <c r="K261" s="1" t="s">
        <v>63</v>
      </c>
      <c r="L261" t="b">
        <v>0</v>
      </c>
      <c r="M261" s="1" t="s">
        <v>25</v>
      </c>
      <c r="N261" s="1" t="s">
        <v>69</v>
      </c>
      <c r="O261" t="b">
        <v>0</v>
      </c>
      <c r="P261" s="1" t="s">
        <v>27</v>
      </c>
    </row>
    <row r="262" spans="1:16" x14ac:dyDescent="0.25">
      <c r="A262" s="1" t="s">
        <v>990</v>
      </c>
      <c r="B262" s="1" t="s">
        <v>391</v>
      </c>
      <c r="C262" s="1" t="s">
        <v>991</v>
      </c>
      <c r="D262" s="2">
        <v>42102</v>
      </c>
      <c r="E262" s="1" t="s">
        <v>19</v>
      </c>
      <c r="F262" s="1" t="s">
        <v>20</v>
      </c>
      <c r="G262" s="1">
        <v>60</v>
      </c>
      <c r="H262" s="1" t="s">
        <v>21</v>
      </c>
      <c r="I262" s="1" t="s">
        <v>31</v>
      </c>
      <c r="J262" s="1" t="s">
        <v>781</v>
      </c>
      <c r="K262" s="1" t="s">
        <v>97</v>
      </c>
      <c r="L262" t="b">
        <v>0</v>
      </c>
      <c r="M262" s="1" t="s">
        <v>25</v>
      </c>
      <c r="N262" s="1" t="s">
        <v>69</v>
      </c>
      <c r="O262" t="b">
        <v>0</v>
      </c>
      <c r="P262" s="1" t="s">
        <v>27</v>
      </c>
    </row>
    <row r="263" spans="1:16" x14ac:dyDescent="0.25">
      <c r="A263" s="1" t="s">
        <v>992</v>
      </c>
      <c r="B263" s="1" t="s">
        <v>993</v>
      </c>
      <c r="C263" s="1" t="s">
        <v>994</v>
      </c>
      <c r="D263" s="2">
        <v>42102</v>
      </c>
      <c r="E263" s="1" t="s">
        <v>19</v>
      </c>
      <c r="F263" s="1" t="s">
        <v>115</v>
      </c>
      <c r="G263" s="1">
        <v>42</v>
      </c>
      <c r="H263" s="1" t="s">
        <v>21</v>
      </c>
      <c r="I263" s="1" t="s">
        <v>83</v>
      </c>
      <c r="J263" s="1" t="s">
        <v>995</v>
      </c>
      <c r="K263" s="1" t="s">
        <v>392</v>
      </c>
      <c r="L263" t="b">
        <v>0</v>
      </c>
      <c r="M263" s="1" t="s">
        <v>25</v>
      </c>
      <c r="N263" s="1" t="s">
        <v>69</v>
      </c>
      <c r="O263" t="b">
        <v>0</v>
      </c>
      <c r="P263" s="1" t="s">
        <v>119</v>
      </c>
    </row>
    <row r="264" spans="1:16" x14ac:dyDescent="0.25">
      <c r="A264" s="1" t="s">
        <v>996</v>
      </c>
      <c r="B264" s="1" t="s">
        <v>805</v>
      </c>
      <c r="C264" s="1" t="s">
        <v>54</v>
      </c>
      <c r="D264" s="2">
        <v>42102</v>
      </c>
      <c r="E264" s="1" t="s">
        <v>19</v>
      </c>
      <c r="F264" s="1" t="s">
        <v>20</v>
      </c>
      <c r="G264" s="1">
        <v>39</v>
      </c>
      <c r="H264" s="1" t="s">
        <v>21</v>
      </c>
      <c r="I264" s="1" t="s">
        <v>39</v>
      </c>
      <c r="J264" s="1" t="s">
        <v>228</v>
      </c>
      <c r="K264" s="1" t="s">
        <v>50</v>
      </c>
      <c r="L264" t="b">
        <v>0</v>
      </c>
      <c r="M264" s="1" t="s">
        <v>25</v>
      </c>
      <c r="N264" s="1" t="s">
        <v>111</v>
      </c>
      <c r="O264" t="b">
        <v>0</v>
      </c>
      <c r="P264" s="1" t="s">
        <v>27</v>
      </c>
    </row>
    <row r="265" spans="1:16" x14ac:dyDescent="0.25">
      <c r="A265" s="1" t="s">
        <v>997</v>
      </c>
      <c r="B265" s="1" t="s">
        <v>440</v>
      </c>
      <c r="C265" s="1" t="s">
        <v>998</v>
      </c>
      <c r="D265" s="2">
        <v>42102</v>
      </c>
      <c r="E265" s="1" t="s">
        <v>19</v>
      </c>
      <c r="F265" s="1" t="s">
        <v>89</v>
      </c>
      <c r="G265" s="1">
        <v>28</v>
      </c>
      <c r="H265" s="1" t="s">
        <v>21</v>
      </c>
      <c r="I265" s="1" t="s">
        <v>22</v>
      </c>
      <c r="J265" s="1" t="s">
        <v>999</v>
      </c>
      <c r="K265" s="1" t="s">
        <v>50</v>
      </c>
      <c r="L265" t="b">
        <v>1</v>
      </c>
      <c r="M265" s="1" t="s">
        <v>42</v>
      </c>
      <c r="N265" s="1" t="s">
        <v>26</v>
      </c>
      <c r="O265" t="b">
        <v>0</v>
      </c>
      <c r="P265" s="1" t="s">
        <v>92</v>
      </c>
    </row>
    <row r="266" spans="1:16" x14ac:dyDescent="0.25">
      <c r="A266" s="1" t="s">
        <v>1000</v>
      </c>
      <c r="B266" s="1" t="s">
        <v>1001</v>
      </c>
      <c r="C266" s="1" t="s">
        <v>1002</v>
      </c>
      <c r="D266" s="2">
        <v>42103</v>
      </c>
      <c r="E266" s="1" t="s">
        <v>19</v>
      </c>
      <c r="F266" s="1" t="s">
        <v>730</v>
      </c>
      <c r="G266" s="1">
        <v>22</v>
      </c>
      <c r="H266" s="1" t="s">
        <v>21</v>
      </c>
      <c r="I266" s="1" t="s">
        <v>31</v>
      </c>
      <c r="J266" s="1" t="s">
        <v>1003</v>
      </c>
      <c r="K266" s="1" t="s">
        <v>280</v>
      </c>
      <c r="L266" t="b">
        <v>0</v>
      </c>
      <c r="M266" s="1" t="s">
        <v>25</v>
      </c>
      <c r="N266" s="1" t="s">
        <v>26</v>
      </c>
      <c r="O266" t="b">
        <v>0</v>
      </c>
      <c r="P266" s="1" t="s">
        <v>92</v>
      </c>
    </row>
    <row r="267" spans="1:16" x14ac:dyDescent="0.25">
      <c r="A267" s="1" t="s">
        <v>1004</v>
      </c>
      <c r="B267" s="1" t="s">
        <v>1005</v>
      </c>
      <c r="C267" s="1" t="s">
        <v>145</v>
      </c>
      <c r="D267" s="2">
        <v>42103</v>
      </c>
      <c r="E267" s="1" t="s">
        <v>19</v>
      </c>
      <c r="F267" s="1" t="s">
        <v>20</v>
      </c>
      <c r="G267" s="1">
        <v>29</v>
      </c>
      <c r="H267" s="1" t="s">
        <v>21</v>
      </c>
      <c r="I267" s="1" t="s">
        <v>83</v>
      </c>
      <c r="J267" s="1" t="s">
        <v>1006</v>
      </c>
      <c r="K267" s="1" t="s">
        <v>197</v>
      </c>
      <c r="L267" t="b">
        <v>0</v>
      </c>
      <c r="M267" s="1" t="s">
        <v>25</v>
      </c>
      <c r="N267" s="1" t="s">
        <v>69</v>
      </c>
      <c r="O267" t="b">
        <v>0</v>
      </c>
      <c r="P267" s="1" t="s">
        <v>27</v>
      </c>
    </row>
    <row r="268" spans="1:16" x14ac:dyDescent="0.25">
      <c r="A268" s="1" t="s">
        <v>1007</v>
      </c>
      <c r="B268" s="1" t="s">
        <v>1008</v>
      </c>
      <c r="C268" s="1" t="s">
        <v>1009</v>
      </c>
      <c r="D268" s="2">
        <v>42103</v>
      </c>
      <c r="E268" s="1" t="s">
        <v>19</v>
      </c>
      <c r="F268" s="1" t="s">
        <v>20</v>
      </c>
      <c r="G268" s="1">
        <v>31</v>
      </c>
      <c r="H268" s="1" t="s">
        <v>21</v>
      </c>
      <c r="I268" s="1" t="s">
        <v>31</v>
      </c>
      <c r="J268" s="1" t="s">
        <v>1010</v>
      </c>
      <c r="K268" s="1" t="s">
        <v>85</v>
      </c>
      <c r="L268" t="b">
        <v>1</v>
      </c>
      <c r="M268" s="1" t="s">
        <v>25</v>
      </c>
      <c r="N268" s="1" t="s">
        <v>26</v>
      </c>
      <c r="O268" t="b">
        <v>0</v>
      </c>
      <c r="P268" s="1" t="s">
        <v>27</v>
      </c>
    </row>
    <row r="269" spans="1:16" x14ac:dyDescent="0.25">
      <c r="A269" s="1" t="s">
        <v>1011</v>
      </c>
      <c r="B269" s="1" t="s">
        <v>466</v>
      </c>
      <c r="C269" s="1" t="s">
        <v>1012</v>
      </c>
      <c r="D269" s="2">
        <v>42103</v>
      </c>
      <c r="E269" s="1" t="s">
        <v>19</v>
      </c>
      <c r="F269" s="1" t="s">
        <v>20</v>
      </c>
      <c r="G269" s="1">
        <v>28</v>
      </c>
      <c r="H269" s="1" t="s">
        <v>21</v>
      </c>
      <c r="I269" s="1" t="s">
        <v>31</v>
      </c>
      <c r="J269" s="1" t="s">
        <v>1013</v>
      </c>
      <c r="K269" s="1" t="s">
        <v>617</v>
      </c>
      <c r="L269" t="b">
        <v>0</v>
      </c>
      <c r="M269" s="1" t="s">
        <v>25</v>
      </c>
      <c r="N269" s="1" t="s">
        <v>26</v>
      </c>
      <c r="O269" t="b">
        <v>0</v>
      </c>
      <c r="P269" s="1" t="s">
        <v>27</v>
      </c>
    </row>
    <row r="270" spans="1:16" x14ac:dyDescent="0.25">
      <c r="A270" s="1" t="s">
        <v>1014</v>
      </c>
      <c r="B270" s="1" t="s">
        <v>1015</v>
      </c>
      <c r="C270" s="1" t="s">
        <v>1016</v>
      </c>
      <c r="D270" s="2">
        <v>42104</v>
      </c>
      <c r="E270" s="1" t="s">
        <v>19</v>
      </c>
      <c r="F270" s="1" t="s">
        <v>89</v>
      </c>
      <c r="G270" s="1">
        <v>21</v>
      </c>
      <c r="H270" s="1" t="s">
        <v>21</v>
      </c>
      <c r="I270" s="1" t="s">
        <v>39</v>
      </c>
      <c r="J270" s="1" t="s">
        <v>1017</v>
      </c>
      <c r="K270" s="1" t="s">
        <v>50</v>
      </c>
      <c r="L270" t="b">
        <v>0</v>
      </c>
      <c r="M270" s="1" t="s">
        <v>25</v>
      </c>
      <c r="N270" s="1" t="s">
        <v>26</v>
      </c>
      <c r="O270" t="b">
        <v>0</v>
      </c>
      <c r="P270" s="1" t="s">
        <v>92</v>
      </c>
    </row>
    <row r="271" spans="1:16" x14ac:dyDescent="0.25">
      <c r="A271" s="1" t="s">
        <v>1018</v>
      </c>
      <c r="B271" s="1" t="s">
        <v>162</v>
      </c>
      <c r="C271" s="1" t="s">
        <v>1019</v>
      </c>
      <c r="D271" s="2">
        <v>42104</v>
      </c>
      <c r="E271" s="1" t="s">
        <v>19</v>
      </c>
      <c r="F271" s="1" t="s">
        <v>20</v>
      </c>
      <c r="G271" s="1">
        <v>38</v>
      </c>
      <c r="H271" s="1" t="s">
        <v>21</v>
      </c>
      <c r="I271" s="1" t="s">
        <v>31</v>
      </c>
      <c r="J271" s="1" t="s">
        <v>1020</v>
      </c>
      <c r="K271" s="1" t="s">
        <v>41</v>
      </c>
      <c r="L271" t="b">
        <v>0</v>
      </c>
      <c r="M271" s="1" t="s">
        <v>25</v>
      </c>
      <c r="N271" s="1" t="s">
        <v>69</v>
      </c>
      <c r="O271" t="b">
        <v>0</v>
      </c>
      <c r="P271" s="1" t="s">
        <v>27</v>
      </c>
    </row>
    <row r="272" spans="1:16" x14ac:dyDescent="0.25">
      <c r="A272" s="1" t="s">
        <v>1021</v>
      </c>
      <c r="B272" s="1" t="s">
        <v>643</v>
      </c>
      <c r="C272" s="1" t="s">
        <v>424</v>
      </c>
      <c r="D272" s="2">
        <v>42105</v>
      </c>
      <c r="E272" s="1" t="s">
        <v>19</v>
      </c>
      <c r="F272" s="1" t="s">
        <v>20</v>
      </c>
      <c r="G272" s="1">
        <v>66</v>
      </c>
      <c r="H272" s="1" t="s">
        <v>21</v>
      </c>
      <c r="I272" s="1" t="s">
        <v>31</v>
      </c>
      <c r="J272" s="1" t="s">
        <v>1022</v>
      </c>
      <c r="K272" s="1" t="s">
        <v>63</v>
      </c>
      <c r="L272" t="b">
        <v>1</v>
      </c>
      <c r="M272" s="1" t="s">
        <v>25</v>
      </c>
      <c r="N272" s="1" t="s">
        <v>26</v>
      </c>
      <c r="O272" t="b">
        <v>1</v>
      </c>
      <c r="P272" s="1" t="s">
        <v>27</v>
      </c>
    </row>
    <row r="273" spans="1:16" x14ac:dyDescent="0.25">
      <c r="A273" s="1" t="s">
        <v>1023</v>
      </c>
      <c r="B273" s="1" t="s">
        <v>1024</v>
      </c>
      <c r="C273" s="1" t="s">
        <v>1025</v>
      </c>
      <c r="D273" s="2">
        <v>42106</v>
      </c>
      <c r="E273" s="1" t="s">
        <v>19</v>
      </c>
      <c r="F273" s="1" t="s">
        <v>20</v>
      </c>
      <c r="G273" s="1">
        <v>36</v>
      </c>
      <c r="H273" s="1" t="s">
        <v>21</v>
      </c>
      <c r="I273" s="1" t="s">
        <v>83</v>
      </c>
      <c r="J273" s="1" t="s">
        <v>196</v>
      </c>
      <c r="K273" s="1" t="s">
        <v>197</v>
      </c>
      <c r="L273" t="b">
        <v>0</v>
      </c>
      <c r="M273" s="1" t="s">
        <v>25</v>
      </c>
      <c r="N273" s="1" t="s">
        <v>111</v>
      </c>
      <c r="O273" t="b">
        <v>1</v>
      </c>
      <c r="P273" s="1" t="s">
        <v>27</v>
      </c>
    </row>
    <row r="274" spans="1:16" x14ac:dyDescent="0.25">
      <c r="A274" s="1" t="s">
        <v>1026</v>
      </c>
      <c r="B274" s="1" t="s">
        <v>162</v>
      </c>
      <c r="C274" s="1" t="s">
        <v>1027</v>
      </c>
      <c r="D274" s="2">
        <v>42106</v>
      </c>
      <c r="E274" s="1" t="s">
        <v>19</v>
      </c>
      <c r="F274" s="1" t="s">
        <v>785</v>
      </c>
      <c r="G274" s="1">
        <v>83</v>
      </c>
      <c r="H274" s="1" t="s">
        <v>21</v>
      </c>
      <c r="I274" s="1" t="s">
        <v>31</v>
      </c>
      <c r="J274" s="1" t="s">
        <v>419</v>
      </c>
      <c r="K274" s="1" t="s">
        <v>63</v>
      </c>
      <c r="L274" t="b">
        <v>1</v>
      </c>
      <c r="M274" s="1" t="s">
        <v>42</v>
      </c>
      <c r="N274" s="1" t="s">
        <v>26</v>
      </c>
      <c r="O274" t="b">
        <v>0</v>
      </c>
      <c r="P274" s="1" t="s">
        <v>92</v>
      </c>
    </row>
    <row r="275" spans="1:16" x14ac:dyDescent="0.25">
      <c r="A275" s="1" t="s">
        <v>1028</v>
      </c>
      <c r="B275" s="1" t="s">
        <v>490</v>
      </c>
      <c r="C275" s="1" t="s">
        <v>1029</v>
      </c>
      <c r="D275" s="2">
        <v>42106</v>
      </c>
      <c r="E275" s="1" t="s">
        <v>19</v>
      </c>
      <c r="F275" s="1" t="s">
        <v>20</v>
      </c>
      <c r="G275" s="1">
        <v>32</v>
      </c>
      <c r="H275" s="1" t="s">
        <v>21</v>
      </c>
      <c r="I275" s="1" t="s">
        <v>31</v>
      </c>
      <c r="J275" s="1" t="s">
        <v>1030</v>
      </c>
      <c r="K275" s="1" t="s">
        <v>426</v>
      </c>
      <c r="L275" t="b">
        <v>1</v>
      </c>
      <c r="M275" s="1" t="s">
        <v>25</v>
      </c>
      <c r="N275" s="1" t="s">
        <v>69</v>
      </c>
      <c r="O275" t="b">
        <v>0</v>
      </c>
      <c r="P275" s="1" t="s">
        <v>27</v>
      </c>
    </row>
    <row r="276" spans="1:16" x14ac:dyDescent="0.25">
      <c r="A276" s="1" t="s">
        <v>1031</v>
      </c>
      <c r="B276" s="1" t="s">
        <v>260</v>
      </c>
      <c r="C276" s="1" t="s">
        <v>1032</v>
      </c>
      <c r="D276" s="2">
        <v>42107</v>
      </c>
      <c r="E276" s="1" t="s">
        <v>19</v>
      </c>
      <c r="F276" s="1" t="s">
        <v>20</v>
      </c>
      <c r="G276" s="1">
        <v>27</v>
      </c>
      <c r="H276" s="1" t="s">
        <v>21</v>
      </c>
      <c r="I276" s="1" t="s">
        <v>39</v>
      </c>
      <c r="J276" s="1" t="s">
        <v>1033</v>
      </c>
      <c r="K276" s="1" t="s">
        <v>147</v>
      </c>
      <c r="L276" t="b">
        <v>0</v>
      </c>
      <c r="M276" s="1" t="s">
        <v>25</v>
      </c>
      <c r="N276" s="1" t="s">
        <v>26</v>
      </c>
      <c r="O276" t="b">
        <v>0</v>
      </c>
      <c r="P276" s="1" t="s">
        <v>27</v>
      </c>
    </row>
    <row r="277" spans="1:16" x14ac:dyDescent="0.25">
      <c r="A277" s="1" t="s">
        <v>1034</v>
      </c>
      <c r="B277" s="1" t="s">
        <v>1035</v>
      </c>
      <c r="C277" s="1" t="s">
        <v>680</v>
      </c>
      <c r="D277" s="2">
        <v>42108</v>
      </c>
      <c r="E277" s="1" t="s">
        <v>19</v>
      </c>
      <c r="F277" s="1" t="s">
        <v>115</v>
      </c>
      <c r="G277" s="1">
        <v>26</v>
      </c>
      <c r="H277" s="1" t="s">
        <v>21</v>
      </c>
      <c r="I277" s="1" t="s">
        <v>83</v>
      </c>
      <c r="J277" s="1" t="s">
        <v>1036</v>
      </c>
      <c r="K277" s="1" t="s">
        <v>97</v>
      </c>
      <c r="L277" t="b">
        <v>0</v>
      </c>
      <c r="M277" s="1" t="s">
        <v>118</v>
      </c>
      <c r="N277" s="1" t="s">
        <v>111</v>
      </c>
      <c r="O277" t="b">
        <v>0</v>
      </c>
      <c r="P277" s="1" t="s">
        <v>119</v>
      </c>
    </row>
    <row r="278" spans="1:16" x14ac:dyDescent="0.25">
      <c r="A278" s="1" t="s">
        <v>1037</v>
      </c>
      <c r="B278" s="1" t="s">
        <v>724</v>
      </c>
      <c r="C278" s="1" t="s">
        <v>1038</v>
      </c>
      <c r="D278" s="2">
        <v>42108</v>
      </c>
      <c r="E278" s="1" t="s">
        <v>19</v>
      </c>
      <c r="F278" s="1" t="s">
        <v>785</v>
      </c>
      <c r="G278" s="1">
        <v>31</v>
      </c>
      <c r="H278" s="1" t="s">
        <v>21</v>
      </c>
      <c r="I278" s="1" t="s">
        <v>31</v>
      </c>
      <c r="J278" s="1" t="s">
        <v>1039</v>
      </c>
      <c r="K278" s="1" t="s">
        <v>131</v>
      </c>
      <c r="L278" t="b">
        <v>1</v>
      </c>
      <c r="M278" s="1" t="s">
        <v>25</v>
      </c>
      <c r="N278" s="1" t="s">
        <v>26</v>
      </c>
      <c r="O278" t="b">
        <v>0</v>
      </c>
      <c r="P278" s="1" t="s">
        <v>92</v>
      </c>
    </row>
    <row r="279" spans="1:16" x14ac:dyDescent="0.25">
      <c r="A279" s="1" t="s">
        <v>1040</v>
      </c>
      <c r="B279" s="1" t="s">
        <v>1041</v>
      </c>
      <c r="C279" s="1" t="s">
        <v>1042</v>
      </c>
      <c r="D279" s="2">
        <v>42109</v>
      </c>
      <c r="E279" s="1" t="s">
        <v>19</v>
      </c>
      <c r="F279" s="1" t="s">
        <v>20</v>
      </c>
      <c r="G279" s="1">
        <v>22</v>
      </c>
      <c r="H279" s="1" t="s">
        <v>21</v>
      </c>
      <c r="I279" s="1" t="s">
        <v>83</v>
      </c>
      <c r="J279" s="1" t="s">
        <v>1043</v>
      </c>
      <c r="K279" s="1" t="s">
        <v>280</v>
      </c>
      <c r="L279" t="b">
        <v>0</v>
      </c>
      <c r="M279" s="1" t="s">
        <v>118</v>
      </c>
      <c r="N279" s="1" t="s">
        <v>111</v>
      </c>
      <c r="O279" t="b">
        <v>0</v>
      </c>
      <c r="P279" s="1" t="s">
        <v>27</v>
      </c>
    </row>
    <row r="280" spans="1:16" x14ac:dyDescent="0.25">
      <c r="A280" s="1" t="s">
        <v>1044</v>
      </c>
      <c r="B280" s="1" t="s">
        <v>1045</v>
      </c>
      <c r="C280" s="1" t="s">
        <v>1046</v>
      </c>
      <c r="D280" s="2">
        <v>42109</v>
      </c>
      <c r="E280" s="1" t="s">
        <v>19</v>
      </c>
      <c r="F280" s="1" t="s">
        <v>89</v>
      </c>
      <c r="G280" s="1">
        <v>41</v>
      </c>
      <c r="H280" s="1" t="s">
        <v>21</v>
      </c>
      <c r="I280" s="1" t="s">
        <v>83</v>
      </c>
      <c r="J280" s="1" t="s">
        <v>1047</v>
      </c>
      <c r="K280" s="1" t="s">
        <v>617</v>
      </c>
      <c r="L280" t="b">
        <v>0</v>
      </c>
      <c r="M280" s="1" t="s">
        <v>25</v>
      </c>
      <c r="N280" s="1" t="s">
        <v>26</v>
      </c>
      <c r="O280" t="b">
        <v>0</v>
      </c>
      <c r="P280" s="1" t="s">
        <v>92</v>
      </c>
    </row>
    <row r="281" spans="1:16" x14ac:dyDescent="0.25">
      <c r="A281" s="1" t="s">
        <v>1048</v>
      </c>
      <c r="B281" s="1" t="s">
        <v>1049</v>
      </c>
      <c r="C281" s="1" t="s">
        <v>1050</v>
      </c>
      <c r="D281" s="2">
        <v>42109</v>
      </c>
      <c r="E281" s="1" t="s">
        <v>19</v>
      </c>
      <c r="F281" s="1" t="s">
        <v>38</v>
      </c>
      <c r="G281" s="1">
        <v>41</v>
      </c>
      <c r="H281" s="1" t="s">
        <v>21</v>
      </c>
      <c r="I281" s="1" t="s">
        <v>83</v>
      </c>
      <c r="J281" s="1" t="s">
        <v>362</v>
      </c>
      <c r="K281" s="1" t="s">
        <v>97</v>
      </c>
      <c r="L281" t="b">
        <v>0</v>
      </c>
      <c r="M281" s="1" t="s">
        <v>42</v>
      </c>
      <c r="N281" s="1" t="s">
        <v>69</v>
      </c>
      <c r="O281" t="b">
        <v>0</v>
      </c>
      <c r="P281" s="1" t="s">
        <v>43</v>
      </c>
    </row>
    <row r="282" spans="1:16" x14ac:dyDescent="0.25">
      <c r="A282" s="1" t="s">
        <v>1051</v>
      </c>
      <c r="B282" s="1" t="s">
        <v>1052</v>
      </c>
      <c r="C282" s="1" t="s">
        <v>1053</v>
      </c>
      <c r="D282" s="2">
        <v>42109</v>
      </c>
      <c r="E282" s="1" t="s">
        <v>19</v>
      </c>
      <c r="F282" s="1" t="s">
        <v>47</v>
      </c>
      <c r="G282" s="1">
        <v>51</v>
      </c>
      <c r="H282" s="1" t="s">
        <v>21</v>
      </c>
      <c r="I282" s="1" t="s">
        <v>31</v>
      </c>
      <c r="J282" s="1" t="s">
        <v>627</v>
      </c>
      <c r="K282" s="1" t="s">
        <v>172</v>
      </c>
      <c r="L282" t="b">
        <v>0</v>
      </c>
      <c r="M282" s="1" t="s">
        <v>25</v>
      </c>
      <c r="N282" s="1" t="s">
        <v>69</v>
      </c>
      <c r="O282" t="b">
        <v>1</v>
      </c>
      <c r="P282" s="1" t="s">
        <v>51</v>
      </c>
    </row>
    <row r="283" spans="1:16" x14ac:dyDescent="0.25">
      <c r="A283" s="1" t="s">
        <v>1054</v>
      </c>
      <c r="B283" s="1" t="s">
        <v>545</v>
      </c>
      <c r="C283" s="1" t="s">
        <v>1055</v>
      </c>
      <c r="D283" s="2">
        <v>42109</v>
      </c>
      <c r="E283" s="1" t="s">
        <v>19</v>
      </c>
      <c r="F283" s="1" t="s">
        <v>20</v>
      </c>
      <c r="G283" s="1">
        <v>72</v>
      </c>
      <c r="H283" s="1" t="s">
        <v>21</v>
      </c>
      <c r="I283" s="1" t="s">
        <v>31</v>
      </c>
      <c r="J283" s="1" t="s">
        <v>1056</v>
      </c>
      <c r="K283" s="1" t="s">
        <v>57</v>
      </c>
      <c r="L283" t="b">
        <v>1</v>
      </c>
      <c r="M283" s="1" t="s">
        <v>25</v>
      </c>
      <c r="N283" s="1" t="s">
        <v>26</v>
      </c>
      <c r="O283" t="b">
        <v>0</v>
      </c>
      <c r="P283" s="1" t="s">
        <v>27</v>
      </c>
    </row>
    <row r="284" spans="1:16" x14ac:dyDescent="0.25">
      <c r="A284" s="1" t="s">
        <v>1057</v>
      </c>
      <c r="B284" s="1" t="s">
        <v>610</v>
      </c>
      <c r="C284" s="1" t="s">
        <v>1058</v>
      </c>
      <c r="D284" s="2">
        <v>42109</v>
      </c>
      <c r="E284" s="1" t="s">
        <v>19</v>
      </c>
      <c r="F284" s="1" t="s">
        <v>47</v>
      </c>
      <c r="G284" s="1">
        <v>52</v>
      </c>
      <c r="H284" s="1" t="s">
        <v>21</v>
      </c>
      <c r="I284" s="1" t="s">
        <v>39</v>
      </c>
      <c r="J284" s="1" t="s">
        <v>1059</v>
      </c>
      <c r="K284" s="1" t="s">
        <v>50</v>
      </c>
      <c r="L284" t="b">
        <v>1</v>
      </c>
      <c r="M284" s="1" t="s">
        <v>25</v>
      </c>
      <c r="N284" s="1" t="s">
        <v>26</v>
      </c>
      <c r="O284" t="b">
        <v>0</v>
      </c>
      <c r="P284" s="1" t="s">
        <v>51</v>
      </c>
    </row>
    <row r="285" spans="1:16" x14ac:dyDescent="0.25">
      <c r="A285" s="1" t="s">
        <v>1060</v>
      </c>
      <c r="B285" s="1" t="s">
        <v>1061</v>
      </c>
      <c r="C285" s="1" t="s">
        <v>1062</v>
      </c>
      <c r="D285" s="2">
        <v>42110</v>
      </c>
      <c r="E285" s="1" t="s">
        <v>19</v>
      </c>
      <c r="F285" s="1" t="s">
        <v>89</v>
      </c>
      <c r="G285" s="1">
        <v>47</v>
      </c>
      <c r="H285" s="1" t="s">
        <v>21</v>
      </c>
      <c r="I285" s="1" t="s">
        <v>39</v>
      </c>
      <c r="J285" s="1" t="s">
        <v>1063</v>
      </c>
      <c r="K285" s="1" t="s">
        <v>50</v>
      </c>
      <c r="L285" t="b">
        <v>0</v>
      </c>
      <c r="M285" s="1" t="s">
        <v>42</v>
      </c>
      <c r="N285" s="1" t="s">
        <v>26</v>
      </c>
      <c r="O285" t="b">
        <v>0</v>
      </c>
      <c r="P285" s="1" t="s">
        <v>92</v>
      </c>
    </row>
    <row r="286" spans="1:16" x14ac:dyDescent="0.25">
      <c r="A286" s="1" t="s">
        <v>1064</v>
      </c>
      <c r="B286" s="1" t="s">
        <v>190</v>
      </c>
      <c r="C286" s="1" t="s">
        <v>1065</v>
      </c>
      <c r="D286" s="2">
        <v>42111</v>
      </c>
      <c r="E286" s="1" t="s">
        <v>19</v>
      </c>
      <c r="F286" s="1" t="s">
        <v>20</v>
      </c>
      <c r="G286" s="1">
        <v>18</v>
      </c>
      <c r="H286" s="1" t="s">
        <v>21</v>
      </c>
      <c r="I286" s="1" t="s">
        <v>83</v>
      </c>
      <c r="J286" s="1" t="s">
        <v>1066</v>
      </c>
      <c r="K286" s="1" t="s">
        <v>147</v>
      </c>
      <c r="L286" t="b">
        <v>0</v>
      </c>
      <c r="M286" s="1" t="s">
        <v>25</v>
      </c>
      <c r="N286" s="1" t="s">
        <v>111</v>
      </c>
      <c r="O286" t="b">
        <v>0</v>
      </c>
      <c r="P286" s="1" t="s">
        <v>27</v>
      </c>
    </row>
    <row r="287" spans="1:16" x14ac:dyDescent="0.25">
      <c r="A287" s="1" t="s">
        <v>1067</v>
      </c>
      <c r="B287" s="1" t="s">
        <v>1068</v>
      </c>
      <c r="C287" s="1" t="s">
        <v>1069</v>
      </c>
      <c r="D287" s="2">
        <v>42111</v>
      </c>
      <c r="E287" s="1" t="s">
        <v>19</v>
      </c>
      <c r="F287" s="1" t="s">
        <v>20</v>
      </c>
      <c r="G287" s="1">
        <v>29</v>
      </c>
      <c r="H287" s="1" t="s">
        <v>21</v>
      </c>
      <c r="I287" s="1" t="s">
        <v>39</v>
      </c>
      <c r="J287" s="1" t="s">
        <v>254</v>
      </c>
      <c r="K287" s="1" t="s">
        <v>50</v>
      </c>
      <c r="L287" t="b">
        <v>0</v>
      </c>
      <c r="M287" s="1" t="s">
        <v>25</v>
      </c>
      <c r="N287" s="1" t="s">
        <v>26</v>
      </c>
      <c r="O287" t="b">
        <v>0</v>
      </c>
      <c r="P287" s="1" t="s">
        <v>27</v>
      </c>
    </row>
    <row r="288" spans="1:16" x14ac:dyDescent="0.25">
      <c r="A288" s="1" t="s">
        <v>1070</v>
      </c>
      <c r="B288" s="1" t="s">
        <v>1071</v>
      </c>
      <c r="C288" s="1" t="s">
        <v>1072</v>
      </c>
      <c r="D288" s="2">
        <v>42111</v>
      </c>
      <c r="E288" s="1" t="s">
        <v>19</v>
      </c>
      <c r="F288" s="1" t="s">
        <v>89</v>
      </c>
      <c r="G288" s="1">
        <v>23</v>
      </c>
      <c r="H288" s="1" t="s">
        <v>21</v>
      </c>
      <c r="I288" s="1" t="s">
        <v>83</v>
      </c>
      <c r="J288" s="1" t="s">
        <v>1073</v>
      </c>
      <c r="K288" s="1" t="s">
        <v>172</v>
      </c>
      <c r="L288" t="b">
        <v>1</v>
      </c>
      <c r="M288" s="1" t="s">
        <v>42</v>
      </c>
      <c r="N288" s="1" t="s">
        <v>26</v>
      </c>
      <c r="O288" t="b">
        <v>1</v>
      </c>
      <c r="P288" s="1" t="s">
        <v>92</v>
      </c>
    </row>
    <row r="289" spans="1:16" x14ac:dyDescent="0.25">
      <c r="A289" s="1" t="s">
        <v>1074</v>
      </c>
      <c r="B289" s="1" t="s">
        <v>1075</v>
      </c>
      <c r="C289" s="1" t="s">
        <v>1076</v>
      </c>
      <c r="D289" s="2">
        <v>42112</v>
      </c>
      <c r="E289" s="1" t="s">
        <v>19</v>
      </c>
      <c r="F289" s="1" t="s">
        <v>20</v>
      </c>
      <c r="G289" s="1">
        <v>43</v>
      </c>
      <c r="H289" s="1" t="s">
        <v>21</v>
      </c>
      <c r="I289" s="1" t="s">
        <v>39</v>
      </c>
      <c r="J289" s="1" t="s">
        <v>329</v>
      </c>
      <c r="K289" s="1" t="s">
        <v>68</v>
      </c>
      <c r="L289" t="b">
        <v>1</v>
      </c>
      <c r="M289" s="1" t="s">
        <v>25</v>
      </c>
      <c r="N289" s="1" t="s">
        <v>26</v>
      </c>
      <c r="O289" t="b">
        <v>0</v>
      </c>
      <c r="P289" s="1" t="s">
        <v>27</v>
      </c>
    </row>
    <row r="290" spans="1:16" x14ac:dyDescent="0.25">
      <c r="A290" s="1" t="s">
        <v>1077</v>
      </c>
      <c r="B290" s="1" t="s">
        <v>1078</v>
      </c>
      <c r="C290" s="1" t="s">
        <v>1079</v>
      </c>
      <c r="D290" s="2">
        <v>42112</v>
      </c>
      <c r="E290" s="1" t="s">
        <v>19</v>
      </c>
      <c r="F290" s="1" t="s">
        <v>20</v>
      </c>
      <c r="G290" s="1">
        <v>45</v>
      </c>
      <c r="H290" s="1" t="s">
        <v>21</v>
      </c>
      <c r="I290" s="1" t="s">
        <v>31</v>
      </c>
      <c r="J290" s="1" t="s">
        <v>1080</v>
      </c>
      <c r="K290" s="1" t="s">
        <v>280</v>
      </c>
      <c r="L290" t="b">
        <v>0</v>
      </c>
      <c r="M290" s="1" t="s">
        <v>25</v>
      </c>
      <c r="N290" s="1" t="s">
        <v>26</v>
      </c>
      <c r="O290" t="b">
        <v>0</v>
      </c>
      <c r="P290" s="1" t="s">
        <v>27</v>
      </c>
    </row>
    <row r="291" spans="1:16" x14ac:dyDescent="0.25">
      <c r="A291" s="1" t="s">
        <v>1081</v>
      </c>
      <c r="B291" s="1" t="s">
        <v>53</v>
      </c>
      <c r="C291" s="1" t="s">
        <v>1082</v>
      </c>
      <c r="D291" s="2">
        <v>42113</v>
      </c>
      <c r="E291" s="1" t="s">
        <v>19</v>
      </c>
      <c r="F291" s="1" t="s">
        <v>20</v>
      </c>
      <c r="G291" s="1">
        <v>40</v>
      </c>
      <c r="H291" s="1" t="s">
        <v>21</v>
      </c>
      <c r="I291" s="1" t="s">
        <v>31</v>
      </c>
      <c r="J291" s="1" t="s">
        <v>1083</v>
      </c>
      <c r="K291" s="1" t="s">
        <v>241</v>
      </c>
      <c r="L291" t="b">
        <v>1</v>
      </c>
      <c r="M291" s="1" t="s">
        <v>25</v>
      </c>
      <c r="N291" s="1" t="s">
        <v>26</v>
      </c>
      <c r="O291" t="b">
        <v>0</v>
      </c>
      <c r="P291" s="1" t="s">
        <v>27</v>
      </c>
    </row>
    <row r="292" spans="1:16" x14ac:dyDescent="0.25">
      <c r="A292" s="1" t="s">
        <v>1084</v>
      </c>
      <c r="B292" s="1" t="s">
        <v>1085</v>
      </c>
      <c r="C292" s="1" t="s">
        <v>1086</v>
      </c>
      <c r="D292" s="2">
        <v>42113</v>
      </c>
      <c r="E292" s="1" t="s">
        <v>19</v>
      </c>
      <c r="F292" s="1" t="s">
        <v>89</v>
      </c>
      <c r="G292" s="1">
        <v>44</v>
      </c>
      <c r="H292" s="1" t="s">
        <v>21</v>
      </c>
      <c r="I292" s="1" t="s">
        <v>31</v>
      </c>
      <c r="J292" s="1" t="s">
        <v>1087</v>
      </c>
      <c r="K292" s="1" t="s">
        <v>324</v>
      </c>
      <c r="L292" t="b">
        <v>0</v>
      </c>
      <c r="M292" s="1" t="s">
        <v>25</v>
      </c>
      <c r="N292" s="1" t="s">
        <v>26</v>
      </c>
      <c r="O292" t="b">
        <v>0</v>
      </c>
      <c r="P292" s="1" t="s">
        <v>92</v>
      </c>
    </row>
    <row r="293" spans="1:16" x14ac:dyDescent="0.25">
      <c r="A293" s="1" t="s">
        <v>1088</v>
      </c>
      <c r="B293" s="1" t="s">
        <v>1089</v>
      </c>
      <c r="C293" s="1" t="s">
        <v>1090</v>
      </c>
      <c r="D293" s="2">
        <v>42114</v>
      </c>
      <c r="E293" s="1" t="s">
        <v>19</v>
      </c>
      <c r="F293" s="1" t="s">
        <v>20</v>
      </c>
      <c r="G293" s="1">
        <v>25</v>
      </c>
      <c r="H293" s="1" t="s">
        <v>21</v>
      </c>
      <c r="I293" s="1" t="s">
        <v>39</v>
      </c>
      <c r="J293" s="1" t="s">
        <v>1091</v>
      </c>
      <c r="K293" s="1" t="s">
        <v>97</v>
      </c>
      <c r="L293" t="b">
        <v>0</v>
      </c>
      <c r="M293" s="1" t="s">
        <v>42</v>
      </c>
      <c r="N293" s="1" t="s">
        <v>26</v>
      </c>
      <c r="O293" t="b">
        <v>0</v>
      </c>
      <c r="P293" s="1" t="s">
        <v>27</v>
      </c>
    </row>
    <row r="294" spans="1:16" x14ac:dyDescent="0.25">
      <c r="A294" s="1" t="s">
        <v>1092</v>
      </c>
      <c r="B294" s="1" t="s">
        <v>230</v>
      </c>
      <c r="C294" s="1" t="s">
        <v>1093</v>
      </c>
      <c r="D294" s="2">
        <v>42115</v>
      </c>
      <c r="E294" s="1" t="s">
        <v>19</v>
      </c>
      <c r="F294" s="1" t="s">
        <v>38</v>
      </c>
      <c r="G294" s="1">
        <v>37</v>
      </c>
      <c r="H294" s="1" t="s">
        <v>21</v>
      </c>
      <c r="I294" s="1" t="s">
        <v>328</v>
      </c>
      <c r="J294" s="1" t="s">
        <v>1094</v>
      </c>
      <c r="K294" s="1" t="s">
        <v>24</v>
      </c>
      <c r="L294" t="b">
        <v>1</v>
      </c>
      <c r="M294" s="1" t="s">
        <v>42</v>
      </c>
      <c r="N294" s="1" t="s">
        <v>111</v>
      </c>
      <c r="O294" t="b">
        <v>0</v>
      </c>
      <c r="P294" s="1" t="s">
        <v>43</v>
      </c>
    </row>
    <row r="295" spans="1:16" x14ac:dyDescent="0.25">
      <c r="A295" s="1" t="s">
        <v>1095</v>
      </c>
      <c r="B295" s="1" t="s">
        <v>1096</v>
      </c>
      <c r="C295" s="1" t="s">
        <v>1097</v>
      </c>
      <c r="D295" s="2">
        <v>42115</v>
      </c>
      <c r="E295" s="1" t="s">
        <v>19</v>
      </c>
      <c r="F295" s="1" t="s">
        <v>89</v>
      </c>
      <c r="G295" s="1">
        <v>59</v>
      </c>
      <c r="H295" s="1" t="s">
        <v>21</v>
      </c>
      <c r="I295" s="1" t="s">
        <v>31</v>
      </c>
      <c r="J295" s="1" t="s">
        <v>1098</v>
      </c>
      <c r="K295" s="1" t="s">
        <v>617</v>
      </c>
      <c r="L295" t="b">
        <v>1</v>
      </c>
      <c r="M295" s="1" t="s">
        <v>42</v>
      </c>
      <c r="N295" s="1" t="s">
        <v>26</v>
      </c>
      <c r="O295" t="b">
        <v>0</v>
      </c>
      <c r="P295" s="1" t="s">
        <v>92</v>
      </c>
    </row>
    <row r="296" spans="1:16" x14ac:dyDescent="0.25">
      <c r="A296" s="1" t="s">
        <v>1099</v>
      </c>
      <c r="B296" s="1" t="s">
        <v>1100</v>
      </c>
      <c r="C296" s="1" t="s">
        <v>142</v>
      </c>
      <c r="D296" s="2">
        <v>42115</v>
      </c>
      <c r="E296" s="1" t="s">
        <v>19</v>
      </c>
      <c r="F296" s="1" t="s">
        <v>89</v>
      </c>
      <c r="G296" s="1">
        <v>35</v>
      </c>
      <c r="H296" s="1" t="s">
        <v>21</v>
      </c>
      <c r="I296" s="1" t="s">
        <v>39</v>
      </c>
      <c r="J296" s="1" t="s">
        <v>228</v>
      </c>
      <c r="K296" s="1" t="s">
        <v>50</v>
      </c>
      <c r="L296" t="b">
        <v>1</v>
      </c>
      <c r="M296" s="1" t="s">
        <v>42</v>
      </c>
      <c r="N296" s="1" t="s">
        <v>26</v>
      </c>
      <c r="O296" t="b">
        <v>0</v>
      </c>
      <c r="P296" s="1" t="s">
        <v>92</v>
      </c>
    </row>
    <row r="297" spans="1:16" x14ac:dyDescent="0.25">
      <c r="A297" s="1" t="s">
        <v>1101</v>
      </c>
      <c r="B297" s="1" t="s">
        <v>230</v>
      </c>
      <c r="C297" s="1" t="s">
        <v>1102</v>
      </c>
      <c r="D297" s="2">
        <v>42115</v>
      </c>
      <c r="E297" s="1" t="s">
        <v>19</v>
      </c>
      <c r="F297" s="1" t="s">
        <v>115</v>
      </c>
      <c r="G297" s="1">
        <v>35</v>
      </c>
      <c r="H297" s="1" t="s">
        <v>21</v>
      </c>
      <c r="I297" s="1" t="s">
        <v>83</v>
      </c>
      <c r="J297" s="1" t="s">
        <v>1103</v>
      </c>
      <c r="K297" s="1" t="s">
        <v>183</v>
      </c>
      <c r="L297" t="b">
        <v>0</v>
      </c>
      <c r="M297" s="1" t="s">
        <v>25</v>
      </c>
      <c r="N297" s="1" t="s">
        <v>26</v>
      </c>
      <c r="O297" t="b">
        <v>0</v>
      </c>
      <c r="P297" s="1" t="s">
        <v>119</v>
      </c>
    </row>
    <row r="298" spans="1:16" x14ac:dyDescent="0.25">
      <c r="A298" s="1" t="s">
        <v>1104</v>
      </c>
      <c r="B298" s="1" t="s">
        <v>749</v>
      </c>
      <c r="C298" s="1" t="s">
        <v>1105</v>
      </c>
      <c r="D298" s="2">
        <v>42116</v>
      </c>
      <c r="E298" s="1" t="s">
        <v>19</v>
      </c>
      <c r="F298" s="1" t="s">
        <v>38</v>
      </c>
      <c r="G298" s="1">
        <v>18</v>
      </c>
      <c r="H298" s="1" t="s">
        <v>21</v>
      </c>
      <c r="I298" s="1" t="s">
        <v>83</v>
      </c>
      <c r="J298" s="1" t="s">
        <v>874</v>
      </c>
      <c r="K298" s="1" t="s">
        <v>177</v>
      </c>
      <c r="L298" t="b">
        <v>0</v>
      </c>
      <c r="M298" s="1" t="s">
        <v>118</v>
      </c>
      <c r="N298" s="1" t="s">
        <v>26</v>
      </c>
      <c r="O298" t="b">
        <v>0</v>
      </c>
      <c r="P298" s="1" t="s">
        <v>43</v>
      </c>
    </row>
    <row r="299" spans="1:16" x14ac:dyDescent="0.25">
      <c r="A299" s="1" t="s">
        <v>1106</v>
      </c>
      <c r="B299" s="1" t="s">
        <v>1107</v>
      </c>
      <c r="C299" s="1" t="s">
        <v>1108</v>
      </c>
      <c r="D299" s="2">
        <v>42116</v>
      </c>
      <c r="E299" s="1" t="s">
        <v>19</v>
      </c>
      <c r="F299" s="1" t="s">
        <v>89</v>
      </c>
      <c r="G299" s="1">
        <v>51</v>
      </c>
      <c r="H299" s="1" t="s">
        <v>21</v>
      </c>
      <c r="I299" s="1" t="s">
        <v>39</v>
      </c>
      <c r="J299" s="1" t="s">
        <v>1109</v>
      </c>
      <c r="K299" s="1" t="s">
        <v>68</v>
      </c>
      <c r="L299" t="b">
        <v>0</v>
      </c>
      <c r="M299" s="1" t="s">
        <v>42</v>
      </c>
      <c r="N299" s="1" t="s">
        <v>26</v>
      </c>
      <c r="O299" t="b">
        <v>0</v>
      </c>
      <c r="P299" s="1" t="s">
        <v>92</v>
      </c>
    </row>
    <row r="300" spans="1:16" x14ac:dyDescent="0.25">
      <c r="A300" s="1" t="s">
        <v>1110</v>
      </c>
      <c r="B300" s="1" t="s">
        <v>234</v>
      </c>
      <c r="C300" s="1" t="s">
        <v>1111</v>
      </c>
      <c r="D300" s="2">
        <v>42116</v>
      </c>
      <c r="E300" s="1" t="s">
        <v>19</v>
      </c>
      <c r="F300" s="1" t="s">
        <v>20</v>
      </c>
      <c r="G300" s="1">
        <v>30</v>
      </c>
      <c r="H300" s="1" t="s">
        <v>21</v>
      </c>
      <c r="I300" s="1" t="s">
        <v>31</v>
      </c>
      <c r="J300" s="1" t="s">
        <v>1112</v>
      </c>
      <c r="K300" s="1" t="s">
        <v>438</v>
      </c>
      <c r="L300" t="b">
        <v>1</v>
      </c>
      <c r="M300" s="1" t="s">
        <v>25</v>
      </c>
      <c r="N300" s="1" t="s">
        <v>111</v>
      </c>
      <c r="O300" t="b">
        <v>0</v>
      </c>
      <c r="P300" s="1" t="s">
        <v>27</v>
      </c>
    </row>
    <row r="301" spans="1:16" x14ac:dyDescent="0.25">
      <c r="A301" s="1" t="s">
        <v>1113</v>
      </c>
      <c r="B301" s="1" t="s">
        <v>1114</v>
      </c>
      <c r="C301" s="1" t="s">
        <v>1115</v>
      </c>
      <c r="D301" s="2">
        <v>42116</v>
      </c>
      <c r="E301" s="1" t="s">
        <v>19</v>
      </c>
      <c r="F301" s="1" t="s">
        <v>20</v>
      </c>
      <c r="G301" s="1">
        <v>31</v>
      </c>
      <c r="H301" s="1" t="s">
        <v>21</v>
      </c>
      <c r="I301" s="1" t="s">
        <v>83</v>
      </c>
      <c r="J301" s="1" t="s">
        <v>232</v>
      </c>
      <c r="K301" s="1" t="s">
        <v>97</v>
      </c>
      <c r="L301" t="b">
        <v>0</v>
      </c>
      <c r="M301" s="1" t="s">
        <v>25</v>
      </c>
      <c r="N301" s="1" t="s">
        <v>111</v>
      </c>
      <c r="O301" t="b">
        <v>0</v>
      </c>
      <c r="P301" s="1" t="s">
        <v>27</v>
      </c>
    </row>
    <row r="302" spans="1:16" x14ac:dyDescent="0.25">
      <c r="A302" s="1" t="s">
        <v>1116</v>
      </c>
      <c r="B302" s="1" t="s">
        <v>1117</v>
      </c>
      <c r="C302" s="1" t="s">
        <v>1118</v>
      </c>
      <c r="D302" s="2">
        <v>42116</v>
      </c>
      <c r="E302" s="1" t="s">
        <v>19</v>
      </c>
      <c r="F302" s="1" t="s">
        <v>20</v>
      </c>
      <c r="G302" s="1">
        <v>39</v>
      </c>
      <c r="H302" s="1" t="s">
        <v>21</v>
      </c>
      <c r="I302" s="1" t="s">
        <v>22</v>
      </c>
      <c r="J302" s="1" t="s">
        <v>1119</v>
      </c>
      <c r="K302" s="1" t="s">
        <v>57</v>
      </c>
      <c r="L302" t="b">
        <v>0</v>
      </c>
      <c r="M302" s="1" t="s">
        <v>25</v>
      </c>
      <c r="N302" s="1" t="s">
        <v>26</v>
      </c>
      <c r="O302" t="b">
        <v>0</v>
      </c>
      <c r="P302" s="1" t="s">
        <v>27</v>
      </c>
    </row>
    <row r="303" spans="1:16" x14ac:dyDescent="0.25">
      <c r="A303" s="1" t="s">
        <v>1120</v>
      </c>
      <c r="B303" s="1" t="s">
        <v>264</v>
      </c>
      <c r="C303" s="1" t="s">
        <v>1121</v>
      </c>
      <c r="D303" s="2">
        <v>42117</v>
      </c>
      <c r="E303" s="1" t="s">
        <v>19</v>
      </c>
      <c r="F303" s="1" t="s">
        <v>20</v>
      </c>
      <c r="G303" s="1">
        <v>26</v>
      </c>
      <c r="H303" s="1" t="s">
        <v>21</v>
      </c>
      <c r="I303" s="1" t="s">
        <v>31</v>
      </c>
      <c r="J303" s="1" t="s">
        <v>1122</v>
      </c>
      <c r="K303" s="1" t="s">
        <v>50</v>
      </c>
      <c r="L303" t="b">
        <v>1</v>
      </c>
      <c r="M303" s="1" t="s">
        <v>25</v>
      </c>
      <c r="N303" s="1" t="s">
        <v>26</v>
      </c>
      <c r="O303" t="b">
        <v>0</v>
      </c>
      <c r="P303" s="1" t="s">
        <v>27</v>
      </c>
    </row>
    <row r="304" spans="1:16" x14ac:dyDescent="0.25">
      <c r="A304" s="1" t="s">
        <v>1123</v>
      </c>
      <c r="B304" s="1" t="s">
        <v>440</v>
      </c>
      <c r="C304" s="1" t="s">
        <v>1124</v>
      </c>
      <c r="D304" s="2">
        <v>42117</v>
      </c>
      <c r="E304" s="1" t="s">
        <v>19</v>
      </c>
      <c r="F304" s="1" t="s">
        <v>20</v>
      </c>
      <c r="G304" s="1">
        <v>51</v>
      </c>
      <c r="H304" s="1" t="s">
        <v>21</v>
      </c>
      <c r="I304" s="1" t="s">
        <v>31</v>
      </c>
      <c r="J304" s="1" t="s">
        <v>1125</v>
      </c>
      <c r="K304" s="1" t="s">
        <v>63</v>
      </c>
      <c r="L304" t="b">
        <v>0</v>
      </c>
      <c r="M304" s="1" t="s">
        <v>25</v>
      </c>
      <c r="N304" s="1" t="s">
        <v>26</v>
      </c>
      <c r="O304" t="b">
        <v>0</v>
      </c>
      <c r="P304" s="1" t="s">
        <v>27</v>
      </c>
    </row>
    <row r="305" spans="1:16" x14ac:dyDescent="0.25">
      <c r="A305" s="1" t="s">
        <v>1126</v>
      </c>
      <c r="B305" s="1" t="s">
        <v>1127</v>
      </c>
      <c r="C305" s="1" t="s">
        <v>1128</v>
      </c>
      <c r="D305" s="2">
        <v>42117</v>
      </c>
      <c r="E305" s="1" t="s">
        <v>19</v>
      </c>
      <c r="F305" s="1" t="s">
        <v>38</v>
      </c>
      <c r="G305" s="1">
        <v>19</v>
      </c>
      <c r="H305" s="1" t="s">
        <v>21</v>
      </c>
      <c r="I305" s="1" t="s">
        <v>39</v>
      </c>
      <c r="J305" s="1" t="s">
        <v>1129</v>
      </c>
      <c r="K305" s="1" t="s">
        <v>50</v>
      </c>
      <c r="L305" t="b">
        <v>0</v>
      </c>
      <c r="M305" s="1" t="s">
        <v>42</v>
      </c>
      <c r="N305" s="1" t="s">
        <v>26</v>
      </c>
      <c r="O305" t="b">
        <v>0</v>
      </c>
      <c r="P305" s="1" t="s">
        <v>43</v>
      </c>
    </row>
    <row r="306" spans="1:16" x14ac:dyDescent="0.25">
      <c r="A306" s="1" t="s">
        <v>1130</v>
      </c>
      <c r="B306" s="1" t="s">
        <v>1131</v>
      </c>
      <c r="C306" s="1" t="s">
        <v>1132</v>
      </c>
      <c r="D306" s="2">
        <v>42118</v>
      </c>
      <c r="E306" s="1" t="s">
        <v>19</v>
      </c>
      <c r="F306" s="1" t="s">
        <v>115</v>
      </c>
      <c r="G306" s="1">
        <v>46</v>
      </c>
      <c r="H306" s="1" t="s">
        <v>77</v>
      </c>
      <c r="I306" s="1" t="s">
        <v>31</v>
      </c>
      <c r="J306" s="1" t="s">
        <v>1133</v>
      </c>
      <c r="K306" s="1" t="s">
        <v>50</v>
      </c>
      <c r="L306" t="b">
        <v>0</v>
      </c>
      <c r="M306" s="1" t="s">
        <v>25</v>
      </c>
      <c r="N306" s="1" t="s">
        <v>69</v>
      </c>
      <c r="O306" t="b">
        <v>0</v>
      </c>
      <c r="P306" s="1" t="s">
        <v>119</v>
      </c>
    </row>
    <row r="307" spans="1:16" x14ac:dyDescent="0.25">
      <c r="A307" s="1" t="s">
        <v>1134</v>
      </c>
      <c r="B307" s="1" t="s">
        <v>1052</v>
      </c>
      <c r="C307" s="1" t="s">
        <v>1135</v>
      </c>
      <c r="D307" s="2">
        <v>42118</v>
      </c>
      <c r="E307" s="1" t="s">
        <v>19</v>
      </c>
      <c r="F307" s="1" t="s">
        <v>20</v>
      </c>
      <c r="G307" s="1">
        <v>49</v>
      </c>
      <c r="H307" s="1" t="s">
        <v>21</v>
      </c>
      <c r="I307" s="1" t="s">
        <v>31</v>
      </c>
      <c r="J307" s="1" t="s">
        <v>802</v>
      </c>
      <c r="K307" s="1" t="s">
        <v>33</v>
      </c>
      <c r="L307" t="b">
        <v>0</v>
      </c>
      <c r="M307" s="1" t="s">
        <v>25</v>
      </c>
      <c r="N307" s="1" t="s">
        <v>26</v>
      </c>
      <c r="O307" t="b">
        <v>0</v>
      </c>
      <c r="P307" s="1" t="s">
        <v>27</v>
      </c>
    </row>
    <row r="308" spans="1:16" x14ac:dyDescent="0.25">
      <c r="A308" s="1" t="s">
        <v>1136</v>
      </c>
      <c r="B308" s="1" t="s">
        <v>854</v>
      </c>
      <c r="C308" s="1" t="s">
        <v>1137</v>
      </c>
      <c r="D308" s="2">
        <v>42118</v>
      </c>
      <c r="E308" s="1" t="s">
        <v>19</v>
      </c>
      <c r="F308" s="1" t="s">
        <v>20</v>
      </c>
      <c r="G308" s="1">
        <v>63</v>
      </c>
      <c r="H308" s="1" t="s">
        <v>21</v>
      </c>
      <c r="I308" s="1" t="s">
        <v>31</v>
      </c>
      <c r="J308" s="1" t="s">
        <v>1043</v>
      </c>
      <c r="K308" s="1" t="s">
        <v>63</v>
      </c>
      <c r="L308" t="b">
        <v>0</v>
      </c>
      <c r="M308" s="1" t="s">
        <v>25</v>
      </c>
      <c r="N308" s="1" t="s">
        <v>69</v>
      </c>
      <c r="O308" t="b">
        <v>0</v>
      </c>
      <c r="P308" s="1" t="s">
        <v>27</v>
      </c>
    </row>
    <row r="309" spans="1:16" x14ac:dyDescent="0.25">
      <c r="A309" s="1" t="s">
        <v>1138</v>
      </c>
      <c r="B309" s="1" t="s">
        <v>252</v>
      </c>
      <c r="C309" s="1" t="s">
        <v>1139</v>
      </c>
      <c r="D309" s="2">
        <v>42118</v>
      </c>
      <c r="E309" s="1" t="s">
        <v>19</v>
      </c>
      <c r="F309" s="1" t="s">
        <v>20</v>
      </c>
      <c r="G309" s="1">
        <v>20</v>
      </c>
      <c r="H309" s="1" t="s">
        <v>21</v>
      </c>
      <c r="I309" s="1" t="s">
        <v>83</v>
      </c>
      <c r="J309" s="1" t="s">
        <v>1140</v>
      </c>
      <c r="K309" s="1" t="s">
        <v>57</v>
      </c>
      <c r="L309" t="b">
        <v>0</v>
      </c>
      <c r="M309" s="1" t="s">
        <v>25</v>
      </c>
      <c r="N309" s="1" t="s">
        <v>111</v>
      </c>
      <c r="O309" t="b">
        <v>1</v>
      </c>
      <c r="P309" s="1" t="s">
        <v>27</v>
      </c>
    </row>
    <row r="310" spans="1:16" x14ac:dyDescent="0.25">
      <c r="A310" s="1" t="s">
        <v>1141</v>
      </c>
      <c r="B310" s="1" t="s">
        <v>823</v>
      </c>
      <c r="C310" s="1" t="s">
        <v>511</v>
      </c>
      <c r="D310" s="2">
        <v>42119</v>
      </c>
      <c r="E310" s="1" t="s">
        <v>19</v>
      </c>
      <c r="F310" s="1" t="s">
        <v>785</v>
      </c>
      <c r="G310" s="1">
        <v>25</v>
      </c>
      <c r="H310" s="1" t="s">
        <v>21</v>
      </c>
      <c r="I310" s="1" t="s">
        <v>31</v>
      </c>
      <c r="J310" s="1" t="s">
        <v>1142</v>
      </c>
      <c r="K310" s="1" t="s">
        <v>97</v>
      </c>
      <c r="L310" t="b">
        <v>1</v>
      </c>
      <c r="M310" s="1" t="s">
        <v>42</v>
      </c>
      <c r="N310" s="1" t="s">
        <v>26</v>
      </c>
      <c r="O310" t="b">
        <v>1</v>
      </c>
      <c r="P310" s="1" t="s">
        <v>92</v>
      </c>
    </row>
    <row r="311" spans="1:16" x14ac:dyDescent="0.25">
      <c r="A311" s="1" t="s">
        <v>1143</v>
      </c>
      <c r="B311" s="1" t="s">
        <v>317</v>
      </c>
      <c r="C311" s="1" t="s">
        <v>1144</v>
      </c>
      <c r="D311" s="2">
        <v>42119</v>
      </c>
      <c r="E311" s="1" t="s">
        <v>19</v>
      </c>
      <c r="F311" s="1" t="s">
        <v>38</v>
      </c>
      <c r="G311" s="1">
        <v>24</v>
      </c>
      <c r="H311" s="1" t="s">
        <v>21</v>
      </c>
      <c r="I311" s="1" t="s">
        <v>83</v>
      </c>
      <c r="J311" s="1" t="s">
        <v>1145</v>
      </c>
      <c r="K311" s="1" t="s">
        <v>438</v>
      </c>
      <c r="L311" t="b">
        <v>1</v>
      </c>
      <c r="M311" s="1" t="s">
        <v>25</v>
      </c>
      <c r="N311" s="1" t="s">
        <v>111</v>
      </c>
      <c r="O311" t="b">
        <v>0</v>
      </c>
      <c r="P311" s="1" t="s">
        <v>43</v>
      </c>
    </row>
    <row r="312" spans="1:16" x14ac:dyDescent="0.25">
      <c r="A312" s="1" t="s">
        <v>1146</v>
      </c>
      <c r="B312" s="1" t="s">
        <v>230</v>
      </c>
      <c r="C312" s="1" t="s">
        <v>1147</v>
      </c>
      <c r="D312" s="2">
        <v>42119</v>
      </c>
      <c r="E312" s="1" t="s">
        <v>19</v>
      </c>
      <c r="F312" s="1" t="s">
        <v>89</v>
      </c>
      <c r="G312" s="1">
        <v>58</v>
      </c>
      <c r="H312" s="1" t="s">
        <v>21</v>
      </c>
      <c r="I312" s="1" t="s">
        <v>31</v>
      </c>
      <c r="J312" s="1" t="s">
        <v>1148</v>
      </c>
      <c r="K312" s="1" t="s">
        <v>280</v>
      </c>
      <c r="L312" t="b">
        <v>1</v>
      </c>
      <c r="M312" s="1" t="s">
        <v>42</v>
      </c>
      <c r="N312" s="1" t="s">
        <v>26</v>
      </c>
      <c r="O312" t="b">
        <v>0</v>
      </c>
      <c r="P312" s="1" t="s">
        <v>92</v>
      </c>
    </row>
    <row r="313" spans="1:16" x14ac:dyDescent="0.25">
      <c r="A313" s="1" t="s">
        <v>1149</v>
      </c>
      <c r="B313" s="1" t="s">
        <v>1150</v>
      </c>
      <c r="C313" s="1" t="s">
        <v>1151</v>
      </c>
      <c r="D313" s="2">
        <v>42120</v>
      </c>
      <c r="E313" s="1" t="s">
        <v>19</v>
      </c>
      <c r="F313" s="1" t="s">
        <v>38</v>
      </c>
      <c r="G313" s="1">
        <v>29</v>
      </c>
      <c r="H313" s="1" t="s">
        <v>21</v>
      </c>
      <c r="I313" s="1" t="s">
        <v>31</v>
      </c>
      <c r="J313" s="1" t="s">
        <v>1152</v>
      </c>
      <c r="K313" s="1" t="s">
        <v>63</v>
      </c>
      <c r="L313" t="b">
        <v>0</v>
      </c>
      <c r="M313" s="1" t="s">
        <v>25</v>
      </c>
      <c r="N313" s="1" t="s">
        <v>26</v>
      </c>
      <c r="O313" t="b">
        <v>0</v>
      </c>
      <c r="P313" s="1" t="s">
        <v>43</v>
      </c>
    </row>
    <row r="314" spans="1:16" x14ac:dyDescent="0.25">
      <c r="A314" s="1" t="s">
        <v>1153</v>
      </c>
      <c r="B314" s="1" t="s">
        <v>1154</v>
      </c>
      <c r="C314" s="1" t="s">
        <v>1155</v>
      </c>
      <c r="D314" s="2">
        <v>42120</v>
      </c>
      <c r="E314" s="1" t="s">
        <v>19</v>
      </c>
      <c r="F314" s="1" t="s">
        <v>20</v>
      </c>
      <c r="G314" s="1">
        <v>76</v>
      </c>
      <c r="H314" s="1" t="s">
        <v>21</v>
      </c>
      <c r="I314" s="1" t="s">
        <v>31</v>
      </c>
      <c r="J314" s="1" t="s">
        <v>1156</v>
      </c>
      <c r="K314" s="1" t="s">
        <v>50</v>
      </c>
      <c r="L314" t="b">
        <v>0</v>
      </c>
      <c r="M314" s="1" t="s">
        <v>25</v>
      </c>
      <c r="N314" s="1" t="s">
        <v>26</v>
      </c>
      <c r="O314" t="b">
        <v>0</v>
      </c>
      <c r="P314" s="1" t="s">
        <v>27</v>
      </c>
    </row>
    <row r="315" spans="1:16" x14ac:dyDescent="0.25">
      <c r="A315" s="1" t="s">
        <v>1157</v>
      </c>
      <c r="B315" s="1" t="s">
        <v>1158</v>
      </c>
      <c r="C315" s="1" t="s">
        <v>1159</v>
      </c>
      <c r="D315" s="2">
        <v>42120</v>
      </c>
      <c r="E315" s="1" t="s">
        <v>19</v>
      </c>
      <c r="F315" s="1" t="s">
        <v>20</v>
      </c>
      <c r="G315" s="1">
        <v>45</v>
      </c>
      <c r="H315" s="1" t="s">
        <v>21</v>
      </c>
      <c r="I315" s="1" t="s">
        <v>31</v>
      </c>
      <c r="J315" s="1" t="s">
        <v>1160</v>
      </c>
      <c r="K315" s="1" t="s">
        <v>50</v>
      </c>
      <c r="L315" t="b">
        <v>0</v>
      </c>
      <c r="M315" s="1" t="s">
        <v>25</v>
      </c>
      <c r="N315" s="1" t="s">
        <v>26</v>
      </c>
      <c r="O315" t="b">
        <v>0</v>
      </c>
      <c r="P315" s="1" t="s">
        <v>27</v>
      </c>
    </row>
    <row r="316" spans="1:16" x14ac:dyDescent="0.25">
      <c r="A316" s="1" t="s">
        <v>1161</v>
      </c>
      <c r="B316" s="1" t="s">
        <v>1162</v>
      </c>
      <c r="C316" s="1" t="s">
        <v>1163</v>
      </c>
      <c r="D316" s="2">
        <v>42121</v>
      </c>
      <c r="E316" s="1" t="s">
        <v>19</v>
      </c>
      <c r="F316" s="1" t="s">
        <v>348</v>
      </c>
      <c r="G316" s="1">
        <v>20</v>
      </c>
      <c r="H316" s="1" t="s">
        <v>21</v>
      </c>
      <c r="I316" s="1" t="s">
        <v>83</v>
      </c>
      <c r="J316" s="1" t="s">
        <v>1164</v>
      </c>
      <c r="K316" s="1" t="s">
        <v>351</v>
      </c>
      <c r="L316" t="b">
        <v>0</v>
      </c>
      <c r="M316" s="1" t="s">
        <v>42</v>
      </c>
      <c r="N316" s="1" t="s">
        <v>26</v>
      </c>
      <c r="O316" t="b">
        <v>0</v>
      </c>
      <c r="P316" s="1" t="s">
        <v>126</v>
      </c>
    </row>
    <row r="317" spans="1:16" x14ac:dyDescent="0.25">
      <c r="A317" s="1" t="s">
        <v>1165</v>
      </c>
      <c r="B317" s="1" t="s">
        <v>317</v>
      </c>
      <c r="C317" s="1" t="s">
        <v>1166</v>
      </c>
      <c r="D317" s="2">
        <v>42122</v>
      </c>
      <c r="E317" s="1" t="s">
        <v>19</v>
      </c>
      <c r="F317" s="1" t="s">
        <v>20</v>
      </c>
      <c r="G317" s="1">
        <v>58</v>
      </c>
      <c r="H317" s="1" t="s">
        <v>21</v>
      </c>
      <c r="I317" s="1" t="s">
        <v>31</v>
      </c>
      <c r="J317" s="1" t="s">
        <v>1167</v>
      </c>
      <c r="K317" s="1" t="s">
        <v>101</v>
      </c>
      <c r="L317" t="b">
        <v>0</v>
      </c>
      <c r="M317" s="1" t="s">
        <v>25</v>
      </c>
      <c r="N317" s="1" t="s">
        <v>26</v>
      </c>
      <c r="O317" t="b">
        <v>0</v>
      </c>
      <c r="P317" s="1" t="s">
        <v>27</v>
      </c>
    </row>
    <row r="318" spans="1:16" x14ac:dyDescent="0.25">
      <c r="A318" s="1" t="s">
        <v>1168</v>
      </c>
      <c r="B318" s="1" t="s">
        <v>1169</v>
      </c>
      <c r="C318" s="1" t="s">
        <v>717</v>
      </c>
      <c r="D318" s="2">
        <v>42122</v>
      </c>
      <c r="E318" s="1" t="s">
        <v>19</v>
      </c>
      <c r="F318" s="1" t="s">
        <v>20</v>
      </c>
      <c r="G318" s="1">
        <v>21</v>
      </c>
      <c r="H318" s="1" t="s">
        <v>21</v>
      </c>
      <c r="I318" s="1" t="s">
        <v>83</v>
      </c>
      <c r="J318" s="1" t="s">
        <v>109</v>
      </c>
      <c r="K318" s="1" t="s">
        <v>110</v>
      </c>
      <c r="L318" t="b">
        <v>0</v>
      </c>
      <c r="M318" s="1" t="s">
        <v>25</v>
      </c>
      <c r="N318" s="1" t="s">
        <v>26</v>
      </c>
      <c r="O318" t="b">
        <v>1</v>
      </c>
      <c r="P318" s="1" t="s">
        <v>27</v>
      </c>
    </row>
    <row r="319" spans="1:16" x14ac:dyDescent="0.25">
      <c r="A319" s="1" t="s">
        <v>1170</v>
      </c>
      <c r="B319" s="1" t="s">
        <v>313</v>
      </c>
      <c r="C319" s="1" t="s">
        <v>1171</v>
      </c>
      <c r="D319" s="2">
        <v>42122</v>
      </c>
      <c r="E319" s="1" t="s">
        <v>19</v>
      </c>
      <c r="F319" s="1" t="s">
        <v>20</v>
      </c>
      <c r="G319" s="1">
        <v>27</v>
      </c>
      <c r="H319" s="1" t="s">
        <v>21</v>
      </c>
      <c r="I319" s="1" t="s">
        <v>31</v>
      </c>
      <c r="J319" s="1" t="s">
        <v>1172</v>
      </c>
      <c r="K319" s="1" t="s">
        <v>147</v>
      </c>
      <c r="L319" t="b">
        <v>1</v>
      </c>
      <c r="M319" s="1" t="s">
        <v>25</v>
      </c>
      <c r="N319" s="1" t="s">
        <v>26</v>
      </c>
      <c r="O319" t="b">
        <v>0</v>
      </c>
      <c r="P319" s="1" t="s">
        <v>27</v>
      </c>
    </row>
    <row r="320" spans="1:16" x14ac:dyDescent="0.25">
      <c r="A320" s="1" t="s">
        <v>1173</v>
      </c>
      <c r="B320" s="1" t="s">
        <v>264</v>
      </c>
      <c r="C320" s="1" t="s">
        <v>1174</v>
      </c>
      <c r="D320" s="2">
        <v>42123</v>
      </c>
      <c r="E320" s="1" t="s">
        <v>19</v>
      </c>
      <c r="F320" s="1" t="s">
        <v>89</v>
      </c>
      <c r="G320" s="1">
        <v>26</v>
      </c>
      <c r="H320" s="1" t="s">
        <v>21</v>
      </c>
      <c r="I320" s="1" t="s">
        <v>31</v>
      </c>
      <c r="J320" s="1" t="s">
        <v>1175</v>
      </c>
      <c r="K320" s="1" t="s">
        <v>63</v>
      </c>
      <c r="L320" t="b">
        <v>0</v>
      </c>
      <c r="M320" s="1" t="s">
        <v>42</v>
      </c>
      <c r="N320" s="1" t="s">
        <v>111</v>
      </c>
      <c r="O320" t="b">
        <v>0</v>
      </c>
      <c r="P320" s="1" t="s">
        <v>92</v>
      </c>
    </row>
    <row r="321" spans="1:16" x14ac:dyDescent="0.25">
      <c r="A321" s="1" t="s">
        <v>1176</v>
      </c>
      <c r="B321" s="1" t="s">
        <v>313</v>
      </c>
      <c r="C321" s="1" t="s">
        <v>1177</v>
      </c>
      <c r="D321" s="2">
        <v>42123</v>
      </c>
      <c r="E321" s="1" t="s">
        <v>19</v>
      </c>
      <c r="F321" s="1" t="s">
        <v>20</v>
      </c>
      <c r="G321" s="1">
        <v>33</v>
      </c>
      <c r="H321" s="1" t="s">
        <v>21</v>
      </c>
      <c r="I321" s="1" t="s">
        <v>39</v>
      </c>
      <c r="J321" s="1" t="s">
        <v>1178</v>
      </c>
      <c r="K321" s="1" t="s">
        <v>68</v>
      </c>
      <c r="L321" t="b">
        <v>1</v>
      </c>
      <c r="M321" s="1" t="s">
        <v>25</v>
      </c>
      <c r="N321" s="1" t="s">
        <v>26</v>
      </c>
      <c r="O321" t="b">
        <v>0</v>
      </c>
      <c r="P321" s="1" t="s">
        <v>27</v>
      </c>
    </row>
    <row r="322" spans="1:16" x14ac:dyDescent="0.25">
      <c r="A322" s="1" t="s">
        <v>1179</v>
      </c>
      <c r="B322" s="1" t="s">
        <v>1100</v>
      </c>
      <c r="C322" s="1" t="s">
        <v>1180</v>
      </c>
      <c r="D322" s="2">
        <v>42123</v>
      </c>
      <c r="E322" s="1" t="s">
        <v>19</v>
      </c>
      <c r="F322" s="1" t="s">
        <v>20</v>
      </c>
      <c r="G322" s="1">
        <v>27</v>
      </c>
      <c r="H322" s="1" t="s">
        <v>21</v>
      </c>
      <c r="I322" s="1" t="s">
        <v>39</v>
      </c>
      <c r="J322" s="1" t="s">
        <v>1181</v>
      </c>
      <c r="K322" s="1" t="s">
        <v>50</v>
      </c>
      <c r="L322" t="b">
        <v>0</v>
      </c>
      <c r="M322" s="1" t="s">
        <v>25</v>
      </c>
      <c r="N322" s="1" t="s">
        <v>26</v>
      </c>
      <c r="O322" t="b">
        <v>0</v>
      </c>
      <c r="P322" s="1" t="s">
        <v>27</v>
      </c>
    </row>
    <row r="323" spans="1:16" x14ac:dyDescent="0.25">
      <c r="A323" s="1" t="s">
        <v>1182</v>
      </c>
      <c r="B323" s="1" t="s">
        <v>1183</v>
      </c>
      <c r="C323" s="1" t="s">
        <v>1184</v>
      </c>
      <c r="D323" s="2">
        <v>42123</v>
      </c>
      <c r="E323" s="1" t="s">
        <v>19</v>
      </c>
      <c r="F323" s="1" t="s">
        <v>20</v>
      </c>
      <c r="G323" s="1">
        <v>25</v>
      </c>
      <c r="H323" s="1" t="s">
        <v>77</v>
      </c>
      <c r="I323" s="1" t="s">
        <v>83</v>
      </c>
      <c r="J323" s="1" t="s">
        <v>703</v>
      </c>
      <c r="K323" s="1" t="s">
        <v>392</v>
      </c>
      <c r="L323" t="b">
        <v>0</v>
      </c>
      <c r="M323" s="1" t="s">
        <v>25</v>
      </c>
      <c r="N323" s="1" t="s">
        <v>26</v>
      </c>
      <c r="O323" t="b">
        <v>0</v>
      </c>
      <c r="P323" s="1" t="s">
        <v>27</v>
      </c>
    </row>
    <row r="324" spans="1:16" x14ac:dyDescent="0.25">
      <c r="A324" s="1" t="s">
        <v>1185</v>
      </c>
      <c r="B324" s="1" t="s">
        <v>190</v>
      </c>
      <c r="C324" s="1" t="s">
        <v>1186</v>
      </c>
      <c r="D324" s="2">
        <v>42123</v>
      </c>
      <c r="E324" s="1" t="s">
        <v>19</v>
      </c>
      <c r="F324" s="1" t="s">
        <v>20</v>
      </c>
      <c r="G324" s="1">
        <v>53</v>
      </c>
      <c r="H324" s="1" t="s">
        <v>21</v>
      </c>
      <c r="I324" s="1" t="s">
        <v>83</v>
      </c>
      <c r="J324" s="1" t="s">
        <v>1187</v>
      </c>
      <c r="K324" s="1" t="s">
        <v>177</v>
      </c>
      <c r="L324" t="b">
        <v>1</v>
      </c>
      <c r="M324" s="1" t="s">
        <v>25</v>
      </c>
      <c r="N324" s="1" t="s">
        <v>26</v>
      </c>
      <c r="O324" t="b">
        <v>0</v>
      </c>
      <c r="P324" s="1" t="s">
        <v>27</v>
      </c>
    </row>
    <row r="325" spans="1:16" x14ac:dyDescent="0.25">
      <c r="A325" s="1" t="s">
        <v>1188</v>
      </c>
      <c r="B325" s="1" t="s">
        <v>35</v>
      </c>
      <c r="C325" s="1" t="s">
        <v>1189</v>
      </c>
      <c r="D325" s="2">
        <v>42123</v>
      </c>
      <c r="E325" s="1" t="s">
        <v>19</v>
      </c>
      <c r="F325" s="1" t="s">
        <v>20</v>
      </c>
      <c r="G325" s="1">
        <v>53</v>
      </c>
      <c r="H325" s="1" t="s">
        <v>21</v>
      </c>
      <c r="I325" s="1" t="s">
        <v>31</v>
      </c>
      <c r="J325" s="1" t="s">
        <v>1190</v>
      </c>
      <c r="K325" s="1" t="s">
        <v>412</v>
      </c>
      <c r="L325" t="b">
        <v>1</v>
      </c>
      <c r="M325" s="1" t="s">
        <v>25</v>
      </c>
      <c r="N325" s="1" t="s">
        <v>26</v>
      </c>
      <c r="O325" t="b">
        <v>0</v>
      </c>
      <c r="P325" s="1" t="s">
        <v>27</v>
      </c>
    </row>
    <row r="326" spans="1:16" x14ac:dyDescent="0.25">
      <c r="A326" s="1" t="s">
        <v>1191</v>
      </c>
      <c r="B326" s="1" t="s">
        <v>1192</v>
      </c>
      <c r="C326" s="1" t="s">
        <v>1193</v>
      </c>
      <c r="D326" s="2">
        <v>42124</v>
      </c>
      <c r="E326" s="1" t="s">
        <v>19</v>
      </c>
      <c r="F326" s="1" t="s">
        <v>38</v>
      </c>
      <c r="G326" s="1">
        <v>42</v>
      </c>
      <c r="H326" s="1" t="s">
        <v>21</v>
      </c>
      <c r="I326" s="1" t="s">
        <v>220</v>
      </c>
      <c r="J326" s="1" t="s">
        <v>1194</v>
      </c>
      <c r="K326" s="1" t="s">
        <v>50</v>
      </c>
      <c r="L326" t="b">
        <v>1</v>
      </c>
      <c r="M326" s="1" t="s">
        <v>42</v>
      </c>
      <c r="N326" s="1" t="s">
        <v>26</v>
      </c>
      <c r="O326" t="b">
        <v>1</v>
      </c>
      <c r="P326" s="1" t="s">
        <v>43</v>
      </c>
    </row>
    <row r="327" spans="1:16" x14ac:dyDescent="0.25">
      <c r="A327" s="1" t="s">
        <v>1195</v>
      </c>
      <c r="B327" s="1" t="s">
        <v>987</v>
      </c>
      <c r="C327" s="1" t="s">
        <v>1196</v>
      </c>
      <c r="D327" s="2">
        <v>42124</v>
      </c>
      <c r="E327" s="1" t="s">
        <v>37</v>
      </c>
      <c r="F327" s="1" t="s">
        <v>1197</v>
      </c>
      <c r="G327" s="1">
        <v>22</v>
      </c>
      <c r="H327" s="1" t="s">
        <v>21</v>
      </c>
      <c r="I327" s="1" t="s">
        <v>39</v>
      </c>
      <c r="J327" s="1" t="s">
        <v>143</v>
      </c>
      <c r="K327" s="1" t="s">
        <v>97</v>
      </c>
      <c r="L327" t="b">
        <v>0</v>
      </c>
      <c r="M327" s="1" t="s">
        <v>42</v>
      </c>
      <c r="N327" s="1" t="s">
        <v>26</v>
      </c>
      <c r="O327" t="b">
        <v>0</v>
      </c>
      <c r="P327" s="1" t="s">
        <v>126</v>
      </c>
    </row>
    <row r="328" spans="1:16" x14ac:dyDescent="0.25">
      <c r="A328" s="1" t="s">
        <v>1198</v>
      </c>
      <c r="B328" s="1" t="s">
        <v>60</v>
      </c>
      <c r="C328" s="1" t="s">
        <v>1199</v>
      </c>
      <c r="D328" s="2">
        <v>42126</v>
      </c>
      <c r="E328" s="1" t="s">
        <v>19</v>
      </c>
      <c r="F328" s="1" t="s">
        <v>20</v>
      </c>
      <c r="G328" s="1">
        <v>52</v>
      </c>
      <c r="H328" s="1" t="s">
        <v>21</v>
      </c>
      <c r="I328" s="1" t="s">
        <v>31</v>
      </c>
      <c r="J328" s="1" t="s">
        <v>449</v>
      </c>
      <c r="K328" s="1" t="s">
        <v>701</v>
      </c>
      <c r="L328" t="b">
        <v>0</v>
      </c>
      <c r="M328" s="1" t="s">
        <v>25</v>
      </c>
      <c r="N328" s="1" t="s">
        <v>26</v>
      </c>
      <c r="O328" t="b">
        <v>1</v>
      </c>
      <c r="P328" s="1" t="s">
        <v>27</v>
      </c>
    </row>
    <row r="329" spans="1:16" x14ac:dyDescent="0.25">
      <c r="A329" s="1" t="s">
        <v>1200</v>
      </c>
      <c r="B329" s="1" t="s">
        <v>1201</v>
      </c>
      <c r="C329" s="1" t="s">
        <v>1202</v>
      </c>
      <c r="D329" s="2">
        <v>42127</v>
      </c>
      <c r="E329" s="1" t="s">
        <v>19</v>
      </c>
      <c r="F329" s="1" t="s">
        <v>20</v>
      </c>
      <c r="G329" s="1">
        <v>36</v>
      </c>
      <c r="H329" s="1" t="s">
        <v>21</v>
      </c>
      <c r="I329" s="1" t="s">
        <v>31</v>
      </c>
      <c r="J329" s="1" t="s">
        <v>1203</v>
      </c>
      <c r="K329" s="1" t="s">
        <v>125</v>
      </c>
      <c r="L329" t="b">
        <v>1</v>
      </c>
      <c r="M329" s="1" t="s">
        <v>25</v>
      </c>
      <c r="N329" s="1" t="s">
        <v>26</v>
      </c>
      <c r="O329" t="b">
        <v>1</v>
      </c>
      <c r="P329" s="1" t="s">
        <v>27</v>
      </c>
    </row>
    <row r="330" spans="1:16" x14ac:dyDescent="0.25">
      <c r="A330" s="1" t="s">
        <v>1204</v>
      </c>
      <c r="B330" s="1" t="s">
        <v>1205</v>
      </c>
      <c r="C330" s="1" t="s">
        <v>114</v>
      </c>
      <c r="D330" s="2">
        <v>42127</v>
      </c>
      <c r="E330" s="1" t="s">
        <v>19</v>
      </c>
      <c r="F330" s="1" t="s">
        <v>20</v>
      </c>
      <c r="G330" s="1">
        <v>30</v>
      </c>
      <c r="H330" s="1" t="s">
        <v>21</v>
      </c>
      <c r="I330" s="1" t="s">
        <v>83</v>
      </c>
      <c r="J330" s="1" t="s">
        <v>813</v>
      </c>
      <c r="K330" s="1" t="s">
        <v>97</v>
      </c>
      <c r="L330" t="b">
        <v>0</v>
      </c>
      <c r="M330" s="1" t="s">
        <v>25</v>
      </c>
      <c r="N330" s="1" t="s">
        <v>26</v>
      </c>
      <c r="O330" t="b">
        <v>0</v>
      </c>
      <c r="P330" s="1" t="s">
        <v>27</v>
      </c>
    </row>
    <row r="331" spans="1:16" x14ac:dyDescent="0.25">
      <c r="A331" s="1" t="s">
        <v>1206</v>
      </c>
      <c r="B331" s="1" t="s">
        <v>1207</v>
      </c>
      <c r="C331" s="1" t="s">
        <v>1208</v>
      </c>
      <c r="D331" s="2">
        <v>42127</v>
      </c>
      <c r="E331" s="1" t="s">
        <v>19</v>
      </c>
      <c r="F331" s="1" t="s">
        <v>20</v>
      </c>
      <c r="G331" s="1">
        <v>34</v>
      </c>
      <c r="H331" s="1" t="s">
        <v>21</v>
      </c>
      <c r="I331" s="1" t="s">
        <v>220</v>
      </c>
      <c r="J331" s="1" t="s">
        <v>813</v>
      </c>
      <c r="K331" s="1" t="s">
        <v>97</v>
      </c>
      <c r="L331" t="b">
        <v>0</v>
      </c>
      <c r="M331" s="1" t="s">
        <v>25</v>
      </c>
      <c r="N331" s="1" t="s">
        <v>26</v>
      </c>
      <c r="O331" t="b">
        <v>0</v>
      </c>
      <c r="P331" s="1" t="s">
        <v>27</v>
      </c>
    </row>
    <row r="332" spans="1:16" x14ac:dyDescent="0.25">
      <c r="A332" s="1" t="s">
        <v>1209</v>
      </c>
      <c r="B332" s="1" t="s">
        <v>1150</v>
      </c>
      <c r="C332" s="1" t="s">
        <v>1210</v>
      </c>
      <c r="D332" s="2">
        <v>42127</v>
      </c>
      <c r="E332" s="1" t="s">
        <v>19</v>
      </c>
      <c r="F332" s="1" t="s">
        <v>20</v>
      </c>
      <c r="G332" s="1">
        <v>44</v>
      </c>
      <c r="H332" s="1" t="s">
        <v>21</v>
      </c>
      <c r="I332" s="1" t="s">
        <v>39</v>
      </c>
      <c r="J332" s="1" t="s">
        <v>159</v>
      </c>
      <c r="K332" s="1" t="s">
        <v>160</v>
      </c>
      <c r="L332" t="b">
        <v>0</v>
      </c>
      <c r="M332" s="1" t="s">
        <v>25</v>
      </c>
      <c r="N332" s="1" t="s">
        <v>26</v>
      </c>
      <c r="O332" t="b">
        <v>0</v>
      </c>
      <c r="P332" s="1" t="s">
        <v>27</v>
      </c>
    </row>
    <row r="333" spans="1:16" x14ac:dyDescent="0.25">
      <c r="A333" s="1" t="s">
        <v>1211</v>
      </c>
      <c r="B333" s="1" t="s">
        <v>53</v>
      </c>
      <c r="C333" s="1" t="s">
        <v>1212</v>
      </c>
      <c r="D333" s="2">
        <v>42127</v>
      </c>
      <c r="E333" s="1" t="s">
        <v>19</v>
      </c>
      <c r="F333" s="1" t="s">
        <v>20</v>
      </c>
      <c r="G333" s="1">
        <v>53</v>
      </c>
      <c r="H333" s="1" t="s">
        <v>21</v>
      </c>
      <c r="I333" s="1" t="s">
        <v>31</v>
      </c>
      <c r="J333" s="1" t="s">
        <v>1213</v>
      </c>
      <c r="K333" s="1" t="s">
        <v>241</v>
      </c>
      <c r="L333" t="b">
        <v>0</v>
      </c>
      <c r="M333" s="1" t="s">
        <v>25</v>
      </c>
      <c r="N333" s="1" t="s">
        <v>26</v>
      </c>
      <c r="O333" t="b">
        <v>0</v>
      </c>
      <c r="P333" s="1" t="s">
        <v>27</v>
      </c>
    </row>
    <row r="334" spans="1:16" x14ac:dyDescent="0.25">
      <c r="A334" s="1" t="s">
        <v>1214</v>
      </c>
      <c r="B334" s="1" t="s">
        <v>1215</v>
      </c>
      <c r="C334" s="1" t="s">
        <v>1216</v>
      </c>
      <c r="D334" s="2">
        <v>42128</v>
      </c>
      <c r="E334" s="1" t="s">
        <v>19</v>
      </c>
      <c r="F334" s="1" t="s">
        <v>47</v>
      </c>
      <c r="G334" s="1">
        <v>36</v>
      </c>
      <c r="H334" s="1" t="s">
        <v>21</v>
      </c>
      <c r="I334" s="1" t="s">
        <v>31</v>
      </c>
      <c r="J334" s="1" t="s">
        <v>1217</v>
      </c>
      <c r="K334" s="1" t="s">
        <v>24</v>
      </c>
      <c r="L334" t="b">
        <v>1</v>
      </c>
      <c r="M334" s="1" t="s">
        <v>25</v>
      </c>
      <c r="N334" s="1" t="s">
        <v>26</v>
      </c>
      <c r="O334" t="b">
        <v>0</v>
      </c>
      <c r="P334" s="1" t="s">
        <v>51</v>
      </c>
    </row>
    <row r="335" spans="1:16" x14ac:dyDescent="0.25">
      <c r="A335" s="1" t="s">
        <v>1218</v>
      </c>
      <c r="B335" s="1" t="s">
        <v>1219</v>
      </c>
      <c r="C335" s="1" t="s">
        <v>587</v>
      </c>
      <c r="D335" s="2">
        <v>42129</v>
      </c>
      <c r="E335" s="1" t="s">
        <v>19</v>
      </c>
      <c r="F335" s="1" t="s">
        <v>38</v>
      </c>
      <c r="G335" s="1">
        <v>29</v>
      </c>
      <c r="H335" s="1" t="s">
        <v>21</v>
      </c>
      <c r="I335" s="1" t="s">
        <v>83</v>
      </c>
      <c r="J335" s="1" t="s">
        <v>1220</v>
      </c>
      <c r="K335" s="1" t="s">
        <v>50</v>
      </c>
      <c r="L335" t="b">
        <v>0</v>
      </c>
      <c r="M335" s="1" t="s">
        <v>25</v>
      </c>
      <c r="N335" s="1" t="s">
        <v>26</v>
      </c>
      <c r="O335" t="b">
        <v>1</v>
      </c>
      <c r="P335" s="1" t="s">
        <v>43</v>
      </c>
    </row>
    <row r="336" spans="1:16" x14ac:dyDescent="0.25">
      <c r="A336" s="1" t="s">
        <v>1221</v>
      </c>
      <c r="B336" s="1" t="s">
        <v>1222</v>
      </c>
      <c r="C336" s="1" t="s">
        <v>1223</v>
      </c>
      <c r="D336" s="2">
        <v>42129</v>
      </c>
      <c r="E336" s="1" t="s">
        <v>19</v>
      </c>
      <c r="F336" s="1" t="s">
        <v>89</v>
      </c>
      <c r="G336" s="1">
        <v>32</v>
      </c>
      <c r="H336" s="1" t="s">
        <v>21</v>
      </c>
      <c r="I336" s="1" t="s">
        <v>22</v>
      </c>
      <c r="J336" s="1" t="s">
        <v>1224</v>
      </c>
      <c r="K336" s="1" t="s">
        <v>50</v>
      </c>
      <c r="L336" t="b">
        <v>0</v>
      </c>
      <c r="M336" s="1" t="s">
        <v>25</v>
      </c>
      <c r="N336" s="1" t="s">
        <v>26</v>
      </c>
      <c r="O336" t="b">
        <v>0</v>
      </c>
      <c r="P336" s="1" t="s">
        <v>92</v>
      </c>
    </row>
    <row r="337" spans="1:16" x14ac:dyDescent="0.25">
      <c r="A337" s="1" t="s">
        <v>1225</v>
      </c>
      <c r="B337" s="1" t="s">
        <v>185</v>
      </c>
      <c r="C337" s="1" t="s">
        <v>1226</v>
      </c>
      <c r="D337" s="2">
        <v>42129</v>
      </c>
      <c r="E337" s="1" t="s">
        <v>19</v>
      </c>
      <c r="F337" s="1" t="s">
        <v>20</v>
      </c>
      <c r="G337" s="1">
        <v>46</v>
      </c>
      <c r="H337" s="1" t="s">
        <v>21</v>
      </c>
      <c r="I337" s="1" t="s">
        <v>31</v>
      </c>
      <c r="J337" s="1" t="s">
        <v>1227</v>
      </c>
      <c r="K337" s="1" t="s">
        <v>177</v>
      </c>
      <c r="L337" t="b">
        <v>1</v>
      </c>
      <c r="M337" s="1" t="s">
        <v>25</v>
      </c>
      <c r="N337" s="1" t="s">
        <v>26</v>
      </c>
      <c r="O337" t="b">
        <v>0</v>
      </c>
      <c r="P337" s="1" t="s">
        <v>27</v>
      </c>
    </row>
    <row r="338" spans="1:16" x14ac:dyDescent="0.25">
      <c r="A338" s="1" t="s">
        <v>1228</v>
      </c>
      <c r="B338" s="1" t="s">
        <v>317</v>
      </c>
      <c r="C338" s="1" t="s">
        <v>1229</v>
      </c>
      <c r="D338" s="2">
        <v>42130</v>
      </c>
      <c r="E338" s="1" t="s">
        <v>19</v>
      </c>
      <c r="F338" s="1" t="s">
        <v>20</v>
      </c>
      <c r="G338" s="1">
        <v>18</v>
      </c>
      <c r="H338" s="1" t="s">
        <v>21</v>
      </c>
      <c r="I338" s="1" t="s">
        <v>31</v>
      </c>
      <c r="J338" s="1" t="s">
        <v>1230</v>
      </c>
      <c r="K338" s="1" t="s">
        <v>426</v>
      </c>
      <c r="L338" t="b">
        <v>0</v>
      </c>
      <c r="M338" s="1" t="s">
        <v>25</v>
      </c>
      <c r="N338" s="1" t="s">
        <v>69</v>
      </c>
      <c r="O338" t="b">
        <v>0</v>
      </c>
      <c r="P338" s="1" t="s">
        <v>27</v>
      </c>
    </row>
    <row r="339" spans="1:16" x14ac:dyDescent="0.25">
      <c r="A339" s="1" t="s">
        <v>1231</v>
      </c>
      <c r="B339" s="1" t="s">
        <v>53</v>
      </c>
      <c r="C339" s="1" t="s">
        <v>1232</v>
      </c>
      <c r="D339" s="2">
        <v>42131</v>
      </c>
      <c r="E339" s="1" t="s">
        <v>19</v>
      </c>
      <c r="F339" s="1" t="s">
        <v>89</v>
      </c>
      <c r="G339" s="1">
        <v>38</v>
      </c>
      <c r="H339" s="1" t="s">
        <v>21</v>
      </c>
      <c r="I339" s="1" t="s">
        <v>31</v>
      </c>
      <c r="J339" s="1" t="s">
        <v>1233</v>
      </c>
      <c r="K339" s="1" t="s">
        <v>438</v>
      </c>
      <c r="L339" t="b">
        <v>0</v>
      </c>
      <c r="M339" s="1" t="s">
        <v>42</v>
      </c>
      <c r="N339" s="1" t="s">
        <v>69</v>
      </c>
      <c r="O339" t="b">
        <v>0</v>
      </c>
      <c r="P339" s="1" t="s">
        <v>92</v>
      </c>
    </row>
    <row r="340" spans="1:16" x14ac:dyDescent="0.25">
      <c r="A340" s="1" t="s">
        <v>1234</v>
      </c>
      <c r="B340" s="1" t="s">
        <v>1235</v>
      </c>
      <c r="C340" s="1" t="s">
        <v>1236</v>
      </c>
      <c r="D340" s="2">
        <v>42131</v>
      </c>
      <c r="E340" s="1" t="s">
        <v>19</v>
      </c>
      <c r="F340" s="1" t="s">
        <v>115</v>
      </c>
      <c r="G340" s="1">
        <v>21</v>
      </c>
      <c r="H340" s="1" t="s">
        <v>21</v>
      </c>
      <c r="I340" s="1" t="s">
        <v>83</v>
      </c>
      <c r="J340" s="1" t="s">
        <v>1237</v>
      </c>
      <c r="K340" s="1" t="s">
        <v>50</v>
      </c>
      <c r="L340" t="b">
        <v>0</v>
      </c>
      <c r="M340" s="1" t="s">
        <v>25</v>
      </c>
      <c r="N340" s="1" t="s">
        <v>69</v>
      </c>
      <c r="O340" t="b">
        <v>0</v>
      </c>
      <c r="P340" s="1" t="s">
        <v>119</v>
      </c>
    </row>
    <row r="341" spans="1:16" x14ac:dyDescent="0.25">
      <c r="A341" s="1" t="s">
        <v>1238</v>
      </c>
      <c r="B341" s="1" t="s">
        <v>1239</v>
      </c>
      <c r="C341" s="1" t="s">
        <v>717</v>
      </c>
      <c r="D341" s="2">
        <v>42132</v>
      </c>
      <c r="E341" s="1" t="s">
        <v>19</v>
      </c>
      <c r="F341" s="1" t="s">
        <v>730</v>
      </c>
      <c r="G341" s="1">
        <v>35</v>
      </c>
      <c r="H341" s="1" t="s">
        <v>21</v>
      </c>
      <c r="I341" s="1" t="s">
        <v>31</v>
      </c>
      <c r="J341" s="1" t="s">
        <v>1240</v>
      </c>
      <c r="K341" s="1" t="s">
        <v>68</v>
      </c>
      <c r="L341" t="b">
        <v>0</v>
      </c>
      <c r="M341" s="1" t="s">
        <v>25</v>
      </c>
      <c r="N341" s="1" t="s">
        <v>26</v>
      </c>
      <c r="O341" t="b">
        <v>0</v>
      </c>
      <c r="P341" s="1" t="s">
        <v>92</v>
      </c>
    </row>
    <row r="342" spans="1:16" x14ac:dyDescent="0.25">
      <c r="A342" s="1" t="s">
        <v>1241</v>
      </c>
      <c r="B342" s="1" t="s">
        <v>317</v>
      </c>
      <c r="C342" s="1" t="s">
        <v>1242</v>
      </c>
      <c r="D342" s="2">
        <v>42132</v>
      </c>
      <c r="E342" s="1" t="s">
        <v>19</v>
      </c>
      <c r="F342" s="1" t="s">
        <v>20</v>
      </c>
      <c r="G342" s="1">
        <v>58</v>
      </c>
      <c r="H342" s="1" t="s">
        <v>21</v>
      </c>
      <c r="I342" s="1" t="s">
        <v>31</v>
      </c>
      <c r="J342" s="1" t="s">
        <v>1243</v>
      </c>
      <c r="K342" s="1" t="s">
        <v>438</v>
      </c>
      <c r="L342" t="b">
        <v>1</v>
      </c>
      <c r="M342" s="1" t="s">
        <v>25</v>
      </c>
      <c r="N342" s="1" t="s">
        <v>26</v>
      </c>
      <c r="O342" t="b">
        <v>0</v>
      </c>
      <c r="P342" s="1" t="s">
        <v>27</v>
      </c>
    </row>
    <row r="343" spans="1:16" x14ac:dyDescent="0.25">
      <c r="A343" s="1" t="s">
        <v>1244</v>
      </c>
      <c r="B343" s="1" t="s">
        <v>1245</v>
      </c>
      <c r="C343" s="1" t="s">
        <v>1246</v>
      </c>
      <c r="D343" s="2">
        <v>42132</v>
      </c>
      <c r="E343" s="1" t="s">
        <v>19</v>
      </c>
      <c r="F343" s="1" t="s">
        <v>20</v>
      </c>
      <c r="G343" s="1">
        <v>48</v>
      </c>
      <c r="H343" s="1" t="s">
        <v>21</v>
      </c>
      <c r="I343" s="1" t="s">
        <v>83</v>
      </c>
      <c r="J343" s="1" t="s">
        <v>903</v>
      </c>
      <c r="K343" s="1" t="s">
        <v>110</v>
      </c>
      <c r="L343" t="b">
        <v>0</v>
      </c>
      <c r="M343" s="1" t="s">
        <v>25</v>
      </c>
      <c r="N343" s="1" t="s">
        <v>26</v>
      </c>
      <c r="O343" t="b">
        <v>0</v>
      </c>
      <c r="P343" s="1" t="s">
        <v>27</v>
      </c>
    </row>
    <row r="344" spans="1:16" x14ac:dyDescent="0.25">
      <c r="A344" s="1" t="s">
        <v>1247</v>
      </c>
      <c r="B344" s="1" t="s">
        <v>1248</v>
      </c>
      <c r="C344" s="1" t="s">
        <v>261</v>
      </c>
      <c r="D344" s="2">
        <v>42132</v>
      </c>
      <c r="E344" s="1" t="s">
        <v>19</v>
      </c>
      <c r="F344" s="1" t="s">
        <v>115</v>
      </c>
      <c r="G344" s="1">
        <v>31</v>
      </c>
      <c r="H344" s="1" t="s">
        <v>21</v>
      </c>
      <c r="I344" s="1" t="s">
        <v>83</v>
      </c>
      <c r="J344" s="1" t="s">
        <v>1249</v>
      </c>
      <c r="K344" s="1" t="s">
        <v>168</v>
      </c>
      <c r="L344" t="b">
        <v>0</v>
      </c>
      <c r="M344" s="1" t="s">
        <v>25</v>
      </c>
      <c r="N344" s="1" t="s">
        <v>69</v>
      </c>
      <c r="O344" t="b">
        <v>0</v>
      </c>
      <c r="P344" s="1" t="s">
        <v>119</v>
      </c>
    </row>
    <row r="345" spans="1:16" x14ac:dyDescent="0.25">
      <c r="A345" s="1" t="s">
        <v>1250</v>
      </c>
      <c r="B345" s="1" t="s">
        <v>878</v>
      </c>
      <c r="C345" s="1" t="s">
        <v>1251</v>
      </c>
      <c r="D345" s="2">
        <v>42134</v>
      </c>
      <c r="E345" s="1" t="s">
        <v>19</v>
      </c>
      <c r="F345" s="1" t="s">
        <v>20</v>
      </c>
      <c r="G345" s="1">
        <v>47</v>
      </c>
      <c r="H345" s="1" t="s">
        <v>21</v>
      </c>
      <c r="I345" s="1" t="s">
        <v>31</v>
      </c>
      <c r="J345" s="1" t="s">
        <v>1252</v>
      </c>
      <c r="K345" s="1" t="s">
        <v>24</v>
      </c>
      <c r="L345" t="b">
        <v>0</v>
      </c>
      <c r="M345" s="1" t="s">
        <v>25</v>
      </c>
      <c r="N345" s="1" t="s">
        <v>26</v>
      </c>
      <c r="O345" t="b">
        <v>0</v>
      </c>
      <c r="P345" s="1" t="s">
        <v>27</v>
      </c>
    </row>
    <row r="346" spans="1:16" x14ac:dyDescent="0.25">
      <c r="A346" s="1" t="s">
        <v>1253</v>
      </c>
      <c r="B346" s="1" t="s">
        <v>1254</v>
      </c>
      <c r="C346" s="1" t="s">
        <v>1255</v>
      </c>
      <c r="D346" s="2">
        <v>42134</v>
      </c>
      <c r="E346" s="1" t="s">
        <v>19</v>
      </c>
      <c r="F346" s="1" t="s">
        <v>115</v>
      </c>
      <c r="G346" s="1">
        <v>34</v>
      </c>
      <c r="H346" s="1" t="s">
        <v>21</v>
      </c>
      <c r="I346" s="1" t="s">
        <v>83</v>
      </c>
      <c r="J346" s="1" t="s">
        <v>1256</v>
      </c>
      <c r="K346" s="1" t="s">
        <v>296</v>
      </c>
      <c r="L346" t="b">
        <v>0</v>
      </c>
      <c r="M346" s="1" t="s">
        <v>42</v>
      </c>
      <c r="N346" s="1" t="s">
        <v>69</v>
      </c>
      <c r="O346" t="b">
        <v>0</v>
      </c>
      <c r="P346" s="1" t="s">
        <v>119</v>
      </c>
    </row>
    <row r="347" spans="1:16" x14ac:dyDescent="0.25">
      <c r="A347" s="1" t="s">
        <v>1257</v>
      </c>
      <c r="B347" s="1" t="s">
        <v>1258</v>
      </c>
      <c r="C347" s="1" t="s">
        <v>1259</v>
      </c>
      <c r="D347" s="2">
        <v>42135</v>
      </c>
      <c r="E347" s="1" t="s">
        <v>19</v>
      </c>
      <c r="F347" s="1" t="s">
        <v>115</v>
      </c>
      <c r="G347" s="1">
        <v>30</v>
      </c>
      <c r="H347" s="1" t="s">
        <v>21</v>
      </c>
      <c r="I347" s="1" t="s">
        <v>83</v>
      </c>
      <c r="J347" s="1" t="s">
        <v>232</v>
      </c>
      <c r="K347" s="1" t="s">
        <v>97</v>
      </c>
      <c r="L347" t="b">
        <v>0</v>
      </c>
      <c r="M347" s="1" t="s">
        <v>25</v>
      </c>
      <c r="N347" s="1" t="s">
        <v>69</v>
      </c>
      <c r="O347" t="b">
        <v>0</v>
      </c>
      <c r="P347" s="1" t="s">
        <v>119</v>
      </c>
    </row>
    <row r="348" spans="1:16" x14ac:dyDescent="0.25">
      <c r="A348" s="1" t="s">
        <v>1260</v>
      </c>
      <c r="B348" s="1" t="s">
        <v>788</v>
      </c>
      <c r="C348" s="1" t="s">
        <v>1261</v>
      </c>
      <c r="D348" s="2">
        <v>42135</v>
      </c>
      <c r="E348" s="1" t="s">
        <v>19</v>
      </c>
      <c r="F348" s="1" t="s">
        <v>89</v>
      </c>
      <c r="G348" s="1">
        <v>28</v>
      </c>
      <c r="H348" s="1" t="s">
        <v>21</v>
      </c>
      <c r="I348" s="1" t="s">
        <v>31</v>
      </c>
      <c r="J348" s="1" t="s">
        <v>1262</v>
      </c>
      <c r="K348" s="1" t="s">
        <v>280</v>
      </c>
      <c r="L348" t="b">
        <v>1</v>
      </c>
      <c r="M348" s="1" t="s">
        <v>42</v>
      </c>
      <c r="N348" s="1" t="s">
        <v>26</v>
      </c>
      <c r="O348" t="b">
        <v>0</v>
      </c>
      <c r="P348" s="1" t="s">
        <v>92</v>
      </c>
    </row>
    <row r="349" spans="1:16" x14ac:dyDescent="0.25">
      <c r="A349" s="1" t="s">
        <v>1263</v>
      </c>
      <c r="B349" s="1" t="s">
        <v>1264</v>
      </c>
      <c r="C349" s="1" t="s">
        <v>1265</v>
      </c>
      <c r="D349" s="2">
        <v>42136</v>
      </c>
      <c r="E349" s="1" t="s">
        <v>19</v>
      </c>
      <c r="F349" s="1" t="s">
        <v>20</v>
      </c>
      <c r="G349" s="1">
        <v>28</v>
      </c>
      <c r="H349" s="1" t="s">
        <v>21</v>
      </c>
      <c r="I349" s="1" t="s">
        <v>83</v>
      </c>
      <c r="J349" s="1" t="s">
        <v>831</v>
      </c>
      <c r="K349" s="1" t="s">
        <v>280</v>
      </c>
      <c r="L349" t="b">
        <v>0</v>
      </c>
      <c r="M349" s="1" t="s">
        <v>42</v>
      </c>
      <c r="N349" s="1" t="s">
        <v>111</v>
      </c>
      <c r="O349" t="b">
        <v>0</v>
      </c>
      <c r="P349" s="1" t="s">
        <v>27</v>
      </c>
    </row>
    <row r="350" spans="1:16" x14ac:dyDescent="0.25">
      <c r="A350" s="1" t="s">
        <v>1266</v>
      </c>
      <c r="B350" s="1" t="s">
        <v>1267</v>
      </c>
      <c r="C350" s="1" t="s">
        <v>1268</v>
      </c>
      <c r="D350" s="2">
        <v>42136</v>
      </c>
      <c r="E350" s="1" t="s">
        <v>19</v>
      </c>
      <c r="F350" s="1" t="s">
        <v>115</v>
      </c>
      <c r="G350" s="1">
        <v>40</v>
      </c>
      <c r="H350" s="1" t="s">
        <v>21</v>
      </c>
      <c r="I350" s="1" t="s">
        <v>31</v>
      </c>
      <c r="J350" s="1" t="s">
        <v>1269</v>
      </c>
      <c r="K350" s="1" t="s">
        <v>50</v>
      </c>
      <c r="L350" t="b">
        <v>1</v>
      </c>
      <c r="M350" s="1" t="s">
        <v>42</v>
      </c>
      <c r="N350" s="1" t="s">
        <v>26</v>
      </c>
      <c r="O350" t="b">
        <v>0</v>
      </c>
      <c r="P350" s="1" t="s">
        <v>119</v>
      </c>
    </row>
    <row r="351" spans="1:16" x14ac:dyDescent="0.25">
      <c r="A351" s="1" t="s">
        <v>1270</v>
      </c>
      <c r="B351" s="1" t="s">
        <v>503</v>
      </c>
      <c r="C351" s="1" t="s">
        <v>1271</v>
      </c>
      <c r="D351" s="2">
        <v>42136</v>
      </c>
      <c r="E351" s="1" t="s">
        <v>37</v>
      </c>
      <c r="F351" s="1" t="s">
        <v>20</v>
      </c>
      <c r="G351" s="1">
        <v>46</v>
      </c>
      <c r="H351" s="1" t="s">
        <v>21</v>
      </c>
      <c r="I351" s="1" t="s">
        <v>220</v>
      </c>
      <c r="J351" s="1" t="s">
        <v>1272</v>
      </c>
      <c r="K351" s="1" t="s">
        <v>1273</v>
      </c>
      <c r="L351" t="b">
        <v>0</v>
      </c>
      <c r="M351" s="1" t="s">
        <v>25</v>
      </c>
      <c r="N351" s="1" t="s">
        <v>26</v>
      </c>
      <c r="O351" t="b">
        <v>0</v>
      </c>
      <c r="P351" s="1" t="s">
        <v>27</v>
      </c>
    </row>
    <row r="352" spans="1:16" x14ac:dyDescent="0.25">
      <c r="A352" s="1" t="s">
        <v>1274</v>
      </c>
      <c r="B352" s="1" t="s">
        <v>1275</v>
      </c>
      <c r="C352" s="1" t="s">
        <v>1276</v>
      </c>
      <c r="D352" s="2">
        <v>42138</v>
      </c>
      <c r="E352" s="1" t="s">
        <v>19</v>
      </c>
      <c r="F352" s="1" t="s">
        <v>20</v>
      </c>
      <c r="G352" s="1">
        <v>37</v>
      </c>
      <c r="H352" s="1" t="s">
        <v>21</v>
      </c>
      <c r="I352" s="1" t="s">
        <v>31</v>
      </c>
      <c r="J352" s="1" t="s">
        <v>1277</v>
      </c>
      <c r="K352" s="1" t="s">
        <v>351</v>
      </c>
      <c r="L352" t="b">
        <v>1</v>
      </c>
      <c r="M352" s="1" t="s">
        <v>25</v>
      </c>
      <c r="N352" s="1" t="s">
        <v>69</v>
      </c>
      <c r="O352" t="b">
        <v>0</v>
      </c>
      <c r="P352" s="1" t="s">
        <v>27</v>
      </c>
    </row>
    <row r="353" spans="1:16" x14ac:dyDescent="0.25">
      <c r="A353" s="1" t="s">
        <v>1278</v>
      </c>
      <c r="B353" s="1" t="s">
        <v>1279</v>
      </c>
      <c r="C353" s="1" t="s">
        <v>1280</v>
      </c>
      <c r="D353" s="2">
        <v>42138</v>
      </c>
      <c r="E353" s="1" t="s">
        <v>19</v>
      </c>
      <c r="F353" s="1" t="s">
        <v>20</v>
      </c>
      <c r="G353" s="1">
        <v>53</v>
      </c>
      <c r="H353" s="1" t="s">
        <v>21</v>
      </c>
      <c r="I353" s="1" t="s">
        <v>31</v>
      </c>
      <c r="J353" s="1" t="s">
        <v>1262</v>
      </c>
      <c r="K353" s="1" t="s">
        <v>280</v>
      </c>
      <c r="L353" t="b">
        <v>1</v>
      </c>
      <c r="M353" s="1" t="s">
        <v>25</v>
      </c>
      <c r="N353" s="1" t="s">
        <v>26</v>
      </c>
      <c r="O353" t="b">
        <v>0</v>
      </c>
      <c r="P353" s="1" t="s">
        <v>27</v>
      </c>
    </row>
    <row r="354" spans="1:16" x14ac:dyDescent="0.25">
      <c r="A354" s="1" t="s">
        <v>1281</v>
      </c>
      <c r="B354" s="1" t="s">
        <v>1052</v>
      </c>
      <c r="C354" s="1" t="s">
        <v>1282</v>
      </c>
      <c r="D354" s="2">
        <v>42139</v>
      </c>
      <c r="E354" s="1" t="s">
        <v>19</v>
      </c>
      <c r="F354" s="1" t="s">
        <v>20</v>
      </c>
      <c r="G354" s="1">
        <v>41</v>
      </c>
      <c r="H354" s="1" t="s">
        <v>21</v>
      </c>
      <c r="I354" s="1" t="s">
        <v>31</v>
      </c>
      <c r="J354" s="1" t="s">
        <v>1283</v>
      </c>
      <c r="K354" s="1" t="s">
        <v>147</v>
      </c>
      <c r="L354" t="b">
        <v>1</v>
      </c>
      <c r="M354" s="1" t="s">
        <v>25</v>
      </c>
      <c r="N354" s="1" t="s">
        <v>26</v>
      </c>
      <c r="O354" t="b">
        <v>0</v>
      </c>
      <c r="P354" s="1" t="s">
        <v>27</v>
      </c>
    </row>
    <row r="355" spans="1:16" x14ac:dyDescent="0.25">
      <c r="A355" s="1" t="s">
        <v>1284</v>
      </c>
      <c r="B355" s="1" t="s">
        <v>1285</v>
      </c>
      <c r="C355" s="1" t="s">
        <v>1286</v>
      </c>
      <c r="D355" s="2">
        <v>42139</v>
      </c>
      <c r="E355" s="1" t="s">
        <v>19</v>
      </c>
      <c r="F355" s="1" t="s">
        <v>47</v>
      </c>
      <c r="G355" s="1">
        <v>42</v>
      </c>
      <c r="H355" s="1" t="s">
        <v>21</v>
      </c>
      <c r="I355" s="1" t="s">
        <v>31</v>
      </c>
      <c r="J355" s="1" t="s">
        <v>807</v>
      </c>
      <c r="K355" s="1" t="s">
        <v>50</v>
      </c>
      <c r="L355" t="b">
        <v>1</v>
      </c>
      <c r="M355" s="1" t="s">
        <v>25</v>
      </c>
      <c r="N355" s="1" t="s">
        <v>26</v>
      </c>
      <c r="O355" t="b">
        <v>0</v>
      </c>
      <c r="P355" s="1" t="s">
        <v>51</v>
      </c>
    </row>
    <row r="356" spans="1:16" x14ac:dyDescent="0.25">
      <c r="A356" s="1" t="s">
        <v>1287</v>
      </c>
      <c r="B356" s="1" t="s">
        <v>1288</v>
      </c>
      <c r="C356" s="1" t="s">
        <v>1289</v>
      </c>
      <c r="D356" s="2">
        <v>42140</v>
      </c>
      <c r="E356" s="1" t="s">
        <v>19</v>
      </c>
      <c r="F356" s="1" t="s">
        <v>20</v>
      </c>
      <c r="G356" s="1">
        <v>45</v>
      </c>
      <c r="H356" s="1" t="s">
        <v>21</v>
      </c>
      <c r="I356" s="1" t="s">
        <v>83</v>
      </c>
      <c r="J356" s="1" t="s">
        <v>903</v>
      </c>
      <c r="K356" s="1" t="s">
        <v>147</v>
      </c>
      <c r="L356" t="b">
        <v>0</v>
      </c>
      <c r="M356" s="1" t="s">
        <v>25</v>
      </c>
      <c r="N356" s="1" t="s">
        <v>111</v>
      </c>
      <c r="O356" t="b">
        <v>0</v>
      </c>
      <c r="P356" s="1" t="s">
        <v>27</v>
      </c>
    </row>
    <row r="357" spans="1:16" x14ac:dyDescent="0.25">
      <c r="A357" s="1" t="s">
        <v>1290</v>
      </c>
      <c r="B357" s="1" t="s">
        <v>1291</v>
      </c>
      <c r="C357" s="1" t="s">
        <v>1292</v>
      </c>
      <c r="D357" s="2">
        <v>42141</v>
      </c>
      <c r="E357" s="1" t="s">
        <v>19</v>
      </c>
      <c r="F357" s="1" t="s">
        <v>20</v>
      </c>
      <c r="G357" s="1">
        <v>34</v>
      </c>
      <c r="H357" s="1" t="s">
        <v>21</v>
      </c>
      <c r="I357" s="1" t="s">
        <v>31</v>
      </c>
      <c r="J357" s="1" t="s">
        <v>1194</v>
      </c>
      <c r="K357" s="1" t="s">
        <v>50</v>
      </c>
      <c r="L357" t="b">
        <v>1</v>
      </c>
      <c r="M357" s="1" t="s">
        <v>25</v>
      </c>
      <c r="N357" s="1" t="s">
        <v>111</v>
      </c>
      <c r="O357" t="b">
        <v>1</v>
      </c>
      <c r="P357" s="1" t="s">
        <v>27</v>
      </c>
    </row>
    <row r="358" spans="1:16" x14ac:dyDescent="0.25">
      <c r="A358" s="1" t="s">
        <v>1293</v>
      </c>
      <c r="B358" s="1" t="s">
        <v>286</v>
      </c>
      <c r="C358" s="1" t="s">
        <v>1294</v>
      </c>
      <c r="D358" s="2">
        <v>42141</v>
      </c>
      <c r="E358" s="1" t="s">
        <v>19</v>
      </c>
      <c r="F358" s="1" t="s">
        <v>20</v>
      </c>
      <c r="G358" s="1">
        <v>18</v>
      </c>
      <c r="H358" s="1" t="s">
        <v>21</v>
      </c>
      <c r="I358" s="1" t="s">
        <v>31</v>
      </c>
      <c r="J358" s="1" t="s">
        <v>1295</v>
      </c>
      <c r="K358" s="1" t="s">
        <v>280</v>
      </c>
      <c r="L358" t="b">
        <v>1</v>
      </c>
      <c r="M358" s="1" t="s">
        <v>25</v>
      </c>
      <c r="N358" s="1" t="s">
        <v>26</v>
      </c>
      <c r="O358" t="b">
        <v>0</v>
      </c>
      <c r="P358" s="1" t="s">
        <v>27</v>
      </c>
    </row>
    <row r="359" spans="1:16" x14ac:dyDescent="0.25">
      <c r="A359" s="1" t="s">
        <v>1296</v>
      </c>
      <c r="B359" s="1" t="s">
        <v>1297</v>
      </c>
      <c r="C359" s="1" t="s">
        <v>824</v>
      </c>
      <c r="D359" s="2">
        <v>42141</v>
      </c>
      <c r="E359" s="1" t="s">
        <v>19</v>
      </c>
      <c r="F359" s="1" t="s">
        <v>730</v>
      </c>
      <c r="G359" s="1">
        <v>27</v>
      </c>
      <c r="H359" s="1" t="s">
        <v>21</v>
      </c>
      <c r="I359" s="1" t="s">
        <v>31</v>
      </c>
      <c r="J359" s="1" t="s">
        <v>556</v>
      </c>
      <c r="K359" s="1" t="s">
        <v>160</v>
      </c>
      <c r="L359" t="b">
        <v>0</v>
      </c>
      <c r="M359" s="1" t="s">
        <v>42</v>
      </c>
      <c r="N359" s="1" t="s">
        <v>26</v>
      </c>
      <c r="O359" t="b">
        <v>0</v>
      </c>
      <c r="P359" s="1" t="s">
        <v>92</v>
      </c>
    </row>
    <row r="360" spans="1:16" x14ac:dyDescent="0.25">
      <c r="A360" s="1" t="s">
        <v>1298</v>
      </c>
      <c r="B360" s="1" t="s">
        <v>1299</v>
      </c>
      <c r="C360" s="1" t="s">
        <v>1300</v>
      </c>
      <c r="D360" s="2">
        <v>42143</v>
      </c>
      <c r="E360" s="1" t="s">
        <v>19</v>
      </c>
      <c r="F360" s="1" t="s">
        <v>38</v>
      </c>
      <c r="G360" s="1">
        <v>54</v>
      </c>
      <c r="H360" s="1" t="s">
        <v>21</v>
      </c>
      <c r="I360" s="1" t="s">
        <v>39</v>
      </c>
      <c r="J360" s="1" t="s">
        <v>1301</v>
      </c>
      <c r="K360" s="1" t="s">
        <v>177</v>
      </c>
      <c r="L360" t="b">
        <v>0</v>
      </c>
      <c r="M360" s="1" t="s">
        <v>25</v>
      </c>
      <c r="N360" s="1" t="s">
        <v>26</v>
      </c>
      <c r="O360" t="b">
        <v>0</v>
      </c>
      <c r="P360" s="1" t="s">
        <v>43</v>
      </c>
    </row>
    <row r="361" spans="1:16" x14ac:dyDescent="0.25">
      <c r="A361" s="1" t="s">
        <v>1302</v>
      </c>
      <c r="B361" s="1" t="s">
        <v>234</v>
      </c>
      <c r="C361" s="1" t="s">
        <v>1303</v>
      </c>
      <c r="D361" s="2">
        <v>42143</v>
      </c>
      <c r="E361" s="1" t="s">
        <v>19</v>
      </c>
      <c r="F361" s="1" t="s">
        <v>20</v>
      </c>
      <c r="G361" s="1">
        <v>35</v>
      </c>
      <c r="H361" s="1" t="s">
        <v>21</v>
      </c>
      <c r="I361" s="1" t="s">
        <v>31</v>
      </c>
      <c r="J361" s="1" t="s">
        <v>1304</v>
      </c>
      <c r="K361" s="1" t="s">
        <v>131</v>
      </c>
      <c r="L361" t="b">
        <v>0</v>
      </c>
      <c r="M361" s="1" t="s">
        <v>25</v>
      </c>
      <c r="N361" s="1" t="s">
        <v>26</v>
      </c>
      <c r="O361" t="b">
        <v>0</v>
      </c>
      <c r="P361" s="1" t="s">
        <v>27</v>
      </c>
    </row>
    <row r="362" spans="1:16" x14ac:dyDescent="0.25">
      <c r="A362" s="1" t="s">
        <v>1305</v>
      </c>
      <c r="B362" s="1" t="s">
        <v>317</v>
      </c>
      <c r="C362" s="1" t="s">
        <v>1306</v>
      </c>
      <c r="D362" s="2">
        <v>42143</v>
      </c>
      <c r="E362" s="1" t="s">
        <v>19</v>
      </c>
      <c r="F362" s="1" t="s">
        <v>20</v>
      </c>
      <c r="G362" s="1">
        <v>17</v>
      </c>
      <c r="H362" s="1" t="s">
        <v>21</v>
      </c>
      <c r="I362" s="1" t="s">
        <v>31</v>
      </c>
      <c r="J362" s="1" t="s">
        <v>1307</v>
      </c>
      <c r="K362" s="1" t="s">
        <v>57</v>
      </c>
      <c r="L362" t="b">
        <v>0</v>
      </c>
      <c r="M362" s="1" t="s">
        <v>25</v>
      </c>
      <c r="N362" s="1" t="s">
        <v>220</v>
      </c>
      <c r="O362" t="b">
        <v>0</v>
      </c>
      <c r="P362" s="1" t="s">
        <v>27</v>
      </c>
    </row>
    <row r="363" spans="1:16" x14ac:dyDescent="0.25">
      <c r="A363" s="1" t="s">
        <v>1308</v>
      </c>
      <c r="B363" s="1" t="s">
        <v>389</v>
      </c>
      <c r="C363" s="1" t="s">
        <v>1309</v>
      </c>
      <c r="D363" s="2">
        <v>42144</v>
      </c>
      <c r="E363" s="1" t="s">
        <v>19</v>
      </c>
      <c r="F363" s="1" t="s">
        <v>20</v>
      </c>
      <c r="G363" s="1">
        <v>29</v>
      </c>
      <c r="H363" s="1" t="s">
        <v>21</v>
      </c>
      <c r="I363" s="1" t="s">
        <v>83</v>
      </c>
      <c r="J363" s="1" t="s">
        <v>1310</v>
      </c>
      <c r="K363" s="1" t="s">
        <v>85</v>
      </c>
      <c r="L363" t="b">
        <v>0</v>
      </c>
      <c r="M363" s="1" t="s">
        <v>25</v>
      </c>
      <c r="N363" s="1" t="s">
        <v>26</v>
      </c>
      <c r="O363" t="b">
        <v>0</v>
      </c>
      <c r="P363" s="1" t="s">
        <v>27</v>
      </c>
    </row>
    <row r="364" spans="1:16" x14ac:dyDescent="0.25">
      <c r="A364" s="1" t="s">
        <v>1311</v>
      </c>
      <c r="B364" s="1" t="s">
        <v>1312</v>
      </c>
      <c r="C364" s="1" t="s">
        <v>1313</v>
      </c>
      <c r="D364" s="2">
        <v>42144</v>
      </c>
      <c r="E364" s="1" t="s">
        <v>19</v>
      </c>
      <c r="F364" s="1" t="s">
        <v>20</v>
      </c>
      <c r="G364" s="1">
        <v>38</v>
      </c>
      <c r="H364" s="1" t="s">
        <v>21</v>
      </c>
      <c r="I364" s="1" t="s">
        <v>83</v>
      </c>
      <c r="J364" s="1" t="s">
        <v>1314</v>
      </c>
      <c r="K364" s="1" t="s">
        <v>241</v>
      </c>
      <c r="L364" t="b">
        <v>0</v>
      </c>
      <c r="M364" s="1" t="s">
        <v>25</v>
      </c>
      <c r="N364" s="1" t="s">
        <v>26</v>
      </c>
      <c r="O364" t="b">
        <v>0</v>
      </c>
      <c r="P364" s="1" t="s">
        <v>27</v>
      </c>
    </row>
    <row r="365" spans="1:16" x14ac:dyDescent="0.25">
      <c r="A365" s="1" t="s">
        <v>1315</v>
      </c>
      <c r="B365" s="1" t="s">
        <v>165</v>
      </c>
      <c r="C365" s="1" t="s">
        <v>1316</v>
      </c>
      <c r="D365" s="2">
        <v>42144</v>
      </c>
      <c r="E365" s="1" t="s">
        <v>19</v>
      </c>
      <c r="F365" s="1" t="s">
        <v>20</v>
      </c>
      <c r="G365" s="1">
        <v>26</v>
      </c>
      <c r="H365" s="1" t="s">
        <v>21</v>
      </c>
      <c r="I365" s="1" t="s">
        <v>83</v>
      </c>
      <c r="J365" s="1" t="s">
        <v>323</v>
      </c>
      <c r="K365" s="1" t="s">
        <v>324</v>
      </c>
      <c r="L365" t="b">
        <v>0</v>
      </c>
      <c r="M365" s="1" t="s">
        <v>25</v>
      </c>
      <c r="N365" s="1" t="s">
        <v>26</v>
      </c>
      <c r="O365" t="b">
        <v>0</v>
      </c>
      <c r="P365" s="1" t="s">
        <v>27</v>
      </c>
    </row>
    <row r="366" spans="1:16" x14ac:dyDescent="0.25">
      <c r="A366" s="1" t="s">
        <v>1317</v>
      </c>
      <c r="B366" s="1" t="s">
        <v>234</v>
      </c>
      <c r="C366" s="1" t="s">
        <v>1318</v>
      </c>
      <c r="D366" s="2">
        <v>42144</v>
      </c>
      <c r="E366" s="1" t="s">
        <v>37</v>
      </c>
      <c r="F366" s="1" t="s">
        <v>89</v>
      </c>
      <c r="G366" s="1">
        <v>52</v>
      </c>
      <c r="H366" s="1" t="s">
        <v>21</v>
      </c>
      <c r="I366" s="1" t="s">
        <v>31</v>
      </c>
      <c r="J366" s="1" t="s">
        <v>1171</v>
      </c>
      <c r="K366" s="1" t="s">
        <v>101</v>
      </c>
      <c r="L366" t="b">
        <v>0</v>
      </c>
      <c r="M366" s="1" t="s">
        <v>42</v>
      </c>
      <c r="N366" s="1" t="s">
        <v>26</v>
      </c>
      <c r="O366" t="b">
        <v>0</v>
      </c>
      <c r="P366" s="1" t="s">
        <v>92</v>
      </c>
    </row>
    <row r="367" spans="1:16" x14ac:dyDescent="0.25">
      <c r="A367" s="1" t="s">
        <v>1319</v>
      </c>
      <c r="B367" s="1" t="s">
        <v>1320</v>
      </c>
      <c r="C367" s="1" t="s">
        <v>1321</v>
      </c>
      <c r="D367" s="2">
        <v>42144</v>
      </c>
      <c r="E367" s="1" t="s">
        <v>37</v>
      </c>
      <c r="F367" s="1" t="s">
        <v>89</v>
      </c>
      <c r="G367" s="1">
        <v>39</v>
      </c>
      <c r="H367" s="1" t="s">
        <v>77</v>
      </c>
      <c r="I367" s="1" t="s">
        <v>31</v>
      </c>
      <c r="J367" s="1" t="s">
        <v>1322</v>
      </c>
      <c r="K367" s="1" t="s">
        <v>1323</v>
      </c>
      <c r="L367" t="b">
        <v>0</v>
      </c>
      <c r="M367" s="1" t="s">
        <v>42</v>
      </c>
      <c r="N367" s="1" t="s">
        <v>69</v>
      </c>
      <c r="O367" t="b">
        <v>0</v>
      </c>
      <c r="P367" s="1" t="s">
        <v>92</v>
      </c>
    </row>
    <row r="368" spans="1:16" x14ac:dyDescent="0.25">
      <c r="A368" s="1" t="s">
        <v>1324</v>
      </c>
      <c r="B368" s="1" t="s">
        <v>317</v>
      </c>
      <c r="C368" s="1" t="s">
        <v>1325</v>
      </c>
      <c r="D368" s="2">
        <v>42145</v>
      </c>
      <c r="E368" s="1" t="s">
        <v>19</v>
      </c>
      <c r="F368" s="1" t="s">
        <v>20</v>
      </c>
      <c r="G368" s="1">
        <v>22</v>
      </c>
      <c r="H368" s="1" t="s">
        <v>21</v>
      </c>
      <c r="I368" s="1" t="s">
        <v>39</v>
      </c>
      <c r="J368" s="1" t="s">
        <v>143</v>
      </c>
      <c r="K368" s="1" t="s">
        <v>97</v>
      </c>
      <c r="L368" t="b">
        <v>1</v>
      </c>
      <c r="M368" s="1" t="s">
        <v>118</v>
      </c>
      <c r="N368" s="1" t="s">
        <v>26</v>
      </c>
      <c r="O368" t="b">
        <v>0</v>
      </c>
      <c r="P368" s="1" t="s">
        <v>27</v>
      </c>
    </row>
    <row r="369" spans="1:16" x14ac:dyDescent="0.25">
      <c r="A369" s="1" t="s">
        <v>1326</v>
      </c>
      <c r="B369" s="1" t="s">
        <v>1327</v>
      </c>
      <c r="C369" s="1" t="s">
        <v>575</v>
      </c>
      <c r="D369" s="2">
        <v>42145</v>
      </c>
      <c r="E369" s="1" t="s">
        <v>19</v>
      </c>
      <c r="F369" s="1" t="s">
        <v>89</v>
      </c>
      <c r="G369" s="1">
        <v>29</v>
      </c>
      <c r="H369" s="1" t="s">
        <v>21</v>
      </c>
      <c r="I369" s="1" t="s">
        <v>83</v>
      </c>
      <c r="J369" s="1" t="s">
        <v>1328</v>
      </c>
      <c r="K369" s="1" t="s">
        <v>280</v>
      </c>
      <c r="L369" t="b">
        <v>0</v>
      </c>
      <c r="M369" s="1" t="s">
        <v>25</v>
      </c>
      <c r="N369" s="1" t="s">
        <v>26</v>
      </c>
      <c r="O369" t="b">
        <v>0</v>
      </c>
      <c r="P369" s="1" t="s">
        <v>92</v>
      </c>
    </row>
    <row r="370" spans="1:16" x14ac:dyDescent="0.25">
      <c r="A370" s="1" t="s">
        <v>1329</v>
      </c>
      <c r="B370" s="1" t="s">
        <v>120</v>
      </c>
      <c r="C370" s="1" t="s">
        <v>1330</v>
      </c>
      <c r="D370" s="2">
        <v>42145</v>
      </c>
      <c r="E370" s="1" t="s">
        <v>19</v>
      </c>
      <c r="F370" s="1" t="s">
        <v>89</v>
      </c>
      <c r="G370" s="1">
        <v>43</v>
      </c>
      <c r="H370" s="1" t="s">
        <v>21</v>
      </c>
      <c r="I370" s="1" t="s">
        <v>31</v>
      </c>
      <c r="J370" s="1" t="s">
        <v>972</v>
      </c>
      <c r="K370" s="1" t="s">
        <v>617</v>
      </c>
      <c r="L370" t="b">
        <v>0</v>
      </c>
      <c r="M370" s="1" t="s">
        <v>25</v>
      </c>
      <c r="N370" s="1" t="s">
        <v>26</v>
      </c>
      <c r="O370" t="b">
        <v>0</v>
      </c>
      <c r="P370" s="1" t="s">
        <v>92</v>
      </c>
    </row>
    <row r="371" spans="1:16" x14ac:dyDescent="0.25">
      <c r="A371" s="1" t="s">
        <v>1331</v>
      </c>
      <c r="B371" s="1" t="s">
        <v>1332</v>
      </c>
      <c r="C371" s="1" t="s">
        <v>1333</v>
      </c>
      <c r="D371" s="2">
        <v>42145</v>
      </c>
      <c r="E371" s="1" t="s">
        <v>19</v>
      </c>
      <c r="F371" s="1" t="s">
        <v>89</v>
      </c>
      <c r="G371" s="1">
        <v>24</v>
      </c>
      <c r="H371" s="1" t="s">
        <v>21</v>
      </c>
      <c r="I371" s="1" t="s">
        <v>39</v>
      </c>
      <c r="J371" s="1" t="s">
        <v>1334</v>
      </c>
      <c r="K371" s="1" t="s">
        <v>183</v>
      </c>
      <c r="L371" t="b">
        <v>1</v>
      </c>
      <c r="M371" s="1" t="s">
        <v>42</v>
      </c>
      <c r="N371" s="1" t="s">
        <v>26</v>
      </c>
      <c r="O371" t="b">
        <v>0</v>
      </c>
      <c r="P371" s="1" t="s">
        <v>92</v>
      </c>
    </row>
    <row r="372" spans="1:16" x14ac:dyDescent="0.25">
      <c r="A372" s="1" t="s">
        <v>1335</v>
      </c>
      <c r="B372" s="1" t="s">
        <v>578</v>
      </c>
      <c r="C372" s="1" t="s">
        <v>512</v>
      </c>
      <c r="D372" s="2">
        <v>42145</v>
      </c>
      <c r="E372" s="1" t="s">
        <v>19</v>
      </c>
      <c r="F372" s="1" t="s">
        <v>20</v>
      </c>
      <c r="G372" s="1">
        <v>32</v>
      </c>
      <c r="H372" s="1" t="s">
        <v>21</v>
      </c>
      <c r="I372" s="1" t="s">
        <v>83</v>
      </c>
      <c r="J372" s="1" t="s">
        <v>1336</v>
      </c>
      <c r="K372" s="1" t="s">
        <v>617</v>
      </c>
      <c r="L372" t="b">
        <v>0</v>
      </c>
      <c r="M372" s="1" t="s">
        <v>25</v>
      </c>
      <c r="N372" s="1" t="s">
        <v>26</v>
      </c>
      <c r="O372" t="b">
        <v>0</v>
      </c>
      <c r="P372" s="1" t="s">
        <v>27</v>
      </c>
    </row>
    <row r="373" spans="1:16" x14ac:dyDescent="0.25">
      <c r="A373" s="1" t="s">
        <v>1337</v>
      </c>
      <c r="B373" s="1" t="s">
        <v>53</v>
      </c>
      <c r="C373" s="1" t="s">
        <v>1338</v>
      </c>
      <c r="D373" s="2">
        <v>42146</v>
      </c>
      <c r="E373" s="1" t="s">
        <v>19</v>
      </c>
      <c r="F373" s="1" t="s">
        <v>47</v>
      </c>
      <c r="G373" s="1">
        <v>40</v>
      </c>
      <c r="H373" s="1" t="s">
        <v>21</v>
      </c>
      <c r="I373" s="1" t="s">
        <v>31</v>
      </c>
      <c r="J373" s="1" t="s">
        <v>1339</v>
      </c>
      <c r="K373" s="1" t="s">
        <v>85</v>
      </c>
      <c r="L373" t="b">
        <v>0</v>
      </c>
      <c r="M373" s="1" t="s">
        <v>25</v>
      </c>
      <c r="N373" s="1" t="s">
        <v>26</v>
      </c>
      <c r="O373" t="b">
        <v>0</v>
      </c>
      <c r="P373" s="1" t="s">
        <v>51</v>
      </c>
    </row>
    <row r="374" spans="1:16" x14ac:dyDescent="0.25">
      <c r="A374" s="1" t="s">
        <v>1340</v>
      </c>
      <c r="B374" s="1" t="s">
        <v>120</v>
      </c>
      <c r="C374" s="1" t="s">
        <v>1341</v>
      </c>
      <c r="D374" s="2">
        <v>42147</v>
      </c>
      <c r="E374" s="1" t="s">
        <v>19</v>
      </c>
      <c r="F374" s="1" t="s">
        <v>20</v>
      </c>
      <c r="G374" s="1">
        <v>47</v>
      </c>
      <c r="H374" s="1" t="s">
        <v>21</v>
      </c>
      <c r="I374" s="1" t="s">
        <v>31</v>
      </c>
      <c r="J374" s="1" t="s">
        <v>1342</v>
      </c>
      <c r="K374" s="1" t="s">
        <v>172</v>
      </c>
      <c r="L374" t="b">
        <v>0</v>
      </c>
      <c r="M374" s="1" t="s">
        <v>25</v>
      </c>
      <c r="N374" s="1" t="s">
        <v>26</v>
      </c>
      <c r="O374" t="b">
        <v>0</v>
      </c>
      <c r="P374" s="1" t="s">
        <v>27</v>
      </c>
    </row>
    <row r="375" spans="1:16" x14ac:dyDescent="0.25">
      <c r="A375" s="1" t="s">
        <v>1343</v>
      </c>
      <c r="B375" s="1" t="s">
        <v>950</v>
      </c>
      <c r="C375" s="1" t="s">
        <v>680</v>
      </c>
      <c r="D375" s="2">
        <v>42147</v>
      </c>
      <c r="E375" s="1" t="s">
        <v>19</v>
      </c>
      <c r="F375" s="1" t="s">
        <v>20</v>
      </c>
      <c r="G375" s="1">
        <v>40</v>
      </c>
      <c r="H375" s="1" t="s">
        <v>21</v>
      </c>
      <c r="I375" s="1" t="s">
        <v>31</v>
      </c>
      <c r="J375" s="1" t="s">
        <v>1344</v>
      </c>
      <c r="K375" s="1" t="s">
        <v>68</v>
      </c>
      <c r="L375" t="b">
        <v>0</v>
      </c>
      <c r="M375" s="1" t="s">
        <v>25</v>
      </c>
      <c r="N375" s="1" t="s">
        <v>69</v>
      </c>
      <c r="O375" t="b">
        <v>0</v>
      </c>
      <c r="P375" s="1" t="s">
        <v>27</v>
      </c>
    </row>
    <row r="376" spans="1:16" x14ac:dyDescent="0.25">
      <c r="A376" s="1" t="s">
        <v>1345</v>
      </c>
      <c r="B376" s="1" t="s">
        <v>1346</v>
      </c>
      <c r="C376" s="1" t="s">
        <v>1174</v>
      </c>
      <c r="D376" s="2">
        <v>42147</v>
      </c>
      <c r="E376" s="1" t="s">
        <v>19</v>
      </c>
      <c r="F376" s="1" t="s">
        <v>20</v>
      </c>
      <c r="G376" s="1">
        <v>25</v>
      </c>
      <c r="H376" s="1" t="s">
        <v>21</v>
      </c>
      <c r="I376" s="1" t="s">
        <v>83</v>
      </c>
      <c r="J376" s="1" t="s">
        <v>1164</v>
      </c>
      <c r="K376" s="1" t="s">
        <v>351</v>
      </c>
      <c r="L376" t="b">
        <v>0</v>
      </c>
      <c r="M376" s="1" t="s">
        <v>25</v>
      </c>
      <c r="N376" s="1" t="s">
        <v>26</v>
      </c>
      <c r="O376" t="b">
        <v>0</v>
      </c>
      <c r="P376" s="1" t="s">
        <v>27</v>
      </c>
    </row>
    <row r="377" spans="1:16" x14ac:dyDescent="0.25">
      <c r="A377" s="1" t="s">
        <v>1347</v>
      </c>
      <c r="B377" s="1" t="s">
        <v>1348</v>
      </c>
      <c r="C377" s="1" t="s">
        <v>1349</v>
      </c>
      <c r="D377" s="2">
        <v>42149</v>
      </c>
      <c r="E377" s="1" t="s">
        <v>19</v>
      </c>
      <c r="F377" s="1" t="s">
        <v>20</v>
      </c>
      <c r="G377" s="1">
        <v>31</v>
      </c>
      <c r="H377" s="1" t="s">
        <v>77</v>
      </c>
      <c r="I377" s="1" t="s">
        <v>31</v>
      </c>
      <c r="J377" s="1" t="s">
        <v>286</v>
      </c>
      <c r="K377" s="1" t="s">
        <v>97</v>
      </c>
      <c r="L377" t="b">
        <v>1</v>
      </c>
      <c r="M377" s="1" t="s">
        <v>25</v>
      </c>
      <c r="N377" s="1" t="s">
        <v>26</v>
      </c>
      <c r="O377" t="b">
        <v>0</v>
      </c>
      <c r="P377" s="1" t="s">
        <v>27</v>
      </c>
    </row>
    <row r="378" spans="1:16" x14ac:dyDescent="0.25">
      <c r="A378" s="1" t="s">
        <v>1350</v>
      </c>
      <c r="B378" s="1" t="s">
        <v>389</v>
      </c>
      <c r="C378" s="1" t="s">
        <v>1351</v>
      </c>
      <c r="D378" s="2">
        <v>42149</v>
      </c>
      <c r="E378" s="1" t="s">
        <v>19</v>
      </c>
      <c r="F378" s="1" t="s">
        <v>89</v>
      </c>
      <c r="G378" s="1">
        <v>36</v>
      </c>
      <c r="H378" s="1" t="s">
        <v>21</v>
      </c>
      <c r="I378" s="1" t="s">
        <v>83</v>
      </c>
      <c r="J378" s="1" t="s">
        <v>1352</v>
      </c>
      <c r="K378" s="1" t="s">
        <v>472</v>
      </c>
      <c r="L378" t="b">
        <v>1</v>
      </c>
      <c r="M378" s="1" t="s">
        <v>25</v>
      </c>
      <c r="N378" s="1" t="s">
        <v>26</v>
      </c>
      <c r="O378" t="b">
        <v>0</v>
      </c>
      <c r="P378" s="1" t="s">
        <v>92</v>
      </c>
    </row>
    <row r="379" spans="1:16" x14ac:dyDescent="0.25">
      <c r="A379" s="1" t="s">
        <v>1353</v>
      </c>
      <c r="B379" s="1" t="s">
        <v>1354</v>
      </c>
      <c r="C379" s="1" t="s">
        <v>1355</v>
      </c>
      <c r="D379" s="2">
        <v>42150</v>
      </c>
      <c r="E379" s="1" t="s">
        <v>19</v>
      </c>
      <c r="F379" s="1" t="s">
        <v>20</v>
      </c>
      <c r="G379" s="1">
        <v>51</v>
      </c>
      <c r="H379" s="1" t="s">
        <v>21</v>
      </c>
      <c r="I379" s="1" t="s">
        <v>83</v>
      </c>
      <c r="J379" s="1" t="s">
        <v>1112</v>
      </c>
      <c r="K379" s="1" t="s">
        <v>438</v>
      </c>
      <c r="L379" t="b">
        <v>0</v>
      </c>
      <c r="M379" s="1" t="s">
        <v>25</v>
      </c>
      <c r="N379" s="1" t="s">
        <v>26</v>
      </c>
      <c r="O379" t="b">
        <v>0</v>
      </c>
      <c r="P379" s="1" t="s">
        <v>27</v>
      </c>
    </row>
    <row r="380" spans="1:16" x14ac:dyDescent="0.25">
      <c r="A380" s="1" t="s">
        <v>1356</v>
      </c>
      <c r="B380" s="1" t="s">
        <v>305</v>
      </c>
      <c r="C380" s="1" t="s">
        <v>1357</v>
      </c>
      <c r="D380" s="2">
        <v>42150</v>
      </c>
      <c r="E380" s="1" t="s">
        <v>19</v>
      </c>
      <c r="F380" s="1" t="s">
        <v>115</v>
      </c>
      <c r="G380" s="1">
        <v>24</v>
      </c>
      <c r="H380" s="1" t="s">
        <v>21</v>
      </c>
      <c r="I380" s="1" t="s">
        <v>31</v>
      </c>
      <c r="J380" s="1" t="s">
        <v>1358</v>
      </c>
      <c r="K380" s="1" t="s">
        <v>110</v>
      </c>
      <c r="L380" t="b">
        <v>0</v>
      </c>
      <c r="M380" s="1" t="s">
        <v>25</v>
      </c>
      <c r="N380" s="1" t="s">
        <v>26</v>
      </c>
      <c r="O380" t="b">
        <v>0</v>
      </c>
      <c r="P380" s="1" t="s">
        <v>119</v>
      </c>
    </row>
    <row r="381" spans="1:16" x14ac:dyDescent="0.25">
      <c r="A381" s="1" t="s">
        <v>1359</v>
      </c>
      <c r="B381" s="1" t="s">
        <v>1360</v>
      </c>
      <c r="C381" s="1" t="s">
        <v>1361</v>
      </c>
      <c r="D381" s="2">
        <v>42150</v>
      </c>
      <c r="E381" s="1" t="s">
        <v>19</v>
      </c>
      <c r="F381" s="1" t="s">
        <v>20</v>
      </c>
      <c r="G381" s="1">
        <v>62</v>
      </c>
      <c r="H381" s="1" t="s">
        <v>21</v>
      </c>
      <c r="I381" s="1" t="s">
        <v>31</v>
      </c>
      <c r="J381" s="1" t="s">
        <v>1362</v>
      </c>
      <c r="K381" s="1" t="s">
        <v>24</v>
      </c>
      <c r="L381" t="b">
        <v>1</v>
      </c>
      <c r="M381" s="1" t="s">
        <v>25</v>
      </c>
      <c r="N381" s="1" t="s">
        <v>26</v>
      </c>
      <c r="O381" t="b">
        <v>0</v>
      </c>
      <c r="P381" s="1" t="s">
        <v>27</v>
      </c>
    </row>
    <row r="382" spans="1:16" x14ac:dyDescent="0.25">
      <c r="A382" s="1" t="s">
        <v>1363</v>
      </c>
      <c r="B382" s="1" t="s">
        <v>215</v>
      </c>
      <c r="C382" s="1" t="s">
        <v>1364</v>
      </c>
      <c r="D382" s="2">
        <v>42151</v>
      </c>
      <c r="E382" s="1" t="s">
        <v>19</v>
      </c>
      <c r="F382" s="1" t="s">
        <v>89</v>
      </c>
      <c r="G382" s="1">
        <v>39</v>
      </c>
      <c r="H382" s="1" t="s">
        <v>21</v>
      </c>
      <c r="I382" s="1" t="s">
        <v>31</v>
      </c>
      <c r="J382" s="1" t="s">
        <v>1365</v>
      </c>
      <c r="K382" s="1" t="s">
        <v>183</v>
      </c>
      <c r="L382" t="b">
        <v>0</v>
      </c>
      <c r="M382" s="1" t="s">
        <v>25</v>
      </c>
      <c r="N382" s="1" t="s">
        <v>26</v>
      </c>
      <c r="O382" t="b">
        <v>0</v>
      </c>
      <c r="P382" s="1" t="s">
        <v>92</v>
      </c>
    </row>
    <row r="383" spans="1:16" x14ac:dyDescent="0.25">
      <c r="A383" s="1" t="s">
        <v>1366</v>
      </c>
      <c r="B383" s="1" t="s">
        <v>1367</v>
      </c>
      <c r="C383" s="1" t="s">
        <v>1368</v>
      </c>
      <c r="D383" s="2">
        <v>42151</v>
      </c>
      <c r="E383" s="1" t="s">
        <v>19</v>
      </c>
      <c r="F383" s="1" t="s">
        <v>47</v>
      </c>
      <c r="G383" s="1">
        <v>24</v>
      </c>
      <c r="H383" s="1" t="s">
        <v>21</v>
      </c>
      <c r="I383" s="1" t="s">
        <v>31</v>
      </c>
      <c r="J383" s="1" t="s">
        <v>1369</v>
      </c>
      <c r="K383" s="1" t="s">
        <v>63</v>
      </c>
      <c r="L383" t="b">
        <v>1</v>
      </c>
      <c r="M383" s="1" t="s">
        <v>25</v>
      </c>
      <c r="N383" s="1" t="s">
        <v>26</v>
      </c>
      <c r="O383" t="b">
        <v>0</v>
      </c>
      <c r="P383" s="1" t="s">
        <v>51</v>
      </c>
    </row>
    <row r="384" spans="1:16" x14ac:dyDescent="0.25">
      <c r="A384" s="1" t="s">
        <v>1370</v>
      </c>
      <c r="B384" s="1" t="s">
        <v>1371</v>
      </c>
      <c r="C384" s="1" t="s">
        <v>1147</v>
      </c>
      <c r="D384" s="2">
        <v>42151</v>
      </c>
      <c r="E384" s="1" t="s">
        <v>19</v>
      </c>
      <c r="F384" s="1" t="s">
        <v>89</v>
      </c>
      <c r="G384" s="1">
        <v>57</v>
      </c>
      <c r="H384" s="1" t="s">
        <v>21</v>
      </c>
      <c r="I384" s="1" t="s">
        <v>31</v>
      </c>
      <c r="J384" s="1" t="s">
        <v>1372</v>
      </c>
      <c r="K384" s="1" t="s">
        <v>392</v>
      </c>
      <c r="L384" t="b">
        <v>1</v>
      </c>
      <c r="M384" s="1" t="s">
        <v>25</v>
      </c>
      <c r="N384" s="1" t="s">
        <v>26</v>
      </c>
      <c r="O384" t="b">
        <v>0</v>
      </c>
      <c r="P384" s="1" t="s">
        <v>92</v>
      </c>
    </row>
    <row r="385" spans="1:16" x14ac:dyDescent="0.25">
      <c r="A385" s="1" t="s">
        <v>1373</v>
      </c>
      <c r="B385" s="1" t="s">
        <v>1374</v>
      </c>
      <c r="C385" s="1" t="s">
        <v>1375</v>
      </c>
      <c r="D385" s="2">
        <v>42151</v>
      </c>
      <c r="E385" s="1" t="s">
        <v>37</v>
      </c>
      <c r="F385" s="1" t="s">
        <v>38</v>
      </c>
      <c r="G385" s="1">
        <v>20</v>
      </c>
      <c r="H385" s="1" t="s">
        <v>21</v>
      </c>
      <c r="I385" s="1" t="s">
        <v>220</v>
      </c>
      <c r="J385" s="1" t="s">
        <v>1129</v>
      </c>
      <c r="K385" s="1" t="s">
        <v>50</v>
      </c>
      <c r="L385" t="b">
        <v>0</v>
      </c>
      <c r="M385" s="1" t="s">
        <v>42</v>
      </c>
      <c r="N385" s="1" t="s">
        <v>26</v>
      </c>
      <c r="O385" t="b">
        <v>0</v>
      </c>
      <c r="P385" s="1" t="s">
        <v>43</v>
      </c>
    </row>
    <row r="386" spans="1:16" x14ac:dyDescent="0.25">
      <c r="A386" s="1" t="s">
        <v>1376</v>
      </c>
      <c r="B386" s="1" t="s">
        <v>1377</v>
      </c>
      <c r="C386" s="1" t="s">
        <v>1378</v>
      </c>
      <c r="D386" s="2">
        <v>42151</v>
      </c>
      <c r="E386" s="1" t="s">
        <v>37</v>
      </c>
      <c r="F386" s="1" t="s">
        <v>1379</v>
      </c>
      <c r="G386" s="1">
        <v>33</v>
      </c>
      <c r="H386" s="1" t="s">
        <v>21</v>
      </c>
      <c r="I386" s="1" t="s">
        <v>31</v>
      </c>
      <c r="J386" s="1" t="s">
        <v>1380</v>
      </c>
      <c r="K386" s="1" t="s">
        <v>50</v>
      </c>
      <c r="L386" t="b">
        <v>1</v>
      </c>
      <c r="M386" s="1" t="s">
        <v>42</v>
      </c>
      <c r="N386" s="1" t="s">
        <v>26</v>
      </c>
      <c r="O386" t="b">
        <v>0</v>
      </c>
      <c r="P386" s="1" t="s">
        <v>58</v>
      </c>
    </row>
    <row r="387" spans="1:16" x14ac:dyDescent="0.25">
      <c r="A387" s="1" t="s">
        <v>1381</v>
      </c>
      <c r="B387" s="1" t="s">
        <v>1382</v>
      </c>
      <c r="C387" s="1" t="s">
        <v>1383</v>
      </c>
      <c r="D387" s="2">
        <v>42152</v>
      </c>
      <c r="E387" s="1" t="s">
        <v>19</v>
      </c>
      <c r="F387" s="1" t="s">
        <v>20</v>
      </c>
      <c r="G387" s="1">
        <v>60</v>
      </c>
      <c r="H387" s="1" t="s">
        <v>21</v>
      </c>
      <c r="I387" s="1" t="s">
        <v>31</v>
      </c>
      <c r="J387" s="1" t="s">
        <v>1310</v>
      </c>
      <c r="K387" s="1" t="s">
        <v>617</v>
      </c>
      <c r="L387" t="b">
        <v>0</v>
      </c>
      <c r="M387" s="1" t="s">
        <v>25</v>
      </c>
      <c r="N387" s="1" t="s">
        <v>26</v>
      </c>
      <c r="O387" t="b">
        <v>0</v>
      </c>
      <c r="P387" s="1" t="s">
        <v>27</v>
      </c>
    </row>
    <row r="388" spans="1:16" x14ac:dyDescent="0.25">
      <c r="A388" s="1" t="s">
        <v>1384</v>
      </c>
      <c r="B388" s="1" t="s">
        <v>120</v>
      </c>
      <c r="C388" s="1" t="s">
        <v>130</v>
      </c>
      <c r="D388" s="2">
        <v>42152</v>
      </c>
      <c r="E388" s="1" t="s">
        <v>19</v>
      </c>
      <c r="F388" s="1" t="s">
        <v>20</v>
      </c>
      <c r="G388" s="1">
        <v>32</v>
      </c>
      <c r="H388" s="1" t="s">
        <v>21</v>
      </c>
      <c r="I388" s="1" t="s">
        <v>83</v>
      </c>
      <c r="J388" s="1" t="s">
        <v>1385</v>
      </c>
      <c r="K388" s="1" t="s">
        <v>57</v>
      </c>
      <c r="L388" t="b">
        <v>0</v>
      </c>
      <c r="M388" s="1" t="s">
        <v>25</v>
      </c>
      <c r="N388" s="1" t="s">
        <v>26</v>
      </c>
      <c r="O388" t="b">
        <v>0</v>
      </c>
      <c r="P388" s="1" t="s">
        <v>27</v>
      </c>
    </row>
    <row r="389" spans="1:16" x14ac:dyDescent="0.25">
      <c r="A389" s="1" t="s">
        <v>1386</v>
      </c>
      <c r="B389" s="1" t="s">
        <v>60</v>
      </c>
      <c r="C389" s="1" t="s">
        <v>1387</v>
      </c>
      <c r="D389" s="2">
        <v>42152</v>
      </c>
      <c r="E389" s="1" t="s">
        <v>19</v>
      </c>
      <c r="F389" s="1" t="s">
        <v>20</v>
      </c>
      <c r="G389" s="1">
        <v>40</v>
      </c>
      <c r="H389" s="1" t="s">
        <v>21</v>
      </c>
      <c r="I389" s="1" t="s">
        <v>83</v>
      </c>
      <c r="J389" s="1" t="s">
        <v>1388</v>
      </c>
      <c r="K389" s="1" t="s">
        <v>392</v>
      </c>
      <c r="L389" t="b">
        <v>0</v>
      </c>
      <c r="M389" s="1" t="s">
        <v>25</v>
      </c>
      <c r="N389" s="1" t="s">
        <v>26</v>
      </c>
      <c r="O389" t="b">
        <v>0</v>
      </c>
      <c r="P389" s="1" t="s">
        <v>27</v>
      </c>
    </row>
    <row r="390" spans="1:16" x14ac:dyDescent="0.25">
      <c r="A390" s="1" t="s">
        <v>1389</v>
      </c>
      <c r="B390" s="1" t="s">
        <v>1390</v>
      </c>
      <c r="C390" s="1" t="s">
        <v>1391</v>
      </c>
      <c r="D390" s="2">
        <v>42152</v>
      </c>
      <c r="E390" s="1" t="s">
        <v>37</v>
      </c>
      <c r="F390" s="1" t="s">
        <v>1392</v>
      </c>
      <c r="G390" s="1">
        <v>18</v>
      </c>
      <c r="H390" s="1" t="s">
        <v>21</v>
      </c>
      <c r="I390" s="1" t="s">
        <v>31</v>
      </c>
      <c r="J390" s="1" t="s">
        <v>1103</v>
      </c>
      <c r="K390" s="1" t="s">
        <v>351</v>
      </c>
      <c r="L390" t="b">
        <v>0</v>
      </c>
      <c r="M390" s="1" t="s">
        <v>25</v>
      </c>
      <c r="N390" s="1" t="s">
        <v>26</v>
      </c>
      <c r="O390" t="b">
        <v>0</v>
      </c>
      <c r="P390" s="1" t="s">
        <v>92</v>
      </c>
    </row>
    <row r="391" spans="1:16" x14ac:dyDescent="0.25">
      <c r="A391" s="1" t="s">
        <v>1393</v>
      </c>
      <c r="B391" s="1" t="s">
        <v>1201</v>
      </c>
      <c r="C391" s="1" t="s">
        <v>424</v>
      </c>
      <c r="D391" s="2">
        <v>42153</v>
      </c>
      <c r="E391" s="1" t="s">
        <v>19</v>
      </c>
      <c r="F391" s="1" t="s">
        <v>89</v>
      </c>
      <c r="G391" s="1">
        <v>36</v>
      </c>
      <c r="H391" s="1" t="s">
        <v>21</v>
      </c>
      <c r="I391" s="1" t="s">
        <v>83</v>
      </c>
      <c r="J391" s="1" t="s">
        <v>1394</v>
      </c>
      <c r="K391" s="1" t="s">
        <v>183</v>
      </c>
      <c r="L391" t="b">
        <v>0</v>
      </c>
      <c r="M391" s="1" t="s">
        <v>42</v>
      </c>
      <c r="N391" s="1" t="s">
        <v>26</v>
      </c>
      <c r="O391" t="b">
        <v>0</v>
      </c>
      <c r="P391" s="1" t="s">
        <v>92</v>
      </c>
    </row>
    <row r="392" spans="1:16" x14ac:dyDescent="0.25">
      <c r="A392" s="1" t="s">
        <v>1395</v>
      </c>
      <c r="B392" s="1" t="s">
        <v>1396</v>
      </c>
      <c r="C392" s="1" t="s">
        <v>1397</v>
      </c>
      <c r="D392" s="2">
        <v>42153</v>
      </c>
      <c r="E392" s="1" t="s">
        <v>19</v>
      </c>
      <c r="F392" s="1" t="s">
        <v>20</v>
      </c>
      <c r="G392" s="1">
        <v>35</v>
      </c>
      <c r="H392" s="1" t="s">
        <v>21</v>
      </c>
      <c r="I392" s="1" t="s">
        <v>31</v>
      </c>
      <c r="J392" s="1" t="s">
        <v>1398</v>
      </c>
      <c r="K392" s="1" t="s">
        <v>63</v>
      </c>
      <c r="L392" t="b">
        <v>0</v>
      </c>
      <c r="M392" s="1" t="s">
        <v>25</v>
      </c>
      <c r="N392" s="1" t="s">
        <v>26</v>
      </c>
      <c r="O392" t="b">
        <v>0</v>
      </c>
      <c r="P392" s="1" t="s">
        <v>27</v>
      </c>
    </row>
    <row r="393" spans="1:16" x14ac:dyDescent="0.25">
      <c r="A393" s="1" t="s">
        <v>1399</v>
      </c>
      <c r="B393" s="1" t="s">
        <v>185</v>
      </c>
      <c r="C393" s="1" t="s">
        <v>1400</v>
      </c>
      <c r="D393" s="2">
        <v>42153</v>
      </c>
      <c r="E393" s="1" t="s">
        <v>19</v>
      </c>
      <c r="F393" s="1" t="s">
        <v>20</v>
      </c>
      <c r="G393" s="1">
        <v>55</v>
      </c>
      <c r="H393" s="1" t="s">
        <v>21</v>
      </c>
      <c r="I393" s="1" t="s">
        <v>31</v>
      </c>
      <c r="J393" s="1" t="s">
        <v>1401</v>
      </c>
      <c r="K393" s="1" t="s">
        <v>33</v>
      </c>
      <c r="L393" t="b">
        <v>0</v>
      </c>
      <c r="M393" s="1" t="s">
        <v>25</v>
      </c>
      <c r="N393" s="1" t="s">
        <v>26</v>
      </c>
      <c r="O393" t="b">
        <v>0</v>
      </c>
      <c r="P393" s="1" t="s">
        <v>27</v>
      </c>
    </row>
    <row r="394" spans="1:16" x14ac:dyDescent="0.25">
      <c r="A394" s="1" t="s">
        <v>1402</v>
      </c>
      <c r="B394" s="1" t="s">
        <v>1403</v>
      </c>
      <c r="C394" s="1" t="s">
        <v>1404</v>
      </c>
      <c r="D394" s="2">
        <v>42154</v>
      </c>
      <c r="E394" s="1" t="s">
        <v>19</v>
      </c>
      <c r="F394" s="1" t="s">
        <v>38</v>
      </c>
      <c r="G394" s="1">
        <v>19</v>
      </c>
      <c r="H394" s="1" t="s">
        <v>21</v>
      </c>
      <c r="I394" s="1" t="s">
        <v>31</v>
      </c>
      <c r="J394" s="1" t="s">
        <v>849</v>
      </c>
      <c r="K394" s="1" t="s">
        <v>68</v>
      </c>
      <c r="L394" t="b">
        <v>0</v>
      </c>
      <c r="M394" s="1" t="s">
        <v>25</v>
      </c>
      <c r="N394" s="1" t="s">
        <v>111</v>
      </c>
      <c r="O394" t="b">
        <v>0</v>
      </c>
      <c r="P394" s="1" t="s">
        <v>43</v>
      </c>
    </row>
    <row r="395" spans="1:16" x14ac:dyDescent="0.25">
      <c r="A395" s="1" t="s">
        <v>1405</v>
      </c>
      <c r="B395" s="1" t="s">
        <v>606</v>
      </c>
      <c r="C395" s="1" t="s">
        <v>1406</v>
      </c>
      <c r="D395" s="2">
        <v>42154</v>
      </c>
      <c r="E395" s="1" t="s">
        <v>19</v>
      </c>
      <c r="F395" s="1" t="s">
        <v>47</v>
      </c>
      <c r="G395" s="1">
        <v>39</v>
      </c>
      <c r="H395" s="1" t="s">
        <v>21</v>
      </c>
      <c r="I395" s="1" t="s">
        <v>39</v>
      </c>
      <c r="J395" s="1" t="s">
        <v>1190</v>
      </c>
      <c r="K395" s="1" t="s">
        <v>412</v>
      </c>
      <c r="L395" t="b">
        <v>0</v>
      </c>
      <c r="M395" s="1" t="s">
        <v>25</v>
      </c>
      <c r="N395" s="1" t="s">
        <v>26</v>
      </c>
      <c r="O395" t="b">
        <v>0</v>
      </c>
      <c r="P395" s="1" t="s">
        <v>51</v>
      </c>
    </row>
    <row r="396" spans="1:16" x14ac:dyDescent="0.25">
      <c r="A396" s="1" t="s">
        <v>1407</v>
      </c>
      <c r="B396" s="1" t="s">
        <v>120</v>
      </c>
      <c r="C396" s="1" t="s">
        <v>1408</v>
      </c>
      <c r="D396" s="2">
        <v>42155</v>
      </c>
      <c r="E396" s="1" t="s">
        <v>19</v>
      </c>
      <c r="F396" s="1" t="s">
        <v>47</v>
      </c>
      <c r="G396" s="1">
        <v>47</v>
      </c>
      <c r="H396" s="1" t="s">
        <v>21</v>
      </c>
      <c r="I396" s="1" t="s">
        <v>31</v>
      </c>
      <c r="J396" s="1" t="s">
        <v>1409</v>
      </c>
      <c r="K396" s="1" t="s">
        <v>97</v>
      </c>
      <c r="L396" t="b">
        <v>0</v>
      </c>
      <c r="M396" s="1" t="s">
        <v>25</v>
      </c>
      <c r="N396" s="1" t="s">
        <v>26</v>
      </c>
      <c r="O396" t="b">
        <v>1</v>
      </c>
      <c r="P396" s="1" t="s">
        <v>51</v>
      </c>
    </row>
    <row r="397" spans="1:16" x14ac:dyDescent="0.25">
      <c r="A397" s="1" t="s">
        <v>1410</v>
      </c>
      <c r="B397" s="1" t="s">
        <v>440</v>
      </c>
      <c r="C397" s="1" t="s">
        <v>1411</v>
      </c>
      <c r="D397" s="2">
        <v>42156</v>
      </c>
      <c r="E397" s="1" t="s">
        <v>19</v>
      </c>
      <c r="F397" s="1" t="s">
        <v>20</v>
      </c>
      <c r="G397" s="1">
        <v>23</v>
      </c>
      <c r="H397" s="1" t="s">
        <v>21</v>
      </c>
      <c r="I397" s="1" t="s">
        <v>31</v>
      </c>
      <c r="J397" s="1" t="s">
        <v>1412</v>
      </c>
      <c r="K397" s="1" t="s">
        <v>438</v>
      </c>
      <c r="L397" t="b">
        <v>1</v>
      </c>
      <c r="M397" s="1" t="s">
        <v>25</v>
      </c>
      <c r="N397" s="1" t="s">
        <v>220</v>
      </c>
      <c r="O397" t="b">
        <v>0</v>
      </c>
      <c r="P397" s="1" t="s">
        <v>27</v>
      </c>
    </row>
    <row r="398" spans="1:16" x14ac:dyDescent="0.25">
      <c r="A398" s="1" t="s">
        <v>1413</v>
      </c>
      <c r="B398" s="1" t="s">
        <v>1414</v>
      </c>
      <c r="C398" s="1" t="s">
        <v>1415</v>
      </c>
      <c r="D398" s="2">
        <v>42157</v>
      </c>
      <c r="E398" s="1" t="s">
        <v>19</v>
      </c>
      <c r="F398" s="1" t="s">
        <v>89</v>
      </c>
      <c r="G398" s="1">
        <v>26</v>
      </c>
      <c r="H398" s="1" t="s">
        <v>21</v>
      </c>
      <c r="I398" s="1" t="s">
        <v>83</v>
      </c>
      <c r="J398" s="1" t="s">
        <v>1416</v>
      </c>
      <c r="K398" s="1" t="s">
        <v>246</v>
      </c>
      <c r="L398" t="b">
        <v>0</v>
      </c>
      <c r="M398" s="1" t="s">
        <v>42</v>
      </c>
      <c r="N398" s="1" t="s">
        <v>26</v>
      </c>
      <c r="O398" t="b">
        <v>0</v>
      </c>
      <c r="P398" s="1" t="s">
        <v>92</v>
      </c>
    </row>
    <row r="399" spans="1:16" x14ac:dyDescent="0.25">
      <c r="A399" s="1" t="s">
        <v>1417</v>
      </c>
      <c r="B399" s="1" t="s">
        <v>1418</v>
      </c>
      <c r="C399" s="1" t="s">
        <v>1419</v>
      </c>
      <c r="D399" s="2">
        <v>42157</v>
      </c>
      <c r="E399" s="1" t="s">
        <v>19</v>
      </c>
      <c r="F399" s="1" t="s">
        <v>89</v>
      </c>
      <c r="G399" s="1">
        <v>26</v>
      </c>
      <c r="H399" s="1" t="s">
        <v>21</v>
      </c>
      <c r="I399" s="1" t="s">
        <v>31</v>
      </c>
      <c r="J399" s="1" t="s">
        <v>1420</v>
      </c>
      <c r="K399" s="1" t="s">
        <v>97</v>
      </c>
      <c r="L399" t="b">
        <v>1</v>
      </c>
      <c r="M399" s="1" t="s">
        <v>25</v>
      </c>
      <c r="N399" s="1" t="s">
        <v>26</v>
      </c>
      <c r="O399" t="b">
        <v>0</v>
      </c>
      <c r="P399" s="1" t="s">
        <v>92</v>
      </c>
    </row>
    <row r="400" spans="1:16" x14ac:dyDescent="0.25">
      <c r="A400" s="1" t="s">
        <v>1421</v>
      </c>
      <c r="B400" s="1" t="s">
        <v>256</v>
      </c>
      <c r="C400" s="1" t="s">
        <v>142</v>
      </c>
      <c r="D400" s="2">
        <v>42158</v>
      </c>
      <c r="E400" s="1" t="s">
        <v>19</v>
      </c>
      <c r="F400" s="1" t="s">
        <v>20</v>
      </c>
      <c r="G400" s="1">
        <v>18</v>
      </c>
      <c r="H400" s="1" t="s">
        <v>21</v>
      </c>
      <c r="I400" s="1" t="s">
        <v>39</v>
      </c>
      <c r="J400" s="1" t="s">
        <v>1422</v>
      </c>
      <c r="K400" s="1" t="s">
        <v>97</v>
      </c>
      <c r="L400" t="b">
        <v>1</v>
      </c>
      <c r="M400" s="1" t="s">
        <v>25</v>
      </c>
      <c r="N400" s="1" t="s">
        <v>69</v>
      </c>
      <c r="O400" t="b">
        <v>0</v>
      </c>
      <c r="P400" s="1" t="s">
        <v>27</v>
      </c>
    </row>
    <row r="401" spans="1:16" x14ac:dyDescent="0.25">
      <c r="A401" s="1" t="s">
        <v>1423</v>
      </c>
      <c r="B401" s="1" t="s">
        <v>1424</v>
      </c>
      <c r="C401" s="1" t="s">
        <v>306</v>
      </c>
      <c r="D401" s="2">
        <v>42158</v>
      </c>
      <c r="E401" s="1" t="s">
        <v>19</v>
      </c>
      <c r="F401" s="1" t="s">
        <v>89</v>
      </c>
      <c r="G401" s="1">
        <v>33</v>
      </c>
      <c r="H401" s="1" t="s">
        <v>21</v>
      </c>
      <c r="I401" s="1" t="s">
        <v>39</v>
      </c>
      <c r="J401" s="1" t="s">
        <v>1425</v>
      </c>
      <c r="K401" s="1" t="s">
        <v>97</v>
      </c>
      <c r="L401" t="b">
        <v>0</v>
      </c>
      <c r="M401" s="1" t="s">
        <v>42</v>
      </c>
      <c r="N401" s="1" t="s">
        <v>69</v>
      </c>
      <c r="O401" t="b">
        <v>0</v>
      </c>
      <c r="P401" s="1" t="s">
        <v>92</v>
      </c>
    </row>
    <row r="402" spans="1:16" x14ac:dyDescent="0.25">
      <c r="A402" s="1" t="s">
        <v>1426</v>
      </c>
      <c r="B402" s="1" t="s">
        <v>1427</v>
      </c>
      <c r="C402" s="1" t="s">
        <v>1428</v>
      </c>
      <c r="D402" s="2">
        <v>42158</v>
      </c>
      <c r="E402" s="1" t="s">
        <v>19</v>
      </c>
      <c r="F402" s="1" t="s">
        <v>20</v>
      </c>
      <c r="G402" s="1">
        <v>56</v>
      </c>
      <c r="H402" s="1" t="s">
        <v>21</v>
      </c>
      <c r="I402" s="1" t="s">
        <v>31</v>
      </c>
      <c r="J402" s="1" t="s">
        <v>1429</v>
      </c>
      <c r="K402" s="1" t="s">
        <v>183</v>
      </c>
      <c r="L402" t="b">
        <v>1</v>
      </c>
      <c r="M402" s="1" t="s">
        <v>25</v>
      </c>
      <c r="N402" s="1" t="s">
        <v>26</v>
      </c>
      <c r="O402" t="b">
        <v>0</v>
      </c>
      <c r="P402" s="1" t="s">
        <v>27</v>
      </c>
    </row>
    <row r="403" spans="1:16" x14ac:dyDescent="0.25">
      <c r="A403" s="1" t="s">
        <v>1430</v>
      </c>
      <c r="B403" s="1" t="s">
        <v>1431</v>
      </c>
      <c r="C403" s="1" t="s">
        <v>1432</v>
      </c>
      <c r="D403" s="2">
        <v>42158</v>
      </c>
      <c r="E403" s="1" t="s">
        <v>19</v>
      </c>
      <c r="F403" s="1" t="s">
        <v>20</v>
      </c>
      <c r="G403" s="1">
        <v>46</v>
      </c>
      <c r="H403" s="1" t="s">
        <v>21</v>
      </c>
      <c r="I403" s="1" t="s">
        <v>39</v>
      </c>
      <c r="J403" s="1" t="s">
        <v>1433</v>
      </c>
      <c r="K403" s="1" t="s">
        <v>50</v>
      </c>
      <c r="L403" t="b">
        <v>0</v>
      </c>
      <c r="M403" s="1" t="s">
        <v>25</v>
      </c>
      <c r="N403" s="1" t="s">
        <v>69</v>
      </c>
      <c r="O403" t="b">
        <v>0</v>
      </c>
      <c r="P403" s="1" t="s">
        <v>27</v>
      </c>
    </row>
    <row r="404" spans="1:16" x14ac:dyDescent="0.25">
      <c r="A404" s="1" t="s">
        <v>1434</v>
      </c>
      <c r="B404" s="1" t="s">
        <v>1435</v>
      </c>
      <c r="C404" s="1" t="s">
        <v>1436</v>
      </c>
      <c r="D404" s="2">
        <v>42158</v>
      </c>
      <c r="E404" s="1" t="s">
        <v>37</v>
      </c>
      <c r="F404" s="1" t="s">
        <v>38</v>
      </c>
      <c r="G404" s="1">
        <v>36</v>
      </c>
      <c r="H404" s="1" t="s">
        <v>21</v>
      </c>
      <c r="I404" s="1" t="s">
        <v>39</v>
      </c>
      <c r="J404" s="1" t="s">
        <v>1437</v>
      </c>
      <c r="K404" s="1" t="s">
        <v>160</v>
      </c>
      <c r="L404" t="b">
        <v>0</v>
      </c>
      <c r="M404" s="1" t="s">
        <v>25</v>
      </c>
      <c r="N404" s="1" t="s">
        <v>26</v>
      </c>
      <c r="O404" t="b">
        <v>0</v>
      </c>
      <c r="P404" s="1" t="s">
        <v>43</v>
      </c>
    </row>
    <row r="405" spans="1:16" x14ac:dyDescent="0.25">
      <c r="A405" s="1" t="s">
        <v>1438</v>
      </c>
      <c r="B405" s="1" t="s">
        <v>1439</v>
      </c>
      <c r="C405" s="1" t="s">
        <v>1440</v>
      </c>
      <c r="D405" s="2">
        <v>42160</v>
      </c>
      <c r="E405" s="1" t="s">
        <v>19</v>
      </c>
      <c r="F405" s="1" t="s">
        <v>20</v>
      </c>
      <c r="G405" s="1">
        <v>50</v>
      </c>
      <c r="H405" s="1" t="s">
        <v>21</v>
      </c>
      <c r="I405" s="1" t="s">
        <v>39</v>
      </c>
      <c r="J405" s="1" t="s">
        <v>1441</v>
      </c>
      <c r="K405" s="1" t="s">
        <v>50</v>
      </c>
      <c r="L405" t="b">
        <v>0</v>
      </c>
      <c r="M405" s="1" t="s">
        <v>25</v>
      </c>
      <c r="N405" s="1" t="s">
        <v>26</v>
      </c>
      <c r="O405" t="b">
        <v>0</v>
      </c>
      <c r="P405" s="1" t="s">
        <v>27</v>
      </c>
    </row>
    <row r="406" spans="1:16" x14ac:dyDescent="0.25">
      <c r="A406" s="1" t="s">
        <v>1442</v>
      </c>
      <c r="B406" s="1" t="s">
        <v>1443</v>
      </c>
      <c r="C406" s="1" t="s">
        <v>1444</v>
      </c>
      <c r="D406" s="2">
        <v>42160</v>
      </c>
      <c r="E406" s="1" t="s">
        <v>19</v>
      </c>
      <c r="F406" s="1" t="s">
        <v>115</v>
      </c>
      <c r="G406" s="1">
        <v>45</v>
      </c>
      <c r="H406" s="1" t="s">
        <v>77</v>
      </c>
      <c r="I406" s="1" t="s">
        <v>31</v>
      </c>
      <c r="J406" s="1" t="s">
        <v>1445</v>
      </c>
      <c r="K406" s="1" t="s">
        <v>775</v>
      </c>
      <c r="L406" t="b">
        <v>0</v>
      </c>
      <c r="M406" s="1" t="s">
        <v>42</v>
      </c>
      <c r="N406" s="1" t="s">
        <v>69</v>
      </c>
      <c r="O406" t="b">
        <v>0</v>
      </c>
      <c r="P406" s="1" t="s">
        <v>119</v>
      </c>
    </row>
    <row r="407" spans="1:16" x14ac:dyDescent="0.25">
      <c r="A407" s="1" t="s">
        <v>1446</v>
      </c>
      <c r="B407" s="1" t="s">
        <v>120</v>
      </c>
      <c r="C407" s="1" t="s">
        <v>1447</v>
      </c>
      <c r="D407" s="2">
        <v>42161</v>
      </c>
      <c r="E407" s="1" t="s">
        <v>19</v>
      </c>
      <c r="F407" s="1" t="s">
        <v>20</v>
      </c>
      <c r="G407" s="1">
        <v>53</v>
      </c>
      <c r="H407" s="1" t="s">
        <v>21</v>
      </c>
      <c r="I407" s="1" t="s">
        <v>31</v>
      </c>
      <c r="J407" s="1" t="s">
        <v>1448</v>
      </c>
      <c r="K407" s="1" t="s">
        <v>280</v>
      </c>
      <c r="L407" t="b">
        <v>0</v>
      </c>
      <c r="M407" s="1" t="s">
        <v>25</v>
      </c>
      <c r="N407" s="1" t="s">
        <v>26</v>
      </c>
      <c r="O407" t="b">
        <v>0</v>
      </c>
      <c r="P407" s="1" t="s">
        <v>27</v>
      </c>
    </row>
    <row r="408" spans="1:16" x14ac:dyDescent="0.25">
      <c r="A408" s="1" t="s">
        <v>1449</v>
      </c>
      <c r="B408" s="1" t="s">
        <v>552</v>
      </c>
      <c r="C408" s="1" t="s">
        <v>1450</v>
      </c>
      <c r="D408" s="2">
        <v>42161</v>
      </c>
      <c r="E408" s="1" t="s">
        <v>19</v>
      </c>
      <c r="F408" s="1" t="s">
        <v>20</v>
      </c>
      <c r="G408" s="1">
        <v>45</v>
      </c>
      <c r="H408" s="1" t="s">
        <v>21</v>
      </c>
      <c r="I408" s="1" t="s">
        <v>39</v>
      </c>
      <c r="J408" s="1" t="s">
        <v>1451</v>
      </c>
      <c r="K408" s="1" t="s">
        <v>50</v>
      </c>
      <c r="L408" t="b">
        <v>0</v>
      </c>
      <c r="M408" s="1" t="s">
        <v>25</v>
      </c>
      <c r="N408" s="1" t="s">
        <v>111</v>
      </c>
      <c r="O408" t="b">
        <v>0</v>
      </c>
      <c r="P408" s="1" t="s">
        <v>27</v>
      </c>
    </row>
    <row r="409" spans="1:16" x14ac:dyDescent="0.25">
      <c r="A409" s="1" t="s">
        <v>1452</v>
      </c>
      <c r="B409" s="1" t="s">
        <v>1453</v>
      </c>
      <c r="C409" s="1" t="s">
        <v>1454</v>
      </c>
      <c r="D409" s="2">
        <v>42161</v>
      </c>
      <c r="E409" s="1" t="s">
        <v>19</v>
      </c>
      <c r="F409" s="1" t="s">
        <v>820</v>
      </c>
      <c r="G409" s="1">
        <v>42</v>
      </c>
      <c r="H409" s="1" t="s">
        <v>21</v>
      </c>
      <c r="I409" s="1" t="s">
        <v>31</v>
      </c>
      <c r="J409" s="1" t="s">
        <v>1455</v>
      </c>
      <c r="K409" s="1" t="s">
        <v>97</v>
      </c>
      <c r="L409" t="b">
        <v>1</v>
      </c>
      <c r="M409" s="1" t="s">
        <v>42</v>
      </c>
      <c r="N409" s="1" t="s">
        <v>26</v>
      </c>
      <c r="O409" t="b">
        <v>0</v>
      </c>
      <c r="P409" s="1" t="s">
        <v>92</v>
      </c>
    </row>
    <row r="410" spans="1:16" x14ac:dyDescent="0.25">
      <c r="A410" s="1" t="s">
        <v>1456</v>
      </c>
      <c r="B410" s="1" t="s">
        <v>1457</v>
      </c>
      <c r="C410" s="1" t="s">
        <v>1458</v>
      </c>
      <c r="D410" s="2">
        <v>42161</v>
      </c>
      <c r="E410" s="1" t="s">
        <v>19</v>
      </c>
      <c r="F410" s="1" t="s">
        <v>20</v>
      </c>
      <c r="G410" s="1">
        <v>27</v>
      </c>
      <c r="H410" s="1" t="s">
        <v>21</v>
      </c>
      <c r="I410" s="1" t="s">
        <v>39</v>
      </c>
      <c r="J410" s="1" t="s">
        <v>1459</v>
      </c>
      <c r="K410" s="1" t="s">
        <v>57</v>
      </c>
      <c r="L410" t="b">
        <v>0</v>
      </c>
      <c r="M410" s="1" t="s">
        <v>25</v>
      </c>
      <c r="N410" s="1" t="s">
        <v>69</v>
      </c>
      <c r="O410" t="b">
        <v>0</v>
      </c>
      <c r="P410" s="1" t="s">
        <v>27</v>
      </c>
    </row>
    <row r="411" spans="1:16" x14ac:dyDescent="0.25">
      <c r="A411" s="1" t="s">
        <v>1460</v>
      </c>
      <c r="B411" s="1" t="s">
        <v>1461</v>
      </c>
      <c r="C411" s="1" t="s">
        <v>1462</v>
      </c>
      <c r="D411" s="2">
        <v>42161</v>
      </c>
      <c r="E411" s="1" t="s">
        <v>37</v>
      </c>
      <c r="F411" s="1" t="s">
        <v>20</v>
      </c>
      <c r="G411" s="1">
        <v>30</v>
      </c>
      <c r="H411" s="1" t="s">
        <v>21</v>
      </c>
      <c r="I411" s="1" t="s">
        <v>83</v>
      </c>
      <c r="J411" s="1" t="s">
        <v>1463</v>
      </c>
      <c r="K411" s="1" t="s">
        <v>50</v>
      </c>
      <c r="L411" t="b">
        <v>0</v>
      </c>
      <c r="M411" s="1" t="s">
        <v>25</v>
      </c>
      <c r="N411" s="1" t="s">
        <v>26</v>
      </c>
      <c r="O411" t="b">
        <v>1</v>
      </c>
      <c r="P411" s="1" t="s">
        <v>27</v>
      </c>
    </row>
    <row r="412" spans="1:16" x14ac:dyDescent="0.25">
      <c r="A412" s="1" t="s">
        <v>1464</v>
      </c>
      <c r="B412" s="1" t="s">
        <v>45</v>
      </c>
      <c r="C412" s="1" t="s">
        <v>1465</v>
      </c>
      <c r="D412" s="2">
        <v>42162</v>
      </c>
      <c r="E412" s="1" t="s">
        <v>19</v>
      </c>
      <c r="F412" s="1" t="s">
        <v>20</v>
      </c>
      <c r="G412" s="1">
        <v>36</v>
      </c>
      <c r="H412" s="1" t="s">
        <v>21</v>
      </c>
      <c r="I412" s="1" t="s">
        <v>31</v>
      </c>
      <c r="J412" s="1" t="s">
        <v>1466</v>
      </c>
      <c r="K412" s="1" t="s">
        <v>280</v>
      </c>
      <c r="L412" t="b">
        <v>0</v>
      </c>
      <c r="M412" s="1" t="s">
        <v>25</v>
      </c>
      <c r="N412" s="1" t="s">
        <v>26</v>
      </c>
      <c r="O412" t="b">
        <v>0</v>
      </c>
      <c r="P412" s="1" t="s">
        <v>27</v>
      </c>
    </row>
    <row r="413" spans="1:16" x14ac:dyDescent="0.25">
      <c r="A413" s="1" t="s">
        <v>1467</v>
      </c>
      <c r="B413" s="1" t="s">
        <v>1468</v>
      </c>
      <c r="C413" s="1" t="s">
        <v>1246</v>
      </c>
      <c r="D413" s="2">
        <v>42162</v>
      </c>
      <c r="E413" s="1" t="s">
        <v>19</v>
      </c>
      <c r="F413" s="1" t="s">
        <v>20</v>
      </c>
      <c r="G413" s="1">
        <v>58</v>
      </c>
      <c r="H413" s="1" t="s">
        <v>21</v>
      </c>
      <c r="I413" s="1" t="s">
        <v>31</v>
      </c>
      <c r="J413" s="1" t="s">
        <v>1469</v>
      </c>
      <c r="K413" s="1" t="s">
        <v>24</v>
      </c>
      <c r="L413" t="b">
        <v>1</v>
      </c>
      <c r="M413" s="1" t="s">
        <v>25</v>
      </c>
      <c r="N413" s="1" t="s">
        <v>26</v>
      </c>
      <c r="O413" t="b">
        <v>0</v>
      </c>
      <c r="P413" s="1" t="s">
        <v>27</v>
      </c>
    </row>
    <row r="414" spans="1:16" x14ac:dyDescent="0.25">
      <c r="A414" s="1" t="s">
        <v>1470</v>
      </c>
      <c r="B414" s="1" t="s">
        <v>1471</v>
      </c>
      <c r="C414" s="1" t="s">
        <v>318</v>
      </c>
      <c r="D414" s="2">
        <v>42163</v>
      </c>
      <c r="E414" s="1" t="s">
        <v>19</v>
      </c>
      <c r="F414" s="1" t="s">
        <v>89</v>
      </c>
      <c r="G414" s="1">
        <v>30</v>
      </c>
      <c r="H414" s="1" t="s">
        <v>21</v>
      </c>
      <c r="I414" s="1" t="s">
        <v>39</v>
      </c>
      <c r="J414" s="1" t="s">
        <v>694</v>
      </c>
      <c r="K414" s="1" t="s">
        <v>50</v>
      </c>
      <c r="L414" t="b">
        <v>1</v>
      </c>
      <c r="M414" s="1" t="s">
        <v>42</v>
      </c>
      <c r="N414" s="1" t="s">
        <v>26</v>
      </c>
      <c r="O414" t="b">
        <v>1</v>
      </c>
      <c r="P414" s="1" t="s">
        <v>92</v>
      </c>
    </row>
    <row r="415" spans="1:16" x14ac:dyDescent="0.25">
      <c r="A415" s="1" t="s">
        <v>1472</v>
      </c>
      <c r="B415" s="1" t="s">
        <v>162</v>
      </c>
      <c r="C415" s="1" t="s">
        <v>1473</v>
      </c>
      <c r="D415" s="2">
        <v>42163</v>
      </c>
      <c r="E415" s="1" t="s">
        <v>19</v>
      </c>
      <c r="F415" s="1" t="s">
        <v>20</v>
      </c>
      <c r="G415" s="1">
        <v>69</v>
      </c>
      <c r="H415" s="1" t="s">
        <v>21</v>
      </c>
      <c r="I415" s="1" t="s">
        <v>31</v>
      </c>
      <c r="J415" s="1" t="s">
        <v>1474</v>
      </c>
      <c r="K415" s="1" t="s">
        <v>68</v>
      </c>
      <c r="L415" t="b">
        <v>1</v>
      </c>
      <c r="M415" s="1" t="s">
        <v>25</v>
      </c>
      <c r="N415" s="1" t="s">
        <v>26</v>
      </c>
      <c r="O415" t="b">
        <v>0</v>
      </c>
      <c r="P415" s="1" t="s">
        <v>27</v>
      </c>
    </row>
    <row r="416" spans="1:16" x14ac:dyDescent="0.25">
      <c r="A416" s="1" t="s">
        <v>1475</v>
      </c>
      <c r="B416" s="1" t="s">
        <v>394</v>
      </c>
      <c r="C416" s="1" t="s">
        <v>1476</v>
      </c>
      <c r="D416" s="2">
        <v>42164</v>
      </c>
      <c r="E416" s="1" t="s">
        <v>19</v>
      </c>
      <c r="F416" s="1" t="s">
        <v>38</v>
      </c>
      <c r="G416" s="1">
        <v>30</v>
      </c>
      <c r="H416" s="1" t="s">
        <v>21</v>
      </c>
      <c r="I416" s="1" t="s">
        <v>31</v>
      </c>
      <c r="J416" s="1" t="s">
        <v>1477</v>
      </c>
      <c r="K416" s="1" t="s">
        <v>101</v>
      </c>
      <c r="L416" t="b">
        <v>0</v>
      </c>
      <c r="M416" s="1" t="s">
        <v>25</v>
      </c>
      <c r="N416" s="1" t="s">
        <v>26</v>
      </c>
      <c r="O416" t="b">
        <v>0</v>
      </c>
      <c r="P416" s="1" t="s">
        <v>43</v>
      </c>
    </row>
    <row r="417" spans="1:16" x14ac:dyDescent="0.25">
      <c r="A417" s="1" t="s">
        <v>1478</v>
      </c>
      <c r="B417" s="1" t="s">
        <v>1479</v>
      </c>
      <c r="C417" s="1" t="s">
        <v>1480</v>
      </c>
      <c r="D417" s="2">
        <v>42164</v>
      </c>
      <c r="E417" s="1" t="s">
        <v>19</v>
      </c>
      <c r="F417" s="1" t="s">
        <v>20</v>
      </c>
      <c r="G417" s="1">
        <v>45</v>
      </c>
      <c r="H417" s="1" t="s">
        <v>21</v>
      </c>
      <c r="I417" s="1" t="s">
        <v>31</v>
      </c>
      <c r="J417" s="1" t="s">
        <v>1481</v>
      </c>
      <c r="K417" s="1" t="s">
        <v>97</v>
      </c>
      <c r="L417" t="b">
        <v>0</v>
      </c>
      <c r="M417" s="1" t="s">
        <v>25</v>
      </c>
      <c r="N417" s="1" t="s">
        <v>69</v>
      </c>
      <c r="O417" t="b">
        <v>0</v>
      </c>
      <c r="P417" s="1" t="s">
        <v>27</v>
      </c>
    </row>
    <row r="418" spans="1:16" x14ac:dyDescent="0.25">
      <c r="A418" s="1" t="s">
        <v>1482</v>
      </c>
      <c r="B418" s="1" t="s">
        <v>1483</v>
      </c>
      <c r="C418" s="1" t="s">
        <v>956</v>
      </c>
      <c r="D418" s="2">
        <v>42164</v>
      </c>
      <c r="E418" s="1" t="s">
        <v>19</v>
      </c>
      <c r="F418" s="1" t="s">
        <v>20</v>
      </c>
      <c r="G418" s="1">
        <v>22</v>
      </c>
      <c r="H418" s="1" t="s">
        <v>21</v>
      </c>
      <c r="I418" s="1" t="s">
        <v>83</v>
      </c>
      <c r="J418" s="1" t="s">
        <v>1484</v>
      </c>
      <c r="K418" s="1" t="s">
        <v>101</v>
      </c>
      <c r="L418" t="b">
        <v>0</v>
      </c>
      <c r="M418" s="1" t="s">
        <v>25</v>
      </c>
      <c r="N418" s="1" t="s">
        <v>26</v>
      </c>
      <c r="O418" t="b">
        <v>0</v>
      </c>
      <c r="P418" s="1" t="s">
        <v>27</v>
      </c>
    </row>
    <row r="419" spans="1:16" x14ac:dyDescent="0.25">
      <c r="A419" s="1" t="s">
        <v>1485</v>
      </c>
      <c r="B419" s="1" t="s">
        <v>741</v>
      </c>
      <c r="C419" s="1" t="s">
        <v>1486</v>
      </c>
      <c r="D419" s="2">
        <v>42164</v>
      </c>
      <c r="E419" s="1" t="s">
        <v>19</v>
      </c>
      <c r="F419" s="1" t="s">
        <v>38</v>
      </c>
      <c r="G419" s="1">
        <v>28</v>
      </c>
      <c r="H419" s="1" t="s">
        <v>21</v>
      </c>
      <c r="I419" s="1" t="s">
        <v>31</v>
      </c>
      <c r="J419" s="1" t="s">
        <v>104</v>
      </c>
      <c r="K419" s="1" t="s">
        <v>79</v>
      </c>
      <c r="L419" t="b">
        <v>0</v>
      </c>
      <c r="M419" s="1" t="s">
        <v>42</v>
      </c>
      <c r="N419" s="1" t="s">
        <v>69</v>
      </c>
      <c r="O419" t="b">
        <v>0</v>
      </c>
      <c r="P419" s="1" t="s">
        <v>43</v>
      </c>
    </row>
    <row r="420" spans="1:16" x14ac:dyDescent="0.25">
      <c r="A420" s="1" t="s">
        <v>1487</v>
      </c>
      <c r="B420" s="1" t="s">
        <v>1488</v>
      </c>
      <c r="C420" s="1" t="s">
        <v>1489</v>
      </c>
      <c r="D420" s="2">
        <v>42165</v>
      </c>
      <c r="E420" s="1" t="s">
        <v>19</v>
      </c>
      <c r="F420" s="1" t="s">
        <v>20</v>
      </c>
      <c r="G420" s="1">
        <v>19</v>
      </c>
      <c r="H420" s="1" t="s">
        <v>21</v>
      </c>
      <c r="I420" s="1" t="s">
        <v>83</v>
      </c>
      <c r="J420" s="1" t="s">
        <v>1490</v>
      </c>
      <c r="K420" s="1" t="s">
        <v>438</v>
      </c>
      <c r="L420" t="b">
        <v>0</v>
      </c>
      <c r="M420" s="1" t="s">
        <v>25</v>
      </c>
      <c r="N420" s="1" t="s">
        <v>26</v>
      </c>
      <c r="O420" t="b">
        <v>0</v>
      </c>
      <c r="P420" s="1" t="s">
        <v>27</v>
      </c>
    </row>
    <row r="421" spans="1:16" x14ac:dyDescent="0.25">
      <c r="A421" s="1" t="s">
        <v>1491</v>
      </c>
      <c r="B421" s="1" t="s">
        <v>1492</v>
      </c>
      <c r="C421" s="1" t="s">
        <v>1493</v>
      </c>
      <c r="D421" s="2">
        <v>42166</v>
      </c>
      <c r="E421" s="1" t="s">
        <v>19</v>
      </c>
      <c r="F421" s="1" t="s">
        <v>20</v>
      </c>
      <c r="G421" s="1">
        <v>40</v>
      </c>
      <c r="H421" s="1" t="s">
        <v>21</v>
      </c>
      <c r="I421" s="1" t="s">
        <v>83</v>
      </c>
      <c r="J421" s="1" t="s">
        <v>1494</v>
      </c>
      <c r="K421" s="1" t="s">
        <v>280</v>
      </c>
      <c r="L421" t="b">
        <v>0</v>
      </c>
      <c r="M421" s="1" t="s">
        <v>25</v>
      </c>
      <c r="N421" s="1" t="s">
        <v>26</v>
      </c>
      <c r="O421" t="b">
        <v>0</v>
      </c>
      <c r="P421" s="1" t="s">
        <v>27</v>
      </c>
    </row>
    <row r="422" spans="1:16" x14ac:dyDescent="0.25">
      <c r="A422" s="1" t="s">
        <v>1495</v>
      </c>
      <c r="B422" s="1" t="s">
        <v>1496</v>
      </c>
      <c r="C422" s="1" t="s">
        <v>1497</v>
      </c>
      <c r="D422" s="2">
        <v>42166</v>
      </c>
      <c r="E422" s="1" t="s">
        <v>19</v>
      </c>
      <c r="F422" s="1" t="s">
        <v>115</v>
      </c>
      <c r="G422" s="1">
        <v>46</v>
      </c>
      <c r="H422" s="1" t="s">
        <v>21</v>
      </c>
      <c r="I422" s="1" t="s">
        <v>83</v>
      </c>
      <c r="J422" s="1" t="s">
        <v>1043</v>
      </c>
      <c r="K422" s="1" t="s">
        <v>280</v>
      </c>
      <c r="L422" t="b">
        <v>0</v>
      </c>
      <c r="M422" s="1" t="s">
        <v>42</v>
      </c>
      <c r="N422" s="1" t="s">
        <v>26</v>
      </c>
      <c r="O422" t="b">
        <v>0</v>
      </c>
      <c r="P422" s="1" t="s">
        <v>119</v>
      </c>
    </row>
    <row r="423" spans="1:16" x14ac:dyDescent="0.25">
      <c r="A423" s="1" t="s">
        <v>1498</v>
      </c>
      <c r="B423" s="1" t="s">
        <v>1052</v>
      </c>
      <c r="C423" s="1" t="s">
        <v>1058</v>
      </c>
      <c r="D423" s="2">
        <v>42166</v>
      </c>
      <c r="E423" s="1" t="s">
        <v>19</v>
      </c>
      <c r="F423" s="1" t="s">
        <v>20</v>
      </c>
      <c r="G423" s="1">
        <v>28</v>
      </c>
      <c r="H423" s="1" t="s">
        <v>21</v>
      </c>
      <c r="I423" s="1" t="s">
        <v>39</v>
      </c>
      <c r="J423" s="1" t="s">
        <v>1499</v>
      </c>
      <c r="K423" s="1" t="s">
        <v>97</v>
      </c>
      <c r="L423" t="b">
        <v>1</v>
      </c>
      <c r="M423" s="1" t="s">
        <v>25</v>
      </c>
      <c r="N423" s="1" t="s">
        <v>26</v>
      </c>
      <c r="O423" t="b">
        <v>0</v>
      </c>
      <c r="P423" s="1" t="s">
        <v>27</v>
      </c>
    </row>
    <row r="424" spans="1:16" x14ac:dyDescent="0.25">
      <c r="A424" s="1" t="s">
        <v>1500</v>
      </c>
      <c r="B424" s="1" t="s">
        <v>309</v>
      </c>
      <c r="C424" s="1" t="s">
        <v>1501</v>
      </c>
      <c r="D424" s="2">
        <v>42166</v>
      </c>
      <c r="E424" s="1" t="s">
        <v>19</v>
      </c>
      <c r="F424" s="1" t="s">
        <v>89</v>
      </c>
      <c r="G424" s="1">
        <v>22</v>
      </c>
      <c r="H424" s="1" t="s">
        <v>21</v>
      </c>
      <c r="I424" s="1" t="s">
        <v>39</v>
      </c>
      <c r="J424" s="1" t="s">
        <v>1334</v>
      </c>
      <c r="K424" s="1" t="s">
        <v>183</v>
      </c>
      <c r="L424" t="b">
        <v>1</v>
      </c>
      <c r="M424" s="1" t="s">
        <v>42</v>
      </c>
      <c r="N424" s="1" t="s">
        <v>26</v>
      </c>
      <c r="O424" t="b">
        <v>0</v>
      </c>
      <c r="P424" s="1" t="s">
        <v>92</v>
      </c>
    </row>
    <row r="425" spans="1:16" x14ac:dyDescent="0.25">
      <c r="A425" s="1" t="s">
        <v>1502</v>
      </c>
      <c r="B425" s="1" t="s">
        <v>1503</v>
      </c>
      <c r="C425" s="1" t="s">
        <v>1504</v>
      </c>
      <c r="D425" s="2">
        <v>42167</v>
      </c>
      <c r="E425" s="1" t="s">
        <v>19</v>
      </c>
      <c r="F425" s="1" t="s">
        <v>47</v>
      </c>
      <c r="G425" s="1">
        <v>17</v>
      </c>
      <c r="H425" s="1" t="s">
        <v>77</v>
      </c>
      <c r="I425" s="1" t="s">
        <v>31</v>
      </c>
      <c r="J425" s="1" t="s">
        <v>1505</v>
      </c>
      <c r="K425" s="1" t="s">
        <v>197</v>
      </c>
      <c r="L425" t="b">
        <v>1</v>
      </c>
      <c r="M425" s="1" t="s">
        <v>25</v>
      </c>
      <c r="N425" s="1" t="s">
        <v>26</v>
      </c>
      <c r="O425" t="b">
        <v>0</v>
      </c>
      <c r="P425" s="1" t="s">
        <v>51</v>
      </c>
    </row>
    <row r="426" spans="1:16" x14ac:dyDescent="0.25">
      <c r="A426" s="1" t="s">
        <v>1506</v>
      </c>
      <c r="B426" s="1" t="s">
        <v>389</v>
      </c>
      <c r="C426" s="1" t="s">
        <v>1507</v>
      </c>
      <c r="D426" s="2">
        <v>42168</v>
      </c>
      <c r="E426" s="1" t="s">
        <v>19</v>
      </c>
      <c r="F426" s="1" t="s">
        <v>20</v>
      </c>
      <c r="G426" s="1">
        <v>46</v>
      </c>
      <c r="H426" s="1" t="s">
        <v>21</v>
      </c>
      <c r="I426" s="1" t="s">
        <v>31</v>
      </c>
      <c r="J426" s="1" t="s">
        <v>1508</v>
      </c>
      <c r="K426" s="1" t="s">
        <v>197</v>
      </c>
      <c r="L426" t="b">
        <v>0</v>
      </c>
      <c r="M426" s="1" t="s">
        <v>25</v>
      </c>
      <c r="N426" s="1" t="s">
        <v>26</v>
      </c>
      <c r="O426" t="b">
        <v>0</v>
      </c>
      <c r="P426" s="1" t="s">
        <v>27</v>
      </c>
    </row>
    <row r="427" spans="1:16" x14ac:dyDescent="0.25">
      <c r="A427" s="1" t="s">
        <v>1509</v>
      </c>
      <c r="B427" s="1" t="s">
        <v>1510</v>
      </c>
      <c r="C427" s="1" t="s">
        <v>1511</v>
      </c>
      <c r="D427" s="2">
        <v>42168</v>
      </c>
      <c r="E427" s="1" t="s">
        <v>19</v>
      </c>
      <c r="F427" s="1" t="s">
        <v>1512</v>
      </c>
      <c r="G427" s="1">
        <v>35</v>
      </c>
      <c r="H427" s="1" t="s">
        <v>21</v>
      </c>
      <c r="I427" s="1" t="s">
        <v>83</v>
      </c>
      <c r="J427" s="1" t="s">
        <v>1513</v>
      </c>
      <c r="K427" s="1" t="s">
        <v>241</v>
      </c>
      <c r="L427" t="b">
        <v>0</v>
      </c>
      <c r="M427" s="1" t="s">
        <v>42</v>
      </c>
      <c r="N427" s="1" t="s">
        <v>26</v>
      </c>
      <c r="O427" t="b">
        <v>0</v>
      </c>
      <c r="P427" s="1" t="s">
        <v>126</v>
      </c>
    </row>
    <row r="428" spans="1:16" x14ac:dyDescent="0.25">
      <c r="A428" s="1" t="s">
        <v>1514</v>
      </c>
      <c r="B428" s="1" t="s">
        <v>120</v>
      </c>
      <c r="C428" s="1" t="s">
        <v>1515</v>
      </c>
      <c r="D428" s="2">
        <v>42168</v>
      </c>
      <c r="E428" s="1" t="s">
        <v>19</v>
      </c>
      <c r="F428" s="1" t="s">
        <v>1516</v>
      </c>
      <c r="G428" s="1">
        <v>35</v>
      </c>
      <c r="H428" s="1" t="s">
        <v>21</v>
      </c>
      <c r="I428" s="1" t="s">
        <v>31</v>
      </c>
      <c r="J428" s="1" t="s">
        <v>294</v>
      </c>
      <c r="K428" s="1" t="s">
        <v>97</v>
      </c>
      <c r="L428" t="b">
        <v>1</v>
      </c>
      <c r="M428" s="1" t="s">
        <v>25</v>
      </c>
      <c r="N428" s="1" t="s">
        <v>26</v>
      </c>
      <c r="O428" t="b">
        <v>0</v>
      </c>
      <c r="P428" s="1" t="s">
        <v>1517</v>
      </c>
    </row>
    <row r="429" spans="1:16" x14ac:dyDescent="0.25">
      <c r="A429" s="1" t="s">
        <v>1518</v>
      </c>
      <c r="B429" s="1" t="s">
        <v>60</v>
      </c>
      <c r="C429" s="1" t="s">
        <v>318</v>
      </c>
      <c r="D429" s="2">
        <v>42169</v>
      </c>
      <c r="E429" s="1" t="s">
        <v>19</v>
      </c>
      <c r="F429" s="1" t="s">
        <v>115</v>
      </c>
      <c r="G429" s="1">
        <v>28</v>
      </c>
      <c r="H429" s="1" t="s">
        <v>21</v>
      </c>
      <c r="I429" s="1" t="s">
        <v>39</v>
      </c>
      <c r="J429" s="1" t="s">
        <v>91</v>
      </c>
      <c r="K429" s="1" t="s">
        <v>50</v>
      </c>
      <c r="L429" t="b">
        <v>0</v>
      </c>
      <c r="M429" s="1" t="s">
        <v>25</v>
      </c>
      <c r="N429" s="1" t="s">
        <v>69</v>
      </c>
      <c r="O429" t="b">
        <v>0</v>
      </c>
      <c r="P429" s="1" t="s">
        <v>119</v>
      </c>
    </row>
    <row r="430" spans="1:16" x14ac:dyDescent="0.25">
      <c r="A430" s="1" t="s">
        <v>1519</v>
      </c>
      <c r="B430" s="1" t="s">
        <v>1520</v>
      </c>
      <c r="C430" s="1" t="s">
        <v>1521</v>
      </c>
      <c r="D430" s="2">
        <v>42169</v>
      </c>
      <c r="E430" s="1" t="s">
        <v>19</v>
      </c>
      <c r="F430" s="1" t="s">
        <v>20</v>
      </c>
      <c r="G430" s="1">
        <v>15</v>
      </c>
      <c r="H430" s="1" t="s">
        <v>21</v>
      </c>
      <c r="I430" s="1" t="s">
        <v>31</v>
      </c>
      <c r="J430" s="1" t="s">
        <v>714</v>
      </c>
      <c r="K430" s="1" t="s">
        <v>280</v>
      </c>
      <c r="L430" t="b">
        <v>1</v>
      </c>
      <c r="M430" s="1" t="s">
        <v>25</v>
      </c>
      <c r="N430" s="1" t="s">
        <v>26</v>
      </c>
      <c r="O430" t="b">
        <v>0</v>
      </c>
      <c r="P430" s="1" t="s">
        <v>27</v>
      </c>
    </row>
    <row r="431" spans="1:16" x14ac:dyDescent="0.25">
      <c r="A431" s="1" t="s">
        <v>1522</v>
      </c>
      <c r="B431" s="1" t="s">
        <v>1523</v>
      </c>
      <c r="C431" s="1" t="s">
        <v>1174</v>
      </c>
      <c r="D431" s="2">
        <v>42170</v>
      </c>
      <c r="E431" s="1" t="s">
        <v>19</v>
      </c>
      <c r="F431" s="1" t="s">
        <v>38</v>
      </c>
      <c r="G431" s="1">
        <v>22</v>
      </c>
      <c r="H431" s="1" t="s">
        <v>21</v>
      </c>
      <c r="I431" s="1" t="s">
        <v>83</v>
      </c>
      <c r="J431" s="1" t="s">
        <v>1524</v>
      </c>
      <c r="K431" s="1" t="s">
        <v>50</v>
      </c>
      <c r="L431" t="b">
        <v>0</v>
      </c>
      <c r="M431" s="1" t="s">
        <v>42</v>
      </c>
      <c r="N431" s="1" t="s">
        <v>111</v>
      </c>
      <c r="O431" t="b">
        <v>0</v>
      </c>
      <c r="P431" s="1" t="s">
        <v>43</v>
      </c>
    </row>
    <row r="432" spans="1:16" x14ac:dyDescent="0.25">
      <c r="A432" s="1" t="s">
        <v>1525</v>
      </c>
      <c r="B432" s="1" t="s">
        <v>724</v>
      </c>
      <c r="C432" s="1" t="s">
        <v>1526</v>
      </c>
      <c r="D432" s="2">
        <v>42171</v>
      </c>
      <c r="E432" s="1" t="s">
        <v>19</v>
      </c>
      <c r="F432" s="1" t="s">
        <v>20</v>
      </c>
      <c r="G432" s="1">
        <v>28</v>
      </c>
      <c r="H432" s="1" t="s">
        <v>21</v>
      </c>
      <c r="I432" s="1" t="s">
        <v>39</v>
      </c>
      <c r="J432" s="1" t="s">
        <v>1527</v>
      </c>
      <c r="K432" s="1" t="s">
        <v>50</v>
      </c>
      <c r="L432" t="b">
        <v>0</v>
      </c>
      <c r="M432" s="1" t="s">
        <v>25</v>
      </c>
      <c r="N432" s="1" t="s">
        <v>26</v>
      </c>
      <c r="O432" t="b">
        <v>0</v>
      </c>
      <c r="P432" s="1" t="s">
        <v>27</v>
      </c>
    </row>
    <row r="433" spans="1:16" x14ac:dyDescent="0.25">
      <c r="A433" s="1" t="s">
        <v>1528</v>
      </c>
      <c r="B433" s="1" t="s">
        <v>1453</v>
      </c>
      <c r="C433" s="1" t="s">
        <v>1529</v>
      </c>
      <c r="D433" s="2">
        <v>42171</v>
      </c>
      <c r="E433" s="1" t="s">
        <v>19</v>
      </c>
      <c r="F433" s="1" t="s">
        <v>20</v>
      </c>
      <c r="G433" s="1">
        <v>31</v>
      </c>
      <c r="H433" s="1" t="s">
        <v>21</v>
      </c>
      <c r="I433" s="1" t="s">
        <v>328</v>
      </c>
      <c r="J433" s="1" t="s">
        <v>1530</v>
      </c>
      <c r="K433" s="1" t="s">
        <v>1531</v>
      </c>
      <c r="L433" t="b">
        <v>0</v>
      </c>
      <c r="M433" s="1" t="s">
        <v>25</v>
      </c>
      <c r="N433" s="1" t="s">
        <v>26</v>
      </c>
      <c r="O433" t="b">
        <v>0</v>
      </c>
      <c r="P433" s="1" t="s">
        <v>27</v>
      </c>
    </row>
    <row r="434" spans="1:16" x14ac:dyDescent="0.25">
      <c r="A434" s="1" t="s">
        <v>1532</v>
      </c>
      <c r="B434" s="1" t="s">
        <v>1533</v>
      </c>
      <c r="C434" s="1" t="s">
        <v>1534</v>
      </c>
      <c r="D434" s="2">
        <v>42172</v>
      </c>
      <c r="E434" s="1" t="s">
        <v>19</v>
      </c>
      <c r="F434" s="1" t="s">
        <v>20</v>
      </c>
      <c r="G434" s="1">
        <v>40</v>
      </c>
      <c r="H434" s="1" t="s">
        <v>77</v>
      </c>
      <c r="I434" s="1" t="s">
        <v>31</v>
      </c>
      <c r="J434" s="1" t="s">
        <v>1535</v>
      </c>
      <c r="K434" s="1" t="s">
        <v>472</v>
      </c>
      <c r="L434" t="b">
        <v>0</v>
      </c>
      <c r="M434" s="1" t="s">
        <v>25</v>
      </c>
      <c r="N434" s="1" t="s">
        <v>69</v>
      </c>
      <c r="O434" t="b">
        <v>0</v>
      </c>
      <c r="P434" s="1" t="s">
        <v>27</v>
      </c>
    </row>
    <row r="435" spans="1:16" x14ac:dyDescent="0.25">
      <c r="A435" s="1" t="s">
        <v>1536</v>
      </c>
      <c r="B435" s="1" t="s">
        <v>60</v>
      </c>
      <c r="C435" s="1" t="s">
        <v>1537</v>
      </c>
      <c r="D435" s="2">
        <v>42172</v>
      </c>
      <c r="E435" s="1" t="s">
        <v>19</v>
      </c>
      <c r="F435" s="1" t="s">
        <v>20</v>
      </c>
      <c r="G435" s="1">
        <v>48</v>
      </c>
      <c r="H435" s="1" t="s">
        <v>21</v>
      </c>
      <c r="I435" s="1" t="s">
        <v>31</v>
      </c>
      <c r="J435" s="1" t="s">
        <v>1538</v>
      </c>
      <c r="K435" s="1" t="s">
        <v>160</v>
      </c>
      <c r="L435" t="b">
        <v>1</v>
      </c>
      <c r="M435" s="1" t="s">
        <v>25</v>
      </c>
      <c r="N435" s="1" t="s">
        <v>26</v>
      </c>
      <c r="O435" t="b">
        <v>0</v>
      </c>
      <c r="P435" s="1" t="s">
        <v>27</v>
      </c>
    </row>
    <row r="436" spans="1:16" x14ac:dyDescent="0.25">
      <c r="A436" s="1" t="s">
        <v>1539</v>
      </c>
      <c r="B436" s="1" t="s">
        <v>1540</v>
      </c>
      <c r="C436" s="1" t="s">
        <v>1541</v>
      </c>
      <c r="D436" s="2">
        <v>42173</v>
      </c>
      <c r="E436" s="1" t="s">
        <v>19</v>
      </c>
      <c r="F436" s="1" t="s">
        <v>89</v>
      </c>
      <c r="G436" s="1">
        <v>58</v>
      </c>
      <c r="H436" s="1" t="s">
        <v>21</v>
      </c>
      <c r="I436" s="1" t="s">
        <v>31</v>
      </c>
      <c r="J436" s="1" t="s">
        <v>1542</v>
      </c>
      <c r="K436" s="1" t="s">
        <v>438</v>
      </c>
      <c r="L436" t="b">
        <v>0</v>
      </c>
      <c r="M436" s="1" t="s">
        <v>25</v>
      </c>
      <c r="N436" s="1" t="s">
        <v>111</v>
      </c>
      <c r="O436" t="b">
        <v>0</v>
      </c>
      <c r="P436" s="1" t="s">
        <v>92</v>
      </c>
    </row>
    <row r="437" spans="1:16" x14ac:dyDescent="0.25">
      <c r="A437" s="1" t="s">
        <v>1543</v>
      </c>
      <c r="B437" s="1" t="s">
        <v>1089</v>
      </c>
      <c r="C437" s="1" t="s">
        <v>1544</v>
      </c>
      <c r="D437" s="2">
        <v>42174</v>
      </c>
      <c r="E437" s="1" t="s">
        <v>19</v>
      </c>
      <c r="F437" s="1" t="s">
        <v>89</v>
      </c>
      <c r="G437" s="1">
        <v>44</v>
      </c>
      <c r="H437" s="1" t="s">
        <v>21</v>
      </c>
      <c r="I437" s="1" t="s">
        <v>39</v>
      </c>
      <c r="J437" s="1" t="s">
        <v>909</v>
      </c>
      <c r="K437" s="1" t="s">
        <v>246</v>
      </c>
      <c r="L437" t="b">
        <v>1</v>
      </c>
      <c r="M437" s="1" t="s">
        <v>42</v>
      </c>
      <c r="N437" s="1" t="s">
        <v>111</v>
      </c>
      <c r="O437" t="b">
        <v>0</v>
      </c>
      <c r="P437" s="1" t="s">
        <v>92</v>
      </c>
    </row>
    <row r="438" spans="1:16" x14ac:dyDescent="0.25">
      <c r="A438" s="1" t="s">
        <v>1545</v>
      </c>
      <c r="B438" s="1" t="s">
        <v>1546</v>
      </c>
      <c r="C438" s="1" t="s">
        <v>1547</v>
      </c>
      <c r="D438" s="2">
        <v>42174</v>
      </c>
      <c r="E438" s="1" t="s">
        <v>19</v>
      </c>
      <c r="F438" s="1" t="s">
        <v>20</v>
      </c>
      <c r="G438" s="1">
        <v>21</v>
      </c>
      <c r="H438" s="1" t="s">
        <v>21</v>
      </c>
      <c r="I438" s="1" t="s">
        <v>83</v>
      </c>
      <c r="J438" s="1" t="s">
        <v>1484</v>
      </c>
      <c r="K438" s="1" t="s">
        <v>101</v>
      </c>
      <c r="L438" t="b">
        <v>1</v>
      </c>
      <c r="M438" s="1" t="s">
        <v>25</v>
      </c>
      <c r="N438" s="1" t="s">
        <v>26</v>
      </c>
      <c r="O438" t="b">
        <v>0</v>
      </c>
      <c r="P438" s="1" t="s">
        <v>27</v>
      </c>
    </row>
    <row r="439" spans="1:16" x14ac:dyDescent="0.25">
      <c r="A439" s="1" t="s">
        <v>1548</v>
      </c>
      <c r="B439" s="1" t="s">
        <v>1549</v>
      </c>
      <c r="C439" s="1" t="s">
        <v>1550</v>
      </c>
      <c r="D439" s="2">
        <v>42174</v>
      </c>
      <c r="E439" s="1" t="s">
        <v>19</v>
      </c>
      <c r="F439" s="1" t="s">
        <v>20</v>
      </c>
      <c r="G439" s="1">
        <v>50</v>
      </c>
      <c r="H439" s="1" t="s">
        <v>21</v>
      </c>
      <c r="I439" s="1" t="s">
        <v>39</v>
      </c>
      <c r="J439" s="1" t="s">
        <v>1551</v>
      </c>
      <c r="K439" s="1" t="s">
        <v>57</v>
      </c>
      <c r="L439" t="b">
        <v>0</v>
      </c>
      <c r="M439" s="1" t="s">
        <v>25</v>
      </c>
      <c r="N439" s="1" t="s">
        <v>26</v>
      </c>
      <c r="O439" t="b">
        <v>0</v>
      </c>
      <c r="P439" s="1" t="s">
        <v>27</v>
      </c>
    </row>
    <row r="440" spans="1:16" x14ac:dyDescent="0.25">
      <c r="A440" s="1" t="s">
        <v>1552</v>
      </c>
      <c r="B440" s="1" t="s">
        <v>1553</v>
      </c>
      <c r="C440" s="1" t="s">
        <v>1554</v>
      </c>
      <c r="D440" s="2">
        <v>42175</v>
      </c>
      <c r="E440" s="1" t="s">
        <v>19</v>
      </c>
      <c r="F440" s="1" t="s">
        <v>20</v>
      </c>
      <c r="G440" s="1">
        <v>23</v>
      </c>
      <c r="H440" s="1" t="s">
        <v>21</v>
      </c>
      <c r="I440" s="1" t="s">
        <v>83</v>
      </c>
      <c r="J440" s="1" t="s">
        <v>1066</v>
      </c>
      <c r="K440" s="1" t="s">
        <v>147</v>
      </c>
      <c r="L440" t="b">
        <v>0</v>
      </c>
      <c r="M440" s="1" t="s">
        <v>25</v>
      </c>
      <c r="N440" s="1" t="s">
        <v>111</v>
      </c>
      <c r="O440" t="b">
        <v>0</v>
      </c>
      <c r="P440" s="1" t="s">
        <v>27</v>
      </c>
    </row>
    <row r="441" spans="1:16" x14ac:dyDescent="0.25">
      <c r="A441" s="1" t="s">
        <v>1555</v>
      </c>
      <c r="B441" s="1" t="s">
        <v>895</v>
      </c>
      <c r="C441" s="1" t="s">
        <v>1556</v>
      </c>
      <c r="D441" s="2">
        <v>42176</v>
      </c>
      <c r="E441" s="1" t="s">
        <v>19</v>
      </c>
      <c r="F441" s="1" t="s">
        <v>38</v>
      </c>
      <c r="G441" s="1">
        <v>24</v>
      </c>
      <c r="H441" s="1" t="s">
        <v>21</v>
      </c>
      <c r="I441" s="1" t="s">
        <v>39</v>
      </c>
      <c r="J441" s="1" t="s">
        <v>1557</v>
      </c>
      <c r="K441" s="1" t="s">
        <v>50</v>
      </c>
      <c r="L441" t="b">
        <v>1</v>
      </c>
      <c r="M441" s="1" t="s">
        <v>42</v>
      </c>
      <c r="N441" s="1" t="s">
        <v>26</v>
      </c>
      <c r="O441" t="b">
        <v>0</v>
      </c>
      <c r="P441" s="1" t="s">
        <v>43</v>
      </c>
    </row>
    <row r="442" spans="1:16" x14ac:dyDescent="0.25">
      <c r="A442" s="1" t="s">
        <v>1558</v>
      </c>
      <c r="B442" s="1" t="s">
        <v>1492</v>
      </c>
      <c r="C442" s="1" t="s">
        <v>1559</v>
      </c>
      <c r="D442" s="2">
        <v>42176</v>
      </c>
      <c r="E442" s="1" t="s">
        <v>19</v>
      </c>
      <c r="F442" s="1" t="s">
        <v>1560</v>
      </c>
      <c r="G442" s="1">
        <v>49</v>
      </c>
      <c r="H442" s="1" t="s">
        <v>21</v>
      </c>
      <c r="I442" s="1" t="s">
        <v>31</v>
      </c>
      <c r="J442" s="1" t="s">
        <v>362</v>
      </c>
      <c r="K442" s="1" t="s">
        <v>97</v>
      </c>
      <c r="L442" t="b">
        <v>1</v>
      </c>
      <c r="M442" s="1" t="s">
        <v>42</v>
      </c>
      <c r="N442" s="1" t="s">
        <v>26</v>
      </c>
      <c r="O442" t="b">
        <v>0</v>
      </c>
      <c r="P442" s="1" t="s">
        <v>58</v>
      </c>
    </row>
    <row r="443" spans="1:16" x14ac:dyDescent="0.25">
      <c r="A443" s="1" t="s">
        <v>1561</v>
      </c>
      <c r="B443" s="1" t="s">
        <v>120</v>
      </c>
      <c r="C443" s="1" t="s">
        <v>1562</v>
      </c>
      <c r="D443" s="2">
        <v>42177</v>
      </c>
      <c r="E443" s="1" t="s">
        <v>19</v>
      </c>
      <c r="F443" s="1" t="s">
        <v>20</v>
      </c>
      <c r="G443" s="1">
        <v>60</v>
      </c>
      <c r="H443" s="1" t="s">
        <v>21</v>
      </c>
      <c r="I443" s="1" t="s">
        <v>31</v>
      </c>
      <c r="J443" s="1" t="s">
        <v>1563</v>
      </c>
      <c r="K443" s="1" t="s">
        <v>426</v>
      </c>
      <c r="L443" t="b">
        <v>0</v>
      </c>
      <c r="M443" s="1" t="s">
        <v>25</v>
      </c>
      <c r="N443" s="1" t="s">
        <v>111</v>
      </c>
      <c r="O443" t="b">
        <v>0</v>
      </c>
      <c r="P443" s="1" t="s">
        <v>27</v>
      </c>
    </row>
    <row r="444" spans="1:16" x14ac:dyDescent="0.25">
      <c r="A444" s="1" t="s">
        <v>1564</v>
      </c>
      <c r="B444" s="1" t="s">
        <v>1565</v>
      </c>
      <c r="C444" s="1" t="s">
        <v>1566</v>
      </c>
      <c r="D444" s="2">
        <v>42177</v>
      </c>
      <c r="E444" s="1" t="s">
        <v>19</v>
      </c>
      <c r="F444" s="1" t="s">
        <v>20</v>
      </c>
      <c r="G444" s="1">
        <v>35</v>
      </c>
      <c r="H444" s="1" t="s">
        <v>21</v>
      </c>
      <c r="I444" s="1" t="s">
        <v>39</v>
      </c>
      <c r="J444" s="1" t="s">
        <v>1567</v>
      </c>
      <c r="K444" s="1" t="s">
        <v>50</v>
      </c>
      <c r="L444" t="b">
        <v>0</v>
      </c>
      <c r="M444" s="1" t="s">
        <v>25</v>
      </c>
      <c r="N444" s="1" t="s">
        <v>26</v>
      </c>
      <c r="O444" t="b">
        <v>0</v>
      </c>
      <c r="P444" s="1" t="s">
        <v>27</v>
      </c>
    </row>
    <row r="445" spans="1:16" x14ac:dyDescent="0.25">
      <c r="A445" s="1" t="s">
        <v>1568</v>
      </c>
      <c r="B445" s="1" t="s">
        <v>1569</v>
      </c>
      <c r="C445" s="1" t="s">
        <v>1570</v>
      </c>
      <c r="D445" s="2">
        <v>42177</v>
      </c>
      <c r="E445" s="1" t="s">
        <v>19</v>
      </c>
      <c r="F445" s="1" t="s">
        <v>20</v>
      </c>
      <c r="G445" s="1">
        <v>29</v>
      </c>
      <c r="H445" s="1" t="s">
        <v>21</v>
      </c>
      <c r="I445" s="1" t="s">
        <v>31</v>
      </c>
      <c r="J445" s="1" t="s">
        <v>1571</v>
      </c>
      <c r="K445" s="1" t="s">
        <v>392</v>
      </c>
      <c r="L445" t="b">
        <v>1</v>
      </c>
      <c r="M445" s="1" t="s">
        <v>25</v>
      </c>
      <c r="N445" s="1" t="s">
        <v>26</v>
      </c>
      <c r="O445" t="b">
        <v>0</v>
      </c>
      <c r="P445" s="1" t="s">
        <v>27</v>
      </c>
    </row>
    <row r="446" spans="1:16" x14ac:dyDescent="0.25">
      <c r="A446" s="1" t="s">
        <v>1572</v>
      </c>
      <c r="B446" s="1" t="s">
        <v>667</v>
      </c>
      <c r="C446" s="1" t="s">
        <v>549</v>
      </c>
      <c r="D446" s="2">
        <v>42177</v>
      </c>
      <c r="E446" s="1" t="s">
        <v>19</v>
      </c>
      <c r="F446" s="1" t="s">
        <v>20</v>
      </c>
      <c r="G446" s="1">
        <v>20</v>
      </c>
      <c r="H446" s="1" t="s">
        <v>21</v>
      </c>
      <c r="I446" s="1" t="s">
        <v>83</v>
      </c>
      <c r="J446" s="1" t="s">
        <v>1573</v>
      </c>
      <c r="K446" s="1" t="s">
        <v>85</v>
      </c>
      <c r="L446" t="b">
        <v>0</v>
      </c>
      <c r="M446" s="1" t="s">
        <v>25</v>
      </c>
      <c r="N446" s="1" t="s">
        <v>69</v>
      </c>
      <c r="O446" t="b">
        <v>0</v>
      </c>
      <c r="P446" s="1" t="s">
        <v>27</v>
      </c>
    </row>
    <row r="447" spans="1:16" x14ac:dyDescent="0.25">
      <c r="A447" s="1" t="s">
        <v>1574</v>
      </c>
      <c r="B447" s="1" t="s">
        <v>313</v>
      </c>
      <c r="C447" s="1" t="s">
        <v>1575</v>
      </c>
      <c r="D447" s="2">
        <v>42178</v>
      </c>
      <c r="E447" s="1" t="s">
        <v>19</v>
      </c>
      <c r="F447" s="1" t="s">
        <v>38</v>
      </c>
      <c r="G447" s="1">
        <v>34</v>
      </c>
      <c r="H447" s="1" t="s">
        <v>21</v>
      </c>
      <c r="I447" s="1" t="s">
        <v>31</v>
      </c>
      <c r="J447" s="1" t="s">
        <v>196</v>
      </c>
      <c r="K447" s="1" t="s">
        <v>197</v>
      </c>
      <c r="L447" t="b">
        <v>0</v>
      </c>
      <c r="M447" s="1" t="s">
        <v>42</v>
      </c>
      <c r="N447" s="1" t="s">
        <v>69</v>
      </c>
      <c r="O447" t="b">
        <v>0</v>
      </c>
      <c r="P447" s="1" t="s">
        <v>43</v>
      </c>
    </row>
    <row r="448" spans="1:16" x14ac:dyDescent="0.25">
      <c r="A448" s="1" t="s">
        <v>1576</v>
      </c>
      <c r="B448" s="1" t="s">
        <v>234</v>
      </c>
      <c r="C448" s="1" t="s">
        <v>1577</v>
      </c>
      <c r="D448" s="2">
        <v>42178</v>
      </c>
      <c r="E448" s="1" t="s">
        <v>19</v>
      </c>
      <c r="F448" s="1" t="s">
        <v>89</v>
      </c>
      <c r="G448" s="1">
        <v>22</v>
      </c>
      <c r="H448" s="1" t="s">
        <v>21</v>
      </c>
      <c r="I448" s="1" t="s">
        <v>31</v>
      </c>
      <c r="J448" s="1" t="s">
        <v>1578</v>
      </c>
      <c r="K448" s="1" t="s">
        <v>41</v>
      </c>
      <c r="L448" t="b">
        <v>0</v>
      </c>
      <c r="M448" s="1" t="s">
        <v>25</v>
      </c>
      <c r="N448" s="1" t="s">
        <v>26</v>
      </c>
      <c r="O448" t="b">
        <v>0</v>
      </c>
      <c r="P448" s="1" t="s">
        <v>92</v>
      </c>
    </row>
    <row r="449" spans="1:16" x14ac:dyDescent="0.25">
      <c r="A449" s="1" t="s">
        <v>1579</v>
      </c>
      <c r="B449" s="1" t="s">
        <v>1580</v>
      </c>
      <c r="C449" s="1" t="s">
        <v>1581</v>
      </c>
      <c r="D449" s="2">
        <v>42178</v>
      </c>
      <c r="E449" s="1" t="s">
        <v>19</v>
      </c>
      <c r="F449" s="1" t="s">
        <v>89</v>
      </c>
      <c r="G449" s="1">
        <v>49</v>
      </c>
      <c r="H449" s="1" t="s">
        <v>21</v>
      </c>
      <c r="I449" s="1" t="s">
        <v>31</v>
      </c>
      <c r="J449" s="1" t="s">
        <v>1582</v>
      </c>
      <c r="K449" s="1" t="s">
        <v>97</v>
      </c>
      <c r="L449" t="b">
        <v>1</v>
      </c>
      <c r="M449" s="1" t="s">
        <v>42</v>
      </c>
      <c r="N449" s="1" t="s">
        <v>111</v>
      </c>
      <c r="O449" t="b">
        <v>0</v>
      </c>
      <c r="P449" s="1" t="s">
        <v>92</v>
      </c>
    </row>
    <row r="450" spans="1:16" x14ac:dyDescent="0.25">
      <c r="A450" s="1" t="s">
        <v>1583</v>
      </c>
      <c r="B450" s="1" t="s">
        <v>1584</v>
      </c>
      <c r="C450" s="1" t="s">
        <v>1585</v>
      </c>
      <c r="D450" s="2">
        <v>42178</v>
      </c>
      <c r="E450" s="1" t="s">
        <v>19</v>
      </c>
      <c r="F450" s="1" t="s">
        <v>20</v>
      </c>
      <c r="G450" s="1">
        <v>32</v>
      </c>
      <c r="H450" s="1" t="s">
        <v>21</v>
      </c>
      <c r="I450" s="1" t="s">
        <v>31</v>
      </c>
      <c r="J450" s="1" t="s">
        <v>323</v>
      </c>
      <c r="K450" s="1" t="s">
        <v>324</v>
      </c>
      <c r="L450" t="b">
        <v>0</v>
      </c>
      <c r="M450" s="1" t="s">
        <v>25</v>
      </c>
      <c r="N450" s="1" t="s">
        <v>26</v>
      </c>
      <c r="O450" t="b">
        <v>0</v>
      </c>
      <c r="P450" s="1" t="s">
        <v>27</v>
      </c>
    </row>
    <row r="451" spans="1:16" x14ac:dyDescent="0.25">
      <c r="A451" s="1" t="s">
        <v>1586</v>
      </c>
      <c r="B451" s="1" t="s">
        <v>1457</v>
      </c>
      <c r="C451" s="1" t="s">
        <v>1587</v>
      </c>
      <c r="D451" s="2">
        <v>42179</v>
      </c>
      <c r="E451" s="1" t="s">
        <v>19</v>
      </c>
      <c r="F451" s="1" t="s">
        <v>20</v>
      </c>
      <c r="G451" s="1">
        <v>26</v>
      </c>
      <c r="H451" s="1" t="s">
        <v>21</v>
      </c>
      <c r="I451" s="1" t="s">
        <v>83</v>
      </c>
      <c r="J451" s="1" t="s">
        <v>1588</v>
      </c>
      <c r="K451" s="1" t="s">
        <v>177</v>
      </c>
      <c r="L451" t="b">
        <v>0</v>
      </c>
      <c r="M451" s="1" t="s">
        <v>25</v>
      </c>
      <c r="N451" s="1" t="s">
        <v>26</v>
      </c>
      <c r="O451" t="b">
        <v>1</v>
      </c>
      <c r="P451" s="1" t="s">
        <v>27</v>
      </c>
    </row>
    <row r="452" spans="1:16" x14ac:dyDescent="0.25">
      <c r="A452" s="1" t="s">
        <v>1589</v>
      </c>
      <c r="B452" s="1" t="s">
        <v>1590</v>
      </c>
      <c r="C452" s="1" t="s">
        <v>1591</v>
      </c>
      <c r="D452" s="2">
        <v>42180</v>
      </c>
      <c r="E452" s="1" t="s">
        <v>19</v>
      </c>
      <c r="F452" s="1" t="s">
        <v>38</v>
      </c>
      <c r="G452" s="1">
        <v>41</v>
      </c>
      <c r="H452" s="1" t="s">
        <v>21</v>
      </c>
      <c r="I452" s="1" t="s">
        <v>83</v>
      </c>
      <c r="J452" s="1" t="s">
        <v>1592</v>
      </c>
      <c r="K452" s="1" t="s">
        <v>296</v>
      </c>
      <c r="L452" t="b">
        <v>1</v>
      </c>
      <c r="M452" s="1" t="s">
        <v>42</v>
      </c>
      <c r="N452" s="1" t="s">
        <v>26</v>
      </c>
      <c r="O452" t="b">
        <v>0</v>
      </c>
      <c r="P452" s="1" t="s">
        <v>43</v>
      </c>
    </row>
    <row r="453" spans="1:16" x14ac:dyDescent="0.25">
      <c r="A453" s="1" t="s">
        <v>1593</v>
      </c>
      <c r="B453" s="1" t="s">
        <v>745</v>
      </c>
      <c r="C453" s="1" t="s">
        <v>1594</v>
      </c>
      <c r="D453" s="2">
        <v>42180</v>
      </c>
      <c r="E453" s="1" t="s">
        <v>19</v>
      </c>
      <c r="F453" s="1" t="s">
        <v>20</v>
      </c>
      <c r="G453" s="1">
        <v>61</v>
      </c>
      <c r="H453" s="1" t="s">
        <v>21</v>
      </c>
      <c r="I453" s="1" t="s">
        <v>31</v>
      </c>
      <c r="J453" s="1" t="s">
        <v>1595</v>
      </c>
      <c r="K453" s="1" t="s">
        <v>50</v>
      </c>
      <c r="L453" t="b">
        <v>0</v>
      </c>
      <c r="M453" s="1" t="s">
        <v>25</v>
      </c>
      <c r="N453" s="1" t="s">
        <v>26</v>
      </c>
      <c r="O453" t="b">
        <v>0</v>
      </c>
      <c r="P453" s="1" t="s">
        <v>27</v>
      </c>
    </row>
    <row r="454" spans="1:16" x14ac:dyDescent="0.25">
      <c r="A454" s="1" t="s">
        <v>1596</v>
      </c>
      <c r="B454" s="1" t="s">
        <v>162</v>
      </c>
      <c r="C454" s="1" t="s">
        <v>1285</v>
      </c>
      <c r="D454" s="2">
        <v>42181</v>
      </c>
      <c r="E454" s="1" t="s">
        <v>19</v>
      </c>
      <c r="F454" s="1" t="s">
        <v>20</v>
      </c>
      <c r="G454" s="1">
        <v>49</v>
      </c>
      <c r="H454" s="1" t="s">
        <v>21</v>
      </c>
      <c r="I454" s="1" t="s">
        <v>31</v>
      </c>
      <c r="J454" s="1" t="s">
        <v>1597</v>
      </c>
      <c r="K454" s="1" t="s">
        <v>438</v>
      </c>
      <c r="L454" t="b">
        <v>0</v>
      </c>
      <c r="M454" s="1" t="s">
        <v>25</v>
      </c>
      <c r="N454" s="1" t="s">
        <v>220</v>
      </c>
      <c r="O454" t="b">
        <v>0</v>
      </c>
      <c r="P454" s="1" t="s">
        <v>27</v>
      </c>
    </row>
    <row r="455" spans="1:16" x14ac:dyDescent="0.25">
      <c r="A455" s="1" t="s">
        <v>1598</v>
      </c>
      <c r="B455" s="1" t="s">
        <v>1453</v>
      </c>
      <c r="C455" s="1" t="s">
        <v>1599</v>
      </c>
      <c r="D455" s="2">
        <v>42181</v>
      </c>
      <c r="E455" s="1" t="s">
        <v>19</v>
      </c>
      <c r="F455" s="1" t="s">
        <v>20</v>
      </c>
      <c r="G455" s="1">
        <v>28</v>
      </c>
      <c r="H455" s="1" t="s">
        <v>21</v>
      </c>
      <c r="I455" s="1" t="s">
        <v>39</v>
      </c>
      <c r="J455" s="1" t="s">
        <v>781</v>
      </c>
      <c r="K455" s="1" t="s">
        <v>97</v>
      </c>
      <c r="L455" t="b">
        <v>0</v>
      </c>
      <c r="M455" s="1" t="s">
        <v>42</v>
      </c>
      <c r="N455" s="1" t="s">
        <v>111</v>
      </c>
      <c r="O455" t="b">
        <v>0</v>
      </c>
      <c r="P455" s="1" t="s">
        <v>27</v>
      </c>
    </row>
    <row r="456" spans="1:16" x14ac:dyDescent="0.25">
      <c r="A456" s="1" t="s">
        <v>1600</v>
      </c>
      <c r="B456" s="1" t="s">
        <v>313</v>
      </c>
      <c r="C456" s="1" t="s">
        <v>1601</v>
      </c>
      <c r="D456" s="2">
        <v>42182</v>
      </c>
      <c r="E456" s="1" t="s">
        <v>19</v>
      </c>
      <c r="F456" s="1" t="s">
        <v>20</v>
      </c>
      <c r="G456" s="1">
        <v>35</v>
      </c>
      <c r="H456" s="1" t="s">
        <v>21</v>
      </c>
      <c r="I456" s="1" t="s">
        <v>31</v>
      </c>
      <c r="J456" s="1" t="s">
        <v>1602</v>
      </c>
      <c r="K456" s="1" t="s">
        <v>63</v>
      </c>
      <c r="L456" t="b">
        <v>0</v>
      </c>
      <c r="M456" s="1" t="s">
        <v>25</v>
      </c>
      <c r="N456" s="1" t="s">
        <v>26</v>
      </c>
      <c r="O456" t="b">
        <v>1</v>
      </c>
      <c r="P456" s="1" t="s">
        <v>27</v>
      </c>
    </row>
    <row r="457" spans="1:16" x14ac:dyDescent="0.25">
      <c r="A457" s="1" t="s">
        <v>1603</v>
      </c>
      <c r="B457" s="1" t="s">
        <v>338</v>
      </c>
      <c r="C457" s="1" t="s">
        <v>1604</v>
      </c>
      <c r="D457" s="2">
        <v>42183</v>
      </c>
      <c r="E457" s="1" t="s">
        <v>19</v>
      </c>
      <c r="F457" s="1" t="s">
        <v>47</v>
      </c>
      <c r="G457" s="1">
        <v>29</v>
      </c>
      <c r="H457" s="1" t="s">
        <v>21</v>
      </c>
      <c r="I457" s="1" t="s">
        <v>31</v>
      </c>
      <c r="J457" s="1" t="s">
        <v>863</v>
      </c>
      <c r="K457" s="1" t="s">
        <v>33</v>
      </c>
      <c r="L457" t="b">
        <v>0</v>
      </c>
      <c r="M457" s="1" t="s">
        <v>25</v>
      </c>
      <c r="N457" s="1" t="s">
        <v>26</v>
      </c>
      <c r="O457" t="b">
        <v>0</v>
      </c>
      <c r="P457" s="1" t="s">
        <v>51</v>
      </c>
    </row>
    <row r="458" spans="1:16" x14ac:dyDescent="0.25">
      <c r="A458" s="1" t="s">
        <v>1605</v>
      </c>
      <c r="B458" s="1" t="s">
        <v>162</v>
      </c>
      <c r="C458" s="1" t="s">
        <v>1606</v>
      </c>
      <c r="D458" s="2">
        <v>42184</v>
      </c>
      <c r="E458" s="1" t="s">
        <v>19</v>
      </c>
      <c r="F458" s="1" t="s">
        <v>20</v>
      </c>
      <c r="G458" s="1">
        <v>51</v>
      </c>
      <c r="H458" s="1" t="s">
        <v>21</v>
      </c>
      <c r="I458" s="1" t="s">
        <v>31</v>
      </c>
      <c r="J458" s="1" t="s">
        <v>1607</v>
      </c>
      <c r="K458" s="1" t="s">
        <v>438</v>
      </c>
      <c r="L458" t="b">
        <v>1</v>
      </c>
      <c r="M458" s="1" t="s">
        <v>25</v>
      </c>
      <c r="N458" s="1" t="s">
        <v>26</v>
      </c>
      <c r="O458" t="b">
        <v>0</v>
      </c>
      <c r="P458" s="1" t="s">
        <v>27</v>
      </c>
    </row>
    <row r="459" spans="1:16" x14ac:dyDescent="0.25">
      <c r="A459" s="1" t="s">
        <v>1608</v>
      </c>
      <c r="B459" s="1" t="s">
        <v>1609</v>
      </c>
      <c r="C459" s="1" t="s">
        <v>1610</v>
      </c>
      <c r="D459" s="2">
        <v>42185</v>
      </c>
      <c r="E459" s="1" t="s">
        <v>19</v>
      </c>
      <c r="F459" s="1" t="s">
        <v>20</v>
      </c>
      <c r="G459" s="1">
        <v>52</v>
      </c>
      <c r="H459" s="1" t="s">
        <v>21</v>
      </c>
      <c r="I459" s="1" t="s">
        <v>31</v>
      </c>
      <c r="J459" s="1" t="s">
        <v>1611</v>
      </c>
      <c r="K459" s="1" t="s">
        <v>426</v>
      </c>
      <c r="L459" t="b">
        <v>0</v>
      </c>
      <c r="M459" s="1" t="s">
        <v>25</v>
      </c>
      <c r="N459" s="1" t="s">
        <v>26</v>
      </c>
      <c r="O459" t="b">
        <v>0</v>
      </c>
      <c r="P459" s="1" t="s">
        <v>27</v>
      </c>
    </row>
    <row r="460" spans="1:16" x14ac:dyDescent="0.25">
      <c r="A460" s="1" t="s">
        <v>1612</v>
      </c>
      <c r="B460" s="1" t="s">
        <v>1201</v>
      </c>
      <c r="C460" s="1" t="s">
        <v>1613</v>
      </c>
      <c r="D460" s="2">
        <v>42186</v>
      </c>
      <c r="E460" s="1" t="s">
        <v>19</v>
      </c>
      <c r="F460" s="1" t="s">
        <v>115</v>
      </c>
      <c r="G460" s="1">
        <v>24</v>
      </c>
      <c r="H460" s="1" t="s">
        <v>21</v>
      </c>
      <c r="I460" s="1" t="s">
        <v>83</v>
      </c>
      <c r="J460" s="1" t="s">
        <v>1614</v>
      </c>
      <c r="K460" s="1" t="s">
        <v>33</v>
      </c>
      <c r="L460" t="b">
        <v>0</v>
      </c>
      <c r="M460" s="1" t="s">
        <v>25</v>
      </c>
      <c r="N460" s="1" t="s">
        <v>111</v>
      </c>
      <c r="O460" t="b">
        <v>0</v>
      </c>
      <c r="P460" s="1" t="s">
        <v>119</v>
      </c>
    </row>
    <row r="461" spans="1:16" x14ac:dyDescent="0.25">
      <c r="A461" s="1" t="s">
        <v>1615</v>
      </c>
      <c r="B461" s="1" t="s">
        <v>1616</v>
      </c>
      <c r="C461" s="1" t="s">
        <v>1617</v>
      </c>
      <c r="D461" s="2">
        <v>42186</v>
      </c>
      <c r="E461" s="1" t="s">
        <v>19</v>
      </c>
      <c r="F461" s="1" t="s">
        <v>20</v>
      </c>
      <c r="G461" s="1">
        <v>32</v>
      </c>
      <c r="H461" s="1" t="s">
        <v>21</v>
      </c>
      <c r="I461" s="1" t="s">
        <v>31</v>
      </c>
      <c r="J461" s="1" t="s">
        <v>1618</v>
      </c>
      <c r="K461" s="1" t="s">
        <v>33</v>
      </c>
      <c r="L461" t="b">
        <v>0</v>
      </c>
      <c r="M461" s="1" t="s">
        <v>25</v>
      </c>
      <c r="N461" s="1" t="s">
        <v>69</v>
      </c>
      <c r="O461" t="b">
        <v>0</v>
      </c>
      <c r="P461" s="1" t="s">
        <v>27</v>
      </c>
    </row>
    <row r="462" spans="1:16" x14ac:dyDescent="0.25">
      <c r="A462" s="1" t="s">
        <v>1619</v>
      </c>
      <c r="B462" s="1" t="s">
        <v>391</v>
      </c>
      <c r="C462" s="1" t="s">
        <v>1620</v>
      </c>
      <c r="D462" s="2">
        <v>42187</v>
      </c>
      <c r="E462" s="1" t="s">
        <v>19</v>
      </c>
      <c r="F462" s="1" t="s">
        <v>47</v>
      </c>
      <c r="G462" s="1">
        <v>45</v>
      </c>
      <c r="H462" s="1" t="s">
        <v>21</v>
      </c>
      <c r="I462" s="1" t="s">
        <v>31</v>
      </c>
      <c r="J462" s="1" t="s">
        <v>1621</v>
      </c>
      <c r="K462" s="1" t="s">
        <v>246</v>
      </c>
      <c r="L462" t="b">
        <v>1</v>
      </c>
      <c r="M462" s="1" t="s">
        <v>25</v>
      </c>
      <c r="N462" s="1" t="s">
        <v>26</v>
      </c>
      <c r="O462" t="b">
        <v>0</v>
      </c>
      <c r="P462" s="1" t="s">
        <v>51</v>
      </c>
    </row>
    <row r="463" spans="1:16" x14ac:dyDescent="0.25">
      <c r="A463" s="1" t="s">
        <v>1622</v>
      </c>
      <c r="B463" s="1" t="s">
        <v>1623</v>
      </c>
      <c r="C463" s="1" t="s">
        <v>1624</v>
      </c>
      <c r="D463" s="2">
        <v>42187</v>
      </c>
      <c r="E463" s="1" t="s">
        <v>19</v>
      </c>
      <c r="F463" s="1" t="s">
        <v>89</v>
      </c>
      <c r="G463" s="1">
        <v>60</v>
      </c>
      <c r="H463" s="1" t="s">
        <v>21</v>
      </c>
      <c r="I463" s="1" t="s">
        <v>22</v>
      </c>
      <c r="J463" s="1" t="s">
        <v>1194</v>
      </c>
      <c r="K463" s="1" t="s">
        <v>50</v>
      </c>
      <c r="L463" t="b">
        <v>0</v>
      </c>
      <c r="M463" s="1" t="s">
        <v>42</v>
      </c>
      <c r="N463" s="1" t="s">
        <v>26</v>
      </c>
      <c r="O463" t="b">
        <v>0</v>
      </c>
      <c r="P463" s="1" t="s">
        <v>92</v>
      </c>
    </row>
    <row r="464" spans="1:16" x14ac:dyDescent="0.25">
      <c r="A464" s="1" t="s">
        <v>1625</v>
      </c>
      <c r="B464" s="1" t="s">
        <v>360</v>
      </c>
      <c r="C464" s="1" t="s">
        <v>1626</v>
      </c>
      <c r="D464" s="2">
        <v>42187</v>
      </c>
      <c r="E464" s="1" t="s">
        <v>19</v>
      </c>
      <c r="F464" s="1" t="s">
        <v>38</v>
      </c>
      <c r="G464" s="1">
        <v>23</v>
      </c>
      <c r="H464" s="1" t="s">
        <v>21</v>
      </c>
      <c r="I464" s="1" t="s">
        <v>83</v>
      </c>
      <c r="J464" s="1" t="s">
        <v>831</v>
      </c>
      <c r="K464" s="1" t="s">
        <v>280</v>
      </c>
      <c r="L464" t="b">
        <v>0</v>
      </c>
      <c r="M464" s="1" t="s">
        <v>25</v>
      </c>
      <c r="N464" s="1" t="s">
        <v>111</v>
      </c>
      <c r="O464" t="b">
        <v>0</v>
      </c>
      <c r="P464" s="1" t="s">
        <v>43</v>
      </c>
    </row>
    <row r="465" spans="1:16" x14ac:dyDescent="0.25">
      <c r="A465" s="1" t="s">
        <v>1627</v>
      </c>
      <c r="B465" s="1" t="s">
        <v>1628</v>
      </c>
      <c r="C465" s="1" t="s">
        <v>1629</v>
      </c>
      <c r="D465" s="2">
        <v>42188</v>
      </c>
      <c r="E465" s="1" t="s">
        <v>19</v>
      </c>
      <c r="F465" s="1" t="s">
        <v>20</v>
      </c>
      <c r="G465" s="1">
        <v>46</v>
      </c>
      <c r="H465" s="1" t="s">
        <v>21</v>
      </c>
      <c r="I465" s="1" t="s">
        <v>39</v>
      </c>
      <c r="J465" s="1" t="s">
        <v>1310</v>
      </c>
      <c r="K465" s="1" t="s">
        <v>50</v>
      </c>
      <c r="L465" t="b">
        <v>0</v>
      </c>
      <c r="M465" s="1" t="s">
        <v>25</v>
      </c>
      <c r="N465" s="1" t="s">
        <v>26</v>
      </c>
      <c r="O465" t="b">
        <v>0</v>
      </c>
      <c r="P465" s="1" t="s">
        <v>27</v>
      </c>
    </row>
    <row r="466" spans="1:16" x14ac:dyDescent="0.25">
      <c r="A466" s="1" t="s">
        <v>1630</v>
      </c>
      <c r="B466" s="1" t="s">
        <v>1631</v>
      </c>
      <c r="C466" s="1" t="s">
        <v>1632</v>
      </c>
      <c r="D466" s="2">
        <v>42188</v>
      </c>
      <c r="E466" s="1" t="s">
        <v>19</v>
      </c>
      <c r="F466" s="1" t="s">
        <v>20</v>
      </c>
      <c r="G466" s="1">
        <v>33</v>
      </c>
      <c r="H466" s="1" t="s">
        <v>21</v>
      </c>
      <c r="I466" s="1" t="s">
        <v>39</v>
      </c>
      <c r="J466" s="1" t="s">
        <v>1633</v>
      </c>
      <c r="K466" s="1" t="s">
        <v>183</v>
      </c>
      <c r="L466" t="b">
        <v>1</v>
      </c>
      <c r="M466" s="1" t="s">
        <v>25</v>
      </c>
      <c r="N466" s="1" t="s">
        <v>26</v>
      </c>
      <c r="O466" t="b">
        <v>0</v>
      </c>
      <c r="P466" s="1" t="s">
        <v>27</v>
      </c>
    </row>
    <row r="467" spans="1:16" x14ac:dyDescent="0.25">
      <c r="A467" s="1" t="s">
        <v>1634</v>
      </c>
      <c r="B467" s="1" t="s">
        <v>440</v>
      </c>
      <c r="C467" s="1" t="s">
        <v>1635</v>
      </c>
      <c r="D467" s="2">
        <v>42188</v>
      </c>
      <c r="E467" s="1" t="s">
        <v>19</v>
      </c>
      <c r="F467" s="1" t="s">
        <v>20</v>
      </c>
      <c r="G467" s="1">
        <v>40</v>
      </c>
      <c r="H467" s="1" t="s">
        <v>21</v>
      </c>
      <c r="I467" s="1" t="s">
        <v>31</v>
      </c>
      <c r="J467" s="1" t="s">
        <v>1636</v>
      </c>
      <c r="K467" s="1" t="s">
        <v>280</v>
      </c>
      <c r="L467" t="b">
        <v>0</v>
      </c>
      <c r="M467" s="1" t="s">
        <v>25</v>
      </c>
      <c r="N467" s="1" t="s">
        <v>26</v>
      </c>
      <c r="O467" t="b">
        <v>0</v>
      </c>
      <c r="P467" s="1" t="s">
        <v>27</v>
      </c>
    </row>
    <row r="468" spans="1:16" x14ac:dyDescent="0.25">
      <c r="A468" s="1" t="s">
        <v>1637</v>
      </c>
      <c r="B468" s="1" t="s">
        <v>1638</v>
      </c>
      <c r="C468" s="1" t="s">
        <v>1639</v>
      </c>
      <c r="D468" s="2">
        <v>42188</v>
      </c>
      <c r="E468" s="1" t="s">
        <v>37</v>
      </c>
      <c r="F468" s="1" t="s">
        <v>89</v>
      </c>
      <c r="G468" s="1">
        <v>27</v>
      </c>
      <c r="H468" s="1" t="s">
        <v>21</v>
      </c>
      <c r="I468" s="1" t="s">
        <v>39</v>
      </c>
      <c r="J468" s="1" t="s">
        <v>1640</v>
      </c>
      <c r="K468" s="1" t="s">
        <v>50</v>
      </c>
      <c r="L468" t="b">
        <v>0</v>
      </c>
      <c r="M468" s="1" t="s">
        <v>25</v>
      </c>
      <c r="N468" s="1" t="s">
        <v>26</v>
      </c>
      <c r="O468" t="b">
        <v>0</v>
      </c>
      <c r="P468" s="1" t="s">
        <v>92</v>
      </c>
    </row>
    <row r="469" spans="1:16" x14ac:dyDescent="0.25">
      <c r="A469" s="1" t="s">
        <v>1641</v>
      </c>
      <c r="B469" s="1" t="s">
        <v>185</v>
      </c>
      <c r="C469" s="1" t="s">
        <v>1642</v>
      </c>
      <c r="D469" s="2">
        <v>42189</v>
      </c>
      <c r="E469" s="1" t="s">
        <v>19</v>
      </c>
      <c r="F469" s="1" t="s">
        <v>20</v>
      </c>
      <c r="G469" s="1">
        <v>42</v>
      </c>
      <c r="H469" s="1" t="s">
        <v>21</v>
      </c>
      <c r="I469" s="1" t="s">
        <v>83</v>
      </c>
      <c r="J469" s="1" t="s">
        <v>419</v>
      </c>
      <c r="K469" s="1" t="s">
        <v>63</v>
      </c>
      <c r="L469" t="b">
        <v>0</v>
      </c>
      <c r="M469" s="1" t="s">
        <v>25</v>
      </c>
      <c r="N469" s="1" t="s">
        <v>111</v>
      </c>
      <c r="O469" t="b">
        <v>0</v>
      </c>
      <c r="P469" s="1" t="s">
        <v>27</v>
      </c>
    </row>
    <row r="470" spans="1:16" x14ac:dyDescent="0.25">
      <c r="A470" s="1" t="s">
        <v>1643</v>
      </c>
      <c r="B470" s="1" t="s">
        <v>53</v>
      </c>
      <c r="C470" s="1" t="s">
        <v>1644</v>
      </c>
      <c r="D470" s="2">
        <v>42189</v>
      </c>
      <c r="E470" s="1" t="s">
        <v>19</v>
      </c>
      <c r="F470" s="1" t="s">
        <v>20</v>
      </c>
      <c r="G470" s="1">
        <v>37</v>
      </c>
      <c r="H470" s="1" t="s">
        <v>21</v>
      </c>
      <c r="I470" s="1" t="s">
        <v>31</v>
      </c>
      <c r="J470" s="1" t="s">
        <v>1645</v>
      </c>
      <c r="K470" s="1" t="s">
        <v>412</v>
      </c>
      <c r="L470" t="b">
        <v>0</v>
      </c>
      <c r="M470" s="1" t="s">
        <v>25</v>
      </c>
      <c r="N470" s="1" t="s">
        <v>26</v>
      </c>
      <c r="O470" t="b">
        <v>0</v>
      </c>
      <c r="P470" s="1" t="s">
        <v>27</v>
      </c>
    </row>
    <row r="471" spans="1:16" x14ac:dyDescent="0.25">
      <c r="A471" s="1" t="s">
        <v>1646</v>
      </c>
      <c r="B471" s="1" t="s">
        <v>1647</v>
      </c>
      <c r="C471" s="1" t="s">
        <v>1648</v>
      </c>
      <c r="D471" s="2">
        <v>42189</v>
      </c>
      <c r="E471" s="1" t="s">
        <v>19</v>
      </c>
      <c r="F471" s="1" t="s">
        <v>20</v>
      </c>
      <c r="G471" s="1">
        <v>23</v>
      </c>
      <c r="H471" s="1" t="s">
        <v>21</v>
      </c>
      <c r="I471" s="1" t="s">
        <v>83</v>
      </c>
      <c r="J471" s="1" t="s">
        <v>1649</v>
      </c>
      <c r="K471" s="1" t="s">
        <v>177</v>
      </c>
      <c r="L471" t="b">
        <v>0</v>
      </c>
      <c r="M471" s="1" t="s">
        <v>25</v>
      </c>
      <c r="N471" s="1" t="s">
        <v>111</v>
      </c>
      <c r="O471" t="b">
        <v>0</v>
      </c>
      <c r="P471" s="1" t="s">
        <v>27</v>
      </c>
    </row>
    <row r="472" spans="1:16" x14ac:dyDescent="0.25">
      <c r="A472" s="1" t="s">
        <v>1650</v>
      </c>
      <c r="B472" s="1" t="s">
        <v>1651</v>
      </c>
      <c r="C472" s="1" t="s">
        <v>1652</v>
      </c>
      <c r="D472" s="2">
        <v>42189</v>
      </c>
      <c r="E472" s="1" t="s">
        <v>19</v>
      </c>
      <c r="F472" s="1" t="s">
        <v>20</v>
      </c>
      <c r="G472" s="1">
        <v>36</v>
      </c>
      <c r="H472" s="1" t="s">
        <v>21</v>
      </c>
      <c r="I472" s="1" t="s">
        <v>31</v>
      </c>
      <c r="J472" s="1" t="s">
        <v>383</v>
      </c>
      <c r="K472" s="1" t="s">
        <v>156</v>
      </c>
      <c r="L472" t="b">
        <v>0</v>
      </c>
      <c r="M472" s="1" t="s">
        <v>25</v>
      </c>
      <c r="N472" s="1" t="s">
        <v>26</v>
      </c>
      <c r="O472" t="b">
        <v>0</v>
      </c>
      <c r="P472" s="1" t="s">
        <v>27</v>
      </c>
    </row>
    <row r="473" spans="1:16" x14ac:dyDescent="0.25">
      <c r="A473" s="1" t="s">
        <v>1653</v>
      </c>
      <c r="B473" s="1" t="s">
        <v>35</v>
      </c>
      <c r="C473" s="1" t="s">
        <v>1654</v>
      </c>
      <c r="D473" s="2">
        <v>42190</v>
      </c>
      <c r="E473" s="1" t="s">
        <v>19</v>
      </c>
      <c r="F473" s="1" t="s">
        <v>38</v>
      </c>
      <c r="G473" s="1">
        <v>19</v>
      </c>
      <c r="H473" s="1" t="s">
        <v>21</v>
      </c>
      <c r="I473" s="1" t="s">
        <v>31</v>
      </c>
      <c r="J473" s="1" t="s">
        <v>1655</v>
      </c>
      <c r="K473" s="1" t="s">
        <v>50</v>
      </c>
      <c r="L473" t="b">
        <v>0</v>
      </c>
      <c r="M473" s="1" t="s">
        <v>25</v>
      </c>
      <c r="N473" s="1" t="s">
        <v>111</v>
      </c>
      <c r="O473" t="b">
        <v>0</v>
      </c>
      <c r="P473" s="1" t="s">
        <v>43</v>
      </c>
    </row>
    <row r="474" spans="1:16" x14ac:dyDescent="0.25">
      <c r="A474" s="1" t="s">
        <v>1656</v>
      </c>
      <c r="B474" s="1" t="s">
        <v>53</v>
      </c>
      <c r="C474" s="1" t="s">
        <v>1657</v>
      </c>
      <c r="D474" s="2">
        <v>42190</v>
      </c>
      <c r="E474" s="1" t="s">
        <v>19</v>
      </c>
      <c r="F474" s="1" t="s">
        <v>20</v>
      </c>
      <c r="G474" s="1">
        <v>35</v>
      </c>
      <c r="H474" s="1" t="s">
        <v>21</v>
      </c>
      <c r="I474" s="1" t="s">
        <v>31</v>
      </c>
      <c r="J474" s="1" t="s">
        <v>286</v>
      </c>
      <c r="K474" s="1" t="s">
        <v>97</v>
      </c>
      <c r="L474" t="b">
        <v>0</v>
      </c>
      <c r="M474" s="1" t="s">
        <v>25</v>
      </c>
      <c r="N474" s="1" t="s">
        <v>111</v>
      </c>
      <c r="O474" t="b">
        <v>0</v>
      </c>
      <c r="P474" s="1" t="s">
        <v>27</v>
      </c>
    </row>
    <row r="475" spans="1:16" x14ac:dyDescent="0.25">
      <c r="A475" s="1" t="s">
        <v>1658</v>
      </c>
      <c r="B475" s="1" t="s">
        <v>1659</v>
      </c>
      <c r="C475" s="1" t="s">
        <v>1660</v>
      </c>
      <c r="D475" s="2">
        <v>42190</v>
      </c>
      <c r="E475" s="1" t="s">
        <v>19</v>
      </c>
      <c r="F475" s="1" t="s">
        <v>38</v>
      </c>
      <c r="G475" s="1">
        <v>43</v>
      </c>
      <c r="H475" s="1" t="s">
        <v>21</v>
      </c>
      <c r="I475" s="1" t="s">
        <v>31</v>
      </c>
      <c r="J475" s="1" t="s">
        <v>1661</v>
      </c>
      <c r="K475" s="1" t="s">
        <v>50</v>
      </c>
      <c r="L475" t="b">
        <v>0</v>
      </c>
      <c r="M475" s="1" t="s">
        <v>42</v>
      </c>
      <c r="N475" s="1" t="s">
        <v>26</v>
      </c>
      <c r="O475" t="b">
        <v>0</v>
      </c>
      <c r="P475" s="1" t="s">
        <v>43</v>
      </c>
    </row>
    <row r="476" spans="1:16" x14ac:dyDescent="0.25">
      <c r="A476" s="1" t="s">
        <v>1662</v>
      </c>
      <c r="B476" s="1" t="s">
        <v>162</v>
      </c>
      <c r="C476" s="1" t="s">
        <v>1663</v>
      </c>
      <c r="D476" s="2">
        <v>42190</v>
      </c>
      <c r="E476" s="1" t="s">
        <v>37</v>
      </c>
      <c r="F476" s="1" t="s">
        <v>47</v>
      </c>
      <c r="G476" s="1">
        <v>25</v>
      </c>
      <c r="H476" s="1" t="s">
        <v>21</v>
      </c>
      <c r="I476" s="1" t="s">
        <v>31</v>
      </c>
      <c r="J476" s="1" t="s">
        <v>286</v>
      </c>
      <c r="K476" s="1" t="s">
        <v>97</v>
      </c>
      <c r="L476" t="b">
        <v>1</v>
      </c>
      <c r="M476" s="1" t="s">
        <v>25</v>
      </c>
      <c r="N476" s="1" t="s">
        <v>26</v>
      </c>
      <c r="O476" t="b">
        <v>0</v>
      </c>
      <c r="P476" s="1" t="s">
        <v>51</v>
      </c>
    </row>
    <row r="477" spans="1:16" x14ac:dyDescent="0.25">
      <c r="A477" s="1" t="s">
        <v>1664</v>
      </c>
      <c r="B477" s="1" t="s">
        <v>1569</v>
      </c>
      <c r="C477" s="1" t="s">
        <v>1665</v>
      </c>
      <c r="D477" s="2">
        <v>42191</v>
      </c>
      <c r="E477" s="1" t="s">
        <v>19</v>
      </c>
      <c r="F477" s="1" t="s">
        <v>20</v>
      </c>
      <c r="G477" s="1">
        <v>20</v>
      </c>
      <c r="H477" s="1" t="s">
        <v>21</v>
      </c>
      <c r="I477" s="1" t="s">
        <v>31</v>
      </c>
      <c r="J477" s="1" t="s">
        <v>419</v>
      </c>
      <c r="K477" s="1" t="s">
        <v>63</v>
      </c>
      <c r="L477" t="b">
        <v>0</v>
      </c>
      <c r="M477" s="1" t="s">
        <v>25</v>
      </c>
      <c r="N477" s="1" t="s">
        <v>26</v>
      </c>
      <c r="O477" t="b">
        <v>0</v>
      </c>
      <c r="P477" s="1" t="s">
        <v>27</v>
      </c>
    </row>
    <row r="478" spans="1:16" x14ac:dyDescent="0.25">
      <c r="A478" s="1" t="s">
        <v>1666</v>
      </c>
      <c r="B478" s="1" t="s">
        <v>1667</v>
      </c>
      <c r="C478" s="1" t="s">
        <v>1668</v>
      </c>
      <c r="D478" s="2">
        <v>42191</v>
      </c>
      <c r="E478" s="1" t="s">
        <v>19</v>
      </c>
      <c r="F478" s="1" t="s">
        <v>89</v>
      </c>
      <c r="G478" s="1">
        <v>42</v>
      </c>
      <c r="H478" s="1" t="s">
        <v>21</v>
      </c>
      <c r="I478" s="1" t="s">
        <v>31</v>
      </c>
      <c r="J478" s="1" t="s">
        <v>1669</v>
      </c>
      <c r="K478" s="1" t="s">
        <v>267</v>
      </c>
      <c r="L478" t="b">
        <v>1</v>
      </c>
      <c r="M478" s="1" t="s">
        <v>42</v>
      </c>
      <c r="N478" s="1" t="s">
        <v>26</v>
      </c>
      <c r="O478" t="b">
        <v>1</v>
      </c>
      <c r="P478" s="1" t="s">
        <v>92</v>
      </c>
    </row>
    <row r="479" spans="1:16" x14ac:dyDescent="0.25">
      <c r="A479" s="1" t="s">
        <v>1670</v>
      </c>
      <c r="B479" s="1" t="s">
        <v>490</v>
      </c>
      <c r="C479" s="1" t="s">
        <v>1671</v>
      </c>
      <c r="D479" s="2">
        <v>42191</v>
      </c>
      <c r="E479" s="1" t="s">
        <v>19</v>
      </c>
      <c r="F479" s="1" t="s">
        <v>89</v>
      </c>
      <c r="G479" s="1">
        <v>29</v>
      </c>
      <c r="H479" s="1" t="s">
        <v>21</v>
      </c>
      <c r="I479" s="1" t="s">
        <v>83</v>
      </c>
      <c r="J479" s="1" t="s">
        <v>228</v>
      </c>
      <c r="K479" s="1" t="s">
        <v>50</v>
      </c>
      <c r="L479" t="b">
        <v>0</v>
      </c>
      <c r="M479" s="1" t="s">
        <v>25</v>
      </c>
      <c r="N479" s="1" t="s">
        <v>26</v>
      </c>
      <c r="O479" t="b">
        <v>0</v>
      </c>
      <c r="P479" s="1" t="s">
        <v>92</v>
      </c>
    </row>
    <row r="480" spans="1:16" x14ac:dyDescent="0.25">
      <c r="A480" s="1" t="s">
        <v>1672</v>
      </c>
      <c r="B480" s="1" t="s">
        <v>317</v>
      </c>
      <c r="C480" s="1" t="s">
        <v>1673</v>
      </c>
      <c r="D480" s="2">
        <v>42191</v>
      </c>
      <c r="E480" s="1" t="s">
        <v>37</v>
      </c>
      <c r="F480" s="1" t="s">
        <v>89</v>
      </c>
      <c r="G480" s="1">
        <v>42</v>
      </c>
      <c r="H480" s="1" t="s">
        <v>21</v>
      </c>
      <c r="I480" s="1" t="s">
        <v>39</v>
      </c>
      <c r="J480" s="1" t="s">
        <v>1674</v>
      </c>
      <c r="K480" s="1" t="s">
        <v>50</v>
      </c>
      <c r="L480" t="b">
        <v>0</v>
      </c>
      <c r="M480" s="1" t="s">
        <v>25</v>
      </c>
      <c r="N480" s="1" t="s">
        <v>69</v>
      </c>
      <c r="O480" t="b">
        <v>0</v>
      </c>
      <c r="P480" s="1" t="s">
        <v>92</v>
      </c>
    </row>
    <row r="481" spans="1:16" x14ac:dyDescent="0.25">
      <c r="A481" s="1" t="s">
        <v>1675</v>
      </c>
      <c r="B481" s="1" t="s">
        <v>35</v>
      </c>
      <c r="C481" s="1" t="s">
        <v>1676</v>
      </c>
      <c r="D481" s="2">
        <v>42191</v>
      </c>
      <c r="E481" s="1" t="s">
        <v>37</v>
      </c>
      <c r="F481" s="1" t="s">
        <v>115</v>
      </c>
      <c r="G481" s="1">
        <v>31</v>
      </c>
      <c r="H481" s="1" t="s">
        <v>21</v>
      </c>
      <c r="I481" s="1" t="s">
        <v>31</v>
      </c>
      <c r="J481" s="1" t="s">
        <v>1094</v>
      </c>
      <c r="K481" s="1" t="s">
        <v>50</v>
      </c>
      <c r="L481" t="b">
        <v>1</v>
      </c>
      <c r="M481" s="1" t="s">
        <v>25</v>
      </c>
      <c r="N481" s="1" t="s">
        <v>220</v>
      </c>
      <c r="O481" t="b">
        <v>0</v>
      </c>
      <c r="P481" s="1" t="s">
        <v>119</v>
      </c>
    </row>
    <row r="482" spans="1:16" x14ac:dyDescent="0.25">
      <c r="A482" s="1" t="s">
        <v>1677</v>
      </c>
      <c r="B482" s="1" t="s">
        <v>1678</v>
      </c>
      <c r="C482" s="1" t="s">
        <v>1679</v>
      </c>
      <c r="D482" s="2">
        <v>42192</v>
      </c>
      <c r="E482" s="1" t="s">
        <v>19</v>
      </c>
      <c r="F482" s="1" t="s">
        <v>20</v>
      </c>
      <c r="G482" s="1">
        <v>18</v>
      </c>
      <c r="H482" s="1" t="s">
        <v>21</v>
      </c>
      <c r="I482" s="1" t="s">
        <v>83</v>
      </c>
      <c r="J482" s="1" t="s">
        <v>362</v>
      </c>
      <c r="K482" s="1" t="s">
        <v>97</v>
      </c>
      <c r="L482" t="b">
        <v>0</v>
      </c>
      <c r="M482" s="1" t="s">
        <v>25</v>
      </c>
      <c r="N482" s="1" t="s">
        <v>26</v>
      </c>
      <c r="O482" t="b">
        <v>0</v>
      </c>
      <c r="P482" s="1" t="s">
        <v>27</v>
      </c>
    </row>
    <row r="483" spans="1:16" x14ac:dyDescent="0.25">
      <c r="A483" s="1" t="s">
        <v>1680</v>
      </c>
      <c r="B483" s="1" t="s">
        <v>689</v>
      </c>
      <c r="C483" s="1" t="s">
        <v>1681</v>
      </c>
      <c r="D483" s="2">
        <v>42192</v>
      </c>
      <c r="E483" s="1" t="s">
        <v>19</v>
      </c>
      <c r="F483" s="1" t="s">
        <v>1682</v>
      </c>
      <c r="G483" s="1">
        <v>33</v>
      </c>
      <c r="H483" s="1" t="s">
        <v>21</v>
      </c>
      <c r="I483" s="1" t="s">
        <v>31</v>
      </c>
      <c r="J483" s="1" t="s">
        <v>1178</v>
      </c>
      <c r="K483" s="1" t="s">
        <v>68</v>
      </c>
      <c r="L483" t="b">
        <v>0</v>
      </c>
      <c r="M483" s="1" t="s">
        <v>42</v>
      </c>
      <c r="N483" s="1" t="s">
        <v>26</v>
      </c>
      <c r="O483" t="b">
        <v>0</v>
      </c>
      <c r="P483" s="1" t="s">
        <v>126</v>
      </c>
    </row>
    <row r="484" spans="1:16" x14ac:dyDescent="0.25">
      <c r="A484" s="1" t="s">
        <v>1683</v>
      </c>
      <c r="B484" s="1" t="s">
        <v>1453</v>
      </c>
      <c r="C484" s="1" t="s">
        <v>342</v>
      </c>
      <c r="D484" s="2">
        <v>42192</v>
      </c>
      <c r="E484" s="1" t="s">
        <v>19</v>
      </c>
      <c r="F484" s="1" t="s">
        <v>20</v>
      </c>
      <c r="G484" s="1">
        <v>59</v>
      </c>
      <c r="H484" s="1" t="s">
        <v>21</v>
      </c>
      <c r="I484" s="1" t="s">
        <v>31</v>
      </c>
      <c r="J484" s="1" t="s">
        <v>454</v>
      </c>
      <c r="K484" s="1" t="s">
        <v>97</v>
      </c>
      <c r="L484" t="b">
        <v>0</v>
      </c>
      <c r="M484" s="1" t="s">
        <v>25</v>
      </c>
      <c r="N484" s="1" t="s">
        <v>26</v>
      </c>
      <c r="O484" t="b">
        <v>0</v>
      </c>
      <c r="P484" s="1" t="s">
        <v>27</v>
      </c>
    </row>
    <row r="485" spans="1:16" x14ac:dyDescent="0.25">
      <c r="A485" s="1" t="s">
        <v>1684</v>
      </c>
      <c r="B485" s="1" t="s">
        <v>230</v>
      </c>
      <c r="C485" s="1" t="s">
        <v>306</v>
      </c>
      <c r="D485" s="2">
        <v>42192</v>
      </c>
      <c r="E485" s="1" t="s">
        <v>19</v>
      </c>
      <c r="F485" s="1" t="s">
        <v>20</v>
      </c>
      <c r="G485" s="1">
        <v>47</v>
      </c>
      <c r="H485" s="1" t="s">
        <v>21</v>
      </c>
      <c r="I485" s="1" t="s">
        <v>39</v>
      </c>
      <c r="J485" s="1" t="s">
        <v>817</v>
      </c>
      <c r="K485" s="1" t="s">
        <v>50</v>
      </c>
      <c r="L485" t="b">
        <v>0</v>
      </c>
      <c r="M485" s="1" t="s">
        <v>25</v>
      </c>
      <c r="N485" s="1" t="s">
        <v>26</v>
      </c>
      <c r="O485" t="b">
        <v>0</v>
      </c>
      <c r="P485" s="1" t="s">
        <v>27</v>
      </c>
    </row>
    <row r="486" spans="1:16" x14ac:dyDescent="0.25">
      <c r="A486" s="1" t="s">
        <v>1685</v>
      </c>
      <c r="B486" s="1" t="s">
        <v>207</v>
      </c>
      <c r="C486" s="1" t="s">
        <v>1686</v>
      </c>
      <c r="D486" s="2">
        <v>42192</v>
      </c>
      <c r="E486" s="1" t="s">
        <v>19</v>
      </c>
      <c r="F486" s="1" t="s">
        <v>20</v>
      </c>
      <c r="G486" s="1">
        <v>39</v>
      </c>
      <c r="H486" s="1" t="s">
        <v>21</v>
      </c>
      <c r="I486" s="1" t="s">
        <v>39</v>
      </c>
      <c r="J486" s="1" t="s">
        <v>1607</v>
      </c>
      <c r="K486" s="1" t="s">
        <v>97</v>
      </c>
      <c r="L486" t="b">
        <v>1</v>
      </c>
      <c r="M486" s="1" t="s">
        <v>25</v>
      </c>
      <c r="N486" s="1" t="s">
        <v>26</v>
      </c>
      <c r="O486" t="b">
        <v>0</v>
      </c>
      <c r="P486" s="1" t="s">
        <v>27</v>
      </c>
    </row>
    <row r="487" spans="1:16" x14ac:dyDescent="0.25">
      <c r="A487" s="1" t="s">
        <v>1687</v>
      </c>
      <c r="B487" s="1" t="s">
        <v>1688</v>
      </c>
      <c r="C487" s="1" t="s">
        <v>1689</v>
      </c>
      <c r="D487" s="2">
        <v>42192</v>
      </c>
      <c r="E487" s="1" t="s">
        <v>19</v>
      </c>
      <c r="F487" s="1" t="s">
        <v>89</v>
      </c>
      <c r="G487" s="1">
        <v>37</v>
      </c>
      <c r="H487" s="1" t="s">
        <v>21</v>
      </c>
      <c r="I487" s="1" t="s">
        <v>83</v>
      </c>
      <c r="J487" s="1" t="s">
        <v>1690</v>
      </c>
      <c r="K487" s="1" t="s">
        <v>183</v>
      </c>
      <c r="L487" t="b">
        <v>0</v>
      </c>
      <c r="M487" s="1" t="s">
        <v>25</v>
      </c>
      <c r="N487" s="1" t="s">
        <v>111</v>
      </c>
      <c r="O487" t="b">
        <v>0</v>
      </c>
      <c r="P487" s="1" t="s">
        <v>92</v>
      </c>
    </row>
    <row r="488" spans="1:16" x14ac:dyDescent="0.25">
      <c r="A488" s="1" t="s">
        <v>1691</v>
      </c>
      <c r="B488" s="1" t="s">
        <v>102</v>
      </c>
      <c r="C488" s="1" t="s">
        <v>1692</v>
      </c>
      <c r="D488" s="2">
        <v>42192</v>
      </c>
      <c r="E488" s="1" t="s">
        <v>19</v>
      </c>
      <c r="F488" s="1" t="s">
        <v>20</v>
      </c>
      <c r="G488" s="1">
        <v>35</v>
      </c>
      <c r="H488" s="1" t="s">
        <v>21</v>
      </c>
      <c r="I488" s="1" t="s">
        <v>31</v>
      </c>
      <c r="J488" s="1" t="s">
        <v>1693</v>
      </c>
      <c r="K488" s="1" t="s">
        <v>172</v>
      </c>
      <c r="L488" t="b">
        <v>0</v>
      </c>
      <c r="M488" s="1" t="s">
        <v>25</v>
      </c>
      <c r="N488" s="1" t="s">
        <v>69</v>
      </c>
      <c r="O488" t="b">
        <v>0</v>
      </c>
      <c r="P488" s="1" t="s">
        <v>27</v>
      </c>
    </row>
    <row r="489" spans="1:16" x14ac:dyDescent="0.25">
      <c r="A489" s="1" t="s">
        <v>1694</v>
      </c>
      <c r="B489" s="1" t="s">
        <v>313</v>
      </c>
      <c r="C489" s="1" t="s">
        <v>1695</v>
      </c>
      <c r="D489" s="2">
        <v>42192</v>
      </c>
      <c r="E489" s="1" t="s">
        <v>19</v>
      </c>
      <c r="F489" s="1" t="s">
        <v>89</v>
      </c>
      <c r="G489" s="1">
        <v>28</v>
      </c>
      <c r="H489" s="1" t="s">
        <v>21</v>
      </c>
      <c r="I489" s="1" t="s">
        <v>31</v>
      </c>
      <c r="J489" s="1" t="s">
        <v>923</v>
      </c>
      <c r="K489" s="1" t="s">
        <v>241</v>
      </c>
      <c r="L489" t="b">
        <v>0</v>
      </c>
      <c r="M489" s="1" t="s">
        <v>42</v>
      </c>
      <c r="N489" s="1" t="s">
        <v>26</v>
      </c>
      <c r="O489" t="b">
        <v>0</v>
      </c>
      <c r="P489" s="1" t="s">
        <v>92</v>
      </c>
    </row>
    <row r="490" spans="1:16" x14ac:dyDescent="0.25">
      <c r="A490" s="1" t="s">
        <v>1696</v>
      </c>
      <c r="B490" s="1" t="s">
        <v>53</v>
      </c>
      <c r="C490" s="1" t="s">
        <v>1697</v>
      </c>
      <c r="D490" s="2">
        <v>42193</v>
      </c>
      <c r="E490" s="1" t="s">
        <v>19</v>
      </c>
      <c r="F490" s="1" t="s">
        <v>20</v>
      </c>
      <c r="G490" s="1">
        <v>59</v>
      </c>
      <c r="H490" s="1" t="s">
        <v>21</v>
      </c>
      <c r="I490" s="1" t="s">
        <v>31</v>
      </c>
      <c r="J490" s="1" t="s">
        <v>1698</v>
      </c>
      <c r="K490" s="1" t="s">
        <v>33</v>
      </c>
      <c r="L490" t="b">
        <v>0</v>
      </c>
      <c r="M490" s="1" t="s">
        <v>25</v>
      </c>
      <c r="N490" s="1" t="s">
        <v>26</v>
      </c>
      <c r="O490" t="b">
        <v>0</v>
      </c>
      <c r="P490" s="1" t="s">
        <v>27</v>
      </c>
    </row>
    <row r="491" spans="1:16" x14ac:dyDescent="0.25">
      <c r="A491" s="1" t="s">
        <v>1699</v>
      </c>
      <c r="B491" s="1" t="s">
        <v>454</v>
      </c>
      <c r="C491" s="1" t="s">
        <v>1700</v>
      </c>
      <c r="D491" s="2">
        <v>42193</v>
      </c>
      <c r="E491" s="1" t="s">
        <v>19</v>
      </c>
      <c r="F491" s="1" t="s">
        <v>115</v>
      </c>
      <c r="G491" s="1">
        <v>62</v>
      </c>
      <c r="H491" s="1" t="s">
        <v>21</v>
      </c>
      <c r="I491" s="1" t="s">
        <v>31</v>
      </c>
      <c r="J491" s="1" t="s">
        <v>1701</v>
      </c>
      <c r="K491" s="1" t="s">
        <v>426</v>
      </c>
      <c r="L491" t="b">
        <v>0</v>
      </c>
      <c r="M491" s="1" t="s">
        <v>25</v>
      </c>
      <c r="N491" s="1" t="s">
        <v>69</v>
      </c>
      <c r="O491" t="b">
        <v>1</v>
      </c>
      <c r="P491" s="1" t="s">
        <v>119</v>
      </c>
    </row>
    <row r="492" spans="1:16" x14ac:dyDescent="0.25">
      <c r="A492" s="1" t="s">
        <v>1702</v>
      </c>
      <c r="B492" s="1" t="s">
        <v>1703</v>
      </c>
      <c r="C492" s="1" t="s">
        <v>1704</v>
      </c>
      <c r="D492" s="2">
        <v>42194</v>
      </c>
      <c r="E492" s="1" t="s">
        <v>19</v>
      </c>
      <c r="F492" s="1" t="s">
        <v>20</v>
      </c>
      <c r="G492" s="1">
        <v>50</v>
      </c>
      <c r="H492" s="1" t="s">
        <v>21</v>
      </c>
      <c r="I492" s="1" t="s">
        <v>31</v>
      </c>
      <c r="J492" s="1" t="s">
        <v>1705</v>
      </c>
      <c r="K492" s="1" t="s">
        <v>125</v>
      </c>
      <c r="L492" t="b">
        <v>0</v>
      </c>
      <c r="M492" s="1" t="s">
        <v>25</v>
      </c>
      <c r="N492" s="1" t="s">
        <v>26</v>
      </c>
      <c r="O492" t="b">
        <v>0</v>
      </c>
      <c r="P492" s="1" t="s">
        <v>27</v>
      </c>
    </row>
    <row r="493" spans="1:16" x14ac:dyDescent="0.25">
      <c r="A493" s="1" t="s">
        <v>1706</v>
      </c>
      <c r="B493" s="1" t="s">
        <v>185</v>
      </c>
      <c r="C493" s="1" t="s">
        <v>1707</v>
      </c>
      <c r="D493" s="2">
        <v>42194</v>
      </c>
      <c r="E493" s="1" t="s">
        <v>19</v>
      </c>
      <c r="F493" s="1" t="s">
        <v>20</v>
      </c>
      <c r="G493" s="1">
        <v>68</v>
      </c>
      <c r="H493" s="1" t="s">
        <v>21</v>
      </c>
      <c r="I493" s="1" t="s">
        <v>31</v>
      </c>
      <c r="J493" s="1" t="s">
        <v>329</v>
      </c>
      <c r="K493" s="1" t="s">
        <v>68</v>
      </c>
      <c r="L493" t="b">
        <v>0</v>
      </c>
      <c r="M493" s="1" t="s">
        <v>25</v>
      </c>
      <c r="N493" s="1" t="s">
        <v>111</v>
      </c>
      <c r="O493" t="b">
        <v>0</v>
      </c>
      <c r="P493" s="1" t="s">
        <v>27</v>
      </c>
    </row>
    <row r="494" spans="1:16" x14ac:dyDescent="0.25">
      <c r="A494" s="1" t="s">
        <v>1708</v>
      </c>
      <c r="B494" s="1" t="s">
        <v>1709</v>
      </c>
      <c r="C494" s="1" t="s">
        <v>1710</v>
      </c>
      <c r="D494" s="2">
        <v>42194</v>
      </c>
      <c r="E494" s="1" t="s">
        <v>19</v>
      </c>
      <c r="F494" s="1" t="s">
        <v>20</v>
      </c>
      <c r="G494" s="1">
        <v>27</v>
      </c>
      <c r="H494" s="1" t="s">
        <v>21</v>
      </c>
      <c r="I494" s="1" t="s">
        <v>83</v>
      </c>
      <c r="J494" s="1" t="s">
        <v>1066</v>
      </c>
      <c r="K494" s="1" t="s">
        <v>147</v>
      </c>
      <c r="L494" t="b">
        <v>0</v>
      </c>
      <c r="M494" s="1" t="s">
        <v>25</v>
      </c>
      <c r="N494" s="1" t="s">
        <v>111</v>
      </c>
      <c r="O494" t="b">
        <v>0</v>
      </c>
      <c r="P494" s="1" t="s">
        <v>27</v>
      </c>
    </row>
    <row r="495" spans="1:16" x14ac:dyDescent="0.25">
      <c r="A495" s="1" t="s">
        <v>1711</v>
      </c>
      <c r="B495" s="1" t="s">
        <v>1712</v>
      </c>
      <c r="C495" s="1" t="s">
        <v>1713</v>
      </c>
      <c r="D495" s="2">
        <v>42194</v>
      </c>
      <c r="E495" s="1" t="s">
        <v>19</v>
      </c>
      <c r="F495" s="1" t="s">
        <v>20</v>
      </c>
      <c r="G495" s="1">
        <v>17</v>
      </c>
      <c r="H495" s="1" t="s">
        <v>21</v>
      </c>
      <c r="I495" s="1" t="s">
        <v>31</v>
      </c>
      <c r="J495" s="1" t="s">
        <v>1714</v>
      </c>
      <c r="K495" s="1" t="s">
        <v>50</v>
      </c>
      <c r="L495" t="b">
        <v>1</v>
      </c>
      <c r="M495" s="1" t="s">
        <v>25</v>
      </c>
      <c r="N495" s="1" t="s">
        <v>26</v>
      </c>
      <c r="O495" t="b">
        <v>0</v>
      </c>
      <c r="P495" s="1" t="s">
        <v>27</v>
      </c>
    </row>
    <row r="496" spans="1:16" x14ac:dyDescent="0.25">
      <c r="A496" s="1" t="s">
        <v>1715</v>
      </c>
      <c r="B496" s="1" t="s">
        <v>1716</v>
      </c>
      <c r="C496" s="1" t="s">
        <v>1717</v>
      </c>
      <c r="D496" s="2">
        <v>42194</v>
      </c>
      <c r="E496" s="1" t="s">
        <v>19</v>
      </c>
      <c r="F496" s="1" t="s">
        <v>730</v>
      </c>
      <c r="G496" s="1">
        <v>21</v>
      </c>
      <c r="H496" s="1" t="s">
        <v>21</v>
      </c>
      <c r="I496" s="1" t="s">
        <v>83</v>
      </c>
      <c r="J496" s="1" t="s">
        <v>479</v>
      </c>
      <c r="K496" s="1" t="s">
        <v>172</v>
      </c>
      <c r="L496" t="b">
        <v>0</v>
      </c>
      <c r="M496" s="1" t="s">
        <v>42</v>
      </c>
      <c r="N496" s="1" t="s">
        <v>26</v>
      </c>
      <c r="O496" t="b">
        <v>0</v>
      </c>
      <c r="P496" s="1" t="s">
        <v>92</v>
      </c>
    </row>
    <row r="497" spans="1:16" x14ac:dyDescent="0.25">
      <c r="A497" s="1" t="s">
        <v>1718</v>
      </c>
      <c r="B497" s="1" t="s">
        <v>918</v>
      </c>
      <c r="C497" s="1" t="s">
        <v>31</v>
      </c>
      <c r="D497" s="2">
        <v>42194</v>
      </c>
      <c r="E497" s="1" t="s">
        <v>37</v>
      </c>
      <c r="F497" s="1" t="s">
        <v>1719</v>
      </c>
      <c r="G497" s="1">
        <v>38</v>
      </c>
      <c r="H497" s="1" t="s">
        <v>21</v>
      </c>
      <c r="I497" s="1" t="s">
        <v>31</v>
      </c>
      <c r="J497" s="1" t="s">
        <v>228</v>
      </c>
      <c r="K497" s="1" t="s">
        <v>50</v>
      </c>
      <c r="L497" t="b">
        <v>0</v>
      </c>
      <c r="M497" s="1" t="s">
        <v>25</v>
      </c>
      <c r="N497" s="1" t="s">
        <v>220</v>
      </c>
      <c r="O497" t="b">
        <v>0</v>
      </c>
      <c r="P497" s="1" t="s">
        <v>1720</v>
      </c>
    </row>
    <row r="498" spans="1:16" x14ac:dyDescent="0.25">
      <c r="A498" s="1" t="s">
        <v>1721</v>
      </c>
      <c r="B498" s="1" t="s">
        <v>120</v>
      </c>
      <c r="C498" s="1" t="s">
        <v>1722</v>
      </c>
      <c r="D498" s="2">
        <v>42195</v>
      </c>
      <c r="E498" s="1" t="s">
        <v>19</v>
      </c>
      <c r="F498" s="1" t="s">
        <v>20</v>
      </c>
      <c r="G498" s="1">
        <v>54</v>
      </c>
      <c r="H498" s="1" t="s">
        <v>21</v>
      </c>
      <c r="I498" s="1" t="s">
        <v>31</v>
      </c>
      <c r="J498" s="1" t="s">
        <v>590</v>
      </c>
      <c r="K498" s="1" t="s">
        <v>156</v>
      </c>
      <c r="L498" t="b">
        <v>1</v>
      </c>
      <c r="M498" s="1" t="s">
        <v>25</v>
      </c>
      <c r="N498" s="1" t="s">
        <v>26</v>
      </c>
      <c r="O498" t="b">
        <v>1</v>
      </c>
      <c r="P498" s="1" t="s">
        <v>27</v>
      </c>
    </row>
    <row r="499" spans="1:16" x14ac:dyDescent="0.25">
      <c r="A499" s="1" t="s">
        <v>1723</v>
      </c>
      <c r="B499" s="1" t="s">
        <v>1724</v>
      </c>
      <c r="C499" s="1" t="s">
        <v>1725</v>
      </c>
      <c r="D499" s="2">
        <v>42195</v>
      </c>
      <c r="E499" s="1" t="s">
        <v>19</v>
      </c>
      <c r="F499" s="1" t="s">
        <v>20</v>
      </c>
      <c r="G499" s="1">
        <v>20</v>
      </c>
      <c r="H499" s="1" t="s">
        <v>21</v>
      </c>
      <c r="I499" s="1" t="s">
        <v>83</v>
      </c>
      <c r="J499" s="1" t="s">
        <v>1726</v>
      </c>
      <c r="K499" s="1" t="s">
        <v>392</v>
      </c>
      <c r="L499" t="b">
        <v>0</v>
      </c>
      <c r="M499" s="1" t="s">
        <v>25</v>
      </c>
      <c r="N499" s="1" t="s">
        <v>26</v>
      </c>
      <c r="O499" t="b">
        <v>0</v>
      </c>
      <c r="P499" s="1" t="s">
        <v>27</v>
      </c>
    </row>
    <row r="500" spans="1:16" x14ac:dyDescent="0.25">
      <c r="A500" s="1" t="s">
        <v>1727</v>
      </c>
      <c r="B500" s="1" t="s">
        <v>802</v>
      </c>
      <c r="C500" s="1" t="s">
        <v>1728</v>
      </c>
      <c r="D500" s="2">
        <v>42195</v>
      </c>
      <c r="E500" s="1" t="s">
        <v>19</v>
      </c>
      <c r="F500" s="1" t="s">
        <v>20</v>
      </c>
      <c r="G500" s="1">
        <v>25</v>
      </c>
      <c r="H500" s="1" t="s">
        <v>21</v>
      </c>
      <c r="I500" s="1" t="s">
        <v>83</v>
      </c>
      <c r="J500" s="1" t="s">
        <v>1066</v>
      </c>
      <c r="K500" s="1" t="s">
        <v>147</v>
      </c>
      <c r="L500" t="b">
        <v>0</v>
      </c>
      <c r="M500" s="1" t="s">
        <v>25</v>
      </c>
      <c r="N500" s="1" t="s">
        <v>26</v>
      </c>
      <c r="O500" t="b">
        <v>0</v>
      </c>
      <c r="P500" s="1" t="s">
        <v>27</v>
      </c>
    </row>
    <row r="501" spans="1:16" x14ac:dyDescent="0.25">
      <c r="A501" s="1" t="s">
        <v>1729</v>
      </c>
      <c r="B501" s="1" t="s">
        <v>1150</v>
      </c>
      <c r="C501" s="1" t="s">
        <v>1730</v>
      </c>
      <c r="D501" s="2">
        <v>42196</v>
      </c>
      <c r="E501" s="1" t="s">
        <v>19</v>
      </c>
      <c r="F501" s="1" t="s">
        <v>20</v>
      </c>
      <c r="G501" s="1">
        <v>31</v>
      </c>
      <c r="H501" s="1" t="s">
        <v>21</v>
      </c>
      <c r="I501" s="1" t="s">
        <v>31</v>
      </c>
      <c r="J501" s="1" t="s">
        <v>1731</v>
      </c>
      <c r="K501" s="1" t="s">
        <v>50</v>
      </c>
      <c r="L501" t="b">
        <v>0</v>
      </c>
      <c r="M501" s="1" t="s">
        <v>25</v>
      </c>
      <c r="N501" s="1" t="s">
        <v>26</v>
      </c>
      <c r="O501" t="b">
        <v>0</v>
      </c>
      <c r="P501" s="1" t="s">
        <v>27</v>
      </c>
    </row>
    <row r="502" spans="1:16" x14ac:dyDescent="0.25">
      <c r="A502" s="1" t="s">
        <v>1732</v>
      </c>
      <c r="B502" s="1" t="s">
        <v>243</v>
      </c>
      <c r="C502" s="1" t="s">
        <v>1733</v>
      </c>
      <c r="D502" s="2">
        <v>42197</v>
      </c>
      <c r="E502" s="1" t="s">
        <v>19</v>
      </c>
      <c r="F502" s="1" t="s">
        <v>89</v>
      </c>
      <c r="G502" s="1">
        <v>35</v>
      </c>
      <c r="H502" s="1" t="s">
        <v>21</v>
      </c>
      <c r="I502" s="1" t="s">
        <v>328</v>
      </c>
      <c r="J502" s="1" t="s">
        <v>307</v>
      </c>
      <c r="K502" s="1" t="s">
        <v>57</v>
      </c>
      <c r="L502" t="b">
        <v>1</v>
      </c>
      <c r="M502" s="1" t="s">
        <v>42</v>
      </c>
      <c r="N502" s="1" t="s">
        <v>111</v>
      </c>
      <c r="O502" t="b">
        <v>0</v>
      </c>
      <c r="P502" s="1" t="s">
        <v>92</v>
      </c>
    </row>
    <row r="503" spans="1:16" x14ac:dyDescent="0.25">
      <c r="A503" s="1" t="s">
        <v>1734</v>
      </c>
      <c r="B503" s="1" t="s">
        <v>317</v>
      </c>
      <c r="C503" s="1" t="s">
        <v>1735</v>
      </c>
      <c r="D503" s="2">
        <v>42197</v>
      </c>
      <c r="E503" s="1" t="s">
        <v>19</v>
      </c>
      <c r="F503" s="1" t="s">
        <v>20</v>
      </c>
      <c r="G503" s="1">
        <v>60</v>
      </c>
      <c r="H503" s="1" t="s">
        <v>21</v>
      </c>
      <c r="I503" s="1" t="s">
        <v>31</v>
      </c>
      <c r="J503" s="1" t="s">
        <v>286</v>
      </c>
      <c r="K503" s="1" t="s">
        <v>97</v>
      </c>
      <c r="L503" t="b">
        <v>0</v>
      </c>
      <c r="M503" s="1" t="s">
        <v>25</v>
      </c>
      <c r="N503" s="1" t="s">
        <v>111</v>
      </c>
      <c r="O503" t="b">
        <v>0</v>
      </c>
      <c r="P503" s="1" t="s">
        <v>27</v>
      </c>
    </row>
    <row r="504" spans="1:16" x14ac:dyDescent="0.25">
      <c r="A504" s="1" t="s">
        <v>1736</v>
      </c>
      <c r="B504" s="1" t="s">
        <v>45</v>
      </c>
      <c r="C504" s="1" t="s">
        <v>1055</v>
      </c>
      <c r="D504" s="2">
        <v>42197</v>
      </c>
      <c r="E504" s="1" t="s">
        <v>19</v>
      </c>
      <c r="F504" s="1" t="s">
        <v>20</v>
      </c>
      <c r="G504" s="1">
        <v>24</v>
      </c>
      <c r="H504" s="1" t="s">
        <v>21</v>
      </c>
      <c r="I504" s="1" t="s">
        <v>31</v>
      </c>
      <c r="J504" s="1" t="s">
        <v>1737</v>
      </c>
      <c r="K504" s="1" t="s">
        <v>147</v>
      </c>
      <c r="L504" t="b">
        <v>0</v>
      </c>
      <c r="M504" s="1" t="s">
        <v>25</v>
      </c>
      <c r="N504" s="1" t="s">
        <v>26</v>
      </c>
      <c r="O504" t="b">
        <v>0</v>
      </c>
      <c r="P504" s="1" t="s">
        <v>27</v>
      </c>
    </row>
    <row r="505" spans="1:16" x14ac:dyDescent="0.25">
      <c r="A505" s="1" t="s">
        <v>1738</v>
      </c>
      <c r="B505" s="1" t="s">
        <v>724</v>
      </c>
      <c r="C505" s="1" t="s">
        <v>1739</v>
      </c>
      <c r="D505" s="2">
        <v>42197</v>
      </c>
      <c r="E505" s="1" t="s">
        <v>19</v>
      </c>
      <c r="F505" s="1" t="s">
        <v>20</v>
      </c>
      <c r="G505" s="1">
        <v>27</v>
      </c>
      <c r="H505" s="1" t="s">
        <v>21</v>
      </c>
      <c r="I505" s="1" t="s">
        <v>31</v>
      </c>
      <c r="J505" s="1" t="s">
        <v>1740</v>
      </c>
      <c r="K505" s="1" t="s">
        <v>1323</v>
      </c>
      <c r="L505" t="b">
        <v>0</v>
      </c>
      <c r="M505" s="1" t="s">
        <v>25</v>
      </c>
      <c r="N505" s="1" t="s">
        <v>26</v>
      </c>
      <c r="O505" t="b">
        <v>0</v>
      </c>
      <c r="P505" s="1" t="s">
        <v>27</v>
      </c>
    </row>
    <row r="506" spans="1:16" x14ac:dyDescent="0.25">
      <c r="A506" s="1" t="s">
        <v>1741</v>
      </c>
      <c r="B506" s="1" t="s">
        <v>1742</v>
      </c>
      <c r="C506" s="1" t="s">
        <v>1743</v>
      </c>
      <c r="D506" s="2">
        <v>42197</v>
      </c>
      <c r="E506" s="1" t="s">
        <v>37</v>
      </c>
      <c r="F506" s="1" t="s">
        <v>38</v>
      </c>
      <c r="G506" s="1">
        <v>36</v>
      </c>
      <c r="H506" s="1" t="s">
        <v>21</v>
      </c>
      <c r="I506" s="1" t="s">
        <v>83</v>
      </c>
      <c r="J506" s="1" t="s">
        <v>1744</v>
      </c>
      <c r="K506" s="1" t="s">
        <v>280</v>
      </c>
      <c r="L506" t="b">
        <v>0</v>
      </c>
      <c r="M506" s="1" t="s">
        <v>25</v>
      </c>
      <c r="N506" s="1" t="s">
        <v>26</v>
      </c>
      <c r="O506" t="b">
        <v>0</v>
      </c>
      <c r="P506" s="1" t="s">
        <v>43</v>
      </c>
    </row>
    <row r="507" spans="1:16" x14ac:dyDescent="0.25">
      <c r="A507" s="1" t="s">
        <v>1745</v>
      </c>
      <c r="B507" s="1" t="s">
        <v>1746</v>
      </c>
      <c r="C507" s="1" t="s">
        <v>1747</v>
      </c>
      <c r="D507" s="2">
        <v>42198</v>
      </c>
      <c r="E507" s="1" t="s">
        <v>19</v>
      </c>
      <c r="F507" s="1" t="s">
        <v>20</v>
      </c>
      <c r="G507" s="1">
        <v>20</v>
      </c>
      <c r="H507" s="1" t="s">
        <v>21</v>
      </c>
      <c r="I507" s="1" t="s">
        <v>83</v>
      </c>
      <c r="J507" s="1" t="s">
        <v>1748</v>
      </c>
      <c r="K507" s="1" t="s">
        <v>392</v>
      </c>
      <c r="L507" t="b">
        <v>0</v>
      </c>
      <c r="M507" s="1" t="s">
        <v>25</v>
      </c>
      <c r="N507" s="1" t="s">
        <v>26</v>
      </c>
      <c r="O507" t="b">
        <v>0</v>
      </c>
      <c r="P507" s="1" t="s">
        <v>27</v>
      </c>
    </row>
    <row r="508" spans="1:16" x14ac:dyDescent="0.25">
      <c r="A508" s="1" t="s">
        <v>1749</v>
      </c>
      <c r="B508" s="1" t="s">
        <v>45</v>
      </c>
      <c r="C508" s="1" t="s">
        <v>1750</v>
      </c>
      <c r="D508" s="2">
        <v>42198</v>
      </c>
      <c r="E508" s="1" t="s">
        <v>19</v>
      </c>
      <c r="F508" s="1" t="s">
        <v>20</v>
      </c>
      <c r="G508" s="1">
        <v>24</v>
      </c>
      <c r="H508" s="1" t="s">
        <v>21</v>
      </c>
      <c r="I508" s="1" t="s">
        <v>31</v>
      </c>
      <c r="J508" s="1" t="s">
        <v>1751</v>
      </c>
      <c r="K508" s="1" t="s">
        <v>50</v>
      </c>
      <c r="L508" t="b">
        <v>0</v>
      </c>
      <c r="M508" s="1" t="s">
        <v>25</v>
      </c>
      <c r="N508" s="1" t="s">
        <v>69</v>
      </c>
      <c r="O508" t="b">
        <v>0</v>
      </c>
      <c r="P508" s="1" t="s">
        <v>27</v>
      </c>
    </row>
    <row r="509" spans="1:16" x14ac:dyDescent="0.25">
      <c r="A509" s="1" t="s">
        <v>1752</v>
      </c>
      <c r="B509" s="1" t="s">
        <v>1753</v>
      </c>
      <c r="C509" s="1" t="s">
        <v>1754</v>
      </c>
      <c r="D509" s="2">
        <v>42198</v>
      </c>
      <c r="E509" s="1" t="s">
        <v>19</v>
      </c>
      <c r="F509" s="1" t="s">
        <v>115</v>
      </c>
      <c r="G509" s="1">
        <v>23</v>
      </c>
      <c r="H509" s="1" t="s">
        <v>21</v>
      </c>
      <c r="I509" s="1" t="s">
        <v>39</v>
      </c>
      <c r="J509" s="1" t="s">
        <v>1755</v>
      </c>
      <c r="K509" s="1" t="s">
        <v>246</v>
      </c>
      <c r="L509" t="b">
        <v>0</v>
      </c>
      <c r="M509" s="1" t="s">
        <v>25</v>
      </c>
      <c r="N509" s="1" t="s">
        <v>26</v>
      </c>
      <c r="O509" t="b">
        <v>0</v>
      </c>
      <c r="P509" s="1" t="s">
        <v>119</v>
      </c>
    </row>
    <row r="510" spans="1:16" x14ac:dyDescent="0.25">
      <c r="A510" s="1" t="s">
        <v>1756</v>
      </c>
      <c r="B510" s="1" t="s">
        <v>490</v>
      </c>
      <c r="C510" s="1" t="s">
        <v>1147</v>
      </c>
      <c r="D510" s="2">
        <v>42198</v>
      </c>
      <c r="E510" s="1" t="s">
        <v>37</v>
      </c>
      <c r="F510" s="1" t="s">
        <v>820</v>
      </c>
      <c r="G510" s="1">
        <v>41</v>
      </c>
      <c r="H510" s="1" t="s">
        <v>21</v>
      </c>
      <c r="I510" s="1" t="s">
        <v>31</v>
      </c>
      <c r="J510" s="1" t="s">
        <v>228</v>
      </c>
      <c r="K510" s="1" t="s">
        <v>50</v>
      </c>
      <c r="L510" t="b">
        <v>0</v>
      </c>
      <c r="M510" s="1" t="s">
        <v>42</v>
      </c>
      <c r="N510" s="1" t="s">
        <v>26</v>
      </c>
      <c r="O510" t="b">
        <v>0</v>
      </c>
      <c r="P510" s="1" t="s">
        <v>92</v>
      </c>
    </row>
    <row r="511" spans="1:16" x14ac:dyDescent="0.25">
      <c r="A511" s="1" t="s">
        <v>1757</v>
      </c>
      <c r="B511" s="1" t="s">
        <v>1758</v>
      </c>
      <c r="C511" s="1" t="s">
        <v>1759</v>
      </c>
      <c r="D511" s="2">
        <v>42199</v>
      </c>
      <c r="E511" s="1" t="s">
        <v>19</v>
      </c>
      <c r="F511" s="1" t="s">
        <v>20</v>
      </c>
      <c r="G511" s="1">
        <v>20</v>
      </c>
      <c r="H511" s="1" t="s">
        <v>21</v>
      </c>
      <c r="I511" s="1" t="s">
        <v>83</v>
      </c>
      <c r="J511" s="1" t="s">
        <v>1760</v>
      </c>
      <c r="K511" s="1" t="s">
        <v>280</v>
      </c>
      <c r="L511" t="b">
        <v>0</v>
      </c>
      <c r="M511" s="1" t="s">
        <v>25</v>
      </c>
      <c r="N511" s="1" t="s">
        <v>26</v>
      </c>
      <c r="O511" t="b">
        <v>0</v>
      </c>
      <c r="P511" s="1" t="s">
        <v>27</v>
      </c>
    </row>
    <row r="512" spans="1:16" x14ac:dyDescent="0.25">
      <c r="A512" s="1" t="s">
        <v>1761</v>
      </c>
      <c r="B512" s="1" t="s">
        <v>802</v>
      </c>
      <c r="C512" s="1" t="s">
        <v>1762</v>
      </c>
      <c r="D512" s="2">
        <v>42200</v>
      </c>
      <c r="E512" s="1" t="s">
        <v>37</v>
      </c>
      <c r="F512" s="1" t="s">
        <v>1763</v>
      </c>
      <c r="G512" s="1">
        <v>43</v>
      </c>
      <c r="H512" s="1" t="s">
        <v>21</v>
      </c>
      <c r="I512" s="1" t="s">
        <v>31</v>
      </c>
      <c r="J512" s="1" t="s">
        <v>1172</v>
      </c>
      <c r="K512" s="1" t="s">
        <v>351</v>
      </c>
      <c r="L512" t="b">
        <v>1</v>
      </c>
      <c r="M512" s="1" t="s">
        <v>42</v>
      </c>
      <c r="N512" s="1" t="s">
        <v>26</v>
      </c>
      <c r="O512" t="b">
        <v>0</v>
      </c>
      <c r="P512" s="1" t="s">
        <v>126</v>
      </c>
    </row>
    <row r="513" spans="1:16" x14ac:dyDescent="0.25">
      <c r="A513" s="1" t="s">
        <v>1764</v>
      </c>
      <c r="B513" s="1" t="s">
        <v>462</v>
      </c>
      <c r="C513" s="1" t="s">
        <v>1765</v>
      </c>
      <c r="D513" s="2">
        <v>42201</v>
      </c>
      <c r="E513" s="1" t="s">
        <v>19</v>
      </c>
      <c r="F513" s="1" t="s">
        <v>730</v>
      </c>
      <c r="G513" s="1">
        <v>29</v>
      </c>
      <c r="H513" s="1" t="s">
        <v>21</v>
      </c>
      <c r="I513" s="1" t="s">
        <v>39</v>
      </c>
      <c r="J513" s="1" t="s">
        <v>1766</v>
      </c>
      <c r="K513" s="1" t="s">
        <v>585</v>
      </c>
      <c r="L513" t="b">
        <v>1</v>
      </c>
      <c r="M513" s="1" t="s">
        <v>42</v>
      </c>
      <c r="N513" s="1" t="s">
        <v>26</v>
      </c>
      <c r="O513" t="b">
        <v>0</v>
      </c>
      <c r="P513" s="1" t="s">
        <v>92</v>
      </c>
    </row>
    <row r="514" spans="1:16" x14ac:dyDescent="0.25">
      <c r="A514" s="1" t="s">
        <v>1767</v>
      </c>
      <c r="B514" s="1" t="s">
        <v>364</v>
      </c>
      <c r="C514" s="1" t="s">
        <v>1768</v>
      </c>
      <c r="D514" s="2">
        <v>42201</v>
      </c>
      <c r="E514" s="1" t="s">
        <v>19</v>
      </c>
      <c r="F514" s="1" t="s">
        <v>20</v>
      </c>
      <c r="G514" s="1">
        <v>35</v>
      </c>
      <c r="H514" s="1" t="s">
        <v>21</v>
      </c>
      <c r="I514" s="1" t="s">
        <v>83</v>
      </c>
      <c r="J514" s="1" t="s">
        <v>1769</v>
      </c>
      <c r="K514" s="1" t="s">
        <v>280</v>
      </c>
      <c r="L514" t="b">
        <v>0</v>
      </c>
      <c r="M514" s="1" t="s">
        <v>25</v>
      </c>
      <c r="N514" s="1" t="s">
        <v>26</v>
      </c>
      <c r="O514" t="b">
        <v>0</v>
      </c>
      <c r="P514" s="1" t="s">
        <v>27</v>
      </c>
    </row>
    <row r="515" spans="1:16" x14ac:dyDescent="0.25">
      <c r="A515" s="1" t="s">
        <v>1770</v>
      </c>
      <c r="B515" s="1" t="s">
        <v>87</v>
      </c>
      <c r="C515" s="1" t="s">
        <v>1771</v>
      </c>
      <c r="D515" s="2">
        <v>42201</v>
      </c>
      <c r="E515" s="1" t="s">
        <v>19</v>
      </c>
      <c r="F515" s="1" t="s">
        <v>20</v>
      </c>
      <c r="G515" s="1">
        <v>30</v>
      </c>
      <c r="H515" s="1" t="s">
        <v>21</v>
      </c>
      <c r="I515" s="1" t="s">
        <v>31</v>
      </c>
      <c r="J515" s="1" t="s">
        <v>479</v>
      </c>
      <c r="K515" s="1" t="s">
        <v>41</v>
      </c>
      <c r="L515" t="b">
        <v>0</v>
      </c>
      <c r="M515" s="1" t="s">
        <v>25</v>
      </c>
      <c r="N515" s="1" t="s">
        <v>220</v>
      </c>
      <c r="O515" t="b">
        <v>0</v>
      </c>
      <c r="P515" s="1" t="s">
        <v>27</v>
      </c>
    </row>
    <row r="516" spans="1:16" x14ac:dyDescent="0.25">
      <c r="A516" s="1" t="s">
        <v>1772</v>
      </c>
      <c r="B516" s="1" t="s">
        <v>1773</v>
      </c>
      <c r="C516" s="1" t="s">
        <v>1774</v>
      </c>
      <c r="D516" s="2">
        <v>42201</v>
      </c>
      <c r="E516" s="1" t="s">
        <v>19</v>
      </c>
      <c r="F516" s="1" t="s">
        <v>20</v>
      </c>
      <c r="G516" s="1">
        <v>24</v>
      </c>
      <c r="H516" s="1" t="s">
        <v>21</v>
      </c>
      <c r="I516" s="1" t="s">
        <v>220</v>
      </c>
      <c r="J516" s="1" t="s">
        <v>1775</v>
      </c>
      <c r="K516" s="1" t="s">
        <v>412</v>
      </c>
      <c r="L516" t="b">
        <v>1</v>
      </c>
      <c r="M516" s="1" t="s">
        <v>25</v>
      </c>
      <c r="N516" s="1" t="s">
        <v>26</v>
      </c>
      <c r="O516" t="b">
        <v>0</v>
      </c>
      <c r="P516" s="1" t="s">
        <v>27</v>
      </c>
    </row>
    <row r="517" spans="1:16" x14ac:dyDescent="0.25">
      <c r="A517" s="1" t="s">
        <v>1776</v>
      </c>
      <c r="B517" s="1" t="s">
        <v>1777</v>
      </c>
      <c r="C517" s="1" t="s">
        <v>1778</v>
      </c>
      <c r="D517" s="2">
        <v>42201</v>
      </c>
      <c r="E517" s="1" t="s">
        <v>19</v>
      </c>
      <c r="F517" s="1" t="s">
        <v>20</v>
      </c>
      <c r="G517" s="1">
        <v>23</v>
      </c>
      <c r="H517" s="1" t="s">
        <v>21</v>
      </c>
      <c r="I517" s="1" t="s">
        <v>328</v>
      </c>
      <c r="J517" s="1" t="s">
        <v>1779</v>
      </c>
      <c r="K517" s="1" t="s">
        <v>1323</v>
      </c>
      <c r="L517" t="b">
        <v>0</v>
      </c>
      <c r="M517" s="1" t="s">
        <v>25</v>
      </c>
      <c r="N517" s="1" t="s">
        <v>26</v>
      </c>
      <c r="O517" t="b">
        <v>0</v>
      </c>
      <c r="P517" s="1" t="s">
        <v>27</v>
      </c>
    </row>
    <row r="518" spans="1:16" x14ac:dyDescent="0.25">
      <c r="A518" s="1" t="s">
        <v>1780</v>
      </c>
      <c r="B518" s="1" t="s">
        <v>1781</v>
      </c>
      <c r="C518" s="1" t="s">
        <v>1782</v>
      </c>
      <c r="D518" s="2">
        <v>42201</v>
      </c>
      <c r="E518" s="1" t="s">
        <v>19</v>
      </c>
      <c r="F518" s="1" t="s">
        <v>20</v>
      </c>
      <c r="G518" s="1">
        <v>29</v>
      </c>
      <c r="H518" s="1" t="s">
        <v>21</v>
      </c>
      <c r="I518" s="1" t="s">
        <v>31</v>
      </c>
      <c r="J518" s="1" t="s">
        <v>1783</v>
      </c>
      <c r="K518" s="1" t="s">
        <v>472</v>
      </c>
      <c r="L518" t="b">
        <v>0</v>
      </c>
      <c r="M518" s="1" t="s">
        <v>25</v>
      </c>
      <c r="N518" s="1" t="s">
        <v>111</v>
      </c>
      <c r="O518" t="b">
        <v>0</v>
      </c>
      <c r="P518" s="1" t="s">
        <v>27</v>
      </c>
    </row>
    <row r="519" spans="1:16" x14ac:dyDescent="0.25">
      <c r="A519" s="1" t="s">
        <v>1784</v>
      </c>
      <c r="B519" s="1" t="s">
        <v>1785</v>
      </c>
      <c r="C519" s="1" t="s">
        <v>145</v>
      </c>
      <c r="D519" s="2">
        <v>42201</v>
      </c>
      <c r="E519" s="1" t="s">
        <v>37</v>
      </c>
      <c r="F519" s="1" t="s">
        <v>1786</v>
      </c>
      <c r="G519" s="1">
        <v>25</v>
      </c>
      <c r="H519" s="1" t="s">
        <v>21</v>
      </c>
      <c r="I519" s="1" t="s">
        <v>83</v>
      </c>
      <c r="J519" s="1" t="s">
        <v>1787</v>
      </c>
      <c r="K519" s="1" t="s">
        <v>50</v>
      </c>
      <c r="L519" t="b">
        <v>1</v>
      </c>
      <c r="M519" s="1" t="s">
        <v>42</v>
      </c>
      <c r="N519" s="1" t="s">
        <v>26</v>
      </c>
      <c r="O519" t="b">
        <v>0</v>
      </c>
      <c r="P519" s="1" t="s">
        <v>1788</v>
      </c>
    </row>
    <row r="520" spans="1:16" x14ac:dyDescent="0.25">
      <c r="A520" s="1" t="s">
        <v>1789</v>
      </c>
      <c r="B520" s="1" t="s">
        <v>1790</v>
      </c>
      <c r="C520" s="1" t="s">
        <v>145</v>
      </c>
      <c r="D520" s="2">
        <v>42202</v>
      </c>
      <c r="E520" s="1" t="s">
        <v>19</v>
      </c>
      <c r="F520" s="1" t="s">
        <v>89</v>
      </c>
      <c r="G520" s="1">
        <v>27</v>
      </c>
      <c r="H520" s="1" t="s">
        <v>21</v>
      </c>
      <c r="I520" s="1" t="s">
        <v>31</v>
      </c>
      <c r="J520" s="1" t="s">
        <v>1791</v>
      </c>
      <c r="K520" s="1" t="s">
        <v>24</v>
      </c>
      <c r="L520" t="b">
        <v>0</v>
      </c>
      <c r="M520" s="1" t="s">
        <v>42</v>
      </c>
      <c r="N520" s="1" t="s">
        <v>111</v>
      </c>
      <c r="O520" t="b">
        <v>0</v>
      </c>
      <c r="P520" s="1" t="s">
        <v>92</v>
      </c>
    </row>
    <row r="521" spans="1:16" x14ac:dyDescent="0.25">
      <c r="A521" s="1" t="s">
        <v>1792</v>
      </c>
      <c r="B521" s="1" t="s">
        <v>1793</v>
      </c>
      <c r="C521" s="1" t="s">
        <v>1794</v>
      </c>
      <c r="D521" s="2">
        <v>42202</v>
      </c>
      <c r="E521" s="1" t="s">
        <v>19</v>
      </c>
      <c r="F521" s="1" t="s">
        <v>20</v>
      </c>
      <c r="G521" s="1">
        <v>50</v>
      </c>
      <c r="H521" s="1" t="s">
        <v>21</v>
      </c>
      <c r="I521" s="1" t="s">
        <v>31</v>
      </c>
      <c r="J521" s="1" t="s">
        <v>1795</v>
      </c>
      <c r="K521" s="1" t="s">
        <v>50</v>
      </c>
      <c r="L521" t="b">
        <v>1</v>
      </c>
      <c r="M521" s="1" t="s">
        <v>25</v>
      </c>
      <c r="N521" s="1" t="s">
        <v>26</v>
      </c>
      <c r="O521" t="b">
        <v>0</v>
      </c>
      <c r="P521" s="1" t="s">
        <v>27</v>
      </c>
    </row>
    <row r="522" spans="1:16" x14ac:dyDescent="0.25">
      <c r="A522" s="1" t="s">
        <v>1796</v>
      </c>
      <c r="B522" s="1" t="s">
        <v>1797</v>
      </c>
      <c r="C522" s="1" t="s">
        <v>1798</v>
      </c>
      <c r="D522" s="2">
        <v>42202</v>
      </c>
      <c r="E522" s="1" t="s">
        <v>19</v>
      </c>
      <c r="F522" s="1" t="s">
        <v>38</v>
      </c>
      <c r="G522" s="1">
        <v>19</v>
      </c>
      <c r="H522" s="1" t="s">
        <v>21</v>
      </c>
      <c r="I522" s="1" t="s">
        <v>83</v>
      </c>
      <c r="J522" s="1" t="s">
        <v>411</v>
      </c>
      <c r="K522" s="1" t="s">
        <v>412</v>
      </c>
      <c r="L522" t="b">
        <v>0</v>
      </c>
      <c r="M522" s="1" t="s">
        <v>25</v>
      </c>
      <c r="N522" s="1" t="s">
        <v>111</v>
      </c>
      <c r="O522" t="b">
        <v>0</v>
      </c>
      <c r="P522" s="1" t="s">
        <v>43</v>
      </c>
    </row>
    <row r="523" spans="1:16" x14ac:dyDescent="0.25">
      <c r="A523" s="1" t="s">
        <v>1799</v>
      </c>
      <c r="B523" s="1" t="s">
        <v>207</v>
      </c>
      <c r="C523" s="1" t="s">
        <v>1800</v>
      </c>
      <c r="D523" s="2">
        <v>42202</v>
      </c>
      <c r="E523" s="1" t="s">
        <v>19</v>
      </c>
      <c r="F523" s="1" t="s">
        <v>115</v>
      </c>
      <c r="G523" s="1">
        <v>24</v>
      </c>
      <c r="H523" s="1" t="s">
        <v>21</v>
      </c>
      <c r="I523" s="1" t="s">
        <v>39</v>
      </c>
      <c r="J523" s="1" t="s">
        <v>1801</v>
      </c>
      <c r="K523" s="1" t="s">
        <v>97</v>
      </c>
      <c r="L523" t="b">
        <v>0</v>
      </c>
      <c r="M523" s="1" t="s">
        <v>42</v>
      </c>
      <c r="N523" s="1" t="s">
        <v>220</v>
      </c>
      <c r="O523" t="b">
        <v>0</v>
      </c>
      <c r="P523" s="1" t="s">
        <v>119</v>
      </c>
    </row>
    <row r="524" spans="1:16" x14ac:dyDescent="0.25">
      <c r="A524" s="1" t="s">
        <v>1802</v>
      </c>
      <c r="B524" s="1" t="s">
        <v>1154</v>
      </c>
      <c r="C524" s="1" t="s">
        <v>1803</v>
      </c>
      <c r="D524" s="2">
        <v>42202</v>
      </c>
      <c r="E524" s="1" t="s">
        <v>37</v>
      </c>
      <c r="F524" s="1" t="s">
        <v>38</v>
      </c>
      <c r="G524" s="1">
        <v>23</v>
      </c>
      <c r="H524" s="1" t="s">
        <v>21</v>
      </c>
      <c r="I524" s="1" t="s">
        <v>83</v>
      </c>
      <c r="J524" s="1" t="s">
        <v>301</v>
      </c>
      <c r="K524" s="1" t="s">
        <v>280</v>
      </c>
      <c r="L524" t="b">
        <v>0</v>
      </c>
      <c r="M524" s="1" t="s">
        <v>25</v>
      </c>
      <c r="N524" s="1" t="s">
        <v>111</v>
      </c>
      <c r="O524" t="b">
        <v>0</v>
      </c>
      <c r="P524" s="1" t="s">
        <v>43</v>
      </c>
    </row>
    <row r="525" spans="1:16" x14ac:dyDescent="0.25">
      <c r="A525" s="1" t="s">
        <v>1804</v>
      </c>
      <c r="B525" s="1" t="s">
        <v>317</v>
      </c>
      <c r="C525" s="1" t="s">
        <v>1805</v>
      </c>
      <c r="D525" s="2">
        <v>42203</v>
      </c>
      <c r="E525" s="1" t="s">
        <v>19</v>
      </c>
      <c r="F525" s="1" t="s">
        <v>89</v>
      </c>
      <c r="G525" s="1">
        <v>22</v>
      </c>
      <c r="H525" s="1" t="s">
        <v>21</v>
      </c>
      <c r="I525" s="1" t="s">
        <v>31</v>
      </c>
      <c r="J525" s="1" t="s">
        <v>1806</v>
      </c>
      <c r="K525" s="1" t="s">
        <v>57</v>
      </c>
      <c r="L525" t="b">
        <v>1</v>
      </c>
      <c r="M525" s="1" t="s">
        <v>25</v>
      </c>
      <c r="N525" s="1" t="s">
        <v>26</v>
      </c>
      <c r="O525" t="b">
        <v>0</v>
      </c>
      <c r="P525" s="1" t="s">
        <v>92</v>
      </c>
    </row>
    <row r="526" spans="1:16" x14ac:dyDescent="0.25">
      <c r="A526" s="1" t="s">
        <v>1807</v>
      </c>
      <c r="B526" s="1" t="s">
        <v>1201</v>
      </c>
      <c r="C526" s="1" t="s">
        <v>1808</v>
      </c>
      <c r="D526" s="2">
        <v>42203</v>
      </c>
      <c r="E526" s="1" t="s">
        <v>19</v>
      </c>
      <c r="F526" s="1" t="s">
        <v>20</v>
      </c>
      <c r="G526" s="1">
        <v>46</v>
      </c>
      <c r="H526" s="1" t="s">
        <v>21</v>
      </c>
      <c r="I526" s="1" t="s">
        <v>31</v>
      </c>
      <c r="J526" s="1" t="s">
        <v>329</v>
      </c>
      <c r="K526" s="1" t="s">
        <v>68</v>
      </c>
      <c r="L526" t="b">
        <v>0</v>
      </c>
      <c r="M526" s="1" t="s">
        <v>25</v>
      </c>
      <c r="N526" s="1" t="s">
        <v>26</v>
      </c>
      <c r="O526" t="b">
        <v>0</v>
      </c>
      <c r="P526" s="1" t="s">
        <v>27</v>
      </c>
    </row>
    <row r="527" spans="1:16" x14ac:dyDescent="0.25">
      <c r="A527" s="1" t="s">
        <v>1809</v>
      </c>
      <c r="B527" s="1" t="s">
        <v>1492</v>
      </c>
      <c r="C527" s="1" t="s">
        <v>1810</v>
      </c>
      <c r="D527" s="2">
        <v>42203</v>
      </c>
      <c r="E527" s="1" t="s">
        <v>19</v>
      </c>
      <c r="F527" s="1" t="s">
        <v>20</v>
      </c>
      <c r="G527" s="1">
        <v>65</v>
      </c>
      <c r="H527" s="1" t="s">
        <v>21</v>
      </c>
      <c r="I527" s="1" t="s">
        <v>31</v>
      </c>
      <c r="J527" s="1" t="s">
        <v>1035</v>
      </c>
      <c r="K527" s="1" t="s">
        <v>41</v>
      </c>
      <c r="L527" t="b">
        <v>0</v>
      </c>
      <c r="M527" s="1" t="s">
        <v>25</v>
      </c>
      <c r="N527" s="1" t="s">
        <v>26</v>
      </c>
      <c r="O527" t="b">
        <v>0</v>
      </c>
      <c r="P527" s="1" t="s">
        <v>27</v>
      </c>
    </row>
    <row r="528" spans="1:16" x14ac:dyDescent="0.25">
      <c r="A528" s="1" t="s">
        <v>1811</v>
      </c>
      <c r="B528" s="1" t="s">
        <v>1790</v>
      </c>
      <c r="C528" s="1" t="s">
        <v>1812</v>
      </c>
      <c r="D528" s="2">
        <v>42204</v>
      </c>
      <c r="E528" s="1" t="s">
        <v>19</v>
      </c>
      <c r="F528" s="1" t="s">
        <v>38</v>
      </c>
      <c r="G528" s="1">
        <v>43</v>
      </c>
      <c r="H528" s="1" t="s">
        <v>21</v>
      </c>
      <c r="I528" s="1" t="s">
        <v>83</v>
      </c>
      <c r="J528" s="1" t="s">
        <v>1813</v>
      </c>
      <c r="K528" s="1" t="s">
        <v>101</v>
      </c>
      <c r="L528" t="b">
        <v>0</v>
      </c>
      <c r="M528" s="1" t="s">
        <v>42</v>
      </c>
      <c r="N528" s="1" t="s">
        <v>69</v>
      </c>
      <c r="O528" t="b">
        <v>1</v>
      </c>
      <c r="P528" s="1" t="s">
        <v>43</v>
      </c>
    </row>
    <row r="529" spans="1:16" x14ac:dyDescent="0.25">
      <c r="A529" s="1" t="s">
        <v>1814</v>
      </c>
      <c r="B529" s="1" t="s">
        <v>313</v>
      </c>
      <c r="C529" s="1" t="s">
        <v>1815</v>
      </c>
      <c r="D529" s="2">
        <v>42205</v>
      </c>
      <c r="E529" s="1" t="s">
        <v>19</v>
      </c>
      <c r="F529" s="1" t="s">
        <v>20</v>
      </c>
      <c r="G529" s="1">
        <v>35</v>
      </c>
      <c r="H529" s="1" t="s">
        <v>21</v>
      </c>
      <c r="I529" s="1" t="s">
        <v>31</v>
      </c>
      <c r="J529" s="1" t="s">
        <v>1816</v>
      </c>
      <c r="K529" s="1" t="s">
        <v>97</v>
      </c>
      <c r="L529" t="b">
        <v>0</v>
      </c>
      <c r="M529" s="1" t="s">
        <v>25</v>
      </c>
      <c r="N529" s="1" t="s">
        <v>220</v>
      </c>
      <c r="O529" t="b">
        <v>0</v>
      </c>
      <c r="P529" s="1" t="s">
        <v>27</v>
      </c>
    </row>
    <row r="530" spans="1:16" x14ac:dyDescent="0.25">
      <c r="A530" s="1" t="s">
        <v>1817</v>
      </c>
      <c r="B530" s="1" t="s">
        <v>1818</v>
      </c>
      <c r="C530" s="1" t="s">
        <v>1819</v>
      </c>
      <c r="D530" s="2">
        <v>42206</v>
      </c>
      <c r="E530" s="1" t="s">
        <v>19</v>
      </c>
      <c r="F530" s="1" t="s">
        <v>38</v>
      </c>
      <c r="G530" s="1">
        <v>47</v>
      </c>
      <c r="H530" s="1" t="s">
        <v>21</v>
      </c>
      <c r="I530" s="1" t="s">
        <v>31</v>
      </c>
      <c r="J530" s="1" t="s">
        <v>31</v>
      </c>
      <c r="K530" s="1" t="s">
        <v>392</v>
      </c>
      <c r="L530" t="b">
        <v>0</v>
      </c>
      <c r="M530" s="1" t="s">
        <v>42</v>
      </c>
      <c r="N530" s="1" t="s">
        <v>26</v>
      </c>
      <c r="O530" t="b">
        <v>0</v>
      </c>
      <c r="P530" s="1" t="s">
        <v>43</v>
      </c>
    </row>
    <row r="531" spans="1:16" x14ac:dyDescent="0.25">
      <c r="A531" s="1" t="s">
        <v>1820</v>
      </c>
      <c r="B531" s="1" t="s">
        <v>440</v>
      </c>
      <c r="C531" s="1" t="s">
        <v>1821</v>
      </c>
      <c r="D531" s="2">
        <v>42206</v>
      </c>
      <c r="E531" s="1" t="s">
        <v>19</v>
      </c>
      <c r="F531" s="1" t="s">
        <v>20</v>
      </c>
      <c r="G531" s="1">
        <v>24</v>
      </c>
      <c r="H531" s="1" t="s">
        <v>21</v>
      </c>
      <c r="I531" s="1" t="s">
        <v>31</v>
      </c>
      <c r="J531" s="1" t="s">
        <v>1822</v>
      </c>
      <c r="K531" s="1" t="s">
        <v>280</v>
      </c>
      <c r="L531" t="b">
        <v>0</v>
      </c>
      <c r="M531" s="1" t="s">
        <v>42</v>
      </c>
      <c r="N531" s="1" t="s">
        <v>69</v>
      </c>
      <c r="O531" t="b">
        <v>0</v>
      </c>
      <c r="P531" s="1" t="s">
        <v>27</v>
      </c>
    </row>
    <row r="532" spans="1:16" x14ac:dyDescent="0.25">
      <c r="A532" s="1" t="s">
        <v>1823</v>
      </c>
      <c r="B532" s="1" t="s">
        <v>1824</v>
      </c>
      <c r="C532" s="1" t="s">
        <v>1825</v>
      </c>
      <c r="D532" s="2">
        <v>42206</v>
      </c>
      <c r="E532" s="1" t="s">
        <v>19</v>
      </c>
      <c r="F532" s="1" t="s">
        <v>20</v>
      </c>
      <c r="G532" s="1">
        <v>35</v>
      </c>
      <c r="H532" s="1" t="s">
        <v>21</v>
      </c>
      <c r="I532" s="1" t="s">
        <v>31</v>
      </c>
      <c r="J532" s="1" t="s">
        <v>1826</v>
      </c>
      <c r="K532" s="1" t="s">
        <v>392</v>
      </c>
      <c r="L532" t="b">
        <v>0</v>
      </c>
      <c r="M532" s="1" t="s">
        <v>25</v>
      </c>
      <c r="N532" s="1" t="s">
        <v>26</v>
      </c>
      <c r="O532" t="b">
        <v>0</v>
      </c>
      <c r="P532" s="1" t="s">
        <v>27</v>
      </c>
    </row>
    <row r="533" spans="1:16" x14ac:dyDescent="0.25">
      <c r="A533" s="1" t="s">
        <v>1827</v>
      </c>
      <c r="B533" s="1" t="s">
        <v>1828</v>
      </c>
      <c r="C533" s="1" t="s">
        <v>1829</v>
      </c>
      <c r="D533" s="2">
        <v>42207</v>
      </c>
      <c r="E533" s="1" t="s">
        <v>19</v>
      </c>
      <c r="F533" s="1" t="s">
        <v>20</v>
      </c>
      <c r="G533" s="1">
        <v>25</v>
      </c>
      <c r="H533" s="1" t="s">
        <v>21</v>
      </c>
      <c r="I533" s="1" t="s">
        <v>39</v>
      </c>
      <c r="J533" s="1" t="s">
        <v>1830</v>
      </c>
      <c r="K533" s="1" t="s">
        <v>585</v>
      </c>
      <c r="L533" t="b">
        <v>0</v>
      </c>
      <c r="M533" s="1" t="s">
        <v>25</v>
      </c>
      <c r="N533" s="1" t="s">
        <v>26</v>
      </c>
      <c r="O533" t="b">
        <v>0</v>
      </c>
      <c r="P533" s="1" t="s">
        <v>27</v>
      </c>
    </row>
    <row r="534" spans="1:16" x14ac:dyDescent="0.25">
      <c r="A534" s="1" t="s">
        <v>1831</v>
      </c>
      <c r="B534" s="1" t="s">
        <v>1832</v>
      </c>
      <c r="C534" s="1" t="s">
        <v>1833</v>
      </c>
      <c r="D534" s="2">
        <v>42207</v>
      </c>
      <c r="E534" s="1" t="s">
        <v>19</v>
      </c>
      <c r="F534" s="1" t="s">
        <v>20</v>
      </c>
      <c r="G534" s="1">
        <v>27</v>
      </c>
      <c r="H534" s="1" t="s">
        <v>21</v>
      </c>
      <c r="I534" s="1" t="s">
        <v>83</v>
      </c>
      <c r="J534" s="1" t="s">
        <v>1834</v>
      </c>
      <c r="K534" s="1" t="s">
        <v>85</v>
      </c>
      <c r="L534" t="b">
        <v>0</v>
      </c>
      <c r="M534" s="1" t="s">
        <v>25</v>
      </c>
      <c r="N534" s="1" t="s">
        <v>26</v>
      </c>
      <c r="O534" t="b">
        <v>0</v>
      </c>
      <c r="P534" s="1" t="s">
        <v>27</v>
      </c>
    </row>
    <row r="535" spans="1:16" x14ac:dyDescent="0.25">
      <c r="A535" s="1" t="s">
        <v>1835</v>
      </c>
      <c r="B535" s="1" t="s">
        <v>1836</v>
      </c>
      <c r="C535" s="1" t="s">
        <v>1837</v>
      </c>
      <c r="D535" s="2">
        <v>42207</v>
      </c>
      <c r="E535" s="1" t="s">
        <v>37</v>
      </c>
      <c r="F535" s="1" t="s">
        <v>89</v>
      </c>
      <c r="G535" s="1">
        <v>26</v>
      </c>
      <c r="H535" s="1" t="s">
        <v>21</v>
      </c>
      <c r="I535" s="1" t="s">
        <v>83</v>
      </c>
      <c r="J535" s="1" t="s">
        <v>419</v>
      </c>
      <c r="K535" s="1" t="s">
        <v>63</v>
      </c>
      <c r="L535" t="b">
        <v>0</v>
      </c>
      <c r="M535" s="1" t="s">
        <v>42</v>
      </c>
      <c r="N535" s="1" t="s">
        <v>220</v>
      </c>
      <c r="O535" t="b">
        <v>0</v>
      </c>
      <c r="P535" s="1" t="s">
        <v>92</v>
      </c>
    </row>
    <row r="536" spans="1:16" x14ac:dyDescent="0.25">
      <c r="A536" s="1" t="s">
        <v>1838</v>
      </c>
      <c r="B536" s="1" t="s">
        <v>1839</v>
      </c>
      <c r="C536" s="1" t="s">
        <v>1840</v>
      </c>
      <c r="D536" s="2">
        <v>42208</v>
      </c>
      <c r="E536" s="1" t="s">
        <v>19</v>
      </c>
      <c r="F536" s="1" t="s">
        <v>20</v>
      </c>
      <c r="G536" s="1">
        <v>34</v>
      </c>
      <c r="H536" s="1" t="s">
        <v>21</v>
      </c>
      <c r="I536" s="1" t="s">
        <v>83</v>
      </c>
      <c r="J536" s="1" t="s">
        <v>1841</v>
      </c>
      <c r="K536" s="1" t="s">
        <v>101</v>
      </c>
      <c r="L536" t="b">
        <v>0</v>
      </c>
      <c r="M536" s="1" t="s">
        <v>25</v>
      </c>
      <c r="N536" s="1" t="s">
        <v>26</v>
      </c>
      <c r="O536" t="b">
        <v>0</v>
      </c>
      <c r="P536" s="1" t="s">
        <v>27</v>
      </c>
    </row>
    <row r="537" spans="1:16" x14ac:dyDescent="0.25">
      <c r="A537" s="1" t="s">
        <v>1842</v>
      </c>
      <c r="B537" s="1" t="s">
        <v>149</v>
      </c>
      <c r="C537" s="1" t="s">
        <v>1843</v>
      </c>
      <c r="D537" s="2">
        <v>42208</v>
      </c>
      <c r="E537" s="1" t="s">
        <v>19</v>
      </c>
      <c r="F537" s="1" t="s">
        <v>20</v>
      </c>
      <c r="G537" s="1">
        <v>32</v>
      </c>
      <c r="H537" s="1" t="s">
        <v>21</v>
      </c>
      <c r="I537" s="1" t="s">
        <v>31</v>
      </c>
      <c r="J537" s="1" t="s">
        <v>1844</v>
      </c>
      <c r="K537" s="1" t="s">
        <v>617</v>
      </c>
      <c r="L537" t="b">
        <v>0</v>
      </c>
      <c r="M537" s="1" t="s">
        <v>25</v>
      </c>
      <c r="N537" s="1" t="s">
        <v>26</v>
      </c>
      <c r="O537" t="b">
        <v>0</v>
      </c>
      <c r="P537" s="1" t="s">
        <v>27</v>
      </c>
    </row>
    <row r="538" spans="1:16" x14ac:dyDescent="0.25">
      <c r="A538" s="1" t="s">
        <v>1845</v>
      </c>
      <c r="B538" s="1" t="s">
        <v>1846</v>
      </c>
      <c r="C538" s="1" t="s">
        <v>1847</v>
      </c>
      <c r="D538" s="2">
        <v>42208</v>
      </c>
      <c r="E538" s="1" t="s">
        <v>19</v>
      </c>
      <c r="F538" s="1" t="s">
        <v>47</v>
      </c>
      <c r="G538" s="1">
        <v>47</v>
      </c>
      <c r="H538" s="1" t="s">
        <v>21</v>
      </c>
      <c r="I538" s="1" t="s">
        <v>31</v>
      </c>
      <c r="J538" s="1" t="s">
        <v>391</v>
      </c>
      <c r="K538" s="1" t="s">
        <v>1323</v>
      </c>
      <c r="L538" t="b">
        <v>0</v>
      </c>
      <c r="M538" s="1" t="s">
        <v>25</v>
      </c>
      <c r="N538" s="1" t="s">
        <v>26</v>
      </c>
      <c r="O538" t="b">
        <v>0</v>
      </c>
      <c r="P538" s="1" t="s">
        <v>51</v>
      </c>
    </row>
    <row r="539" spans="1:16" x14ac:dyDescent="0.25">
      <c r="A539" s="1" t="s">
        <v>1848</v>
      </c>
      <c r="B539" s="1" t="s">
        <v>1849</v>
      </c>
      <c r="C539" s="1" t="s">
        <v>1850</v>
      </c>
      <c r="D539" s="2">
        <v>42208</v>
      </c>
      <c r="E539" s="1" t="s">
        <v>19</v>
      </c>
      <c r="F539" s="1" t="s">
        <v>20</v>
      </c>
      <c r="G539" s="1">
        <v>44</v>
      </c>
      <c r="H539" s="1" t="s">
        <v>77</v>
      </c>
      <c r="I539" s="1" t="s">
        <v>31</v>
      </c>
      <c r="J539" s="1" t="s">
        <v>1851</v>
      </c>
      <c r="K539" s="1" t="s">
        <v>50</v>
      </c>
      <c r="L539" t="b">
        <v>1</v>
      </c>
      <c r="M539" s="1" t="s">
        <v>25</v>
      </c>
      <c r="N539" s="1" t="s">
        <v>26</v>
      </c>
      <c r="O539" t="b">
        <v>0</v>
      </c>
      <c r="P539" s="1" t="s">
        <v>27</v>
      </c>
    </row>
    <row r="540" spans="1:16" x14ac:dyDescent="0.25">
      <c r="A540" s="1" t="s">
        <v>1852</v>
      </c>
      <c r="B540" s="1" t="s">
        <v>660</v>
      </c>
      <c r="C540" s="1" t="s">
        <v>1853</v>
      </c>
      <c r="D540" s="2">
        <v>42208</v>
      </c>
      <c r="E540" s="1" t="s">
        <v>37</v>
      </c>
      <c r="F540" s="1" t="s">
        <v>38</v>
      </c>
      <c r="G540" s="1">
        <v>31</v>
      </c>
      <c r="H540" s="1" t="s">
        <v>21</v>
      </c>
      <c r="I540" s="1" t="s">
        <v>31</v>
      </c>
      <c r="J540" s="1" t="s">
        <v>1854</v>
      </c>
      <c r="K540" s="1" t="s">
        <v>168</v>
      </c>
      <c r="L540" t="b">
        <v>1</v>
      </c>
      <c r="M540" s="1" t="s">
        <v>25</v>
      </c>
      <c r="N540" s="1" t="s">
        <v>26</v>
      </c>
      <c r="O540" t="b">
        <v>0</v>
      </c>
      <c r="P540" s="1" t="s">
        <v>43</v>
      </c>
    </row>
    <row r="541" spans="1:16" x14ac:dyDescent="0.25">
      <c r="A541" s="1" t="s">
        <v>1855</v>
      </c>
      <c r="B541" s="1" t="s">
        <v>1856</v>
      </c>
      <c r="C541" s="1" t="s">
        <v>1857</v>
      </c>
      <c r="D541" s="2">
        <v>42209</v>
      </c>
      <c r="E541" s="1" t="s">
        <v>19</v>
      </c>
      <c r="F541" s="1" t="s">
        <v>20</v>
      </c>
      <c r="G541" s="1">
        <v>44</v>
      </c>
      <c r="H541" s="1" t="s">
        <v>21</v>
      </c>
      <c r="I541" s="1" t="s">
        <v>31</v>
      </c>
      <c r="J541" s="1" t="s">
        <v>1858</v>
      </c>
      <c r="K541" s="1" t="s">
        <v>50</v>
      </c>
      <c r="L541" t="b">
        <v>0</v>
      </c>
      <c r="M541" s="1" t="s">
        <v>25</v>
      </c>
      <c r="N541" s="1" t="s">
        <v>26</v>
      </c>
      <c r="O541" t="b">
        <v>0</v>
      </c>
      <c r="P541" s="1" t="s">
        <v>27</v>
      </c>
    </row>
    <row r="542" spans="1:16" x14ac:dyDescent="0.25">
      <c r="A542" s="1" t="s">
        <v>1859</v>
      </c>
      <c r="B542" s="1" t="s">
        <v>1860</v>
      </c>
      <c r="C542" s="1" t="s">
        <v>1861</v>
      </c>
      <c r="D542" s="2">
        <v>42209</v>
      </c>
      <c r="E542" s="1" t="s">
        <v>37</v>
      </c>
      <c r="F542" s="1" t="s">
        <v>89</v>
      </c>
      <c r="G542" s="1">
        <v>30</v>
      </c>
      <c r="H542" s="1" t="s">
        <v>21</v>
      </c>
      <c r="I542" s="1" t="s">
        <v>31</v>
      </c>
      <c r="J542" s="1" t="s">
        <v>1862</v>
      </c>
      <c r="K542" s="1" t="s">
        <v>426</v>
      </c>
      <c r="L542" t="b">
        <v>0</v>
      </c>
      <c r="M542" s="1" t="s">
        <v>42</v>
      </c>
      <c r="N542" s="1" t="s">
        <v>26</v>
      </c>
      <c r="O542" t="b">
        <v>0</v>
      </c>
      <c r="P542" s="1" t="s">
        <v>92</v>
      </c>
    </row>
    <row r="543" spans="1:16" x14ac:dyDescent="0.25">
      <c r="A543" s="1" t="s">
        <v>1863</v>
      </c>
      <c r="B543" s="1" t="s">
        <v>724</v>
      </c>
      <c r="C543" s="1" t="s">
        <v>1864</v>
      </c>
      <c r="D543" s="2">
        <v>42210</v>
      </c>
      <c r="E543" s="1" t="s">
        <v>19</v>
      </c>
      <c r="F543" s="1" t="s">
        <v>1865</v>
      </c>
      <c r="G543" s="1">
        <v>60</v>
      </c>
      <c r="H543" s="1" t="s">
        <v>21</v>
      </c>
      <c r="I543" s="1" t="s">
        <v>31</v>
      </c>
      <c r="J543" s="1" t="s">
        <v>109</v>
      </c>
      <c r="K543" s="1" t="s">
        <v>110</v>
      </c>
      <c r="L543" t="b">
        <v>1</v>
      </c>
      <c r="M543" s="1" t="s">
        <v>25</v>
      </c>
      <c r="N543" s="1" t="s">
        <v>69</v>
      </c>
      <c r="O543" t="b">
        <v>0</v>
      </c>
      <c r="P543" s="1" t="s">
        <v>126</v>
      </c>
    </row>
    <row r="544" spans="1:16" x14ac:dyDescent="0.25">
      <c r="A544" s="1" t="s">
        <v>1866</v>
      </c>
      <c r="B544" s="1" t="s">
        <v>1867</v>
      </c>
      <c r="C544" s="1" t="s">
        <v>1868</v>
      </c>
      <c r="D544" s="2">
        <v>42210</v>
      </c>
      <c r="E544" s="1" t="s">
        <v>19</v>
      </c>
      <c r="F544" s="1" t="s">
        <v>20</v>
      </c>
      <c r="G544" s="1">
        <v>50</v>
      </c>
      <c r="H544" s="1" t="s">
        <v>21</v>
      </c>
      <c r="I544" s="1" t="s">
        <v>31</v>
      </c>
      <c r="J544" s="1" t="s">
        <v>1869</v>
      </c>
      <c r="K544" s="1" t="s">
        <v>392</v>
      </c>
      <c r="L544" t="b">
        <v>1</v>
      </c>
      <c r="M544" s="1" t="s">
        <v>25</v>
      </c>
      <c r="N544" s="1" t="s">
        <v>26</v>
      </c>
      <c r="O544" t="b">
        <v>0</v>
      </c>
      <c r="P544" s="1" t="s">
        <v>27</v>
      </c>
    </row>
    <row r="545" spans="1:16" x14ac:dyDescent="0.25">
      <c r="A545" s="1" t="s">
        <v>1870</v>
      </c>
      <c r="B545" s="1" t="s">
        <v>1651</v>
      </c>
      <c r="C545" s="1" t="s">
        <v>1871</v>
      </c>
      <c r="D545" s="2">
        <v>42210</v>
      </c>
      <c r="E545" s="1" t="s">
        <v>19</v>
      </c>
      <c r="F545" s="1" t="s">
        <v>47</v>
      </c>
      <c r="G545" s="1">
        <v>36</v>
      </c>
      <c r="H545" s="1" t="s">
        <v>21</v>
      </c>
      <c r="I545" s="1" t="s">
        <v>83</v>
      </c>
      <c r="J545" s="1" t="s">
        <v>590</v>
      </c>
      <c r="K545" s="1" t="s">
        <v>156</v>
      </c>
      <c r="L545" t="b">
        <v>0</v>
      </c>
      <c r="M545" s="1" t="s">
        <v>25</v>
      </c>
      <c r="N545" s="1" t="s">
        <v>26</v>
      </c>
      <c r="O545" t="b">
        <v>0</v>
      </c>
      <c r="P545" s="1" t="s">
        <v>51</v>
      </c>
    </row>
    <row r="546" spans="1:16" x14ac:dyDescent="0.25">
      <c r="A546" s="1" t="s">
        <v>1872</v>
      </c>
      <c r="B546" s="1" t="s">
        <v>1873</v>
      </c>
      <c r="C546" s="1" t="s">
        <v>1174</v>
      </c>
      <c r="D546" s="2">
        <v>42210</v>
      </c>
      <c r="E546" s="1" t="s">
        <v>19</v>
      </c>
      <c r="F546" s="1" t="s">
        <v>20</v>
      </c>
      <c r="G546" s="1">
        <v>59</v>
      </c>
      <c r="H546" s="1" t="s">
        <v>21</v>
      </c>
      <c r="I546" s="1" t="s">
        <v>83</v>
      </c>
      <c r="J546" s="1" t="s">
        <v>1874</v>
      </c>
      <c r="K546" s="1" t="s">
        <v>280</v>
      </c>
      <c r="L546" t="b">
        <v>0</v>
      </c>
      <c r="M546" s="1" t="s">
        <v>25</v>
      </c>
      <c r="N546" s="1" t="s">
        <v>26</v>
      </c>
      <c r="O546" t="b">
        <v>0</v>
      </c>
      <c r="P546" s="1" t="s">
        <v>27</v>
      </c>
    </row>
    <row r="547" spans="1:16" x14ac:dyDescent="0.25">
      <c r="A547" s="1" t="s">
        <v>1875</v>
      </c>
      <c r="B547" s="1" t="s">
        <v>1876</v>
      </c>
      <c r="C547" s="1" t="s">
        <v>1877</v>
      </c>
      <c r="D547" s="2">
        <v>42211</v>
      </c>
      <c r="E547" s="1" t="s">
        <v>19</v>
      </c>
      <c r="F547" s="1" t="s">
        <v>20</v>
      </c>
      <c r="G547" s="1">
        <v>33</v>
      </c>
      <c r="H547" s="1" t="s">
        <v>21</v>
      </c>
      <c r="I547" s="1" t="s">
        <v>83</v>
      </c>
      <c r="J547" s="1" t="s">
        <v>1878</v>
      </c>
      <c r="K547" s="1" t="s">
        <v>110</v>
      </c>
      <c r="L547" t="b">
        <v>0</v>
      </c>
      <c r="M547" s="1" t="s">
        <v>25</v>
      </c>
      <c r="N547" s="1" t="s">
        <v>26</v>
      </c>
      <c r="O547" t="b">
        <v>0</v>
      </c>
      <c r="P547" s="1" t="s">
        <v>27</v>
      </c>
    </row>
    <row r="548" spans="1:16" x14ac:dyDescent="0.25">
      <c r="A548" s="1" t="s">
        <v>1879</v>
      </c>
      <c r="B548" s="1" t="s">
        <v>1880</v>
      </c>
      <c r="C548" s="1" t="s">
        <v>1881</v>
      </c>
      <c r="D548" s="2">
        <v>42211</v>
      </c>
      <c r="E548" s="1" t="s">
        <v>19</v>
      </c>
      <c r="F548" s="1" t="s">
        <v>115</v>
      </c>
      <c r="G548" s="1">
        <v>19</v>
      </c>
      <c r="H548" s="1" t="s">
        <v>21</v>
      </c>
      <c r="I548" s="1" t="s">
        <v>31</v>
      </c>
      <c r="J548" s="1" t="s">
        <v>1882</v>
      </c>
      <c r="K548" s="1" t="s">
        <v>617</v>
      </c>
      <c r="L548" t="b">
        <v>0</v>
      </c>
      <c r="M548" s="1" t="s">
        <v>42</v>
      </c>
      <c r="N548" s="1" t="s">
        <v>220</v>
      </c>
      <c r="O548" t="b">
        <v>0</v>
      </c>
      <c r="P548" s="1" t="s">
        <v>119</v>
      </c>
    </row>
    <row r="549" spans="1:16" x14ac:dyDescent="0.25">
      <c r="A549" s="1" t="s">
        <v>1883</v>
      </c>
      <c r="B549" s="1" t="s">
        <v>1297</v>
      </c>
      <c r="C549" s="1" t="s">
        <v>1884</v>
      </c>
      <c r="D549" s="2">
        <v>42212</v>
      </c>
      <c r="E549" s="1" t="s">
        <v>19</v>
      </c>
      <c r="F549" s="1" t="s">
        <v>89</v>
      </c>
      <c r="G549" s="1">
        <v>56</v>
      </c>
      <c r="H549" s="1" t="s">
        <v>21</v>
      </c>
      <c r="I549" s="1" t="s">
        <v>31</v>
      </c>
      <c r="J549" s="1" t="s">
        <v>1098</v>
      </c>
      <c r="K549" s="1" t="s">
        <v>617</v>
      </c>
      <c r="L549" t="b">
        <v>0</v>
      </c>
      <c r="M549" s="1" t="s">
        <v>25</v>
      </c>
      <c r="N549" s="1" t="s">
        <v>26</v>
      </c>
      <c r="O549" t="b">
        <v>0</v>
      </c>
      <c r="P549" s="1" t="s">
        <v>92</v>
      </c>
    </row>
    <row r="550" spans="1:16" x14ac:dyDescent="0.25">
      <c r="A550" s="1" t="s">
        <v>1885</v>
      </c>
      <c r="B550" s="1" t="s">
        <v>1886</v>
      </c>
      <c r="C550" s="1" t="s">
        <v>1887</v>
      </c>
      <c r="D550" s="2">
        <v>42212</v>
      </c>
      <c r="E550" s="1" t="s">
        <v>19</v>
      </c>
      <c r="F550" s="1" t="s">
        <v>47</v>
      </c>
      <c r="G550" s="1">
        <v>45</v>
      </c>
      <c r="H550" s="1" t="s">
        <v>21</v>
      </c>
      <c r="I550" s="1" t="s">
        <v>31</v>
      </c>
      <c r="J550" s="1" t="s">
        <v>1888</v>
      </c>
      <c r="K550" s="1" t="s">
        <v>110</v>
      </c>
      <c r="L550" t="b">
        <v>1</v>
      </c>
      <c r="M550" s="1" t="s">
        <v>25</v>
      </c>
      <c r="N550" s="1" t="s">
        <v>69</v>
      </c>
      <c r="O550" t="b">
        <v>0</v>
      </c>
      <c r="P550" s="1" t="s">
        <v>51</v>
      </c>
    </row>
    <row r="551" spans="1:16" x14ac:dyDescent="0.25">
      <c r="A551" s="1" t="s">
        <v>1889</v>
      </c>
      <c r="B551" s="1" t="s">
        <v>1790</v>
      </c>
      <c r="C551" s="1" t="s">
        <v>1890</v>
      </c>
      <c r="D551" s="2">
        <v>42212</v>
      </c>
      <c r="E551" s="1" t="s">
        <v>37</v>
      </c>
      <c r="F551" s="1" t="s">
        <v>89</v>
      </c>
      <c r="G551" s="1">
        <v>22</v>
      </c>
      <c r="H551" s="1" t="s">
        <v>21</v>
      </c>
      <c r="I551" s="1" t="s">
        <v>31</v>
      </c>
      <c r="J551" s="1" t="s">
        <v>1891</v>
      </c>
      <c r="K551" s="1" t="s">
        <v>57</v>
      </c>
      <c r="L551" t="b">
        <v>0</v>
      </c>
      <c r="M551" s="1" t="s">
        <v>42</v>
      </c>
      <c r="N551" s="1" t="s">
        <v>26</v>
      </c>
      <c r="O551" t="b">
        <v>0</v>
      </c>
      <c r="P551" s="1" t="s">
        <v>92</v>
      </c>
    </row>
    <row r="552" spans="1:16" x14ac:dyDescent="0.25">
      <c r="A552" s="1" t="s">
        <v>1892</v>
      </c>
      <c r="B552" s="1" t="s">
        <v>53</v>
      </c>
      <c r="C552" s="1" t="s">
        <v>1597</v>
      </c>
      <c r="D552" s="2">
        <v>42214</v>
      </c>
      <c r="E552" s="1" t="s">
        <v>19</v>
      </c>
      <c r="F552" s="1" t="s">
        <v>20</v>
      </c>
      <c r="G552" s="1">
        <v>34</v>
      </c>
      <c r="H552" s="1" t="s">
        <v>21</v>
      </c>
      <c r="I552" s="1" t="s">
        <v>39</v>
      </c>
      <c r="J552" s="1" t="s">
        <v>1893</v>
      </c>
      <c r="K552" s="1" t="s">
        <v>160</v>
      </c>
      <c r="L552" t="b">
        <v>0</v>
      </c>
      <c r="M552" s="1" t="s">
        <v>118</v>
      </c>
      <c r="N552" s="1" t="s">
        <v>111</v>
      </c>
      <c r="O552" t="b">
        <v>0</v>
      </c>
      <c r="P552" s="1" t="s">
        <v>27</v>
      </c>
    </row>
    <row r="553" spans="1:16" x14ac:dyDescent="0.25">
      <c r="A553" s="1" t="s">
        <v>1894</v>
      </c>
      <c r="B553" s="1" t="s">
        <v>1867</v>
      </c>
      <c r="C553" s="1" t="s">
        <v>1895</v>
      </c>
      <c r="D553" s="2">
        <v>42214</v>
      </c>
      <c r="E553" s="1" t="s">
        <v>19</v>
      </c>
      <c r="F553" s="1" t="s">
        <v>20</v>
      </c>
      <c r="G553" s="1">
        <v>53</v>
      </c>
      <c r="H553" s="1" t="s">
        <v>21</v>
      </c>
      <c r="I553" s="1" t="s">
        <v>31</v>
      </c>
      <c r="J553" s="1" t="s">
        <v>1896</v>
      </c>
      <c r="K553" s="1" t="s">
        <v>125</v>
      </c>
      <c r="L553" t="b">
        <v>1</v>
      </c>
      <c r="M553" s="1" t="s">
        <v>25</v>
      </c>
      <c r="N553" s="1" t="s">
        <v>26</v>
      </c>
      <c r="O553" t="b">
        <v>0</v>
      </c>
      <c r="P553" s="1" t="s">
        <v>27</v>
      </c>
    </row>
    <row r="554" spans="1:16" x14ac:dyDescent="0.25">
      <c r="A554" s="1" t="s">
        <v>1897</v>
      </c>
      <c r="B554" s="1" t="s">
        <v>1052</v>
      </c>
      <c r="C554" s="1" t="s">
        <v>1898</v>
      </c>
      <c r="D554" s="2">
        <v>42215</v>
      </c>
      <c r="E554" s="1" t="s">
        <v>19</v>
      </c>
      <c r="F554" s="1" t="s">
        <v>20</v>
      </c>
      <c r="G554" s="1">
        <v>48</v>
      </c>
      <c r="H554" s="1" t="s">
        <v>21</v>
      </c>
      <c r="I554" s="1" t="s">
        <v>31</v>
      </c>
      <c r="J554" s="1" t="s">
        <v>1899</v>
      </c>
      <c r="K554" s="1" t="s">
        <v>156</v>
      </c>
      <c r="L554" t="b">
        <v>0</v>
      </c>
      <c r="M554" s="1" t="s">
        <v>25</v>
      </c>
      <c r="N554" s="1" t="s">
        <v>26</v>
      </c>
      <c r="O554" t="b">
        <v>0</v>
      </c>
      <c r="P554" s="1" t="s">
        <v>27</v>
      </c>
    </row>
    <row r="555" spans="1:16" x14ac:dyDescent="0.25">
      <c r="A555" s="1" t="s">
        <v>1900</v>
      </c>
      <c r="B555" s="1" t="s">
        <v>741</v>
      </c>
      <c r="C555" s="1" t="s">
        <v>1901</v>
      </c>
      <c r="D555" s="2">
        <v>42215</v>
      </c>
      <c r="E555" s="1" t="s">
        <v>19</v>
      </c>
      <c r="F555" s="1" t="s">
        <v>20</v>
      </c>
      <c r="G555" s="1">
        <v>25</v>
      </c>
      <c r="H555" s="1" t="s">
        <v>21</v>
      </c>
      <c r="I555" s="1" t="s">
        <v>31</v>
      </c>
      <c r="J555" s="1" t="s">
        <v>1751</v>
      </c>
      <c r="K555" s="1" t="s">
        <v>50</v>
      </c>
      <c r="L555" t="b">
        <v>0</v>
      </c>
      <c r="M555" s="1" t="s">
        <v>25</v>
      </c>
      <c r="N555" s="1" t="s">
        <v>69</v>
      </c>
      <c r="O555" t="b">
        <v>0</v>
      </c>
      <c r="P555" s="1" t="s">
        <v>27</v>
      </c>
    </row>
    <row r="556" spans="1:16" x14ac:dyDescent="0.25">
      <c r="A556" s="1" t="s">
        <v>1902</v>
      </c>
      <c r="B556" s="1" t="s">
        <v>1903</v>
      </c>
      <c r="C556" s="1" t="s">
        <v>860</v>
      </c>
      <c r="D556" s="2">
        <v>42215</v>
      </c>
      <c r="E556" s="1" t="s">
        <v>19</v>
      </c>
      <c r="F556" s="1" t="s">
        <v>20</v>
      </c>
      <c r="G556" s="1">
        <v>30</v>
      </c>
      <c r="H556" s="1" t="s">
        <v>21</v>
      </c>
      <c r="I556" s="1" t="s">
        <v>39</v>
      </c>
      <c r="J556" s="1" t="s">
        <v>232</v>
      </c>
      <c r="K556" s="1" t="s">
        <v>97</v>
      </c>
      <c r="L556" t="b">
        <v>0</v>
      </c>
      <c r="M556" s="1" t="s">
        <v>25</v>
      </c>
      <c r="N556" s="1" t="s">
        <v>26</v>
      </c>
      <c r="O556" t="b">
        <v>0</v>
      </c>
      <c r="P556" s="1" t="s">
        <v>27</v>
      </c>
    </row>
    <row r="557" spans="1:16" x14ac:dyDescent="0.25">
      <c r="A557" s="1" t="s">
        <v>1904</v>
      </c>
      <c r="B557" s="1" t="s">
        <v>1631</v>
      </c>
      <c r="C557" s="1" t="s">
        <v>1905</v>
      </c>
      <c r="D557" s="2">
        <v>42215</v>
      </c>
      <c r="E557" s="1" t="s">
        <v>37</v>
      </c>
      <c r="F557" s="1" t="s">
        <v>1906</v>
      </c>
      <c r="G557" s="1">
        <v>47</v>
      </c>
      <c r="H557" s="1" t="s">
        <v>21</v>
      </c>
      <c r="I557" s="1" t="s">
        <v>39</v>
      </c>
      <c r="J557" s="1" t="s">
        <v>1907</v>
      </c>
      <c r="K557" s="1" t="s">
        <v>50</v>
      </c>
      <c r="L557" t="b">
        <v>0</v>
      </c>
      <c r="M557" s="1" t="s">
        <v>25</v>
      </c>
      <c r="N557" s="1" t="s">
        <v>26</v>
      </c>
      <c r="O557" t="b">
        <v>0</v>
      </c>
      <c r="P557" s="1" t="s">
        <v>126</v>
      </c>
    </row>
    <row r="558" spans="1:16" x14ac:dyDescent="0.25">
      <c r="A558" s="1" t="s">
        <v>1908</v>
      </c>
      <c r="B558" s="1" t="s">
        <v>1753</v>
      </c>
      <c r="C558" s="1" t="s">
        <v>1909</v>
      </c>
      <c r="D558" s="2">
        <v>42216</v>
      </c>
      <c r="E558" s="1" t="s">
        <v>19</v>
      </c>
      <c r="F558" s="1" t="s">
        <v>20</v>
      </c>
      <c r="G558" s="1">
        <v>33</v>
      </c>
      <c r="H558" s="1" t="s">
        <v>21</v>
      </c>
      <c r="I558" s="1" t="s">
        <v>39</v>
      </c>
      <c r="J558" s="1" t="s">
        <v>159</v>
      </c>
      <c r="K558" s="1" t="s">
        <v>160</v>
      </c>
      <c r="L558" t="b">
        <v>0</v>
      </c>
      <c r="M558" s="1" t="s">
        <v>25</v>
      </c>
      <c r="N558" s="1" t="s">
        <v>26</v>
      </c>
      <c r="O558" t="b">
        <v>1</v>
      </c>
      <c r="P558" s="1" t="s">
        <v>27</v>
      </c>
    </row>
    <row r="559" spans="1:16" x14ac:dyDescent="0.25">
      <c r="A559" s="1" t="s">
        <v>1910</v>
      </c>
      <c r="B559" s="1" t="s">
        <v>394</v>
      </c>
      <c r="C559" s="1" t="s">
        <v>1911</v>
      </c>
      <c r="D559" s="2">
        <v>42216</v>
      </c>
      <c r="E559" s="1" t="s">
        <v>19</v>
      </c>
      <c r="F559" s="1" t="s">
        <v>20</v>
      </c>
      <c r="G559" s="1">
        <v>34</v>
      </c>
      <c r="H559" s="1" t="s">
        <v>21</v>
      </c>
      <c r="I559" s="1" t="s">
        <v>31</v>
      </c>
      <c r="J559" s="1" t="s">
        <v>1912</v>
      </c>
      <c r="K559" s="1" t="s">
        <v>160</v>
      </c>
      <c r="L559" t="b">
        <v>0</v>
      </c>
      <c r="M559" s="1" t="s">
        <v>25</v>
      </c>
      <c r="N559" s="1" t="s">
        <v>26</v>
      </c>
      <c r="O559" t="b">
        <v>0</v>
      </c>
      <c r="P559" s="1" t="s">
        <v>27</v>
      </c>
    </row>
    <row r="560" spans="1:16" x14ac:dyDescent="0.25">
      <c r="A560" s="1" t="s">
        <v>1913</v>
      </c>
      <c r="B560" s="1" t="s">
        <v>1914</v>
      </c>
      <c r="C560" s="1" t="s">
        <v>1915</v>
      </c>
      <c r="D560" s="2">
        <v>42217</v>
      </c>
      <c r="E560" s="1" t="s">
        <v>19</v>
      </c>
      <c r="F560" s="1" t="s">
        <v>20</v>
      </c>
      <c r="G560" s="1">
        <v>29</v>
      </c>
      <c r="H560" s="1" t="s">
        <v>21</v>
      </c>
      <c r="I560" s="1" t="s">
        <v>39</v>
      </c>
      <c r="J560" s="1" t="s">
        <v>623</v>
      </c>
      <c r="K560" s="1" t="s">
        <v>68</v>
      </c>
      <c r="L560" t="b">
        <v>0</v>
      </c>
      <c r="M560" s="1" t="s">
        <v>25</v>
      </c>
      <c r="N560" s="1" t="s">
        <v>26</v>
      </c>
      <c r="O560" t="b">
        <v>0</v>
      </c>
      <c r="P560" s="1" t="s">
        <v>27</v>
      </c>
    </row>
    <row r="561" spans="1:16" x14ac:dyDescent="0.25">
      <c r="A561" s="1" t="s">
        <v>1916</v>
      </c>
      <c r="B561" s="1" t="s">
        <v>1917</v>
      </c>
      <c r="C561" s="1" t="s">
        <v>1918</v>
      </c>
      <c r="D561" s="2">
        <v>42218</v>
      </c>
      <c r="E561" s="1" t="s">
        <v>19</v>
      </c>
      <c r="F561" s="1" t="s">
        <v>115</v>
      </c>
      <c r="G561" s="1">
        <v>63</v>
      </c>
      <c r="H561" s="1" t="s">
        <v>21</v>
      </c>
      <c r="I561" s="1" t="s">
        <v>31</v>
      </c>
      <c r="J561" s="1" t="s">
        <v>362</v>
      </c>
      <c r="K561" s="1" t="s">
        <v>97</v>
      </c>
      <c r="L561" t="b">
        <v>1</v>
      </c>
      <c r="M561" s="1" t="s">
        <v>42</v>
      </c>
      <c r="N561" s="1" t="s">
        <v>26</v>
      </c>
      <c r="O561" t="b">
        <v>0</v>
      </c>
      <c r="P561" s="1" t="s">
        <v>119</v>
      </c>
    </row>
    <row r="562" spans="1:16" x14ac:dyDescent="0.25">
      <c r="A562" s="1" t="s">
        <v>1919</v>
      </c>
      <c r="B562" s="1" t="s">
        <v>462</v>
      </c>
      <c r="C562" s="1" t="s">
        <v>1920</v>
      </c>
      <c r="D562" s="2">
        <v>42219</v>
      </c>
      <c r="E562" s="1" t="s">
        <v>19</v>
      </c>
      <c r="F562" s="1" t="s">
        <v>20</v>
      </c>
      <c r="G562" s="1">
        <v>49</v>
      </c>
      <c r="H562" s="1" t="s">
        <v>21</v>
      </c>
      <c r="I562" s="1" t="s">
        <v>83</v>
      </c>
      <c r="J562" s="1" t="s">
        <v>1463</v>
      </c>
      <c r="K562" s="1" t="s">
        <v>50</v>
      </c>
      <c r="L562" t="b">
        <v>0</v>
      </c>
      <c r="M562" s="1" t="s">
        <v>25</v>
      </c>
      <c r="N562" s="1" t="s">
        <v>26</v>
      </c>
      <c r="O562" t="b">
        <v>0</v>
      </c>
      <c r="P562" s="1" t="s">
        <v>27</v>
      </c>
    </row>
    <row r="563" spans="1:16" x14ac:dyDescent="0.25">
      <c r="A563" s="1" t="s">
        <v>1921</v>
      </c>
      <c r="B563" s="1" t="s">
        <v>313</v>
      </c>
      <c r="C563" s="1" t="s">
        <v>1922</v>
      </c>
      <c r="D563" s="2">
        <v>42219</v>
      </c>
      <c r="E563" s="1" t="s">
        <v>19</v>
      </c>
      <c r="F563" s="1" t="s">
        <v>20</v>
      </c>
      <c r="G563" s="1">
        <v>18</v>
      </c>
      <c r="H563" s="1" t="s">
        <v>21</v>
      </c>
      <c r="I563" s="1" t="s">
        <v>31</v>
      </c>
      <c r="J563" s="1" t="s">
        <v>1923</v>
      </c>
      <c r="K563" s="1" t="s">
        <v>85</v>
      </c>
      <c r="L563" t="b">
        <v>0</v>
      </c>
      <c r="M563" s="1" t="s">
        <v>25</v>
      </c>
      <c r="N563" s="1" t="s">
        <v>111</v>
      </c>
      <c r="O563" t="b">
        <v>0</v>
      </c>
      <c r="P563" s="1" t="s">
        <v>27</v>
      </c>
    </row>
    <row r="564" spans="1:16" x14ac:dyDescent="0.25">
      <c r="A564" s="1" t="s">
        <v>1924</v>
      </c>
      <c r="B564" s="1" t="s">
        <v>1611</v>
      </c>
      <c r="C564" s="1" t="s">
        <v>1925</v>
      </c>
      <c r="D564" s="2">
        <v>42219</v>
      </c>
      <c r="E564" s="1" t="s">
        <v>19</v>
      </c>
      <c r="F564" s="1" t="s">
        <v>20</v>
      </c>
      <c r="G564" s="1">
        <v>71</v>
      </c>
      <c r="H564" s="1" t="s">
        <v>21</v>
      </c>
      <c r="I564" s="1" t="s">
        <v>31</v>
      </c>
      <c r="J564" s="1" t="s">
        <v>1926</v>
      </c>
      <c r="K564" s="1" t="s">
        <v>177</v>
      </c>
      <c r="L564" t="b">
        <v>0</v>
      </c>
      <c r="M564" s="1" t="s">
        <v>25</v>
      </c>
      <c r="N564" s="1" t="s">
        <v>26</v>
      </c>
      <c r="O564" t="b">
        <v>0</v>
      </c>
      <c r="P564" s="1" t="s">
        <v>27</v>
      </c>
    </row>
    <row r="565" spans="1:16" x14ac:dyDescent="0.25">
      <c r="A565" s="1" t="s">
        <v>1927</v>
      </c>
      <c r="B565" s="1" t="s">
        <v>942</v>
      </c>
      <c r="C565" s="1" t="s">
        <v>1928</v>
      </c>
      <c r="D565" s="2">
        <v>42219</v>
      </c>
      <c r="E565" s="1" t="s">
        <v>19</v>
      </c>
      <c r="F565" s="1" t="s">
        <v>47</v>
      </c>
      <c r="G565" s="1">
        <v>35</v>
      </c>
      <c r="H565" s="1" t="s">
        <v>21</v>
      </c>
      <c r="I565" s="1" t="s">
        <v>31</v>
      </c>
      <c r="J565" s="1" t="s">
        <v>1929</v>
      </c>
      <c r="K565" s="1" t="s">
        <v>197</v>
      </c>
      <c r="L565" t="b">
        <v>1</v>
      </c>
      <c r="M565" s="1" t="s">
        <v>25</v>
      </c>
      <c r="N565" s="1" t="s">
        <v>26</v>
      </c>
      <c r="O565" t="b">
        <v>0</v>
      </c>
      <c r="P565" s="1" t="s">
        <v>51</v>
      </c>
    </row>
    <row r="566" spans="1:16" x14ac:dyDescent="0.25">
      <c r="A566" s="1" t="s">
        <v>1930</v>
      </c>
      <c r="B566" s="1" t="s">
        <v>230</v>
      </c>
      <c r="C566" s="1" t="s">
        <v>1931</v>
      </c>
      <c r="D566" s="2">
        <v>42220</v>
      </c>
      <c r="E566" s="1" t="s">
        <v>19</v>
      </c>
      <c r="F566" s="1" t="s">
        <v>115</v>
      </c>
      <c r="G566" s="1">
        <v>55</v>
      </c>
      <c r="H566" s="1" t="s">
        <v>21</v>
      </c>
      <c r="I566" s="1" t="s">
        <v>39</v>
      </c>
      <c r="J566" s="1" t="s">
        <v>1932</v>
      </c>
      <c r="K566" s="1" t="s">
        <v>50</v>
      </c>
      <c r="L566" t="b">
        <v>1</v>
      </c>
      <c r="M566" s="1" t="s">
        <v>42</v>
      </c>
      <c r="N566" s="1" t="s">
        <v>26</v>
      </c>
      <c r="O566" t="b">
        <v>0</v>
      </c>
      <c r="P566" s="1" t="s">
        <v>119</v>
      </c>
    </row>
    <row r="567" spans="1:16" x14ac:dyDescent="0.25">
      <c r="A567" s="1" t="s">
        <v>1933</v>
      </c>
      <c r="B567" s="1" t="s">
        <v>1934</v>
      </c>
      <c r="C567" s="1" t="s">
        <v>1935</v>
      </c>
      <c r="D567" s="2">
        <v>42220</v>
      </c>
      <c r="E567" s="1" t="s">
        <v>19</v>
      </c>
      <c r="F567" s="1" t="s">
        <v>20</v>
      </c>
      <c r="G567" s="1">
        <v>31</v>
      </c>
      <c r="H567" s="1" t="s">
        <v>21</v>
      </c>
      <c r="I567" s="1" t="s">
        <v>83</v>
      </c>
      <c r="J567" s="1" t="s">
        <v>1936</v>
      </c>
      <c r="K567" s="1" t="s">
        <v>147</v>
      </c>
      <c r="L567" t="b">
        <v>1</v>
      </c>
      <c r="M567" s="1" t="s">
        <v>118</v>
      </c>
      <c r="N567" s="1" t="s">
        <v>26</v>
      </c>
      <c r="O567" t="b">
        <v>1</v>
      </c>
      <c r="P567" s="1" t="s">
        <v>27</v>
      </c>
    </row>
    <row r="568" spans="1:16" x14ac:dyDescent="0.25">
      <c r="A568" s="1" t="s">
        <v>1937</v>
      </c>
      <c r="B568" s="1" t="s">
        <v>1569</v>
      </c>
      <c r="C568" s="1" t="s">
        <v>1938</v>
      </c>
      <c r="D568" s="2">
        <v>42221</v>
      </c>
      <c r="E568" s="1" t="s">
        <v>19</v>
      </c>
      <c r="F568" s="1" t="s">
        <v>89</v>
      </c>
      <c r="G568" s="1">
        <v>18</v>
      </c>
      <c r="H568" s="1" t="s">
        <v>21</v>
      </c>
      <c r="I568" s="1" t="s">
        <v>31</v>
      </c>
      <c r="J568" s="1" t="s">
        <v>1513</v>
      </c>
      <c r="K568" s="1" t="s">
        <v>241</v>
      </c>
      <c r="L568" t="b">
        <v>0</v>
      </c>
      <c r="M568" s="1" t="s">
        <v>25</v>
      </c>
      <c r="N568" s="1" t="s">
        <v>26</v>
      </c>
      <c r="O568" t="b">
        <v>0</v>
      </c>
      <c r="P568" s="1" t="s">
        <v>92</v>
      </c>
    </row>
    <row r="569" spans="1:16" x14ac:dyDescent="0.25">
      <c r="A569" s="1" t="s">
        <v>1939</v>
      </c>
      <c r="B569" s="1" t="s">
        <v>35</v>
      </c>
      <c r="C569" s="1" t="s">
        <v>1940</v>
      </c>
      <c r="D569" s="2">
        <v>42221</v>
      </c>
      <c r="E569" s="1" t="s">
        <v>19</v>
      </c>
      <c r="F569" s="1" t="s">
        <v>89</v>
      </c>
      <c r="G569" s="1">
        <v>51</v>
      </c>
      <c r="H569" s="1" t="s">
        <v>21</v>
      </c>
      <c r="I569" s="1" t="s">
        <v>31</v>
      </c>
      <c r="J569" s="1" t="s">
        <v>1941</v>
      </c>
      <c r="K569" s="1" t="s">
        <v>585</v>
      </c>
      <c r="L569" t="b">
        <v>1</v>
      </c>
      <c r="M569" s="1" t="s">
        <v>42</v>
      </c>
      <c r="N569" s="1" t="s">
        <v>26</v>
      </c>
      <c r="O569" t="b">
        <v>0</v>
      </c>
      <c r="P569" s="1" t="s">
        <v>92</v>
      </c>
    </row>
    <row r="570" spans="1:16" x14ac:dyDescent="0.25">
      <c r="A570" s="1" t="s">
        <v>1942</v>
      </c>
      <c r="B570" s="1" t="s">
        <v>309</v>
      </c>
      <c r="C570" s="1" t="s">
        <v>1507</v>
      </c>
      <c r="D570" s="2">
        <v>42221</v>
      </c>
      <c r="E570" s="1" t="s">
        <v>19</v>
      </c>
      <c r="F570" s="1" t="s">
        <v>20</v>
      </c>
      <c r="G570" s="1">
        <v>39</v>
      </c>
      <c r="H570" s="1" t="s">
        <v>21</v>
      </c>
      <c r="I570" s="1" t="s">
        <v>83</v>
      </c>
      <c r="J570" s="1" t="s">
        <v>1943</v>
      </c>
      <c r="K570" s="1" t="s">
        <v>1273</v>
      </c>
      <c r="L570" t="b">
        <v>0</v>
      </c>
      <c r="M570" s="1" t="s">
        <v>25</v>
      </c>
      <c r="N570" s="1" t="s">
        <v>26</v>
      </c>
      <c r="O570" t="b">
        <v>0</v>
      </c>
      <c r="P570" s="1" t="s">
        <v>27</v>
      </c>
    </row>
    <row r="571" spans="1:16" x14ac:dyDescent="0.25">
      <c r="A571" s="1" t="s">
        <v>1944</v>
      </c>
      <c r="B571" s="1" t="s">
        <v>1945</v>
      </c>
      <c r="C571" s="1" t="s">
        <v>1946</v>
      </c>
      <c r="D571" s="2">
        <v>42221</v>
      </c>
      <c r="E571" s="1" t="s">
        <v>19</v>
      </c>
      <c r="F571" s="1" t="s">
        <v>20</v>
      </c>
      <c r="G571" s="1">
        <v>20</v>
      </c>
      <c r="H571" s="1" t="s">
        <v>21</v>
      </c>
      <c r="I571" s="1" t="s">
        <v>83</v>
      </c>
      <c r="J571" s="1" t="s">
        <v>1947</v>
      </c>
      <c r="K571" s="1" t="s">
        <v>177</v>
      </c>
      <c r="L571" t="b">
        <v>0</v>
      </c>
      <c r="M571" s="1" t="s">
        <v>25</v>
      </c>
      <c r="N571" s="1" t="s">
        <v>111</v>
      </c>
      <c r="O571" t="b">
        <v>0</v>
      </c>
      <c r="P571" s="1" t="s">
        <v>27</v>
      </c>
    </row>
    <row r="572" spans="1:16" x14ac:dyDescent="0.25">
      <c r="A572" s="1" t="s">
        <v>1948</v>
      </c>
      <c r="B572" s="1" t="s">
        <v>1949</v>
      </c>
      <c r="C572" s="1" t="s">
        <v>1950</v>
      </c>
      <c r="D572" s="2">
        <v>42221</v>
      </c>
      <c r="E572" s="1" t="s">
        <v>19</v>
      </c>
      <c r="F572" s="1" t="s">
        <v>505</v>
      </c>
      <c r="G572" s="1">
        <v>29</v>
      </c>
      <c r="H572" s="1" t="s">
        <v>21</v>
      </c>
      <c r="I572" s="1" t="s">
        <v>31</v>
      </c>
      <c r="J572" s="1" t="s">
        <v>387</v>
      </c>
      <c r="K572" s="1" t="s">
        <v>412</v>
      </c>
      <c r="L572" t="b">
        <v>1</v>
      </c>
      <c r="M572" s="1" t="s">
        <v>25</v>
      </c>
      <c r="N572" s="1" t="s">
        <v>26</v>
      </c>
      <c r="O572" t="b">
        <v>0</v>
      </c>
      <c r="P572" s="1" t="s">
        <v>126</v>
      </c>
    </row>
    <row r="573" spans="1:16" x14ac:dyDescent="0.25">
      <c r="A573" s="1" t="s">
        <v>1951</v>
      </c>
      <c r="B573" s="1" t="s">
        <v>490</v>
      </c>
      <c r="C573" s="1" t="s">
        <v>1952</v>
      </c>
      <c r="D573" s="2">
        <v>42221</v>
      </c>
      <c r="E573" s="1" t="s">
        <v>19</v>
      </c>
      <c r="F573" s="1" t="s">
        <v>20</v>
      </c>
      <c r="G573" s="1">
        <v>40</v>
      </c>
      <c r="H573" s="1" t="s">
        <v>21</v>
      </c>
      <c r="I573" s="1" t="s">
        <v>31</v>
      </c>
      <c r="J573" s="1" t="s">
        <v>1252</v>
      </c>
      <c r="K573" s="1" t="s">
        <v>24</v>
      </c>
      <c r="L573" t="b">
        <v>0</v>
      </c>
      <c r="M573" s="1" t="s">
        <v>25</v>
      </c>
      <c r="N573" s="1" t="s">
        <v>26</v>
      </c>
      <c r="O573" t="b">
        <v>0</v>
      </c>
      <c r="P573" s="1" t="s">
        <v>27</v>
      </c>
    </row>
    <row r="574" spans="1:16" x14ac:dyDescent="0.25">
      <c r="A574" s="1" t="s">
        <v>1953</v>
      </c>
      <c r="B574" s="1" t="s">
        <v>1954</v>
      </c>
      <c r="C574" s="1" t="s">
        <v>1955</v>
      </c>
      <c r="D574" s="2">
        <v>42222</v>
      </c>
      <c r="E574" s="1" t="s">
        <v>19</v>
      </c>
      <c r="F574" s="1" t="s">
        <v>89</v>
      </c>
      <c r="G574" s="1">
        <v>42</v>
      </c>
      <c r="H574" s="1" t="s">
        <v>21</v>
      </c>
      <c r="I574" s="1" t="s">
        <v>39</v>
      </c>
      <c r="J574" s="1" t="s">
        <v>1956</v>
      </c>
      <c r="K574" s="1" t="s">
        <v>241</v>
      </c>
      <c r="L574" t="b">
        <v>0</v>
      </c>
      <c r="M574" s="1" t="s">
        <v>25</v>
      </c>
      <c r="N574" s="1" t="s">
        <v>26</v>
      </c>
      <c r="O574" t="b">
        <v>0</v>
      </c>
      <c r="P574" s="1" t="s">
        <v>92</v>
      </c>
    </row>
    <row r="575" spans="1:16" x14ac:dyDescent="0.25">
      <c r="A575" s="1" t="s">
        <v>1957</v>
      </c>
      <c r="B575" s="1" t="s">
        <v>1492</v>
      </c>
      <c r="C575" s="1" t="s">
        <v>1958</v>
      </c>
      <c r="D575" s="2">
        <v>42222</v>
      </c>
      <c r="E575" s="1" t="s">
        <v>19</v>
      </c>
      <c r="F575" s="1" t="s">
        <v>20</v>
      </c>
      <c r="G575" s="1">
        <v>22</v>
      </c>
      <c r="H575" s="1" t="s">
        <v>21</v>
      </c>
      <c r="I575" s="1" t="s">
        <v>83</v>
      </c>
      <c r="J575" s="1" t="s">
        <v>143</v>
      </c>
      <c r="K575" s="1" t="s">
        <v>97</v>
      </c>
      <c r="L575" t="b">
        <v>0</v>
      </c>
      <c r="M575" s="1" t="s">
        <v>25</v>
      </c>
      <c r="N575" s="1" t="s">
        <v>69</v>
      </c>
      <c r="O575" t="b">
        <v>0</v>
      </c>
      <c r="P575" s="1" t="s">
        <v>27</v>
      </c>
    </row>
    <row r="576" spans="1:16" x14ac:dyDescent="0.25">
      <c r="A576" s="1" t="s">
        <v>1959</v>
      </c>
      <c r="B576" s="1" t="s">
        <v>1184</v>
      </c>
      <c r="C576" s="1" t="s">
        <v>1584</v>
      </c>
      <c r="D576" s="2">
        <v>42223</v>
      </c>
      <c r="E576" s="1" t="s">
        <v>19</v>
      </c>
      <c r="F576" s="1" t="s">
        <v>38</v>
      </c>
      <c r="G576" s="1">
        <v>19</v>
      </c>
      <c r="H576" s="1" t="s">
        <v>21</v>
      </c>
      <c r="I576" s="1" t="s">
        <v>83</v>
      </c>
      <c r="J576" s="1" t="s">
        <v>1301</v>
      </c>
      <c r="K576" s="1" t="s">
        <v>97</v>
      </c>
      <c r="L576" t="b">
        <v>0</v>
      </c>
      <c r="M576" s="1" t="s">
        <v>42</v>
      </c>
      <c r="N576" s="1" t="s">
        <v>26</v>
      </c>
      <c r="O576" t="b">
        <v>0</v>
      </c>
      <c r="P576" s="1" t="s">
        <v>43</v>
      </c>
    </row>
    <row r="577" spans="1:16" x14ac:dyDescent="0.25">
      <c r="A577" s="1" t="s">
        <v>1960</v>
      </c>
      <c r="B577" s="1" t="s">
        <v>1961</v>
      </c>
      <c r="C577" s="1" t="s">
        <v>1962</v>
      </c>
      <c r="D577" s="2">
        <v>42223</v>
      </c>
      <c r="E577" s="1" t="s">
        <v>19</v>
      </c>
      <c r="F577" s="1" t="s">
        <v>1963</v>
      </c>
      <c r="G577" s="1">
        <v>24</v>
      </c>
      <c r="H577" s="1" t="s">
        <v>21</v>
      </c>
      <c r="I577" s="1" t="s">
        <v>39</v>
      </c>
      <c r="J577" s="1" t="s">
        <v>590</v>
      </c>
      <c r="K577" s="1" t="s">
        <v>156</v>
      </c>
      <c r="L577" t="b">
        <v>1</v>
      </c>
      <c r="M577" s="1" t="s">
        <v>42</v>
      </c>
      <c r="N577" s="1" t="s">
        <v>26</v>
      </c>
      <c r="O577" t="b">
        <v>1</v>
      </c>
      <c r="P577" s="1" t="s">
        <v>92</v>
      </c>
    </row>
    <row r="578" spans="1:16" x14ac:dyDescent="0.25">
      <c r="A578" s="1" t="s">
        <v>1964</v>
      </c>
      <c r="B578" s="1" t="s">
        <v>753</v>
      </c>
      <c r="C578" s="1" t="s">
        <v>1965</v>
      </c>
      <c r="D578" s="2">
        <v>42223</v>
      </c>
      <c r="E578" s="1" t="s">
        <v>19</v>
      </c>
      <c r="F578" s="1" t="s">
        <v>47</v>
      </c>
      <c r="G578" s="1">
        <v>30</v>
      </c>
      <c r="H578" s="1" t="s">
        <v>21</v>
      </c>
      <c r="I578" s="1" t="s">
        <v>31</v>
      </c>
      <c r="J578" s="1" t="s">
        <v>1595</v>
      </c>
      <c r="K578" s="1" t="s">
        <v>50</v>
      </c>
      <c r="L578" t="b">
        <v>1</v>
      </c>
      <c r="M578" s="1" t="s">
        <v>25</v>
      </c>
      <c r="N578" s="1" t="s">
        <v>26</v>
      </c>
      <c r="O578" t="b">
        <v>0</v>
      </c>
      <c r="P578" s="1" t="s">
        <v>51</v>
      </c>
    </row>
    <row r="579" spans="1:16" x14ac:dyDescent="0.25">
      <c r="A579" s="1" t="s">
        <v>1966</v>
      </c>
      <c r="B579" s="1" t="s">
        <v>1052</v>
      </c>
      <c r="C579" s="1" t="s">
        <v>1967</v>
      </c>
      <c r="D579" s="2">
        <v>42223</v>
      </c>
      <c r="E579" s="1" t="s">
        <v>19</v>
      </c>
      <c r="F579" s="1" t="s">
        <v>115</v>
      </c>
      <c r="G579" s="1">
        <v>53</v>
      </c>
      <c r="H579" s="1" t="s">
        <v>21</v>
      </c>
      <c r="I579" s="1" t="s">
        <v>31</v>
      </c>
      <c r="J579" s="1" t="s">
        <v>1968</v>
      </c>
      <c r="K579" s="1" t="s">
        <v>117</v>
      </c>
      <c r="L579" t="b">
        <v>0</v>
      </c>
      <c r="M579" s="1" t="s">
        <v>42</v>
      </c>
      <c r="N579" s="1" t="s">
        <v>69</v>
      </c>
      <c r="O579" t="b">
        <v>0</v>
      </c>
      <c r="P579" s="1" t="s">
        <v>119</v>
      </c>
    </row>
    <row r="580" spans="1:16" x14ac:dyDescent="0.25">
      <c r="A580" s="1" t="s">
        <v>1969</v>
      </c>
      <c r="B580" s="1" t="s">
        <v>1970</v>
      </c>
      <c r="C580" s="1" t="s">
        <v>1971</v>
      </c>
      <c r="D580" s="2">
        <v>42223</v>
      </c>
      <c r="E580" s="1" t="s">
        <v>19</v>
      </c>
      <c r="F580" s="1" t="s">
        <v>20</v>
      </c>
      <c r="G580" s="1">
        <v>25</v>
      </c>
      <c r="H580" s="1" t="s">
        <v>21</v>
      </c>
      <c r="I580" s="1" t="s">
        <v>83</v>
      </c>
      <c r="J580" s="1" t="s">
        <v>1972</v>
      </c>
      <c r="K580" s="1" t="s">
        <v>426</v>
      </c>
      <c r="L580" t="b">
        <v>0</v>
      </c>
      <c r="M580" s="1" t="s">
        <v>25</v>
      </c>
      <c r="N580" s="1" t="s">
        <v>26</v>
      </c>
      <c r="O580" t="b">
        <v>0</v>
      </c>
      <c r="P580" s="1" t="s">
        <v>27</v>
      </c>
    </row>
    <row r="581" spans="1:16" x14ac:dyDescent="0.25">
      <c r="A581" s="1" t="s">
        <v>1973</v>
      </c>
      <c r="B581" s="1" t="s">
        <v>1974</v>
      </c>
      <c r="C581" s="1" t="s">
        <v>1975</v>
      </c>
      <c r="D581" s="2">
        <v>42223</v>
      </c>
      <c r="E581" s="1" t="s">
        <v>19</v>
      </c>
      <c r="F581" s="1" t="s">
        <v>89</v>
      </c>
      <c r="G581" s="1">
        <v>28</v>
      </c>
      <c r="H581" s="1" t="s">
        <v>21</v>
      </c>
      <c r="I581" s="1" t="s">
        <v>83</v>
      </c>
      <c r="J581" s="1" t="s">
        <v>1129</v>
      </c>
      <c r="K581" s="1" t="s">
        <v>50</v>
      </c>
      <c r="L581" t="b">
        <v>0</v>
      </c>
      <c r="M581" s="1" t="s">
        <v>25</v>
      </c>
      <c r="N581" s="1" t="s">
        <v>26</v>
      </c>
      <c r="O581" t="b">
        <v>0</v>
      </c>
      <c r="P581" s="1" t="s">
        <v>92</v>
      </c>
    </row>
    <row r="582" spans="1:16" x14ac:dyDescent="0.25">
      <c r="A582" s="1" t="s">
        <v>1976</v>
      </c>
      <c r="B582" s="1" t="s">
        <v>1977</v>
      </c>
      <c r="C582" s="1" t="s">
        <v>1978</v>
      </c>
      <c r="D582" s="2">
        <v>42224</v>
      </c>
      <c r="E582" s="1" t="s">
        <v>19</v>
      </c>
      <c r="F582" s="1" t="s">
        <v>20</v>
      </c>
      <c r="G582" s="1">
        <v>24</v>
      </c>
      <c r="H582" s="1" t="s">
        <v>21</v>
      </c>
      <c r="I582" s="1" t="s">
        <v>83</v>
      </c>
      <c r="J582" s="1" t="s">
        <v>1979</v>
      </c>
      <c r="K582" s="1" t="s">
        <v>617</v>
      </c>
      <c r="L582" t="b">
        <v>0</v>
      </c>
      <c r="M582" s="1" t="s">
        <v>25</v>
      </c>
      <c r="N582" s="1" t="s">
        <v>69</v>
      </c>
      <c r="O582" t="b">
        <v>0</v>
      </c>
      <c r="P582" s="1" t="s">
        <v>27</v>
      </c>
    </row>
    <row r="583" spans="1:16" x14ac:dyDescent="0.25">
      <c r="A583" s="1" t="s">
        <v>1980</v>
      </c>
      <c r="B583" s="1" t="s">
        <v>190</v>
      </c>
      <c r="C583" s="1" t="s">
        <v>1981</v>
      </c>
      <c r="D583" s="2">
        <v>42224</v>
      </c>
      <c r="E583" s="1" t="s">
        <v>19</v>
      </c>
      <c r="F583" s="1" t="s">
        <v>20</v>
      </c>
      <c r="G583" s="1">
        <v>59</v>
      </c>
      <c r="H583" s="1" t="s">
        <v>21</v>
      </c>
      <c r="I583" s="1" t="s">
        <v>31</v>
      </c>
      <c r="J583" s="1" t="s">
        <v>425</v>
      </c>
      <c r="K583" s="1" t="s">
        <v>426</v>
      </c>
      <c r="L583" t="b">
        <v>0</v>
      </c>
      <c r="M583" s="1" t="s">
        <v>25</v>
      </c>
      <c r="N583" s="1" t="s">
        <v>26</v>
      </c>
      <c r="O583" t="b">
        <v>0</v>
      </c>
      <c r="P583" s="1" t="s">
        <v>27</v>
      </c>
    </row>
    <row r="584" spans="1:16" x14ac:dyDescent="0.25">
      <c r="A584" s="1" t="s">
        <v>1982</v>
      </c>
      <c r="B584" s="1" t="s">
        <v>1201</v>
      </c>
      <c r="C584" s="1" t="s">
        <v>1983</v>
      </c>
      <c r="D584" s="2">
        <v>42224</v>
      </c>
      <c r="E584" s="1" t="s">
        <v>19</v>
      </c>
      <c r="F584" s="1" t="s">
        <v>20</v>
      </c>
      <c r="G584" s="1">
        <v>46</v>
      </c>
      <c r="H584" s="1" t="s">
        <v>21</v>
      </c>
      <c r="I584" s="1" t="s">
        <v>31</v>
      </c>
      <c r="J584" s="1" t="s">
        <v>1984</v>
      </c>
      <c r="K584" s="1" t="s">
        <v>24</v>
      </c>
      <c r="L584" t="b">
        <v>0</v>
      </c>
      <c r="M584" s="1" t="s">
        <v>25</v>
      </c>
      <c r="N584" s="1" t="s">
        <v>26</v>
      </c>
      <c r="O584" t="b">
        <v>0</v>
      </c>
      <c r="P584" s="1" t="s">
        <v>27</v>
      </c>
    </row>
    <row r="585" spans="1:16" x14ac:dyDescent="0.25">
      <c r="A585" s="1" t="s">
        <v>1985</v>
      </c>
      <c r="B585" s="1" t="s">
        <v>1836</v>
      </c>
      <c r="C585" s="1" t="s">
        <v>1171</v>
      </c>
      <c r="D585" s="2">
        <v>42225</v>
      </c>
      <c r="E585" s="1" t="s">
        <v>19</v>
      </c>
      <c r="F585" s="1" t="s">
        <v>115</v>
      </c>
      <c r="G585" s="1">
        <v>15</v>
      </c>
      <c r="H585" s="1" t="s">
        <v>21</v>
      </c>
      <c r="I585" s="1" t="s">
        <v>83</v>
      </c>
      <c r="J585" s="1" t="s">
        <v>196</v>
      </c>
      <c r="K585" s="1" t="s">
        <v>197</v>
      </c>
      <c r="L585" t="b">
        <v>0</v>
      </c>
      <c r="M585" s="1" t="s">
        <v>25</v>
      </c>
      <c r="N585" s="1" t="s">
        <v>26</v>
      </c>
      <c r="O585" t="b">
        <v>0</v>
      </c>
      <c r="P585" s="1" t="s">
        <v>119</v>
      </c>
    </row>
    <row r="586" spans="1:16" x14ac:dyDescent="0.25">
      <c r="A586" s="1" t="s">
        <v>1986</v>
      </c>
      <c r="B586" s="1" t="s">
        <v>950</v>
      </c>
      <c r="C586" s="1" t="s">
        <v>1987</v>
      </c>
      <c r="D586" s="2">
        <v>42225</v>
      </c>
      <c r="E586" s="1" t="s">
        <v>19</v>
      </c>
      <c r="F586" s="1" t="s">
        <v>20</v>
      </c>
      <c r="G586" s="1">
        <v>41</v>
      </c>
      <c r="H586" s="1" t="s">
        <v>21</v>
      </c>
      <c r="I586" s="1" t="s">
        <v>31</v>
      </c>
      <c r="J586" s="1" t="s">
        <v>1988</v>
      </c>
      <c r="K586" s="1" t="s">
        <v>63</v>
      </c>
      <c r="L586" t="b">
        <v>1</v>
      </c>
      <c r="M586" s="1" t="s">
        <v>25</v>
      </c>
      <c r="N586" s="1" t="s">
        <v>26</v>
      </c>
      <c r="O586" t="b">
        <v>0</v>
      </c>
      <c r="P586" s="1" t="s">
        <v>27</v>
      </c>
    </row>
    <row r="587" spans="1:16" x14ac:dyDescent="0.25">
      <c r="A587" s="1" t="s">
        <v>1989</v>
      </c>
      <c r="B587" s="1" t="s">
        <v>1990</v>
      </c>
      <c r="C587" s="1" t="s">
        <v>1991</v>
      </c>
      <c r="D587" s="2">
        <v>42225</v>
      </c>
      <c r="E587" s="1" t="s">
        <v>19</v>
      </c>
      <c r="F587" s="1" t="s">
        <v>1992</v>
      </c>
      <c r="G587" s="1">
        <v>22</v>
      </c>
      <c r="H587" s="1" t="s">
        <v>21</v>
      </c>
      <c r="I587" s="1" t="s">
        <v>39</v>
      </c>
      <c r="J587" s="1" t="s">
        <v>468</v>
      </c>
      <c r="K587" s="1" t="s">
        <v>50</v>
      </c>
      <c r="L587" t="b">
        <v>0</v>
      </c>
      <c r="M587" s="1" t="s">
        <v>25</v>
      </c>
      <c r="N587" s="1" t="s">
        <v>111</v>
      </c>
      <c r="O587" t="b">
        <v>0</v>
      </c>
      <c r="P587" s="1" t="s">
        <v>92</v>
      </c>
    </row>
    <row r="588" spans="1:16" x14ac:dyDescent="0.25">
      <c r="A588" s="1" t="s">
        <v>1993</v>
      </c>
      <c r="B588" s="1" t="s">
        <v>162</v>
      </c>
      <c r="C588" s="1" t="s">
        <v>1994</v>
      </c>
      <c r="D588" s="2">
        <v>42226</v>
      </c>
      <c r="E588" s="1" t="s">
        <v>19</v>
      </c>
      <c r="F588" s="1" t="s">
        <v>115</v>
      </c>
      <c r="G588" s="1">
        <v>24</v>
      </c>
      <c r="H588" s="1" t="s">
        <v>21</v>
      </c>
      <c r="I588" s="1" t="s">
        <v>31</v>
      </c>
      <c r="J588" s="1" t="s">
        <v>745</v>
      </c>
      <c r="K588" s="1" t="s">
        <v>68</v>
      </c>
      <c r="L588" t="b">
        <v>0</v>
      </c>
      <c r="M588" s="1" t="s">
        <v>42</v>
      </c>
      <c r="N588" s="1" t="s">
        <v>26</v>
      </c>
      <c r="O588" t="b">
        <v>0</v>
      </c>
      <c r="P588" s="1" t="s">
        <v>119</v>
      </c>
    </row>
    <row r="589" spans="1:16" x14ac:dyDescent="0.25">
      <c r="A589" s="1" t="s">
        <v>1995</v>
      </c>
      <c r="B589" s="1" t="s">
        <v>1996</v>
      </c>
      <c r="C589" s="1" t="s">
        <v>1997</v>
      </c>
      <c r="D589" s="2">
        <v>42227</v>
      </c>
      <c r="E589" s="1" t="s">
        <v>19</v>
      </c>
      <c r="F589" s="1" t="s">
        <v>20</v>
      </c>
      <c r="G589" s="1">
        <v>34</v>
      </c>
      <c r="H589" s="1" t="s">
        <v>21</v>
      </c>
      <c r="I589" s="1" t="s">
        <v>31</v>
      </c>
      <c r="J589" s="1" t="s">
        <v>1998</v>
      </c>
      <c r="K589" s="1" t="s">
        <v>291</v>
      </c>
      <c r="L589" t="b">
        <v>0</v>
      </c>
      <c r="M589" s="1" t="s">
        <v>25</v>
      </c>
      <c r="N589" s="1" t="s">
        <v>26</v>
      </c>
      <c r="O589" t="b">
        <v>0</v>
      </c>
      <c r="P589" s="1" t="s">
        <v>27</v>
      </c>
    </row>
    <row r="590" spans="1:16" x14ac:dyDescent="0.25">
      <c r="A590" s="1" t="s">
        <v>1999</v>
      </c>
      <c r="B590" s="1" t="s">
        <v>1580</v>
      </c>
      <c r="C590" s="1" t="s">
        <v>2000</v>
      </c>
      <c r="D590" s="2">
        <v>42227</v>
      </c>
      <c r="E590" s="1" t="s">
        <v>37</v>
      </c>
      <c r="F590" s="1" t="s">
        <v>89</v>
      </c>
      <c r="G590" s="1">
        <v>48</v>
      </c>
      <c r="H590" s="1" t="s">
        <v>21</v>
      </c>
      <c r="I590" s="1" t="s">
        <v>31</v>
      </c>
      <c r="J590" s="1" t="s">
        <v>2001</v>
      </c>
      <c r="K590" s="1" t="s">
        <v>97</v>
      </c>
      <c r="L590" t="b">
        <v>0</v>
      </c>
      <c r="M590" s="1" t="s">
        <v>42</v>
      </c>
      <c r="N590" s="1" t="s">
        <v>26</v>
      </c>
      <c r="O590" t="b">
        <v>0</v>
      </c>
      <c r="P590" s="1" t="s">
        <v>92</v>
      </c>
    </row>
    <row r="591" spans="1:16" x14ac:dyDescent="0.25">
      <c r="A591" s="1" t="s">
        <v>2002</v>
      </c>
      <c r="B591" s="1" t="s">
        <v>162</v>
      </c>
      <c r="C591" s="1" t="s">
        <v>2003</v>
      </c>
      <c r="D591" s="2">
        <v>42228</v>
      </c>
      <c r="E591" s="1" t="s">
        <v>19</v>
      </c>
      <c r="F591" s="1" t="s">
        <v>20</v>
      </c>
      <c r="G591" s="1">
        <v>24</v>
      </c>
      <c r="H591" s="1" t="s">
        <v>21</v>
      </c>
      <c r="I591" s="1" t="s">
        <v>31</v>
      </c>
      <c r="J591" s="1" t="s">
        <v>2004</v>
      </c>
      <c r="K591" s="1" t="s">
        <v>97</v>
      </c>
      <c r="L591" t="b">
        <v>0</v>
      </c>
      <c r="M591" s="1" t="s">
        <v>25</v>
      </c>
      <c r="N591" s="1" t="s">
        <v>26</v>
      </c>
      <c r="O591" t="b">
        <v>0</v>
      </c>
      <c r="P591" s="1" t="s">
        <v>27</v>
      </c>
    </row>
    <row r="592" spans="1:16" x14ac:dyDescent="0.25">
      <c r="A592" s="1" t="s">
        <v>2005</v>
      </c>
      <c r="B592" s="1" t="s">
        <v>2006</v>
      </c>
      <c r="C592" s="1" t="s">
        <v>2007</v>
      </c>
      <c r="D592" s="2">
        <v>42228</v>
      </c>
      <c r="E592" s="1" t="s">
        <v>19</v>
      </c>
      <c r="F592" s="1" t="s">
        <v>20</v>
      </c>
      <c r="G592" s="1">
        <v>27</v>
      </c>
      <c r="H592" s="1" t="s">
        <v>21</v>
      </c>
      <c r="I592" s="1" t="s">
        <v>83</v>
      </c>
      <c r="J592" s="1" t="s">
        <v>1463</v>
      </c>
      <c r="K592" s="1" t="s">
        <v>50</v>
      </c>
      <c r="L592" t="b">
        <v>0</v>
      </c>
      <c r="M592" s="1" t="s">
        <v>25</v>
      </c>
      <c r="N592" s="1" t="s">
        <v>69</v>
      </c>
      <c r="O592" t="b">
        <v>1</v>
      </c>
      <c r="P592" s="1" t="s">
        <v>27</v>
      </c>
    </row>
    <row r="593" spans="1:16" x14ac:dyDescent="0.25">
      <c r="A593" s="1" t="s">
        <v>2008</v>
      </c>
      <c r="B593" s="1" t="s">
        <v>389</v>
      </c>
      <c r="C593" s="1" t="s">
        <v>2009</v>
      </c>
      <c r="D593" s="2">
        <v>42228</v>
      </c>
      <c r="E593" s="1" t="s">
        <v>19</v>
      </c>
      <c r="F593" s="1" t="s">
        <v>20</v>
      </c>
      <c r="G593" s="1">
        <v>27</v>
      </c>
      <c r="H593" s="1" t="s">
        <v>21</v>
      </c>
      <c r="I593" s="1" t="s">
        <v>39</v>
      </c>
      <c r="J593" s="1" t="s">
        <v>254</v>
      </c>
      <c r="K593" s="1" t="s">
        <v>50</v>
      </c>
      <c r="L593" t="b">
        <v>0</v>
      </c>
      <c r="M593" s="1" t="s">
        <v>25</v>
      </c>
      <c r="N593" s="1" t="s">
        <v>69</v>
      </c>
      <c r="O593" t="b">
        <v>0</v>
      </c>
      <c r="P593" s="1" t="s">
        <v>27</v>
      </c>
    </row>
    <row r="594" spans="1:16" x14ac:dyDescent="0.25">
      <c r="A594" s="1" t="s">
        <v>2010</v>
      </c>
      <c r="B594" s="1" t="s">
        <v>1114</v>
      </c>
      <c r="C594" s="1" t="s">
        <v>1246</v>
      </c>
      <c r="D594" s="2">
        <v>42228</v>
      </c>
      <c r="E594" s="1" t="s">
        <v>19</v>
      </c>
      <c r="F594" s="1" t="s">
        <v>20</v>
      </c>
      <c r="G594" s="1">
        <v>27</v>
      </c>
      <c r="H594" s="1" t="s">
        <v>21</v>
      </c>
      <c r="I594" s="1" t="s">
        <v>83</v>
      </c>
      <c r="J594" s="1" t="s">
        <v>2011</v>
      </c>
      <c r="K594" s="1" t="s">
        <v>101</v>
      </c>
      <c r="L594" t="b">
        <v>0</v>
      </c>
      <c r="M594" s="1" t="s">
        <v>25</v>
      </c>
      <c r="N594" s="1" t="s">
        <v>69</v>
      </c>
      <c r="O594" t="b">
        <v>0</v>
      </c>
      <c r="P594" s="1" t="s">
        <v>27</v>
      </c>
    </row>
    <row r="595" spans="1:16" x14ac:dyDescent="0.25">
      <c r="A595" s="1" t="s">
        <v>2012</v>
      </c>
      <c r="B595" s="1" t="s">
        <v>749</v>
      </c>
      <c r="C595" s="1" t="s">
        <v>145</v>
      </c>
      <c r="D595" s="2">
        <v>42228</v>
      </c>
      <c r="E595" s="1" t="s">
        <v>19</v>
      </c>
      <c r="F595" s="1" t="s">
        <v>20</v>
      </c>
      <c r="G595" s="1">
        <v>49</v>
      </c>
      <c r="H595" s="1" t="s">
        <v>21</v>
      </c>
      <c r="I595" s="1" t="s">
        <v>31</v>
      </c>
      <c r="J595" s="1" t="s">
        <v>1538</v>
      </c>
      <c r="K595" s="1" t="s">
        <v>160</v>
      </c>
      <c r="L595" t="b">
        <v>0</v>
      </c>
      <c r="M595" s="1" t="s">
        <v>118</v>
      </c>
      <c r="N595" s="1" t="s">
        <v>69</v>
      </c>
      <c r="O595" t="b">
        <v>0</v>
      </c>
      <c r="P595" s="1" t="s">
        <v>27</v>
      </c>
    </row>
    <row r="596" spans="1:16" x14ac:dyDescent="0.25">
      <c r="A596" s="1" t="s">
        <v>2013</v>
      </c>
      <c r="B596" s="1" t="s">
        <v>2014</v>
      </c>
      <c r="C596" s="1" t="s">
        <v>824</v>
      </c>
      <c r="D596" s="2">
        <v>42228</v>
      </c>
      <c r="E596" s="1" t="s">
        <v>37</v>
      </c>
      <c r="F596" s="1" t="s">
        <v>89</v>
      </c>
      <c r="G596" s="1">
        <v>30</v>
      </c>
      <c r="H596" s="1" t="s">
        <v>77</v>
      </c>
      <c r="I596" s="1" t="s">
        <v>83</v>
      </c>
      <c r="J596" s="1" t="s">
        <v>228</v>
      </c>
      <c r="K596" s="1" t="s">
        <v>50</v>
      </c>
      <c r="L596" t="b">
        <v>0</v>
      </c>
      <c r="M596" s="1" t="s">
        <v>42</v>
      </c>
      <c r="N596" s="1" t="s">
        <v>26</v>
      </c>
      <c r="O596" t="b">
        <v>0</v>
      </c>
      <c r="P596" s="1" t="s">
        <v>92</v>
      </c>
    </row>
    <row r="597" spans="1:16" x14ac:dyDescent="0.25">
      <c r="A597" s="1" t="s">
        <v>2015</v>
      </c>
      <c r="B597" s="1" t="s">
        <v>813</v>
      </c>
      <c r="C597" s="1" t="s">
        <v>2016</v>
      </c>
      <c r="D597" s="2">
        <v>42230</v>
      </c>
      <c r="E597" s="1" t="s">
        <v>19</v>
      </c>
      <c r="F597" s="1" t="s">
        <v>20</v>
      </c>
      <c r="G597" s="1">
        <v>38</v>
      </c>
      <c r="H597" s="1" t="s">
        <v>21</v>
      </c>
      <c r="I597" s="1" t="s">
        <v>83</v>
      </c>
      <c r="J597" s="1" t="s">
        <v>2017</v>
      </c>
      <c r="K597" s="1" t="s">
        <v>438</v>
      </c>
      <c r="L597" t="b">
        <v>0</v>
      </c>
      <c r="M597" s="1" t="s">
        <v>25</v>
      </c>
      <c r="N597" s="1" t="s">
        <v>26</v>
      </c>
      <c r="O597" t="b">
        <v>0</v>
      </c>
      <c r="P597" s="1" t="s">
        <v>27</v>
      </c>
    </row>
    <row r="598" spans="1:16" x14ac:dyDescent="0.25">
      <c r="A598" s="1" t="s">
        <v>2018</v>
      </c>
      <c r="B598" s="1" t="s">
        <v>1127</v>
      </c>
      <c r="C598" s="1" t="s">
        <v>2019</v>
      </c>
      <c r="D598" s="2">
        <v>42230</v>
      </c>
      <c r="E598" s="1" t="s">
        <v>19</v>
      </c>
      <c r="F598" s="1" t="s">
        <v>20</v>
      </c>
      <c r="G598" s="1">
        <v>26</v>
      </c>
      <c r="H598" s="1" t="s">
        <v>21</v>
      </c>
      <c r="I598" s="1" t="s">
        <v>39</v>
      </c>
      <c r="J598" s="1" t="s">
        <v>2020</v>
      </c>
      <c r="K598" s="1" t="s">
        <v>97</v>
      </c>
      <c r="L598" t="b">
        <v>0</v>
      </c>
      <c r="M598" s="1" t="s">
        <v>25</v>
      </c>
      <c r="N598" s="1" t="s">
        <v>26</v>
      </c>
      <c r="O598" t="b">
        <v>0</v>
      </c>
      <c r="P598" s="1" t="s">
        <v>27</v>
      </c>
    </row>
    <row r="599" spans="1:16" x14ac:dyDescent="0.25">
      <c r="A599" s="1" t="s">
        <v>2021</v>
      </c>
      <c r="B599" s="1" t="s">
        <v>2022</v>
      </c>
      <c r="C599" s="1" t="s">
        <v>2023</v>
      </c>
      <c r="D599" s="2">
        <v>42230</v>
      </c>
      <c r="E599" s="1" t="s">
        <v>19</v>
      </c>
      <c r="F599" s="1" t="s">
        <v>38</v>
      </c>
      <c r="G599" s="1">
        <v>30</v>
      </c>
      <c r="H599" s="1" t="s">
        <v>21</v>
      </c>
      <c r="I599" s="1" t="s">
        <v>83</v>
      </c>
      <c r="J599" s="1" t="s">
        <v>2024</v>
      </c>
      <c r="K599" s="1" t="s">
        <v>296</v>
      </c>
      <c r="L599" t="b">
        <v>1</v>
      </c>
      <c r="M599" s="1" t="s">
        <v>25</v>
      </c>
      <c r="N599" s="1" t="s">
        <v>111</v>
      </c>
      <c r="O599" t="b">
        <v>0</v>
      </c>
      <c r="P599" s="1" t="s">
        <v>43</v>
      </c>
    </row>
    <row r="600" spans="1:16" x14ac:dyDescent="0.25">
      <c r="A600" s="1" t="s">
        <v>2025</v>
      </c>
      <c r="B600" s="1" t="s">
        <v>724</v>
      </c>
      <c r="C600" s="1" t="s">
        <v>930</v>
      </c>
      <c r="D600" s="2">
        <v>42230</v>
      </c>
      <c r="E600" s="1" t="s">
        <v>37</v>
      </c>
      <c r="F600" s="1" t="s">
        <v>820</v>
      </c>
      <c r="G600" s="1">
        <v>53</v>
      </c>
      <c r="H600" s="1" t="s">
        <v>21</v>
      </c>
      <c r="I600" s="1" t="s">
        <v>31</v>
      </c>
      <c r="J600" s="1" t="s">
        <v>2026</v>
      </c>
      <c r="K600" s="1" t="s">
        <v>2027</v>
      </c>
      <c r="L600" t="b">
        <v>0</v>
      </c>
      <c r="M600" s="1" t="s">
        <v>25</v>
      </c>
      <c r="N600" s="1" t="s">
        <v>69</v>
      </c>
      <c r="O600" t="b">
        <v>0</v>
      </c>
      <c r="P600" s="1" t="s">
        <v>92</v>
      </c>
    </row>
    <row r="601" spans="1:16" x14ac:dyDescent="0.25">
      <c r="A601" s="1" t="s">
        <v>2028</v>
      </c>
      <c r="B601" s="1" t="s">
        <v>424</v>
      </c>
      <c r="C601" s="1" t="s">
        <v>2029</v>
      </c>
      <c r="D601" s="2">
        <v>42231</v>
      </c>
      <c r="E601" s="1" t="s">
        <v>19</v>
      </c>
      <c r="F601" s="1" t="s">
        <v>20</v>
      </c>
      <c r="G601" s="1">
        <v>23</v>
      </c>
      <c r="H601" s="1" t="s">
        <v>21</v>
      </c>
      <c r="I601" s="1" t="s">
        <v>83</v>
      </c>
      <c r="J601" s="1" t="s">
        <v>999</v>
      </c>
      <c r="K601" s="1" t="s">
        <v>50</v>
      </c>
      <c r="L601" t="b">
        <v>0</v>
      </c>
      <c r="M601" s="1" t="s">
        <v>25</v>
      </c>
      <c r="N601" s="1" t="s">
        <v>26</v>
      </c>
      <c r="O601" t="b">
        <v>0</v>
      </c>
      <c r="P601" s="1" t="s">
        <v>27</v>
      </c>
    </row>
    <row r="602" spans="1:16" x14ac:dyDescent="0.25">
      <c r="A602" s="1" t="s">
        <v>2030</v>
      </c>
      <c r="B602" s="1" t="s">
        <v>933</v>
      </c>
      <c r="C602" s="1" t="s">
        <v>2031</v>
      </c>
      <c r="D602" s="2">
        <v>42231</v>
      </c>
      <c r="E602" s="1" t="s">
        <v>19</v>
      </c>
      <c r="F602" s="1" t="s">
        <v>115</v>
      </c>
      <c r="G602" s="1">
        <v>34</v>
      </c>
      <c r="H602" s="1" t="s">
        <v>21</v>
      </c>
      <c r="I602" s="1" t="s">
        <v>83</v>
      </c>
      <c r="J602" s="1" t="s">
        <v>2032</v>
      </c>
      <c r="K602" s="1" t="s">
        <v>50</v>
      </c>
      <c r="L602" t="b">
        <v>0</v>
      </c>
      <c r="M602" s="1" t="s">
        <v>25</v>
      </c>
      <c r="N602" s="1" t="s">
        <v>26</v>
      </c>
      <c r="O602" t="b">
        <v>0</v>
      </c>
      <c r="P602" s="1" t="s">
        <v>119</v>
      </c>
    </row>
    <row r="603" spans="1:16" x14ac:dyDescent="0.25">
      <c r="A603" s="1" t="s">
        <v>2033</v>
      </c>
      <c r="B603" s="1" t="s">
        <v>2034</v>
      </c>
      <c r="C603" s="1" t="s">
        <v>2035</v>
      </c>
      <c r="D603" s="2">
        <v>42231</v>
      </c>
      <c r="E603" s="1" t="s">
        <v>19</v>
      </c>
      <c r="F603" s="1" t="s">
        <v>20</v>
      </c>
      <c r="G603" s="1">
        <v>30</v>
      </c>
      <c r="H603" s="1" t="s">
        <v>21</v>
      </c>
      <c r="I603" s="1" t="s">
        <v>31</v>
      </c>
      <c r="J603" s="1" t="s">
        <v>2036</v>
      </c>
      <c r="K603" s="1" t="s">
        <v>156</v>
      </c>
      <c r="L603" t="b">
        <v>0</v>
      </c>
      <c r="M603" s="1" t="s">
        <v>25</v>
      </c>
      <c r="N603" s="1" t="s">
        <v>26</v>
      </c>
      <c r="O603" t="b">
        <v>0</v>
      </c>
      <c r="P603" s="1" t="s">
        <v>27</v>
      </c>
    </row>
    <row r="604" spans="1:16" x14ac:dyDescent="0.25">
      <c r="A604" s="1" t="s">
        <v>2037</v>
      </c>
      <c r="B604" s="1" t="s">
        <v>35</v>
      </c>
      <c r="C604" s="1" t="s">
        <v>2038</v>
      </c>
      <c r="D604" s="2">
        <v>42231</v>
      </c>
      <c r="E604" s="1" t="s">
        <v>37</v>
      </c>
      <c r="F604" s="1" t="s">
        <v>38</v>
      </c>
      <c r="G604" s="1">
        <v>43</v>
      </c>
      <c r="H604" s="1" t="s">
        <v>21</v>
      </c>
      <c r="I604" s="1" t="s">
        <v>31</v>
      </c>
      <c r="J604" s="1" t="s">
        <v>2039</v>
      </c>
      <c r="K604" s="1" t="s">
        <v>197</v>
      </c>
      <c r="L604" t="b">
        <v>0</v>
      </c>
      <c r="M604" s="1" t="s">
        <v>25</v>
      </c>
      <c r="N604" s="1" t="s">
        <v>26</v>
      </c>
      <c r="O604" t="b">
        <v>0</v>
      </c>
      <c r="P604" s="1" t="s">
        <v>43</v>
      </c>
    </row>
    <row r="605" spans="1:16" x14ac:dyDescent="0.25">
      <c r="A605" s="1" t="s">
        <v>2040</v>
      </c>
      <c r="B605" s="1" t="s">
        <v>45</v>
      </c>
      <c r="C605" s="1" t="s">
        <v>2041</v>
      </c>
      <c r="D605" s="2">
        <v>42232</v>
      </c>
      <c r="E605" s="1" t="s">
        <v>19</v>
      </c>
      <c r="F605" s="1" t="s">
        <v>20</v>
      </c>
      <c r="G605" s="1">
        <v>29</v>
      </c>
      <c r="H605" s="1" t="s">
        <v>21</v>
      </c>
      <c r="I605" s="1" t="s">
        <v>39</v>
      </c>
      <c r="J605" s="1" t="s">
        <v>468</v>
      </c>
      <c r="K605" s="1" t="s">
        <v>50</v>
      </c>
      <c r="L605" t="b">
        <v>0</v>
      </c>
      <c r="M605" s="1" t="s">
        <v>42</v>
      </c>
      <c r="N605" s="1" t="s">
        <v>26</v>
      </c>
      <c r="O605" t="b">
        <v>0</v>
      </c>
      <c r="P605" s="1" t="s">
        <v>27</v>
      </c>
    </row>
    <row r="606" spans="1:16" x14ac:dyDescent="0.25">
      <c r="A606" s="1" t="s">
        <v>2042</v>
      </c>
      <c r="B606" s="1" t="s">
        <v>2043</v>
      </c>
      <c r="C606" s="1" t="s">
        <v>2044</v>
      </c>
      <c r="D606" s="2">
        <v>42232</v>
      </c>
      <c r="E606" s="1" t="s">
        <v>19</v>
      </c>
      <c r="F606" s="1" t="s">
        <v>20</v>
      </c>
      <c r="G606" s="1">
        <v>47</v>
      </c>
      <c r="H606" s="1" t="s">
        <v>21</v>
      </c>
      <c r="I606" s="1" t="s">
        <v>31</v>
      </c>
      <c r="J606" s="1" t="s">
        <v>2045</v>
      </c>
      <c r="K606" s="1" t="s">
        <v>97</v>
      </c>
      <c r="L606" t="b">
        <v>0</v>
      </c>
      <c r="M606" s="1" t="s">
        <v>25</v>
      </c>
      <c r="N606" s="1" t="s">
        <v>26</v>
      </c>
      <c r="O606" t="b">
        <v>0</v>
      </c>
      <c r="P606" s="1" t="s">
        <v>27</v>
      </c>
    </row>
    <row r="607" spans="1:16" x14ac:dyDescent="0.25">
      <c r="A607" s="1" t="s">
        <v>2046</v>
      </c>
      <c r="B607" s="1" t="s">
        <v>1746</v>
      </c>
      <c r="C607" s="1" t="s">
        <v>494</v>
      </c>
      <c r="D607" s="2">
        <v>42233</v>
      </c>
      <c r="E607" s="1" t="s">
        <v>19</v>
      </c>
      <c r="F607" s="1" t="s">
        <v>20</v>
      </c>
      <c r="G607" s="1">
        <v>35</v>
      </c>
      <c r="H607" s="1" t="s">
        <v>21</v>
      </c>
      <c r="I607" s="1" t="s">
        <v>83</v>
      </c>
      <c r="J607" s="1" t="s">
        <v>362</v>
      </c>
      <c r="K607" s="1" t="s">
        <v>97</v>
      </c>
      <c r="L607" t="b">
        <v>0</v>
      </c>
      <c r="M607" s="1" t="s">
        <v>25</v>
      </c>
      <c r="N607" s="1" t="s">
        <v>26</v>
      </c>
      <c r="O607" t="b">
        <v>0</v>
      </c>
      <c r="P607" s="1" t="s">
        <v>27</v>
      </c>
    </row>
    <row r="608" spans="1:16" x14ac:dyDescent="0.25">
      <c r="A608" s="1" t="s">
        <v>2047</v>
      </c>
      <c r="B608" s="1" t="s">
        <v>162</v>
      </c>
      <c r="C608" s="1" t="s">
        <v>2048</v>
      </c>
      <c r="D608" s="2">
        <v>42233</v>
      </c>
      <c r="E608" s="1" t="s">
        <v>19</v>
      </c>
      <c r="F608" s="1" t="s">
        <v>38</v>
      </c>
      <c r="G608" s="1">
        <v>40</v>
      </c>
      <c r="H608" s="1" t="s">
        <v>21</v>
      </c>
      <c r="I608" s="1" t="s">
        <v>39</v>
      </c>
      <c r="J608" s="1" t="s">
        <v>468</v>
      </c>
      <c r="K608" s="1" t="s">
        <v>50</v>
      </c>
      <c r="L608" t="b">
        <v>0</v>
      </c>
      <c r="M608" s="1" t="s">
        <v>42</v>
      </c>
      <c r="N608" s="1" t="s">
        <v>111</v>
      </c>
      <c r="O608" t="b">
        <v>0</v>
      </c>
      <c r="P608" s="1" t="s">
        <v>43</v>
      </c>
    </row>
    <row r="609" spans="1:16" x14ac:dyDescent="0.25">
      <c r="A609" s="1" t="s">
        <v>2049</v>
      </c>
      <c r="B609" s="1" t="s">
        <v>2050</v>
      </c>
      <c r="C609" s="1" t="s">
        <v>2051</v>
      </c>
      <c r="D609" s="2">
        <v>42235</v>
      </c>
      <c r="E609" s="1" t="s">
        <v>19</v>
      </c>
      <c r="F609" s="1" t="s">
        <v>20</v>
      </c>
      <c r="G609" s="1">
        <v>18</v>
      </c>
      <c r="H609" s="1" t="s">
        <v>21</v>
      </c>
      <c r="I609" s="1" t="s">
        <v>83</v>
      </c>
      <c r="J609" s="1" t="s">
        <v>262</v>
      </c>
      <c r="K609" s="1" t="s">
        <v>172</v>
      </c>
      <c r="L609" t="b">
        <v>0</v>
      </c>
      <c r="M609" s="1" t="s">
        <v>25</v>
      </c>
      <c r="N609" s="1" t="s">
        <v>111</v>
      </c>
      <c r="O609" t="b">
        <v>0</v>
      </c>
      <c r="P609" s="1" t="s">
        <v>27</v>
      </c>
    </row>
    <row r="610" spans="1:16" x14ac:dyDescent="0.25">
      <c r="A610" s="1" t="s">
        <v>2052</v>
      </c>
      <c r="B610" s="1" t="s">
        <v>2053</v>
      </c>
      <c r="C610" s="1" t="s">
        <v>2054</v>
      </c>
      <c r="D610" s="2">
        <v>42235</v>
      </c>
      <c r="E610" s="1" t="s">
        <v>19</v>
      </c>
      <c r="F610" s="1" t="s">
        <v>20</v>
      </c>
      <c r="G610" s="1">
        <v>24</v>
      </c>
      <c r="H610" s="1" t="s">
        <v>21</v>
      </c>
      <c r="I610" s="1" t="s">
        <v>83</v>
      </c>
      <c r="J610" s="1" t="s">
        <v>2055</v>
      </c>
      <c r="K610" s="1" t="s">
        <v>351</v>
      </c>
      <c r="L610" t="b">
        <v>0</v>
      </c>
      <c r="M610" s="1" t="s">
        <v>25</v>
      </c>
      <c r="N610" s="1" t="s">
        <v>69</v>
      </c>
      <c r="O610" t="b">
        <v>0</v>
      </c>
      <c r="P610" s="1" t="s">
        <v>27</v>
      </c>
    </row>
    <row r="611" spans="1:16" x14ac:dyDescent="0.25">
      <c r="A611" s="1" t="s">
        <v>2056</v>
      </c>
      <c r="B611" s="1" t="s">
        <v>490</v>
      </c>
      <c r="C611" s="1" t="s">
        <v>2057</v>
      </c>
      <c r="D611" s="2">
        <v>42235</v>
      </c>
      <c r="E611" s="1" t="s">
        <v>19</v>
      </c>
      <c r="F611" s="1" t="s">
        <v>20</v>
      </c>
      <c r="G611" s="1">
        <v>29</v>
      </c>
      <c r="H611" s="1" t="s">
        <v>21</v>
      </c>
      <c r="I611" s="1" t="s">
        <v>31</v>
      </c>
      <c r="J611" s="1" t="s">
        <v>2058</v>
      </c>
      <c r="K611" s="1" t="s">
        <v>24</v>
      </c>
      <c r="L611" t="b">
        <v>1</v>
      </c>
      <c r="M611" s="1" t="s">
        <v>25</v>
      </c>
      <c r="N611" s="1" t="s">
        <v>111</v>
      </c>
      <c r="O611" t="b">
        <v>0</v>
      </c>
      <c r="P611" s="1" t="s">
        <v>27</v>
      </c>
    </row>
    <row r="612" spans="1:16" x14ac:dyDescent="0.25">
      <c r="A612" s="1" t="s">
        <v>2059</v>
      </c>
      <c r="B612" s="1" t="s">
        <v>1289</v>
      </c>
      <c r="C612" s="1" t="s">
        <v>2060</v>
      </c>
      <c r="D612" s="2">
        <v>42235</v>
      </c>
      <c r="E612" s="1" t="s">
        <v>19</v>
      </c>
      <c r="F612" s="1" t="s">
        <v>20</v>
      </c>
      <c r="G612" s="1">
        <v>44</v>
      </c>
      <c r="H612" s="1" t="s">
        <v>21</v>
      </c>
      <c r="I612" s="1" t="s">
        <v>31</v>
      </c>
      <c r="J612" s="1" t="s">
        <v>2061</v>
      </c>
      <c r="K612" s="1" t="s">
        <v>426</v>
      </c>
      <c r="L612" t="b">
        <v>1</v>
      </c>
      <c r="M612" s="1" t="s">
        <v>25</v>
      </c>
      <c r="N612" s="1" t="s">
        <v>26</v>
      </c>
      <c r="O612" t="b">
        <v>0</v>
      </c>
      <c r="P612" s="1" t="s">
        <v>27</v>
      </c>
    </row>
    <row r="613" spans="1:16" x14ac:dyDescent="0.25">
      <c r="A613" s="1" t="s">
        <v>2062</v>
      </c>
      <c r="B613" s="1" t="s">
        <v>2063</v>
      </c>
      <c r="C613" s="1" t="s">
        <v>2064</v>
      </c>
      <c r="D613" s="2">
        <v>42236</v>
      </c>
      <c r="E613" s="1" t="s">
        <v>19</v>
      </c>
      <c r="F613" s="1" t="s">
        <v>20</v>
      </c>
      <c r="G613" s="1">
        <v>17</v>
      </c>
      <c r="H613" s="1" t="s">
        <v>21</v>
      </c>
      <c r="I613" s="1" t="s">
        <v>39</v>
      </c>
      <c r="J613" s="1" t="s">
        <v>731</v>
      </c>
      <c r="K613" s="1" t="s">
        <v>50</v>
      </c>
      <c r="L613" t="b">
        <v>1</v>
      </c>
      <c r="M613" s="1" t="s">
        <v>25</v>
      </c>
      <c r="N613" s="1" t="s">
        <v>26</v>
      </c>
      <c r="O613" t="b">
        <v>0</v>
      </c>
      <c r="P613" s="1" t="s">
        <v>27</v>
      </c>
    </row>
    <row r="614" spans="1:16" x14ac:dyDescent="0.25">
      <c r="A614" s="1" t="s">
        <v>2065</v>
      </c>
      <c r="B614" s="1" t="s">
        <v>1569</v>
      </c>
      <c r="C614" s="1" t="s">
        <v>2066</v>
      </c>
      <c r="D614" s="2">
        <v>42236</v>
      </c>
      <c r="E614" s="1" t="s">
        <v>19</v>
      </c>
      <c r="F614" s="1" t="s">
        <v>20</v>
      </c>
      <c r="G614" s="1">
        <v>19</v>
      </c>
      <c r="H614" s="1" t="s">
        <v>21</v>
      </c>
      <c r="I614" s="1" t="s">
        <v>31</v>
      </c>
      <c r="J614" s="1" t="s">
        <v>2067</v>
      </c>
      <c r="K614" s="1" t="s">
        <v>101</v>
      </c>
      <c r="L614" t="b">
        <v>1</v>
      </c>
      <c r="M614" s="1" t="s">
        <v>25</v>
      </c>
      <c r="N614" s="1" t="s">
        <v>26</v>
      </c>
      <c r="O614" t="b">
        <v>0</v>
      </c>
      <c r="P614" s="1" t="s">
        <v>27</v>
      </c>
    </row>
    <row r="615" spans="1:16" x14ac:dyDescent="0.25">
      <c r="A615" s="1" t="s">
        <v>2068</v>
      </c>
      <c r="B615" s="1" t="s">
        <v>2069</v>
      </c>
      <c r="C615" s="1" t="s">
        <v>2070</v>
      </c>
      <c r="D615" s="2">
        <v>42236</v>
      </c>
      <c r="E615" s="1" t="s">
        <v>37</v>
      </c>
      <c r="F615" s="1" t="s">
        <v>38</v>
      </c>
      <c r="G615" s="1">
        <v>50</v>
      </c>
      <c r="H615" s="1" t="s">
        <v>21</v>
      </c>
      <c r="I615" s="1" t="s">
        <v>31</v>
      </c>
      <c r="J615" s="1" t="s">
        <v>2071</v>
      </c>
      <c r="K615" s="1" t="s">
        <v>472</v>
      </c>
      <c r="L615" t="b">
        <v>1</v>
      </c>
      <c r="M615" s="1" t="s">
        <v>25</v>
      </c>
      <c r="N615" s="1" t="s">
        <v>26</v>
      </c>
      <c r="O615" t="b">
        <v>0</v>
      </c>
      <c r="P615" s="1" t="s">
        <v>43</v>
      </c>
    </row>
    <row r="616" spans="1:16" x14ac:dyDescent="0.25">
      <c r="A616" s="1" t="s">
        <v>2072</v>
      </c>
      <c r="B616" s="1" t="s">
        <v>2073</v>
      </c>
      <c r="C616" s="1" t="s">
        <v>2074</v>
      </c>
      <c r="D616" s="2">
        <v>42237</v>
      </c>
      <c r="E616" s="1" t="s">
        <v>19</v>
      </c>
      <c r="F616" s="1" t="s">
        <v>20</v>
      </c>
      <c r="G616" s="1">
        <v>57</v>
      </c>
      <c r="H616" s="1" t="s">
        <v>21</v>
      </c>
      <c r="I616" s="1" t="s">
        <v>31</v>
      </c>
      <c r="J616" s="1" t="s">
        <v>2075</v>
      </c>
      <c r="K616" s="1" t="s">
        <v>24</v>
      </c>
      <c r="L616" t="b">
        <v>1</v>
      </c>
      <c r="M616" s="1" t="s">
        <v>25</v>
      </c>
      <c r="N616" s="1" t="s">
        <v>26</v>
      </c>
      <c r="O616" t="b">
        <v>0</v>
      </c>
      <c r="P616" s="1" t="s">
        <v>27</v>
      </c>
    </row>
    <row r="617" spans="1:16" x14ac:dyDescent="0.25">
      <c r="A617" s="1" t="s">
        <v>2076</v>
      </c>
      <c r="B617" s="1" t="s">
        <v>1492</v>
      </c>
      <c r="C617" s="1" t="s">
        <v>2077</v>
      </c>
      <c r="D617" s="2">
        <v>42237</v>
      </c>
      <c r="E617" s="1" t="s">
        <v>19</v>
      </c>
      <c r="F617" s="1" t="s">
        <v>115</v>
      </c>
      <c r="G617" s="1">
        <v>30</v>
      </c>
      <c r="H617" s="1" t="s">
        <v>21</v>
      </c>
      <c r="I617" s="1" t="s">
        <v>31</v>
      </c>
      <c r="J617" s="1" t="s">
        <v>2078</v>
      </c>
      <c r="K617" s="1" t="s">
        <v>296</v>
      </c>
      <c r="L617" t="b">
        <v>0</v>
      </c>
      <c r="M617" s="1" t="s">
        <v>25</v>
      </c>
      <c r="N617" s="1" t="s">
        <v>69</v>
      </c>
      <c r="O617" t="b">
        <v>0</v>
      </c>
      <c r="P617" s="1" t="s">
        <v>119</v>
      </c>
    </row>
    <row r="618" spans="1:16" x14ac:dyDescent="0.25">
      <c r="A618" s="1" t="s">
        <v>2079</v>
      </c>
      <c r="B618" s="1" t="s">
        <v>338</v>
      </c>
      <c r="C618" s="1" t="s">
        <v>2080</v>
      </c>
      <c r="D618" s="2">
        <v>42237</v>
      </c>
      <c r="E618" s="1" t="s">
        <v>19</v>
      </c>
      <c r="F618" s="1" t="s">
        <v>89</v>
      </c>
      <c r="G618" s="1">
        <v>38</v>
      </c>
      <c r="H618" s="1" t="s">
        <v>21</v>
      </c>
      <c r="I618" s="1" t="s">
        <v>31</v>
      </c>
      <c r="J618" s="1" t="s">
        <v>1230</v>
      </c>
      <c r="K618" s="1" t="s">
        <v>426</v>
      </c>
      <c r="L618" t="b">
        <v>0</v>
      </c>
      <c r="M618" s="1" t="s">
        <v>42</v>
      </c>
      <c r="N618" s="1" t="s">
        <v>26</v>
      </c>
      <c r="O618" t="b">
        <v>0</v>
      </c>
      <c r="P618" s="1" t="s">
        <v>92</v>
      </c>
    </row>
    <row r="619" spans="1:16" x14ac:dyDescent="0.25">
      <c r="A619" s="1" t="s">
        <v>2081</v>
      </c>
      <c r="B619" s="1" t="s">
        <v>689</v>
      </c>
      <c r="C619" s="1" t="s">
        <v>2082</v>
      </c>
      <c r="D619" s="2">
        <v>42238</v>
      </c>
      <c r="E619" s="1" t="s">
        <v>19</v>
      </c>
      <c r="F619" s="1" t="s">
        <v>20</v>
      </c>
      <c r="G619" s="1">
        <v>31</v>
      </c>
      <c r="H619" s="1" t="s">
        <v>21</v>
      </c>
      <c r="I619" s="1" t="s">
        <v>31</v>
      </c>
      <c r="J619" s="1" t="s">
        <v>2083</v>
      </c>
      <c r="K619" s="1" t="s">
        <v>168</v>
      </c>
      <c r="L619" t="b">
        <v>0</v>
      </c>
      <c r="M619" s="1" t="s">
        <v>25</v>
      </c>
      <c r="N619" s="1" t="s">
        <v>26</v>
      </c>
      <c r="O619" t="b">
        <v>0</v>
      </c>
      <c r="P619" s="1" t="s">
        <v>27</v>
      </c>
    </row>
    <row r="620" spans="1:16" x14ac:dyDescent="0.25">
      <c r="A620" s="1" t="s">
        <v>2084</v>
      </c>
      <c r="B620" s="1" t="s">
        <v>490</v>
      </c>
      <c r="C620" s="1" t="s">
        <v>2085</v>
      </c>
      <c r="D620" s="2">
        <v>42238</v>
      </c>
      <c r="E620" s="1" t="s">
        <v>19</v>
      </c>
      <c r="F620" s="1" t="s">
        <v>2086</v>
      </c>
      <c r="G620" s="1">
        <v>29</v>
      </c>
      <c r="H620" s="1" t="s">
        <v>21</v>
      </c>
      <c r="I620" s="1" t="s">
        <v>31</v>
      </c>
      <c r="J620" s="1" t="s">
        <v>817</v>
      </c>
      <c r="K620" s="1" t="s">
        <v>50</v>
      </c>
      <c r="L620" t="b">
        <v>0</v>
      </c>
      <c r="M620" s="1" t="s">
        <v>118</v>
      </c>
      <c r="N620" s="1" t="s">
        <v>26</v>
      </c>
      <c r="O620" t="b">
        <v>0</v>
      </c>
      <c r="P620" s="1" t="s">
        <v>126</v>
      </c>
    </row>
    <row r="621" spans="1:16" x14ac:dyDescent="0.25">
      <c r="A621" s="1" t="s">
        <v>2087</v>
      </c>
      <c r="B621" s="1" t="s">
        <v>102</v>
      </c>
      <c r="C621" s="1" t="s">
        <v>2088</v>
      </c>
      <c r="D621" s="2">
        <v>42238</v>
      </c>
      <c r="E621" s="1" t="s">
        <v>19</v>
      </c>
      <c r="F621" s="1" t="s">
        <v>115</v>
      </c>
      <c r="G621" s="1">
        <v>26</v>
      </c>
      <c r="H621" s="1" t="s">
        <v>21</v>
      </c>
      <c r="I621" s="1" t="s">
        <v>31</v>
      </c>
      <c r="J621" s="1" t="s">
        <v>40</v>
      </c>
      <c r="K621" s="1" t="s">
        <v>41</v>
      </c>
      <c r="L621" t="b">
        <v>0</v>
      </c>
      <c r="M621" s="1" t="s">
        <v>25</v>
      </c>
      <c r="N621" s="1" t="s">
        <v>69</v>
      </c>
      <c r="O621" t="b">
        <v>0</v>
      </c>
      <c r="P621" s="1" t="s">
        <v>119</v>
      </c>
    </row>
    <row r="622" spans="1:16" x14ac:dyDescent="0.25">
      <c r="A622" s="1" t="s">
        <v>2089</v>
      </c>
      <c r="B622" s="1" t="s">
        <v>60</v>
      </c>
      <c r="C622" s="1" t="s">
        <v>2090</v>
      </c>
      <c r="D622" s="2">
        <v>42238</v>
      </c>
      <c r="E622" s="1" t="s">
        <v>19</v>
      </c>
      <c r="F622" s="1" t="s">
        <v>89</v>
      </c>
      <c r="G622" s="1">
        <v>64</v>
      </c>
      <c r="H622" s="1" t="s">
        <v>21</v>
      </c>
      <c r="I622" s="1" t="s">
        <v>31</v>
      </c>
      <c r="J622" s="1" t="s">
        <v>2091</v>
      </c>
      <c r="K622" s="1" t="s">
        <v>177</v>
      </c>
      <c r="L622" t="b">
        <v>0</v>
      </c>
      <c r="M622" s="1" t="s">
        <v>42</v>
      </c>
      <c r="N622" s="1" t="s">
        <v>26</v>
      </c>
      <c r="O622" t="b">
        <v>0</v>
      </c>
      <c r="P622" s="1" t="s">
        <v>92</v>
      </c>
    </row>
    <row r="623" spans="1:16" x14ac:dyDescent="0.25">
      <c r="A623" s="1" t="s">
        <v>2092</v>
      </c>
      <c r="B623" s="1" t="s">
        <v>1071</v>
      </c>
      <c r="C623" s="1" t="s">
        <v>2093</v>
      </c>
      <c r="D623" s="2">
        <v>42238</v>
      </c>
      <c r="E623" s="1" t="s">
        <v>37</v>
      </c>
      <c r="F623" s="1" t="s">
        <v>20</v>
      </c>
      <c r="G623" s="1">
        <v>39</v>
      </c>
      <c r="H623" s="1" t="s">
        <v>21</v>
      </c>
      <c r="I623" s="1" t="s">
        <v>83</v>
      </c>
      <c r="J623" s="1" t="s">
        <v>783</v>
      </c>
      <c r="K623" s="1" t="s">
        <v>438</v>
      </c>
      <c r="L623" t="b">
        <v>0</v>
      </c>
      <c r="M623" s="1" t="s">
        <v>25</v>
      </c>
      <c r="N623" s="1" t="s">
        <v>111</v>
      </c>
      <c r="O623" t="b">
        <v>0</v>
      </c>
      <c r="P623" s="1" t="s">
        <v>27</v>
      </c>
    </row>
    <row r="624" spans="1:16" x14ac:dyDescent="0.25">
      <c r="A624" s="1" t="s">
        <v>2094</v>
      </c>
      <c r="B624" s="1" t="s">
        <v>749</v>
      </c>
      <c r="C624" s="1" t="s">
        <v>2095</v>
      </c>
      <c r="D624" s="2">
        <v>42239</v>
      </c>
      <c r="E624" s="1" t="s">
        <v>19</v>
      </c>
      <c r="F624" s="1" t="s">
        <v>20</v>
      </c>
      <c r="G624" s="1">
        <v>57</v>
      </c>
      <c r="H624" s="1" t="s">
        <v>21</v>
      </c>
      <c r="I624" s="1" t="s">
        <v>31</v>
      </c>
      <c r="J624" s="1" t="s">
        <v>590</v>
      </c>
      <c r="K624" s="1" t="s">
        <v>156</v>
      </c>
      <c r="L624" t="b">
        <v>0</v>
      </c>
      <c r="M624" s="1" t="s">
        <v>25</v>
      </c>
      <c r="N624" s="1" t="s">
        <v>26</v>
      </c>
      <c r="O624" t="b">
        <v>0</v>
      </c>
      <c r="P624" s="1" t="s">
        <v>27</v>
      </c>
    </row>
    <row r="625" spans="1:16" x14ac:dyDescent="0.25">
      <c r="A625" s="1" t="s">
        <v>2096</v>
      </c>
      <c r="B625" s="1" t="s">
        <v>162</v>
      </c>
      <c r="C625" s="1" t="s">
        <v>2097</v>
      </c>
      <c r="D625" s="2">
        <v>42239</v>
      </c>
      <c r="E625" s="1" t="s">
        <v>19</v>
      </c>
      <c r="F625" s="1" t="s">
        <v>20</v>
      </c>
      <c r="G625" s="1">
        <v>36</v>
      </c>
      <c r="H625" s="1" t="s">
        <v>21</v>
      </c>
      <c r="I625" s="1" t="s">
        <v>31</v>
      </c>
      <c r="J625" s="1" t="s">
        <v>831</v>
      </c>
      <c r="K625" s="1" t="s">
        <v>280</v>
      </c>
      <c r="L625" t="b">
        <v>1</v>
      </c>
      <c r="M625" s="1" t="s">
        <v>25</v>
      </c>
      <c r="N625" s="1" t="s">
        <v>26</v>
      </c>
      <c r="O625" t="b">
        <v>0</v>
      </c>
      <c r="P625" s="1" t="s">
        <v>27</v>
      </c>
    </row>
    <row r="626" spans="1:16" x14ac:dyDescent="0.25">
      <c r="A626" s="1" t="s">
        <v>2098</v>
      </c>
      <c r="B626" s="1" t="s">
        <v>724</v>
      </c>
      <c r="C626" s="1" t="s">
        <v>2099</v>
      </c>
      <c r="D626" s="2">
        <v>42239</v>
      </c>
      <c r="E626" s="1" t="s">
        <v>19</v>
      </c>
      <c r="F626" s="1" t="s">
        <v>20</v>
      </c>
      <c r="G626" s="1">
        <v>36</v>
      </c>
      <c r="H626" s="1" t="s">
        <v>21</v>
      </c>
      <c r="I626" s="1" t="s">
        <v>31</v>
      </c>
      <c r="J626" s="1" t="s">
        <v>2100</v>
      </c>
      <c r="K626" s="1" t="s">
        <v>472</v>
      </c>
      <c r="L626" t="b">
        <v>0</v>
      </c>
      <c r="M626" s="1" t="s">
        <v>25</v>
      </c>
      <c r="N626" s="1" t="s">
        <v>69</v>
      </c>
      <c r="O626" t="b">
        <v>0</v>
      </c>
      <c r="P626" s="1" t="s">
        <v>27</v>
      </c>
    </row>
    <row r="627" spans="1:16" x14ac:dyDescent="0.25">
      <c r="A627" s="1" t="s">
        <v>2101</v>
      </c>
      <c r="B627" s="1" t="s">
        <v>1635</v>
      </c>
      <c r="C627" s="1" t="s">
        <v>46</v>
      </c>
      <c r="D627" s="2">
        <v>42239</v>
      </c>
      <c r="E627" s="1" t="s">
        <v>19</v>
      </c>
      <c r="F627" s="1" t="s">
        <v>47</v>
      </c>
      <c r="G627" s="1">
        <v>21</v>
      </c>
      <c r="H627" s="1" t="s">
        <v>21</v>
      </c>
      <c r="I627" s="1" t="s">
        <v>31</v>
      </c>
      <c r="J627" s="1" t="s">
        <v>2102</v>
      </c>
      <c r="K627" s="1" t="s">
        <v>183</v>
      </c>
      <c r="L627" t="b">
        <v>0</v>
      </c>
      <c r="M627" s="1" t="s">
        <v>25</v>
      </c>
      <c r="N627" s="1" t="s">
        <v>26</v>
      </c>
      <c r="O627" t="b">
        <v>0</v>
      </c>
      <c r="P627" s="1" t="s">
        <v>51</v>
      </c>
    </row>
    <row r="628" spans="1:16" x14ac:dyDescent="0.25">
      <c r="A628" s="1" t="s">
        <v>2103</v>
      </c>
      <c r="B628" s="1" t="s">
        <v>756</v>
      </c>
      <c r="C628" s="1" t="s">
        <v>2104</v>
      </c>
      <c r="D628" s="2">
        <v>42239</v>
      </c>
      <c r="E628" s="1" t="s">
        <v>19</v>
      </c>
      <c r="F628" s="1" t="s">
        <v>20</v>
      </c>
      <c r="G628" s="1">
        <v>53</v>
      </c>
      <c r="H628" s="1" t="s">
        <v>21</v>
      </c>
      <c r="I628" s="1" t="s">
        <v>83</v>
      </c>
      <c r="J628" s="1" t="s">
        <v>2105</v>
      </c>
      <c r="K628" s="1" t="s">
        <v>426</v>
      </c>
      <c r="L628" t="b">
        <v>0</v>
      </c>
      <c r="M628" s="1" t="s">
        <v>25</v>
      </c>
      <c r="N628" s="1" t="s">
        <v>26</v>
      </c>
      <c r="O628" t="b">
        <v>0</v>
      </c>
      <c r="P628" s="1" t="s">
        <v>27</v>
      </c>
    </row>
    <row r="629" spans="1:16" x14ac:dyDescent="0.25">
      <c r="A629" s="1" t="s">
        <v>2106</v>
      </c>
      <c r="B629" s="1" t="s">
        <v>2107</v>
      </c>
      <c r="C629" s="1" t="s">
        <v>2108</v>
      </c>
      <c r="D629" s="2">
        <v>42241</v>
      </c>
      <c r="E629" s="1" t="s">
        <v>19</v>
      </c>
      <c r="F629" s="1" t="s">
        <v>20</v>
      </c>
      <c r="G629" s="1">
        <v>30</v>
      </c>
      <c r="H629" s="1" t="s">
        <v>21</v>
      </c>
      <c r="I629" s="1" t="s">
        <v>39</v>
      </c>
      <c r="J629" s="1" t="s">
        <v>2109</v>
      </c>
      <c r="K629" s="1" t="s">
        <v>160</v>
      </c>
      <c r="L629" t="b">
        <v>0</v>
      </c>
      <c r="M629" s="1" t="s">
        <v>25</v>
      </c>
      <c r="N629" s="1" t="s">
        <v>111</v>
      </c>
      <c r="O629" t="b">
        <v>0</v>
      </c>
      <c r="P629" s="1" t="s">
        <v>27</v>
      </c>
    </row>
    <row r="630" spans="1:16" x14ac:dyDescent="0.25">
      <c r="A630" s="1" t="s">
        <v>2110</v>
      </c>
      <c r="B630" s="1" t="s">
        <v>2111</v>
      </c>
      <c r="C630" s="1" t="s">
        <v>145</v>
      </c>
      <c r="D630" s="2">
        <v>42241</v>
      </c>
      <c r="E630" s="1" t="s">
        <v>19</v>
      </c>
      <c r="F630" s="1" t="s">
        <v>89</v>
      </c>
      <c r="G630" s="1">
        <v>34</v>
      </c>
      <c r="H630" s="1" t="s">
        <v>21</v>
      </c>
      <c r="I630" s="1" t="s">
        <v>83</v>
      </c>
      <c r="J630" s="1" t="s">
        <v>2112</v>
      </c>
      <c r="K630" s="1" t="s">
        <v>85</v>
      </c>
      <c r="L630" t="b">
        <v>0</v>
      </c>
      <c r="M630" s="1" t="s">
        <v>25</v>
      </c>
      <c r="N630" s="1" t="s">
        <v>26</v>
      </c>
      <c r="O630" t="b">
        <v>0</v>
      </c>
      <c r="P630" s="1" t="s">
        <v>92</v>
      </c>
    </row>
    <row r="631" spans="1:16" x14ac:dyDescent="0.25">
      <c r="A631" s="1" t="s">
        <v>2113</v>
      </c>
      <c r="B631" s="1" t="s">
        <v>252</v>
      </c>
      <c r="C631" s="1" t="s">
        <v>2114</v>
      </c>
      <c r="D631" s="2">
        <v>42241</v>
      </c>
      <c r="E631" s="1" t="s">
        <v>19</v>
      </c>
      <c r="F631" s="1" t="s">
        <v>20</v>
      </c>
      <c r="G631" s="1">
        <v>53</v>
      </c>
      <c r="H631" s="1" t="s">
        <v>21</v>
      </c>
      <c r="I631" s="1" t="s">
        <v>31</v>
      </c>
      <c r="J631" s="1" t="s">
        <v>2115</v>
      </c>
      <c r="K631" s="1" t="s">
        <v>280</v>
      </c>
      <c r="L631" t="b">
        <v>0</v>
      </c>
      <c r="M631" s="1" t="s">
        <v>25</v>
      </c>
      <c r="N631" s="1" t="s">
        <v>26</v>
      </c>
      <c r="O631" t="b">
        <v>0</v>
      </c>
      <c r="P631" s="1" t="s">
        <v>27</v>
      </c>
    </row>
    <row r="632" spans="1:16" x14ac:dyDescent="0.25">
      <c r="A632" s="1" t="s">
        <v>2116</v>
      </c>
      <c r="B632" s="1" t="s">
        <v>819</v>
      </c>
      <c r="C632" s="1" t="s">
        <v>2117</v>
      </c>
      <c r="D632" s="2">
        <v>42241</v>
      </c>
      <c r="E632" s="1" t="s">
        <v>19</v>
      </c>
      <c r="F632" s="1" t="s">
        <v>20</v>
      </c>
      <c r="G632" s="1">
        <v>45</v>
      </c>
      <c r="H632" s="1" t="s">
        <v>21</v>
      </c>
      <c r="I632" s="1" t="s">
        <v>31</v>
      </c>
      <c r="J632" s="1" t="s">
        <v>329</v>
      </c>
      <c r="K632" s="1" t="s">
        <v>68</v>
      </c>
      <c r="L632" t="b">
        <v>0</v>
      </c>
      <c r="M632" s="1" t="s">
        <v>25</v>
      </c>
      <c r="N632" s="1" t="s">
        <v>26</v>
      </c>
      <c r="O632" t="b">
        <v>0</v>
      </c>
      <c r="P632" s="1" t="s">
        <v>27</v>
      </c>
    </row>
    <row r="633" spans="1:16" x14ac:dyDescent="0.25">
      <c r="A633" s="1" t="s">
        <v>2118</v>
      </c>
      <c r="B633" s="1" t="s">
        <v>2107</v>
      </c>
      <c r="C633" s="1" t="s">
        <v>2119</v>
      </c>
      <c r="D633" s="2">
        <v>42241</v>
      </c>
      <c r="E633" s="1" t="s">
        <v>19</v>
      </c>
      <c r="F633" s="1" t="s">
        <v>20</v>
      </c>
      <c r="G633" s="1">
        <v>22</v>
      </c>
      <c r="H633" s="1" t="s">
        <v>21</v>
      </c>
      <c r="I633" s="1" t="s">
        <v>39</v>
      </c>
      <c r="J633" s="1" t="s">
        <v>1043</v>
      </c>
      <c r="K633" s="1" t="s">
        <v>280</v>
      </c>
      <c r="L633" t="b">
        <v>0</v>
      </c>
      <c r="M633" s="1" t="s">
        <v>25</v>
      </c>
      <c r="N633" s="1" t="s">
        <v>26</v>
      </c>
      <c r="O633" t="b">
        <v>0</v>
      </c>
      <c r="P633" s="1" t="s">
        <v>27</v>
      </c>
    </row>
    <row r="634" spans="1:16" x14ac:dyDescent="0.25">
      <c r="A634" s="1" t="s">
        <v>2120</v>
      </c>
      <c r="B634" s="1" t="s">
        <v>2043</v>
      </c>
      <c r="C634" s="1" t="s">
        <v>2121</v>
      </c>
      <c r="D634" s="2">
        <v>42242</v>
      </c>
      <c r="E634" s="1" t="s">
        <v>19</v>
      </c>
      <c r="F634" s="1" t="s">
        <v>47</v>
      </c>
      <c r="G634" s="1">
        <v>22</v>
      </c>
      <c r="H634" s="1" t="s">
        <v>21</v>
      </c>
      <c r="I634" s="1" t="s">
        <v>31</v>
      </c>
      <c r="J634" s="1" t="s">
        <v>2122</v>
      </c>
      <c r="K634" s="1" t="s">
        <v>412</v>
      </c>
      <c r="L634" t="b">
        <v>1</v>
      </c>
      <c r="M634" s="1" t="s">
        <v>25</v>
      </c>
      <c r="N634" s="1" t="s">
        <v>26</v>
      </c>
      <c r="O634" t="b">
        <v>0</v>
      </c>
      <c r="P634" s="1" t="s">
        <v>51</v>
      </c>
    </row>
    <row r="635" spans="1:16" x14ac:dyDescent="0.25">
      <c r="A635" s="1" t="s">
        <v>2123</v>
      </c>
      <c r="B635" s="1" t="s">
        <v>2124</v>
      </c>
      <c r="C635" s="1" t="s">
        <v>2125</v>
      </c>
      <c r="D635" s="2">
        <v>42242</v>
      </c>
      <c r="E635" s="1" t="s">
        <v>19</v>
      </c>
      <c r="F635" s="1" t="s">
        <v>20</v>
      </c>
      <c r="G635" s="1">
        <v>46</v>
      </c>
      <c r="H635" s="1" t="s">
        <v>21</v>
      </c>
      <c r="I635" s="1" t="s">
        <v>31</v>
      </c>
      <c r="J635" s="1" t="s">
        <v>1775</v>
      </c>
      <c r="K635" s="1" t="s">
        <v>412</v>
      </c>
      <c r="L635" t="b">
        <v>0</v>
      </c>
      <c r="M635" s="1" t="s">
        <v>25</v>
      </c>
      <c r="N635" s="1" t="s">
        <v>69</v>
      </c>
      <c r="O635" t="b">
        <v>0</v>
      </c>
      <c r="P635" s="1" t="s">
        <v>27</v>
      </c>
    </row>
    <row r="636" spans="1:16" x14ac:dyDescent="0.25">
      <c r="A636" s="1" t="s">
        <v>2126</v>
      </c>
      <c r="B636" s="1" t="s">
        <v>1390</v>
      </c>
      <c r="C636" s="1" t="s">
        <v>2127</v>
      </c>
      <c r="D636" s="2">
        <v>42242</v>
      </c>
      <c r="E636" s="1" t="s">
        <v>19</v>
      </c>
      <c r="F636" s="1" t="s">
        <v>20</v>
      </c>
      <c r="G636" s="1">
        <v>27</v>
      </c>
      <c r="H636" s="1" t="s">
        <v>21</v>
      </c>
      <c r="I636" s="1" t="s">
        <v>31</v>
      </c>
      <c r="J636" s="1" t="s">
        <v>2128</v>
      </c>
      <c r="K636" s="1" t="s">
        <v>125</v>
      </c>
      <c r="L636" t="b">
        <v>1</v>
      </c>
      <c r="M636" s="1" t="s">
        <v>25</v>
      </c>
      <c r="N636" s="1" t="s">
        <v>26</v>
      </c>
      <c r="O636" t="b">
        <v>0</v>
      </c>
      <c r="P636" s="1" t="s">
        <v>27</v>
      </c>
    </row>
    <row r="637" spans="1:16" x14ac:dyDescent="0.25">
      <c r="A637" s="1" t="s">
        <v>2129</v>
      </c>
      <c r="B637" s="1" t="s">
        <v>2130</v>
      </c>
      <c r="C637" s="1" t="s">
        <v>2131</v>
      </c>
      <c r="D637" s="2">
        <v>42243</v>
      </c>
      <c r="E637" s="1" t="s">
        <v>19</v>
      </c>
      <c r="F637" s="1" t="s">
        <v>2132</v>
      </c>
      <c r="G637" s="1">
        <v>30</v>
      </c>
      <c r="H637" s="1" t="s">
        <v>21</v>
      </c>
      <c r="I637" s="1" t="s">
        <v>83</v>
      </c>
      <c r="J637" s="1" t="s">
        <v>1463</v>
      </c>
      <c r="K637" s="1" t="s">
        <v>50</v>
      </c>
      <c r="L637" t="b">
        <v>0</v>
      </c>
      <c r="M637" s="1" t="s">
        <v>25</v>
      </c>
      <c r="N637" s="1" t="s">
        <v>26</v>
      </c>
      <c r="O637" t="b">
        <v>1</v>
      </c>
      <c r="P637" s="1" t="s">
        <v>51</v>
      </c>
    </row>
    <row r="638" spans="1:16" x14ac:dyDescent="0.25">
      <c r="A638" s="1" t="s">
        <v>2133</v>
      </c>
      <c r="B638" s="1" t="s">
        <v>185</v>
      </c>
      <c r="C638" s="1" t="s">
        <v>2134</v>
      </c>
      <c r="D638" s="2">
        <v>42243</v>
      </c>
      <c r="E638" s="1" t="s">
        <v>19</v>
      </c>
      <c r="F638" s="1" t="s">
        <v>820</v>
      </c>
      <c r="G638" s="1">
        <v>54</v>
      </c>
      <c r="H638" s="1" t="s">
        <v>21</v>
      </c>
      <c r="I638" s="1" t="s">
        <v>31</v>
      </c>
      <c r="J638" s="1" t="s">
        <v>1194</v>
      </c>
      <c r="K638" s="1" t="s">
        <v>50</v>
      </c>
      <c r="L638" t="b">
        <v>0</v>
      </c>
      <c r="M638" s="1" t="s">
        <v>42</v>
      </c>
      <c r="N638" s="1" t="s">
        <v>26</v>
      </c>
      <c r="O638" t="b">
        <v>1</v>
      </c>
      <c r="P638" s="1" t="s">
        <v>92</v>
      </c>
    </row>
    <row r="639" spans="1:16" x14ac:dyDescent="0.25">
      <c r="A639" s="1" t="s">
        <v>2135</v>
      </c>
      <c r="B639" s="1" t="s">
        <v>2136</v>
      </c>
      <c r="C639" s="1" t="s">
        <v>2137</v>
      </c>
      <c r="D639" s="2">
        <v>42243</v>
      </c>
      <c r="E639" s="1" t="s">
        <v>19</v>
      </c>
      <c r="F639" s="1" t="s">
        <v>2138</v>
      </c>
      <c r="G639" s="1">
        <v>29</v>
      </c>
      <c r="H639" s="1" t="s">
        <v>21</v>
      </c>
      <c r="I639" s="1" t="s">
        <v>39</v>
      </c>
      <c r="J639" s="1" t="s">
        <v>228</v>
      </c>
      <c r="K639" s="1" t="s">
        <v>50</v>
      </c>
      <c r="L639" t="b">
        <v>0</v>
      </c>
      <c r="M639" s="1" t="s">
        <v>25</v>
      </c>
      <c r="N639" s="1" t="s">
        <v>26</v>
      </c>
      <c r="O639" t="b">
        <v>0</v>
      </c>
      <c r="P639" s="1" t="s">
        <v>51</v>
      </c>
    </row>
    <row r="640" spans="1:16" x14ac:dyDescent="0.25">
      <c r="A640" s="1" t="s">
        <v>2139</v>
      </c>
      <c r="B640" s="1" t="s">
        <v>2140</v>
      </c>
      <c r="C640" s="1" t="s">
        <v>1147</v>
      </c>
      <c r="D640" s="2">
        <v>42243</v>
      </c>
      <c r="E640" s="1" t="s">
        <v>37</v>
      </c>
      <c r="F640" s="1" t="s">
        <v>820</v>
      </c>
      <c r="G640" s="1">
        <v>42</v>
      </c>
      <c r="H640" s="1" t="s">
        <v>21</v>
      </c>
      <c r="I640" s="1" t="s">
        <v>83</v>
      </c>
      <c r="J640" s="1" t="s">
        <v>454</v>
      </c>
      <c r="K640" s="1" t="s">
        <v>97</v>
      </c>
      <c r="L640" t="b">
        <v>0</v>
      </c>
      <c r="M640" s="1" t="s">
        <v>25</v>
      </c>
      <c r="N640" s="1" t="s">
        <v>26</v>
      </c>
      <c r="O640" t="b">
        <v>0</v>
      </c>
      <c r="P640" s="1" t="s">
        <v>92</v>
      </c>
    </row>
    <row r="641" spans="1:16" x14ac:dyDescent="0.25">
      <c r="A641" s="1" t="s">
        <v>2141</v>
      </c>
      <c r="B641" s="1" t="s">
        <v>745</v>
      </c>
      <c r="C641" s="1" t="s">
        <v>1058</v>
      </c>
      <c r="D641" s="2">
        <v>42244</v>
      </c>
      <c r="E641" s="1" t="s">
        <v>19</v>
      </c>
      <c r="F641" s="1" t="s">
        <v>115</v>
      </c>
      <c r="G641" s="1">
        <v>41</v>
      </c>
      <c r="H641" s="1" t="s">
        <v>21</v>
      </c>
      <c r="I641" s="1" t="s">
        <v>39</v>
      </c>
      <c r="J641" s="1" t="s">
        <v>781</v>
      </c>
      <c r="K641" s="1" t="s">
        <v>97</v>
      </c>
      <c r="L641" t="b">
        <v>1</v>
      </c>
      <c r="M641" s="1" t="s">
        <v>118</v>
      </c>
      <c r="N641" s="1" t="s">
        <v>26</v>
      </c>
      <c r="O641" t="b">
        <v>0</v>
      </c>
      <c r="P641" s="1" t="s">
        <v>119</v>
      </c>
    </row>
    <row r="642" spans="1:16" x14ac:dyDescent="0.25">
      <c r="A642" s="1" t="s">
        <v>2142</v>
      </c>
      <c r="B642" s="1" t="s">
        <v>749</v>
      </c>
      <c r="C642" s="1" t="s">
        <v>56</v>
      </c>
      <c r="D642" s="2">
        <v>42244</v>
      </c>
      <c r="E642" s="1" t="s">
        <v>19</v>
      </c>
      <c r="F642" s="1" t="s">
        <v>20</v>
      </c>
      <c r="G642" s="1">
        <v>28</v>
      </c>
      <c r="H642" s="1" t="s">
        <v>21</v>
      </c>
      <c r="I642" s="1" t="s">
        <v>31</v>
      </c>
      <c r="J642" s="1" t="s">
        <v>2143</v>
      </c>
      <c r="K642" s="1" t="s">
        <v>125</v>
      </c>
      <c r="L642" t="b">
        <v>1</v>
      </c>
      <c r="M642" s="1" t="s">
        <v>25</v>
      </c>
      <c r="N642" s="1" t="s">
        <v>26</v>
      </c>
      <c r="O642" t="b">
        <v>1</v>
      </c>
      <c r="P642" s="1" t="s">
        <v>27</v>
      </c>
    </row>
    <row r="643" spans="1:16" x14ac:dyDescent="0.25">
      <c r="A643" s="1" t="s">
        <v>2144</v>
      </c>
      <c r="B643" s="1" t="s">
        <v>1144</v>
      </c>
      <c r="C643" s="1" t="s">
        <v>2145</v>
      </c>
      <c r="D643" s="2">
        <v>42244</v>
      </c>
      <c r="E643" s="1" t="s">
        <v>19</v>
      </c>
      <c r="F643" s="1" t="s">
        <v>38</v>
      </c>
      <c r="G643" s="1">
        <v>61</v>
      </c>
      <c r="H643" s="1" t="s">
        <v>21</v>
      </c>
      <c r="I643" s="1" t="s">
        <v>83</v>
      </c>
      <c r="J643" s="1" t="s">
        <v>2146</v>
      </c>
      <c r="K643" s="1" t="s">
        <v>438</v>
      </c>
      <c r="L643" t="b">
        <v>0</v>
      </c>
      <c r="M643" s="1" t="s">
        <v>42</v>
      </c>
      <c r="N643" s="1" t="s">
        <v>26</v>
      </c>
      <c r="O643" t="b">
        <v>0</v>
      </c>
      <c r="P643" s="1" t="s">
        <v>43</v>
      </c>
    </row>
    <row r="644" spans="1:16" x14ac:dyDescent="0.25">
      <c r="A644" s="1" t="s">
        <v>2147</v>
      </c>
      <c r="B644" s="1" t="s">
        <v>868</v>
      </c>
      <c r="C644" s="1" t="s">
        <v>2148</v>
      </c>
      <c r="D644" s="2">
        <v>42244</v>
      </c>
      <c r="E644" s="1" t="s">
        <v>19</v>
      </c>
      <c r="F644" s="1" t="s">
        <v>20</v>
      </c>
      <c r="G644" s="1">
        <v>23</v>
      </c>
      <c r="H644" s="1" t="s">
        <v>21</v>
      </c>
      <c r="I644" s="1" t="s">
        <v>31</v>
      </c>
      <c r="J644" s="1" t="s">
        <v>275</v>
      </c>
      <c r="K644" s="1" t="s">
        <v>97</v>
      </c>
      <c r="L644" t="b">
        <v>0</v>
      </c>
      <c r="M644" s="1" t="s">
        <v>25</v>
      </c>
      <c r="N644" s="1" t="s">
        <v>26</v>
      </c>
      <c r="O644" t="b">
        <v>0</v>
      </c>
      <c r="P644" s="1" t="s">
        <v>27</v>
      </c>
    </row>
    <row r="645" spans="1:16" x14ac:dyDescent="0.25">
      <c r="A645" s="1" t="s">
        <v>2149</v>
      </c>
      <c r="B645" s="1" t="s">
        <v>120</v>
      </c>
      <c r="C645" s="1" t="s">
        <v>2150</v>
      </c>
      <c r="D645" s="2">
        <v>42245</v>
      </c>
      <c r="E645" s="1" t="s">
        <v>19</v>
      </c>
      <c r="F645" s="1" t="s">
        <v>20</v>
      </c>
      <c r="G645" s="1">
        <v>25</v>
      </c>
      <c r="H645" s="1" t="s">
        <v>21</v>
      </c>
      <c r="I645" s="1" t="s">
        <v>83</v>
      </c>
      <c r="J645" s="1" t="s">
        <v>155</v>
      </c>
      <c r="K645" s="1" t="s">
        <v>156</v>
      </c>
      <c r="L645" t="b">
        <v>0</v>
      </c>
      <c r="M645" s="1" t="s">
        <v>25</v>
      </c>
      <c r="N645" s="1" t="s">
        <v>111</v>
      </c>
      <c r="O645" t="b">
        <v>0</v>
      </c>
      <c r="P645" s="1" t="s">
        <v>27</v>
      </c>
    </row>
    <row r="646" spans="1:16" x14ac:dyDescent="0.25">
      <c r="A646" s="1" t="s">
        <v>2151</v>
      </c>
      <c r="B646" s="1" t="s">
        <v>1867</v>
      </c>
      <c r="C646" s="1" t="s">
        <v>2152</v>
      </c>
      <c r="D646" s="2">
        <v>42245</v>
      </c>
      <c r="E646" s="1" t="s">
        <v>19</v>
      </c>
      <c r="F646" s="1" t="s">
        <v>89</v>
      </c>
      <c r="G646" s="1">
        <v>37</v>
      </c>
      <c r="H646" s="1" t="s">
        <v>21</v>
      </c>
      <c r="I646" s="1" t="s">
        <v>31</v>
      </c>
      <c r="J646" s="1" t="s">
        <v>781</v>
      </c>
      <c r="K646" s="1" t="s">
        <v>97</v>
      </c>
      <c r="L646" t="b">
        <v>0</v>
      </c>
      <c r="M646" s="1" t="s">
        <v>42</v>
      </c>
      <c r="N646" s="1" t="s">
        <v>26</v>
      </c>
      <c r="O646" t="b">
        <v>0</v>
      </c>
      <c r="P646" s="1" t="s">
        <v>92</v>
      </c>
    </row>
    <row r="647" spans="1:16" x14ac:dyDescent="0.25">
      <c r="A647" s="1" t="s">
        <v>2153</v>
      </c>
      <c r="B647" s="1" t="s">
        <v>1753</v>
      </c>
      <c r="C647" s="1" t="s">
        <v>2154</v>
      </c>
      <c r="D647" s="2">
        <v>42245</v>
      </c>
      <c r="E647" s="1" t="s">
        <v>19</v>
      </c>
      <c r="F647" s="1" t="s">
        <v>38</v>
      </c>
      <c r="G647" s="1">
        <v>29</v>
      </c>
      <c r="H647" s="1" t="s">
        <v>21</v>
      </c>
      <c r="I647" s="1" t="s">
        <v>39</v>
      </c>
      <c r="J647" s="1" t="s">
        <v>1066</v>
      </c>
      <c r="K647" s="1" t="s">
        <v>147</v>
      </c>
      <c r="L647" t="b">
        <v>0</v>
      </c>
      <c r="M647" s="1" t="s">
        <v>118</v>
      </c>
      <c r="N647" s="1" t="s">
        <v>69</v>
      </c>
      <c r="O647" t="b">
        <v>0</v>
      </c>
      <c r="P647" s="1" t="s">
        <v>43</v>
      </c>
    </row>
    <row r="648" spans="1:16" x14ac:dyDescent="0.25">
      <c r="A648" s="1" t="s">
        <v>2155</v>
      </c>
      <c r="B648" s="1" t="s">
        <v>942</v>
      </c>
      <c r="C648" s="1" t="s">
        <v>216</v>
      </c>
      <c r="D648" s="2">
        <v>42246</v>
      </c>
      <c r="E648" s="1" t="s">
        <v>19</v>
      </c>
      <c r="F648" s="1" t="s">
        <v>20</v>
      </c>
      <c r="G648" s="1">
        <v>20</v>
      </c>
      <c r="H648" s="1" t="s">
        <v>21</v>
      </c>
      <c r="I648" s="1" t="s">
        <v>31</v>
      </c>
      <c r="J648" s="1" t="s">
        <v>2156</v>
      </c>
      <c r="K648" s="1" t="s">
        <v>63</v>
      </c>
      <c r="L648" t="b">
        <v>0</v>
      </c>
      <c r="M648" s="1" t="s">
        <v>25</v>
      </c>
      <c r="N648" s="1" t="s">
        <v>26</v>
      </c>
      <c r="O648" t="b">
        <v>0</v>
      </c>
      <c r="P648" s="1" t="s">
        <v>27</v>
      </c>
    </row>
    <row r="649" spans="1:16" x14ac:dyDescent="0.25">
      <c r="A649" s="1" t="s">
        <v>2157</v>
      </c>
      <c r="B649" s="1" t="s">
        <v>317</v>
      </c>
      <c r="C649" s="1" t="s">
        <v>2158</v>
      </c>
      <c r="D649" s="2">
        <v>42246</v>
      </c>
      <c r="E649" s="1" t="s">
        <v>19</v>
      </c>
      <c r="F649" s="1" t="s">
        <v>20</v>
      </c>
      <c r="G649" s="1">
        <v>40</v>
      </c>
      <c r="H649" s="1" t="s">
        <v>21</v>
      </c>
      <c r="I649" s="1" t="s">
        <v>39</v>
      </c>
      <c r="J649" s="1" t="s">
        <v>623</v>
      </c>
      <c r="K649" s="1" t="s">
        <v>68</v>
      </c>
      <c r="L649" t="b">
        <v>0</v>
      </c>
      <c r="M649" s="1" t="s">
        <v>25</v>
      </c>
      <c r="N649" s="1" t="s">
        <v>26</v>
      </c>
      <c r="O649" t="b">
        <v>0</v>
      </c>
      <c r="P649" s="1" t="s">
        <v>27</v>
      </c>
    </row>
    <row r="650" spans="1:16" x14ac:dyDescent="0.25">
      <c r="A650" s="1" t="s">
        <v>2159</v>
      </c>
      <c r="B650" s="1" t="s">
        <v>749</v>
      </c>
      <c r="C650" s="1" t="s">
        <v>2160</v>
      </c>
      <c r="D650" s="2">
        <v>42247</v>
      </c>
      <c r="E650" s="1" t="s">
        <v>19</v>
      </c>
      <c r="F650" s="1" t="s">
        <v>89</v>
      </c>
      <c r="G650" s="1">
        <v>45</v>
      </c>
      <c r="H650" s="1" t="s">
        <v>21</v>
      </c>
      <c r="I650" s="1" t="s">
        <v>31</v>
      </c>
      <c r="J650" s="1" t="s">
        <v>2161</v>
      </c>
      <c r="K650" s="1" t="s">
        <v>57</v>
      </c>
      <c r="L650" t="b">
        <v>0</v>
      </c>
      <c r="M650" s="1" t="s">
        <v>25</v>
      </c>
      <c r="N650" s="1" t="s">
        <v>111</v>
      </c>
      <c r="O650" t="b">
        <v>0</v>
      </c>
      <c r="P650" s="1" t="s">
        <v>92</v>
      </c>
    </row>
    <row r="651" spans="1:16" x14ac:dyDescent="0.25">
      <c r="A651" s="1" t="s">
        <v>2162</v>
      </c>
      <c r="B651" s="1" t="s">
        <v>2163</v>
      </c>
      <c r="C651" s="1" t="s">
        <v>2164</v>
      </c>
      <c r="D651" s="2">
        <v>42248</v>
      </c>
      <c r="E651" s="1" t="s">
        <v>19</v>
      </c>
      <c r="F651" s="1" t="s">
        <v>1516</v>
      </c>
      <c r="G651" s="1">
        <v>33</v>
      </c>
      <c r="H651" s="1" t="s">
        <v>21</v>
      </c>
      <c r="I651" s="1" t="s">
        <v>83</v>
      </c>
      <c r="J651" s="1" t="s">
        <v>2165</v>
      </c>
      <c r="K651" s="1" t="s">
        <v>775</v>
      </c>
      <c r="L651" t="b">
        <v>0</v>
      </c>
      <c r="M651" s="1" t="s">
        <v>25</v>
      </c>
      <c r="N651" s="1" t="s">
        <v>111</v>
      </c>
      <c r="O651" t="b">
        <v>0</v>
      </c>
      <c r="P651" s="1" t="s">
        <v>1517</v>
      </c>
    </row>
    <row r="652" spans="1:16" x14ac:dyDescent="0.25">
      <c r="A652" s="1" t="s">
        <v>2166</v>
      </c>
      <c r="B652" s="1" t="s">
        <v>1492</v>
      </c>
      <c r="C652" s="1" t="s">
        <v>2167</v>
      </c>
      <c r="D652" s="2">
        <v>42248</v>
      </c>
      <c r="E652" s="1" t="s">
        <v>19</v>
      </c>
      <c r="F652" s="1" t="s">
        <v>20</v>
      </c>
      <c r="G652" s="1">
        <v>76</v>
      </c>
      <c r="H652" s="1" t="s">
        <v>21</v>
      </c>
      <c r="I652" s="1" t="s">
        <v>31</v>
      </c>
      <c r="J652" s="1" t="s">
        <v>2168</v>
      </c>
      <c r="K652" s="1" t="s">
        <v>101</v>
      </c>
      <c r="L652" t="b">
        <v>0</v>
      </c>
      <c r="M652" s="1" t="s">
        <v>25</v>
      </c>
      <c r="N652" s="1" t="s">
        <v>26</v>
      </c>
      <c r="O652" t="b">
        <v>0</v>
      </c>
      <c r="P652" s="1" t="s">
        <v>27</v>
      </c>
    </row>
    <row r="653" spans="1:16" x14ac:dyDescent="0.25">
      <c r="A653" s="1" t="s">
        <v>2169</v>
      </c>
      <c r="B653" s="1" t="s">
        <v>53</v>
      </c>
      <c r="C653" s="1" t="s">
        <v>2170</v>
      </c>
      <c r="D653" s="2">
        <v>42248</v>
      </c>
      <c r="E653" s="1" t="s">
        <v>19</v>
      </c>
      <c r="F653" s="1" t="s">
        <v>20</v>
      </c>
      <c r="G653" s="1">
        <v>47</v>
      </c>
      <c r="H653" s="1" t="s">
        <v>21</v>
      </c>
      <c r="I653" s="1" t="s">
        <v>31</v>
      </c>
      <c r="J653" s="1" t="s">
        <v>2171</v>
      </c>
      <c r="K653" s="1" t="s">
        <v>160</v>
      </c>
      <c r="L653" t="b">
        <v>0</v>
      </c>
      <c r="M653" s="1" t="s">
        <v>25</v>
      </c>
      <c r="N653" s="1" t="s">
        <v>26</v>
      </c>
      <c r="O653" t="b">
        <v>0</v>
      </c>
      <c r="P653" s="1" t="s">
        <v>27</v>
      </c>
    </row>
    <row r="654" spans="1:16" x14ac:dyDescent="0.25">
      <c r="A654" s="1" t="s">
        <v>2172</v>
      </c>
      <c r="B654" s="1" t="s">
        <v>2173</v>
      </c>
      <c r="C654" s="1" t="s">
        <v>2174</v>
      </c>
      <c r="D654" s="2">
        <v>42249</v>
      </c>
      <c r="E654" s="1" t="s">
        <v>19</v>
      </c>
      <c r="F654" s="1" t="s">
        <v>20</v>
      </c>
      <c r="G654" s="1">
        <v>45</v>
      </c>
      <c r="H654" s="1" t="s">
        <v>21</v>
      </c>
      <c r="I654" s="1" t="s">
        <v>31</v>
      </c>
      <c r="J654" s="1" t="s">
        <v>2175</v>
      </c>
      <c r="K654" s="1" t="s">
        <v>68</v>
      </c>
      <c r="L654" t="b">
        <v>1</v>
      </c>
      <c r="M654" s="1" t="s">
        <v>25</v>
      </c>
      <c r="N654" s="1" t="s">
        <v>26</v>
      </c>
      <c r="O654" t="b">
        <v>1</v>
      </c>
      <c r="P654" s="1" t="s">
        <v>27</v>
      </c>
    </row>
    <row r="655" spans="1:16" x14ac:dyDescent="0.25">
      <c r="A655" s="1" t="s">
        <v>2176</v>
      </c>
      <c r="B655" s="1" t="s">
        <v>2177</v>
      </c>
      <c r="C655" s="1" t="s">
        <v>2178</v>
      </c>
      <c r="D655" s="2">
        <v>42250</v>
      </c>
      <c r="E655" s="1" t="s">
        <v>19</v>
      </c>
      <c r="F655" s="1" t="s">
        <v>38</v>
      </c>
      <c r="G655" s="1">
        <v>40</v>
      </c>
      <c r="H655" s="1" t="s">
        <v>21</v>
      </c>
      <c r="I655" s="1" t="s">
        <v>39</v>
      </c>
      <c r="J655" s="1" t="s">
        <v>1595</v>
      </c>
      <c r="K655" s="1" t="s">
        <v>50</v>
      </c>
      <c r="L655" t="b">
        <v>1</v>
      </c>
      <c r="M655" s="1" t="s">
        <v>25</v>
      </c>
      <c r="N655" s="1" t="s">
        <v>26</v>
      </c>
      <c r="O655" t="b">
        <v>1</v>
      </c>
      <c r="P655" s="1" t="s">
        <v>43</v>
      </c>
    </row>
    <row r="656" spans="1:16" x14ac:dyDescent="0.25">
      <c r="A656" s="1" t="s">
        <v>2179</v>
      </c>
      <c r="B656" s="1" t="s">
        <v>2111</v>
      </c>
      <c r="C656" s="1" t="s">
        <v>2180</v>
      </c>
      <c r="D656" s="2">
        <v>42251</v>
      </c>
      <c r="E656" s="1" t="s">
        <v>19</v>
      </c>
      <c r="F656" s="1" t="s">
        <v>20</v>
      </c>
      <c r="G656" s="1">
        <v>37</v>
      </c>
      <c r="H656" s="1" t="s">
        <v>21</v>
      </c>
      <c r="I656" s="1" t="s">
        <v>31</v>
      </c>
      <c r="J656" s="1" t="s">
        <v>725</v>
      </c>
      <c r="K656" s="1" t="s">
        <v>2181</v>
      </c>
      <c r="L656" t="b">
        <v>1</v>
      </c>
      <c r="M656" s="1" t="s">
        <v>25</v>
      </c>
      <c r="N656" s="1" t="s">
        <v>26</v>
      </c>
      <c r="O656" t="b">
        <v>0</v>
      </c>
      <c r="P656" s="1" t="s">
        <v>27</v>
      </c>
    </row>
    <row r="657" spans="1:16" x14ac:dyDescent="0.25">
      <c r="A657" s="1" t="s">
        <v>2182</v>
      </c>
      <c r="B657" s="1" t="s">
        <v>162</v>
      </c>
      <c r="C657" s="1" t="s">
        <v>2183</v>
      </c>
      <c r="D657" s="2">
        <v>42251</v>
      </c>
      <c r="E657" s="1" t="s">
        <v>19</v>
      </c>
      <c r="F657" s="1" t="s">
        <v>20</v>
      </c>
      <c r="G657" s="1">
        <v>27</v>
      </c>
      <c r="H657" s="1" t="s">
        <v>21</v>
      </c>
      <c r="I657" s="1" t="s">
        <v>31</v>
      </c>
      <c r="J657" s="1" t="s">
        <v>2184</v>
      </c>
      <c r="K657" s="1" t="s">
        <v>50</v>
      </c>
      <c r="L657" t="b">
        <v>0</v>
      </c>
      <c r="M657" s="1" t="s">
        <v>25</v>
      </c>
      <c r="N657" s="1" t="s">
        <v>69</v>
      </c>
      <c r="O657" t="b">
        <v>0</v>
      </c>
      <c r="P657" s="1" t="s">
        <v>27</v>
      </c>
    </row>
    <row r="658" spans="1:16" x14ac:dyDescent="0.25">
      <c r="A658" s="1" t="s">
        <v>2185</v>
      </c>
      <c r="B658" s="1" t="s">
        <v>2186</v>
      </c>
      <c r="C658" s="1" t="s">
        <v>2187</v>
      </c>
      <c r="D658" s="2">
        <v>42251</v>
      </c>
      <c r="E658" s="1" t="s">
        <v>19</v>
      </c>
      <c r="F658" s="1" t="s">
        <v>20</v>
      </c>
      <c r="G658" s="1">
        <v>36</v>
      </c>
      <c r="H658" s="1" t="s">
        <v>21</v>
      </c>
      <c r="I658" s="1" t="s">
        <v>31</v>
      </c>
      <c r="J658" s="1" t="s">
        <v>2188</v>
      </c>
      <c r="K658" s="1" t="s">
        <v>97</v>
      </c>
      <c r="L658" t="b">
        <v>0</v>
      </c>
      <c r="M658" s="1" t="s">
        <v>25</v>
      </c>
      <c r="N658" s="1" t="s">
        <v>26</v>
      </c>
      <c r="O658" t="b">
        <v>0</v>
      </c>
      <c r="P658" s="1" t="s">
        <v>27</v>
      </c>
    </row>
    <row r="659" spans="1:16" x14ac:dyDescent="0.25">
      <c r="A659" s="1" t="s">
        <v>2189</v>
      </c>
      <c r="B659" s="1" t="s">
        <v>2190</v>
      </c>
      <c r="C659" s="1" t="s">
        <v>2191</v>
      </c>
      <c r="D659" s="2">
        <v>42251</v>
      </c>
      <c r="E659" s="1" t="s">
        <v>19</v>
      </c>
      <c r="F659" s="1" t="s">
        <v>89</v>
      </c>
      <c r="G659" s="1">
        <v>23</v>
      </c>
      <c r="H659" s="1" t="s">
        <v>21</v>
      </c>
      <c r="I659" s="1" t="s">
        <v>31</v>
      </c>
      <c r="J659" s="1" t="s">
        <v>2192</v>
      </c>
      <c r="K659" s="1" t="s">
        <v>267</v>
      </c>
      <c r="L659" t="b">
        <v>1</v>
      </c>
      <c r="M659" s="1" t="s">
        <v>42</v>
      </c>
      <c r="N659" s="1" t="s">
        <v>26</v>
      </c>
      <c r="O659" t="b">
        <v>0</v>
      </c>
      <c r="P659" s="1" t="s">
        <v>92</v>
      </c>
    </row>
    <row r="660" spans="1:16" x14ac:dyDescent="0.25">
      <c r="A660" s="1" t="s">
        <v>2193</v>
      </c>
      <c r="B660" s="1" t="s">
        <v>207</v>
      </c>
      <c r="C660" s="1" t="s">
        <v>2194</v>
      </c>
      <c r="D660" s="2">
        <v>42251</v>
      </c>
      <c r="E660" s="1" t="s">
        <v>37</v>
      </c>
      <c r="F660" s="1" t="s">
        <v>1763</v>
      </c>
      <c r="G660" s="1">
        <v>49</v>
      </c>
      <c r="H660" s="1" t="s">
        <v>21</v>
      </c>
      <c r="I660" s="1" t="s">
        <v>39</v>
      </c>
      <c r="J660" s="1" t="s">
        <v>2195</v>
      </c>
      <c r="K660" s="1" t="s">
        <v>197</v>
      </c>
      <c r="L660" t="b">
        <v>0</v>
      </c>
      <c r="M660" s="1" t="s">
        <v>25</v>
      </c>
      <c r="N660" s="1" t="s">
        <v>26</v>
      </c>
      <c r="O660" t="b">
        <v>0</v>
      </c>
      <c r="P660" s="1" t="s">
        <v>126</v>
      </c>
    </row>
    <row r="661" spans="1:16" x14ac:dyDescent="0.25">
      <c r="A661" s="1" t="s">
        <v>2196</v>
      </c>
      <c r="B661" s="1" t="s">
        <v>2197</v>
      </c>
      <c r="C661" s="1" t="s">
        <v>2198</v>
      </c>
      <c r="D661" s="2">
        <v>42252</v>
      </c>
      <c r="E661" s="1" t="s">
        <v>19</v>
      </c>
      <c r="F661" s="1" t="s">
        <v>47</v>
      </c>
      <c r="G661" s="1">
        <v>21</v>
      </c>
      <c r="H661" s="1" t="s">
        <v>21</v>
      </c>
      <c r="I661" s="1" t="s">
        <v>83</v>
      </c>
      <c r="J661" s="1" t="s">
        <v>2199</v>
      </c>
      <c r="K661" s="1" t="s">
        <v>426</v>
      </c>
      <c r="L661" t="b">
        <v>1</v>
      </c>
      <c r="M661" s="1" t="s">
        <v>25</v>
      </c>
      <c r="N661" s="1" t="s">
        <v>26</v>
      </c>
      <c r="O661" t="b">
        <v>0</v>
      </c>
      <c r="P661" s="1" t="s">
        <v>51</v>
      </c>
    </row>
    <row r="662" spans="1:16" x14ac:dyDescent="0.25">
      <c r="A662" s="1" t="s">
        <v>2200</v>
      </c>
      <c r="B662" s="1" t="s">
        <v>1100</v>
      </c>
      <c r="C662" s="1" t="s">
        <v>2201</v>
      </c>
      <c r="D662" s="2">
        <v>42252</v>
      </c>
      <c r="E662" s="1" t="s">
        <v>19</v>
      </c>
      <c r="F662" s="1" t="s">
        <v>1763</v>
      </c>
      <c r="G662" s="1">
        <v>32</v>
      </c>
      <c r="H662" s="1" t="s">
        <v>21</v>
      </c>
      <c r="I662" s="1" t="s">
        <v>39</v>
      </c>
      <c r="J662" s="1" t="s">
        <v>731</v>
      </c>
      <c r="K662" s="1" t="s">
        <v>50</v>
      </c>
      <c r="L662" t="b">
        <v>1</v>
      </c>
      <c r="M662" s="1" t="s">
        <v>42</v>
      </c>
      <c r="N662" s="1" t="s">
        <v>26</v>
      </c>
      <c r="O662" t="b">
        <v>1</v>
      </c>
      <c r="P662" s="1" t="s">
        <v>126</v>
      </c>
    </row>
    <row r="663" spans="1:16" x14ac:dyDescent="0.25">
      <c r="A663" s="1" t="s">
        <v>2202</v>
      </c>
      <c r="B663" s="1" t="s">
        <v>907</v>
      </c>
      <c r="C663" s="1" t="s">
        <v>2203</v>
      </c>
      <c r="D663" s="2">
        <v>42252</v>
      </c>
      <c r="E663" s="1" t="s">
        <v>19</v>
      </c>
      <c r="F663" s="1" t="s">
        <v>20</v>
      </c>
      <c r="G663" s="1">
        <v>35</v>
      </c>
      <c r="H663" s="1" t="s">
        <v>21</v>
      </c>
      <c r="I663" s="1" t="s">
        <v>83</v>
      </c>
      <c r="J663" s="1" t="s">
        <v>2204</v>
      </c>
      <c r="K663" s="1" t="s">
        <v>177</v>
      </c>
      <c r="L663" t="b">
        <v>0</v>
      </c>
      <c r="M663" s="1" t="s">
        <v>25</v>
      </c>
      <c r="N663" s="1" t="s">
        <v>26</v>
      </c>
      <c r="O663" t="b">
        <v>0</v>
      </c>
      <c r="P663" s="1" t="s">
        <v>27</v>
      </c>
    </row>
    <row r="664" spans="1:16" x14ac:dyDescent="0.25">
      <c r="A664" s="1" t="s">
        <v>2205</v>
      </c>
      <c r="B664" s="1" t="s">
        <v>2206</v>
      </c>
      <c r="C664" s="1" t="s">
        <v>2207</v>
      </c>
      <c r="D664" s="2">
        <v>42252</v>
      </c>
      <c r="E664" s="1" t="s">
        <v>19</v>
      </c>
      <c r="F664" s="1" t="s">
        <v>38</v>
      </c>
      <c r="G664" s="1">
        <v>28</v>
      </c>
      <c r="H664" s="1" t="s">
        <v>77</v>
      </c>
      <c r="I664" s="1" t="s">
        <v>83</v>
      </c>
      <c r="J664" s="1" t="s">
        <v>2204</v>
      </c>
      <c r="K664" s="1" t="s">
        <v>177</v>
      </c>
      <c r="L664" t="b">
        <v>0</v>
      </c>
      <c r="M664" s="1" t="s">
        <v>118</v>
      </c>
      <c r="N664" s="1" t="s">
        <v>26</v>
      </c>
      <c r="O664" t="b">
        <v>0</v>
      </c>
      <c r="P664" s="1" t="s">
        <v>43</v>
      </c>
    </row>
    <row r="665" spans="1:16" x14ac:dyDescent="0.25">
      <c r="A665" s="1" t="s">
        <v>2208</v>
      </c>
      <c r="B665" s="1" t="s">
        <v>1107</v>
      </c>
      <c r="C665" s="1" t="s">
        <v>2209</v>
      </c>
      <c r="D665" s="2">
        <v>42253</v>
      </c>
      <c r="E665" s="1" t="s">
        <v>19</v>
      </c>
      <c r="F665" s="1" t="s">
        <v>20</v>
      </c>
      <c r="G665" s="1">
        <v>59</v>
      </c>
      <c r="H665" s="1" t="s">
        <v>21</v>
      </c>
      <c r="I665" s="1" t="s">
        <v>39</v>
      </c>
      <c r="J665" s="1" t="s">
        <v>2210</v>
      </c>
      <c r="K665" s="1" t="s">
        <v>280</v>
      </c>
      <c r="L665" t="b">
        <v>0</v>
      </c>
      <c r="M665" s="1" t="s">
        <v>25</v>
      </c>
      <c r="N665" s="1" t="s">
        <v>69</v>
      </c>
      <c r="O665" t="b">
        <v>0</v>
      </c>
      <c r="P665" s="1" t="s">
        <v>27</v>
      </c>
    </row>
    <row r="666" spans="1:16" x14ac:dyDescent="0.25">
      <c r="A666" s="1" t="s">
        <v>2211</v>
      </c>
      <c r="B666" s="1" t="s">
        <v>2212</v>
      </c>
      <c r="C666" s="1" t="s">
        <v>2213</v>
      </c>
      <c r="D666" s="2">
        <v>42253</v>
      </c>
      <c r="E666" s="1" t="s">
        <v>19</v>
      </c>
      <c r="F666" s="1" t="s">
        <v>20</v>
      </c>
      <c r="G666" s="1">
        <v>28</v>
      </c>
      <c r="H666" s="1" t="s">
        <v>21</v>
      </c>
      <c r="I666" s="1" t="s">
        <v>83</v>
      </c>
      <c r="J666" s="1" t="s">
        <v>1878</v>
      </c>
      <c r="K666" s="1" t="s">
        <v>110</v>
      </c>
      <c r="L666" t="b">
        <v>1</v>
      </c>
      <c r="M666" s="1" t="s">
        <v>25</v>
      </c>
      <c r="N666" s="1" t="s">
        <v>69</v>
      </c>
      <c r="O666" t="b">
        <v>0</v>
      </c>
      <c r="P666" s="1" t="s">
        <v>27</v>
      </c>
    </row>
    <row r="667" spans="1:16" x14ac:dyDescent="0.25">
      <c r="A667" s="1" t="s">
        <v>2214</v>
      </c>
      <c r="B667" s="1" t="s">
        <v>749</v>
      </c>
      <c r="C667" s="1" t="s">
        <v>2215</v>
      </c>
      <c r="D667" s="2">
        <v>42253</v>
      </c>
      <c r="E667" s="1" t="s">
        <v>19</v>
      </c>
      <c r="F667" s="1" t="s">
        <v>20</v>
      </c>
      <c r="G667" s="1">
        <v>45</v>
      </c>
      <c r="H667" s="1" t="s">
        <v>21</v>
      </c>
      <c r="I667" s="1" t="s">
        <v>31</v>
      </c>
      <c r="J667" s="1" t="s">
        <v>1538</v>
      </c>
      <c r="K667" s="1" t="s">
        <v>160</v>
      </c>
      <c r="L667" t="b">
        <v>0</v>
      </c>
      <c r="M667" s="1" t="s">
        <v>25</v>
      </c>
      <c r="N667" s="1" t="s">
        <v>26</v>
      </c>
      <c r="O667" t="b">
        <v>0</v>
      </c>
      <c r="P667" s="1" t="s">
        <v>27</v>
      </c>
    </row>
    <row r="668" spans="1:16" x14ac:dyDescent="0.25">
      <c r="A668" s="1" t="s">
        <v>2216</v>
      </c>
      <c r="B668" s="1" t="s">
        <v>2217</v>
      </c>
      <c r="C668" s="1" t="s">
        <v>2218</v>
      </c>
      <c r="D668" s="2">
        <v>42254</v>
      </c>
      <c r="E668" s="1" t="s">
        <v>19</v>
      </c>
      <c r="F668" s="1" t="s">
        <v>1763</v>
      </c>
      <c r="G668" s="1">
        <v>45</v>
      </c>
      <c r="H668" s="1" t="s">
        <v>21</v>
      </c>
      <c r="I668" s="1" t="s">
        <v>39</v>
      </c>
      <c r="J668" s="1" t="s">
        <v>1595</v>
      </c>
      <c r="K668" s="1" t="s">
        <v>50</v>
      </c>
      <c r="L668" t="b">
        <v>0</v>
      </c>
      <c r="M668" s="1" t="s">
        <v>42</v>
      </c>
      <c r="N668" s="1" t="s">
        <v>111</v>
      </c>
      <c r="O668" t="b">
        <v>1</v>
      </c>
      <c r="P668" s="1" t="s">
        <v>126</v>
      </c>
    </row>
    <row r="669" spans="1:16" x14ac:dyDescent="0.25">
      <c r="A669" s="1" t="s">
        <v>2219</v>
      </c>
      <c r="B669" s="1" t="s">
        <v>2220</v>
      </c>
      <c r="C669" s="1" t="s">
        <v>2221</v>
      </c>
      <c r="D669" s="2">
        <v>42255</v>
      </c>
      <c r="E669" s="1" t="s">
        <v>19</v>
      </c>
      <c r="F669" s="1" t="s">
        <v>20</v>
      </c>
      <c r="G669" s="1">
        <v>19</v>
      </c>
      <c r="H669" s="1" t="s">
        <v>21</v>
      </c>
      <c r="I669" s="1" t="s">
        <v>328</v>
      </c>
      <c r="J669" s="1" t="s">
        <v>2222</v>
      </c>
      <c r="K669" s="1" t="s">
        <v>430</v>
      </c>
      <c r="L669" t="b">
        <v>0</v>
      </c>
      <c r="M669" s="1" t="s">
        <v>25</v>
      </c>
      <c r="N669" s="1" t="s">
        <v>26</v>
      </c>
      <c r="O669" t="b">
        <v>0</v>
      </c>
      <c r="P669" s="1" t="s">
        <v>27</v>
      </c>
    </row>
    <row r="670" spans="1:16" x14ac:dyDescent="0.25">
      <c r="A670" s="1" t="s">
        <v>2223</v>
      </c>
      <c r="B670" s="1" t="s">
        <v>2224</v>
      </c>
      <c r="C670" s="1" t="s">
        <v>2225</v>
      </c>
      <c r="D670" s="2">
        <v>42256</v>
      </c>
      <c r="E670" s="1" t="s">
        <v>19</v>
      </c>
      <c r="F670" s="1" t="s">
        <v>20</v>
      </c>
      <c r="G670" s="1">
        <v>25</v>
      </c>
      <c r="H670" s="1" t="s">
        <v>21</v>
      </c>
      <c r="I670" s="1" t="s">
        <v>31</v>
      </c>
      <c r="J670" s="1" t="s">
        <v>2226</v>
      </c>
      <c r="K670" s="1" t="s">
        <v>585</v>
      </c>
      <c r="L670" t="b">
        <v>0</v>
      </c>
      <c r="M670" s="1" t="s">
        <v>25</v>
      </c>
      <c r="N670" s="1" t="s">
        <v>26</v>
      </c>
      <c r="O670" t="b">
        <v>0</v>
      </c>
      <c r="P670" s="1" t="s">
        <v>27</v>
      </c>
    </row>
    <row r="671" spans="1:16" x14ac:dyDescent="0.25">
      <c r="A671" s="1" t="s">
        <v>2227</v>
      </c>
      <c r="B671" s="1" t="s">
        <v>667</v>
      </c>
      <c r="C671" s="1" t="s">
        <v>2228</v>
      </c>
      <c r="D671" s="2">
        <v>42256</v>
      </c>
      <c r="E671" s="1" t="s">
        <v>19</v>
      </c>
      <c r="F671" s="1" t="s">
        <v>1516</v>
      </c>
      <c r="G671" s="1">
        <v>37</v>
      </c>
      <c r="H671" s="1" t="s">
        <v>21</v>
      </c>
      <c r="I671" s="1" t="s">
        <v>83</v>
      </c>
      <c r="J671" s="1" t="s">
        <v>479</v>
      </c>
      <c r="K671" s="1" t="s">
        <v>172</v>
      </c>
      <c r="L671" t="b">
        <v>1</v>
      </c>
      <c r="M671" s="1" t="s">
        <v>42</v>
      </c>
      <c r="N671" s="1" t="s">
        <v>26</v>
      </c>
      <c r="O671" t="b">
        <v>0</v>
      </c>
      <c r="P671" s="1" t="s">
        <v>1517</v>
      </c>
    </row>
    <row r="672" spans="1:16" x14ac:dyDescent="0.25">
      <c r="A672" s="1" t="s">
        <v>2229</v>
      </c>
      <c r="B672" s="1" t="s">
        <v>435</v>
      </c>
      <c r="C672" s="1" t="s">
        <v>2230</v>
      </c>
      <c r="D672" s="2">
        <v>42256</v>
      </c>
      <c r="E672" s="1" t="s">
        <v>19</v>
      </c>
      <c r="F672" s="1" t="s">
        <v>20</v>
      </c>
      <c r="G672" s="1">
        <v>33</v>
      </c>
      <c r="H672" s="1" t="s">
        <v>21</v>
      </c>
      <c r="I672" s="1" t="s">
        <v>328</v>
      </c>
      <c r="J672" s="1" t="s">
        <v>2222</v>
      </c>
      <c r="K672" s="1" t="s">
        <v>430</v>
      </c>
      <c r="L672" t="b">
        <v>0</v>
      </c>
      <c r="M672" s="1" t="s">
        <v>25</v>
      </c>
      <c r="N672" s="1" t="s">
        <v>69</v>
      </c>
      <c r="O672" t="b">
        <v>0</v>
      </c>
      <c r="P672" s="1" t="s">
        <v>27</v>
      </c>
    </row>
    <row r="673" spans="1:16" x14ac:dyDescent="0.25">
      <c r="A673" s="1" t="s">
        <v>2231</v>
      </c>
      <c r="B673" s="1" t="s">
        <v>749</v>
      </c>
      <c r="C673" s="1" t="s">
        <v>2232</v>
      </c>
      <c r="D673" s="2">
        <v>42256</v>
      </c>
      <c r="E673" s="1" t="s">
        <v>19</v>
      </c>
      <c r="F673" s="1" t="s">
        <v>89</v>
      </c>
      <c r="G673" s="1">
        <v>59</v>
      </c>
      <c r="H673" s="1" t="s">
        <v>21</v>
      </c>
      <c r="I673" s="1" t="s">
        <v>22</v>
      </c>
      <c r="J673" s="1" t="s">
        <v>2233</v>
      </c>
      <c r="K673" s="1" t="s">
        <v>50</v>
      </c>
      <c r="L673" t="b">
        <v>0</v>
      </c>
      <c r="M673" s="1" t="s">
        <v>25</v>
      </c>
      <c r="N673" s="1" t="s">
        <v>26</v>
      </c>
      <c r="O673" t="b">
        <v>0</v>
      </c>
      <c r="P673" s="1" t="s">
        <v>92</v>
      </c>
    </row>
    <row r="674" spans="1:16" x14ac:dyDescent="0.25">
      <c r="A674" s="1" t="s">
        <v>2234</v>
      </c>
      <c r="B674" s="1" t="s">
        <v>2235</v>
      </c>
      <c r="C674" s="1" t="s">
        <v>2236</v>
      </c>
      <c r="D674" s="2">
        <v>42257</v>
      </c>
      <c r="E674" s="1" t="s">
        <v>19</v>
      </c>
      <c r="F674" s="1" t="s">
        <v>89</v>
      </c>
      <c r="G674" s="1">
        <v>31</v>
      </c>
      <c r="H674" s="1" t="s">
        <v>21</v>
      </c>
      <c r="I674" s="1" t="s">
        <v>22</v>
      </c>
      <c r="J674" s="1" t="s">
        <v>2237</v>
      </c>
      <c r="K674" s="1" t="s">
        <v>438</v>
      </c>
      <c r="L674" t="b">
        <v>0</v>
      </c>
      <c r="M674" s="1" t="s">
        <v>25</v>
      </c>
      <c r="N674" s="1" t="s">
        <v>26</v>
      </c>
      <c r="O674" t="b">
        <v>0</v>
      </c>
      <c r="P674" s="1" t="s">
        <v>92</v>
      </c>
    </row>
    <row r="675" spans="1:16" x14ac:dyDescent="0.25">
      <c r="A675" s="1" t="s">
        <v>2238</v>
      </c>
      <c r="B675" s="1" t="s">
        <v>823</v>
      </c>
      <c r="C675" s="1" t="s">
        <v>2239</v>
      </c>
      <c r="D675" s="2">
        <v>42257</v>
      </c>
      <c r="E675" s="1" t="s">
        <v>19</v>
      </c>
      <c r="F675" s="1" t="s">
        <v>20</v>
      </c>
      <c r="G675" s="1">
        <v>29</v>
      </c>
      <c r="H675" s="1" t="s">
        <v>21</v>
      </c>
      <c r="I675" s="1" t="s">
        <v>83</v>
      </c>
      <c r="J675" s="1" t="s">
        <v>196</v>
      </c>
      <c r="K675" s="1" t="s">
        <v>197</v>
      </c>
      <c r="L675" t="b">
        <v>0</v>
      </c>
      <c r="M675" s="1" t="s">
        <v>25</v>
      </c>
      <c r="N675" s="1" t="s">
        <v>26</v>
      </c>
      <c r="O675" t="b">
        <v>0</v>
      </c>
      <c r="P675" s="1" t="s">
        <v>27</v>
      </c>
    </row>
    <row r="676" spans="1:16" x14ac:dyDescent="0.25">
      <c r="A676" s="1" t="s">
        <v>2240</v>
      </c>
      <c r="B676" s="1" t="s">
        <v>286</v>
      </c>
      <c r="C676" s="1" t="s">
        <v>2241</v>
      </c>
      <c r="D676" s="2">
        <v>42257</v>
      </c>
      <c r="E676" s="1" t="s">
        <v>19</v>
      </c>
      <c r="F676" s="1" t="s">
        <v>20</v>
      </c>
      <c r="G676" s="1">
        <v>32</v>
      </c>
      <c r="H676" s="1" t="s">
        <v>21</v>
      </c>
      <c r="I676" s="1" t="s">
        <v>31</v>
      </c>
      <c r="J676" s="1" t="s">
        <v>2242</v>
      </c>
      <c r="K676" s="1" t="s">
        <v>50</v>
      </c>
      <c r="L676" t="b">
        <v>0</v>
      </c>
      <c r="M676" s="1" t="s">
        <v>25</v>
      </c>
      <c r="N676" s="1" t="s">
        <v>111</v>
      </c>
      <c r="O676" t="b">
        <v>0</v>
      </c>
      <c r="P676" s="1" t="s">
        <v>27</v>
      </c>
    </row>
    <row r="677" spans="1:16" x14ac:dyDescent="0.25">
      <c r="A677" s="1" t="s">
        <v>2243</v>
      </c>
      <c r="B677" s="1" t="s">
        <v>2244</v>
      </c>
      <c r="C677" s="1" t="s">
        <v>2245</v>
      </c>
      <c r="D677" s="2">
        <v>42257</v>
      </c>
      <c r="E677" s="1" t="s">
        <v>19</v>
      </c>
      <c r="F677" s="1" t="s">
        <v>20</v>
      </c>
      <c r="G677" s="1">
        <v>41</v>
      </c>
      <c r="H677" s="1" t="s">
        <v>21</v>
      </c>
      <c r="I677" s="1" t="s">
        <v>39</v>
      </c>
      <c r="J677" s="1" t="s">
        <v>2246</v>
      </c>
      <c r="K677" s="1" t="s">
        <v>50</v>
      </c>
      <c r="L677" t="b">
        <v>0</v>
      </c>
      <c r="M677" s="1" t="s">
        <v>25</v>
      </c>
      <c r="N677" s="1" t="s">
        <v>69</v>
      </c>
      <c r="O677" t="b">
        <v>0</v>
      </c>
      <c r="P677" s="1" t="s">
        <v>27</v>
      </c>
    </row>
    <row r="678" spans="1:16" x14ac:dyDescent="0.25">
      <c r="A678" s="1" t="s">
        <v>2247</v>
      </c>
      <c r="B678" s="1" t="s">
        <v>185</v>
      </c>
      <c r="C678" s="1" t="s">
        <v>2248</v>
      </c>
      <c r="D678" s="2">
        <v>42258</v>
      </c>
      <c r="E678" s="1" t="s">
        <v>19</v>
      </c>
      <c r="F678" s="1" t="s">
        <v>20</v>
      </c>
      <c r="G678" s="1">
        <v>31</v>
      </c>
      <c r="H678" s="1" t="s">
        <v>21</v>
      </c>
      <c r="I678" s="1" t="s">
        <v>31</v>
      </c>
      <c r="J678" s="1" t="s">
        <v>2249</v>
      </c>
      <c r="K678" s="1" t="s">
        <v>85</v>
      </c>
      <c r="L678" t="b">
        <v>0</v>
      </c>
      <c r="M678" s="1" t="s">
        <v>25</v>
      </c>
      <c r="N678" s="1" t="s">
        <v>26</v>
      </c>
      <c r="O678" t="b">
        <v>0</v>
      </c>
      <c r="P678" s="1" t="s">
        <v>27</v>
      </c>
    </row>
    <row r="679" spans="1:16" x14ac:dyDescent="0.25">
      <c r="A679" s="1" t="s">
        <v>2250</v>
      </c>
      <c r="B679" s="1" t="s">
        <v>466</v>
      </c>
      <c r="C679" s="1" t="s">
        <v>2251</v>
      </c>
      <c r="D679" s="2">
        <v>42258</v>
      </c>
      <c r="E679" s="1" t="s">
        <v>19</v>
      </c>
      <c r="F679" s="1" t="s">
        <v>20</v>
      </c>
      <c r="G679" s="1">
        <v>44</v>
      </c>
      <c r="H679" s="1" t="s">
        <v>21</v>
      </c>
      <c r="I679" s="1" t="s">
        <v>31</v>
      </c>
      <c r="J679" s="1" t="s">
        <v>2252</v>
      </c>
      <c r="K679" s="1" t="s">
        <v>57</v>
      </c>
      <c r="L679" t="b">
        <v>0</v>
      </c>
      <c r="M679" s="1" t="s">
        <v>25</v>
      </c>
      <c r="N679" s="1" t="s">
        <v>69</v>
      </c>
      <c r="O679" t="b">
        <v>0</v>
      </c>
      <c r="P679" s="1" t="s">
        <v>27</v>
      </c>
    </row>
    <row r="680" spans="1:16" x14ac:dyDescent="0.25">
      <c r="A680" s="1" t="s">
        <v>2253</v>
      </c>
      <c r="B680" s="1" t="s">
        <v>2254</v>
      </c>
      <c r="C680" s="1" t="s">
        <v>1147</v>
      </c>
      <c r="D680" s="2">
        <v>42259</v>
      </c>
      <c r="E680" s="1" t="s">
        <v>19</v>
      </c>
      <c r="F680" s="1" t="s">
        <v>115</v>
      </c>
      <c r="G680" s="1">
        <v>23</v>
      </c>
      <c r="H680" s="1" t="s">
        <v>21</v>
      </c>
      <c r="I680" s="1" t="s">
        <v>31</v>
      </c>
      <c r="J680" s="1" t="s">
        <v>2255</v>
      </c>
      <c r="K680" s="1" t="s">
        <v>472</v>
      </c>
      <c r="L680" t="b">
        <v>0</v>
      </c>
      <c r="M680" s="1" t="s">
        <v>118</v>
      </c>
      <c r="N680" s="1" t="s">
        <v>220</v>
      </c>
      <c r="O680" t="b">
        <v>0</v>
      </c>
      <c r="P680" s="1" t="s">
        <v>119</v>
      </c>
    </row>
    <row r="681" spans="1:16" x14ac:dyDescent="0.25">
      <c r="A681" s="1" t="s">
        <v>2256</v>
      </c>
      <c r="B681" s="1" t="s">
        <v>2257</v>
      </c>
      <c r="C681" s="1" t="s">
        <v>2258</v>
      </c>
      <c r="D681" s="2">
        <v>42259</v>
      </c>
      <c r="E681" s="1" t="s">
        <v>19</v>
      </c>
      <c r="F681" s="1" t="s">
        <v>20</v>
      </c>
      <c r="G681" s="1">
        <v>45</v>
      </c>
      <c r="H681" s="1" t="s">
        <v>21</v>
      </c>
      <c r="I681" s="1" t="s">
        <v>31</v>
      </c>
      <c r="J681" s="1" t="s">
        <v>2259</v>
      </c>
      <c r="K681" s="1" t="s">
        <v>412</v>
      </c>
      <c r="L681" t="b">
        <v>0</v>
      </c>
      <c r="M681" s="1" t="s">
        <v>25</v>
      </c>
      <c r="N681" s="1" t="s">
        <v>26</v>
      </c>
      <c r="O681" t="b">
        <v>0</v>
      </c>
      <c r="P681" s="1" t="s">
        <v>27</v>
      </c>
    </row>
    <row r="682" spans="1:16" x14ac:dyDescent="0.25">
      <c r="A682" s="1" t="s">
        <v>2260</v>
      </c>
      <c r="B682" s="1" t="s">
        <v>1280</v>
      </c>
      <c r="C682" s="1" t="s">
        <v>2261</v>
      </c>
      <c r="D682" s="2">
        <v>42260</v>
      </c>
      <c r="E682" s="1" t="s">
        <v>19</v>
      </c>
      <c r="F682" s="1" t="s">
        <v>20</v>
      </c>
      <c r="G682" s="1">
        <v>39</v>
      </c>
      <c r="H682" s="1" t="s">
        <v>21</v>
      </c>
      <c r="I682" s="1" t="s">
        <v>31</v>
      </c>
      <c r="J682" s="1" t="s">
        <v>2262</v>
      </c>
      <c r="K682" s="1" t="s">
        <v>79</v>
      </c>
      <c r="L682" t="b">
        <v>1</v>
      </c>
      <c r="M682" s="1" t="s">
        <v>25</v>
      </c>
      <c r="N682" s="1" t="s">
        <v>26</v>
      </c>
      <c r="O682" t="b">
        <v>0</v>
      </c>
      <c r="P682" s="1" t="s">
        <v>27</v>
      </c>
    </row>
    <row r="683" spans="1:16" x14ac:dyDescent="0.25">
      <c r="A683" s="1" t="s">
        <v>2263</v>
      </c>
      <c r="B683" s="1" t="s">
        <v>2264</v>
      </c>
      <c r="C683" s="1" t="s">
        <v>2265</v>
      </c>
      <c r="D683" s="2">
        <v>42260</v>
      </c>
      <c r="E683" s="1" t="s">
        <v>19</v>
      </c>
      <c r="F683" s="1" t="s">
        <v>20</v>
      </c>
      <c r="G683" s="1">
        <v>67</v>
      </c>
      <c r="H683" s="1" t="s">
        <v>21</v>
      </c>
      <c r="I683" s="1" t="s">
        <v>83</v>
      </c>
      <c r="J683" s="1" t="s">
        <v>2266</v>
      </c>
      <c r="K683" s="1" t="s">
        <v>63</v>
      </c>
      <c r="L683" t="b">
        <v>1</v>
      </c>
      <c r="M683" s="1" t="s">
        <v>25</v>
      </c>
      <c r="N683" s="1" t="s">
        <v>26</v>
      </c>
      <c r="O683" t="b">
        <v>0</v>
      </c>
      <c r="P683" s="1" t="s">
        <v>27</v>
      </c>
    </row>
    <row r="684" spans="1:16" x14ac:dyDescent="0.25">
      <c r="A684" s="1" t="s">
        <v>2267</v>
      </c>
      <c r="B684" s="1" t="s">
        <v>190</v>
      </c>
      <c r="C684" s="1" t="s">
        <v>2268</v>
      </c>
      <c r="D684" s="2">
        <v>42260</v>
      </c>
      <c r="E684" s="1" t="s">
        <v>19</v>
      </c>
      <c r="F684" s="1" t="s">
        <v>20</v>
      </c>
      <c r="G684" s="1">
        <v>29</v>
      </c>
      <c r="H684" s="1" t="s">
        <v>21</v>
      </c>
      <c r="I684" s="1" t="s">
        <v>31</v>
      </c>
      <c r="J684" s="1" t="s">
        <v>2269</v>
      </c>
      <c r="K684" s="1" t="s">
        <v>97</v>
      </c>
      <c r="L684" t="b">
        <v>0</v>
      </c>
      <c r="M684" s="1" t="s">
        <v>25</v>
      </c>
      <c r="N684" s="1" t="s">
        <v>69</v>
      </c>
      <c r="O684" t="b">
        <v>0</v>
      </c>
      <c r="P684" s="1" t="s">
        <v>27</v>
      </c>
    </row>
    <row r="685" spans="1:16" x14ac:dyDescent="0.25">
      <c r="A685" s="1" t="s">
        <v>2270</v>
      </c>
      <c r="B685" s="1" t="s">
        <v>440</v>
      </c>
      <c r="C685" s="1" t="s">
        <v>2271</v>
      </c>
      <c r="D685" s="2">
        <v>42261</v>
      </c>
      <c r="E685" s="1" t="s">
        <v>19</v>
      </c>
      <c r="F685" s="1" t="s">
        <v>20</v>
      </c>
      <c r="G685" s="1">
        <v>25</v>
      </c>
      <c r="H685" s="1" t="s">
        <v>21</v>
      </c>
      <c r="I685" s="1" t="s">
        <v>83</v>
      </c>
      <c r="J685" s="1" t="s">
        <v>2272</v>
      </c>
      <c r="K685" s="1" t="s">
        <v>241</v>
      </c>
      <c r="L685" t="b">
        <v>0</v>
      </c>
      <c r="M685" s="1" t="s">
        <v>25</v>
      </c>
      <c r="N685" s="1" t="s">
        <v>69</v>
      </c>
      <c r="O685" t="b">
        <v>0</v>
      </c>
      <c r="P685" s="1" t="s">
        <v>27</v>
      </c>
    </row>
    <row r="686" spans="1:16" x14ac:dyDescent="0.25">
      <c r="A686" s="1" t="s">
        <v>2273</v>
      </c>
      <c r="B686" s="1" t="s">
        <v>317</v>
      </c>
      <c r="C686" s="1" t="s">
        <v>2274</v>
      </c>
      <c r="D686" s="2">
        <v>42261</v>
      </c>
      <c r="E686" s="1" t="s">
        <v>19</v>
      </c>
      <c r="F686" s="1" t="s">
        <v>38</v>
      </c>
      <c r="G686" s="1">
        <v>28</v>
      </c>
      <c r="H686" s="1" t="s">
        <v>21</v>
      </c>
      <c r="I686" s="1" t="s">
        <v>31</v>
      </c>
      <c r="J686" s="1" t="s">
        <v>2275</v>
      </c>
      <c r="K686" s="1" t="s">
        <v>50</v>
      </c>
      <c r="L686" t="b">
        <v>1</v>
      </c>
      <c r="M686" s="1" t="s">
        <v>25</v>
      </c>
      <c r="N686" s="1" t="s">
        <v>26</v>
      </c>
      <c r="O686" t="b">
        <v>0</v>
      </c>
      <c r="P686" s="1" t="s">
        <v>43</v>
      </c>
    </row>
    <row r="687" spans="1:16" x14ac:dyDescent="0.25">
      <c r="A687" s="1" t="s">
        <v>2276</v>
      </c>
      <c r="B687" s="1" t="s">
        <v>667</v>
      </c>
      <c r="C687" s="1" t="s">
        <v>2277</v>
      </c>
      <c r="D687" s="2">
        <v>42262</v>
      </c>
      <c r="E687" s="1" t="s">
        <v>19</v>
      </c>
      <c r="F687" s="1" t="s">
        <v>115</v>
      </c>
      <c r="G687" s="1">
        <v>21</v>
      </c>
      <c r="H687" s="1" t="s">
        <v>21</v>
      </c>
      <c r="I687" s="1" t="s">
        <v>83</v>
      </c>
      <c r="J687" s="1" t="s">
        <v>2278</v>
      </c>
      <c r="K687" s="1" t="s">
        <v>110</v>
      </c>
      <c r="L687" t="b">
        <v>0</v>
      </c>
      <c r="M687" s="1" t="s">
        <v>25</v>
      </c>
      <c r="N687" s="1" t="s">
        <v>26</v>
      </c>
      <c r="O687" t="b">
        <v>0</v>
      </c>
      <c r="P687" s="1" t="s">
        <v>119</v>
      </c>
    </row>
    <row r="688" spans="1:16" x14ac:dyDescent="0.25">
      <c r="A688" s="1" t="s">
        <v>2279</v>
      </c>
      <c r="B688" s="1" t="s">
        <v>2280</v>
      </c>
      <c r="C688" s="1" t="s">
        <v>2281</v>
      </c>
      <c r="D688" s="2">
        <v>42262</v>
      </c>
      <c r="E688" s="1" t="s">
        <v>19</v>
      </c>
      <c r="F688" s="1" t="s">
        <v>20</v>
      </c>
      <c r="G688" s="1">
        <v>32</v>
      </c>
      <c r="H688" s="1" t="s">
        <v>21</v>
      </c>
      <c r="I688" s="1" t="s">
        <v>39</v>
      </c>
      <c r="J688" s="1" t="s">
        <v>2282</v>
      </c>
      <c r="K688" s="1" t="s">
        <v>50</v>
      </c>
      <c r="L688" t="b">
        <v>0</v>
      </c>
      <c r="M688" s="1" t="s">
        <v>25</v>
      </c>
      <c r="N688" s="1" t="s">
        <v>26</v>
      </c>
      <c r="O688" t="b">
        <v>1</v>
      </c>
      <c r="P688" s="1" t="s">
        <v>27</v>
      </c>
    </row>
    <row r="689" spans="1:16" x14ac:dyDescent="0.25">
      <c r="A689" s="1" t="s">
        <v>2283</v>
      </c>
      <c r="B689" s="1" t="s">
        <v>2284</v>
      </c>
      <c r="C689" s="1" t="s">
        <v>2285</v>
      </c>
      <c r="D689" s="2">
        <v>42262</v>
      </c>
      <c r="E689" s="1" t="s">
        <v>19</v>
      </c>
      <c r="F689" s="1" t="s">
        <v>20</v>
      </c>
      <c r="G689" s="1">
        <v>51</v>
      </c>
      <c r="H689" s="1" t="s">
        <v>21</v>
      </c>
      <c r="I689" s="1" t="s">
        <v>39</v>
      </c>
      <c r="J689" s="1" t="s">
        <v>1043</v>
      </c>
      <c r="K689" s="1" t="s">
        <v>280</v>
      </c>
      <c r="L689" t="b">
        <v>1</v>
      </c>
      <c r="M689" s="1" t="s">
        <v>118</v>
      </c>
      <c r="N689" s="1" t="s">
        <v>69</v>
      </c>
      <c r="O689" t="b">
        <v>0</v>
      </c>
      <c r="P689" s="1" t="s">
        <v>27</v>
      </c>
    </row>
    <row r="690" spans="1:16" x14ac:dyDescent="0.25">
      <c r="A690" s="1" t="s">
        <v>2286</v>
      </c>
      <c r="B690" s="1" t="s">
        <v>1107</v>
      </c>
      <c r="C690" s="1" t="s">
        <v>2287</v>
      </c>
      <c r="D690" s="2">
        <v>42262</v>
      </c>
      <c r="E690" s="1" t="s">
        <v>19</v>
      </c>
      <c r="F690" s="1" t="s">
        <v>20</v>
      </c>
      <c r="G690" s="1">
        <v>39</v>
      </c>
      <c r="H690" s="1" t="s">
        <v>21</v>
      </c>
      <c r="I690" s="1" t="s">
        <v>39</v>
      </c>
      <c r="J690" s="1" t="s">
        <v>228</v>
      </c>
      <c r="K690" s="1" t="s">
        <v>50</v>
      </c>
      <c r="L690" t="b">
        <v>0</v>
      </c>
      <c r="M690" s="1" t="s">
        <v>25</v>
      </c>
      <c r="N690" s="1" t="s">
        <v>26</v>
      </c>
      <c r="O690" t="b">
        <v>0</v>
      </c>
      <c r="P690" s="1" t="s">
        <v>27</v>
      </c>
    </row>
    <row r="691" spans="1:16" x14ac:dyDescent="0.25">
      <c r="A691" s="1" t="s">
        <v>2288</v>
      </c>
      <c r="B691" s="1" t="s">
        <v>756</v>
      </c>
      <c r="C691" s="1" t="s">
        <v>2289</v>
      </c>
      <c r="D691" s="2">
        <v>42262</v>
      </c>
      <c r="E691" s="1" t="s">
        <v>19</v>
      </c>
      <c r="F691" s="1" t="s">
        <v>20</v>
      </c>
      <c r="G691" s="1">
        <v>27</v>
      </c>
      <c r="H691" s="1" t="s">
        <v>21</v>
      </c>
      <c r="I691" s="1" t="s">
        <v>83</v>
      </c>
      <c r="J691" s="1" t="s">
        <v>2290</v>
      </c>
      <c r="K691" s="1" t="s">
        <v>110</v>
      </c>
      <c r="L691" t="b">
        <v>0</v>
      </c>
      <c r="M691" s="1" t="s">
        <v>42</v>
      </c>
      <c r="N691" s="1" t="s">
        <v>26</v>
      </c>
      <c r="O691" t="b">
        <v>0</v>
      </c>
      <c r="P691" s="1" t="s">
        <v>27</v>
      </c>
    </row>
    <row r="692" spans="1:16" x14ac:dyDescent="0.25">
      <c r="A692" s="1" t="s">
        <v>2291</v>
      </c>
      <c r="B692" s="1" t="s">
        <v>2292</v>
      </c>
      <c r="C692" s="1" t="s">
        <v>2293</v>
      </c>
      <c r="D692" s="2">
        <v>42263</v>
      </c>
      <c r="E692" s="1" t="s">
        <v>19</v>
      </c>
      <c r="F692" s="1" t="s">
        <v>20</v>
      </c>
      <c r="G692" s="1">
        <v>31</v>
      </c>
      <c r="H692" s="1" t="s">
        <v>21</v>
      </c>
      <c r="I692" s="1" t="s">
        <v>31</v>
      </c>
      <c r="J692" s="1" t="s">
        <v>2294</v>
      </c>
      <c r="K692" s="1" t="s">
        <v>2181</v>
      </c>
      <c r="L692" t="b">
        <v>1</v>
      </c>
      <c r="M692" s="1" t="s">
        <v>25</v>
      </c>
      <c r="N692" s="1" t="s">
        <v>111</v>
      </c>
      <c r="O692" t="b">
        <v>0</v>
      </c>
      <c r="P692" s="1" t="s">
        <v>27</v>
      </c>
    </row>
    <row r="693" spans="1:16" x14ac:dyDescent="0.25">
      <c r="A693" s="1" t="s">
        <v>2295</v>
      </c>
      <c r="B693" s="1" t="s">
        <v>1052</v>
      </c>
      <c r="C693" s="1" t="s">
        <v>854</v>
      </c>
      <c r="D693" s="2">
        <v>42264</v>
      </c>
      <c r="E693" s="1" t="s">
        <v>19</v>
      </c>
      <c r="F693" s="1" t="s">
        <v>20</v>
      </c>
      <c r="G693" s="1">
        <v>50</v>
      </c>
      <c r="H693" s="1" t="s">
        <v>21</v>
      </c>
      <c r="I693" s="1" t="s">
        <v>31</v>
      </c>
      <c r="J693" s="1" t="s">
        <v>1698</v>
      </c>
      <c r="K693" s="1" t="s">
        <v>351</v>
      </c>
      <c r="L693" t="b">
        <v>0</v>
      </c>
      <c r="M693" s="1" t="s">
        <v>25</v>
      </c>
      <c r="N693" s="1" t="s">
        <v>26</v>
      </c>
      <c r="O693" t="b">
        <v>0</v>
      </c>
      <c r="P693" s="1" t="s">
        <v>27</v>
      </c>
    </row>
    <row r="694" spans="1:16" x14ac:dyDescent="0.25">
      <c r="A694" s="1" t="s">
        <v>2296</v>
      </c>
      <c r="B694" s="1" t="s">
        <v>511</v>
      </c>
      <c r="C694" s="1" t="s">
        <v>2297</v>
      </c>
      <c r="D694" s="2">
        <v>42264</v>
      </c>
      <c r="E694" s="1" t="s">
        <v>19</v>
      </c>
      <c r="F694" s="1" t="s">
        <v>20</v>
      </c>
      <c r="G694" s="1">
        <v>37</v>
      </c>
      <c r="H694" s="1" t="s">
        <v>21</v>
      </c>
      <c r="I694" s="1" t="s">
        <v>31</v>
      </c>
      <c r="J694" s="1" t="s">
        <v>2298</v>
      </c>
      <c r="K694" s="1" t="s">
        <v>241</v>
      </c>
      <c r="L694" t="b">
        <v>0</v>
      </c>
      <c r="M694" s="1" t="s">
        <v>25</v>
      </c>
      <c r="N694" s="1" t="s">
        <v>26</v>
      </c>
      <c r="O694" t="b">
        <v>0</v>
      </c>
      <c r="P694" s="1" t="s">
        <v>27</v>
      </c>
    </row>
    <row r="695" spans="1:16" x14ac:dyDescent="0.25">
      <c r="A695" s="1" t="s">
        <v>2299</v>
      </c>
      <c r="B695" s="1" t="s">
        <v>102</v>
      </c>
      <c r="C695" s="1" t="s">
        <v>2300</v>
      </c>
      <c r="D695" s="2">
        <v>42265</v>
      </c>
      <c r="E695" s="1" t="s">
        <v>19</v>
      </c>
      <c r="F695" s="1" t="s">
        <v>115</v>
      </c>
      <c r="G695" s="1">
        <v>32</v>
      </c>
      <c r="H695" s="1" t="s">
        <v>21</v>
      </c>
      <c r="I695" s="1" t="s">
        <v>31</v>
      </c>
      <c r="J695" s="1" t="s">
        <v>475</v>
      </c>
      <c r="K695" s="1" t="s">
        <v>50</v>
      </c>
      <c r="L695" t="b">
        <v>0</v>
      </c>
      <c r="M695" s="1" t="s">
        <v>118</v>
      </c>
      <c r="N695" s="1" t="s">
        <v>69</v>
      </c>
      <c r="O695" t="b">
        <v>0</v>
      </c>
      <c r="P695" s="1" t="s">
        <v>119</v>
      </c>
    </row>
    <row r="696" spans="1:16" x14ac:dyDescent="0.25">
      <c r="A696" s="1" t="s">
        <v>2301</v>
      </c>
      <c r="B696" s="1" t="s">
        <v>2302</v>
      </c>
      <c r="C696" s="1" t="s">
        <v>2303</v>
      </c>
      <c r="D696" s="2">
        <v>42265</v>
      </c>
      <c r="E696" s="1" t="s">
        <v>19</v>
      </c>
      <c r="F696" s="1" t="s">
        <v>115</v>
      </c>
      <c r="G696" s="1">
        <v>47</v>
      </c>
      <c r="H696" s="1" t="s">
        <v>21</v>
      </c>
      <c r="I696" s="1" t="s">
        <v>31</v>
      </c>
      <c r="J696" s="1" t="s">
        <v>2304</v>
      </c>
      <c r="K696" s="1" t="s">
        <v>412</v>
      </c>
      <c r="L696" t="b">
        <v>0</v>
      </c>
      <c r="M696" s="1" t="s">
        <v>118</v>
      </c>
      <c r="N696" s="1" t="s">
        <v>26</v>
      </c>
      <c r="O696" t="b">
        <v>0</v>
      </c>
      <c r="P696" s="1" t="s">
        <v>119</v>
      </c>
    </row>
    <row r="697" spans="1:16" x14ac:dyDescent="0.25">
      <c r="A697" s="1" t="s">
        <v>2305</v>
      </c>
      <c r="B697" s="1" t="s">
        <v>2306</v>
      </c>
      <c r="C697" s="1" t="s">
        <v>2307</v>
      </c>
      <c r="D697" s="2">
        <v>42266</v>
      </c>
      <c r="E697" s="1" t="s">
        <v>19</v>
      </c>
      <c r="F697" s="1" t="s">
        <v>20</v>
      </c>
      <c r="G697" s="1">
        <v>46</v>
      </c>
      <c r="H697" s="1" t="s">
        <v>21</v>
      </c>
      <c r="I697" s="1" t="s">
        <v>31</v>
      </c>
      <c r="J697" s="1" t="s">
        <v>2308</v>
      </c>
      <c r="K697" s="1" t="s">
        <v>110</v>
      </c>
      <c r="L697" t="b">
        <v>0</v>
      </c>
      <c r="M697" s="1" t="s">
        <v>25</v>
      </c>
      <c r="N697" s="1" t="s">
        <v>69</v>
      </c>
      <c r="O697" t="b">
        <v>0</v>
      </c>
      <c r="P697" s="1" t="s">
        <v>27</v>
      </c>
    </row>
    <row r="698" spans="1:16" x14ac:dyDescent="0.25">
      <c r="A698" s="1" t="s">
        <v>2309</v>
      </c>
      <c r="B698" s="1" t="s">
        <v>215</v>
      </c>
      <c r="C698" s="1" t="s">
        <v>2310</v>
      </c>
      <c r="D698" s="2">
        <v>42266</v>
      </c>
      <c r="E698" s="1" t="s">
        <v>19</v>
      </c>
      <c r="F698" s="1" t="s">
        <v>20</v>
      </c>
      <c r="G698" s="1">
        <v>57</v>
      </c>
      <c r="H698" s="1" t="s">
        <v>21</v>
      </c>
      <c r="I698" s="1" t="s">
        <v>31</v>
      </c>
      <c r="J698" s="1" t="s">
        <v>2311</v>
      </c>
      <c r="K698" s="1" t="s">
        <v>472</v>
      </c>
      <c r="L698" t="b">
        <v>1</v>
      </c>
      <c r="M698" s="1" t="s">
        <v>25</v>
      </c>
      <c r="N698" s="1" t="s">
        <v>26</v>
      </c>
      <c r="O698" t="b">
        <v>1</v>
      </c>
      <c r="P698" s="1" t="s">
        <v>27</v>
      </c>
    </row>
    <row r="699" spans="1:16" x14ac:dyDescent="0.25">
      <c r="A699" s="1" t="s">
        <v>2312</v>
      </c>
      <c r="B699" s="1" t="s">
        <v>53</v>
      </c>
      <c r="C699" s="1" t="s">
        <v>2313</v>
      </c>
      <c r="D699" s="2">
        <v>42267</v>
      </c>
      <c r="E699" s="1" t="s">
        <v>19</v>
      </c>
      <c r="F699" s="1" t="s">
        <v>20</v>
      </c>
      <c r="G699" s="1">
        <v>23</v>
      </c>
      <c r="H699" s="1" t="s">
        <v>21</v>
      </c>
      <c r="I699" s="1" t="s">
        <v>31</v>
      </c>
      <c r="J699" s="1" t="s">
        <v>2314</v>
      </c>
      <c r="K699" s="1" t="s">
        <v>177</v>
      </c>
      <c r="L699" t="b">
        <v>0</v>
      </c>
      <c r="M699" s="1" t="s">
        <v>25</v>
      </c>
      <c r="N699" s="1" t="s">
        <v>26</v>
      </c>
      <c r="O699" t="b">
        <v>1</v>
      </c>
      <c r="P699" s="1" t="s">
        <v>27</v>
      </c>
    </row>
    <row r="700" spans="1:16" x14ac:dyDescent="0.25">
      <c r="A700" s="1" t="s">
        <v>2315</v>
      </c>
      <c r="B700" s="1" t="s">
        <v>2316</v>
      </c>
      <c r="C700" s="1" t="s">
        <v>2317</v>
      </c>
      <c r="D700" s="2">
        <v>42267</v>
      </c>
      <c r="E700" s="1" t="s">
        <v>19</v>
      </c>
      <c r="F700" s="1" t="s">
        <v>20</v>
      </c>
      <c r="G700" s="1">
        <v>56</v>
      </c>
      <c r="H700" s="1" t="s">
        <v>21</v>
      </c>
      <c r="I700" s="1" t="s">
        <v>31</v>
      </c>
      <c r="J700" s="1" t="s">
        <v>2318</v>
      </c>
      <c r="K700" s="1" t="s">
        <v>197</v>
      </c>
      <c r="L700" t="b">
        <v>0</v>
      </c>
      <c r="M700" s="1" t="s">
        <v>25</v>
      </c>
      <c r="N700" s="1" t="s">
        <v>26</v>
      </c>
      <c r="O700" t="b">
        <v>0</v>
      </c>
      <c r="P700" s="1" t="s">
        <v>27</v>
      </c>
    </row>
    <row r="701" spans="1:16" x14ac:dyDescent="0.25">
      <c r="A701" s="1" t="s">
        <v>2319</v>
      </c>
      <c r="B701" s="1" t="s">
        <v>2320</v>
      </c>
      <c r="C701" s="1" t="s">
        <v>1458</v>
      </c>
      <c r="D701" s="2">
        <v>42268</v>
      </c>
      <c r="E701" s="1" t="s">
        <v>19</v>
      </c>
      <c r="F701" s="1" t="s">
        <v>20</v>
      </c>
      <c r="G701" s="1">
        <v>24</v>
      </c>
      <c r="H701" s="1" t="s">
        <v>21</v>
      </c>
      <c r="I701" s="1" t="s">
        <v>39</v>
      </c>
      <c r="J701" s="1" t="s">
        <v>454</v>
      </c>
      <c r="K701" s="1" t="s">
        <v>97</v>
      </c>
      <c r="L701" t="b">
        <v>1</v>
      </c>
      <c r="M701" s="1" t="s">
        <v>25</v>
      </c>
      <c r="N701" s="1" t="s">
        <v>26</v>
      </c>
      <c r="O701" t="b">
        <v>0</v>
      </c>
      <c r="P701" s="1" t="s">
        <v>27</v>
      </c>
    </row>
    <row r="702" spans="1:16" x14ac:dyDescent="0.25">
      <c r="A702" s="1" t="s">
        <v>2321</v>
      </c>
      <c r="B702" s="1" t="s">
        <v>749</v>
      </c>
      <c r="C702" s="1" t="s">
        <v>2322</v>
      </c>
      <c r="D702" s="2">
        <v>42268</v>
      </c>
      <c r="E702" s="1" t="s">
        <v>19</v>
      </c>
      <c r="F702" s="1" t="s">
        <v>20</v>
      </c>
      <c r="G702" s="1">
        <v>27</v>
      </c>
      <c r="H702" s="1" t="s">
        <v>21</v>
      </c>
      <c r="I702" s="1" t="s">
        <v>31</v>
      </c>
      <c r="J702" s="1" t="s">
        <v>2323</v>
      </c>
      <c r="K702" s="1" t="s">
        <v>50</v>
      </c>
      <c r="L702" t="b">
        <v>0</v>
      </c>
      <c r="M702" s="1" t="s">
        <v>25</v>
      </c>
      <c r="N702" s="1" t="s">
        <v>26</v>
      </c>
      <c r="O702" t="b">
        <v>0</v>
      </c>
      <c r="P702" s="1" t="s">
        <v>27</v>
      </c>
    </row>
    <row r="703" spans="1:16" x14ac:dyDescent="0.25">
      <c r="A703" s="1" t="s">
        <v>2324</v>
      </c>
      <c r="B703" s="1" t="s">
        <v>2325</v>
      </c>
      <c r="C703" s="1" t="s">
        <v>2326</v>
      </c>
      <c r="D703" s="2">
        <v>42268</v>
      </c>
      <c r="E703" s="1" t="s">
        <v>19</v>
      </c>
      <c r="F703" s="1" t="s">
        <v>20</v>
      </c>
      <c r="G703" s="1">
        <v>23</v>
      </c>
      <c r="H703" s="1" t="s">
        <v>77</v>
      </c>
      <c r="I703" s="1" t="s">
        <v>31</v>
      </c>
      <c r="J703" s="1" t="s">
        <v>2323</v>
      </c>
      <c r="K703" s="1" t="s">
        <v>50</v>
      </c>
      <c r="L703" t="b">
        <v>0</v>
      </c>
      <c r="M703" s="1" t="s">
        <v>25</v>
      </c>
      <c r="N703" s="1" t="s">
        <v>26</v>
      </c>
      <c r="O703" t="b">
        <v>0</v>
      </c>
      <c r="P703" s="1" t="s">
        <v>27</v>
      </c>
    </row>
    <row r="704" spans="1:16" x14ac:dyDescent="0.25">
      <c r="A704" s="1" t="s">
        <v>2327</v>
      </c>
      <c r="B704" s="1" t="s">
        <v>1297</v>
      </c>
      <c r="C704" s="1" t="s">
        <v>2328</v>
      </c>
      <c r="D704" s="2">
        <v>42268</v>
      </c>
      <c r="E704" s="1" t="s">
        <v>19</v>
      </c>
      <c r="F704" s="1" t="s">
        <v>20</v>
      </c>
      <c r="G704" s="1">
        <v>26</v>
      </c>
      <c r="H704" s="1" t="s">
        <v>21</v>
      </c>
      <c r="I704" s="1" t="s">
        <v>31</v>
      </c>
      <c r="J704" s="1" t="s">
        <v>2329</v>
      </c>
      <c r="K704" s="1" t="s">
        <v>280</v>
      </c>
      <c r="L704" t="b">
        <v>0</v>
      </c>
      <c r="M704" s="1" t="s">
        <v>25</v>
      </c>
      <c r="N704" s="1" t="s">
        <v>26</v>
      </c>
      <c r="O704" t="b">
        <v>0</v>
      </c>
      <c r="P704" s="1" t="s">
        <v>27</v>
      </c>
    </row>
    <row r="705" spans="1:16" x14ac:dyDescent="0.25">
      <c r="A705" s="1" t="s">
        <v>2330</v>
      </c>
      <c r="B705" s="1" t="s">
        <v>2331</v>
      </c>
      <c r="C705" s="1" t="s">
        <v>1821</v>
      </c>
      <c r="D705" s="2">
        <v>42268</v>
      </c>
      <c r="E705" s="1" t="s">
        <v>19</v>
      </c>
      <c r="F705" s="1" t="s">
        <v>2332</v>
      </c>
      <c r="G705" s="1">
        <v>34</v>
      </c>
      <c r="H705" s="1" t="s">
        <v>21</v>
      </c>
      <c r="I705" s="1" t="s">
        <v>39</v>
      </c>
      <c r="J705" s="1" t="s">
        <v>2333</v>
      </c>
      <c r="K705" s="1" t="s">
        <v>280</v>
      </c>
      <c r="L705" t="b">
        <v>0</v>
      </c>
      <c r="M705" s="1" t="s">
        <v>42</v>
      </c>
      <c r="N705" s="1" t="s">
        <v>111</v>
      </c>
      <c r="O705" t="b">
        <v>0</v>
      </c>
      <c r="P705" s="1" t="s">
        <v>51</v>
      </c>
    </row>
    <row r="706" spans="1:16" x14ac:dyDescent="0.25">
      <c r="A706" s="1" t="s">
        <v>2334</v>
      </c>
      <c r="B706" s="1" t="s">
        <v>2043</v>
      </c>
      <c r="C706" s="1" t="s">
        <v>2335</v>
      </c>
      <c r="D706" s="2">
        <v>42268</v>
      </c>
      <c r="E706" s="1" t="s">
        <v>37</v>
      </c>
      <c r="F706" s="1" t="s">
        <v>38</v>
      </c>
      <c r="G706" s="1">
        <v>21</v>
      </c>
      <c r="H706" s="1" t="s">
        <v>21</v>
      </c>
      <c r="I706" s="1" t="s">
        <v>31</v>
      </c>
      <c r="J706" s="1" t="s">
        <v>2336</v>
      </c>
      <c r="K706" s="1" t="s">
        <v>97</v>
      </c>
      <c r="L706" t="b">
        <v>0</v>
      </c>
      <c r="M706" s="1" t="s">
        <v>25</v>
      </c>
      <c r="N706" s="1" t="s">
        <v>26</v>
      </c>
      <c r="O706" t="b">
        <v>0</v>
      </c>
      <c r="P706" s="1" t="s">
        <v>43</v>
      </c>
    </row>
    <row r="707" spans="1:16" x14ac:dyDescent="0.25">
      <c r="A707" s="1" t="s">
        <v>2337</v>
      </c>
      <c r="B707" s="1" t="s">
        <v>1045</v>
      </c>
      <c r="C707" s="1" t="s">
        <v>2338</v>
      </c>
      <c r="D707" s="2">
        <v>42269</v>
      </c>
      <c r="E707" s="1" t="s">
        <v>19</v>
      </c>
      <c r="F707" s="1" t="s">
        <v>20</v>
      </c>
      <c r="G707" s="1">
        <v>32</v>
      </c>
      <c r="H707" s="1" t="s">
        <v>21</v>
      </c>
      <c r="I707" s="1" t="s">
        <v>83</v>
      </c>
      <c r="J707" s="1" t="s">
        <v>1463</v>
      </c>
      <c r="K707" s="1" t="s">
        <v>50</v>
      </c>
      <c r="L707" t="b">
        <v>0</v>
      </c>
      <c r="M707" s="1" t="s">
        <v>25</v>
      </c>
      <c r="N707" s="1" t="s">
        <v>69</v>
      </c>
      <c r="O707" t="b">
        <v>0</v>
      </c>
      <c r="P707" s="1" t="s">
        <v>27</v>
      </c>
    </row>
    <row r="708" spans="1:16" x14ac:dyDescent="0.25">
      <c r="A708" s="1" t="s">
        <v>2339</v>
      </c>
      <c r="B708" s="1" t="s">
        <v>2340</v>
      </c>
      <c r="C708" s="1" t="s">
        <v>2341</v>
      </c>
      <c r="D708" s="2">
        <v>42269</v>
      </c>
      <c r="E708" s="1" t="s">
        <v>19</v>
      </c>
      <c r="F708" s="1" t="s">
        <v>20</v>
      </c>
      <c r="G708" s="1">
        <v>33</v>
      </c>
      <c r="H708" s="1" t="s">
        <v>21</v>
      </c>
      <c r="I708" s="1" t="s">
        <v>31</v>
      </c>
      <c r="J708" s="1" t="s">
        <v>2342</v>
      </c>
      <c r="K708" s="1" t="s">
        <v>280</v>
      </c>
      <c r="L708" t="b">
        <v>1</v>
      </c>
      <c r="M708" s="1" t="s">
        <v>25</v>
      </c>
      <c r="N708" s="1" t="s">
        <v>26</v>
      </c>
      <c r="O708" t="b">
        <v>0</v>
      </c>
      <c r="P708" s="1" t="s">
        <v>27</v>
      </c>
    </row>
    <row r="709" spans="1:16" x14ac:dyDescent="0.25">
      <c r="A709" s="1" t="s">
        <v>2343</v>
      </c>
      <c r="B709" s="1" t="s">
        <v>17</v>
      </c>
      <c r="C709" s="1" t="s">
        <v>2344</v>
      </c>
      <c r="D709" s="2">
        <v>42269</v>
      </c>
      <c r="E709" s="1" t="s">
        <v>19</v>
      </c>
      <c r="F709" s="1" t="s">
        <v>20</v>
      </c>
      <c r="G709" s="1">
        <v>55</v>
      </c>
      <c r="H709" s="1" t="s">
        <v>21</v>
      </c>
      <c r="I709" s="1" t="s">
        <v>31</v>
      </c>
      <c r="J709" s="1" t="s">
        <v>2345</v>
      </c>
      <c r="K709" s="1" t="s">
        <v>50</v>
      </c>
      <c r="L709" t="b">
        <v>1</v>
      </c>
      <c r="M709" s="1" t="s">
        <v>25</v>
      </c>
      <c r="N709" s="1" t="s">
        <v>26</v>
      </c>
      <c r="O709" t="b">
        <v>0</v>
      </c>
      <c r="P709" s="1" t="s">
        <v>27</v>
      </c>
    </row>
    <row r="710" spans="1:16" x14ac:dyDescent="0.25">
      <c r="A710" s="1" t="s">
        <v>2346</v>
      </c>
      <c r="B710" s="1" t="s">
        <v>185</v>
      </c>
      <c r="C710" s="1" t="s">
        <v>2347</v>
      </c>
      <c r="D710" s="2">
        <v>42270</v>
      </c>
      <c r="E710" s="1" t="s">
        <v>19</v>
      </c>
      <c r="F710" s="1" t="s">
        <v>89</v>
      </c>
      <c r="G710" s="1">
        <v>48</v>
      </c>
      <c r="H710" s="1" t="s">
        <v>21</v>
      </c>
      <c r="I710" s="1" t="s">
        <v>220</v>
      </c>
      <c r="J710" s="1" t="s">
        <v>124</v>
      </c>
      <c r="K710" s="1" t="s">
        <v>125</v>
      </c>
      <c r="L710" t="b">
        <v>0</v>
      </c>
      <c r="M710" s="1" t="s">
        <v>25</v>
      </c>
      <c r="N710" s="1" t="s">
        <v>26</v>
      </c>
      <c r="O710" t="b">
        <v>0</v>
      </c>
      <c r="P710" s="1" t="s">
        <v>92</v>
      </c>
    </row>
    <row r="711" spans="1:16" x14ac:dyDescent="0.25">
      <c r="A711" s="1" t="s">
        <v>2348</v>
      </c>
      <c r="B711" s="1" t="s">
        <v>440</v>
      </c>
      <c r="C711" s="1" t="s">
        <v>2349</v>
      </c>
      <c r="D711" s="2">
        <v>42270</v>
      </c>
      <c r="E711" s="1" t="s">
        <v>19</v>
      </c>
      <c r="F711" s="1" t="s">
        <v>20</v>
      </c>
      <c r="G711" s="1">
        <v>35</v>
      </c>
      <c r="H711" s="1" t="s">
        <v>21</v>
      </c>
      <c r="I711" s="1" t="s">
        <v>31</v>
      </c>
      <c r="J711" s="1" t="s">
        <v>2350</v>
      </c>
      <c r="K711" s="1" t="s">
        <v>97</v>
      </c>
      <c r="L711" t="b">
        <v>0</v>
      </c>
      <c r="M711" s="1" t="s">
        <v>25</v>
      </c>
      <c r="N711" s="1" t="s">
        <v>26</v>
      </c>
      <c r="O711" t="b">
        <v>0</v>
      </c>
      <c r="P711" s="1" t="s">
        <v>27</v>
      </c>
    </row>
    <row r="712" spans="1:16" x14ac:dyDescent="0.25">
      <c r="A712" s="1" t="s">
        <v>2351</v>
      </c>
      <c r="B712" s="1" t="s">
        <v>2352</v>
      </c>
      <c r="C712" s="1" t="s">
        <v>2353</v>
      </c>
      <c r="D712" s="2">
        <v>42270</v>
      </c>
      <c r="E712" s="1" t="s">
        <v>19</v>
      </c>
      <c r="F712" s="1" t="s">
        <v>38</v>
      </c>
      <c r="G712" s="1">
        <v>19</v>
      </c>
      <c r="H712" s="1" t="s">
        <v>21</v>
      </c>
      <c r="I712" s="1" t="s">
        <v>83</v>
      </c>
      <c r="J712" s="1" t="s">
        <v>2354</v>
      </c>
      <c r="K712" s="1" t="s">
        <v>296</v>
      </c>
      <c r="L712" t="b">
        <v>0</v>
      </c>
      <c r="M712" s="1" t="s">
        <v>42</v>
      </c>
      <c r="N712" s="1" t="s">
        <v>111</v>
      </c>
      <c r="O712" t="b">
        <v>0</v>
      </c>
      <c r="P712" s="1" t="s">
        <v>43</v>
      </c>
    </row>
    <row r="713" spans="1:16" x14ac:dyDescent="0.25">
      <c r="A713" s="1" t="s">
        <v>2355</v>
      </c>
      <c r="B713" s="1" t="s">
        <v>60</v>
      </c>
      <c r="C713" s="1" t="s">
        <v>2356</v>
      </c>
      <c r="D713" s="2">
        <v>42270</v>
      </c>
      <c r="E713" s="1" t="s">
        <v>19</v>
      </c>
      <c r="F713" s="1" t="s">
        <v>20</v>
      </c>
      <c r="G713" s="1">
        <v>45</v>
      </c>
      <c r="H713" s="1" t="s">
        <v>21</v>
      </c>
      <c r="I713" s="1" t="s">
        <v>31</v>
      </c>
      <c r="J713" s="1" t="s">
        <v>2357</v>
      </c>
      <c r="K713" s="1" t="s">
        <v>177</v>
      </c>
      <c r="L713" t="b">
        <v>0</v>
      </c>
      <c r="M713" s="1" t="s">
        <v>25</v>
      </c>
      <c r="N713" s="1" t="s">
        <v>26</v>
      </c>
      <c r="O713" t="b">
        <v>0</v>
      </c>
      <c r="P713" s="1" t="s">
        <v>27</v>
      </c>
    </row>
    <row r="714" spans="1:16" x14ac:dyDescent="0.25">
      <c r="A714" s="1" t="s">
        <v>2358</v>
      </c>
      <c r="B714" s="1" t="s">
        <v>394</v>
      </c>
      <c r="C714" s="1" t="s">
        <v>2359</v>
      </c>
      <c r="D714" s="2">
        <v>42270</v>
      </c>
      <c r="E714" s="1" t="s">
        <v>19</v>
      </c>
      <c r="F714" s="1" t="s">
        <v>20</v>
      </c>
      <c r="G714" s="1">
        <v>28</v>
      </c>
      <c r="H714" s="1" t="s">
        <v>21</v>
      </c>
      <c r="I714" s="1" t="s">
        <v>83</v>
      </c>
      <c r="J714" s="1" t="s">
        <v>897</v>
      </c>
      <c r="K714" s="1" t="s">
        <v>701</v>
      </c>
      <c r="L714" t="b">
        <v>1</v>
      </c>
      <c r="M714" s="1" t="s">
        <v>118</v>
      </c>
      <c r="N714" s="1" t="s">
        <v>26</v>
      </c>
      <c r="O714" t="b">
        <v>0</v>
      </c>
      <c r="P714" s="1" t="s">
        <v>27</v>
      </c>
    </row>
    <row r="715" spans="1:16" x14ac:dyDescent="0.25">
      <c r="A715" s="1" t="s">
        <v>2360</v>
      </c>
      <c r="B715" s="1" t="s">
        <v>610</v>
      </c>
      <c r="C715" s="1" t="s">
        <v>2361</v>
      </c>
      <c r="D715" s="2">
        <v>42271</v>
      </c>
      <c r="E715" s="1" t="s">
        <v>19</v>
      </c>
      <c r="F715" s="1" t="s">
        <v>89</v>
      </c>
      <c r="G715" s="1">
        <v>42</v>
      </c>
      <c r="H715" s="1" t="s">
        <v>21</v>
      </c>
      <c r="I715" s="1" t="s">
        <v>39</v>
      </c>
      <c r="J715" s="1" t="s">
        <v>1043</v>
      </c>
      <c r="K715" s="1" t="s">
        <v>280</v>
      </c>
      <c r="L715" t="b">
        <v>0</v>
      </c>
      <c r="M715" s="1" t="s">
        <v>25</v>
      </c>
      <c r="N715" s="1" t="s">
        <v>26</v>
      </c>
      <c r="O715" t="b">
        <v>0</v>
      </c>
      <c r="P715" s="1" t="s">
        <v>92</v>
      </c>
    </row>
    <row r="716" spans="1:16" x14ac:dyDescent="0.25">
      <c r="A716" s="1" t="s">
        <v>2362</v>
      </c>
      <c r="B716" s="1" t="s">
        <v>87</v>
      </c>
      <c r="C716" s="1" t="s">
        <v>2363</v>
      </c>
      <c r="D716" s="2">
        <v>42271</v>
      </c>
      <c r="E716" s="1" t="s">
        <v>19</v>
      </c>
      <c r="F716" s="1" t="s">
        <v>20</v>
      </c>
      <c r="G716" s="1">
        <v>17</v>
      </c>
      <c r="H716" s="1" t="s">
        <v>21</v>
      </c>
      <c r="I716" s="1" t="s">
        <v>31</v>
      </c>
      <c r="J716" s="1" t="s">
        <v>2364</v>
      </c>
      <c r="K716" s="1" t="s">
        <v>57</v>
      </c>
      <c r="L716" t="b">
        <v>0</v>
      </c>
      <c r="M716" s="1" t="s">
        <v>25</v>
      </c>
      <c r="N716" s="1" t="s">
        <v>26</v>
      </c>
      <c r="O716" t="b">
        <v>0</v>
      </c>
      <c r="P716" s="1" t="s">
        <v>27</v>
      </c>
    </row>
    <row r="717" spans="1:16" x14ac:dyDescent="0.25">
      <c r="A717" s="1" t="s">
        <v>2365</v>
      </c>
      <c r="B717" s="1" t="s">
        <v>1903</v>
      </c>
      <c r="C717" s="1" t="s">
        <v>2366</v>
      </c>
      <c r="D717" s="2">
        <v>42271</v>
      </c>
      <c r="E717" s="1" t="s">
        <v>19</v>
      </c>
      <c r="F717" s="1" t="s">
        <v>1379</v>
      </c>
      <c r="G717" s="1">
        <v>30</v>
      </c>
      <c r="H717" s="1" t="s">
        <v>21</v>
      </c>
      <c r="I717" s="1" t="s">
        <v>220</v>
      </c>
      <c r="J717" s="1" t="s">
        <v>167</v>
      </c>
      <c r="K717" s="1" t="s">
        <v>168</v>
      </c>
      <c r="L717" t="b">
        <v>1</v>
      </c>
      <c r="M717" s="1" t="s">
        <v>42</v>
      </c>
      <c r="N717" s="1" t="s">
        <v>26</v>
      </c>
      <c r="O717" t="b">
        <v>0</v>
      </c>
      <c r="P717" s="1" t="s">
        <v>58</v>
      </c>
    </row>
    <row r="718" spans="1:16" x14ac:dyDescent="0.25">
      <c r="A718" s="1" t="s">
        <v>2367</v>
      </c>
      <c r="B718" s="1" t="s">
        <v>749</v>
      </c>
      <c r="C718" s="1" t="s">
        <v>2368</v>
      </c>
      <c r="D718" s="2">
        <v>42272</v>
      </c>
      <c r="E718" s="1" t="s">
        <v>19</v>
      </c>
      <c r="F718" s="1" t="s">
        <v>38</v>
      </c>
      <c r="G718" s="1">
        <v>21</v>
      </c>
      <c r="H718" s="1" t="s">
        <v>21</v>
      </c>
      <c r="I718" s="1" t="s">
        <v>31</v>
      </c>
      <c r="J718" s="1" t="s">
        <v>2369</v>
      </c>
      <c r="K718" s="1" t="s">
        <v>101</v>
      </c>
      <c r="L718" t="b">
        <v>1</v>
      </c>
      <c r="M718" s="1" t="s">
        <v>118</v>
      </c>
      <c r="N718" s="1" t="s">
        <v>220</v>
      </c>
      <c r="O718" t="b">
        <v>0</v>
      </c>
      <c r="P718" s="1" t="s">
        <v>43</v>
      </c>
    </row>
    <row r="719" spans="1:16" x14ac:dyDescent="0.25">
      <c r="A719" s="1" t="s">
        <v>2370</v>
      </c>
      <c r="B719" s="1" t="s">
        <v>190</v>
      </c>
      <c r="C719" s="1" t="s">
        <v>2371</v>
      </c>
      <c r="D719" s="2">
        <v>42272</v>
      </c>
      <c r="E719" s="1" t="s">
        <v>19</v>
      </c>
      <c r="F719" s="1" t="s">
        <v>20</v>
      </c>
      <c r="G719" s="1">
        <v>45</v>
      </c>
      <c r="H719" s="1" t="s">
        <v>21</v>
      </c>
      <c r="I719" s="1" t="s">
        <v>31</v>
      </c>
      <c r="J719" s="1" t="s">
        <v>2372</v>
      </c>
      <c r="K719" s="1" t="s">
        <v>68</v>
      </c>
      <c r="L719" t="b">
        <v>0</v>
      </c>
      <c r="M719" s="1" t="s">
        <v>25</v>
      </c>
      <c r="N719" s="1" t="s">
        <v>26</v>
      </c>
      <c r="O719" t="b">
        <v>0</v>
      </c>
      <c r="P719" s="1" t="s">
        <v>27</v>
      </c>
    </row>
    <row r="720" spans="1:16" x14ac:dyDescent="0.25">
      <c r="A720" s="1" t="s">
        <v>2373</v>
      </c>
      <c r="B720" s="1" t="s">
        <v>120</v>
      </c>
      <c r="C720" s="1" t="s">
        <v>930</v>
      </c>
      <c r="D720" s="2">
        <v>42272</v>
      </c>
      <c r="E720" s="1" t="s">
        <v>37</v>
      </c>
      <c r="F720" s="1" t="s">
        <v>820</v>
      </c>
      <c r="G720" s="1">
        <v>33</v>
      </c>
      <c r="H720" s="1" t="s">
        <v>21</v>
      </c>
      <c r="I720" s="1" t="s">
        <v>83</v>
      </c>
      <c r="J720" s="1" t="s">
        <v>1066</v>
      </c>
      <c r="K720" s="1" t="s">
        <v>147</v>
      </c>
      <c r="L720" t="b">
        <v>0</v>
      </c>
      <c r="M720" s="1" t="s">
        <v>42</v>
      </c>
      <c r="N720" s="1" t="s">
        <v>26</v>
      </c>
      <c r="O720" t="b">
        <v>0</v>
      </c>
      <c r="P720" s="1" t="s">
        <v>92</v>
      </c>
    </row>
    <row r="721" spans="1:16" x14ac:dyDescent="0.25">
      <c r="A721" s="1" t="s">
        <v>2374</v>
      </c>
      <c r="B721" s="1" t="s">
        <v>389</v>
      </c>
      <c r="C721" s="1" t="s">
        <v>2350</v>
      </c>
      <c r="D721" s="2">
        <v>42273</v>
      </c>
      <c r="E721" s="1" t="s">
        <v>19</v>
      </c>
      <c r="F721" s="1" t="s">
        <v>89</v>
      </c>
      <c r="G721" s="1">
        <v>46</v>
      </c>
      <c r="H721" s="1" t="s">
        <v>21</v>
      </c>
      <c r="I721" s="1" t="s">
        <v>83</v>
      </c>
      <c r="J721" s="1" t="s">
        <v>722</v>
      </c>
      <c r="K721" s="1" t="s">
        <v>110</v>
      </c>
      <c r="L721" t="b">
        <v>0</v>
      </c>
      <c r="M721" s="1" t="s">
        <v>25</v>
      </c>
      <c r="N721" s="1" t="s">
        <v>26</v>
      </c>
      <c r="O721" t="b">
        <v>0</v>
      </c>
      <c r="P721" s="1" t="s">
        <v>92</v>
      </c>
    </row>
    <row r="722" spans="1:16" x14ac:dyDescent="0.25">
      <c r="A722" s="1" t="s">
        <v>2375</v>
      </c>
      <c r="B722" s="1" t="s">
        <v>552</v>
      </c>
      <c r="C722" s="1" t="s">
        <v>2376</v>
      </c>
      <c r="D722" s="2">
        <v>42273</v>
      </c>
      <c r="E722" s="1" t="s">
        <v>19</v>
      </c>
      <c r="F722" s="1" t="s">
        <v>20</v>
      </c>
      <c r="G722" s="1">
        <v>23</v>
      </c>
      <c r="H722" s="1" t="s">
        <v>21</v>
      </c>
      <c r="I722" s="1" t="s">
        <v>39</v>
      </c>
      <c r="J722" s="1" t="s">
        <v>2377</v>
      </c>
      <c r="K722" s="1" t="s">
        <v>160</v>
      </c>
      <c r="L722" t="b">
        <v>0</v>
      </c>
      <c r="M722" s="1" t="s">
        <v>25</v>
      </c>
      <c r="N722" s="1" t="s">
        <v>26</v>
      </c>
      <c r="O722" t="b">
        <v>0</v>
      </c>
      <c r="P722" s="1" t="s">
        <v>27</v>
      </c>
    </row>
    <row r="723" spans="1:16" x14ac:dyDescent="0.25">
      <c r="A723" s="1" t="s">
        <v>2378</v>
      </c>
      <c r="B723" s="1" t="s">
        <v>2379</v>
      </c>
      <c r="C723" s="1" t="s">
        <v>2380</v>
      </c>
      <c r="D723" s="2">
        <v>42274</v>
      </c>
      <c r="E723" s="1" t="s">
        <v>19</v>
      </c>
      <c r="F723" s="1" t="s">
        <v>89</v>
      </c>
      <c r="G723" s="1">
        <v>37</v>
      </c>
      <c r="H723" s="1" t="s">
        <v>77</v>
      </c>
      <c r="I723" s="1" t="s">
        <v>39</v>
      </c>
      <c r="J723" s="1" t="s">
        <v>228</v>
      </c>
      <c r="K723" s="1" t="s">
        <v>50</v>
      </c>
      <c r="L723" t="b">
        <v>1</v>
      </c>
      <c r="M723" s="1" t="s">
        <v>42</v>
      </c>
      <c r="N723" s="1" t="s">
        <v>26</v>
      </c>
      <c r="O723" t="b">
        <v>1</v>
      </c>
      <c r="P723" s="1" t="s">
        <v>92</v>
      </c>
    </row>
    <row r="724" spans="1:16" x14ac:dyDescent="0.25">
      <c r="A724" s="1" t="s">
        <v>2381</v>
      </c>
      <c r="B724" s="1" t="s">
        <v>724</v>
      </c>
      <c r="C724" s="1" t="s">
        <v>2382</v>
      </c>
      <c r="D724" s="2">
        <v>42274</v>
      </c>
      <c r="E724" s="1" t="s">
        <v>19</v>
      </c>
      <c r="F724" s="1" t="s">
        <v>20</v>
      </c>
      <c r="G724" s="1">
        <v>43</v>
      </c>
      <c r="H724" s="1" t="s">
        <v>21</v>
      </c>
      <c r="I724" s="1" t="s">
        <v>31</v>
      </c>
      <c r="J724" s="1" t="s">
        <v>2383</v>
      </c>
      <c r="K724" s="1" t="s">
        <v>392</v>
      </c>
      <c r="L724" t="b">
        <v>0</v>
      </c>
      <c r="M724" s="1" t="s">
        <v>25</v>
      </c>
      <c r="N724" s="1" t="s">
        <v>26</v>
      </c>
      <c r="O724" t="b">
        <v>0</v>
      </c>
      <c r="P724" s="1" t="s">
        <v>27</v>
      </c>
    </row>
    <row r="725" spans="1:16" x14ac:dyDescent="0.25">
      <c r="A725" s="1" t="s">
        <v>2384</v>
      </c>
      <c r="B725" s="1" t="s">
        <v>360</v>
      </c>
      <c r="C725" s="1" t="s">
        <v>2385</v>
      </c>
      <c r="D725" s="2">
        <v>42274</v>
      </c>
      <c r="E725" s="1" t="s">
        <v>19</v>
      </c>
      <c r="F725" s="1" t="s">
        <v>20</v>
      </c>
      <c r="G725" s="1">
        <v>40</v>
      </c>
      <c r="H725" s="1" t="s">
        <v>21</v>
      </c>
      <c r="I725" s="1" t="s">
        <v>39</v>
      </c>
      <c r="J725" s="1" t="s">
        <v>2386</v>
      </c>
      <c r="K725" s="1" t="s">
        <v>97</v>
      </c>
      <c r="L725" t="b">
        <v>0</v>
      </c>
      <c r="M725" s="1" t="s">
        <v>25</v>
      </c>
      <c r="N725" s="1" t="s">
        <v>26</v>
      </c>
      <c r="O725" t="b">
        <v>0</v>
      </c>
      <c r="P725" s="1" t="s">
        <v>27</v>
      </c>
    </row>
    <row r="726" spans="1:16" x14ac:dyDescent="0.25">
      <c r="A726" s="1" t="s">
        <v>2387</v>
      </c>
      <c r="B726" s="1" t="s">
        <v>2388</v>
      </c>
      <c r="C726" s="1" t="s">
        <v>306</v>
      </c>
      <c r="D726" s="2">
        <v>42275</v>
      </c>
      <c r="E726" s="1" t="s">
        <v>19</v>
      </c>
      <c r="F726" s="1" t="s">
        <v>47</v>
      </c>
      <c r="G726" s="1">
        <v>59</v>
      </c>
      <c r="H726" s="1" t="s">
        <v>21</v>
      </c>
      <c r="I726" s="1" t="s">
        <v>39</v>
      </c>
      <c r="J726" s="1" t="s">
        <v>2389</v>
      </c>
      <c r="K726" s="1" t="s">
        <v>50</v>
      </c>
      <c r="L726" t="b">
        <v>0</v>
      </c>
      <c r="M726" s="1" t="s">
        <v>25</v>
      </c>
      <c r="N726" s="1" t="s">
        <v>26</v>
      </c>
      <c r="O726" t="b">
        <v>1</v>
      </c>
      <c r="P726" s="1" t="s">
        <v>51</v>
      </c>
    </row>
    <row r="727" spans="1:16" x14ac:dyDescent="0.25">
      <c r="A727" s="1" t="s">
        <v>2390</v>
      </c>
      <c r="B727" s="1" t="s">
        <v>2391</v>
      </c>
      <c r="C727" s="1" t="s">
        <v>2392</v>
      </c>
      <c r="D727" s="2">
        <v>42275</v>
      </c>
      <c r="E727" s="1" t="s">
        <v>37</v>
      </c>
      <c r="F727" s="1" t="s">
        <v>38</v>
      </c>
      <c r="G727" s="1">
        <v>31</v>
      </c>
      <c r="H727" s="1" t="s">
        <v>21</v>
      </c>
      <c r="I727" s="1" t="s">
        <v>83</v>
      </c>
      <c r="J727" s="1" t="s">
        <v>1043</v>
      </c>
      <c r="K727" s="1" t="s">
        <v>280</v>
      </c>
      <c r="L727" t="b">
        <v>0</v>
      </c>
      <c r="M727" s="1" t="s">
        <v>25</v>
      </c>
      <c r="N727" s="1" t="s">
        <v>111</v>
      </c>
      <c r="O727" t="b">
        <v>0</v>
      </c>
      <c r="P727" s="1" t="s">
        <v>43</v>
      </c>
    </row>
    <row r="728" spans="1:16" x14ac:dyDescent="0.25">
      <c r="A728" s="1" t="s">
        <v>2393</v>
      </c>
      <c r="B728" s="1" t="s">
        <v>87</v>
      </c>
      <c r="C728" s="1" t="s">
        <v>2394</v>
      </c>
      <c r="D728" s="2">
        <v>42276</v>
      </c>
      <c r="E728" s="1" t="s">
        <v>19</v>
      </c>
      <c r="F728" s="1" t="s">
        <v>1865</v>
      </c>
      <c r="G728" s="1">
        <v>46</v>
      </c>
      <c r="H728" s="1" t="s">
        <v>21</v>
      </c>
      <c r="I728" s="1" t="s">
        <v>328</v>
      </c>
      <c r="J728" s="1" t="s">
        <v>2395</v>
      </c>
      <c r="K728" s="1" t="s">
        <v>2181</v>
      </c>
      <c r="L728" t="b">
        <v>0</v>
      </c>
      <c r="M728" s="1" t="s">
        <v>25</v>
      </c>
      <c r="N728" s="1" t="s">
        <v>26</v>
      </c>
      <c r="O728" t="b">
        <v>0</v>
      </c>
      <c r="P728" s="1" t="s">
        <v>126</v>
      </c>
    </row>
    <row r="729" spans="1:16" x14ac:dyDescent="0.25">
      <c r="A729" s="1" t="s">
        <v>2396</v>
      </c>
      <c r="B729" s="1" t="s">
        <v>185</v>
      </c>
      <c r="C729" s="1" t="s">
        <v>2397</v>
      </c>
      <c r="D729" s="2">
        <v>42276</v>
      </c>
      <c r="E729" s="1" t="s">
        <v>19</v>
      </c>
      <c r="F729" s="1" t="s">
        <v>38</v>
      </c>
      <c r="G729" s="1">
        <v>37</v>
      </c>
      <c r="H729" s="1" t="s">
        <v>21</v>
      </c>
      <c r="I729" s="1" t="s">
        <v>31</v>
      </c>
      <c r="J729" s="1" t="s">
        <v>2398</v>
      </c>
      <c r="K729" s="1" t="s">
        <v>168</v>
      </c>
      <c r="L729" t="b">
        <v>0</v>
      </c>
      <c r="M729" s="1" t="s">
        <v>25</v>
      </c>
      <c r="N729" s="1" t="s">
        <v>26</v>
      </c>
      <c r="O729" t="b">
        <v>0</v>
      </c>
      <c r="P729" s="1" t="s">
        <v>43</v>
      </c>
    </row>
    <row r="730" spans="1:16" x14ac:dyDescent="0.25">
      <c r="A730" s="1" t="s">
        <v>2399</v>
      </c>
      <c r="B730" s="1" t="s">
        <v>823</v>
      </c>
      <c r="C730" s="1" t="s">
        <v>2400</v>
      </c>
      <c r="D730" s="2">
        <v>42277</v>
      </c>
      <c r="E730" s="1" t="s">
        <v>19</v>
      </c>
      <c r="F730" s="1" t="s">
        <v>20</v>
      </c>
      <c r="G730" s="1">
        <v>28</v>
      </c>
      <c r="H730" s="1" t="s">
        <v>21</v>
      </c>
      <c r="I730" s="1" t="s">
        <v>83</v>
      </c>
      <c r="J730" s="1" t="s">
        <v>2401</v>
      </c>
      <c r="K730" s="1" t="s">
        <v>775</v>
      </c>
      <c r="L730" t="b">
        <v>0</v>
      </c>
      <c r="M730" s="1" t="s">
        <v>25</v>
      </c>
      <c r="N730" s="1" t="s">
        <v>69</v>
      </c>
      <c r="O730" t="b">
        <v>0</v>
      </c>
      <c r="P730" s="1" t="s">
        <v>27</v>
      </c>
    </row>
    <row r="731" spans="1:16" x14ac:dyDescent="0.25">
      <c r="A731" s="1" t="s">
        <v>2402</v>
      </c>
      <c r="B731" s="1" t="s">
        <v>317</v>
      </c>
      <c r="C731" s="1" t="s">
        <v>2403</v>
      </c>
      <c r="D731" s="2">
        <v>42279</v>
      </c>
      <c r="E731" s="1" t="s">
        <v>19</v>
      </c>
      <c r="F731" s="1" t="s">
        <v>20</v>
      </c>
      <c r="G731" s="1">
        <v>28</v>
      </c>
      <c r="H731" s="1" t="s">
        <v>21</v>
      </c>
      <c r="I731" s="1" t="s">
        <v>39</v>
      </c>
      <c r="J731" s="1" t="s">
        <v>2404</v>
      </c>
      <c r="K731" s="1" t="s">
        <v>68</v>
      </c>
      <c r="L731" t="b">
        <v>0</v>
      </c>
      <c r="M731" s="1" t="s">
        <v>25</v>
      </c>
      <c r="N731" s="1" t="s">
        <v>69</v>
      </c>
      <c r="O731" t="b">
        <v>0</v>
      </c>
      <c r="P731" s="1" t="s">
        <v>27</v>
      </c>
    </row>
    <row r="732" spans="1:16" x14ac:dyDescent="0.25">
      <c r="A732" s="1" t="s">
        <v>2405</v>
      </c>
      <c r="B732" s="1" t="s">
        <v>2406</v>
      </c>
      <c r="C732" s="1" t="s">
        <v>2407</v>
      </c>
      <c r="D732" s="2">
        <v>42279</v>
      </c>
      <c r="E732" s="1" t="s">
        <v>19</v>
      </c>
      <c r="F732" s="1" t="s">
        <v>89</v>
      </c>
      <c r="G732" s="1">
        <v>55</v>
      </c>
      <c r="H732" s="1" t="s">
        <v>77</v>
      </c>
      <c r="I732" s="1" t="s">
        <v>31</v>
      </c>
      <c r="J732" s="1" t="s">
        <v>32</v>
      </c>
      <c r="K732" s="1" t="s">
        <v>33</v>
      </c>
      <c r="L732" t="b">
        <v>1</v>
      </c>
      <c r="M732" s="1" t="s">
        <v>42</v>
      </c>
      <c r="N732" s="1" t="s">
        <v>26</v>
      </c>
      <c r="O732" t="b">
        <v>0</v>
      </c>
      <c r="P732" s="1" t="s">
        <v>92</v>
      </c>
    </row>
    <row r="733" spans="1:16" x14ac:dyDescent="0.25">
      <c r="A733" s="1" t="s">
        <v>2408</v>
      </c>
      <c r="B733" s="1" t="s">
        <v>45</v>
      </c>
      <c r="C733" s="1" t="s">
        <v>2409</v>
      </c>
      <c r="D733" s="2">
        <v>42279</v>
      </c>
      <c r="E733" s="1" t="s">
        <v>19</v>
      </c>
      <c r="F733" s="1" t="s">
        <v>38</v>
      </c>
      <c r="G733" s="1">
        <v>29</v>
      </c>
      <c r="H733" s="1" t="s">
        <v>21</v>
      </c>
      <c r="I733" s="1" t="s">
        <v>31</v>
      </c>
      <c r="J733" s="1" t="s">
        <v>2410</v>
      </c>
      <c r="K733" s="1" t="s">
        <v>97</v>
      </c>
      <c r="L733" t="b">
        <v>0</v>
      </c>
      <c r="M733" s="1" t="s">
        <v>118</v>
      </c>
      <c r="N733" s="1" t="s">
        <v>26</v>
      </c>
      <c r="O733" t="b">
        <v>0</v>
      </c>
      <c r="P733" s="1" t="s">
        <v>43</v>
      </c>
    </row>
    <row r="734" spans="1:16" x14ac:dyDescent="0.25">
      <c r="A734" s="1" t="s">
        <v>2411</v>
      </c>
      <c r="B734" s="1" t="s">
        <v>1184</v>
      </c>
      <c r="C734" s="1" t="s">
        <v>2412</v>
      </c>
      <c r="D734" s="2">
        <v>42279</v>
      </c>
      <c r="E734" s="1" t="s">
        <v>37</v>
      </c>
      <c r="F734" s="1" t="s">
        <v>89</v>
      </c>
      <c r="G734" s="1">
        <v>26</v>
      </c>
      <c r="H734" s="1" t="s">
        <v>21</v>
      </c>
      <c r="I734" s="1" t="s">
        <v>39</v>
      </c>
      <c r="J734" s="1" t="s">
        <v>2413</v>
      </c>
      <c r="K734" s="1" t="s">
        <v>50</v>
      </c>
      <c r="L734" t="b">
        <v>0</v>
      </c>
      <c r="M734" s="1" t="s">
        <v>25</v>
      </c>
      <c r="N734" s="1" t="s">
        <v>26</v>
      </c>
      <c r="O734" t="b">
        <v>0</v>
      </c>
      <c r="P734" s="1" t="s">
        <v>92</v>
      </c>
    </row>
    <row r="735" spans="1:16" x14ac:dyDescent="0.25">
      <c r="A735" s="1" t="s">
        <v>2414</v>
      </c>
      <c r="B735" s="1" t="s">
        <v>950</v>
      </c>
      <c r="C735" s="1" t="s">
        <v>2415</v>
      </c>
      <c r="D735" s="2">
        <v>42281</v>
      </c>
      <c r="E735" s="1" t="s">
        <v>19</v>
      </c>
      <c r="F735" s="1" t="s">
        <v>20</v>
      </c>
      <c r="G735" s="1">
        <v>27</v>
      </c>
      <c r="H735" s="1" t="s">
        <v>21</v>
      </c>
      <c r="I735" s="1" t="s">
        <v>31</v>
      </c>
      <c r="J735" s="1" t="s">
        <v>2416</v>
      </c>
      <c r="K735" s="1" t="s">
        <v>472</v>
      </c>
      <c r="L735" t="b">
        <v>1</v>
      </c>
      <c r="M735" s="1" t="s">
        <v>25</v>
      </c>
      <c r="N735" s="1" t="s">
        <v>111</v>
      </c>
      <c r="O735" t="b">
        <v>0</v>
      </c>
      <c r="P735" s="1" t="s">
        <v>27</v>
      </c>
    </row>
    <row r="736" spans="1:16" x14ac:dyDescent="0.25">
      <c r="A736" s="1" t="s">
        <v>2417</v>
      </c>
      <c r="B736" s="1" t="s">
        <v>2418</v>
      </c>
      <c r="C736" s="1" t="s">
        <v>2419</v>
      </c>
      <c r="D736" s="2">
        <v>42281</v>
      </c>
      <c r="E736" s="1" t="s">
        <v>19</v>
      </c>
      <c r="F736" s="1" t="s">
        <v>20</v>
      </c>
      <c r="G736" s="1">
        <v>31</v>
      </c>
      <c r="H736" s="1" t="s">
        <v>21</v>
      </c>
      <c r="I736" s="1" t="s">
        <v>83</v>
      </c>
      <c r="J736" s="1" t="s">
        <v>1066</v>
      </c>
      <c r="K736" s="1" t="s">
        <v>147</v>
      </c>
      <c r="L736" t="b">
        <v>0</v>
      </c>
      <c r="M736" s="1" t="s">
        <v>25</v>
      </c>
      <c r="N736" s="1" t="s">
        <v>26</v>
      </c>
      <c r="O736" t="b">
        <v>0</v>
      </c>
      <c r="P736" s="1" t="s">
        <v>27</v>
      </c>
    </row>
    <row r="737" spans="1:16" x14ac:dyDescent="0.25">
      <c r="A737" s="1" t="s">
        <v>2420</v>
      </c>
      <c r="B737" s="1" t="s">
        <v>120</v>
      </c>
      <c r="C737" s="1" t="s">
        <v>2421</v>
      </c>
      <c r="D737" s="2">
        <v>42282</v>
      </c>
      <c r="E737" s="1" t="s">
        <v>19</v>
      </c>
      <c r="F737" s="1" t="s">
        <v>20</v>
      </c>
      <c r="G737" s="1">
        <v>51</v>
      </c>
      <c r="H737" s="1" t="s">
        <v>21</v>
      </c>
      <c r="I737" s="1" t="s">
        <v>31</v>
      </c>
      <c r="J737" s="1" t="s">
        <v>2422</v>
      </c>
      <c r="K737" s="1" t="s">
        <v>97</v>
      </c>
      <c r="L737" t="b">
        <v>0</v>
      </c>
      <c r="M737" s="1" t="s">
        <v>25</v>
      </c>
      <c r="N737" s="1" t="s">
        <v>111</v>
      </c>
      <c r="O737" t="b">
        <v>0</v>
      </c>
      <c r="P737" s="1" t="s">
        <v>27</v>
      </c>
    </row>
    <row r="738" spans="1:16" x14ac:dyDescent="0.25">
      <c r="A738" s="1" t="s">
        <v>2423</v>
      </c>
      <c r="B738" s="1" t="s">
        <v>598</v>
      </c>
      <c r="C738" s="1" t="s">
        <v>2424</v>
      </c>
      <c r="D738" s="2">
        <v>42282</v>
      </c>
      <c r="E738" s="1" t="s">
        <v>19</v>
      </c>
      <c r="F738" s="1" t="s">
        <v>20</v>
      </c>
      <c r="G738" s="1">
        <v>50</v>
      </c>
      <c r="H738" s="1" t="s">
        <v>21</v>
      </c>
      <c r="I738" s="1" t="s">
        <v>31</v>
      </c>
      <c r="J738" s="1" t="s">
        <v>2425</v>
      </c>
      <c r="K738" s="1" t="s">
        <v>183</v>
      </c>
      <c r="L738" t="b">
        <v>0</v>
      </c>
      <c r="M738" s="1" t="s">
        <v>25</v>
      </c>
      <c r="N738" s="1" t="s">
        <v>26</v>
      </c>
      <c r="O738" t="b">
        <v>0</v>
      </c>
      <c r="P738" s="1" t="s">
        <v>27</v>
      </c>
    </row>
    <row r="739" spans="1:16" x14ac:dyDescent="0.25">
      <c r="A739" s="1" t="s">
        <v>2426</v>
      </c>
      <c r="B739" s="1" t="s">
        <v>2427</v>
      </c>
      <c r="C739" s="1" t="s">
        <v>2428</v>
      </c>
      <c r="D739" s="2">
        <v>42282</v>
      </c>
      <c r="E739" s="1" t="s">
        <v>19</v>
      </c>
      <c r="F739" s="1" t="s">
        <v>38</v>
      </c>
      <c r="G739" s="1">
        <v>27</v>
      </c>
      <c r="H739" s="1" t="s">
        <v>21</v>
      </c>
      <c r="I739" s="1" t="s">
        <v>220</v>
      </c>
      <c r="J739" s="1" t="s">
        <v>2369</v>
      </c>
      <c r="K739" s="1" t="s">
        <v>101</v>
      </c>
      <c r="L739" t="b">
        <v>0</v>
      </c>
      <c r="M739" s="1" t="s">
        <v>42</v>
      </c>
      <c r="N739" s="1" t="s">
        <v>26</v>
      </c>
      <c r="O739" t="b">
        <v>0</v>
      </c>
      <c r="P739" s="1" t="s">
        <v>43</v>
      </c>
    </row>
    <row r="740" spans="1:16" x14ac:dyDescent="0.25">
      <c r="A740" s="1" t="s">
        <v>2429</v>
      </c>
      <c r="B740" s="1" t="s">
        <v>1492</v>
      </c>
      <c r="C740" s="1" t="s">
        <v>2430</v>
      </c>
      <c r="D740" s="2">
        <v>42282</v>
      </c>
      <c r="E740" s="1" t="s">
        <v>19</v>
      </c>
      <c r="F740" s="1" t="s">
        <v>20</v>
      </c>
      <c r="G740" s="1">
        <v>18</v>
      </c>
      <c r="H740" s="1" t="s">
        <v>21</v>
      </c>
      <c r="I740" s="1" t="s">
        <v>83</v>
      </c>
      <c r="J740" s="1" t="s">
        <v>2431</v>
      </c>
      <c r="K740" s="1" t="s">
        <v>63</v>
      </c>
      <c r="L740" t="b">
        <v>0</v>
      </c>
      <c r="M740" s="1" t="s">
        <v>25</v>
      </c>
      <c r="N740" s="1" t="s">
        <v>26</v>
      </c>
      <c r="O740" t="b">
        <v>0</v>
      </c>
      <c r="P740" s="1" t="s">
        <v>27</v>
      </c>
    </row>
    <row r="741" spans="1:16" x14ac:dyDescent="0.25">
      <c r="A741" s="1" t="s">
        <v>2432</v>
      </c>
      <c r="B741" s="1" t="s">
        <v>2433</v>
      </c>
      <c r="C741" s="1" t="s">
        <v>2434</v>
      </c>
      <c r="D741" s="2">
        <v>42284</v>
      </c>
      <c r="E741" s="1" t="s">
        <v>19</v>
      </c>
      <c r="F741" s="1" t="s">
        <v>785</v>
      </c>
      <c r="G741" s="1">
        <v>46</v>
      </c>
      <c r="H741" s="1" t="s">
        <v>21</v>
      </c>
      <c r="I741" s="1" t="s">
        <v>39</v>
      </c>
      <c r="J741" s="1" t="s">
        <v>2435</v>
      </c>
      <c r="K741" s="1" t="s">
        <v>280</v>
      </c>
      <c r="L741" t="b">
        <v>0</v>
      </c>
      <c r="M741" s="1" t="s">
        <v>25</v>
      </c>
      <c r="N741" s="1" t="s">
        <v>26</v>
      </c>
      <c r="O741" t="b">
        <v>0</v>
      </c>
      <c r="P741" s="1" t="s">
        <v>92</v>
      </c>
    </row>
    <row r="742" spans="1:16" x14ac:dyDescent="0.25">
      <c r="A742" s="1" t="s">
        <v>2436</v>
      </c>
      <c r="B742" s="1" t="s">
        <v>854</v>
      </c>
      <c r="C742" s="1" t="s">
        <v>2437</v>
      </c>
      <c r="D742" s="2">
        <v>42286</v>
      </c>
      <c r="E742" s="1" t="s">
        <v>19</v>
      </c>
      <c r="F742" s="1" t="s">
        <v>89</v>
      </c>
      <c r="G742" s="1">
        <v>19</v>
      </c>
      <c r="H742" s="1" t="s">
        <v>21</v>
      </c>
      <c r="I742" s="1" t="s">
        <v>83</v>
      </c>
      <c r="J742" s="1" t="s">
        <v>627</v>
      </c>
      <c r="K742" s="1" t="s">
        <v>296</v>
      </c>
      <c r="L742" t="b">
        <v>0</v>
      </c>
      <c r="M742" s="1" t="s">
        <v>42</v>
      </c>
      <c r="N742" s="1" t="s">
        <v>26</v>
      </c>
      <c r="O742" t="b">
        <v>0</v>
      </c>
      <c r="P742" s="1" t="s">
        <v>92</v>
      </c>
    </row>
    <row r="743" spans="1:16" x14ac:dyDescent="0.25">
      <c r="A743" s="1" t="s">
        <v>2438</v>
      </c>
      <c r="B743" s="1" t="s">
        <v>724</v>
      </c>
      <c r="C743" s="1" t="s">
        <v>2439</v>
      </c>
      <c r="D743" s="2">
        <v>42287</v>
      </c>
      <c r="E743" s="1" t="s">
        <v>19</v>
      </c>
      <c r="F743" s="1" t="s">
        <v>115</v>
      </c>
      <c r="G743" s="1">
        <v>49</v>
      </c>
      <c r="H743" s="1" t="s">
        <v>21</v>
      </c>
      <c r="I743" s="1" t="s">
        <v>31</v>
      </c>
      <c r="J743" s="1" t="s">
        <v>2067</v>
      </c>
      <c r="K743" s="1" t="s">
        <v>246</v>
      </c>
      <c r="L743" t="b">
        <v>1</v>
      </c>
      <c r="M743" s="1" t="s">
        <v>25</v>
      </c>
      <c r="N743" s="1" t="s">
        <v>26</v>
      </c>
      <c r="O743" t="b">
        <v>0</v>
      </c>
      <c r="P743" s="1" t="s">
        <v>119</v>
      </c>
    </row>
    <row r="744" spans="1:16" x14ac:dyDescent="0.25">
      <c r="A744" s="1" t="s">
        <v>2440</v>
      </c>
      <c r="B744" s="1" t="s">
        <v>162</v>
      </c>
      <c r="C744" s="1" t="s">
        <v>2441</v>
      </c>
      <c r="D744" s="2">
        <v>42287</v>
      </c>
      <c r="E744" s="1" t="s">
        <v>19</v>
      </c>
      <c r="F744" s="1" t="s">
        <v>20</v>
      </c>
      <c r="G744" s="1">
        <v>31</v>
      </c>
      <c r="H744" s="1" t="s">
        <v>21</v>
      </c>
      <c r="I744" s="1" t="s">
        <v>31</v>
      </c>
      <c r="J744" s="1" t="s">
        <v>2442</v>
      </c>
      <c r="K744" s="1" t="s">
        <v>2027</v>
      </c>
      <c r="L744" t="b">
        <v>0</v>
      </c>
      <c r="M744" s="1" t="s">
        <v>25</v>
      </c>
      <c r="N744" s="1" t="s">
        <v>26</v>
      </c>
      <c r="O744" t="b">
        <v>0</v>
      </c>
      <c r="P744" s="1" t="s">
        <v>27</v>
      </c>
    </row>
    <row r="745" spans="1:16" x14ac:dyDescent="0.25">
      <c r="A745" s="1" t="s">
        <v>2443</v>
      </c>
      <c r="B745" s="1" t="s">
        <v>749</v>
      </c>
      <c r="C745" s="1" t="s">
        <v>2444</v>
      </c>
      <c r="D745" s="2">
        <v>42287</v>
      </c>
      <c r="E745" s="1" t="s">
        <v>19</v>
      </c>
      <c r="F745" s="1" t="s">
        <v>115</v>
      </c>
      <c r="G745" s="1">
        <v>38</v>
      </c>
      <c r="H745" s="1" t="s">
        <v>21</v>
      </c>
      <c r="I745" s="1" t="s">
        <v>31</v>
      </c>
      <c r="J745" s="1" t="s">
        <v>2445</v>
      </c>
      <c r="K745" s="1" t="s">
        <v>50</v>
      </c>
      <c r="L745" t="b">
        <v>1</v>
      </c>
      <c r="M745" s="1" t="s">
        <v>42</v>
      </c>
      <c r="N745" s="1" t="s">
        <v>69</v>
      </c>
      <c r="O745" t="b">
        <v>0</v>
      </c>
      <c r="P745" s="1" t="s">
        <v>119</v>
      </c>
    </row>
    <row r="746" spans="1:16" x14ac:dyDescent="0.25">
      <c r="A746" s="1" t="s">
        <v>2446</v>
      </c>
      <c r="B746" s="1" t="s">
        <v>2447</v>
      </c>
      <c r="C746" s="1" t="s">
        <v>2448</v>
      </c>
      <c r="D746" s="2">
        <v>42287</v>
      </c>
      <c r="E746" s="1" t="s">
        <v>19</v>
      </c>
      <c r="F746" s="1" t="s">
        <v>2449</v>
      </c>
      <c r="G746" s="1">
        <v>40</v>
      </c>
      <c r="H746" s="1" t="s">
        <v>21</v>
      </c>
      <c r="I746" s="1" t="s">
        <v>31</v>
      </c>
      <c r="J746" s="1" t="s">
        <v>2450</v>
      </c>
      <c r="K746" s="1" t="s">
        <v>351</v>
      </c>
      <c r="L746" t="b">
        <v>0</v>
      </c>
      <c r="M746" s="1" t="s">
        <v>25</v>
      </c>
      <c r="N746" s="1" t="s">
        <v>26</v>
      </c>
      <c r="O746" t="b">
        <v>0</v>
      </c>
      <c r="P746" s="1" t="s">
        <v>58</v>
      </c>
    </row>
    <row r="747" spans="1:16" x14ac:dyDescent="0.25">
      <c r="A747" s="1" t="s">
        <v>2451</v>
      </c>
      <c r="B747" s="1" t="s">
        <v>389</v>
      </c>
      <c r="C747" s="1" t="s">
        <v>2452</v>
      </c>
      <c r="D747" s="2">
        <v>42287</v>
      </c>
      <c r="E747" s="1" t="s">
        <v>37</v>
      </c>
      <c r="F747" s="1" t="s">
        <v>115</v>
      </c>
      <c r="G747" s="1">
        <v>35</v>
      </c>
      <c r="H747" s="1" t="s">
        <v>21</v>
      </c>
      <c r="I747" s="1" t="s">
        <v>39</v>
      </c>
      <c r="J747" s="1" t="s">
        <v>2453</v>
      </c>
      <c r="K747" s="1" t="s">
        <v>147</v>
      </c>
      <c r="L747" t="b">
        <v>0</v>
      </c>
      <c r="M747" s="1" t="s">
        <v>118</v>
      </c>
      <c r="N747" s="1" t="s">
        <v>26</v>
      </c>
      <c r="O747" t="b">
        <v>0</v>
      </c>
      <c r="P747" s="1" t="s">
        <v>119</v>
      </c>
    </row>
    <row r="748" spans="1:16" x14ac:dyDescent="0.25">
      <c r="A748" s="1" t="s">
        <v>2454</v>
      </c>
      <c r="B748" s="1" t="s">
        <v>1453</v>
      </c>
      <c r="C748" s="1" t="s">
        <v>2455</v>
      </c>
      <c r="D748" s="2">
        <v>42288</v>
      </c>
      <c r="E748" s="1" t="s">
        <v>19</v>
      </c>
      <c r="F748" s="1" t="s">
        <v>115</v>
      </c>
      <c r="G748" s="1">
        <v>34</v>
      </c>
      <c r="H748" s="1" t="s">
        <v>21</v>
      </c>
      <c r="I748" s="1" t="s">
        <v>39</v>
      </c>
      <c r="J748" s="1" t="s">
        <v>475</v>
      </c>
      <c r="K748" s="1" t="s">
        <v>50</v>
      </c>
      <c r="L748" t="b">
        <v>0</v>
      </c>
      <c r="M748" s="1" t="s">
        <v>118</v>
      </c>
      <c r="N748" s="1" t="s">
        <v>220</v>
      </c>
      <c r="O748" t="b">
        <v>0</v>
      </c>
      <c r="P748" s="1" t="s">
        <v>119</v>
      </c>
    </row>
    <row r="749" spans="1:16" x14ac:dyDescent="0.25">
      <c r="A749" s="1" t="s">
        <v>2456</v>
      </c>
      <c r="B749" s="1" t="s">
        <v>1201</v>
      </c>
      <c r="C749" s="1" t="s">
        <v>2457</v>
      </c>
      <c r="D749" s="2">
        <v>42288</v>
      </c>
      <c r="E749" s="1" t="s">
        <v>19</v>
      </c>
      <c r="F749" s="1" t="s">
        <v>20</v>
      </c>
      <c r="G749" s="1">
        <v>44</v>
      </c>
      <c r="H749" s="1" t="s">
        <v>21</v>
      </c>
      <c r="I749" s="1" t="s">
        <v>22</v>
      </c>
      <c r="J749" s="1" t="s">
        <v>2458</v>
      </c>
      <c r="K749" s="1" t="s">
        <v>110</v>
      </c>
      <c r="L749" t="b">
        <v>0</v>
      </c>
      <c r="M749" s="1" t="s">
        <v>25</v>
      </c>
      <c r="N749" s="1" t="s">
        <v>26</v>
      </c>
      <c r="O749" t="b">
        <v>0</v>
      </c>
      <c r="P749" s="1" t="s">
        <v>27</v>
      </c>
    </row>
    <row r="750" spans="1:16" x14ac:dyDescent="0.25">
      <c r="A750" s="1" t="s">
        <v>2459</v>
      </c>
      <c r="B750" s="1" t="s">
        <v>2460</v>
      </c>
      <c r="C750" s="1" t="s">
        <v>2461</v>
      </c>
      <c r="D750" s="2">
        <v>42288</v>
      </c>
      <c r="E750" s="1" t="s">
        <v>19</v>
      </c>
      <c r="F750" s="1" t="s">
        <v>20</v>
      </c>
      <c r="G750" s="1">
        <v>23</v>
      </c>
      <c r="H750" s="1" t="s">
        <v>21</v>
      </c>
      <c r="I750" s="1" t="s">
        <v>83</v>
      </c>
      <c r="J750" s="1" t="s">
        <v>2462</v>
      </c>
      <c r="K750" s="1" t="s">
        <v>617</v>
      </c>
      <c r="L750" t="b">
        <v>0</v>
      </c>
      <c r="M750" s="1" t="s">
        <v>25</v>
      </c>
      <c r="N750" s="1" t="s">
        <v>26</v>
      </c>
      <c r="O750" t="b">
        <v>0</v>
      </c>
      <c r="P750" s="1" t="s">
        <v>27</v>
      </c>
    </row>
    <row r="751" spans="1:16" x14ac:dyDescent="0.25">
      <c r="A751" s="1" t="s">
        <v>2463</v>
      </c>
      <c r="B751" s="1" t="s">
        <v>185</v>
      </c>
      <c r="C751" s="1" t="s">
        <v>2464</v>
      </c>
      <c r="D751" s="2">
        <v>42288</v>
      </c>
      <c r="E751" s="1" t="s">
        <v>19</v>
      </c>
      <c r="F751" s="1" t="s">
        <v>785</v>
      </c>
      <c r="G751" s="1">
        <v>43</v>
      </c>
      <c r="H751" s="1" t="s">
        <v>21</v>
      </c>
      <c r="I751" s="1" t="s">
        <v>39</v>
      </c>
      <c r="J751" s="1" t="s">
        <v>2465</v>
      </c>
      <c r="K751" s="1" t="s">
        <v>97</v>
      </c>
      <c r="L751" t="b">
        <v>0</v>
      </c>
      <c r="M751" s="1" t="s">
        <v>42</v>
      </c>
      <c r="N751" s="1" t="s">
        <v>69</v>
      </c>
      <c r="O751" t="b">
        <v>0</v>
      </c>
      <c r="P751" s="1" t="s">
        <v>92</v>
      </c>
    </row>
    <row r="752" spans="1:16" x14ac:dyDescent="0.25">
      <c r="A752" s="1" t="s">
        <v>2466</v>
      </c>
      <c r="B752" s="1" t="s">
        <v>490</v>
      </c>
      <c r="C752" s="1" t="s">
        <v>2467</v>
      </c>
      <c r="D752" s="2">
        <v>42289</v>
      </c>
      <c r="E752" s="1" t="s">
        <v>19</v>
      </c>
      <c r="F752" s="1" t="s">
        <v>20</v>
      </c>
      <c r="G752" s="1">
        <v>37</v>
      </c>
      <c r="H752" s="1" t="s">
        <v>21</v>
      </c>
      <c r="I752" s="1" t="s">
        <v>83</v>
      </c>
      <c r="J752" s="1" t="s">
        <v>2468</v>
      </c>
      <c r="K752" s="1" t="s">
        <v>63</v>
      </c>
      <c r="L752" t="b">
        <v>0</v>
      </c>
      <c r="M752" s="1" t="s">
        <v>25</v>
      </c>
      <c r="N752" s="1" t="s">
        <v>26</v>
      </c>
      <c r="O752" t="b">
        <v>0</v>
      </c>
      <c r="P752" s="1" t="s">
        <v>27</v>
      </c>
    </row>
    <row r="753" spans="1:16" x14ac:dyDescent="0.25">
      <c r="A753" s="1" t="s">
        <v>2469</v>
      </c>
      <c r="B753" s="1" t="s">
        <v>2117</v>
      </c>
      <c r="C753" s="1" t="s">
        <v>145</v>
      </c>
      <c r="D753" s="2">
        <v>42289</v>
      </c>
      <c r="E753" s="1" t="s">
        <v>19</v>
      </c>
      <c r="F753" s="1" t="s">
        <v>20</v>
      </c>
      <c r="G753" s="1">
        <v>31</v>
      </c>
      <c r="H753" s="1" t="s">
        <v>21</v>
      </c>
      <c r="I753" s="1" t="s">
        <v>31</v>
      </c>
      <c r="J753" s="1" t="s">
        <v>2470</v>
      </c>
      <c r="K753" s="1" t="s">
        <v>501</v>
      </c>
      <c r="L753" t="b">
        <v>0</v>
      </c>
      <c r="M753" s="1" t="s">
        <v>25</v>
      </c>
      <c r="N753" s="1" t="s">
        <v>26</v>
      </c>
      <c r="O753" t="b">
        <v>0</v>
      </c>
      <c r="P753" s="1" t="s">
        <v>27</v>
      </c>
    </row>
    <row r="754" spans="1:16" x14ac:dyDescent="0.25">
      <c r="A754" s="1" t="s">
        <v>2471</v>
      </c>
      <c r="B754" s="1" t="s">
        <v>2124</v>
      </c>
      <c r="C754" s="1" t="s">
        <v>2472</v>
      </c>
      <c r="D754" s="2">
        <v>42291</v>
      </c>
      <c r="E754" s="1" t="s">
        <v>19</v>
      </c>
      <c r="F754" s="1" t="s">
        <v>20</v>
      </c>
      <c r="G754" s="1">
        <v>27</v>
      </c>
      <c r="H754" s="1" t="s">
        <v>21</v>
      </c>
      <c r="I754" s="1" t="s">
        <v>31</v>
      </c>
      <c r="J754" s="1" t="s">
        <v>2473</v>
      </c>
      <c r="K754" s="1" t="s">
        <v>392</v>
      </c>
      <c r="L754" t="b">
        <v>0</v>
      </c>
      <c r="M754" s="1" t="s">
        <v>25</v>
      </c>
      <c r="N754" s="1" t="s">
        <v>26</v>
      </c>
      <c r="O754" t="b">
        <v>0</v>
      </c>
      <c r="P754" s="1" t="s">
        <v>27</v>
      </c>
    </row>
    <row r="755" spans="1:16" x14ac:dyDescent="0.25">
      <c r="A755" s="1" t="s">
        <v>2474</v>
      </c>
      <c r="B755" s="1" t="s">
        <v>2475</v>
      </c>
      <c r="C755" s="1" t="s">
        <v>2476</v>
      </c>
      <c r="D755" s="2">
        <v>42291</v>
      </c>
      <c r="E755" s="1" t="s">
        <v>19</v>
      </c>
      <c r="F755" s="1" t="s">
        <v>20</v>
      </c>
      <c r="G755" s="1">
        <v>46</v>
      </c>
      <c r="H755" s="1" t="s">
        <v>77</v>
      </c>
      <c r="I755" s="1" t="s">
        <v>31</v>
      </c>
      <c r="J755" s="1" t="s">
        <v>2477</v>
      </c>
      <c r="K755" s="1" t="s">
        <v>280</v>
      </c>
      <c r="L755" t="b">
        <v>1</v>
      </c>
      <c r="M755" s="1" t="s">
        <v>25</v>
      </c>
      <c r="N755" s="1" t="s">
        <v>69</v>
      </c>
      <c r="O755" t="b">
        <v>0</v>
      </c>
      <c r="P755" s="1" t="s">
        <v>27</v>
      </c>
    </row>
    <row r="756" spans="1:16" x14ac:dyDescent="0.25">
      <c r="A756" s="1" t="s">
        <v>2478</v>
      </c>
      <c r="B756" s="1" t="s">
        <v>1790</v>
      </c>
      <c r="C756" s="1" t="s">
        <v>2479</v>
      </c>
      <c r="D756" s="2">
        <v>42291</v>
      </c>
      <c r="E756" s="1" t="s">
        <v>19</v>
      </c>
      <c r="F756" s="1" t="s">
        <v>115</v>
      </c>
      <c r="G756" s="1">
        <v>18</v>
      </c>
      <c r="H756" s="1" t="s">
        <v>21</v>
      </c>
      <c r="I756" s="1" t="s">
        <v>39</v>
      </c>
      <c r="J756" s="1" t="s">
        <v>2480</v>
      </c>
      <c r="K756" s="1" t="s">
        <v>50</v>
      </c>
      <c r="L756" t="b">
        <v>0</v>
      </c>
      <c r="M756" s="1" t="s">
        <v>42</v>
      </c>
      <c r="N756" s="1" t="s">
        <v>69</v>
      </c>
      <c r="O756" t="b">
        <v>0</v>
      </c>
      <c r="P756" s="1" t="s">
        <v>119</v>
      </c>
    </row>
    <row r="757" spans="1:16" x14ac:dyDescent="0.25">
      <c r="A757" s="1" t="s">
        <v>2481</v>
      </c>
      <c r="B757" s="1" t="s">
        <v>81</v>
      </c>
      <c r="C757" s="1" t="s">
        <v>2482</v>
      </c>
      <c r="D757" s="2">
        <v>42291</v>
      </c>
      <c r="E757" s="1" t="s">
        <v>19</v>
      </c>
      <c r="F757" s="1" t="s">
        <v>20</v>
      </c>
      <c r="G757" s="1">
        <v>57</v>
      </c>
      <c r="H757" s="1" t="s">
        <v>21</v>
      </c>
      <c r="I757" s="1" t="s">
        <v>83</v>
      </c>
      <c r="J757" s="1" t="s">
        <v>2483</v>
      </c>
      <c r="K757" s="1" t="s">
        <v>472</v>
      </c>
      <c r="L757" t="b">
        <v>0</v>
      </c>
      <c r="M757" s="1" t="s">
        <v>25</v>
      </c>
      <c r="N757" s="1" t="s">
        <v>26</v>
      </c>
      <c r="O757" t="b">
        <v>0</v>
      </c>
      <c r="P757" s="1" t="s">
        <v>27</v>
      </c>
    </row>
    <row r="758" spans="1:16" x14ac:dyDescent="0.25">
      <c r="A758" s="1" t="s">
        <v>2484</v>
      </c>
      <c r="B758" s="1" t="s">
        <v>2284</v>
      </c>
      <c r="C758" s="1" t="s">
        <v>2485</v>
      </c>
      <c r="D758" s="2">
        <v>42292</v>
      </c>
      <c r="E758" s="1" t="s">
        <v>19</v>
      </c>
      <c r="F758" s="1" t="s">
        <v>20</v>
      </c>
      <c r="G758" s="1">
        <v>15</v>
      </c>
      <c r="H758" s="1" t="s">
        <v>21</v>
      </c>
      <c r="I758" s="1" t="s">
        <v>39</v>
      </c>
      <c r="J758" s="1" t="s">
        <v>1043</v>
      </c>
      <c r="K758" s="1" t="s">
        <v>280</v>
      </c>
      <c r="L758" t="b">
        <v>0</v>
      </c>
      <c r="M758" s="1" t="s">
        <v>25</v>
      </c>
      <c r="N758" s="1" t="s">
        <v>69</v>
      </c>
      <c r="O758" t="b">
        <v>0</v>
      </c>
      <c r="P758" s="1" t="s">
        <v>27</v>
      </c>
    </row>
    <row r="759" spans="1:16" x14ac:dyDescent="0.25">
      <c r="A759" s="1" t="s">
        <v>2486</v>
      </c>
      <c r="B759" s="1" t="s">
        <v>1616</v>
      </c>
      <c r="C759" s="1" t="s">
        <v>606</v>
      </c>
      <c r="D759" s="2">
        <v>42292</v>
      </c>
      <c r="E759" s="1" t="s">
        <v>19</v>
      </c>
      <c r="F759" s="1" t="s">
        <v>20</v>
      </c>
      <c r="G759" s="1">
        <v>25</v>
      </c>
      <c r="H759" s="1" t="s">
        <v>21</v>
      </c>
      <c r="I759" s="1" t="s">
        <v>83</v>
      </c>
      <c r="J759" s="1" t="s">
        <v>100</v>
      </c>
      <c r="K759" s="1" t="s">
        <v>101</v>
      </c>
      <c r="L759" t="b">
        <v>0</v>
      </c>
      <c r="M759" s="1" t="s">
        <v>25</v>
      </c>
      <c r="N759" s="1" t="s">
        <v>26</v>
      </c>
      <c r="O759" t="b">
        <v>0</v>
      </c>
      <c r="P759" s="1" t="s">
        <v>27</v>
      </c>
    </row>
    <row r="760" spans="1:16" x14ac:dyDescent="0.25">
      <c r="A760" s="1" t="s">
        <v>2487</v>
      </c>
      <c r="B760" s="1" t="s">
        <v>2488</v>
      </c>
      <c r="C760" s="1" t="s">
        <v>2489</v>
      </c>
      <c r="D760" s="2">
        <v>42292</v>
      </c>
      <c r="E760" s="1" t="s">
        <v>19</v>
      </c>
      <c r="F760" s="1" t="s">
        <v>20</v>
      </c>
      <c r="G760" s="1">
        <v>50</v>
      </c>
      <c r="H760" s="1" t="s">
        <v>77</v>
      </c>
      <c r="I760" s="1" t="s">
        <v>31</v>
      </c>
      <c r="J760" s="1" t="s">
        <v>590</v>
      </c>
      <c r="K760" s="1" t="s">
        <v>156</v>
      </c>
      <c r="L760" t="b">
        <v>1</v>
      </c>
      <c r="M760" s="1" t="s">
        <v>25</v>
      </c>
      <c r="N760" s="1" t="s">
        <v>69</v>
      </c>
      <c r="O760" t="b">
        <v>0</v>
      </c>
      <c r="P760" s="1" t="s">
        <v>27</v>
      </c>
    </row>
    <row r="761" spans="1:16" x14ac:dyDescent="0.25">
      <c r="A761" s="1" t="s">
        <v>2490</v>
      </c>
      <c r="B761" s="1" t="s">
        <v>53</v>
      </c>
      <c r="C761" s="1" t="s">
        <v>2491</v>
      </c>
      <c r="D761" s="2">
        <v>42292</v>
      </c>
      <c r="E761" s="1" t="s">
        <v>19</v>
      </c>
      <c r="F761" s="1" t="s">
        <v>47</v>
      </c>
      <c r="G761" s="1">
        <v>31</v>
      </c>
      <c r="H761" s="1" t="s">
        <v>21</v>
      </c>
      <c r="I761" s="1" t="s">
        <v>31</v>
      </c>
      <c r="J761" s="1" t="s">
        <v>2492</v>
      </c>
      <c r="K761" s="1" t="s">
        <v>101</v>
      </c>
      <c r="L761" t="b">
        <v>0</v>
      </c>
      <c r="M761" s="1" t="s">
        <v>25</v>
      </c>
      <c r="N761" s="1" t="s">
        <v>69</v>
      </c>
      <c r="O761" t="b">
        <v>0</v>
      </c>
      <c r="P761" s="1" t="s">
        <v>51</v>
      </c>
    </row>
    <row r="762" spans="1:16" x14ac:dyDescent="0.25">
      <c r="A762" s="1" t="s">
        <v>2493</v>
      </c>
      <c r="B762" s="1" t="s">
        <v>185</v>
      </c>
      <c r="C762" s="1" t="s">
        <v>1012</v>
      </c>
      <c r="D762" s="2">
        <v>42292</v>
      </c>
      <c r="E762" s="1" t="s">
        <v>19</v>
      </c>
      <c r="F762" s="1" t="s">
        <v>20</v>
      </c>
      <c r="G762" s="1">
        <v>35</v>
      </c>
      <c r="H762" s="1" t="s">
        <v>21</v>
      </c>
      <c r="I762" s="1" t="s">
        <v>31</v>
      </c>
      <c r="J762" s="1" t="s">
        <v>2494</v>
      </c>
      <c r="K762" s="1" t="s">
        <v>24</v>
      </c>
      <c r="L762" t="b">
        <v>0</v>
      </c>
      <c r="M762" s="1" t="s">
        <v>25</v>
      </c>
      <c r="N762" s="1" t="s">
        <v>111</v>
      </c>
      <c r="O762" t="b">
        <v>0</v>
      </c>
      <c r="P762" s="1" t="s">
        <v>27</v>
      </c>
    </row>
    <row r="763" spans="1:16" x14ac:dyDescent="0.25">
      <c r="A763" s="1" t="s">
        <v>2495</v>
      </c>
      <c r="B763" s="1" t="s">
        <v>417</v>
      </c>
      <c r="C763" s="1" t="s">
        <v>2496</v>
      </c>
      <c r="D763" s="2">
        <v>42292</v>
      </c>
      <c r="E763" s="1" t="s">
        <v>19</v>
      </c>
      <c r="F763" s="1" t="s">
        <v>20</v>
      </c>
      <c r="G763" s="1">
        <v>27</v>
      </c>
      <c r="H763" s="1" t="s">
        <v>21</v>
      </c>
      <c r="I763" s="1" t="s">
        <v>39</v>
      </c>
      <c r="J763" s="1" t="s">
        <v>49</v>
      </c>
      <c r="K763" s="1" t="s">
        <v>50</v>
      </c>
      <c r="L763" t="b">
        <v>0</v>
      </c>
      <c r="M763" s="1" t="s">
        <v>25</v>
      </c>
      <c r="N763" s="1" t="s">
        <v>26</v>
      </c>
      <c r="O763" t="b">
        <v>0</v>
      </c>
      <c r="P763" s="1" t="s">
        <v>27</v>
      </c>
    </row>
    <row r="764" spans="1:16" x14ac:dyDescent="0.25">
      <c r="A764" s="1" t="s">
        <v>2497</v>
      </c>
      <c r="B764" s="1" t="s">
        <v>1280</v>
      </c>
      <c r="C764" s="1" t="s">
        <v>2498</v>
      </c>
      <c r="D764" s="2">
        <v>42292</v>
      </c>
      <c r="E764" s="1" t="s">
        <v>19</v>
      </c>
      <c r="F764" s="1" t="s">
        <v>20</v>
      </c>
      <c r="G764" s="1">
        <v>20</v>
      </c>
      <c r="H764" s="1" t="s">
        <v>21</v>
      </c>
      <c r="I764" s="1" t="s">
        <v>83</v>
      </c>
      <c r="J764" s="1" t="s">
        <v>362</v>
      </c>
      <c r="K764" s="1" t="s">
        <v>97</v>
      </c>
      <c r="L764" t="b">
        <v>0</v>
      </c>
      <c r="M764" s="1" t="s">
        <v>25</v>
      </c>
      <c r="N764" s="1" t="s">
        <v>26</v>
      </c>
      <c r="O764" t="b">
        <v>0</v>
      </c>
      <c r="P764" s="1" t="s">
        <v>27</v>
      </c>
    </row>
    <row r="765" spans="1:16" x14ac:dyDescent="0.25">
      <c r="A765" s="1" t="s">
        <v>2499</v>
      </c>
      <c r="B765" s="1" t="s">
        <v>1659</v>
      </c>
      <c r="C765" s="1" t="s">
        <v>2500</v>
      </c>
      <c r="D765" s="2">
        <v>42293</v>
      </c>
      <c r="E765" s="1" t="s">
        <v>19</v>
      </c>
      <c r="F765" s="1" t="s">
        <v>38</v>
      </c>
      <c r="G765" s="1">
        <v>27</v>
      </c>
      <c r="H765" s="1" t="s">
        <v>21</v>
      </c>
      <c r="I765" s="1" t="s">
        <v>39</v>
      </c>
      <c r="J765" s="1" t="s">
        <v>2501</v>
      </c>
      <c r="K765" s="1" t="s">
        <v>50</v>
      </c>
      <c r="L765" t="b">
        <v>0</v>
      </c>
      <c r="M765" s="1" t="s">
        <v>25</v>
      </c>
      <c r="N765" s="1" t="s">
        <v>26</v>
      </c>
      <c r="O765" t="b">
        <v>0</v>
      </c>
      <c r="P765" s="1" t="s">
        <v>43</v>
      </c>
    </row>
    <row r="766" spans="1:16" x14ac:dyDescent="0.25">
      <c r="A766" s="1" t="s">
        <v>2502</v>
      </c>
      <c r="B766" s="1" t="s">
        <v>2503</v>
      </c>
      <c r="C766" s="1" t="s">
        <v>2504</v>
      </c>
      <c r="D766" s="2">
        <v>42293</v>
      </c>
      <c r="E766" s="1" t="s">
        <v>19</v>
      </c>
      <c r="F766" s="1" t="s">
        <v>115</v>
      </c>
      <c r="G766" s="1">
        <v>33</v>
      </c>
      <c r="H766" s="1" t="s">
        <v>21</v>
      </c>
      <c r="I766" s="1" t="s">
        <v>83</v>
      </c>
      <c r="J766" s="1" t="s">
        <v>100</v>
      </c>
      <c r="K766" s="1" t="s">
        <v>501</v>
      </c>
      <c r="L766" t="b">
        <v>0</v>
      </c>
      <c r="M766" s="1" t="s">
        <v>118</v>
      </c>
      <c r="N766" s="1" t="s">
        <v>111</v>
      </c>
      <c r="O766" t="b">
        <v>1</v>
      </c>
      <c r="P766" s="1" t="s">
        <v>119</v>
      </c>
    </row>
    <row r="767" spans="1:16" x14ac:dyDescent="0.25">
      <c r="A767" s="1" t="s">
        <v>2505</v>
      </c>
      <c r="B767" s="1" t="s">
        <v>190</v>
      </c>
      <c r="C767" s="1" t="s">
        <v>2506</v>
      </c>
      <c r="D767" s="2">
        <v>42293</v>
      </c>
      <c r="E767" s="1" t="s">
        <v>19</v>
      </c>
      <c r="F767" s="1" t="s">
        <v>20</v>
      </c>
      <c r="G767" s="1">
        <v>27</v>
      </c>
      <c r="H767" s="1" t="s">
        <v>21</v>
      </c>
      <c r="I767" s="1" t="s">
        <v>31</v>
      </c>
      <c r="J767" s="1" t="s">
        <v>362</v>
      </c>
      <c r="K767" s="1" t="s">
        <v>97</v>
      </c>
      <c r="L767" t="b">
        <v>1</v>
      </c>
      <c r="M767" s="1" t="s">
        <v>25</v>
      </c>
      <c r="N767" s="1" t="s">
        <v>26</v>
      </c>
      <c r="O767" t="b">
        <v>0</v>
      </c>
      <c r="P767" s="1" t="s">
        <v>27</v>
      </c>
    </row>
    <row r="768" spans="1:16" x14ac:dyDescent="0.25">
      <c r="A768" s="1" t="s">
        <v>2507</v>
      </c>
      <c r="B768" s="1" t="s">
        <v>2508</v>
      </c>
      <c r="C768" s="1" t="s">
        <v>2509</v>
      </c>
      <c r="D768" s="2">
        <v>42294</v>
      </c>
      <c r="E768" s="1" t="s">
        <v>19</v>
      </c>
      <c r="F768" s="1" t="s">
        <v>47</v>
      </c>
      <c r="G768" s="1">
        <v>22</v>
      </c>
      <c r="H768" s="1" t="s">
        <v>21</v>
      </c>
      <c r="I768" s="1" t="s">
        <v>39</v>
      </c>
      <c r="J768" s="1" t="s">
        <v>2510</v>
      </c>
      <c r="K768" s="1" t="s">
        <v>50</v>
      </c>
      <c r="L768" t="b">
        <v>0</v>
      </c>
      <c r="M768" s="1" t="s">
        <v>25</v>
      </c>
      <c r="N768" s="1" t="s">
        <v>26</v>
      </c>
      <c r="O768" t="b">
        <v>0</v>
      </c>
      <c r="P768" s="1" t="s">
        <v>51</v>
      </c>
    </row>
    <row r="769" spans="1:16" x14ac:dyDescent="0.25">
      <c r="A769" s="1" t="s">
        <v>2511</v>
      </c>
      <c r="B769" s="1" t="s">
        <v>2512</v>
      </c>
      <c r="C769" s="1" t="s">
        <v>2513</v>
      </c>
      <c r="D769" s="2">
        <v>42294</v>
      </c>
      <c r="E769" s="1" t="s">
        <v>37</v>
      </c>
      <c r="F769" s="1" t="s">
        <v>89</v>
      </c>
      <c r="G769" s="1">
        <v>28</v>
      </c>
      <c r="H769" s="1" t="s">
        <v>21</v>
      </c>
      <c r="I769" s="1" t="s">
        <v>83</v>
      </c>
      <c r="J769" s="1" t="s">
        <v>2514</v>
      </c>
      <c r="K769" s="1" t="s">
        <v>85</v>
      </c>
      <c r="L769" t="b">
        <v>1</v>
      </c>
      <c r="M769" s="1" t="s">
        <v>42</v>
      </c>
      <c r="N769" s="1" t="s">
        <v>26</v>
      </c>
      <c r="O769" t="b">
        <v>0</v>
      </c>
      <c r="P769" s="1" t="s">
        <v>92</v>
      </c>
    </row>
    <row r="770" spans="1:16" x14ac:dyDescent="0.25">
      <c r="A770" s="1" t="s">
        <v>2515</v>
      </c>
      <c r="B770" s="1" t="s">
        <v>2516</v>
      </c>
      <c r="C770" s="1" t="s">
        <v>824</v>
      </c>
      <c r="D770" s="2">
        <v>42295</v>
      </c>
      <c r="E770" s="1" t="s">
        <v>19</v>
      </c>
      <c r="F770" s="1" t="s">
        <v>20</v>
      </c>
      <c r="G770" s="1">
        <v>31</v>
      </c>
      <c r="H770" s="1" t="s">
        <v>21</v>
      </c>
      <c r="I770" s="1" t="s">
        <v>83</v>
      </c>
      <c r="J770" s="1" t="s">
        <v>2517</v>
      </c>
      <c r="K770" s="1" t="s">
        <v>280</v>
      </c>
      <c r="L770" t="b">
        <v>0</v>
      </c>
      <c r="M770" s="1" t="s">
        <v>118</v>
      </c>
      <c r="N770" s="1" t="s">
        <v>26</v>
      </c>
      <c r="O770" t="b">
        <v>0</v>
      </c>
      <c r="P770" s="1" t="s">
        <v>27</v>
      </c>
    </row>
    <row r="771" spans="1:16" x14ac:dyDescent="0.25">
      <c r="A771" s="1" t="s">
        <v>2518</v>
      </c>
      <c r="B771" s="1" t="s">
        <v>2519</v>
      </c>
      <c r="C771" s="1" t="s">
        <v>2520</v>
      </c>
      <c r="D771" s="2">
        <v>42295</v>
      </c>
      <c r="E771" s="1" t="s">
        <v>19</v>
      </c>
      <c r="F771" s="1" t="s">
        <v>89</v>
      </c>
      <c r="G771" s="1">
        <v>28</v>
      </c>
      <c r="H771" s="1" t="s">
        <v>21</v>
      </c>
      <c r="I771" s="1" t="s">
        <v>31</v>
      </c>
      <c r="J771" s="1" t="s">
        <v>1595</v>
      </c>
      <c r="K771" s="1" t="s">
        <v>50</v>
      </c>
      <c r="L771" t="b">
        <v>1</v>
      </c>
      <c r="M771" s="1" t="s">
        <v>25</v>
      </c>
      <c r="N771" s="1" t="s">
        <v>26</v>
      </c>
      <c r="O771" t="b">
        <v>0</v>
      </c>
      <c r="P771" s="1" t="s">
        <v>92</v>
      </c>
    </row>
    <row r="772" spans="1:16" x14ac:dyDescent="0.25">
      <c r="A772" s="1" t="s">
        <v>2521</v>
      </c>
      <c r="B772" s="1" t="s">
        <v>2522</v>
      </c>
      <c r="C772" s="1" t="s">
        <v>2523</v>
      </c>
      <c r="D772" s="2">
        <v>42296</v>
      </c>
      <c r="E772" s="1" t="s">
        <v>19</v>
      </c>
      <c r="F772" s="1" t="s">
        <v>115</v>
      </c>
      <c r="G772" s="1">
        <v>53</v>
      </c>
      <c r="H772" s="1" t="s">
        <v>21</v>
      </c>
      <c r="I772" s="1" t="s">
        <v>83</v>
      </c>
      <c r="J772" s="1" t="s">
        <v>228</v>
      </c>
      <c r="K772" s="1" t="s">
        <v>50</v>
      </c>
      <c r="L772" t="b">
        <v>0</v>
      </c>
      <c r="M772" s="1" t="s">
        <v>25</v>
      </c>
      <c r="N772" s="1" t="s">
        <v>26</v>
      </c>
      <c r="O772" t="b">
        <v>0</v>
      </c>
      <c r="P772" s="1" t="s">
        <v>119</v>
      </c>
    </row>
    <row r="773" spans="1:16" x14ac:dyDescent="0.25">
      <c r="A773" s="1" t="s">
        <v>2524</v>
      </c>
      <c r="B773" s="1" t="s">
        <v>1867</v>
      </c>
      <c r="C773" s="1" t="s">
        <v>2525</v>
      </c>
      <c r="D773" s="2">
        <v>42297</v>
      </c>
      <c r="E773" s="1" t="s">
        <v>19</v>
      </c>
      <c r="F773" s="1" t="s">
        <v>47</v>
      </c>
      <c r="G773" s="1">
        <v>30</v>
      </c>
      <c r="H773" s="1" t="s">
        <v>21</v>
      </c>
      <c r="I773" s="1" t="s">
        <v>31</v>
      </c>
      <c r="J773" s="1" t="s">
        <v>1513</v>
      </c>
      <c r="K773" s="1" t="s">
        <v>241</v>
      </c>
      <c r="L773" t="b">
        <v>0</v>
      </c>
      <c r="M773" s="1" t="s">
        <v>25</v>
      </c>
      <c r="N773" s="1" t="s">
        <v>26</v>
      </c>
      <c r="O773" t="b">
        <v>0</v>
      </c>
      <c r="P773" s="1" t="s">
        <v>51</v>
      </c>
    </row>
    <row r="774" spans="1:16" x14ac:dyDescent="0.25">
      <c r="A774" s="1" t="s">
        <v>2526</v>
      </c>
      <c r="B774" s="1" t="s">
        <v>2527</v>
      </c>
      <c r="C774" s="1" t="s">
        <v>824</v>
      </c>
      <c r="D774" s="2">
        <v>42297</v>
      </c>
      <c r="E774" s="1" t="s">
        <v>19</v>
      </c>
      <c r="F774" s="1" t="s">
        <v>47</v>
      </c>
      <c r="G774" s="1">
        <v>39</v>
      </c>
      <c r="H774" s="1" t="s">
        <v>21</v>
      </c>
      <c r="I774" s="1" t="s">
        <v>83</v>
      </c>
      <c r="J774" s="1" t="s">
        <v>1194</v>
      </c>
      <c r="K774" s="1" t="s">
        <v>50</v>
      </c>
      <c r="L774" t="b">
        <v>0</v>
      </c>
      <c r="M774" s="1" t="s">
        <v>25</v>
      </c>
      <c r="N774" s="1" t="s">
        <v>26</v>
      </c>
      <c r="O774" t="b">
        <v>0</v>
      </c>
      <c r="P774" s="1" t="s">
        <v>51</v>
      </c>
    </row>
    <row r="775" spans="1:16" x14ac:dyDescent="0.25">
      <c r="A775" s="1" t="s">
        <v>2528</v>
      </c>
      <c r="B775" s="1" t="s">
        <v>2340</v>
      </c>
      <c r="C775" s="1" t="s">
        <v>2529</v>
      </c>
      <c r="D775" s="2">
        <v>42297</v>
      </c>
      <c r="E775" s="1" t="s">
        <v>19</v>
      </c>
      <c r="F775" s="1" t="s">
        <v>20</v>
      </c>
      <c r="G775" s="1">
        <v>40</v>
      </c>
      <c r="H775" s="1" t="s">
        <v>21</v>
      </c>
      <c r="I775" s="1" t="s">
        <v>39</v>
      </c>
      <c r="J775" s="1" t="s">
        <v>2530</v>
      </c>
      <c r="K775" s="1" t="s">
        <v>160</v>
      </c>
      <c r="L775" t="b">
        <v>0</v>
      </c>
      <c r="M775" s="1" t="s">
        <v>25</v>
      </c>
      <c r="N775" s="1" t="s">
        <v>26</v>
      </c>
      <c r="O775" t="b">
        <v>0</v>
      </c>
      <c r="P775" s="1" t="s">
        <v>27</v>
      </c>
    </row>
    <row r="776" spans="1:16" x14ac:dyDescent="0.25">
      <c r="A776" s="1" t="s">
        <v>2531</v>
      </c>
      <c r="B776" s="1" t="s">
        <v>2532</v>
      </c>
      <c r="C776" s="1" t="s">
        <v>2533</v>
      </c>
      <c r="D776" s="2">
        <v>42297</v>
      </c>
      <c r="E776" s="1" t="s">
        <v>19</v>
      </c>
      <c r="F776" s="1" t="s">
        <v>89</v>
      </c>
      <c r="G776" s="1">
        <v>30</v>
      </c>
      <c r="H776" s="1" t="s">
        <v>21</v>
      </c>
      <c r="I776" s="1" t="s">
        <v>31</v>
      </c>
      <c r="J776" s="1" t="s">
        <v>2534</v>
      </c>
      <c r="K776" s="1" t="s">
        <v>110</v>
      </c>
      <c r="L776" t="b">
        <v>0</v>
      </c>
      <c r="M776" s="1" t="s">
        <v>25</v>
      </c>
      <c r="N776" s="1" t="s">
        <v>26</v>
      </c>
      <c r="O776" t="b">
        <v>0</v>
      </c>
      <c r="P776" s="1" t="s">
        <v>92</v>
      </c>
    </row>
    <row r="777" spans="1:16" x14ac:dyDescent="0.25">
      <c r="A777" s="1" t="s">
        <v>2535</v>
      </c>
      <c r="B777" s="1" t="s">
        <v>234</v>
      </c>
      <c r="C777" s="1" t="s">
        <v>2536</v>
      </c>
      <c r="D777" s="2">
        <v>42297</v>
      </c>
      <c r="E777" s="1" t="s">
        <v>19</v>
      </c>
      <c r="F777" s="1" t="s">
        <v>20</v>
      </c>
      <c r="G777" s="1">
        <v>21</v>
      </c>
      <c r="H777" s="1" t="s">
        <v>21</v>
      </c>
      <c r="I777" s="1" t="s">
        <v>31</v>
      </c>
      <c r="J777" s="1" t="s">
        <v>2537</v>
      </c>
      <c r="K777" s="1" t="s">
        <v>79</v>
      </c>
      <c r="L777" t="b">
        <v>0</v>
      </c>
      <c r="M777" s="1" t="s">
        <v>25</v>
      </c>
      <c r="N777" s="1" t="s">
        <v>111</v>
      </c>
      <c r="O777" t="b">
        <v>0</v>
      </c>
      <c r="P777" s="1" t="s">
        <v>27</v>
      </c>
    </row>
    <row r="778" spans="1:16" x14ac:dyDescent="0.25">
      <c r="A778" s="1" t="s">
        <v>2538</v>
      </c>
      <c r="B778" s="1" t="s">
        <v>256</v>
      </c>
      <c r="C778" s="1" t="s">
        <v>2539</v>
      </c>
      <c r="D778" s="2">
        <v>42298</v>
      </c>
      <c r="E778" s="1" t="s">
        <v>19</v>
      </c>
      <c r="F778" s="1" t="s">
        <v>89</v>
      </c>
      <c r="G778" s="1">
        <v>35</v>
      </c>
      <c r="H778" s="1" t="s">
        <v>21</v>
      </c>
      <c r="I778" s="1" t="s">
        <v>39</v>
      </c>
      <c r="J778" s="1" t="s">
        <v>2540</v>
      </c>
      <c r="K778" s="1" t="s">
        <v>50</v>
      </c>
      <c r="L778" t="b">
        <v>0</v>
      </c>
      <c r="M778" s="1" t="s">
        <v>42</v>
      </c>
      <c r="N778" s="1" t="s">
        <v>220</v>
      </c>
      <c r="O778" t="b">
        <v>0</v>
      </c>
      <c r="P778" s="1" t="s">
        <v>92</v>
      </c>
    </row>
    <row r="779" spans="1:16" x14ac:dyDescent="0.25">
      <c r="A779" s="1" t="s">
        <v>2541</v>
      </c>
      <c r="B779" s="1" t="s">
        <v>741</v>
      </c>
      <c r="C779" s="1" t="s">
        <v>2542</v>
      </c>
      <c r="D779" s="2">
        <v>42298</v>
      </c>
      <c r="E779" s="1" t="s">
        <v>19</v>
      </c>
      <c r="F779" s="1" t="s">
        <v>38</v>
      </c>
      <c r="G779" s="1">
        <v>21</v>
      </c>
      <c r="H779" s="1" t="s">
        <v>21</v>
      </c>
      <c r="I779" s="1" t="s">
        <v>39</v>
      </c>
      <c r="J779" s="1" t="s">
        <v>2543</v>
      </c>
      <c r="K779" s="1" t="s">
        <v>50</v>
      </c>
      <c r="L779" t="b">
        <v>1</v>
      </c>
      <c r="M779" s="1" t="s">
        <v>25</v>
      </c>
      <c r="N779" s="1" t="s">
        <v>26</v>
      </c>
      <c r="O779" t="b">
        <v>0</v>
      </c>
      <c r="P779" s="1" t="s">
        <v>43</v>
      </c>
    </row>
    <row r="780" spans="1:16" x14ac:dyDescent="0.25">
      <c r="A780" s="1" t="s">
        <v>2544</v>
      </c>
      <c r="B780" s="1" t="s">
        <v>1297</v>
      </c>
      <c r="C780" s="1" t="s">
        <v>2545</v>
      </c>
      <c r="D780" s="2">
        <v>42298</v>
      </c>
      <c r="E780" s="1" t="s">
        <v>19</v>
      </c>
      <c r="F780" s="1" t="s">
        <v>20</v>
      </c>
      <c r="G780" s="1">
        <v>47</v>
      </c>
      <c r="H780" s="1" t="s">
        <v>21</v>
      </c>
      <c r="I780" s="1" t="s">
        <v>31</v>
      </c>
      <c r="J780" s="1" t="s">
        <v>2546</v>
      </c>
      <c r="K780" s="1" t="s">
        <v>351</v>
      </c>
      <c r="L780" t="b">
        <v>1</v>
      </c>
      <c r="M780" s="1" t="s">
        <v>25</v>
      </c>
      <c r="N780" s="1" t="s">
        <v>26</v>
      </c>
      <c r="O780" t="b">
        <v>0</v>
      </c>
      <c r="P780" s="1" t="s">
        <v>27</v>
      </c>
    </row>
    <row r="781" spans="1:16" x14ac:dyDescent="0.25">
      <c r="A781" s="1" t="s">
        <v>2547</v>
      </c>
      <c r="B781" s="1" t="s">
        <v>511</v>
      </c>
      <c r="C781" s="1" t="s">
        <v>1171</v>
      </c>
      <c r="D781" s="2">
        <v>42299</v>
      </c>
      <c r="E781" s="1" t="s">
        <v>19</v>
      </c>
      <c r="F781" s="1" t="s">
        <v>89</v>
      </c>
      <c r="G781" s="1">
        <v>38</v>
      </c>
      <c r="H781" s="1" t="s">
        <v>21</v>
      </c>
      <c r="I781" s="1" t="s">
        <v>83</v>
      </c>
      <c r="J781" s="1" t="s">
        <v>1878</v>
      </c>
      <c r="K781" s="1" t="s">
        <v>110</v>
      </c>
      <c r="L781" t="b">
        <v>0</v>
      </c>
      <c r="M781" s="1" t="s">
        <v>25</v>
      </c>
      <c r="N781" s="1" t="s">
        <v>26</v>
      </c>
      <c r="O781" t="b">
        <v>0</v>
      </c>
      <c r="P781" s="1" t="s">
        <v>92</v>
      </c>
    </row>
    <row r="782" spans="1:16" x14ac:dyDescent="0.25">
      <c r="A782" s="1" t="s">
        <v>2548</v>
      </c>
      <c r="B782" s="1" t="s">
        <v>2549</v>
      </c>
      <c r="C782" s="1" t="s">
        <v>2550</v>
      </c>
      <c r="D782" s="2">
        <v>42299</v>
      </c>
      <c r="E782" s="1" t="s">
        <v>19</v>
      </c>
      <c r="F782" s="1" t="s">
        <v>20</v>
      </c>
      <c r="G782" s="1">
        <v>36</v>
      </c>
      <c r="H782" s="1" t="s">
        <v>21</v>
      </c>
      <c r="I782" s="1" t="s">
        <v>83</v>
      </c>
      <c r="J782" s="1" t="s">
        <v>2551</v>
      </c>
      <c r="K782" s="1" t="s">
        <v>50</v>
      </c>
      <c r="L782" t="b">
        <v>0</v>
      </c>
      <c r="M782" s="1" t="s">
        <v>25</v>
      </c>
      <c r="N782" s="1" t="s">
        <v>69</v>
      </c>
      <c r="O782" t="b">
        <v>0</v>
      </c>
      <c r="P782" s="1" t="s">
        <v>27</v>
      </c>
    </row>
    <row r="783" spans="1:16" x14ac:dyDescent="0.25">
      <c r="A783" s="1" t="s">
        <v>2552</v>
      </c>
      <c r="B783" s="1" t="s">
        <v>878</v>
      </c>
      <c r="C783" s="1" t="s">
        <v>2553</v>
      </c>
      <c r="D783" s="2">
        <v>42299</v>
      </c>
      <c r="E783" s="1" t="s">
        <v>19</v>
      </c>
      <c r="F783" s="1" t="s">
        <v>115</v>
      </c>
      <c r="G783" s="1">
        <v>53</v>
      </c>
      <c r="H783" s="1" t="s">
        <v>21</v>
      </c>
      <c r="I783" s="1" t="s">
        <v>31</v>
      </c>
      <c r="J783" s="1" t="s">
        <v>2554</v>
      </c>
      <c r="K783" s="1" t="s">
        <v>241</v>
      </c>
      <c r="L783" t="b">
        <v>0</v>
      </c>
      <c r="M783" s="1" t="s">
        <v>42</v>
      </c>
      <c r="N783" s="1" t="s">
        <v>26</v>
      </c>
      <c r="O783" t="b">
        <v>0</v>
      </c>
      <c r="P783" s="1" t="s">
        <v>119</v>
      </c>
    </row>
    <row r="784" spans="1:16" x14ac:dyDescent="0.25">
      <c r="A784" s="1" t="s">
        <v>2555</v>
      </c>
      <c r="B784" s="1" t="s">
        <v>2556</v>
      </c>
      <c r="C784" s="1" t="s">
        <v>2557</v>
      </c>
      <c r="D784" s="2">
        <v>42301</v>
      </c>
      <c r="E784" s="1" t="s">
        <v>19</v>
      </c>
      <c r="F784" s="1" t="s">
        <v>20</v>
      </c>
      <c r="G784" s="1">
        <v>34</v>
      </c>
      <c r="H784" s="1" t="s">
        <v>21</v>
      </c>
      <c r="I784" s="1" t="s">
        <v>39</v>
      </c>
      <c r="J784" s="1" t="s">
        <v>2558</v>
      </c>
      <c r="K784" s="1" t="s">
        <v>50</v>
      </c>
      <c r="L784" t="b">
        <v>0</v>
      </c>
      <c r="M784" s="1" t="s">
        <v>25</v>
      </c>
      <c r="N784" s="1" t="s">
        <v>26</v>
      </c>
      <c r="O784" t="b">
        <v>0</v>
      </c>
      <c r="P784" s="1" t="s">
        <v>27</v>
      </c>
    </row>
    <row r="785" spans="1:16" x14ac:dyDescent="0.25">
      <c r="A785" s="1" t="s">
        <v>2559</v>
      </c>
      <c r="B785" s="1" t="s">
        <v>2560</v>
      </c>
      <c r="C785" s="1" t="s">
        <v>132</v>
      </c>
      <c r="D785" s="2">
        <v>42301</v>
      </c>
      <c r="E785" s="1" t="s">
        <v>19</v>
      </c>
      <c r="F785" s="1" t="s">
        <v>20</v>
      </c>
      <c r="G785" s="1">
        <v>34</v>
      </c>
      <c r="H785" s="1" t="s">
        <v>21</v>
      </c>
      <c r="I785" s="1" t="s">
        <v>83</v>
      </c>
      <c r="J785" s="1" t="s">
        <v>2561</v>
      </c>
      <c r="K785" s="1" t="s">
        <v>280</v>
      </c>
      <c r="L785" t="b">
        <v>0</v>
      </c>
      <c r="M785" s="1" t="s">
        <v>25</v>
      </c>
      <c r="N785" s="1" t="s">
        <v>26</v>
      </c>
      <c r="O785" t="b">
        <v>1</v>
      </c>
      <c r="P785" s="1" t="s">
        <v>27</v>
      </c>
    </row>
    <row r="786" spans="1:16" x14ac:dyDescent="0.25">
      <c r="A786" s="1" t="s">
        <v>2562</v>
      </c>
      <c r="B786" s="1" t="s">
        <v>2331</v>
      </c>
      <c r="C786" s="1" t="s">
        <v>1578</v>
      </c>
      <c r="D786" s="2">
        <v>42301</v>
      </c>
      <c r="E786" s="1" t="s">
        <v>19</v>
      </c>
      <c r="F786" s="1" t="s">
        <v>115</v>
      </c>
      <c r="G786" s="1">
        <v>30</v>
      </c>
      <c r="H786" s="1" t="s">
        <v>21</v>
      </c>
      <c r="I786" s="1" t="s">
        <v>83</v>
      </c>
      <c r="J786" s="1" t="s">
        <v>2563</v>
      </c>
      <c r="K786" s="1" t="s">
        <v>50</v>
      </c>
      <c r="L786" t="b">
        <v>0</v>
      </c>
      <c r="M786" s="1" t="s">
        <v>118</v>
      </c>
      <c r="N786" s="1" t="s">
        <v>26</v>
      </c>
      <c r="O786" t="b">
        <v>0</v>
      </c>
      <c r="P786" s="1" t="s">
        <v>119</v>
      </c>
    </row>
    <row r="787" spans="1:16" x14ac:dyDescent="0.25">
      <c r="A787" s="1" t="s">
        <v>2564</v>
      </c>
      <c r="B787" s="1" t="s">
        <v>2173</v>
      </c>
      <c r="C787" s="1" t="s">
        <v>908</v>
      </c>
      <c r="D787" s="2">
        <v>42301</v>
      </c>
      <c r="E787" s="1" t="s">
        <v>19</v>
      </c>
      <c r="F787" s="1" t="s">
        <v>20</v>
      </c>
      <c r="G787" s="1">
        <v>28</v>
      </c>
      <c r="H787" s="1" t="s">
        <v>21</v>
      </c>
      <c r="I787" s="1" t="s">
        <v>31</v>
      </c>
      <c r="J787" s="1" t="s">
        <v>2565</v>
      </c>
      <c r="K787" s="1" t="s">
        <v>101</v>
      </c>
      <c r="L787" t="b">
        <v>1</v>
      </c>
      <c r="M787" s="1" t="s">
        <v>25</v>
      </c>
      <c r="N787" s="1" t="s">
        <v>26</v>
      </c>
      <c r="O787" t="b">
        <v>0</v>
      </c>
      <c r="P787" s="1" t="s">
        <v>27</v>
      </c>
    </row>
    <row r="788" spans="1:16" x14ac:dyDescent="0.25">
      <c r="A788" s="1" t="s">
        <v>2566</v>
      </c>
      <c r="B788" s="1" t="s">
        <v>1818</v>
      </c>
      <c r="C788" s="1" t="s">
        <v>2567</v>
      </c>
      <c r="D788" s="2">
        <v>42301</v>
      </c>
      <c r="E788" s="1" t="s">
        <v>19</v>
      </c>
      <c r="F788" s="1" t="s">
        <v>20</v>
      </c>
      <c r="G788" s="1">
        <v>47</v>
      </c>
      <c r="H788" s="1" t="s">
        <v>21</v>
      </c>
      <c r="I788" s="1" t="s">
        <v>31</v>
      </c>
      <c r="J788" s="1" t="s">
        <v>2568</v>
      </c>
      <c r="K788" s="1" t="s">
        <v>585</v>
      </c>
      <c r="L788" t="b">
        <v>0</v>
      </c>
      <c r="M788" s="1" t="s">
        <v>25</v>
      </c>
      <c r="N788" s="1" t="s">
        <v>26</v>
      </c>
      <c r="O788" t="b">
        <v>0</v>
      </c>
      <c r="P788" s="1" t="s">
        <v>27</v>
      </c>
    </row>
    <row r="789" spans="1:16" x14ac:dyDescent="0.25">
      <c r="A789" s="1" t="s">
        <v>2569</v>
      </c>
      <c r="B789" s="1" t="s">
        <v>2570</v>
      </c>
      <c r="C789" s="1" t="s">
        <v>2571</v>
      </c>
      <c r="D789" s="2">
        <v>42301</v>
      </c>
      <c r="E789" s="1" t="s">
        <v>19</v>
      </c>
      <c r="F789" s="1" t="s">
        <v>115</v>
      </c>
      <c r="G789" s="1">
        <v>49</v>
      </c>
      <c r="H789" s="1" t="s">
        <v>21</v>
      </c>
      <c r="I789" s="1" t="s">
        <v>31</v>
      </c>
      <c r="J789" s="1" t="s">
        <v>2572</v>
      </c>
      <c r="K789" s="1" t="s">
        <v>430</v>
      </c>
      <c r="L789" t="b">
        <v>0</v>
      </c>
      <c r="M789" s="1" t="s">
        <v>25</v>
      </c>
      <c r="N789" s="1" t="s">
        <v>26</v>
      </c>
      <c r="O789" t="b">
        <v>0</v>
      </c>
      <c r="P789" s="1" t="s">
        <v>119</v>
      </c>
    </row>
    <row r="790" spans="1:16" x14ac:dyDescent="0.25">
      <c r="A790" s="1" t="s">
        <v>2573</v>
      </c>
      <c r="B790" s="1" t="s">
        <v>35</v>
      </c>
      <c r="C790" s="1" t="s">
        <v>2574</v>
      </c>
      <c r="D790" s="2">
        <v>42302</v>
      </c>
      <c r="E790" s="1" t="s">
        <v>19</v>
      </c>
      <c r="F790" s="1" t="s">
        <v>20</v>
      </c>
      <c r="G790" s="1">
        <v>36</v>
      </c>
      <c r="H790" s="1" t="s">
        <v>21</v>
      </c>
      <c r="I790" s="1" t="s">
        <v>31</v>
      </c>
      <c r="J790" s="1" t="s">
        <v>2575</v>
      </c>
      <c r="K790" s="1" t="s">
        <v>392</v>
      </c>
      <c r="L790" t="b">
        <v>0</v>
      </c>
      <c r="M790" s="1" t="s">
        <v>25</v>
      </c>
      <c r="N790" s="1" t="s">
        <v>26</v>
      </c>
      <c r="O790" t="b">
        <v>0</v>
      </c>
      <c r="P790" s="1" t="s">
        <v>27</v>
      </c>
    </row>
    <row r="791" spans="1:16" x14ac:dyDescent="0.25">
      <c r="A791" s="1" t="s">
        <v>2576</v>
      </c>
      <c r="B791" s="1" t="s">
        <v>1201</v>
      </c>
      <c r="C791" s="1" t="s">
        <v>2577</v>
      </c>
      <c r="D791" s="2">
        <v>42303</v>
      </c>
      <c r="E791" s="1" t="s">
        <v>19</v>
      </c>
      <c r="F791" s="1" t="s">
        <v>115</v>
      </c>
      <c r="G791" s="1">
        <v>45</v>
      </c>
      <c r="H791" s="1" t="s">
        <v>21</v>
      </c>
      <c r="I791" s="1" t="s">
        <v>83</v>
      </c>
      <c r="J791" s="1" t="s">
        <v>1746</v>
      </c>
      <c r="K791" s="1" t="s">
        <v>296</v>
      </c>
      <c r="L791" t="b">
        <v>0</v>
      </c>
      <c r="M791" s="1" t="s">
        <v>42</v>
      </c>
      <c r="N791" s="1" t="s">
        <v>26</v>
      </c>
      <c r="O791" t="b">
        <v>0</v>
      </c>
      <c r="P791" s="1" t="s">
        <v>119</v>
      </c>
    </row>
    <row r="792" spans="1:16" x14ac:dyDescent="0.25">
      <c r="A792" s="1" t="s">
        <v>2578</v>
      </c>
      <c r="B792" s="1" t="s">
        <v>2579</v>
      </c>
      <c r="C792" s="1" t="s">
        <v>2580</v>
      </c>
      <c r="D792" s="2">
        <v>42303</v>
      </c>
      <c r="E792" s="1" t="s">
        <v>19</v>
      </c>
      <c r="F792" s="1" t="s">
        <v>20</v>
      </c>
      <c r="G792" s="1">
        <v>21</v>
      </c>
      <c r="H792" s="1" t="s">
        <v>77</v>
      </c>
      <c r="I792" s="1" t="s">
        <v>83</v>
      </c>
      <c r="J792" s="1" t="s">
        <v>575</v>
      </c>
      <c r="K792" s="1" t="s">
        <v>758</v>
      </c>
      <c r="L792" t="b">
        <v>0</v>
      </c>
      <c r="M792" s="1" t="s">
        <v>25</v>
      </c>
      <c r="N792" s="1" t="s">
        <v>26</v>
      </c>
      <c r="O792" t="b">
        <v>0</v>
      </c>
      <c r="P792" s="1" t="s">
        <v>27</v>
      </c>
    </row>
    <row r="793" spans="1:16" x14ac:dyDescent="0.25">
      <c r="A793" s="1" t="s">
        <v>2581</v>
      </c>
      <c r="B793" s="1" t="s">
        <v>2582</v>
      </c>
      <c r="C793" s="1" t="s">
        <v>2583</v>
      </c>
      <c r="D793" s="2">
        <v>42303</v>
      </c>
      <c r="E793" s="1" t="s">
        <v>19</v>
      </c>
      <c r="F793" s="1" t="s">
        <v>38</v>
      </c>
      <c r="G793" s="1">
        <v>18</v>
      </c>
      <c r="H793" s="1" t="s">
        <v>21</v>
      </c>
      <c r="I793" s="1" t="s">
        <v>220</v>
      </c>
      <c r="J793" s="1" t="s">
        <v>2584</v>
      </c>
      <c r="K793" s="1" t="s">
        <v>280</v>
      </c>
      <c r="L793" t="b">
        <v>0</v>
      </c>
      <c r="M793" s="1" t="s">
        <v>25</v>
      </c>
      <c r="N793" s="1" t="s">
        <v>111</v>
      </c>
      <c r="O793" t="b">
        <v>0</v>
      </c>
      <c r="P793" s="1" t="s">
        <v>43</v>
      </c>
    </row>
    <row r="794" spans="1:16" x14ac:dyDescent="0.25">
      <c r="A794" s="1" t="s">
        <v>2585</v>
      </c>
      <c r="B794" s="1" t="s">
        <v>2586</v>
      </c>
      <c r="C794" s="1" t="s">
        <v>2587</v>
      </c>
      <c r="D794" s="2">
        <v>42304</v>
      </c>
      <c r="E794" s="1" t="s">
        <v>19</v>
      </c>
      <c r="F794" s="1" t="s">
        <v>20</v>
      </c>
      <c r="G794" s="1">
        <v>25</v>
      </c>
      <c r="H794" s="1" t="s">
        <v>21</v>
      </c>
      <c r="I794" s="1" t="s">
        <v>83</v>
      </c>
      <c r="J794" s="1" t="s">
        <v>2588</v>
      </c>
      <c r="K794" s="1" t="s">
        <v>392</v>
      </c>
      <c r="L794" t="b">
        <v>0</v>
      </c>
      <c r="M794" s="1" t="s">
        <v>25</v>
      </c>
      <c r="N794" s="1" t="s">
        <v>26</v>
      </c>
      <c r="O794" t="b">
        <v>1</v>
      </c>
      <c r="P794" s="1" t="s">
        <v>27</v>
      </c>
    </row>
    <row r="795" spans="1:16" x14ac:dyDescent="0.25">
      <c r="A795" s="1" t="s">
        <v>2589</v>
      </c>
      <c r="B795" s="1" t="s">
        <v>389</v>
      </c>
      <c r="C795" s="1" t="s">
        <v>2590</v>
      </c>
      <c r="D795" s="2">
        <v>42305</v>
      </c>
      <c r="E795" s="1" t="s">
        <v>19</v>
      </c>
      <c r="F795" s="1" t="s">
        <v>38</v>
      </c>
      <c r="G795" s="1">
        <v>29</v>
      </c>
      <c r="H795" s="1" t="s">
        <v>21</v>
      </c>
      <c r="I795" s="1" t="s">
        <v>83</v>
      </c>
      <c r="J795" s="1" t="s">
        <v>2591</v>
      </c>
      <c r="K795" s="1" t="s">
        <v>50</v>
      </c>
      <c r="L795" t="b">
        <v>0</v>
      </c>
      <c r="M795" s="1" t="s">
        <v>25</v>
      </c>
      <c r="N795" s="1" t="s">
        <v>26</v>
      </c>
      <c r="O795" t="b">
        <v>0</v>
      </c>
      <c r="P795" s="1" t="s">
        <v>43</v>
      </c>
    </row>
    <row r="796" spans="1:16" x14ac:dyDescent="0.25">
      <c r="A796" s="1" t="s">
        <v>2592</v>
      </c>
      <c r="B796" s="1" t="s">
        <v>2503</v>
      </c>
      <c r="C796" s="1" t="s">
        <v>2593</v>
      </c>
      <c r="D796" s="2">
        <v>42305</v>
      </c>
      <c r="E796" s="1" t="s">
        <v>19</v>
      </c>
      <c r="F796" s="1" t="s">
        <v>20</v>
      </c>
      <c r="G796" s="1">
        <v>57</v>
      </c>
      <c r="H796" s="1" t="s">
        <v>21</v>
      </c>
      <c r="I796" s="1" t="s">
        <v>31</v>
      </c>
      <c r="J796" s="1" t="s">
        <v>2594</v>
      </c>
      <c r="K796" s="1" t="s">
        <v>501</v>
      </c>
      <c r="L796" t="b">
        <v>0</v>
      </c>
      <c r="M796" s="1" t="s">
        <v>25</v>
      </c>
      <c r="N796" s="1" t="s">
        <v>26</v>
      </c>
      <c r="O796" t="b">
        <v>0</v>
      </c>
      <c r="P796" s="1" t="s">
        <v>27</v>
      </c>
    </row>
    <row r="797" spans="1:16" x14ac:dyDescent="0.25">
      <c r="A797" s="1" t="s">
        <v>2595</v>
      </c>
      <c r="B797" s="1" t="s">
        <v>2596</v>
      </c>
      <c r="C797" s="1" t="s">
        <v>2597</v>
      </c>
      <c r="D797" s="2">
        <v>42305</v>
      </c>
      <c r="E797" s="1" t="s">
        <v>19</v>
      </c>
      <c r="F797" s="1" t="s">
        <v>20</v>
      </c>
      <c r="G797" s="1">
        <v>34</v>
      </c>
      <c r="H797" s="1" t="s">
        <v>21</v>
      </c>
      <c r="I797" s="1" t="s">
        <v>83</v>
      </c>
      <c r="J797" s="1" t="s">
        <v>831</v>
      </c>
      <c r="K797" s="1" t="s">
        <v>280</v>
      </c>
      <c r="L797" t="b">
        <v>0</v>
      </c>
      <c r="M797" s="1" t="s">
        <v>25</v>
      </c>
      <c r="N797" s="1" t="s">
        <v>26</v>
      </c>
      <c r="O797" t="b">
        <v>0</v>
      </c>
      <c r="P797" s="1" t="s">
        <v>27</v>
      </c>
    </row>
    <row r="798" spans="1:16" x14ac:dyDescent="0.25">
      <c r="A798" s="1" t="s">
        <v>2598</v>
      </c>
      <c r="B798" s="1" t="s">
        <v>926</v>
      </c>
      <c r="C798" s="1" t="s">
        <v>2599</v>
      </c>
      <c r="D798" s="2">
        <v>42305</v>
      </c>
      <c r="E798" s="1" t="s">
        <v>19</v>
      </c>
      <c r="F798" s="1" t="s">
        <v>20</v>
      </c>
      <c r="G798" s="1">
        <v>35</v>
      </c>
      <c r="H798" s="1" t="s">
        <v>21</v>
      </c>
      <c r="I798" s="1" t="s">
        <v>31</v>
      </c>
      <c r="J798" s="1" t="s">
        <v>2600</v>
      </c>
      <c r="K798" s="1" t="s">
        <v>33</v>
      </c>
      <c r="L798" t="b">
        <v>0</v>
      </c>
      <c r="M798" s="1" t="s">
        <v>25</v>
      </c>
      <c r="N798" s="1" t="s">
        <v>69</v>
      </c>
      <c r="O798" t="b">
        <v>0</v>
      </c>
      <c r="P798" s="1" t="s">
        <v>27</v>
      </c>
    </row>
    <row r="799" spans="1:16" x14ac:dyDescent="0.25">
      <c r="A799" s="1" t="s">
        <v>2601</v>
      </c>
      <c r="B799" s="1" t="s">
        <v>2602</v>
      </c>
      <c r="C799" s="1" t="s">
        <v>2603</v>
      </c>
      <c r="D799" s="2">
        <v>42306</v>
      </c>
      <c r="E799" s="1" t="s">
        <v>19</v>
      </c>
      <c r="F799" s="1" t="s">
        <v>20</v>
      </c>
      <c r="G799" s="1">
        <v>37</v>
      </c>
      <c r="H799" s="1" t="s">
        <v>21</v>
      </c>
      <c r="I799" s="1" t="s">
        <v>83</v>
      </c>
      <c r="J799" s="1" t="s">
        <v>100</v>
      </c>
      <c r="K799" s="1" t="s">
        <v>101</v>
      </c>
      <c r="L799" t="b">
        <v>0</v>
      </c>
      <c r="M799" s="1" t="s">
        <v>42</v>
      </c>
      <c r="N799" s="1" t="s">
        <v>26</v>
      </c>
      <c r="O799" t="b">
        <v>0</v>
      </c>
      <c r="P799" s="1" t="s">
        <v>27</v>
      </c>
    </row>
    <row r="800" spans="1:16" x14ac:dyDescent="0.25">
      <c r="A800" s="1" t="s">
        <v>2604</v>
      </c>
      <c r="B800" s="1" t="s">
        <v>424</v>
      </c>
      <c r="C800" s="1" t="s">
        <v>2605</v>
      </c>
      <c r="D800" s="2">
        <v>42306</v>
      </c>
      <c r="E800" s="1" t="s">
        <v>19</v>
      </c>
      <c r="F800" s="1" t="s">
        <v>20</v>
      </c>
      <c r="G800" s="1">
        <v>18</v>
      </c>
      <c r="H800" s="1" t="s">
        <v>21</v>
      </c>
      <c r="I800" s="1" t="s">
        <v>31</v>
      </c>
      <c r="J800" s="1" t="s">
        <v>2606</v>
      </c>
      <c r="K800" s="1" t="s">
        <v>412</v>
      </c>
      <c r="L800" t="b">
        <v>0</v>
      </c>
      <c r="M800" s="1" t="s">
        <v>25</v>
      </c>
      <c r="N800" s="1" t="s">
        <v>26</v>
      </c>
      <c r="O800" t="b">
        <v>0</v>
      </c>
      <c r="P800" s="1" t="s">
        <v>27</v>
      </c>
    </row>
    <row r="801" spans="1:16" x14ac:dyDescent="0.25">
      <c r="A801" s="1" t="s">
        <v>2607</v>
      </c>
      <c r="B801" s="1" t="s">
        <v>2608</v>
      </c>
      <c r="C801" s="1" t="s">
        <v>2609</v>
      </c>
      <c r="D801" s="2">
        <v>42307</v>
      </c>
      <c r="E801" s="1" t="s">
        <v>19</v>
      </c>
      <c r="F801" s="1" t="s">
        <v>20</v>
      </c>
      <c r="G801" s="1">
        <v>62</v>
      </c>
      <c r="H801" s="1" t="s">
        <v>21</v>
      </c>
      <c r="I801" s="1" t="s">
        <v>31</v>
      </c>
      <c r="J801" s="1" t="s">
        <v>2610</v>
      </c>
      <c r="K801" s="1" t="s">
        <v>241</v>
      </c>
      <c r="L801" t="b">
        <v>0</v>
      </c>
      <c r="M801" s="1" t="s">
        <v>25</v>
      </c>
      <c r="N801" s="1" t="s">
        <v>220</v>
      </c>
      <c r="O801" t="b">
        <v>0</v>
      </c>
      <c r="P801" s="1" t="s">
        <v>27</v>
      </c>
    </row>
    <row r="802" spans="1:16" x14ac:dyDescent="0.25">
      <c r="A802" s="1" t="s">
        <v>2611</v>
      </c>
      <c r="B802" s="1" t="s">
        <v>174</v>
      </c>
      <c r="C802" s="1" t="s">
        <v>142</v>
      </c>
      <c r="D802" s="2">
        <v>42307</v>
      </c>
      <c r="E802" s="1" t="s">
        <v>19</v>
      </c>
      <c r="F802" s="1" t="s">
        <v>20</v>
      </c>
      <c r="G802" s="1">
        <v>29</v>
      </c>
      <c r="H802" s="1" t="s">
        <v>21</v>
      </c>
      <c r="I802" s="1" t="s">
        <v>39</v>
      </c>
      <c r="J802" s="1" t="s">
        <v>2612</v>
      </c>
      <c r="K802" s="1" t="s">
        <v>97</v>
      </c>
      <c r="L802" t="b">
        <v>0</v>
      </c>
      <c r="M802" s="1" t="s">
        <v>25</v>
      </c>
      <c r="N802" s="1" t="s">
        <v>69</v>
      </c>
      <c r="O802" t="b">
        <v>0</v>
      </c>
      <c r="P802" s="1" t="s">
        <v>27</v>
      </c>
    </row>
    <row r="803" spans="1:16" x14ac:dyDescent="0.25">
      <c r="A803" s="1" t="s">
        <v>2613</v>
      </c>
      <c r="B803" s="1" t="s">
        <v>679</v>
      </c>
      <c r="C803" s="1" t="s">
        <v>2614</v>
      </c>
      <c r="D803" s="2">
        <v>42307</v>
      </c>
      <c r="E803" s="1" t="s">
        <v>19</v>
      </c>
      <c r="F803" s="1" t="s">
        <v>20</v>
      </c>
      <c r="G803" s="1">
        <v>25</v>
      </c>
      <c r="H803" s="1" t="s">
        <v>21</v>
      </c>
      <c r="I803" s="1" t="s">
        <v>83</v>
      </c>
      <c r="J803" s="1" t="s">
        <v>362</v>
      </c>
      <c r="K803" s="1" t="s">
        <v>97</v>
      </c>
      <c r="L803" t="b">
        <v>0</v>
      </c>
      <c r="M803" s="1" t="s">
        <v>42</v>
      </c>
      <c r="N803" s="1" t="s">
        <v>111</v>
      </c>
      <c r="O803" t="b">
        <v>0</v>
      </c>
      <c r="P803" s="1" t="s">
        <v>27</v>
      </c>
    </row>
    <row r="804" spans="1:16" x14ac:dyDescent="0.25">
      <c r="A804" s="1" t="s">
        <v>2615</v>
      </c>
      <c r="B804" s="1" t="s">
        <v>230</v>
      </c>
      <c r="C804" s="1" t="s">
        <v>2616</v>
      </c>
      <c r="D804" s="2">
        <v>42307</v>
      </c>
      <c r="E804" s="1" t="s">
        <v>37</v>
      </c>
      <c r="F804" s="1" t="s">
        <v>89</v>
      </c>
      <c r="G804" s="1">
        <v>30</v>
      </c>
      <c r="H804" s="1" t="s">
        <v>21</v>
      </c>
      <c r="I804" s="1" t="s">
        <v>31</v>
      </c>
      <c r="J804" s="1" t="s">
        <v>2617</v>
      </c>
      <c r="K804" s="1" t="s">
        <v>63</v>
      </c>
      <c r="L804" t="b">
        <v>0</v>
      </c>
      <c r="M804" s="1" t="s">
        <v>25</v>
      </c>
      <c r="N804" s="1" t="s">
        <v>111</v>
      </c>
      <c r="O804" t="b">
        <v>0</v>
      </c>
      <c r="P804" s="1" t="s">
        <v>92</v>
      </c>
    </row>
    <row r="805" spans="1:16" x14ac:dyDescent="0.25">
      <c r="A805" s="1" t="s">
        <v>2618</v>
      </c>
      <c r="B805" s="1" t="s">
        <v>149</v>
      </c>
      <c r="C805" s="1" t="s">
        <v>2619</v>
      </c>
      <c r="D805" s="2">
        <v>42307</v>
      </c>
      <c r="E805" s="1" t="s">
        <v>19</v>
      </c>
      <c r="F805" s="1" t="s">
        <v>20</v>
      </c>
      <c r="G805" s="1">
        <v>24</v>
      </c>
      <c r="H805" s="1" t="s">
        <v>21</v>
      </c>
      <c r="I805" s="1" t="s">
        <v>83</v>
      </c>
      <c r="J805" s="1" t="s">
        <v>362</v>
      </c>
      <c r="K805" s="1" t="s">
        <v>97</v>
      </c>
      <c r="L805" t="b">
        <v>0</v>
      </c>
      <c r="M805" s="1" t="s">
        <v>25</v>
      </c>
      <c r="N805" s="1" t="s">
        <v>26</v>
      </c>
      <c r="O805" t="b">
        <v>0</v>
      </c>
      <c r="P805" s="1" t="s">
        <v>27</v>
      </c>
    </row>
    <row r="806" spans="1:16" x14ac:dyDescent="0.25">
      <c r="A806" s="1" t="s">
        <v>2620</v>
      </c>
      <c r="B806" s="1" t="s">
        <v>444</v>
      </c>
      <c r="C806" s="1" t="s">
        <v>2621</v>
      </c>
      <c r="D806" s="2">
        <v>42307</v>
      </c>
      <c r="E806" s="1" t="s">
        <v>19</v>
      </c>
      <c r="F806" s="1" t="s">
        <v>20</v>
      </c>
      <c r="G806" s="1">
        <v>52</v>
      </c>
      <c r="H806" s="1" t="s">
        <v>21</v>
      </c>
      <c r="I806" s="1" t="s">
        <v>31</v>
      </c>
      <c r="J806" s="1" t="s">
        <v>2622</v>
      </c>
      <c r="K806" s="1" t="s">
        <v>280</v>
      </c>
      <c r="L806" t="b">
        <v>0</v>
      </c>
      <c r="M806" s="1" t="s">
        <v>25</v>
      </c>
      <c r="N806" s="1" t="s">
        <v>26</v>
      </c>
      <c r="O806" t="b">
        <v>0</v>
      </c>
      <c r="P806" s="1" t="s">
        <v>27</v>
      </c>
    </row>
    <row r="807" spans="1:16" x14ac:dyDescent="0.25">
      <c r="A807" s="1" t="s">
        <v>2623</v>
      </c>
      <c r="B807" s="1" t="s">
        <v>2624</v>
      </c>
      <c r="C807" s="1" t="s">
        <v>2625</v>
      </c>
      <c r="D807" s="2">
        <v>42308</v>
      </c>
      <c r="E807" s="1" t="s">
        <v>19</v>
      </c>
      <c r="F807" s="1" t="s">
        <v>20</v>
      </c>
      <c r="G807" s="1">
        <v>33</v>
      </c>
      <c r="H807" s="1" t="s">
        <v>21</v>
      </c>
      <c r="I807" s="1" t="s">
        <v>31</v>
      </c>
      <c r="J807" s="1" t="s">
        <v>2626</v>
      </c>
      <c r="K807" s="1" t="s">
        <v>57</v>
      </c>
      <c r="L807" t="b">
        <v>0</v>
      </c>
      <c r="M807" s="1" t="s">
        <v>25</v>
      </c>
      <c r="N807" s="1" t="s">
        <v>26</v>
      </c>
      <c r="O807" t="b">
        <v>0</v>
      </c>
      <c r="P807" s="1" t="s">
        <v>27</v>
      </c>
    </row>
    <row r="808" spans="1:16" x14ac:dyDescent="0.25">
      <c r="A808" s="1" t="s">
        <v>2627</v>
      </c>
      <c r="B808" s="1" t="s">
        <v>2628</v>
      </c>
      <c r="C808" s="1" t="s">
        <v>2629</v>
      </c>
      <c r="D808" s="2">
        <v>42308</v>
      </c>
      <c r="E808" s="1" t="s">
        <v>19</v>
      </c>
      <c r="F808" s="1" t="s">
        <v>38</v>
      </c>
      <c r="G808" s="1">
        <v>56</v>
      </c>
      <c r="H808" s="1" t="s">
        <v>21</v>
      </c>
      <c r="I808" s="1" t="s">
        <v>83</v>
      </c>
      <c r="J808" s="1" t="s">
        <v>2630</v>
      </c>
      <c r="K808" s="1" t="s">
        <v>472</v>
      </c>
      <c r="L808" t="b">
        <v>0</v>
      </c>
      <c r="M808" s="1" t="s">
        <v>42</v>
      </c>
      <c r="N808" s="1" t="s">
        <v>69</v>
      </c>
      <c r="O808" t="b">
        <v>0</v>
      </c>
      <c r="P808" s="1" t="s">
        <v>43</v>
      </c>
    </row>
    <row r="809" spans="1:16" x14ac:dyDescent="0.25">
      <c r="A809" s="1" t="s">
        <v>2631</v>
      </c>
      <c r="B809" s="1" t="s">
        <v>2632</v>
      </c>
      <c r="C809" s="1" t="s">
        <v>2633</v>
      </c>
      <c r="D809" s="2">
        <v>42309</v>
      </c>
      <c r="E809" s="1" t="s">
        <v>19</v>
      </c>
      <c r="F809" s="1" t="s">
        <v>20</v>
      </c>
      <c r="G809" s="1">
        <v>49</v>
      </c>
      <c r="H809" s="1" t="s">
        <v>21</v>
      </c>
      <c r="I809" s="1" t="s">
        <v>31</v>
      </c>
      <c r="J809" s="1" t="s">
        <v>1578</v>
      </c>
      <c r="K809" s="1" t="s">
        <v>168</v>
      </c>
      <c r="L809" t="b">
        <v>0</v>
      </c>
      <c r="M809" s="1" t="s">
        <v>25</v>
      </c>
      <c r="N809" s="1" t="s">
        <v>26</v>
      </c>
      <c r="O809" t="b">
        <v>0</v>
      </c>
      <c r="P809" s="1" t="s">
        <v>27</v>
      </c>
    </row>
    <row r="810" spans="1:16" x14ac:dyDescent="0.25">
      <c r="A810" s="1" t="s">
        <v>2634</v>
      </c>
      <c r="B810" s="1" t="s">
        <v>2635</v>
      </c>
      <c r="C810" s="1" t="s">
        <v>2636</v>
      </c>
      <c r="D810" s="2">
        <v>42309</v>
      </c>
      <c r="E810" s="1" t="s">
        <v>19</v>
      </c>
      <c r="F810" s="1" t="s">
        <v>20</v>
      </c>
      <c r="G810" s="1">
        <v>20</v>
      </c>
      <c r="H810" s="1" t="s">
        <v>21</v>
      </c>
      <c r="I810" s="1" t="s">
        <v>31</v>
      </c>
      <c r="J810" s="1" t="s">
        <v>2637</v>
      </c>
      <c r="K810" s="1" t="s">
        <v>50</v>
      </c>
      <c r="L810" t="b">
        <v>0</v>
      </c>
      <c r="M810" s="1" t="s">
        <v>25</v>
      </c>
      <c r="N810" s="1" t="s">
        <v>26</v>
      </c>
      <c r="O810" t="b">
        <v>0</v>
      </c>
      <c r="P810" s="1" t="s">
        <v>27</v>
      </c>
    </row>
    <row r="811" spans="1:16" x14ac:dyDescent="0.25">
      <c r="A811" s="1" t="s">
        <v>2638</v>
      </c>
      <c r="B811" s="1" t="s">
        <v>2257</v>
      </c>
      <c r="C811" s="1" t="s">
        <v>2639</v>
      </c>
      <c r="D811" s="2">
        <v>42309</v>
      </c>
      <c r="E811" s="1" t="s">
        <v>19</v>
      </c>
      <c r="F811" s="1" t="s">
        <v>20</v>
      </c>
      <c r="G811" s="1">
        <v>62</v>
      </c>
      <c r="H811" s="1" t="s">
        <v>21</v>
      </c>
      <c r="I811" s="1" t="s">
        <v>31</v>
      </c>
      <c r="J811" s="1" t="s">
        <v>2640</v>
      </c>
      <c r="K811" s="1" t="s">
        <v>291</v>
      </c>
      <c r="L811" t="b">
        <v>0</v>
      </c>
      <c r="M811" s="1" t="s">
        <v>118</v>
      </c>
      <c r="N811" s="1" t="s">
        <v>26</v>
      </c>
      <c r="O811" t="b">
        <v>1</v>
      </c>
      <c r="P811" s="1" t="s">
        <v>27</v>
      </c>
    </row>
    <row r="812" spans="1:16" x14ac:dyDescent="0.25">
      <c r="A812" s="1" t="s">
        <v>2641</v>
      </c>
      <c r="B812" s="1" t="s">
        <v>120</v>
      </c>
      <c r="C812" s="1" t="s">
        <v>1726</v>
      </c>
      <c r="D812" s="2">
        <v>42310</v>
      </c>
      <c r="E812" s="1" t="s">
        <v>19</v>
      </c>
      <c r="F812" s="1" t="s">
        <v>20</v>
      </c>
      <c r="G812" s="1">
        <v>62</v>
      </c>
      <c r="H812" s="1" t="s">
        <v>21</v>
      </c>
      <c r="I812" s="1" t="s">
        <v>83</v>
      </c>
      <c r="J812" s="1" t="s">
        <v>575</v>
      </c>
      <c r="K812" s="1" t="s">
        <v>758</v>
      </c>
      <c r="L812" t="b">
        <v>0</v>
      </c>
      <c r="M812" s="1" t="s">
        <v>25</v>
      </c>
      <c r="N812" s="1" t="s">
        <v>69</v>
      </c>
      <c r="O812" t="b">
        <v>0</v>
      </c>
      <c r="P812" s="1" t="s">
        <v>27</v>
      </c>
    </row>
    <row r="813" spans="1:16" x14ac:dyDescent="0.25">
      <c r="A813" s="1" t="s">
        <v>2642</v>
      </c>
      <c r="B813" s="1" t="s">
        <v>394</v>
      </c>
      <c r="C813" s="1" t="s">
        <v>2643</v>
      </c>
      <c r="D813" s="2">
        <v>42311</v>
      </c>
      <c r="E813" s="1" t="s">
        <v>19</v>
      </c>
      <c r="F813" s="1" t="s">
        <v>38</v>
      </c>
      <c r="G813" s="1">
        <v>6</v>
      </c>
      <c r="H813" s="1" t="s">
        <v>21</v>
      </c>
      <c r="I813" s="1" t="s">
        <v>31</v>
      </c>
      <c r="J813" s="1" t="s">
        <v>2644</v>
      </c>
      <c r="K813" s="1" t="s">
        <v>110</v>
      </c>
      <c r="L813" t="b">
        <v>0</v>
      </c>
      <c r="M813" s="1" t="s">
        <v>42</v>
      </c>
      <c r="N813" s="1" t="s">
        <v>69</v>
      </c>
      <c r="O813" t="b">
        <v>1</v>
      </c>
      <c r="P813" s="1" t="s">
        <v>43</v>
      </c>
    </row>
    <row r="814" spans="1:16" x14ac:dyDescent="0.25">
      <c r="A814" s="1" t="s">
        <v>2645</v>
      </c>
      <c r="B814" s="1" t="s">
        <v>440</v>
      </c>
      <c r="C814" s="1" t="s">
        <v>2646</v>
      </c>
      <c r="D814" s="2">
        <v>42312</v>
      </c>
      <c r="E814" s="1" t="s">
        <v>19</v>
      </c>
      <c r="F814" s="1" t="s">
        <v>20</v>
      </c>
      <c r="G814" s="1">
        <v>30</v>
      </c>
      <c r="H814" s="1" t="s">
        <v>21</v>
      </c>
      <c r="I814" s="1" t="s">
        <v>31</v>
      </c>
      <c r="J814" s="1" t="s">
        <v>525</v>
      </c>
      <c r="K814" s="1" t="s">
        <v>172</v>
      </c>
      <c r="L814" t="b">
        <v>0</v>
      </c>
      <c r="M814" s="1" t="s">
        <v>25</v>
      </c>
      <c r="N814" s="1" t="s">
        <v>111</v>
      </c>
      <c r="O814" t="b">
        <v>0</v>
      </c>
      <c r="P814" s="1" t="s">
        <v>27</v>
      </c>
    </row>
    <row r="815" spans="1:16" x14ac:dyDescent="0.25">
      <c r="A815" s="1" t="s">
        <v>2647</v>
      </c>
      <c r="B815" s="1" t="s">
        <v>35</v>
      </c>
      <c r="C815" s="1" t="s">
        <v>424</v>
      </c>
      <c r="D815" s="2">
        <v>42312</v>
      </c>
      <c r="E815" s="1" t="s">
        <v>19</v>
      </c>
      <c r="F815" s="1" t="s">
        <v>20</v>
      </c>
      <c r="G815" s="1">
        <v>57</v>
      </c>
      <c r="H815" s="1" t="s">
        <v>21</v>
      </c>
      <c r="I815" s="1" t="s">
        <v>83</v>
      </c>
      <c r="J815" s="1" t="s">
        <v>362</v>
      </c>
      <c r="K815" s="1" t="s">
        <v>97</v>
      </c>
      <c r="L815" t="b">
        <v>0</v>
      </c>
      <c r="M815" s="1" t="s">
        <v>25</v>
      </c>
      <c r="N815" s="1" t="s">
        <v>69</v>
      </c>
      <c r="O815" t="b">
        <v>0</v>
      </c>
      <c r="P815" s="1" t="s">
        <v>27</v>
      </c>
    </row>
    <row r="816" spans="1:16" x14ac:dyDescent="0.25">
      <c r="A816" s="1" t="s">
        <v>2648</v>
      </c>
      <c r="B816" s="1" t="s">
        <v>2649</v>
      </c>
      <c r="C816" s="1" t="s">
        <v>1773</v>
      </c>
      <c r="D816" s="2">
        <v>42312</v>
      </c>
      <c r="E816" s="1" t="s">
        <v>19</v>
      </c>
      <c r="F816" s="1" t="s">
        <v>89</v>
      </c>
      <c r="G816" s="1">
        <v>18</v>
      </c>
      <c r="H816" s="1" t="s">
        <v>21</v>
      </c>
      <c r="I816" s="1" t="s">
        <v>220</v>
      </c>
      <c r="J816" s="1" t="s">
        <v>2650</v>
      </c>
      <c r="K816" s="1" t="s">
        <v>50</v>
      </c>
      <c r="L816" t="b">
        <v>0</v>
      </c>
      <c r="M816" s="1" t="s">
        <v>25</v>
      </c>
      <c r="N816" s="1" t="s">
        <v>111</v>
      </c>
      <c r="O816" t="b">
        <v>0</v>
      </c>
      <c r="P816" s="1" t="s">
        <v>92</v>
      </c>
    </row>
    <row r="817" spans="1:16" x14ac:dyDescent="0.25">
      <c r="A817" s="1" t="s">
        <v>2651</v>
      </c>
      <c r="B817" s="1" t="s">
        <v>1297</v>
      </c>
      <c r="C817" s="1" t="s">
        <v>2652</v>
      </c>
      <c r="D817" s="2">
        <v>42312</v>
      </c>
      <c r="E817" s="1" t="s">
        <v>19</v>
      </c>
      <c r="F817" s="1" t="s">
        <v>38</v>
      </c>
      <c r="G817" s="1">
        <v>47</v>
      </c>
      <c r="H817" s="1" t="s">
        <v>21</v>
      </c>
      <c r="I817" s="1" t="s">
        <v>31</v>
      </c>
      <c r="J817" s="1" t="s">
        <v>2653</v>
      </c>
      <c r="K817" s="1" t="s">
        <v>50</v>
      </c>
      <c r="L817" t="b">
        <v>0</v>
      </c>
      <c r="M817" s="1" t="s">
        <v>42</v>
      </c>
      <c r="N817" s="1" t="s">
        <v>111</v>
      </c>
      <c r="O817" t="b">
        <v>1</v>
      </c>
      <c r="P817" s="1" t="s">
        <v>43</v>
      </c>
    </row>
    <row r="818" spans="1:16" x14ac:dyDescent="0.25">
      <c r="A818" s="1" t="s">
        <v>2654</v>
      </c>
      <c r="B818" s="1" t="s">
        <v>317</v>
      </c>
      <c r="C818" s="1" t="s">
        <v>2655</v>
      </c>
      <c r="D818" s="2">
        <v>42313</v>
      </c>
      <c r="E818" s="1" t="s">
        <v>19</v>
      </c>
      <c r="F818" s="1" t="s">
        <v>20</v>
      </c>
      <c r="G818" s="1">
        <v>48</v>
      </c>
      <c r="H818" s="1" t="s">
        <v>21</v>
      </c>
      <c r="I818" s="1" t="s">
        <v>31</v>
      </c>
      <c r="J818" s="1" t="s">
        <v>1445</v>
      </c>
      <c r="K818" s="1" t="s">
        <v>775</v>
      </c>
      <c r="L818" t="b">
        <v>0</v>
      </c>
      <c r="M818" s="1" t="s">
        <v>25</v>
      </c>
      <c r="N818" s="1" t="s">
        <v>26</v>
      </c>
      <c r="O818" t="b">
        <v>0</v>
      </c>
      <c r="P818" s="1" t="s">
        <v>27</v>
      </c>
    </row>
    <row r="819" spans="1:16" x14ac:dyDescent="0.25">
      <c r="A819" s="1" t="s">
        <v>2656</v>
      </c>
      <c r="B819" s="1" t="s">
        <v>120</v>
      </c>
      <c r="C819" s="1" t="s">
        <v>2657</v>
      </c>
      <c r="D819" s="2">
        <v>42313</v>
      </c>
      <c r="E819" s="1" t="s">
        <v>19</v>
      </c>
      <c r="F819" s="1" t="s">
        <v>20</v>
      </c>
      <c r="G819" s="1">
        <v>20</v>
      </c>
      <c r="H819" s="1" t="s">
        <v>21</v>
      </c>
      <c r="I819" s="1" t="s">
        <v>31</v>
      </c>
      <c r="J819" s="1" t="s">
        <v>2658</v>
      </c>
      <c r="K819" s="1" t="s">
        <v>63</v>
      </c>
      <c r="L819" t="b">
        <v>1</v>
      </c>
      <c r="M819" s="1" t="s">
        <v>25</v>
      </c>
      <c r="N819" s="1" t="s">
        <v>69</v>
      </c>
      <c r="O819" t="b">
        <v>0</v>
      </c>
      <c r="P819" s="1" t="s">
        <v>27</v>
      </c>
    </row>
    <row r="820" spans="1:16" x14ac:dyDescent="0.25">
      <c r="A820" s="1" t="s">
        <v>2659</v>
      </c>
      <c r="B820" s="1" t="s">
        <v>375</v>
      </c>
      <c r="C820" s="1" t="s">
        <v>2660</v>
      </c>
      <c r="D820" s="2">
        <v>42313</v>
      </c>
      <c r="E820" s="1" t="s">
        <v>19</v>
      </c>
      <c r="F820" s="1" t="s">
        <v>348</v>
      </c>
      <c r="G820" s="1">
        <v>30</v>
      </c>
      <c r="H820" s="1" t="s">
        <v>21</v>
      </c>
      <c r="I820" s="1" t="s">
        <v>31</v>
      </c>
      <c r="J820" s="1" t="s">
        <v>2661</v>
      </c>
      <c r="K820" s="1" t="s">
        <v>172</v>
      </c>
      <c r="L820" t="b">
        <v>0</v>
      </c>
      <c r="M820" s="1" t="s">
        <v>25</v>
      </c>
      <c r="N820" s="1" t="s">
        <v>26</v>
      </c>
      <c r="O820" t="b">
        <v>0</v>
      </c>
      <c r="P820" s="1" t="s">
        <v>126</v>
      </c>
    </row>
    <row r="821" spans="1:16" x14ac:dyDescent="0.25">
      <c r="A821" s="1" t="s">
        <v>2662</v>
      </c>
      <c r="B821" s="1" t="s">
        <v>2663</v>
      </c>
      <c r="C821" s="1" t="s">
        <v>2664</v>
      </c>
      <c r="D821" s="2">
        <v>42313</v>
      </c>
      <c r="E821" s="1" t="s">
        <v>19</v>
      </c>
      <c r="F821" s="1" t="s">
        <v>20</v>
      </c>
      <c r="G821" s="1">
        <v>36</v>
      </c>
      <c r="H821" s="1" t="s">
        <v>77</v>
      </c>
      <c r="I821" s="1" t="s">
        <v>31</v>
      </c>
      <c r="J821" s="1" t="s">
        <v>2665</v>
      </c>
      <c r="K821" s="1" t="s">
        <v>617</v>
      </c>
      <c r="L821" t="b">
        <v>1</v>
      </c>
      <c r="M821" s="1" t="s">
        <v>25</v>
      </c>
      <c r="N821" s="1" t="s">
        <v>26</v>
      </c>
      <c r="O821" t="b">
        <v>0</v>
      </c>
      <c r="P821" s="1" t="s">
        <v>27</v>
      </c>
    </row>
    <row r="822" spans="1:16" x14ac:dyDescent="0.25">
      <c r="A822" s="1" t="s">
        <v>2666</v>
      </c>
      <c r="B822" s="1" t="s">
        <v>53</v>
      </c>
      <c r="C822" s="1" t="s">
        <v>2667</v>
      </c>
      <c r="D822" s="2">
        <v>42314</v>
      </c>
      <c r="E822" s="1" t="s">
        <v>19</v>
      </c>
      <c r="F822" s="1" t="s">
        <v>20</v>
      </c>
      <c r="G822" s="1">
        <v>51</v>
      </c>
      <c r="H822" s="1" t="s">
        <v>21</v>
      </c>
      <c r="I822" s="1" t="s">
        <v>31</v>
      </c>
      <c r="J822" s="1" t="s">
        <v>863</v>
      </c>
      <c r="K822" s="1" t="s">
        <v>33</v>
      </c>
      <c r="L822" t="b">
        <v>1</v>
      </c>
      <c r="M822" s="1" t="s">
        <v>25</v>
      </c>
      <c r="N822" s="1" t="s">
        <v>26</v>
      </c>
      <c r="O822" t="b">
        <v>0</v>
      </c>
      <c r="P822" s="1" t="s">
        <v>27</v>
      </c>
    </row>
    <row r="823" spans="1:16" x14ac:dyDescent="0.25">
      <c r="A823" s="1" t="s">
        <v>2668</v>
      </c>
      <c r="B823" s="1" t="s">
        <v>120</v>
      </c>
      <c r="C823" s="1" t="s">
        <v>2669</v>
      </c>
      <c r="D823" s="2">
        <v>42314</v>
      </c>
      <c r="E823" s="1" t="s">
        <v>19</v>
      </c>
      <c r="F823" s="1" t="s">
        <v>115</v>
      </c>
      <c r="G823" s="1">
        <v>55</v>
      </c>
      <c r="H823" s="1" t="s">
        <v>21</v>
      </c>
      <c r="I823" s="1" t="s">
        <v>31</v>
      </c>
      <c r="J823" s="1" t="s">
        <v>590</v>
      </c>
      <c r="K823" s="1" t="s">
        <v>156</v>
      </c>
      <c r="L823" t="b">
        <v>0</v>
      </c>
      <c r="M823" s="1" t="s">
        <v>42</v>
      </c>
      <c r="N823" s="1" t="s">
        <v>69</v>
      </c>
      <c r="O823" t="b">
        <v>0</v>
      </c>
      <c r="P823" s="1" t="s">
        <v>119</v>
      </c>
    </row>
    <row r="824" spans="1:16" x14ac:dyDescent="0.25">
      <c r="A824" s="1" t="s">
        <v>2670</v>
      </c>
      <c r="B824" s="1" t="s">
        <v>2671</v>
      </c>
      <c r="C824" s="1" t="s">
        <v>2672</v>
      </c>
      <c r="D824" s="2">
        <v>42314</v>
      </c>
      <c r="E824" s="1" t="s">
        <v>19</v>
      </c>
      <c r="F824" s="1" t="s">
        <v>115</v>
      </c>
      <c r="G824" s="1">
        <v>48</v>
      </c>
      <c r="H824" s="1" t="s">
        <v>21</v>
      </c>
      <c r="I824" s="1" t="s">
        <v>31</v>
      </c>
      <c r="J824" s="1" t="s">
        <v>2673</v>
      </c>
      <c r="K824" s="1" t="s">
        <v>426</v>
      </c>
      <c r="L824" t="b">
        <v>0</v>
      </c>
      <c r="M824" s="1" t="s">
        <v>118</v>
      </c>
      <c r="N824" s="1" t="s">
        <v>26</v>
      </c>
      <c r="O824" t="b">
        <v>0</v>
      </c>
      <c r="P824" s="1" t="s">
        <v>119</v>
      </c>
    </row>
    <row r="825" spans="1:16" x14ac:dyDescent="0.25">
      <c r="A825" s="1" t="s">
        <v>2674</v>
      </c>
      <c r="B825" s="1" t="s">
        <v>2675</v>
      </c>
      <c r="C825" s="1" t="s">
        <v>2676</v>
      </c>
      <c r="D825" s="2">
        <v>42317</v>
      </c>
      <c r="E825" s="1" t="s">
        <v>19</v>
      </c>
      <c r="F825" s="1" t="s">
        <v>115</v>
      </c>
      <c r="G825" s="1">
        <v>20</v>
      </c>
      <c r="H825" s="1" t="s">
        <v>21</v>
      </c>
      <c r="I825" s="1" t="s">
        <v>83</v>
      </c>
      <c r="J825" s="1" t="s">
        <v>1047</v>
      </c>
      <c r="K825" s="1" t="s">
        <v>617</v>
      </c>
      <c r="L825" t="b">
        <v>0</v>
      </c>
      <c r="M825" s="1" t="s">
        <v>25</v>
      </c>
      <c r="N825" s="1" t="s">
        <v>69</v>
      </c>
      <c r="O825" t="b">
        <v>0</v>
      </c>
      <c r="P825" s="1" t="s">
        <v>119</v>
      </c>
    </row>
    <row r="826" spans="1:16" x14ac:dyDescent="0.25">
      <c r="A826" s="1" t="s">
        <v>2677</v>
      </c>
      <c r="B826" s="1" t="s">
        <v>1638</v>
      </c>
      <c r="C826" s="1" t="s">
        <v>2678</v>
      </c>
      <c r="D826" s="2">
        <v>42317</v>
      </c>
      <c r="E826" s="1" t="s">
        <v>19</v>
      </c>
      <c r="F826" s="1" t="s">
        <v>20</v>
      </c>
      <c r="G826" s="1">
        <v>25</v>
      </c>
      <c r="H826" s="1" t="s">
        <v>21</v>
      </c>
      <c r="I826" s="1" t="s">
        <v>39</v>
      </c>
      <c r="J826" s="1" t="s">
        <v>2679</v>
      </c>
      <c r="K826" s="1" t="s">
        <v>97</v>
      </c>
      <c r="L826" t="b">
        <v>1</v>
      </c>
      <c r="M826" s="1" t="s">
        <v>25</v>
      </c>
      <c r="N826" s="1" t="s">
        <v>26</v>
      </c>
      <c r="O826" t="b">
        <v>0</v>
      </c>
      <c r="P826" s="1" t="s">
        <v>27</v>
      </c>
    </row>
    <row r="827" spans="1:16" x14ac:dyDescent="0.25">
      <c r="A827" s="1" t="s">
        <v>2680</v>
      </c>
      <c r="B827" s="1" t="s">
        <v>2681</v>
      </c>
      <c r="C827" s="1" t="s">
        <v>2682</v>
      </c>
      <c r="D827" s="2">
        <v>42317</v>
      </c>
      <c r="E827" s="1" t="s">
        <v>19</v>
      </c>
      <c r="F827" s="1" t="s">
        <v>20</v>
      </c>
      <c r="G827" s="1">
        <v>26</v>
      </c>
      <c r="H827" s="1" t="s">
        <v>21</v>
      </c>
      <c r="I827" s="1" t="s">
        <v>31</v>
      </c>
      <c r="J827" s="1" t="s">
        <v>2683</v>
      </c>
      <c r="K827" s="1" t="s">
        <v>775</v>
      </c>
      <c r="L827" t="b">
        <v>0</v>
      </c>
      <c r="M827" s="1" t="s">
        <v>25</v>
      </c>
      <c r="N827" s="1" t="s">
        <v>26</v>
      </c>
      <c r="O827" t="b">
        <v>0</v>
      </c>
      <c r="P827" s="1" t="s">
        <v>27</v>
      </c>
    </row>
    <row r="828" spans="1:16" x14ac:dyDescent="0.25">
      <c r="A828" s="1" t="s">
        <v>2684</v>
      </c>
      <c r="B828" s="1" t="s">
        <v>2685</v>
      </c>
      <c r="C828" s="1" t="s">
        <v>2686</v>
      </c>
      <c r="D828" s="2">
        <v>42317</v>
      </c>
      <c r="E828" s="1" t="s">
        <v>19</v>
      </c>
      <c r="F828" s="1" t="s">
        <v>20</v>
      </c>
      <c r="G828" s="1">
        <v>45</v>
      </c>
      <c r="H828" s="1" t="s">
        <v>21</v>
      </c>
      <c r="I828" s="1" t="s">
        <v>39</v>
      </c>
      <c r="J828" s="1" t="s">
        <v>468</v>
      </c>
      <c r="K828" s="1" t="s">
        <v>50</v>
      </c>
      <c r="L828" t="b">
        <v>0</v>
      </c>
      <c r="M828" s="1" t="s">
        <v>25</v>
      </c>
      <c r="N828" s="1" t="s">
        <v>26</v>
      </c>
      <c r="O828" t="b">
        <v>0</v>
      </c>
      <c r="P828" s="1" t="s">
        <v>27</v>
      </c>
    </row>
    <row r="829" spans="1:16" x14ac:dyDescent="0.25">
      <c r="A829" s="1" t="s">
        <v>2687</v>
      </c>
      <c r="B829" s="1" t="s">
        <v>256</v>
      </c>
      <c r="C829" s="1" t="s">
        <v>2688</v>
      </c>
      <c r="D829" s="2">
        <v>42317</v>
      </c>
      <c r="E829" s="1" t="s">
        <v>37</v>
      </c>
      <c r="F829" s="1" t="s">
        <v>2689</v>
      </c>
      <c r="G829" s="1">
        <v>35</v>
      </c>
      <c r="H829" s="1" t="s">
        <v>21</v>
      </c>
      <c r="I829" s="1" t="s">
        <v>39</v>
      </c>
      <c r="J829" s="1" t="s">
        <v>228</v>
      </c>
      <c r="K829" s="1" t="s">
        <v>50</v>
      </c>
      <c r="L829" t="b">
        <v>0</v>
      </c>
      <c r="M829" s="1" t="s">
        <v>42</v>
      </c>
      <c r="N829" s="1" t="s">
        <v>26</v>
      </c>
      <c r="O829" t="b">
        <v>0</v>
      </c>
      <c r="P829" s="1" t="s">
        <v>27</v>
      </c>
    </row>
    <row r="830" spans="1:16" x14ac:dyDescent="0.25">
      <c r="A830" s="1" t="s">
        <v>2690</v>
      </c>
      <c r="B830" s="1" t="s">
        <v>2244</v>
      </c>
      <c r="C830" s="1" t="s">
        <v>2691</v>
      </c>
      <c r="D830" s="2">
        <v>42318</v>
      </c>
      <c r="E830" s="1" t="s">
        <v>19</v>
      </c>
      <c r="F830" s="1" t="s">
        <v>20</v>
      </c>
      <c r="G830" s="1">
        <v>34</v>
      </c>
      <c r="H830" s="1" t="s">
        <v>21</v>
      </c>
      <c r="I830" s="1" t="s">
        <v>39</v>
      </c>
      <c r="J830" s="1" t="s">
        <v>2692</v>
      </c>
      <c r="K830" s="1" t="s">
        <v>50</v>
      </c>
      <c r="L830" t="b">
        <v>0</v>
      </c>
      <c r="M830" s="1" t="s">
        <v>25</v>
      </c>
      <c r="N830" s="1" t="s">
        <v>26</v>
      </c>
      <c r="O830" t="b">
        <v>0</v>
      </c>
      <c r="P830" s="1" t="s">
        <v>27</v>
      </c>
    </row>
    <row r="831" spans="1:16" x14ac:dyDescent="0.25">
      <c r="A831" s="1" t="s">
        <v>2693</v>
      </c>
      <c r="B831" s="1" t="s">
        <v>490</v>
      </c>
      <c r="C831" s="1" t="s">
        <v>2694</v>
      </c>
      <c r="D831" s="2">
        <v>42318</v>
      </c>
      <c r="E831" s="1" t="s">
        <v>19</v>
      </c>
      <c r="F831" s="1" t="s">
        <v>115</v>
      </c>
      <c r="G831" s="1">
        <v>36</v>
      </c>
      <c r="H831" s="1" t="s">
        <v>21</v>
      </c>
      <c r="I831" s="1" t="s">
        <v>39</v>
      </c>
      <c r="J831" s="1" t="s">
        <v>2695</v>
      </c>
      <c r="K831" s="1" t="s">
        <v>57</v>
      </c>
      <c r="L831" t="b">
        <v>0</v>
      </c>
      <c r="M831" s="1" t="s">
        <v>42</v>
      </c>
      <c r="N831" s="1" t="s">
        <v>69</v>
      </c>
      <c r="O831" t="b">
        <v>0</v>
      </c>
      <c r="P831" s="1" t="s">
        <v>119</v>
      </c>
    </row>
    <row r="832" spans="1:16" x14ac:dyDescent="0.25">
      <c r="A832" s="1" t="s">
        <v>2696</v>
      </c>
      <c r="B832" s="1" t="s">
        <v>264</v>
      </c>
      <c r="C832" s="1" t="s">
        <v>2697</v>
      </c>
      <c r="D832" s="2">
        <v>42318</v>
      </c>
      <c r="E832" s="1" t="s">
        <v>19</v>
      </c>
      <c r="F832" s="1" t="s">
        <v>20</v>
      </c>
      <c r="G832" s="1">
        <v>22</v>
      </c>
      <c r="H832" s="1" t="s">
        <v>21</v>
      </c>
      <c r="I832" s="1" t="s">
        <v>31</v>
      </c>
      <c r="J832" s="1" t="s">
        <v>2698</v>
      </c>
      <c r="K832" s="1" t="s">
        <v>117</v>
      </c>
      <c r="L832" t="b">
        <v>0</v>
      </c>
      <c r="M832" s="1" t="s">
        <v>25</v>
      </c>
      <c r="N832" s="1" t="s">
        <v>26</v>
      </c>
      <c r="O832" t="b">
        <v>0</v>
      </c>
      <c r="P832" s="1" t="s">
        <v>27</v>
      </c>
    </row>
    <row r="833" spans="1:16" x14ac:dyDescent="0.25">
      <c r="A833" s="1" t="s">
        <v>2699</v>
      </c>
      <c r="B833" s="1" t="s">
        <v>1085</v>
      </c>
      <c r="C833" s="1" t="s">
        <v>2700</v>
      </c>
      <c r="D833" s="2">
        <v>42318</v>
      </c>
      <c r="E833" s="1" t="s">
        <v>19</v>
      </c>
      <c r="F833" s="1" t="s">
        <v>47</v>
      </c>
      <c r="G833" s="1">
        <v>63</v>
      </c>
      <c r="H833" s="1" t="s">
        <v>21</v>
      </c>
      <c r="I833" s="1" t="s">
        <v>31</v>
      </c>
      <c r="J833" s="1" t="s">
        <v>2626</v>
      </c>
      <c r="K833" s="1" t="s">
        <v>57</v>
      </c>
      <c r="L833" t="b">
        <v>1</v>
      </c>
      <c r="M833" s="1" t="s">
        <v>25</v>
      </c>
      <c r="N833" s="1" t="s">
        <v>26</v>
      </c>
      <c r="O833" t="b">
        <v>0</v>
      </c>
      <c r="P833" s="1" t="s">
        <v>51</v>
      </c>
    </row>
    <row r="834" spans="1:16" x14ac:dyDescent="0.25">
      <c r="A834" s="1" t="s">
        <v>2701</v>
      </c>
      <c r="B834" s="1" t="s">
        <v>440</v>
      </c>
      <c r="C834" s="1" t="s">
        <v>2702</v>
      </c>
      <c r="D834" s="2">
        <v>42319</v>
      </c>
      <c r="E834" s="1" t="s">
        <v>19</v>
      </c>
      <c r="F834" s="1" t="s">
        <v>115</v>
      </c>
      <c r="G834" s="1">
        <v>31</v>
      </c>
      <c r="H834" s="1" t="s">
        <v>21</v>
      </c>
      <c r="I834" s="1" t="s">
        <v>39</v>
      </c>
      <c r="J834" s="1" t="s">
        <v>159</v>
      </c>
      <c r="K834" s="1" t="s">
        <v>160</v>
      </c>
      <c r="L834" t="b">
        <v>0</v>
      </c>
      <c r="M834" s="1" t="s">
        <v>42</v>
      </c>
      <c r="N834" s="1" t="s">
        <v>69</v>
      </c>
      <c r="O834" t="b">
        <v>0</v>
      </c>
      <c r="P834" s="1" t="s">
        <v>119</v>
      </c>
    </row>
    <row r="835" spans="1:16" x14ac:dyDescent="0.25">
      <c r="A835" s="1" t="s">
        <v>2703</v>
      </c>
      <c r="B835" s="1" t="s">
        <v>2704</v>
      </c>
      <c r="C835" s="1" t="s">
        <v>2705</v>
      </c>
      <c r="D835" s="2">
        <v>42319</v>
      </c>
      <c r="E835" s="1" t="s">
        <v>19</v>
      </c>
      <c r="F835" s="1" t="s">
        <v>20</v>
      </c>
      <c r="G835" s="1">
        <v>25</v>
      </c>
      <c r="H835" s="1" t="s">
        <v>21</v>
      </c>
      <c r="I835" s="1" t="s">
        <v>39</v>
      </c>
      <c r="J835" s="1" t="s">
        <v>49</v>
      </c>
      <c r="K835" s="1" t="s">
        <v>50</v>
      </c>
      <c r="L835" t="b">
        <v>0</v>
      </c>
      <c r="M835" s="1" t="s">
        <v>25</v>
      </c>
      <c r="N835" s="1" t="s">
        <v>26</v>
      </c>
      <c r="O835" t="b">
        <v>0</v>
      </c>
      <c r="P835" s="1" t="s">
        <v>27</v>
      </c>
    </row>
    <row r="836" spans="1:16" x14ac:dyDescent="0.25">
      <c r="A836" s="1" t="s">
        <v>2706</v>
      </c>
      <c r="B836" s="1" t="s">
        <v>149</v>
      </c>
      <c r="C836" s="1" t="s">
        <v>2707</v>
      </c>
      <c r="D836" s="2">
        <v>42319</v>
      </c>
      <c r="E836" s="1" t="s">
        <v>19</v>
      </c>
      <c r="F836" s="1" t="s">
        <v>20</v>
      </c>
      <c r="G836" s="1">
        <v>57</v>
      </c>
      <c r="H836" s="1" t="s">
        <v>21</v>
      </c>
      <c r="I836" s="1" t="s">
        <v>31</v>
      </c>
      <c r="J836" s="1" t="s">
        <v>2708</v>
      </c>
      <c r="K836" s="1" t="s">
        <v>617</v>
      </c>
      <c r="L836" t="b">
        <v>0</v>
      </c>
      <c r="M836" s="1" t="s">
        <v>25</v>
      </c>
      <c r="N836" s="1" t="s">
        <v>26</v>
      </c>
      <c r="O836" t="b">
        <v>0</v>
      </c>
      <c r="P836" s="1" t="s">
        <v>27</v>
      </c>
    </row>
    <row r="837" spans="1:16" x14ac:dyDescent="0.25">
      <c r="A837" s="1" t="s">
        <v>2709</v>
      </c>
      <c r="B837" s="1" t="s">
        <v>741</v>
      </c>
      <c r="C837" s="1" t="s">
        <v>2710</v>
      </c>
      <c r="D837" s="2">
        <v>42319</v>
      </c>
      <c r="E837" s="1" t="s">
        <v>19</v>
      </c>
      <c r="F837" s="1" t="s">
        <v>20</v>
      </c>
      <c r="G837" s="1">
        <v>32</v>
      </c>
      <c r="H837" s="1" t="s">
        <v>21</v>
      </c>
      <c r="I837" s="1" t="s">
        <v>83</v>
      </c>
      <c r="J837" s="1" t="s">
        <v>295</v>
      </c>
      <c r="K837" s="1" t="s">
        <v>296</v>
      </c>
      <c r="L837" t="b">
        <v>0</v>
      </c>
      <c r="M837" s="1" t="s">
        <v>25</v>
      </c>
      <c r="N837" s="1" t="s">
        <v>26</v>
      </c>
      <c r="O837" t="b">
        <v>0</v>
      </c>
      <c r="P837" s="1" t="s">
        <v>27</v>
      </c>
    </row>
    <row r="838" spans="1:16" x14ac:dyDescent="0.25">
      <c r="A838" s="1" t="s">
        <v>2711</v>
      </c>
      <c r="B838" s="1" t="s">
        <v>2712</v>
      </c>
      <c r="C838" s="1" t="s">
        <v>2713</v>
      </c>
      <c r="D838" s="2">
        <v>42320</v>
      </c>
      <c r="E838" s="1" t="s">
        <v>19</v>
      </c>
      <c r="F838" s="1" t="s">
        <v>89</v>
      </c>
      <c r="G838" s="1">
        <v>42</v>
      </c>
      <c r="H838" s="1" t="s">
        <v>21</v>
      </c>
      <c r="I838" s="1" t="s">
        <v>83</v>
      </c>
      <c r="J838" s="1" t="s">
        <v>999</v>
      </c>
      <c r="K838" s="1" t="s">
        <v>50</v>
      </c>
      <c r="L838" t="b">
        <v>0</v>
      </c>
      <c r="M838" s="1" t="s">
        <v>42</v>
      </c>
      <c r="N838" s="1" t="s">
        <v>26</v>
      </c>
      <c r="O838" t="b">
        <v>0</v>
      </c>
      <c r="P838" s="1" t="s">
        <v>92</v>
      </c>
    </row>
    <row r="839" spans="1:16" x14ac:dyDescent="0.25">
      <c r="A839" s="1" t="s">
        <v>2714</v>
      </c>
      <c r="B839" s="1" t="s">
        <v>53</v>
      </c>
      <c r="C839" s="1" t="s">
        <v>2715</v>
      </c>
      <c r="D839" s="2">
        <v>42321</v>
      </c>
      <c r="E839" s="1" t="s">
        <v>19</v>
      </c>
      <c r="F839" s="1" t="s">
        <v>47</v>
      </c>
      <c r="G839" s="1">
        <v>52</v>
      </c>
      <c r="H839" s="1" t="s">
        <v>21</v>
      </c>
      <c r="I839" s="1" t="s">
        <v>31</v>
      </c>
      <c r="J839" s="1" t="s">
        <v>2716</v>
      </c>
      <c r="K839" s="1" t="s">
        <v>412</v>
      </c>
      <c r="L839" t="b">
        <v>0</v>
      </c>
      <c r="M839" s="1" t="s">
        <v>25</v>
      </c>
      <c r="N839" s="1" t="s">
        <v>26</v>
      </c>
      <c r="O839" t="b">
        <v>0</v>
      </c>
      <c r="P839" s="1" t="s">
        <v>51</v>
      </c>
    </row>
    <row r="840" spans="1:16" x14ac:dyDescent="0.25">
      <c r="A840" s="1" t="s">
        <v>2717</v>
      </c>
      <c r="B840" s="1" t="s">
        <v>610</v>
      </c>
      <c r="C840" s="1" t="s">
        <v>2718</v>
      </c>
      <c r="D840" s="2">
        <v>42321</v>
      </c>
      <c r="E840" s="1" t="s">
        <v>19</v>
      </c>
      <c r="F840" s="1" t="s">
        <v>115</v>
      </c>
      <c r="G840" s="1">
        <v>25</v>
      </c>
      <c r="H840" s="1" t="s">
        <v>21</v>
      </c>
      <c r="I840" s="1" t="s">
        <v>39</v>
      </c>
      <c r="J840" s="1" t="s">
        <v>2719</v>
      </c>
      <c r="K840" s="1" t="s">
        <v>50</v>
      </c>
      <c r="L840" t="b">
        <v>0</v>
      </c>
      <c r="M840" s="1" t="s">
        <v>118</v>
      </c>
      <c r="N840" s="1" t="s">
        <v>220</v>
      </c>
      <c r="O840" t="b">
        <v>0</v>
      </c>
      <c r="P840" s="1" t="s">
        <v>119</v>
      </c>
    </row>
    <row r="841" spans="1:16" x14ac:dyDescent="0.25">
      <c r="A841" s="1" t="s">
        <v>2720</v>
      </c>
      <c r="B841" s="1" t="s">
        <v>45</v>
      </c>
      <c r="C841" s="1" t="s">
        <v>2721</v>
      </c>
      <c r="D841" s="2">
        <v>42321</v>
      </c>
      <c r="E841" s="1" t="s">
        <v>19</v>
      </c>
      <c r="F841" s="1" t="s">
        <v>20</v>
      </c>
      <c r="G841" s="1">
        <v>25</v>
      </c>
      <c r="H841" s="1" t="s">
        <v>21</v>
      </c>
      <c r="I841" s="1" t="s">
        <v>31</v>
      </c>
      <c r="J841" s="1" t="s">
        <v>2722</v>
      </c>
      <c r="K841" s="1" t="s">
        <v>392</v>
      </c>
      <c r="L841" t="b">
        <v>0</v>
      </c>
      <c r="M841" s="1" t="s">
        <v>25</v>
      </c>
      <c r="N841" s="1" t="s">
        <v>111</v>
      </c>
      <c r="O841" t="b">
        <v>0</v>
      </c>
      <c r="P841" s="1" t="s">
        <v>27</v>
      </c>
    </row>
    <row r="842" spans="1:16" x14ac:dyDescent="0.25">
      <c r="A842" s="1" t="s">
        <v>2723</v>
      </c>
      <c r="B842" s="1" t="s">
        <v>2724</v>
      </c>
      <c r="C842" s="1" t="s">
        <v>553</v>
      </c>
      <c r="D842" s="2">
        <v>42322</v>
      </c>
      <c r="E842" s="1" t="s">
        <v>19</v>
      </c>
      <c r="F842" s="1" t="s">
        <v>348</v>
      </c>
      <c r="G842" s="1">
        <v>31</v>
      </c>
      <c r="H842" s="1" t="s">
        <v>21</v>
      </c>
      <c r="I842" s="1" t="s">
        <v>39</v>
      </c>
      <c r="J842" s="1" t="s">
        <v>2719</v>
      </c>
      <c r="K842" s="1" t="s">
        <v>50</v>
      </c>
      <c r="L842" t="b">
        <v>0</v>
      </c>
      <c r="M842" s="1" t="s">
        <v>42</v>
      </c>
      <c r="N842" s="1" t="s">
        <v>26</v>
      </c>
      <c r="O842" t="b">
        <v>0</v>
      </c>
      <c r="P842" s="1" t="s">
        <v>126</v>
      </c>
    </row>
    <row r="843" spans="1:16" x14ac:dyDescent="0.25">
      <c r="A843" s="1" t="s">
        <v>2725</v>
      </c>
      <c r="B843" s="1" t="s">
        <v>162</v>
      </c>
      <c r="C843" s="1" t="s">
        <v>1898</v>
      </c>
      <c r="D843" s="2">
        <v>42323</v>
      </c>
      <c r="E843" s="1" t="s">
        <v>19</v>
      </c>
      <c r="F843" s="1" t="s">
        <v>47</v>
      </c>
      <c r="G843" s="1">
        <v>39</v>
      </c>
      <c r="H843" s="1" t="s">
        <v>21</v>
      </c>
      <c r="I843" s="1" t="s">
        <v>83</v>
      </c>
      <c r="J843" s="1" t="s">
        <v>1463</v>
      </c>
      <c r="K843" s="1" t="s">
        <v>50</v>
      </c>
      <c r="L843" t="b">
        <v>0</v>
      </c>
      <c r="M843" s="1" t="s">
        <v>25</v>
      </c>
      <c r="N843" s="1" t="s">
        <v>26</v>
      </c>
      <c r="O843" t="b">
        <v>0</v>
      </c>
      <c r="P843" s="1" t="s">
        <v>51</v>
      </c>
    </row>
    <row r="844" spans="1:16" x14ac:dyDescent="0.25">
      <c r="A844" s="1" t="s">
        <v>2726</v>
      </c>
      <c r="B844" s="1" t="s">
        <v>819</v>
      </c>
      <c r="C844" s="1" t="s">
        <v>2727</v>
      </c>
      <c r="D844" s="2">
        <v>42323</v>
      </c>
      <c r="E844" s="1" t="s">
        <v>19</v>
      </c>
      <c r="F844" s="1" t="s">
        <v>115</v>
      </c>
      <c r="G844" s="1">
        <v>16</v>
      </c>
      <c r="H844" s="1" t="s">
        <v>21</v>
      </c>
      <c r="I844" s="1" t="s">
        <v>83</v>
      </c>
      <c r="J844" s="1" t="s">
        <v>2728</v>
      </c>
      <c r="K844" s="1" t="s">
        <v>85</v>
      </c>
      <c r="L844" t="b">
        <v>0</v>
      </c>
      <c r="M844" s="1" t="s">
        <v>25</v>
      </c>
      <c r="N844" s="1" t="s">
        <v>26</v>
      </c>
      <c r="O844" t="b">
        <v>0</v>
      </c>
      <c r="P844" s="1" t="s">
        <v>119</v>
      </c>
    </row>
    <row r="845" spans="1:16" x14ac:dyDescent="0.25">
      <c r="A845" s="1" t="s">
        <v>2729</v>
      </c>
      <c r="B845" s="1" t="s">
        <v>2730</v>
      </c>
      <c r="C845" s="1" t="s">
        <v>1971</v>
      </c>
      <c r="D845" s="2">
        <v>42323</v>
      </c>
      <c r="E845" s="1" t="s">
        <v>19</v>
      </c>
      <c r="F845" s="1" t="s">
        <v>38</v>
      </c>
      <c r="G845" s="1">
        <v>24</v>
      </c>
      <c r="H845" s="1" t="s">
        <v>21</v>
      </c>
      <c r="I845" s="1" t="s">
        <v>83</v>
      </c>
      <c r="J845" s="1" t="s">
        <v>2731</v>
      </c>
      <c r="K845" s="1" t="s">
        <v>168</v>
      </c>
      <c r="L845" t="b">
        <v>0</v>
      </c>
      <c r="M845" s="1" t="s">
        <v>118</v>
      </c>
      <c r="N845" s="1" t="s">
        <v>26</v>
      </c>
      <c r="O845" t="b">
        <v>0</v>
      </c>
      <c r="P845" s="1" t="s">
        <v>43</v>
      </c>
    </row>
    <row r="846" spans="1:16" x14ac:dyDescent="0.25">
      <c r="A846" s="1" t="s">
        <v>2732</v>
      </c>
      <c r="B846" s="1" t="s">
        <v>35</v>
      </c>
      <c r="C846" s="1" t="s">
        <v>2733</v>
      </c>
      <c r="D846" s="2">
        <v>42323</v>
      </c>
      <c r="E846" s="1" t="s">
        <v>37</v>
      </c>
      <c r="F846" s="1" t="s">
        <v>1719</v>
      </c>
      <c r="G846" s="1">
        <v>32</v>
      </c>
      <c r="H846" s="1" t="s">
        <v>21</v>
      </c>
      <c r="I846" s="1" t="s">
        <v>31</v>
      </c>
      <c r="J846" s="1" t="s">
        <v>2734</v>
      </c>
      <c r="K846" s="1" t="s">
        <v>426</v>
      </c>
      <c r="L846" t="b">
        <v>0</v>
      </c>
      <c r="M846" s="1" t="s">
        <v>25</v>
      </c>
      <c r="N846" s="1" t="s">
        <v>26</v>
      </c>
      <c r="O846" t="b">
        <v>0</v>
      </c>
      <c r="P846" s="1" t="s">
        <v>1720</v>
      </c>
    </row>
    <row r="847" spans="1:16" x14ac:dyDescent="0.25">
      <c r="A847" s="1" t="s">
        <v>2735</v>
      </c>
      <c r="B847" s="1" t="s">
        <v>2124</v>
      </c>
      <c r="C847" s="1" t="s">
        <v>2736</v>
      </c>
      <c r="D847" s="2">
        <v>42324</v>
      </c>
      <c r="E847" s="1" t="s">
        <v>19</v>
      </c>
      <c r="F847" s="1" t="s">
        <v>115</v>
      </c>
      <c r="G847" s="1">
        <v>25</v>
      </c>
      <c r="H847" s="1" t="s">
        <v>21</v>
      </c>
      <c r="I847" s="1" t="s">
        <v>31</v>
      </c>
      <c r="J847" s="1" t="s">
        <v>2737</v>
      </c>
      <c r="K847" s="1" t="s">
        <v>392</v>
      </c>
      <c r="L847" t="b">
        <v>0</v>
      </c>
      <c r="M847" s="1" t="s">
        <v>42</v>
      </c>
      <c r="N847" s="1" t="s">
        <v>69</v>
      </c>
      <c r="O847" t="b">
        <v>0</v>
      </c>
      <c r="P847" s="1" t="s">
        <v>119</v>
      </c>
    </row>
    <row r="848" spans="1:16" x14ac:dyDescent="0.25">
      <c r="A848" s="1" t="s">
        <v>2738</v>
      </c>
      <c r="B848" s="1" t="s">
        <v>2739</v>
      </c>
      <c r="C848" s="1" t="s">
        <v>2740</v>
      </c>
      <c r="D848" s="2">
        <v>42324</v>
      </c>
      <c r="E848" s="1" t="s">
        <v>19</v>
      </c>
      <c r="F848" s="1" t="s">
        <v>115</v>
      </c>
      <c r="G848" s="1">
        <v>28</v>
      </c>
      <c r="H848" s="1" t="s">
        <v>21</v>
      </c>
      <c r="I848" s="1" t="s">
        <v>31</v>
      </c>
      <c r="J848" s="1" t="s">
        <v>2741</v>
      </c>
      <c r="K848" s="1" t="s">
        <v>97</v>
      </c>
      <c r="L848" t="b">
        <v>0</v>
      </c>
      <c r="M848" s="1" t="s">
        <v>118</v>
      </c>
      <c r="N848" s="1" t="s">
        <v>69</v>
      </c>
      <c r="O848" t="b">
        <v>0</v>
      </c>
      <c r="P848" s="1" t="s">
        <v>119</v>
      </c>
    </row>
    <row r="849" spans="1:16" x14ac:dyDescent="0.25">
      <c r="A849" s="1" t="s">
        <v>2742</v>
      </c>
      <c r="B849" s="1" t="s">
        <v>2743</v>
      </c>
      <c r="C849" s="1" t="s">
        <v>806</v>
      </c>
      <c r="D849" s="2">
        <v>42325</v>
      </c>
      <c r="E849" s="1" t="s">
        <v>19</v>
      </c>
      <c r="F849" s="1" t="s">
        <v>20</v>
      </c>
      <c r="G849" s="1">
        <v>28</v>
      </c>
      <c r="H849" s="1" t="s">
        <v>21</v>
      </c>
      <c r="I849" s="1" t="s">
        <v>83</v>
      </c>
      <c r="J849" s="1" t="s">
        <v>1043</v>
      </c>
      <c r="K849" s="1" t="s">
        <v>280</v>
      </c>
      <c r="L849" t="b">
        <v>1</v>
      </c>
      <c r="M849" s="1" t="s">
        <v>25</v>
      </c>
      <c r="N849" s="1" t="s">
        <v>111</v>
      </c>
      <c r="O849" t="b">
        <v>0</v>
      </c>
      <c r="P849" s="1" t="s">
        <v>27</v>
      </c>
    </row>
    <row r="850" spans="1:16" x14ac:dyDescent="0.25">
      <c r="A850" s="1" t="s">
        <v>2744</v>
      </c>
      <c r="B850" s="1" t="s">
        <v>2745</v>
      </c>
      <c r="C850" s="1" t="s">
        <v>2746</v>
      </c>
      <c r="D850" s="2">
        <v>42325</v>
      </c>
      <c r="E850" s="1" t="s">
        <v>19</v>
      </c>
      <c r="F850" s="1" t="s">
        <v>20</v>
      </c>
      <c r="G850" s="1">
        <v>21</v>
      </c>
      <c r="H850" s="1" t="s">
        <v>21</v>
      </c>
      <c r="I850" s="1" t="s">
        <v>83</v>
      </c>
      <c r="J850" s="1" t="s">
        <v>2747</v>
      </c>
      <c r="K850" s="1" t="s">
        <v>617</v>
      </c>
      <c r="L850" t="b">
        <v>0</v>
      </c>
      <c r="M850" s="1" t="s">
        <v>25</v>
      </c>
      <c r="N850" s="1" t="s">
        <v>26</v>
      </c>
      <c r="O850" t="b">
        <v>0</v>
      </c>
      <c r="P850" s="1" t="s">
        <v>27</v>
      </c>
    </row>
    <row r="851" spans="1:16" x14ac:dyDescent="0.25">
      <c r="A851" s="1" t="s">
        <v>2748</v>
      </c>
      <c r="B851" s="1" t="s">
        <v>2749</v>
      </c>
      <c r="C851" s="1" t="s">
        <v>2750</v>
      </c>
      <c r="D851" s="2">
        <v>42325</v>
      </c>
      <c r="E851" s="1" t="s">
        <v>19</v>
      </c>
      <c r="F851" s="1" t="s">
        <v>115</v>
      </c>
      <c r="G851" s="1">
        <v>30</v>
      </c>
      <c r="H851" s="1" t="s">
        <v>21</v>
      </c>
      <c r="I851" s="1" t="s">
        <v>83</v>
      </c>
      <c r="J851" s="1" t="s">
        <v>1582</v>
      </c>
      <c r="K851" s="1" t="s">
        <v>97</v>
      </c>
      <c r="L851" t="b">
        <v>0</v>
      </c>
      <c r="M851" s="1" t="s">
        <v>42</v>
      </c>
      <c r="N851" s="1" t="s">
        <v>69</v>
      </c>
      <c r="O851" t="b">
        <v>0</v>
      </c>
      <c r="P851" s="1" t="s">
        <v>119</v>
      </c>
    </row>
    <row r="852" spans="1:16" x14ac:dyDescent="0.25">
      <c r="A852" s="1" t="s">
        <v>2751</v>
      </c>
      <c r="B852" s="1" t="s">
        <v>266</v>
      </c>
      <c r="C852" s="1" t="s">
        <v>2752</v>
      </c>
      <c r="D852" s="2">
        <v>42325</v>
      </c>
      <c r="E852" s="1" t="s">
        <v>19</v>
      </c>
      <c r="F852" s="1" t="s">
        <v>38</v>
      </c>
      <c r="G852" s="1">
        <v>58</v>
      </c>
      <c r="H852" s="1" t="s">
        <v>21</v>
      </c>
      <c r="I852" s="1" t="s">
        <v>31</v>
      </c>
      <c r="J852" s="1" t="s">
        <v>1301</v>
      </c>
      <c r="K852" s="1" t="s">
        <v>392</v>
      </c>
      <c r="L852" t="b">
        <v>0</v>
      </c>
      <c r="M852" s="1" t="s">
        <v>42</v>
      </c>
      <c r="N852" s="1" t="s">
        <v>26</v>
      </c>
      <c r="O852" t="b">
        <v>0</v>
      </c>
      <c r="P852" s="1" t="s">
        <v>43</v>
      </c>
    </row>
    <row r="853" spans="1:16" x14ac:dyDescent="0.25">
      <c r="A853" s="1" t="s">
        <v>2753</v>
      </c>
      <c r="B853" s="1" t="s">
        <v>371</v>
      </c>
      <c r="C853" s="1" t="s">
        <v>2754</v>
      </c>
      <c r="D853" s="2">
        <v>42325</v>
      </c>
      <c r="E853" s="1" t="s">
        <v>19</v>
      </c>
      <c r="F853" s="1" t="s">
        <v>20</v>
      </c>
      <c r="G853" s="1">
        <v>47</v>
      </c>
      <c r="H853" s="1" t="s">
        <v>21</v>
      </c>
      <c r="I853" s="1" t="s">
        <v>31</v>
      </c>
      <c r="J853" s="1" t="s">
        <v>2755</v>
      </c>
      <c r="K853" s="1" t="s">
        <v>183</v>
      </c>
      <c r="L853" t="b">
        <v>1</v>
      </c>
      <c r="M853" s="1" t="s">
        <v>25</v>
      </c>
      <c r="N853" s="1" t="s">
        <v>26</v>
      </c>
      <c r="O853" t="b">
        <v>0</v>
      </c>
      <c r="P853" s="1" t="s">
        <v>27</v>
      </c>
    </row>
    <row r="854" spans="1:16" x14ac:dyDescent="0.25">
      <c r="A854" s="1" t="s">
        <v>2756</v>
      </c>
      <c r="B854" s="1" t="s">
        <v>53</v>
      </c>
      <c r="C854" s="1" t="s">
        <v>2757</v>
      </c>
      <c r="D854" s="2">
        <v>42325</v>
      </c>
      <c r="E854" s="1" t="s">
        <v>19</v>
      </c>
      <c r="F854" s="1" t="s">
        <v>20</v>
      </c>
      <c r="G854" s="1">
        <v>41</v>
      </c>
      <c r="H854" s="1" t="s">
        <v>21</v>
      </c>
      <c r="I854" s="1" t="s">
        <v>31</v>
      </c>
      <c r="J854" s="1" t="s">
        <v>1582</v>
      </c>
      <c r="K854" s="1" t="s">
        <v>97</v>
      </c>
      <c r="L854" t="b">
        <v>0</v>
      </c>
      <c r="M854" s="1" t="s">
        <v>118</v>
      </c>
      <c r="N854" s="1" t="s">
        <v>69</v>
      </c>
      <c r="O854" t="b">
        <v>0</v>
      </c>
      <c r="P854" s="1" t="s">
        <v>27</v>
      </c>
    </row>
    <row r="855" spans="1:16" x14ac:dyDescent="0.25">
      <c r="A855" s="1" t="s">
        <v>2758</v>
      </c>
      <c r="B855" s="1" t="s">
        <v>625</v>
      </c>
      <c r="C855" s="1" t="s">
        <v>706</v>
      </c>
      <c r="D855" s="2">
        <v>42326</v>
      </c>
      <c r="E855" s="1" t="s">
        <v>19</v>
      </c>
      <c r="F855" s="1" t="s">
        <v>115</v>
      </c>
      <c r="G855" s="1">
        <v>25</v>
      </c>
      <c r="H855" s="1" t="s">
        <v>21</v>
      </c>
      <c r="I855" s="1" t="s">
        <v>83</v>
      </c>
      <c r="J855" s="1" t="s">
        <v>2759</v>
      </c>
      <c r="K855" s="1" t="s">
        <v>280</v>
      </c>
      <c r="L855" t="b">
        <v>0</v>
      </c>
      <c r="M855" s="1" t="s">
        <v>42</v>
      </c>
      <c r="N855" s="1" t="s">
        <v>26</v>
      </c>
      <c r="O855" t="b">
        <v>0</v>
      </c>
      <c r="P855" s="1" t="s">
        <v>119</v>
      </c>
    </row>
    <row r="856" spans="1:16" x14ac:dyDescent="0.25">
      <c r="A856" s="1" t="s">
        <v>2760</v>
      </c>
      <c r="B856" s="1" t="s">
        <v>165</v>
      </c>
      <c r="C856" s="1" t="s">
        <v>2761</v>
      </c>
      <c r="D856" s="2">
        <v>42326</v>
      </c>
      <c r="E856" s="1" t="s">
        <v>19</v>
      </c>
      <c r="F856" s="1" t="s">
        <v>20</v>
      </c>
      <c r="G856" s="1">
        <v>44</v>
      </c>
      <c r="H856" s="1" t="s">
        <v>21</v>
      </c>
      <c r="I856" s="1" t="s">
        <v>83</v>
      </c>
      <c r="J856" s="1" t="s">
        <v>2762</v>
      </c>
      <c r="K856" s="1" t="s">
        <v>351</v>
      </c>
      <c r="L856" t="b">
        <v>0</v>
      </c>
      <c r="M856" s="1" t="s">
        <v>25</v>
      </c>
      <c r="N856" s="1" t="s">
        <v>26</v>
      </c>
      <c r="O856" t="b">
        <v>0</v>
      </c>
      <c r="P856" s="1" t="s">
        <v>27</v>
      </c>
    </row>
    <row r="857" spans="1:16" x14ac:dyDescent="0.25">
      <c r="A857" s="1" t="s">
        <v>2763</v>
      </c>
      <c r="B857" s="1" t="s">
        <v>2764</v>
      </c>
      <c r="C857" s="1" t="s">
        <v>2765</v>
      </c>
      <c r="D857" s="2">
        <v>42327</v>
      </c>
      <c r="E857" s="1" t="s">
        <v>19</v>
      </c>
      <c r="F857" s="1" t="s">
        <v>20</v>
      </c>
      <c r="G857" s="1">
        <v>34</v>
      </c>
      <c r="H857" s="1" t="s">
        <v>21</v>
      </c>
      <c r="I857" s="1" t="s">
        <v>83</v>
      </c>
      <c r="J857" s="1" t="s">
        <v>2766</v>
      </c>
      <c r="K857" s="1" t="s">
        <v>280</v>
      </c>
      <c r="L857" t="b">
        <v>0</v>
      </c>
      <c r="M857" s="1" t="s">
        <v>25</v>
      </c>
      <c r="N857" s="1" t="s">
        <v>220</v>
      </c>
      <c r="O857" t="b">
        <v>0</v>
      </c>
      <c r="P857" s="1" t="s">
        <v>27</v>
      </c>
    </row>
    <row r="858" spans="1:16" x14ac:dyDescent="0.25">
      <c r="A858" s="1" t="s">
        <v>2767</v>
      </c>
      <c r="B858" s="1" t="s">
        <v>2768</v>
      </c>
      <c r="C858" s="1" t="s">
        <v>2769</v>
      </c>
      <c r="D858" s="2">
        <v>42327</v>
      </c>
      <c r="E858" s="1" t="s">
        <v>19</v>
      </c>
      <c r="F858" s="1" t="s">
        <v>89</v>
      </c>
      <c r="G858" s="1">
        <v>27</v>
      </c>
      <c r="H858" s="1" t="s">
        <v>21</v>
      </c>
      <c r="I858" s="1" t="s">
        <v>83</v>
      </c>
      <c r="J858" s="1" t="s">
        <v>915</v>
      </c>
      <c r="K858" s="1" t="s">
        <v>280</v>
      </c>
      <c r="L858" t="b">
        <v>0</v>
      </c>
      <c r="M858" s="1" t="s">
        <v>25</v>
      </c>
      <c r="N858" s="1" t="s">
        <v>26</v>
      </c>
      <c r="O858" t="b">
        <v>0</v>
      </c>
      <c r="P858" s="1" t="s">
        <v>92</v>
      </c>
    </row>
    <row r="859" spans="1:16" x14ac:dyDescent="0.25">
      <c r="A859" s="1" t="s">
        <v>2770</v>
      </c>
      <c r="B859" s="1" t="s">
        <v>2771</v>
      </c>
      <c r="C859" s="1" t="s">
        <v>2772</v>
      </c>
      <c r="D859" s="2">
        <v>42327</v>
      </c>
      <c r="E859" s="1" t="s">
        <v>19</v>
      </c>
      <c r="F859" s="1" t="s">
        <v>89</v>
      </c>
      <c r="G859" s="1">
        <v>34</v>
      </c>
      <c r="H859" s="1" t="s">
        <v>21</v>
      </c>
      <c r="I859" s="1" t="s">
        <v>83</v>
      </c>
      <c r="J859" s="1" t="s">
        <v>575</v>
      </c>
      <c r="K859" s="1" t="s">
        <v>758</v>
      </c>
      <c r="L859" t="b">
        <v>0</v>
      </c>
      <c r="M859" s="1" t="s">
        <v>42</v>
      </c>
      <c r="N859" s="1" t="s">
        <v>26</v>
      </c>
      <c r="O859" t="b">
        <v>0</v>
      </c>
      <c r="P859" s="1" t="s">
        <v>92</v>
      </c>
    </row>
    <row r="860" spans="1:16" x14ac:dyDescent="0.25">
      <c r="A860" s="1" t="s">
        <v>2773</v>
      </c>
      <c r="B860" s="1" t="s">
        <v>2006</v>
      </c>
      <c r="C860" s="1" t="s">
        <v>2774</v>
      </c>
      <c r="D860" s="2">
        <v>42328</v>
      </c>
      <c r="E860" s="1" t="s">
        <v>19</v>
      </c>
      <c r="F860" s="1" t="s">
        <v>38</v>
      </c>
      <c r="G860" s="1">
        <v>29</v>
      </c>
      <c r="H860" s="1" t="s">
        <v>21</v>
      </c>
      <c r="I860" s="1" t="s">
        <v>83</v>
      </c>
      <c r="J860" s="1" t="s">
        <v>2275</v>
      </c>
      <c r="K860" s="1" t="s">
        <v>50</v>
      </c>
      <c r="L860" t="b">
        <v>1</v>
      </c>
      <c r="M860" s="1" t="s">
        <v>25</v>
      </c>
      <c r="N860" s="1" t="s">
        <v>26</v>
      </c>
      <c r="O860" t="b">
        <v>0</v>
      </c>
      <c r="P860" s="1" t="s">
        <v>43</v>
      </c>
    </row>
    <row r="861" spans="1:16" x14ac:dyDescent="0.25">
      <c r="A861" s="1" t="s">
        <v>2775</v>
      </c>
      <c r="B861" s="1" t="s">
        <v>749</v>
      </c>
      <c r="C861" s="1" t="s">
        <v>2776</v>
      </c>
      <c r="D861" s="2">
        <v>42328</v>
      </c>
      <c r="E861" s="1" t="s">
        <v>19</v>
      </c>
      <c r="F861" s="1" t="s">
        <v>20</v>
      </c>
      <c r="G861" s="1">
        <v>39</v>
      </c>
      <c r="H861" s="1" t="s">
        <v>21</v>
      </c>
      <c r="I861" s="1" t="s">
        <v>31</v>
      </c>
      <c r="J861" s="1" t="s">
        <v>2777</v>
      </c>
      <c r="K861" s="1" t="s">
        <v>392</v>
      </c>
      <c r="L861" t="b">
        <v>1</v>
      </c>
      <c r="M861" s="1" t="s">
        <v>25</v>
      </c>
      <c r="N861" s="1" t="s">
        <v>26</v>
      </c>
      <c r="O861" t="b">
        <v>0</v>
      </c>
      <c r="P861" s="1" t="s">
        <v>27</v>
      </c>
    </row>
    <row r="862" spans="1:16" x14ac:dyDescent="0.25">
      <c r="A862" s="1" t="s">
        <v>2778</v>
      </c>
      <c r="B862" s="1" t="s">
        <v>331</v>
      </c>
      <c r="C862" s="1" t="s">
        <v>72</v>
      </c>
      <c r="D862" s="2">
        <v>42329</v>
      </c>
      <c r="E862" s="1" t="s">
        <v>19</v>
      </c>
      <c r="F862" s="1" t="s">
        <v>38</v>
      </c>
      <c r="G862" s="1">
        <v>24</v>
      </c>
      <c r="H862" s="1" t="s">
        <v>21</v>
      </c>
      <c r="I862" s="1" t="s">
        <v>31</v>
      </c>
      <c r="J862" s="1" t="s">
        <v>2779</v>
      </c>
      <c r="K862" s="1" t="s">
        <v>63</v>
      </c>
      <c r="L862" t="b">
        <v>0</v>
      </c>
      <c r="M862" s="1" t="s">
        <v>25</v>
      </c>
      <c r="N862" s="1" t="s">
        <v>111</v>
      </c>
      <c r="O862" t="b">
        <v>0</v>
      </c>
      <c r="P862" s="1" t="s">
        <v>43</v>
      </c>
    </row>
    <row r="863" spans="1:16" x14ac:dyDescent="0.25">
      <c r="A863" s="1" t="s">
        <v>2780</v>
      </c>
      <c r="B863" s="1" t="s">
        <v>120</v>
      </c>
      <c r="C863" s="1" t="s">
        <v>2781</v>
      </c>
      <c r="D863" s="2">
        <v>42330</v>
      </c>
      <c r="E863" s="1" t="s">
        <v>19</v>
      </c>
      <c r="F863" s="1" t="s">
        <v>89</v>
      </c>
      <c r="G863" s="1">
        <v>47</v>
      </c>
      <c r="H863" s="1" t="s">
        <v>21</v>
      </c>
      <c r="I863" s="1" t="s">
        <v>31</v>
      </c>
      <c r="J863" s="1" t="s">
        <v>767</v>
      </c>
      <c r="K863" s="1" t="s">
        <v>50</v>
      </c>
      <c r="L863" t="b">
        <v>1</v>
      </c>
      <c r="M863" s="1" t="s">
        <v>25</v>
      </c>
      <c r="N863" s="1" t="s">
        <v>26</v>
      </c>
      <c r="O863" t="b">
        <v>0</v>
      </c>
      <c r="P863" s="1" t="s">
        <v>92</v>
      </c>
    </row>
    <row r="864" spans="1:16" x14ac:dyDescent="0.25">
      <c r="A864" s="1" t="s">
        <v>2782</v>
      </c>
      <c r="B864" s="1" t="s">
        <v>45</v>
      </c>
      <c r="C864" s="1" t="s">
        <v>2783</v>
      </c>
      <c r="D864" s="2">
        <v>42330</v>
      </c>
      <c r="E864" s="1" t="s">
        <v>19</v>
      </c>
      <c r="F864" s="1" t="s">
        <v>20</v>
      </c>
      <c r="G864" s="1">
        <v>45</v>
      </c>
      <c r="H864" s="1" t="s">
        <v>21</v>
      </c>
      <c r="I864" s="1" t="s">
        <v>31</v>
      </c>
      <c r="J864" s="1" t="s">
        <v>2784</v>
      </c>
      <c r="K864" s="1" t="s">
        <v>156</v>
      </c>
      <c r="L864" t="b">
        <v>0</v>
      </c>
      <c r="M864" s="1" t="s">
        <v>25</v>
      </c>
      <c r="N864" s="1" t="s">
        <v>26</v>
      </c>
      <c r="O864" t="b">
        <v>0</v>
      </c>
      <c r="P864" s="1" t="s">
        <v>27</v>
      </c>
    </row>
    <row r="865" spans="1:16" x14ac:dyDescent="0.25">
      <c r="A865" s="1" t="s">
        <v>2785</v>
      </c>
      <c r="B865" s="1" t="s">
        <v>256</v>
      </c>
      <c r="C865" s="1" t="s">
        <v>2786</v>
      </c>
      <c r="D865" s="2">
        <v>42330</v>
      </c>
      <c r="E865" s="1" t="s">
        <v>19</v>
      </c>
      <c r="F865" s="1" t="s">
        <v>20</v>
      </c>
      <c r="G865" s="1">
        <v>28</v>
      </c>
      <c r="H865" s="1" t="s">
        <v>21</v>
      </c>
      <c r="I865" s="1" t="s">
        <v>39</v>
      </c>
      <c r="J865" s="1" t="s">
        <v>307</v>
      </c>
      <c r="K865" s="1" t="s">
        <v>57</v>
      </c>
      <c r="L865" t="b">
        <v>0</v>
      </c>
      <c r="M865" s="1" t="s">
        <v>25</v>
      </c>
      <c r="N865" s="1" t="s">
        <v>26</v>
      </c>
      <c r="O865" t="b">
        <v>0</v>
      </c>
      <c r="P865" s="1" t="s">
        <v>27</v>
      </c>
    </row>
    <row r="866" spans="1:16" x14ac:dyDescent="0.25">
      <c r="A866" s="1" t="s">
        <v>2787</v>
      </c>
      <c r="B866" s="1" t="s">
        <v>2788</v>
      </c>
      <c r="C866" s="1" t="s">
        <v>2789</v>
      </c>
      <c r="D866" s="2">
        <v>42331</v>
      </c>
      <c r="E866" s="1" t="s">
        <v>19</v>
      </c>
      <c r="F866" s="1" t="s">
        <v>20</v>
      </c>
      <c r="G866" s="1">
        <v>50</v>
      </c>
      <c r="H866" s="1" t="s">
        <v>21</v>
      </c>
      <c r="I866" s="1" t="s">
        <v>31</v>
      </c>
      <c r="J866" s="1" t="s">
        <v>100</v>
      </c>
      <c r="K866" s="1" t="s">
        <v>101</v>
      </c>
      <c r="L866" t="b">
        <v>0</v>
      </c>
      <c r="M866" s="1" t="s">
        <v>25</v>
      </c>
      <c r="N866" s="1" t="s">
        <v>26</v>
      </c>
      <c r="O866" t="b">
        <v>0</v>
      </c>
      <c r="P866" s="1" t="s">
        <v>27</v>
      </c>
    </row>
    <row r="867" spans="1:16" x14ac:dyDescent="0.25">
      <c r="A867" s="1" t="s">
        <v>2790</v>
      </c>
      <c r="B867" s="1" t="s">
        <v>2791</v>
      </c>
      <c r="C867" s="1" t="s">
        <v>2792</v>
      </c>
      <c r="D867" s="2">
        <v>42331</v>
      </c>
      <c r="E867" s="1" t="s">
        <v>37</v>
      </c>
      <c r="F867" s="1" t="s">
        <v>89</v>
      </c>
      <c r="G867" s="1">
        <v>49</v>
      </c>
      <c r="H867" s="1" t="s">
        <v>21</v>
      </c>
      <c r="I867" s="1" t="s">
        <v>39</v>
      </c>
      <c r="J867" s="1" t="s">
        <v>2793</v>
      </c>
      <c r="K867" s="1" t="s">
        <v>97</v>
      </c>
      <c r="L867" t="b">
        <v>0</v>
      </c>
      <c r="M867" s="1" t="s">
        <v>42</v>
      </c>
      <c r="N867" s="1" t="s">
        <v>26</v>
      </c>
      <c r="O867" t="b">
        <v>1</v>
      </c>
      <c r="P867" s="1" t="s">
        <v>92</v>
      </c>
    </row>
    <row r="868" spans="1:16" x14ac:dyDescent="0.25">
      <c r="A868" s="1" t="s">
        <v>2794</v>
      </c>
      <c r="B868" s="1" t="s">
        <v>53</v>
      </c>
      <c r="C868" s="1" t="s">
        <v>2795</v>
      </c>
      <c r="D868" s="2">
        <v>42332</v>
      </c>
      <c r="E868" s="1" t="s">
        <v>19</v>
      </c>
      <c r="F868" s="1" t="s">
        <v>47</v>
      </c>
      <c r="G868" s="1">
        <v>45</v>
      </c>
      <c r="H868" s="1" t="s">
        <v>21</v>
      </c>
      <c r="I868" s="1" t="s">
        <v>31</v>
      </c>
      <c r="J868" s="1" t="s">
        <v>2796</v>
      </c>
      <c r="K868" s="1" t="s">
        <v>168</v>
      </c>
      <c r="L868" t="b">
        <v>0</v>
      </c>
      <c r="M868" s="1" t="s">
        <v>42</v>
      </c>
      <c r="N868" s="1" t="s">
        <v>26</v>
      </c>
      <c r="O868" t="b">
        <v>0</v>
      </c>
      <c r="P868" s="1" t="s">
        <v>51</v>
      </c>
    </row>
    <row r="869" spans="1:16" x14ac:dyDescent="0.25">
      <c r="A869" s="1" t="s">
        <v>2797</v>
      </c>
      <c r="B869" s="1" t="s">
        <v>2177</v>
      </c>
      <c r="C869" s="1" t="s">
        <v>2798</v>
      </c>
      <c r="D869" s="2">
        <v>42332</v>
      </c>
      <c r="E869" s="1" t="s">
        <v>19</v>
      </c>
      <c r="F869" s="1" t="s">
        <v>20</v>
      </c>
      <c r="G869" s="1">
        <v>24</v>
      </c>
      <c r="H869" s="1" t="s">
        <v>21</v>
      </c>
      <c r="I869" s="1" t="s">
        <v>83</v>
      </c>
      <c r="J869" s="1" t="s">
        <v>1633</v>
      </c>
      <c r="K869" s="1" t="s">
        <v>183</v>
      </c>
      <c r="L869" t="b">
        <v>0</v>
      </c>
      <c r="M869" s="1" t="s">
        <v>25</v>
      </c>
      <c r="N869" s="1" t="s">
        <v>26</v>
      </c>
      <c r="O869" t="b">
        <v>0</v>
      </c>
      <c r="P869" s="1" t="s">
        <v>27</v>
      </c>
    </row>
    <row r="870" spans="1:16" x14ac:dyDescent="0.25">
      <c r="A870" s="1" t="s">
        <v>2799</v>
      </c>
      <c r="B870" s="1" t="s">
        <v>132</v>
      </c>
      <c r="C870" s="1" t="s">
        <v>2800</v>
      </c>
      <c r="D870" s="2">
        <v>42332</v>
      </c>
      <c r="E870" s="1" t="s">
        <v>37</v>
      </c>
      <c r="F870" s="1" t="s">
        <v>47</v>
      </c>
      <c r="G870" s="1">
        <v>32</v>
      </c>
      <c r="H870" s="1" t="s">
        <v>21</v>
      </c>
      <c r="I870" s="1" t="s">
        <v>31</v>
      </c>
      <c r="J870" s="1" t="s">
        <v>590</v>
      </c>
      <c r="K870" s="1" t="s">
        <v>156</v>
      </c>
      <c r="L870" t="b">
        <v>1</v>
      </c>
      <c r="M870" s="1" t="s">
        <v>25</v>
      </c>
      <c r="N870" s="1" t="s">
        <v>111</v>
      </c>
      <c r="O870" t="b">
        <v>1</v>
      </c>
      <c r="P870" s="1" t="s">
        <v>51</v>
      </c>
    </row>
    <row r="871" spans="1:16" x14ac:dyDescent="0.25">
      <c r="A871" s="1" t="s">
        <v>2801</v>
      </c>
      <c r="B871" s="1" t="s">
        <v>2802</v>
      </c>
      <c r="C871" s="1" t="s">
        <v>2803</v>
      </c>
      <c r="D871" s="2">
        <v>42333</v>
      </c>
      <c r="E871" s="1" t="s">
        <v>19</v>
      </c>
      <c r="F871" s="1" t="s">
        <v>89</v>
      </c>
      <c r="G871" s="1">
        <v>23</v>
      </c>
      <c r="H871" s="1" t="s">
        <v>21</v>
      </c>
      <c r="I871" s="1" t="s">
        <v>31</v>
      </c>
      <c r="J871" s="1" t="s">
        <v>525</v>
      </c>
      <c r="K871" s="1" t="s">
        <v>172</v>
      </c>
      <c r="L871" t="b">
        <v>0</v>
      </c>
      <c r="M871" s="1" t="s">
        <v>25</v>
      </c>
      <c r="N871" s="1" t="s">
        <v>26</v>
      </c>
      <c r="O871" t="b">
        <v>0</v>
      </c>
      <c r="P871" s="1" t="s">
        <v>92</v>
      </c>
    </row>
    <row r="872" spans="1:16" x14ac:dyDescent="0.25">
      <c r="A872" s="1" t="s">
        <v>2804</v>
      </c>
      <c r="B872" s="1" t="s">
        <v>391</v>
      </c>
      <c r="C872" s="1" t="s">
        <v>2805</v>
      </c>
      <c r="D872" s="2">
        <v>42333</v>
      </c>
      <c r="E872" s="1" t="s">
        <v>19</v>
      </c>
      <c r="F872" s="1" t="s">
        <v>20</v>
      </c>
      <c r="G872" s="1">
        <v>52</v>
      </c>
      <c r="H872" s="1" t="s">
        <v>21</v>
      </c>
      <c r="I872" s="1" t="s">
        <v>31</v>
      </c>
      <c r="J872" s="1" t="s">
        <v>1344</v>
      </c>
      <c r="K872" s="1" t="s">
        <v>68</v>
      </c>
      <c r="L872" t="b">
        <v>0</v>
      </c>
      <c r="M872" s="1" t="s">
        <v>25</v>
      </c>
      <c r="N872" s="1" t="s">
        <v>26</v>
      </c>
      <c r="O872" t="b">
        <v>0</v>
      </c>
      <c r="P872" s="1" t="s">
        <v>27</v>
      </c>
    </row>
    <row r="873" spans="1:16" x14ac:dyDescent="0.25">
      <c r="A873" s="1" t="s">
        <v>2806</v>
      </c>
      <c r="B873" s="1" t="s">
        <v>2807</v>
      </c>
      <c r="C873" s="1" t="s">
        <v>2808</v>
      </c>
      <c r="D873" s="2">
        <v>42333</v>
      </c>
      <c r="E873" s="1" t="s">
        <v>19</v>
      </c>
      <c r="F873" s="1" t="s">
        <v>20</v>
      </c>
      <c r="G873" s="1">
        <v>37</v>
      </c>
      <c r="H873" s="1" t="s">
        <v>77</v>
      </c>
      <c r="I873" s="1" t="s">
        <v>31</v>
      </c>
      <c r="J873" s="1" t="s">
        <v>2809</v>
      </c>
      <c r="K873" s="1" t="s">
        <v>172</v>
      </c>
      <c r="L873" t="b">
        <v>0</v>
      </c>
      <c r="M873" s="1" t="s">
        <v>25</v>
      </c>
      <c r="N873" s="1" t="s">
        <v>26</v>
      </c>
      <c r="O873" t="b">
        <v>0</v>
      </c>
      <c r="P873" s="1" t="s">
        <v>27</v>
      </c>
    </row>
    <row r="874" spans="1:16" x14ac:dyDescent="0.25">
      <c r="A874" s="1" t="s">
        <v>2810</v>
      </c>
      <c r="B874" s="1" t="s">
        <v>264</v>
      </c>
      <c r="C874" s="1" t="s">
        <v>132</v>
      </c>
      <c r="D874" s="2">
        <v>42334</v>
      </c>
      <c r="E874" s="1" t="s">
        <v>19</v>
      </c>
      <c r="F874" s="1" t="s">
        <v>38</v>
      </c>
      <c r="G874" s="1">
        <v>26</v>
      </c>
      <c r="H874" s="1" t="s">
        <v>21</v>
      </c>
      <c r="I874" s="1" t="s">
        <v>31</v>
      </c>
      <c r="J874" s="1" t="s">
        <v>2692</v>
      </c>
      <c r="K874" s="1" t="s">
        <v>50</v>
      </c>
      <c r="L874" t="b">
        <v>0</v>
      </c>
      <c r="M874" s="1" t="s">
        <v>42</v>
      </c>
      <c r="N874" s="1" t="s">
        <v>69</v>
      </c>
      <c r="O874" t="b">
        <v>1</v>
      </c>
      <c r="P874" s="1" t="s">
        <v>43</v>
      </c>
    </row>
    <row r="875" spans="1:16" x14ac:dyDescent="0.25">
      <c r="A875" s="1" t="s">
        <v>2811</v>
      </c>
      <c r="B875" s="1" t="s">
        <v>2812</v>
      </c>
      <c r="C875" s="1" t="s">
        <v>2813</v>
      </c>
      <c r="D875" s="2">
        <v>42335</v>
      </c>
      <c r="E875" s="1" t="s">
        <v>19</v>
      </c>
      <c r="F875" s="1" t="s">
        <v>20</v>
      </c>
      <c r="G875" s="1">
        <v>58</v>
      </c>
      <c r="H875" s="1" t="s">
        <v>21</v>
      </c>
      <c r="I875" s="1" t="s">
        <v>31</v>
      </c>
      <c r="J875" s="1" t="s">
        <v>2814</v>
      </c>
      <c r="K875" s="1" t="s">
        <v>172</v>
      </c>
      <c r="L875" t="b">
        <v>0</v>
      </c>
      <c r="M875" s="1" t="s">
        <v>25</v>
      </c>
      <c r="N875" s="1" t="s">
        <v>26</v>
      </c>
      <c r="O875" t="b">
        <v>0</v>
      </c>
      <c r="P875" s="1" t="s">
        <v>27</v>
      </c>
    </row>
    <row r="876" spans="1:16" x14ac:dyDescent="0.25">
      <c r="A876" s="1" t="s">
        <v>2815</v>
      </c>
      <c r="B876" s="1" t="s">
        <v>1201</v>
      </c>
      <c r="C876" s="1" t="s">
        <v>2816</v>
      </c>
      <c r="D876" s="2">
        <v>42336</v>
      </c>
      <c r="E876" s="1" t="s">
        <v>19</v>
      </c>
      <c r="F876" s="1" t="s">
        <v>2817</v>
      </c>
      <c r="G876" s="1">
        <v>50</v>
      </c>
      <c r="H876" s="1" t="s">
        <v>21</v>
      </c>
      <c r="I876" s="1" t="s">
        <v>31</v>
      </c>
      <c r="J876" s="1" t="s">
        <v>2818</v>
      </c>
      <c r="K876" s="1" t="s">
        <v>97</v>
      </c>
      <c r="L876" t="b">
        <v>0</v>
      </c>
      <c r="M876" s="1" t="s">
        <v>42</v>
      </c>
      <c r="N876" s="1" t="s">
        <v>26</v>
      </c>
      <c r="O876" t="b">
        <v>0</v>
      </c>
      <c r="P876" s="1" t="s">
        <v>1517</v>
      </c>
    </row>
    <row r="877" spans="1:16" x14ac:dyDescent="0.25">
      <c r="A877" s="1" t="s">
        <v>2819</v>
      </c>
      <c r="B877" s="1" t="s">
        <v>788</v>
      </c>
      <c r="C877" s="1" t="s">
        <v>2820</v>
      </c>
      <c r="D877" s="2">
        <v>42337</v>
      </c>
      <c r="E877" s="1" t="s">
        <v>19</v>
      </c>
      <c r="F877" s="1" t="s">
        <v>20</v>
      </c>
      <c r="G877" s="1">
        <v>22</v>
      </c>
      <c r="H877" s="1" t="s">
        <v>21</v>
      </c>
      <c r="I877" s="1" t="s">
        <v>31</v>
      </c>
      <c r="J877" s="1" t="s">
        <v>2821</v>
      </c>
      <c r="K877" s="1" t="s">
        <v>101</v>
      </c>
      <c r="L877" t="b">
        <v>0</v>
      </c>
      <c r="M877" s="1" t="s">
        <v>25</v>
      </c>
      <c r="N877" s="1" t="s">
        <v>26</v>
      </c>
      <c r="O877" t="b">
        <v>0</v>
      </c>
      <c r="P877" s="1" t="s">
        <v>27</v>
      </c>
    </row>
    <row r="878" spans="1:16" x14ac:dyDescent="0.25">
      <c r="A878" s="1" t="s">
        <v>2822</v>
      </c>
      <c r="B878" s="1" t="s">
        <v>1254</v>
      </c>
      <c r="C878" s="1" t="s">
        <v>2823</v>
      </c>
      <c r="D878" s="2">
        <v>42337</v>
      </c>
      <c r="E878" s="1" t="s">
        <v>19</v>
      </c>
      <c r="F878" s="1" t="s">
        <v>20</v>
      </c>
      <c r="G878" s="1">
        <v>53</v>
      </c>
      <c r="H878" s="1" t="s">
        <v>21</v>
      </c>
      <c r="I878" s="1" t="s">
        <v>31</v>
      </c>
      <c r="J878" s="1" t="s">
        <v>2824</v>
      </c>
      <c r="K878" s="1" t="s">
        <v>172</v>
      </c>
      <c r="L878" t="b">
        <v>0</v>
      </c>
      <c r="M878" s="1" t="s">
        <v>25</v>
      </c>
      <c r="N878" s="1" t="s">
        <v>26</v>
      </c>
      <c r="O878" t="b">
        <v>0</v>
      </c>
      <c r="P878" s="1" t="s">
        <v>27</v>
      </c>
    </row>
    <row r="879" spans="1:16" x14ac:dyDescent="0.25">
      <c r="A879" s="1" t="s">
        <v>2825</v>
      </c>
      <c r="B879" s="1" t="s">
        <v>353</v>
      </c>
      <c r="C879" s="1" t="s">
        <v>2452</v>
      </c>
      <c r="D879" s="2">
        <v>42337</v>
      </c>
      <c r="E879" s="1" t="s">
        <v>19</v>
      </c>
      <c r="F879" s="1" t="s">
        <v>20</v>
      </c>
      <c r="G879" s="1">
        <v>69</v>
      </c>
      <c r="H879" s="1" t="s">
        <v>21</v>
      </c>
      <c r="I879" s="1" t="s">
        <v>39</v>
      </c>
      <c r="J879" s="1" t="s">
        <v>1474</v>
      </c>
      <c r="K879" s="1" t="s">
        <v>68</v>
      </c>
      <c r="L879" t="b">
        <v>1</v>
      </c>
      <c r="M879" s="1" t="s">
        <v>25</v>
      </c>
      <c r="N879" s="1" t="s">
        <v>26</v>
      </c>
      <c r="O879" t="b">
        <v>0</v>
      </c>
      <c r="P879" s="1" t="s">
        <v>27</v>
      </c>
    </row>
    <row r="880" spans="1:16" x14ac:dyDescent="0.25">
      <c r="A880" s="1" t="s">
        <v>2826</v>
      </c>
      <c r="B880" s="1" t="s">
        <v>2827</v>
      </c>
      <c r="C880" s="1" t="s">
        <v>2828</v>
      </c>
      <c r="D880" s="2">
        <v>42337</v>
      </c>
      <c r="E880" s="1" t="s">
        <v>19</v>
      </c>
      <c r="F880" s="1" t="s">
        <v>20</v>
      </c>
      <c r="G880" s="1">
        <v>23</v>
      </c>
      <c r="H880" s="1" t="s">
        <v>21</v>
      </c>
      <c r="I880" s="1" t="s">
        <v>39</v>
      </c>
      <c r="J880" s="1" t="s">
        <v>817</v>
      </c>
      <c r="K880" s="1" t="s">
        <v>50</v>
      </c>
      <c r="L880" t="b">
        <v>0</v>
      </c>
      <c r="M880" s="1" t="s">
        <v>25</v>
      </c>
      <c r="N880" s="1" t="s">
        <v>111</v>
      </c>
      <c r="O880" t="b">
        <v>0</v>
      </c>
      <c r="P880" s="1" t="s">
        <v>27</v>
      </c>
    </row>
    <row r="881" spans="1:16" x14ac:dyDescent="0.25">
      <c r="A881" s="1" t="s">
        <v>2829</v>
      </c>
      <c r="B881" s="1" t="s">
        <v>1880</v>
      </c>
      <c r="C881" s="1" t="s">
        <v>2830</v>
      </c>
      <c r="D881" s="2">
        <v>42337</v>
      </c>
      <c r="E881" s="1" t="s">
        <v>19</v>
      </c>
      <c r="F881" s="1" t="s">
        <v>20</v>
      </c>
      <c r="G881" s="1">
        <v>29</v>
      </c>
      <c r="H881" s="1" t="s">
        <v>21</v>
      </c>
      <c r="I881" s="1" t="s">
        <v>31</v>
      </c>
      <c r="J881" s="1" t="s">
        <v>677</v>
      </c>
      <c r="K881" s="1" t="s">
        <v>324</v>
      </c>
      <c r="L881" t="b">
        <v>0</v>
      </c>
      <c r="M881" s="1" t="s">
        <v>25</v>
      </c>
      <c r="N881" s="1" t="s">
        <v>220</v>
      </c>
      <c r="O881" t="b">
        <v>0</v>
      </c>
      <c r="P881" s="1" t="s">
        <v>27</v>
      </c>
    </row>
    <row r="882" spans="1:16" x14ac:dyDescent="0.25">
      <c r="A882" s="1" t="s">
        <v>2831</v>
      </c>
      <c r="B882" s="1" t="s">
        <v>2832</v>
      </c>
      <c r="C882" s="1" t="s">
        <v>2833</v>
      </c>
      <c r="D882" s="2">
        <v>42338</v>
      </c>
      <c r="E882" s="1" t="s">
        <v>19</v>
      </c>
      <c r="F882" s="1" t="s">
        <v>115</v>
      </c>
      <c r="G882" s="1">
        <v>25</v>
      </c>
      <c r="H882" s="1" t="s">
        <v>21</v>
      </c>
      <c r="I882" s="1" t="s">
        <v>22</v>
      </c>
      <c r="J882" s="1" t="s">
        <v>201</v>
      </c>
      <c r="K882" s="1" t="s">
        <v>57</v>
      </c>
      <c r="L882" t="b">
        <v>0</v>
      </c>
      <c r="M882" s="1" t="s">
        <v>25</v>
      </c>
      <c r="N882" s="1" t="s">
        <v>69</v>
      </c>
      <c r="O882" t="b">
        <v>0</v>
      </c>
      <c r="P882" s="1" t="s">
        <v>119</v>
      </c>
    </row>
    <row r="883" spans="1:16" x14ac:dyDescent="0.25">
      <c r="A883" s="1" t="s">
        <v>2834</v>
      </c>
      <c r="B883" s="1" t="s">
        <v>1934</v>
      </c>
      <c r="C883" s="1" t="s">
        <v>145</v>
      </c>
      <c r="D883" s="2">
        <v>42338</v>
      </c>
      <c r="E883" s="1" t="s">
        <v>19</v>
      </c>
      <c r="F883" s="1" t="s">
        <v>20</v>
      </c>
      <c r="G883" s="1">
        <v>18</v>
      </c>
      <c r="H883" s="1" t="s">
        <v>21</v>
      </c>
      <c r="I883" s="1" t="s">
        <v>83</v>
      </c>
      <c r="J883" s="1" t="s">
        <v>703</v>
      </c>
      <c r="K883" s="1" t="s">
        <v>392</v>
      </c>
      <c r="L883" t="b">
        <v>0</v>
      </c>
      <c r="M883" s="1" t="s">
        <v>25</v>
      </c>
      <c r="N883" s="1" t="s">
        <v>111</v>
      </c>
      <c r="O883" t="b">
        <v>0</v>
      </c>
      <c r="P883" s="1" t="s">
        <v>27</v>
      </c>
    </row>
    <row r="884" spans="1:16" x14ac:dyDescent="0.25">
      <c r="A884" s="1" t="s">
        <v>2835</v>
      </c>
      <c r="B884" s="1" t="s">
        <v>2836</v>
      </c>
      <c r="C884" s="1" t="s">
        <v>2837</v>
      </c>
      <c r="D884" s="2">
        <v>42338</v>
      </c>
      <c r="E884" s="1" t="s">
        <v>19</v>
      </c>
      <c r="F884" s="1" t="s">
        <v>115</v>
      </c>
      <c r="G884" s="1">
        <v>31</v>
      </c>
      <c r="H884" s="1" t="s">
        <v>21</v>
      </c>
      <c r="I884" s="1" t="s">
        <v>39</v>
      </c>
      <c r="J884" s="1" t="s">
        <v>2838</v>
      </c>
      <c r="K884" s="1" t="s">
        <v>97</v>
      </c>
      <c r="L884" t="b">
        <v>0</v>
      </c>
      <c r="M884" s="1" t="s">
        <v>42</v>
      </c>
      <c r="N884" s="1" t="s">
        <v>26</v>
      </c>
      <c r="O884" t="b">
        <v>0</v>
      </c>
      <c r="P884" s="1" t="s">
        <v>119</v>
      </c>
    </row>
    <row r="885" spans="1:16" x14ac:dyDescent="0.25">
      <c r="A885" s="1" t="s">
        <v>2839</v>
      </c>
      <c r="B885" s="1" t="s">
        <v>313</v>
      </c>
      <c r="C885" s="1" t="s">
        <v>2840</v>
      </c>
      <c r="D885" s="2">
        <v>42339</v>
      </c>
      <c r="E885" s="1" t="s">
        <v>19</v>
      </c>
      <c r="F885" s="1" t="s">
        <v>20</v>
      </c>
      <c r="G885" s="1">
        <v>23</v>
      </c>
      <c r="H885" s="1" t="s">
        <v>21</v>
      </c>
      <c r="I885" s="1" t="s">
        <v>31</v>
      </c>
      <c r="J885" s="1" t="s">
        <v>2841</v>
      </c>
      <c r="K885" s="1" t="s">
        <v>450</v>
      </c>
      <c r="L885" t="b">
        <v>0</v>
      </c>
      <c r="M885" s="1" t="s">
        <v>25</v>
      </c>
      <c r="N885" s="1" t="s">
        <v>111</v>
      </c>
      <c r="O885" t="b">
        <v>0</v>
      </c>
      <c r="P885" s="1" t="s">
        <v>27</v>
      </c>
    </row>
    <row r="886" spans="1:16" x14ac:dyDescent="0.25">
      <c r="A886" s="1" t="s">
        <v>2842</v>
      </c>
      <c r="B886" s="1" t="s">
        <v>35</v>
      </c>
      <c r="C886" s="1" t="s">
        <v>2843</v>
      </c>
      <c r="D886" s="2">
        <v>42339</v>
      </c>
      <c r="E886" s="1" t="s">
        <v>19</v>
      </c>
      <c r="F886" s="1" t="s">
        <v>20</v>
      </c>
      <c r="G886" s="1">
        <v>18</v>
      </c>
      <c r="H886" s="1" t="s">
        <v>21</v>
      </c>
      <c r="I886" s="1" t="s">
        <v>39</v>
      </c>
      <c r="J886" s="1" t="s">
        <v>2844</v>
      </c>
      <c r="K886" s="1" t="s">
        <v>50</v>
      </c>
      <c r="L886" t="b">
        <v>0</v>
      </c>
      <c r="M886" s="1" t="s">
        <v>25</v>
      </c>
      <c r="N886" s="1" t="s">
        <v>26</v>
      </c>
      <c r="O886" t="b">
        <v>0</v>
      </c>
      <c r="P886" s="1" t="s">
        <v>27</v>
      </c>
    </row>
    <row r="887" spans="1:16" x14ac:dyDescent="0.25">
      <c r="A887" s="1" t="s">
        <v>2845</v>
      </c>
      <c r="B887" s="1" t="s">
        <v>466</v>
      </c>
      <c r="C887" s="1" t="s">
        <v>2846</v>
      </c>
      <c r="D887" s="2">
        <v>42340</v>
      </c>
      <c r="E887" s="1" t="s">
        <v>19</v>
      </c>
      <c r="F887" s="1" t="s">
        <v>20</v>
      </c>
      <c r="G887" s="1">
        <v>35</v>
      </c>
      <c r="H887" s="1" t="s">
        <v>21</v>
      </c>
      <c r="I887" s="1" t="s">
        <v>39</v>
      </c>
      <c r="J887" s="1" t="s">
        <v>307</v>
      </c>
      <c r="K887" s="1" t="s">
        <v>57</v>
      </c>
      <c r="L887" t="b">
        <v>0</v>
      </c>
      <c r="M887" s="1" t="s">
        <v>25</v>
      </c>
      <c r="N887" s="1" t="s">
        <v>69</v>
      </c>
      <c r="O887" t="b">
        <v>0</v>
      </c>
      <c r="P887" s="1" t="s">
        <v>27</v>
      </c>
    </row>
    <row r="888" spans="1:16" x14ac:dyDescent="0.25">
      <c r="A888" s="1" t="s">
        <v>2847</v>
      </c>
      <c r="B888" s="1" t="s">
        <v>2848</v>
      </c>
      <c r="C888" s="1" t="s">
        <v>2849</v>
      </c>
      <c r="D888" s="2">
        <v>42340</v>
      </c>
      <c r="E888" s="1" t="s">
        <v>19</v>
      </c>
      <c r="F888" s="1" t="s">
        <v>20</v>
      </c>
      <c r="G888" s="1">
        <v>27</v>
      </c>
      <c r="H888" s="1" t="s">
        <v>77</v>
      </c>
      <c r="I888" s="1" t="s">
        <v>220</v>
      </c>
      <c r="J888" s="1" t="s">
        <v>475</v>
      </c>
      <c r="K888" s="1" t="s">
        <v>50</v>
      </c>
      <c r="L888" t="b">
        <v>0</v>
      </c>
      <c r="M888" s="1" t="s">
        <v>25</v>
      </c>
      <c r="N888" s="1" t="s">
        <v>69</v>
      </c>
      <c r="O888" t="b">
        <v>0</v>
      </c>
      <c r="P888" s="1" t="s">
        <v>27</v>
      </c>
    </row>
    <row r="889" spans="1:16" x14ac:dyDescent="0.25">
      <c r="A889" s="1" t="s">
        <v>2850</v>
      </c>
      <c r="B889" s="1" t="s">
        <v>2851</v>
      </c>
      <c r="C889" s="1" t="s">
        <v>2852</v>
      </c>
      <c r="D889" s="2">
        <v>42340</v>
      </c>
      <c r="E889" s="1" t="s">
        <v>19</v>
      </c>
      <c r="F889" s="1" t="s">
        <v>20</v>
      </c>
      <c r="G889" s="1">
        <v>28</v>
      </c>
      <c r="H889" s="1" t="s">
        <v>21</v>
      </c>
      <c r="I889" s="1" t="s">
        <v>220</v>
      </c>
      <c r="J889" s="1" t="s">
        <v>475</v>
      </c>
      <c r="K889" s="1" t="s">
        <v>50</v>
      </c>
      <c r="L889" t="b">
        <v>0</v>
      </c>
      <c r="M889" s="1" t="s">
        <v>25</v>
      </c>
      <c r="N889" s="1" t="s">
        <v>69</v>
      </c>
      <c r="O889" t="b">
        <v>0</v>
      </c>
      <c r="P889" s="1" t="s">
        <v>27</v>
      </c>
    </row>
    <row r="890" spans="1:16" x14ac:dyDescent="0.25">
      <c r="A890" s="1" t="s">
        <v>2853</v>
      </c>
      <c r="B890" s="1" t="s">
        <v>174</v>
      </c>
      <c r="C890" s="1" t="s">
        <v>2854</v>
      </c>
      <c r="D890" s="2">
        <v>42340</v>
      </c>
      <c r="E890" s="1" t="s">
        <v>19</v>
      </c>
      <c r="F890" s="1" t="s">
        <v>89</v>
      </c>
      <c r="G890" s="1">
        <v>26</v>
      </c>
      <c r="H890" s="1" t="s">
        <v>21</v>
      </c>
      <c r="I890" s="1" t="s">
        <v>83</v>
      </c>
      <c r="J890" s="1" t="s">
        <v>49</v>
      </c>
      <c r="K890" s="1" t="s">
        <v>50</v>
      </c>
      <c r="L890" t="b">
        <v>0</v>
      </c>
      <c r="M890" s="1" t="s">
        <v>42</v>
      </c>
      <c r="N890" s="1" t="s">
        <v>26</v>
      </c>
      <c r="O890" t="b">
        <v>0</v>
      </c>
      <c r="P890" s="1" t="s">
        <v>92</v>
      </c>
    </row>
    <row r="891" spans="1:16" x14ac:dyDescent="0.25">
      <c r="A891" s="1" t="s">
        <v>2855</v>
      </c>
      <c r="B891" s="1" t="s">
        <v>424</v>
      </c>
      <c r="C891" s="1" t="s">
        <v>2856</v>
      </c>
      <c r="D891" s="2">
        <v>42340</v>
      </c>
      <c r="E891" s="1" t="s">
        <v>19</v>
      </c>
      <c r="F891" s="1" t="s">
        <v>20</v>
      </c>
      <c r="G891" s="1">
        <v>32</v>
      </c>
      <c r="H891" s="1" t="s">
        <v>21</v>
      </c>
      <c r="I891" s="1" t="s">
        <v>39</v>
      </c>
      <c r="J891" s="1" t="s">
        <v>781</v>
      </c>
      <c r="K891" s="1" t="s">
        <v>97</v>
      </c>
      <c r="L891" t="b">
        <v>0</v>
      </c>
      <c r="M891" s="1" t="s">
        <v>42</v>
      </c>
      <c r="N891" s="1" t="s">
        <v>26</v>
      </c>
      <c r="O891" t="b">
        <v>0</v>
      </c>
      <c r="P891" s="1" t="s">
        <v>27</v>
      </c>
    </row>
    <row r="892" spans="1:16" x14ac:dyDescent="0.25">
      <c r="A892" s="1" t="s">
        <v>2857</v>
      </c>
      <c r="B892" s="1" t="s">
        <v>2280</v>
      </c>
      <c r="C892" s="1" t="s">
        <v>2858</v>
      </c>
      <c r="D892" s="2">
        <v>42340</v>
      </c>
      <c r="E892" s="1" t="s">
        <v>19</v>
      </c>
      <c r="F892" s="1" t="s">
        <v>20</v>
      </c>
      <c r="G892" s="1">
        <v>36</v>
      </c>
      <c r="H892" s="1" t="s">
        <v>21</v>
      </c>
      <c r="I892" s="1" t="s">
        <v>39</v>
      </c>
      <c r="J892" s="1" t="s">
        <v>1654</v>
      </c>
      <c r="K892" s="1" t="s">
        <v>160</v>
      </c>
      <c r="L892" t="b">
        <v>0</v>
      </c>
      <c r="M892" s="1" t="s">
        <v>25</v>
      </c>
      <c r="N892" s="1" t="s">
        <v>26</v>
      </c>
      <c r="O892" t="b">
        <v>0</v>
      </c>
      <c r="P892" s="1" t="s">
        <v>27</v>
      </c>
    </row>
    <row r="893" spans="1:16" x14ac:dyDescent="0.25">
      <c r="A893" s="1" t="s">
        <v>2859</v>
      </c>
      <c r="B893" s="1" t="s">
        <v>918</v>
      </c>
      <c r="C893" s="1" t="s">
        <v>2860</v>
      </c>
      <c r="D893" s="2">
        <v>42341</v>
      </c>
      <c r="E893" s="1" t="s">
        <v>19</v>
      </c>
      <c r="F893" s="1" t="s">
        <v>20</v>
      </c>
      <c r="G893" s="1">
        <v>66</v>
      </c>
      <c r="H893" s="1" t="s">
        <v>21</v>
      </c>
      <c r="I893" s="1" t="s">
        <v>31</v>
      </c>
      <c r="J893" s="1" t="s">
        <v>2861</v>
      </c>
      <c r="K893" s="1" t="s">
        <v>324</v>
      </c>
      <c r="L893" t="b">
        <v>0</v>
      </c>
      <c r="M893" s="1" t="s">
        <v>25</v>
      </c>
      <c r="N893" s="1" t="s">
        <v>26</v>
      </c>
      <c r="O893" t="b">
        <v>0</v>
      </c>
      <c r="P893" s="1" t="s">
        <v>27</v>
      </c>
    </row>
    <row r="894" spans="1:16" x14ac:dyDescent="0.25">
      <c r="A894" s="1" t="s">
        <v>2862</v>
      </c>
      <c r="B894" s="1" t="s">
        <v>2863</v>
      </c>
      <c r="C894" s="1" t="s">
        <v>2864</v>
      </c>
      <c r="D894" s="2">
        <v>42342</v>
      </c>
      <c r="E894" s="1" t="s">
        <v>19</v>
      </c>
      <c r="F894" s="1" t="s">
        <v>20</v>
      </c>
      <c r="G894" s="1">
        <v>21</v>
      </c>
      <c r="H894" s="1" t="s">
        <v>21</v>
      </c>
      <c r="I894" s="1" t="s">
        <v>83</v>
      </c>
      <c r="J894" s="1" t="s">
        <v>2865</v>
      </c>
      <c r="K894" s="1" t="s">
        <v>85</v>
      </c>
      <c r="L894" t="b">
        <v>0</v>
      </c>
      <c r="M894" s="1" t="s">
        <v>25</v>
      </c>
      <c r="N894" s="1" t="s">
        <v>26</v>
      </c>
      <c r="O894" t="b">
        <v>0</v>
      </c>
      <c r="P894" s="1" t="s">
        <v>27</v>
      </c>
    </row>
    <row r="895" spans="1:16" x14ac:dyDescent="0.25">
      <c r="A895" s="1" t="s">
        <v>2866</v>
      </c>
      <c r="B895" s="1" t="s">
        <v>2867</v>
      </c>
      <c r="C895" s="1" t="s">
        <v>2868</v>
      </c>
      <c r="D895" s="2">
        <v>42342</v>
      </c>
      <c r="E895" s="1" t="s">
        <v>37</v>
      </c>
      <c r="F895" s="1" t="s">
        <v>1906</v>
      </c>
      <c r="G895" s="1">
        <v>47</v>
      </c>
      <c r="H895" s="1" t="s">
        <v>21</v>
      </c>
      <c r="I895" s="1" t="s">
        <v>31</v>
      </c>
      <c r="J895" s="1" t="s">
        <v>1178</v>
      </c>
      <c r="K895" s="1" t="s">
        <v>68</v>
      </c>
      <c r="L895" t="b">
        <v>0</v>
      </c>
      <c r="M895" s="1" t="s">
        <v>42</v>
      </c>
      <c r="N895" s="1" t="s">
        <v>26</v>
      </c>
      <c r="O895" t="b">
        <v>0</v>
      </c>
      <c r="P895" s="1" t="s">
        <v>126</v>
      </c>
    </row>
    <row r="896" spans="1:16" x14ac:dyDescent="0.25">
      <c r="A896" s="1" t="s">
        <v>2869</v>
      </c>
      <c r="B896" s="1" t="s">
        <v>2870</v>
      </c>
      <c r="C896" s="1" t="s">
        <v>2871</v>
      </c>
      <c r="D896" s="2">
        <v>42343</v>
      </c>
      <c r="E896" s="1" t="s">
        <v>19</v>
      </c>
      <c r="F896" s="1" t="s">
        <v>20</v>
      </c>
      <c r="G896" s="1">
        <v>24</v>
      </c>
      <c r="H896" s="1" t="s">
        <v>21</v>
      </c>
      <c r="I896" s="1" t="s">
        <v>31</v>
      </c>
      <c r="J896" s="1" t="s">
        <v>2872</v>
      </c>
      <c r="K896" s="1" t="s">
        <v>97</v>
      </c>
      <c r="L896" t="b">
        <v>0</v>
      </c>
      <c r="M896" s="1" t="s">
        <v>25</v>
      </c>
      <c r="N896" s="1" t="s">
        <v>111</v>
      </c>
      <c r="O896" t="b">
        <v>0</v>
      </c>
      <c r="P896" s="1" t="s">
        <v>27</v>
      </c>
    </row>
    <row r="897" spans="1:16" x14ac:dyDescent="0.25">
      <c r="A897" s="1" t="s">
        <v>2873</v>
      </c>
      <c r="B897" s="1" t="s">
        <v>53</v>
      </c>
      <c r="C897" s="1" t="s">
        <v>2874</v>
      </c>
      <c r="D897" s="2">
        <v>42343</v>
      </c>
      <c r="E897" s="1" t="s">
        <v>19</v>
      </c>
      <c r="F897" s="1" t="s">
        <v>20</v>
      </c>
      <c r="G897" s="1">
        <v>60</v>
      </c>
      <c r="H897" s="1" t="s">
        <v>21</v>
      </c>
      <c r="I897" s="1" t="s">
        <v>31</v>
      </c>
      <c r="J897" s="1" t="s">
        <v>2875</v>
      </c>
      <c r="K897" s="1" t="s">
        <v>585</v>
      </c>
      <c r="L897" t="b">
        <v>0</v>
      </c>
      <c r="M897" s="1" t="s">
        <v>42</v>
      </c>
      <c r="N897" s="1" t="s">
        <v>26</v>
      </c>
      <c r="O897" t="b">
        <v>0</v>
      </c>
      <c r="P897" s="1" t="s">
        <v>27</v>
      </c>
    </row>
    <row r="898" spans="1:16" x14ac:dyDescent="0.25">
      <c r="A898" s="1" t="s">
        <v>2876</v>
      </c>
      <c r="B898" s="1" t="s">
        <v>2877</v>
      </c>
      <c r="C898" s="1" t="s">
        <v>2878</v>
      </c>
      <c r="D898" s="2">
        <v>42343</v>
      </c>
      <c r="E898" s="1" t="s">
        <v>19</v>
      </c>
      <c r="F898" s="1" t="s">
        <v>20</v>
      </c>
      <c r="G898" s="1">
        <v>61</v>
      </c>
      <c r="H898" s="1" t="s">
        <v>77</v>
      </c>
      <c r="I898" s="1" t="s">
        <v>31</v>
      </c>
      <c r="J898" s="1" t="s">
        <v>262</v>
      </c>
      <c r="K898" s="1" t="s">
        <v>172</v>
      </c>
      <c r="L898" t="b">
        <v>0</v>
      </c>
      <c r="M898" s="1" t="s">
        <v>25</v>
      </c>
      <c r="N898" s="1" t="s">
        <v>26</v>
      </c>
      <c r="O898" t="b">
        <v>0</v>
      </c>
      <c r="P898" s="1" t="s">
        <v>27</v>
      </c>
    </row>
    <row r="899" spans="1:16" x14ac:dyDescent="0.25">
      <c r="A899" s="1" t="s">
        <v>2879</v>
      </c>
      <c r="B899" s="1" t="s">
        <v>2556</v>
      </c>
      <c r="C899" s="1" t="s">
        <v>769</v>
      </c>
      <c r="D899" s="2">
        <v>42343</v>
      </c>
      <c r="E899" s="1" t="s">
        <v>19</v>
      </c>
      <c r="F899" s="1" t="s">
        <v>20</v>
      </c>
      <c r="G899" s="1">
        <v>38</v>
      </c>
      <c r="H899" s="1" t="s">
        <v>21</v>
      </c>
      <c r="I899" s="1" t="s">
        <v>39</v>
      </c>
      <c r="J899" s="1" t="s">
        <v>2480</v>
      </c>
      <c r="K899" s="1" t="s">
        <v>50</v>
      </c>
      <c r="L899" t="b">
        <v>0</v>
      </c>
      <c r="M899" s="1" t="s">
        <v>25</v>
      </c>
      <c r="N899" s="1" t="s">
        <v>26</v>
      </c>
      <c r="O899" t="b">
        <v>0</v>
      </c>
      <c r="P899" s="1" t="s">
        <v>27</v>
      </c>
    </row>
    <row r="900" spans="1:16" x14ac:dyDescent="0.25">
      <c r="A900" s="1" t="s">
        <v>2880</v>
      </c>
      <c r="B900" s="1" t="s">
        <v>317</v>
      </c>
      <c r="C900" s="1" t="s">
        <v>2881</v>
      </c>
      <c r="D900" s="2">
        <v>42343</v>
      </c>
      <c r="E900" s="1" t="s">
        <v>37</v>
      </c>
      <c r="F900" s="1" t="s">
        <v>2882</v>
      </c>
      <c r="G900" s="1">
        <v>51</v>
      </c>
      <c r="H900" s="1" t="s">
        <v>21</v>
      </c>
      <c r="I900" s="1" t="s">
        <v>31</v>
      </c>
      <c r="J900" s="1" t="s">
        <v>1043</v>
      </c>
      <c r="K900" s="1" t="s">
        <v>280</v>
      </c>
      <c r="L900" t="b">
        <v>0</v>
      </c>
      <c r="M900" s="1" t="s">
        <v>42</v>
      </c>
      <c r="N900" s="1" t="s">
        <v>26</v>
      </c>
      <c r="O900" t="b">
        <v>1</v>
      </c>
      <c r="P900" s="1" t="s">
        <v>92</v>
      </c>
    </row>
    <row r="901" spans="1:16" x14ac:dyDescent="0.25">
      <c r="A901" s="1" t="s">
        <v>2883</v>
      </c>
      <c r="B901" s="1" t="s">
        <v>309</v>
      </c>
      <c r="C901" s="1" t="s">
        <v>2884</v>
      </c>
      <c r="D901" s="2">
        <v>42344</v>
      </c>
      <c r="E901" s="1" t="s">
        <v>19</v>
      </c>
      <c r="F901" s="1" t="s">
        <v>20</v>
      </c>
      <c r="G901" s="1">
        <v>35</v>
      </c>
      <c r="H901" s="1" t="s">
        <v>21</v>
      </c>
      <c r="I901" s="1" t="s">
        <v>31</v>
      </c>
      <c r="J901" s="1" t="s">
        <v>1791</v>
      </c>
      <c r="K901" s="1" t="s">
        <v>24</v>
      </c>
      <c r="L901" t="b">
        <v>0</v>
      </c>
      <c r="M901" s="1" t="s">
        <v>25</v>
      </c>
      <c r="N901" s="1" t="s">
        <v>69</v>
      </c>
      <c r="O901" t="b">
        <v>0</v>
      </c>
      <c r="P901" s="1" t="s">
        <v>27</v>
      </c>
    </row>
    <row r="902" spans="1:16" x14ac:dyDescent="0.25">
      <c r="A902" s="1" t="s">
        <v>2885</v>
      </c>
      <c r="B902" s="1" t="s">
        <v>2886</v>
      </c>
      <c r="C902" s="1" t="s">
        <v>2887</v>
      </c>
      <c r="D902" s="2">
        <v>42344</v>
      </c>
      <c r="E902" s="1" t="s">
        <v>19</v>
      </c>
      <c r="F902" s="1" t="s">
        <v>20</v>
      </c>
      <c r="G902" s="1">
        <v>46</v>
      </c>
      <c r="H902" s="1" t="s">
        <v>21</v>
      </c>
      <c r="I902" s="1" t="s">
        <v>83</v>
      </c>
      <c r="J902" s="1" t="s">
        <v>2888</v>
      </c>
      <c r="K902" s="1" t="s">
        <v>101</v>
      </c>
      <c r="L902" t="b">
        <v>1</v>
      </c>
      <c r="M902" s="1" t="s">
        <v>25</v>
      </c>
      <c r="N902" s="1" t="s">
        <v>26</v>
      </c>
      <c r="O902" t="b">
        <v>0</v>
      </c>
      <c r="P902" s="1" t="s">
        <v>27</v>
      </c>
    </row>
    <row r="903" spans="1:16" x14ac:dyDescent="0.25">
      <c r="A903" s="1" t="s">
        <v>2889</v>
      </c>
      <c r="B903" s="1" t="s">
        <v>35</v>
      </c>
      <c r="C903" s="1" t="s">
        <v>2890</v>
      </c>
      <c r="D903" s="2">
        <v>42344</v>
      </c>
      <c r="E903" s="1" t="s">
        <v>19</v>
      </c>
      <c r="F903" s="1" t="s">
        <v>89</v>
      </c>
      <c r="G903" s="1">
        <v>48</v>
      </c>
      <c r="H903" s="1" t="s">
        <v>21</v>
      </c>
      <c r="I903" s="1" t="s">
        <v>31</v>
      </c>
      <c r="J903" s="1" t="s">
        <v>2891</v>
      </c>
      <c r="K903" s="1" t="s">
        <v>1323</v>
      </c>
      <c r="L903" t="b">
        <v>1</v>
      </c>
      <c r="M903" s="1" t="s">
        <v>42</v>
      </c>
      <c r="N903" s="1" t="s">
        <v>26</v>
      </c>
      <c r="O903" t="b">
        <v>0</v>
      </c>
      <c r="P903" s="1" t="s">
        <v>92</v>
      </c>
    </row>
    <row r="904" spans="1:16" x14ac:dyDescent="0.25">
      <c r="A904" s="1" t="s">
        <v>2892</v>
      </c>
      <c r="B904" s="1" t="s">
        <v>256</v>
      </c>
      <c r="C904" s="1" t="s">
        <v>2893</v>
      </c>
      <c r="D904" s="2">
        <v>42346</v>
      </c>
      <c r="E904" s="1" t="s">
        <v>19</v>
      </c>
      <c r="F904" s="1" t="s">
        <v>38</v>
      </c>
      <c r="G904" s="1">
        <v>36</v>
      </c>
      <c r="H904" s="1" t="s">
        <v>21</v>
      </c>
      <c r="I904" s="1" t="s">
        <v>83</v>
      </c>
      <c r="J904" s="1" t="s">
        <v>2894</v>
      </c>
      <c r="K904" s="1" t="s">
        <v>438</v>
      </c>
      <c r="L904" t="b">
        <v>0</v>
      </c>
      <c r="M904" s="1" t="s">
        <v>42</v>
      </c>
      <c r="N904" s="1" t="s">
        <v>111</v>
      </c>
      <c r="O904" t="b">
        <v>0</v>
      </c>
      <c r="P904" s="1" t="s">
        <v>43</v>
      </c>
    </row>
    <row r="905" spans="1:16" x14ac:dyDescent="0.25">
      <c r="A905" s="1" t="s">
        <v>2895</v>
      </c>
      <c r="B905" s="1" t="s">
        <v>660</v>
      </c>
      <c r="C905" s="1" t="s">
        <v>2896</v>
      </c>
      <c r="D905" s="2">
        <v>42346</v>
      </c>
      <c r="E905" s="1" t="s">
        <v>19</v>
      </c>
      <c r="F905" s="1" t="s">
        <v>20</v>
      </c>
      <c r="G905" s="1">
        <v>33</v>
      </c>
      <c r="H905" s="1" t="s">
        <v>21</v>
      </c>
      <c r="I905" s="1" t="s">
        <v>83</v>
      </c>
      <c r="J905" s="1" t="s">
        <v>718</v>
      </c>
      <c r="K905" s="1" t="s">
        <v>101</v>
      </c>
      <c r="L905" t="b">
        <v>0</v>
      </c>
      <c r="M905" s="1" t="s">
        <v>25</v>
      </c>
      <c r="N905" s="1" t="s">
        <v>26</v>
      </c>
      <c r="O905" t="b">
        <v>0</v>
      </c>
      <c r="P905" s="1" t="s">
        <v>27</v>
      </c>
    </row>
    <row r="906" spans="1:16" x14ac:dyDescent="0.25">
      <c r="A906" s="1" t="s">
        <v>2897</v>
      </c>
      <c r="B906" s="1" t="s">
        <v>724</v>
      </c>
      <c r="C906" s="1" t="s">
        <v>2898</v>
      </c>
      <c r="D906" s="2">
        <v>42347</v>
      </c>
      <c r="E906" s="1" t="s">
        <v>19</v>
      </c>
      <c r="F906" s="1" t="s">
        <v>20</v>
      </c>
      <c r="G906" s="1">
        <v>66</v>
      </c>
      <c r="H906" s="1" t="s">
        <v>21</v>
      </c>
      <c r="I906" s="1" t="s">
        <v>31</v>
      </c>
      <c r="J906" s="1" t="s">
        <v>2899</v>
      </c>
      <c r="K906" s="1" t="s">
        <v>241</v>
      </c>
      <c r="L906" t="b">
        <v>0</v>
      </c>
      <c r="M906" s="1" t="s">
        <v>25</v>
      </c>
      <c r="N906" s="1" t="s">
        <v>26</v>
      </c>
      <c r="O906" t="b">
        <v>0</v>
      </c>
      <c r="P906" s="1" t="s">
        <v>27</v>
      </c>
    </row>
    <row r="907" spans="1:16" x14ac:dyDescent="0.25">
      <c r="A907" s="1" t="s">
        <v>2900</v>
      </c>
      <c r="B907" s="1" t="s">
        <v>490</v>
      </c>
      <c r="C907" s="1" t="s">
        <v>2746</v>
      </c>
      <c r="D907" s="2">
        <v>42348</v>
      </c>
      <c r="E907" s="1" t="s">
        <v>19</v>
      </c>
      <c r="F907" s="1" t="s">
        <v>20</v>
      </c>
      <c r="G907" s="1">
        <v>34</v>
      </c>
      <c r="H907" s="1" t="s">
        <v>21</v>
      </c>
      <c r="I907" s="1" t="s">
        <v>31</v>
      </c>
      <c r="J907" s="1" t="s">
        <v>196</v>
      </c>
      <c r="K907" s="1" t="s">
        <v>197</v>
      </c>
      <c r="L907" t="b">
        <v>0</v>
      </c>
      <c r="M907" s="1" t="s">
        <v>25</v>
      </c>
      <c r="N907" s="1" t="s">
        <v>26</v>
      </c>
      <c r="O907" t="b">
        <v>0</v>
      </c>
      <c r="P907" s="1" t="s">
        <v>27</v>
      </c>
    </row>
    <row r="908" spans="1:16" x14ac:dyDescent="0.25">
      <c r="A908" s="1" t="s">
        <v>2901</v>
      </c>
      <c r="B908" s="1" t="s">
        <v>1492</v>
      </c>
      <c r="C908" s="1" t="s">
        <v>2902</v>
      </c>
      <c r="D908" s="2">
        <v>42348</v>
      </c>
      <c r="E908" s="1" t="s">
        <v>19</v>
      </c>
      <c r="F908" s="1" t="s">
        <v>20</v>
      </c>
      <c r="G908" s="1">
        <v>55</v>
      </c>
      <c r="H908" s="1" t="s">
        <v>21</v>
      </c>
      <c r="I908" s="1" t="s">
        <v>83</v>
      </c>
      <c r="J908" s="1" t="s">
        <v>2462</v>
      </c>
      <c r="K908" s="1" t="s">
        <v>617</v>
      </c>
      <c r="L908" t="b">
        <v>0</v>
      </c>
      <c r="M908" s="1" t="s">
        <v>25</v>
      </c>
      <c r="N908" s="1" t="s">
        <v>26</v>
      </c>
      <c r="O908" t="b">
        <v>0</v>
      </c>
      <c r="P908" s="1" t="s">
        <v>27</v>
      </c>
    </row>
    <row r="909" spans="1:16" x14ac:dyDescent="0.25">
      <c r="A909" s="1" t="s">
        <v>2903</v>
      </c>
      <c r="B909" s="1" t="s">
        <v>132</v>
      </c>
      <c r="C909" s="1" t="s">
        <v>2904</v>
      </c>
      <c r="D909" s="2">
        <v>42348</v>
      </c>
      <c r="E909" s="1" t="s">
        <v>19</v>
      </c>
      <c r="F909" s="1" t="s">
        <v>89</v>
      </c>
      <c r="G909" s="1">
        <v>54</v>
      </c>
      <c r="H909" s="1" t="s">
        <v>21</v>
      </c>
      <c r="I909" s="1" t="s">
        <v>31</v>
      </c>
      <c r="J909" s="1" t="s">
        <v>2905</v>
      </c>
      <c r="K909" s="1" t="s">
        <v>50</v>
      </c>
      <c r="L909" t="b">
        <v>0</v>
      </c>
      <c r="M909" s="1" t="s">
        <v>25</v>
      </c>
      <c r="N909" s="1" t="s">
        <v>26</v>
      </c>
      <c r="O909" t="b">
        <v>0</v>
      </c>
      <c r="P909" s="1" t="s">
        <v>92</v>
      </c>
    </row>
    <row r="910" spans="1:16" x14ac:dyDescent="0.25">
      <c r="A910" s="1" t="s">
        <v>2906</v>
      </c>
      <c r="B910" s="1" t="s">
        <v>2043</v>
      </c>
      <c r="C910" s="1" t="s">
        <v>2907</v>
      </c>
      <c r="D910" s="2">
        <v>42349</v>
      </c>
      <c r="E910" s="1" t="s">
        <v>19</v>
      </c>
      <c r="F910" s="1" t="s">
        <v>38</v>
      </c>
      <c r="G910" s="1">
        <v>36</v>
      </c>
      <c r="H910" s="1" t="s">
        <v>21</v>
      </c>
      <c r="I910" s="1" t="s">
        <v>31</v>
      </c>
      <c r="J910" s="1" t="s">
        <v>623</v>
      </c>
      <c r="K910" s="1" t="s">
        <v>68</v>
      </c>
      <c r="L910" t="b">
        <v>0</v>
      </c>
      <c r="M910" s="1" t="s">
        <v>25</v>
      </c>
      <c r="N910" s="1" t="s">
        <v>26</v>
      </c>
      <c r="O910" t="b">
        <v>0</v>
      </c>
      <c r="P910" s="1" t="s">
        <v>43</v>
      </c>
    </row>
    <row r="911" spans="1:16" x14ac:dyDescent="0.25">
      <c r="A911" s="1" t="s">
        <v>2908</v>
      </c>
      <c r="B911" s="1" t="s">
        <v>724</v>
      </c>
      <c r="C911" s="1" t="s">
        <v>2909</v>
      </c>
      <c r="D911" s="2">
        <v>42350</v>
      </c>
      <c r="E911" s="1" t="s">
        <v>19</v>
      </c>
      <c r="F911" s="1" t="s">
        <v>89</v>
      </c>
      <c r="G911" s="1">
        <v>25</v>
      </c>
      <c r="H911" s="1" t="s">
        <v>21</v>
      </c>
      <c r="I911" s="1" t="s">
        <v>83</v>
      </c>
      <c r="J911" s="1" t="s">
        <v>196</v>
      </c>
      <c r="K911" s="1" t="s">
        <v>197</v>
      </c>
      <c r="L911" t="b">
        <v>1</v>
      </c>
      <c r="M911" s="1" t="s">
        <v>25</v>
      </c>
      <c r="N911" s="1" t="s">
        <v>26</v>
      </c>
      <c r="O911" t="b">
        <v>0</v>
      </c>
      <c r="P911" s="1" t="s">
        <v>92</v>
      </c>
    </row>
    <row r="912" spans="1:16" x14ac:dyDescent="0.25">
      <c r="A912" s="1" t="s">
        <v>2910</v>
      </c>
      <c r="B912" s="1" t="s">
        <v>2911</v>
      </c>
      <c r="C912" s="1" t="s">
        <v>2912</v>
      </c>
      <c r="D912" s="2">
        <v>42350</v>
      </c>
      <c r="E912" s="1" t="s">
        <v>19</v>
      </c>
      <c r="F912" s="1" t="s">
        <v>2913</v>
      </c>
      <c r="G912" s="1">
        <v>24</v>
      </c>
      <c r="H912" s="1" t="s">
        <v>21</v>
      </c>
      <c r="I912" s="1" t="s">
        <v>83</v>
      </c>
      <c r="J912" s="1" t="s">
        <v>1775</v>
      </c>
      <c r="K912" s="1" t="s">
        <v>412</v>
      </c>
      <c r="L912" t="b">
        <v>0</v>
      </c>
      <c r="M912" s="1" t="s">
        <v>25</v>
      </c>
      <c r="N912" s="1" t="s">
        <v>26</v>
      </c>
      <c r="O912" t="b">
        <v>0</v>
      </c>
      <c r="P912" s="1" t="s">
        <v>1517</v>
      </c>
    </row>
    <row r="913" spans="1:16" x14ac:dyDescent="0.25">
      <c r="A913" s="1" t="s">
        <v>2914</v>
      </c>
      <c r="B913" s="1" t="s">
        <v>102</v>
      </c>
      <c r="C913" s="1" t="s">
        <v>2915</v>
      </c>
      <c r="D913" s="2">
        <v>42350</v>
      </c>
      <c r="E913" s="1" t="s">
        <v>19</v>
      </c>
      <c r="F913" s="1" t="s">
        <v>20</v>
      </c>
      <c r="G913" s="1">
        <v>28</v>
      </c>
      <c r="H913" s="1" t="s">
        <v>21</v>
      </c>
      <c r="I913" s="1" t="s">
        <v>83</v>
      </c>
      <c r="J913" s="1" t="s">
        <v>2916</v>
      </c>
      <c r="K913" s="1" t="s">
        <v>50</v>
      </c>
      <c r="L913" t="b">
        <v>0</v>
      </c>
      <c r="M913" s="1" t="s">
        <v>25</v>
      </c>
      <c r="N913" s="1" t="s">
        <v>26</v>
      </c>
      <c r="O913" t="b">
        <v>0</v>
      </c>
      <c r="P913" s="1" t="s">
        <v>27</v>
      </c>
    </row>
    <row r="914" spans="1:16" x14ac:dyDescent="0.25">
      <c r="A914" s="1" t="s">
        <v>2917</v>
      </c>
      <c r="B914" s="1" t="s">
        <v>234</v>
      </c>
      <c r="C914" s="1" t="s">
        <v>2918</v>
      </c>
      <c r="D914" s="2">
        <v>42350</v>
      </c>
      <c r="E914" s="1" t="s">
        <v>19</v>
      </c>
      <c r="F914" s="1" t="s">
        <v>1719</v>
      </c>
      <c r="G914" s="1">
        <v>36</v>
      </c>
      <c r="H914" s="1" t="s">
        <v>21</v>
      </c>
      <c r="I914" s="1" t="s">
        <v>31</v>
      </c>
      <c r="J914" s="1" t="s">
        <v>2919</v>
      </c>
      <c r="K914" s="1" t="s">
        <v>63</v>
      </c>
      <c r="L914" t="b">
        <v>0</v>
      </c>
      <c r="M914" s="1" t="s">
        <v>25</v>
      </c>
      <c r="N914" s="1" t="s">
        <v>26</v>
      </c>
      <c r="O914" t="b">
        <v>0</v>
      </c>
      <c r="P914" s="1" t="s">
        <v>1720</v>
      </c>
    </row>
    <row r="915" spans="1:16" x14ac:dyDescent="0.25">
      <c r="A915" s="1" t="s">
        <v>2920</v>
      </c>
      <c r="B915" s="1" t="s">
        <v>264</v>
      </c>
      <c r="C915" s="1" t="s">
        <v>2921</v>
      </c>
      <c r="D915" s="2">
        <v>42350</v>
      </c>
      <c r="E915" s="1" t="s">
        <v>19</v>
      </c>
      <c r="F915" s="1" t="s">
        <v>20</v>
      </c>
      <c r="G915" s="1">
        <v>20</v>
      </c>
      <c r="H915" s="1" t="s">
        <v>21</v>
      </c>
      <c r="I915" s="1" t="s">
        <v>31</v>
      </c>
      <c r="J915" s="1" t="s">
        <v>2922</v>
      </c>
      <c r="K915" s="1" t="s">
        <v>85</v>
      </c>
      <c r="L915" t="b">
        <v>1</v>
      </c>
      <c r="M915" s="1" t="s">
        <v>25</v>
      </c>
      <c r="N915" s="1" t="s">
        <v>26</v>
      </c>
      <c r="O915" t="b">
        <v>0</v>
      </c>
      <c r="P915" s="1" t="s">
        <v>27</v>
      </c>
    </row>
    <row r="916" spans="1:16" x14ac:dyDescent="0.25">
      <c r="A916" s="1" t="s">
        <v>2923</v>
      </c>
      <c r="B916" s="1" t="s">
        <v>494</v>
      </c>
      <c r="C916" s="1" t="s">
        <v>2924</v>
      </c>
      <c r="D916" s="2">
        <v>42350</v>
      </c>
      <c r="E916" s="1" t="s">
        <v>19</v>
      </c>
      <c r="F916" s="1" t="s">
        <v>89</v>
      </c>
      <c r="G916" s="1">
        <v>49</v>
      </c>
      <c r="H916" s="1" t="s">
        <v>21</v>
      </c>
      <c r="I916" s="1" t="s">
        <v>39</v>
      </c>
      <c r="J916" s="1" t="s">
        <v>475</v>
      </c>
      <c r="K916" s="1" t="s">
        <v>50</v>
      </c>
      <c r="L916" t="b">
        <v>0</v>
      </c>
      <c r="M916" s="1" t="s">
        <v>25</v>
      </c>
      <c r="N916" s="1" t="s">
        <v>220</v>
      </c>
      <c r="O916" t="b">
        <v>0</v>
      </c>
      <c r="P916" s="1" t="s">
        <v>92</v>
      </c>
    </row>
    <row r="917" spans="1:16" x14ac:dyDescent="0.25">
      <c r="A917" s="1" t="s">
        <v>2925</v>
      </c>
      <c r="B917" s="1" t="s">
        <v>2926</v>
      </c>
      <c r="C917" s="1" t="s">
        <v>2927</v>
      </c>
      <c r="D917" s="2">
        <v>42351</v>
      </c>
      <c r="E917" s="1" t="s">
        <v>19</v>
      </c>
      <c r="F917" s="1" t="s">
        <v>20</v>
      </c>
      <c r="G917" s="1">
        <v>51</v>
      </c>
      <c r="H917" s="1" t="s">
        <v>77</v>
      </c>
      <c r="I917" s="1" t="s">
        <v>31</v>
      </c>
      <c r="J917" s="1" t="s">
        <v>1301</v>
      </c>
      <c r="K917" s="1" t="s">
        <v>97</v>
      </c>
      <c r="L917" t="b">
        <v>1</v>
      </c>
      <c r="M917" s="1" t="s">
        <v>25</v>
      </c>
      <c r="N917" s="1" t="s">
        <v>26</v>
      </c>
      <c r="O917" t="b">
        <v>0</v>
      </c>
      <c r="P917" s="1" t="s">
        <v>27</v>
      </c>
    </row>
    <row r="918" spans="1:16" x14ac:dyDescent="0.25">
      <c r="A918" s="1" t="s">
        <v>2928</v>
      </c>
      <c r="B918" s="1" t="s">
        <v>741</v>
      </c>
      <c r="C918" s="1" t="s">
        <v>2580</v>
      </c>
      <c r="D918" s="2">
        <v>42351</v>
      </c>
      <c r="E918" s="1" t="s">
        <v>19</v>
      </c>
      <c r="F918" s="1" t="s">
        <v>2929</v>
      </c>
      <c r="G918" s="1">
        <v>21</v>
      </c>
      <c r="H918" s="1" t="s">
        <v>21</v>
      </c>
      <c r="I918" s="1" t="s">
        <v>31</v>
      </c>
      <c r="J918" s="1" t="s">
        <v>2930</v>
      </c>
      <c r="K918" s="1" t="s">
        <v>97</v>
      </c>
      <c r="L918" t="b">
        <v>1</v>
      </c>
      <c r="M918" s="1" t="s">
        <v>42</v>
      </c>
      <c r="N918" s="1" t="s">
        <v>26</v>
      </c>
      <c r="O918" t="b">
        <v>0</v>
      </c>
      <c r="P918" s="1" t="s">
        <v>126</v>
      </c>
    </row>
    <row r="919" spans="1:16" x14ac:dyDescent="0.25">
      <c r="A919" s="1" t="s">
        <v>2931</v>
      </c>
      <c r="B919" s="1" t="s">
        <v>1235</v>
      </c>
      <c r="C919" s="1" t="s">
        <v>2932</v>
      </c>
      <c r="D919" s="2">
        <v>42351</v>
      </c>
      <c r="E919" s="1" t="s">
        <v>19</v>
      </c>
      <c r="F919" s="1" t="s">
        <v>89</v>
      </c>
      <c r="G919" s="1">
        <v>30</v>
      </c>
      <c r="H919" s="1" t="s">
        <v>21</v>
      </c>
      <c r="I919" s="1" t="s">
        <v>220</v>
      </c>
      <c r="J919" s="1" t="s">
        <v>2933</v>
      </c>
      <c r="K919" s="1" t="s">
        <v>24</v>
      </c>
      <c r="L919" t="b">
        <v>0</v>
      </c>
      <c r="M919" s="1" t="s">
        <v>25</v>
      </c>
      <c r="N919" s="1" t="s">
        <v>26</v>
      </c>
      <c r="O919" t="b">
        <v>0</v>
      </c>
      <c r="P919" s="1" t="s">
        <v>92</v>
      </c>
    </row>
    <row r="920" spans="1:16" x14ac:dyDescent="0.25">
      <c r="A920" s="1" t="s">
        <v>2934</v>
      </c>
      <c r="B920" s="1" t="s">
        <v>2935</v>
      </c>
      <c r="C920" s="1" t="s">
        <v>1765</v>
      </c>
      <c r="D920" s="2">
        <v>42351</v>
      </c>
      <c r="E920" s="1" t="s">
        <v>19</v>
      </c>
      <c r="F920" s="1" t="s">
        <v>20</v>
      </c>
      <c r="G920" s="1">
        <v>32</v>
      </c>
      <c r="H920" s="1" t="s">
        <v>21</v>
      </c>
      <c r="I920" s="1" t="s">
        <v>39</v>
      </c>
      <c r="J920" s="1" t="s">
        <v>2936</v>
      </c>
      <c r="K920" s="1" t="s">
        <v>57</v>
      </c>
      <c r="L920" t="b">
        <v>0</v>
      </c>
      <c r="M920" s="1" t="s">
        <v>25</v>
      </c>
      <c r="N920" s="1" t="s">
        <v>26</v>
      </c>
      <c r="O920" t="b">
        <v>0</v>
      </c>
      <c r="P920" s="1" t="s">
        <v>27</v>
      </c>
    </row>
    <row r="921" spans="1:16" x14ac:dyDescent="0.25">
      <c r="A921" s="1" t="s">
        <v>2937</v>
      </c>
      <c r="B921" s="1" t="s">
        <v>2938</v>
      </c>
      <c r="C921" s="1" t="s">
        <v>2939</v>
      </c>
      <c r="D921" s="2">
        <v>42352</v>
      </c>
      <c r="E921" s="1" t="s">
        <v>19</v>
      </c>
      <c r="F921" s="1" t="s">
        <v>20</v>
      </c>
      <c r="G921" s="1">
        <v>33</v>
      </c>
      <c r="H921" s="1" t="s">
        <v>21</v>
      </c>
      <c r="I921" s="1" t="s">
        <v>83</v>
      </c>
      <c r="J921" s="1" t="s">
        <v>109</v>
      </c>
      <c r="K921" s="1" t="s">
        <v>110</v>
      </c>
      <c r="L921" t="b">
        <v>0</v>
      </c>
      <c r="M921" s="1" t="s">
        <v>25</v>
      </c>
      <c r="N921" s="1" t="s">
        <v>26</v>
      </c>
      <c r="O921" t="b">
        <v>1</v>
      </c>
      <c r="P921" s="1" t="s">
        <v>27</v>
      </c>
    </row>
    <row r="922" spans="1:16" x14ac:dyDescent="0.25">
      <c r="A922" s="1" t="s">
        <v>2940</v>
      </c>
      <c r="B922" s="1" t="s">
        <v>53</v>
      </c>
      <c r="C922" s="1" t="s">
        <v>2941</v>
      </c>
      <c r="D922" s="2">
        <v>42352</v>
      </c>
      <c r="E922" s="1" t="s">
        <v>19</v>
      </c>
      <c r="F922" s="1" t="s">
        <v>115</v>
      </c>
      <c r="G922" s="1">
        <v>56</v>
      </c>
      <c r="H922" s="1" t="s">
        <v>21</v>
      </c>
      <c r="I922" s="1" t="s">
        <v>31</v>
      </c>
      <c r="J922" s="1" t="s">
        <v>2942</v>
      </c>
      <c r="K922" s="1" t="s">
        <v>412</v>
      </c>
      <c r="L922" t="b">
        <v>0</v>
      </c>
      <c r="M922" s="1" t="s">
        <v>118</v>
      </c>
      <c r="N922" s="1" t="s">
        <v>26</v>
      </c>
      <c r="O922" t="b">
        <v>0</v>
      </c>
      <c r="P922" s="1" t="s">
        <v>119</v>
      </c>
    </row>
    <row r="923" spans="1:16" x14ac:dyDescent="0.25">
      <c r="A923" s="1" t="s">
        <v>2943</v>
      </c>
      <c r="B923" s="1" t="s">
        <v>2944</v>
      </c>
      <c r="C923" s="1" t="s">
        <v>2945</v>
      </c>
      <c r="D923" s="2">
        <v>42352</v>
      </c>
      <c r="E923" s="1" t="s">
        <v>19</v>
      </c>
      <c r="F923" s="1" t="s">
        <v>20</v>
      </c>
      <c r="G923" s="1">
        <v>48</v>
      </c>
      <c r="H923" s="1" t="s">
        <v>77</v>
      </c>
      <c r="I923" s="1" t="s">
        <v>31</v>
      </c>
      <c r="J923" s="1" t="s">
        <v>590</v>
      </c>
      <c r="K923" s="1" t="s">
        <v>156</v>
      </c>
      <c r="L923" t="b">
        <v>1</v>
      </c>
      <c r="M923" s="1" t="s">
        <v>25</v>
      </c>
      <c r="N923" s="1" t="s">
        <v>26</v>
      </c>
      <c r="O923" t="b">
        <v>0</v>
      </c>
      <c r="P923" s="1" t="s">
        <v>27</v>
      </c>
    </row>
    <row r="924" spans="1:16" x14ac:dyDescent="0.25">
      <c r="A924" s="1" t="s">
        <v>2946</v>
      </c>
      <c r="B924" s="1" t="s">
        <v>2947</v>
      </c>
      <c r="C924" s="1" t="s">
        <v>2948</v>
      </c>
      <c r="D924" s="2">
        <v>42352</v>
      </c>
      <c r="E924" s="1" t="s">
        <v>19</v>
      </c>
      <c r="F924" s="1" t="s">
        <v>89</v>
      </c>
      <c r="G924" s="1">
        <v>39</v>
      </c>
      <c r="H924" s="1" t="s">
        <v>21</v>
      </c>
      <c r="I924" s="1" t="s">
        <v>22</v>
      </c>
      <c r="J924" s="1" t="s">
        <v>1129</v>
      </c>
      <c r="K924" s="1" t="s">
        <v>50</v>
      </c>
      <c r="L924" t="b">
        <v>0</v>
      </c>
      <c r="M924" s="1" t="s">
        <v>42</v>
      </c>
      <c r="N924" s="1" t="s">
        <v>26</v>
      </c>
      <c r="O924" t="b">
        <v>0</v>
      </c>
      <c r="P924" s="1" t="s">
        <v>92</v>
      </c>
    </row>
    <row r="925" spans="1:16" x14ac:dyDescent="0.25">
      <c r="A925" s="1" t="s">
        <v>2949</v>
      </c>
      <c r="B925" s="1" t="s">
        <v>1127</v>
      </c>
      <c r="C925" s="1" t="s">
        <v>2950</v>
      </c>
      <c r="D925" s="2">
        <v>42352</v>
      </c>
      <c r="E925" s="1" t="s">
        <v>19</v>
      </c>
      <c r="F925" s="1" t="s">
        <v>115</v>
      </c>
      <c r="G925" s="1">
        <v>19</v>
      </c>
      <c r="H925" s="1" t="s">
        <v>21</v>
      </c>
      <c r="I925" s="1" t="s">
        <v>39</v>
      </c>
      <c r="J925" s="1" t="s">
        <v>2951</v>
      </c>
      <c r="K925" s="1" t="s">
        <v>50</v>
      </c>
      <c r="L925" t="b">
        <v>0</v>
      </c>
      <c r="M925" s="1" t="s">
        <v>118</v>
      </c>
      <c r="N925" s="1" t="s">
        <v>220</v>
      </c>
      <c r="O925" t="b">
        <v>1</v>
      </c>
      <c r="P925" s="1" t="s">
        <v>119</v>
      </c>
    </row>
    <row r="926" spans="1:16" x14ac:dyDescent="0.25">
      <c r="A926" s="1" t="s">
        <v>2952</v>
      </c>
      <c r="B926" s="1" t="s">
        <v>805</v>
      </c>
      <c r="C926" s="1" t="s">
        <v>2953</v>
      </c>
      <c r="D926" s="2">
        <v>42352</v>
      </c>
      <c r="E926" s="1" t="s">
        <v>19</v>
      </c>
      <c r="F926" s="1" t="s">
        <v>20</v>
      </c>
      <c r="G926" s="1">
        <v>45</v>
      </c>
      <c r="H926" s="1" t="s">
        <v>21</v>
      </c>
      <c r="I926" s="1" t="s">
        <v>39</v>
      </c>
      <c r="J926" s="1" t="s">
        <v>590</v>
      </c>
      <c r="K926" s="1" t="s">
        <v>156</v>
      </c>
      <c r="L926" t="b">
        <v>0</v>
      </c>
      <c r="M926" s="1" t="s">
        <v>25</v>
      </c>
      <c r="N926" s="1" t="s">
        <v>26</v>
      </c>
      <c r="O926" t="b">
        <v>0</v>
      </c>
      <c r="P926" s="1" t="s">
        <v>27</v>
      </c>
    </row>
    <row r="927" spans="1:16" x14ac:dyDescent="0.25">
      <c r="A927" s="1" t="s">
        <v>2954</v>
      </c>
      <c r="B927" s="1" t="s">
        <v>1052</v>
      </c>
      <c r="C927" s="1" t="s">
        <v>2955</v>
      </c>
      <c r="D927" s="2">
        <v>42352</v>
      </c>
      <c r="E927" s="1" t="s">
        <v>19</v>
      </c>
      <c r="F927" s="1" t="s">
        <v>20</v>
      </c>
      <c r="G927" s="1">
        <v>33</v>
      </c>
      <c r="H927" s="1" t="s">
        <v>21</v>
      </c>
      <c r="I927" s="1" t="s">
        <v>31</v>
      </c>
      <c r="J927" s="1" t="s">
        <v>2956</v>
      </c>
      <c r="K927" s="1" t="s">
        <v>775</v>
      </c>
      <c r="L927" t="b">
        <v>0</v>
      </c>
      <c r="M927" s="1" t="s">
        <v>25</v>
      </c>
      <c r="N927" s="1" t="s">
        <v>26</v>
      </c>
      <c r="O927" t="b">
        <v>0</v>
      </c>
      <c r="P927" s="1" t="s">
        <v>27</v>
      </c>
    </row>
    <row r="928" spans="1:16" x14ac:dyDescent="0.25">
      <c r="A928" s="1" t="s">
        <v>2957</v>
      </c>
      <c r="B928" s="1" t="s">
        <v>190</v>
      </c>
      <c r="C928" s="1" t="s">
        <v>2958</v>
      </c>
      <c r="D928" s="2">
        <v>42352</v>
      </c>
      <c r="E928" s="1" t="s">
        <v>37</v>
      </c>
      <c r="F928" s="1" t="s">
        <v>89</v>
      </c>
      <c r="G928" s="1">
        <v>52</v>
      </c>
      <c r="H928" s="1" t="s">
        <v>21</v>
      </c>
      <c r="I928" s="1" t="s">
        <v>31</v>
      </c>
      <c r="J928" s="1" t="s">
        <v>2959</v>
      </c>
      <c r="K928" s="1" t="s">
        <v>296</v>
      </c>
      <c r="L928" t="b">
        <v>1</v>
      </c>
      <c r="M928" s="1" t="s">
        <v>42</v>
      </c>
      <c r="N928" s="1" t="s">
        <v>26</v>
      </c>
      <c r="O928" t="b">
        <v>0</v>
      </c>
      <c r="P928" s="1" t="s">
        <v>92</v>
      </c>
    </row>
    <row r="929" spans="1:16" x14ac:dyDescent="0.25">
      <c r="A929" s="1" t="s">
        <v>2960</v>
      </c>
      <c r="B929" s="1" t="s">
        <v>2961</v>
      </c>
      <c r="C929" s="1" t="s">
        <v>2962</v>
      </c>
      <c r="D929" s="2">
        <v>42353</v>
      </c>
      <c r="E929" s="1" t="s">
        <v>19</v>
      </c>
      <c r="F929" s="1" t="s">
        <v>115</v>
      </c>
      <c r="G929" s="1">
        <v>51</v>
      </c>
      <c r="H929" s="1" t="s">
        <v>21</v>
      </c>
      <c r="I929" s="1" t="s">
        <v>83</v>
      </c>
      <c r="J929" s="1" t="s">
        <v>454</v>
      </c>
      <c r="K929" s="1" t="s">
        <v>426</v>
      </c>
      <c r="L929" t="b">
        <v>0</v>
      </c>
      <c r="M929" s="1" t="s">
        <v>25</v>
      </c>
      <c r="N929" s="1" t="s">
        <v>69</v>
      </c>
      <c r="O929" t="b">
        <v>0</v>
      </c>
      <c r="P929" s="1" t="s">
        <v>119</v>
      </c>
    </row>
    <row r="930" spans="1:16" x14ac:dyDescent="0.25">
      <c r="A930" s="1" t="s">
        <v>2963</v>
      </c>
      <c r="B930" s="1" t="s">
        <v>2746</v>
      </c>
      <c r="C930" s="1" t="s">
        <v>2964</v>
      </c>
      <c r="D930" s="2">
        <v>42354</v>
      </c>
      <c r="E930" s="1" t="s">
        <v>19</v>
      </c>
      <c r="F930" s="1" t="s">
        <v>89</v>
      </c>
      <c r="G930" s="1">
        <v>37</v>
      </c>
      <c r="H930" s="1" t="s">
        <v>21</v>
      </c>
      <c r="I930" s="1" t="s">
        <v>31</v>
      </c>
      <c r="J930" s="1" t="s">
        <v>2965</v>
      </c>
      <c r="K930" s="1" t="s">
        <v>50</v>
      </c>
      <c r="L930" t="b">
        <v>1</v>
      </c>
      <c r="M930" s="1" t="s">
        <v>25</v>
      </c>
      <c r="N930" s="1" t="s">
        <v>26</v>
      </c>
      <c r="O930" t="b">
        <v>0</v>
      </c>
      <c r="P930" s="1" t="s">
        <v>92</v>
      </c>
    </row>
    <row r="931" spans="1:16" x14ac:dyDescent="0.25">
      <c r="A931" s="1" t="s">
        <v>2966</v>
      </c>
      <c r="B931" s="1" t="s">
        <v>391</v>
      </c>
      <c r="C931" s="1" t="s">
        <v>2967</v>
      </c>
      <c r="D931" s="2">
        <v>42355</v>
      </c>
      <c r="E931" s="1" t="s">
        <v>19</v>
      </c>
      <c r="F931" s="1" t="s">
        <v>785</v>
      </c>
      <c r="G931" s="1">
        <v>25</v>
      </c>
      <c r="H931" s="1" t="s">
        <v>21</v>
      </c>
      <c r="I931" s="1" t="s">
        <v>31</v>
      </c>
      <c r="J931" s="1" t="s">
        <v>558</v>
      </c>
      <c r="K931" s="1" t="s">
        <v>101</v>
      </c>
      <c r="L931" t="b">
        <v>1</v>
      </c>
      <c r="M931" s="1" t="s">
        <v>42</v>
      </c>
      <c r="N931" s="1" t="s">
        <v>26</v>
      </c>
      <c r="O931" t="b">
        <v>0</v>
      </c>
      <c r="P931" s="1" t="s">
        <v>92</v>
      </c>
    </row>
    <row r="932" spans="1:16" x14ac:dyDescent="0.25">
      <c r="A932" s="1" t="s">
        <v>2968</v>
      </c>
      <c r="B932" s="1" t="s">
        <v>724</v>
      </c>
      <c r="C932" s="1" t="s">
        <v>336</v>
      </c>
      <c r="D932" s="2">
        <v>42355</v>
      </c>
      <c r="E932" s="1" t="s">
        <v>19</v>
      </c>
      <c r="F932" s="1" t="s">
        <v>20</v>
      </c>
      <c r="G932" s="1">
        <v>24</v>
      </c>
      <c r="H932" s="1" t="s">
        <v>21</v>
      </c>
      <c r="I932" s="1" t="s">
        <v>31</v>
      </c>
      <c r="J932" s="1" t="s">
        <v>2510</v>
      </c>
      <c r="K932" s="1" t="s">
        <v>50</v>
      </c>
      <c r="L932" t="b">
        <v>0</v>
      </c>
      <c r="M932" s="1" t="s">
        <v>25</v>
      </c>
      <c r="N932" s="1" t="s">
        <v>220</v>
      </c>
      <c r="O932" t="b">
        <v>0</v>
      </c>
      <c r="P932" s="1" t="s">
        <v>27</v>
      </c>
    </row>
    <row r="933" spans="1:16" x14ac:dyDescent="0.25">
      <c r="A933" s="1" t="s">
        <v>2969</v>
      </c>
      <c r="B933" s="1" t="s">
        <v>2970</v>
      </c>
      <c r="C933" s="1" t="s">
        <v>2971</v>
      </c>
      <c r="D933" s="2">
        <v>42356</v>
      </c>
      <c r="E933" s="1" t="s">
        <v>19</v>
      </c>
      <c r="F933" s="1" t="s">
        <v>20</v>
      </c>
      <c r="G933" s="1">
        <v>22</v>
      </c>
      <c r="H933" s="1" t="s">
        <v>77</v>
      </c>
      <c r="I933" s="1" t="s">
        <v>31</v>
      </c>
      <c r="J933" s="1" t="s">
        <v>2972</v>
      </c>
      <c r="K933" s="1" t="s">
        <v>101</v>
      </c>
      <c r="L933" t="b">
        <v>0</v>
      </c>
      <c r="M933" s="1" t="s">
        <v>25</v>
      </c>
      <c r="N933" s="1" t="s">
        <v>220</v>
      </c>
      <c r="O933" t="b">
        <v>0</v>
      </c>
      <c r="P933" s="1" t="s">
        <v>27</v>
      </c>
    </row>
    <row r="934" spans="1:16" x14ac:dyDescent="0.25">
      <c r="A934" s="1" t="s">
        <v>2973</v>
      </c>
      <c r="B934" s="1" t="s">
        <v>2974</v>
      </c>
      <c r="C934" s="1" t="s">
        <v>2975</v>
      </c>
      <c r="D934" s="2">
        <v>42356</v>
      </c>
      <c r="E934" s="1" t="s">
        <v>19</v>
      </c>
      <c r="F934" s="1" t="s">
        <v>115</v>
      </c>
      <c r="G934" s="1">
        <v>32</v>
      </c>
      <c r="H934" s="1" t="s">
        <v>21</v>
      </c>
      <c r="I934" s="1" t="s">
        <v>31</v>
      </c>
      <c r="J934" s="1" t="s">
        <v>84</v>
      </c>
      <c r="K934" s="1" t="s">
        <v>412</v>
      </c>
      <c r="L934" t="b">
        <v>0</v>
      </c>
      <c r="M934" s="1" t="s">
        <v>25</v>
      </c>
      <c r="N934" s="1" t="s">
        <v>69</v>
      </c>
      <c r="O934" t="b">
        <v>0</v>
      </c>
      <c r="P934" s="1" t="s">
        <v>119</v>
      </c>
    </row>
    <row r="935" spans="1:16" x14ac:dyDescent="0.25">
      <c r="A935" s="1" t="s">
        <v>2976</v>
      </c>
      <c r="B935" s="1" t="s">
        <v>185</v>
      </c>
      <c r="C935" s="1" t="s">
        <v>2977</v>
      </c>
      <c r="D935" s="2">
        <v>42356</v>
      </c>
      <c r="E935" s="1" t="s">
        <v>19</v>
      </c>
      <c r="F935" s="1" t="s">
        <v>47</v>
      </c>
      <c r="G935" s="1">
        <v>58</v>
      </c>
      <c r="H935" s="1" t="s">
        <v>21</v>
      </c>
      <c r="I935" s="1" t="s">
        <v>39</v>
      </c>
      <c r="J935" s="1" t="s">
        <v>2978</v>
      </c>
      <c r="K935" s="1" t="s">
        <v>160</v>
      </c>
      <c r="L935" t="b">
        <v>1</v>
      </c>
      <c r="M935" s="1" t="s">
        <v>25</v>
      </c>
      <c r="N935" s="1" t="s">
        <v>26</v>
      </c>
      <c r="O935" t="b">
        <v>0</v>
      </c>
      <c r="P935" s="1" t="s">
        <v>51</v>
      </c>
    </row>
    <row r="936" spans="1:16" x14ac:dyDescent="0.25">
      <c r="A936" s="1" t="s">
        <v>2979</v>
      </c>
      <c r="B936" s="1" t="s">
        <v>2980</v>
      </c>
      <c r="C936" s="1" t="s">
        <v>2981</v>
      </c>
      <c r="D936" s="2">
        <v>42357</v>
      </c>
      <c r="E936" s="1" t="s">
        <v>19</v>
      </c>
      <c r="F936" s="1" t="s">
        <v>20</v>
      </c>
      <c r="G936" s="1">
        <v>24</v>
      </c>
      <c r="H936" s="1" t="s">
        <v>21</v>
      </c>
      <c r="I936" s="1" t="s">
        <v>83</v>
      </c>
      <c r="J936" s="1" t="s">
        <v>2982</v>
      </c>
      <c r="K936" s="1" t="s">
        <v>177</v>
      </c>
      <c r="L936" t="b">
        <v>0</v>
      </c>
      <c r="M936" s="1" t="s">
        <v>25</v>
      </c>
      <c r="N936" s="1" t="s">
        <v>220</v>
      </c>
      <c r="O936" t="b">
        <v>0</v>
      </c>
      <c r="P936" s="1" t="s">
        <v>27</v>
      </c>
    </row>
    <row r="937" spans="1:16" x14ac:dyDescent="0.25">
      <c r="A937" s="1" t="s">
        <v>2983</v>
      </c>
      <c r="B937" s="1" t="s">
        <v>541</v>
      </c>
      <c r="C937" s="1" t="s">
        <v>2984</v>
      </c>
      <c r="D937" s="2">
        <v>42357</v>
      </c>
      <c r="E937" s="1" t="s">
        <v>19</v>
      </c>
      <c r="F937" s="1" t="s">
        <v>115</v>
      </c>
      <c r="G937" s="1">
        <v>26</v>
      </c>
      <c r="H937" s="1" t="s">
        <v>21</v>
      </c>
      <c r="I937" s="1" t="s">
        <v>39</v>
      </c>
      <c r="J937" s="1" t="s">
        <v>228</v>
      </c>
      <c r="K937" s="1" t="s">
        <v>50</v>
      </c>
      <c r="L937" t="b">
        <v>1</v>
      </c>
      <c r="M937" s="1" t="s">
        <v>25</v>
      </c>
      <c r="N937" s="1" t="s">
        <v>26</v>
      </c>
      <c r="O937" t="b">
        <v>0</v>
      </c>
      <c r="P937" s="1" t="s">
        <v>119</v>
      </c>
    </row>
    <row r="938" spans="1:16" x14ac:dyDescent="0.25">
      <c r="A938" s="1" t="s">
        <v>2985</v>
      </c>
      <c r="B938" s="1" t="s">
        <v>2986</v>
      </c>
      <c r="C938" s="1" t="s">
        <v>2987</v>
      </c>
      <c r="D938" s="2">
        <v>42358</v>
      </c>
      <c r="E938" s="1" t="s">
        <v>19</v>
      </c>
      <c r="F938" s="1" t="s">
        <v>20</v>
      </c>
      <c r="G938" s="1">
        <v>30</v>
      </c>
      <c r="H938" s="1" t="s">
        <v>21</v>
      </c>
      <c r="I938" s="1" t="s">
        <v>83</v>
      </c>
      <c r="J938" s="1" t="s">
        <v>2988</v>
      </c>
      <c r="K938" s="1" t="s">
        <v>50</v>
      </c>
      <c r="L938" t="b">
        <v>0</v>
      </c>
      <c r="M938" s="1" t="s">
        <v>25</v>
      </c>
      <c r="N938" s="1" t="s">
        <v>26</v>
      </c>
      <c r="O938" t="b">
        <v>0</v>
      </c>
      <c r="P938" s="1" t="s">
        <v>27</v>
      </c>
    </row>
    <row r="939" spans="1:16" x14ac:dyDescent="0.25">
      <c r="A939" s="1" t="s">
        <v>2989</v>
      </c>
      <c r="B939" s="1" t="s">
        <v>1052</v>
      </c>
      <c r="C939" s="1" t="s">
        <v>2990</v>
      </c>
      <c r="D939" s="2">
        <v>42358</v>
      </c>
      <c r="E939" s="1" t="s">
        <v>19</v>
      </c>
      <c r="F939" s="1" t="s">
        <v>20</v>
      </c>
      <c r="G939" s="1">
        <v>31</v>
      </c>
      <c r="H939" s="1" t="s">
        <v>21</v>
      </c>
      <c r="I939" s="1" t="s">
        <v>39</v>
      </c>
      <c r="J939" s="1" t="s">
        <v>2410</v>
      </c>
      <c r="K939" s="1" t="s">
        <v>97</v>
      </c>
      <c r="L939" t="b">
        <v>1</v>
      </c>
      <c r="M939" s="1" t="s">
        <v>25</v>
      </c>
      <c r="N939" s="1" t="s">
        <v>26</v>
      </c>
      <c r="O939" t="b">
        <v>0</v>
      </c>
      <c r="P939" s="1" t="s">
        <v>27</v>
      </c>
    </row>
    <row r="940" spans="1:16" x14ac:dyDescent="0.25">
      <c r="A940" s="1" t="s">
        <v>2991</v>
      </c>
      <c r="B940" s="1" t="s">
        <v>2992</v>
      </c>
      <c r="C940" s="1" t="s">
        <v>2993</v>
      </c>
      <c r="D940" s="2">
        <v>42359</v>
      </c>
      <c r="E940" s="1" t="s">
        <v>19</v>
      </c>
      <c r="F940" s="1" t="s">
        <v>20</v>
      </c>
      <c r="G940" s="1">
        <v>34</v>
      </c>
      <c r="H940" s="1" t="s">
        <v>21</v>
      </c>
      <c r="I940" s="1" t="s">
        <v>39</v>
      </c>
      <c r="J940" s="1" t="s">
        <v>254</v>
      </c>
      <c r="K940" s="1" t="s">
        <v>50</v>
      </c>
      <c r="L940" t="b">
        <v>0</v>
      </c>
      <c r="M940" s="1" t="s">
        <v>25</v>
      </c>
      <c r="N940" s="1" t="s">
        <v>26</v>
      </c>
      <c r="O940" t="b">
        <v>0</v>
      </c>
      <c r="P940" s="1" t="s">
        <v>27</v>
      </c>
    </row>
    <row r="941" spans="1:16" x14ac:dyDescent="0.25">
      <c r="A941" s="1" t="s">
        <v>2994</v>
      </c>
      <c r="B941" s="1" t="s">
        <v>756</v>
      </c>
      <c r="C941" s="1" t="s">
        <v>2995</v>
      </c>
      <c r="D941" s="2">
        <v>42359</v>
      </c>
      <c r="E941" s="1" t="s">
        <v>19</v>
      </c>
      <c r="F941" s="1" t="s">
        <v>20</v>
      </c>
      <c r="G941" s="1">
        <v>48</v>
      </c>
      <c r="H941" s="1" t="s">
        <v>21</v>
      </c>
      <c r="I941" s="1" t="s">
        <v>83</v>
      </c>
      <c r="J941" s="1" t="s">
        <v>2996</v>
      </c>
      <c r="K941" s="1" t="s">
        <v>392</v>
      </c>
      <c r="L941" t="b">
        <v>0</v>
      </c>
      <c r="M941" s="1" t="s">
        <v>25</v>
      </c>
      <c r="N941" s="1" t="s">
        <v>26</v>
      </c>
      <c r="O941" t="b">
        <v>0</v>
      </c>
      <c r="P941" s="1" t="s">
        <v>27</v>
      </c>
    </row>
    <row r="942" spans="1:16" x14ac:dyDescent="0.25">
      <c r="A942" s="1" t="s">
        <v>2997</v>
      </c>
      <c r="B942" s="1" t="s">
        <v>53</v>
      </c>
      <c r="C942" s="1" t="s">
        <v>2998</v>
      </c>
      <c r="D942" s="2">
        <v>42359</v>
      </c>
      <c r="E942" s="1" t="s">
        <v>19</v>
      </c>
      <c r="F942" s="1" t="s">
        <v>38</v>
      </c>
      <c r="G942" s="1">
        <v>37</v>
      </c>
      <c r="H942" s="1" t="s">
        <v>21</v>
      </c>
      <c r="I942" s="1" t="s">
        <v>83</v>
      </c>
      <c r="J942" s="1" t="s">
        <v>2999</v>
      </c>
      <c r="K942" s="1" t="s">
        <v>110</v>
      </c>
      <c r="L942" t="b">
        <v>1</v>
      </c>
      <c r="M942" s="1" t="s">
        <v>42</v>
      </c>
      <c r="N942" s="1" t="s">
        <v>26</v>
      </c>
      <c r="O942" t="b">
        <v>0</v>
      </c>
      <c r="P942" s="1" t="s">
        <v>43</v>
      </c>
    </row>
    <row r="943" spans="1:16" x14ac:dyDescent="0.25">
      <c r="A943" s="1" t="s">
        <v>3000</v>
      </c>
      <c r="B943" s="1" t="s">
        <v>660</v>
      </c>
      <c r="C943" s="1" t="s">
        <v>3001</v>
      </c>
      <c r="D943" s="2">
        <v>42359</v>
      </c>
      <c r="E943" s="1" t="s">
        <v>19</v>
      </c>
      <c r="F943" s="1" t="s">
        <v>20</v>
      </c>
      <c r="G943" s="1">
        <v>21</v>
      </c>
      <c r="H943" s="1" t="s">
        <v>21</v>
      </c>
      <c r="I943" s="1" t="s">
        <v>31</v>
      </c>
      <c r="J943" s="1" t="s">
        <v>3002</v>
      </c>
      <c r="K943" s="1" t="s">
        <v>85</v>
      </c>
      <c r="L943" t="b">
        <v>1</v>
      </c>
      <c r="M943" s="1" t="s">
        <v>25</v>
      </c>
      <c r="N943" s="1" t="s">
        <v>26</v>
      </c>
      <c r="O943" t="b">
        <v>0</v>
      </c>
      <c r="P943" s="1" t="s">
        <v>27</v>
      </c>
    </row>
    <row r="944" spans="1:16" x14ac:dyDescent="0.25">
      <c r="A944" s="1" t="s">
        <v>3003</v>
      </c>
      <c r="B944" s="1" t="s">
        <v>185</v>
      </c>
      <c r="C944" s="1" t="s">
        <v>3004</v>
      </c>
      <c r="D944" s="2">
        <v>42359</v>
      </c>
      <c r="E944" s="1" t="s">
        <v>19</v>
      </c>
      <c r="F944" s="1" t="s">
        <v>20</v>
      </c>
      <c r="G944" s="1">
        <v>39</v>
      </c>
      <c r="H944" s="1" t="s">
        <v>21</v>
      </c>
      <c r="I944" s="1" t="s">
        <v>31</v>
      </c>
      <c r="J944" s="1" t="s">
        <v>662</v>
      </c>
      <c r="K944" s="1" t="s">
        <v>280</v>
      </c>
      <c r="L944" t="b">
        <v>0</v>
      </c>
      <c r="M944" s="1" t="s">
        <v>25</v>
      </c>
      <c r="N944" s="1" t="s">
        <v>26</v>
      </c>
      <c r="O944" t="b">
        <v>0</v>
      </c>
      <c r="P944" s="1" t="s">
        <v>27</v>
      </c>
    </row>
    <row r="945" spans="1:16" x14ac:dyDescent="0.25">
      <c r="A945" s="1" t="s">
        <v>3005</v>
      </c>
      <c r="B945" s="1" t="s">
        <v>3006</v>
      </c>
      <c r="C945" s="1" t="s">
        <v>3007</v>
      </c>
      <c r="D945" s="2">
        <v>42359</v>
      </c>
      <c r="E945" s="1" t="s">
        <v>19</v>
      </c>
      <c r="F945" s="1" t="s">
        <v>20</v>
      </c>
      <c r="G945" s="1">
        <v>25</v>
      </c>
      <c r="H945" s="1" t="s">
        <v>21</v>
      </c>
      <c r="I945" s="1" t="s">
        <v>83</v>
      </c>
      <c r="J945" s="1" t="s">
        <v>201</v>
      </c>
      <c r="K945" s="1" t="s">
        <v>57</v>
      </c>
      <c r="L945" t="b">
        <v>0</v>
      </c>
      <c r="M945" s="1" t="s">
        <v>25</v>
      </c>
      <c r="N945" s="1" t="s">
        <v>26</v>
      </c>
      <c r="O945" t="b">
        <v>0</v>
      </c>
      <c r="P945" s="1" t="s">
        <v>27</v>
      </c>
    </row>
    <row r="946" spans="1:16" x14ac:dyDescent="0.25">
      <c r="A946" s="1" t="s">
        <v>3008</v>
      </c>
      <c r="B946" s="1" t="s">
        <v>823</v>
      </c>
      <c r="C946" s="1" t="s">
        <v>3009</v>
      </c>
      <c r="D946" s="2">
        <v>42359</v>
      </c>
      <c r="E946" s="1" t="s">
        <v>19</v>
      </c>
      <c r="F946" s="1" t="s">
        <v>20</v>
      </c>
      <c r="G946" s="1">
        <v>30</v>
      </c>
      <c r="H946" s="1" t="s">
        <v>21</v>
      </c>
      <c r="I946" s="1" t="s">
        <v>31</v>
      </c>
      <c r="J946" s="1" t="s">
        <v>3010</v>
      </c>
      <c r="K946" s="1" t="s">
        <v>50</v>
      </c>
      <c r="L946" t="b">
        <v>0</v>
      </c>
      <c r="M946" s="1" t="s">
        <v>25</v>
      </c>
      <c r="N946" s="1" t="s">
        <v>26</v>
      </c>
      <c r="O946" t="b">
        <v>0</v>
      </c>
      <c r="P946" s="1" t="s">
        <v>27</v>
      </c>
    </row>
    <row r="947" spans="1:16" x14ac:dyDescent="0.25">
      <c r="A947" s="1" t="s">
        <v>3011</v>
      </c>
      <c r="B947" s="1" t="s">
        <v>60</v>
      </c>
      <c r="C947" s="1" t="s">
        <v>3012</v>
      </c>
      <c r="D947" s="2">
        <v>42360</v>
      </c>
      <c r="E947" s="1" t="s">
        <v>19</v>
      </c>
      <c r="F947" s="1" t="s">
        <v>20</v>
      </c>
      <c r="G947" s="1">
        <v>56</v>
      </c>
      <c r="H947" s="1" t="s">
        <v>21</v>
      </c>
      <c r="I947" s="1" t="s">
        <v>31</v>
      </c>
      <c r="J947" s="1" t="s">
        <v>78</v>
      </c>
      <c r="K947" s="1" t="s">
        <v>3013</v>
      </c>
      <c r="L947" t="b">
        <v>0</v>
      </c>
      <c r="M947" s="1" t="s">
        <v>25</v>
      </c>
      <c r="N947" s="1" t="s">
        <v>26</v>
      </c>
      <c r="O947" t="b">
        <v>1</v>
      </c>
      <c r="P947" s="1" t="s">
        <v>27</v>
      </c>
    </row>
    <row r="948" spans="1:16" x14ac:dyDescent="0.25">
      <c r="A948" s="1" t="s">
        <v>3014</v>
      </c>
      <c r="B948" s="1" t="s">
        <v>53</v>
      </c>
      <c r="C948" s="1" t="s">
        <v>3015</v>
      </c>
      <c r="D948" s="2">
        <v>42360</v>
      </c>
      <c r="E948" s="1" t="s">
        <v>19</v>
      </c>
      <c r="F948" s="1" t="s">
        <v>115</v>
      </c>
      <c r="G948" s="1">
        <v>29</v>
      </c>
      <c r="H948" s="1" t="s">
        <v>21</v>
      </c>
      <c r="I948" s="1" t="s">
        <v>31</v>
      </c>
      <c r="J948" s="1" t="s">
        <v>3016</v>
      </c>
      <c r="K948" s="1" t="s">
        <v>280</v>
      </c>
      <c r="L948" t="b">
        <v>0</v>
      </c>
      <c r="M948" s="1" t="s">
        <v>118</v>
      </c>
      <c r="N948" s="1" t="s">
        <v>69</v>
      </c>
      <c r="O948" t="b">
        <v>0</v>
      </c>
      <c r="P948" s="1" t="s">
        <v>119</v>
      </c>
    </row>
    <row r="949" spans="1:16" x14ac:dyDescent="0.25">
      <c r="A949" s="1" t="s">
        <v>3017</v>
      </c>
      <c r="B949" s="1" t="s">
        <v>207</v>
      </c>
      <c r="C949" s="1" t="s">
        <v>3018</v>
      </c>
      <c r="D949" s="2">
        <v>42360</v>
      </c>
      <c r="E949" s="1" t="s">
        <v>19</v>
      </c>
      <c r="F949" s="1" t="s">
        <v>20</v>
      </c>
      <c r="G949" s="1">
        <v>19</v>
      </c>
      <c r="H949" s="1" t="s">
        <v>21</v>
      </c>
      <c r="I949" s="1" t="s">
        <v>39</v>
      </c>
      <c r="J949" s="1" t="s">
        <v>159</v>
      </c>
      <c r="K949" s="1" t="s">
        <v>160</v>
      </c>
      <c r="L949" t="b">
        <v>0</v>
      </c>
      <c r="M949" s="1" t="s">
        <v>118</v>
      </c>
      <c r="N949" s="1" t="s">
        <v>111</v>
      </c>
      <c r="O949" t="b">
        <v>1</v>
      </c>
      <c r="P949" s="1" t="s">
        <v>27</v>
      </c>
    </row>
    <row r="950" spans="1:16" x14ac:dyDescent="0.25">
      <c r="A950" s="1" t="s">
        <v>3019</v>
      </c>
      <c r="B950" s="1" t="s">
        <v>1201</v>
      </c>
      <c r="C950" s="1" t="s">
        <v>3020</v>
      </c>
      <c r="D950" s="2">
        <v>42361</v>
      </c>
      <c r="E950" s="1" t="s">
        <v>19</v>
      </c>
      <c r="F950" s="1" t="s">
        <v>38</v>
      </c>
      <c r="G950" s="1">
        <v>35</v>
      </c>
      <c r="H950" s="1" t="s">
        <v>21</v>
      </c>
      <c r="I950" s="1" t="s">
        <v>83</v>
      </c>
      <c r="J950" s="1" t="s">
        <v>3021</v>
      </c>
      <c r="K950" s="1" t="s">
        <v>351</v>
      </c>
      <c r="L950" t="b">
        <v>1</v>
      </c>
      <c r="M950" s="1" t="s">
        <v>42</v>
      </c>
      <c r="N950" s="1" t="s">
        <v>26</v>
      </c>
      <c r="O950" t="b">
        <v>0</v>
      </c>
      <c r="P950" s="1" t="s">
        <v>43</v>
      </c>
    </row>
    <row r="951" spans="1:16" x14ac:dyDescent="0.25">
      <c r="A951" s="1" t="s">
        <v>3022</v>
      </c>
      <c r="B951" s="1" t="s">
        <v>3023</v>
      </c>
      <c r="C951" s="1" t="s">
        <v>3024</v>
      </c>
      <c r="D951" s="2">
        <v>42362</v>
      </c>
      <c r="E951" s="1" t="s">
        <v>19</v>
      </c>
      <c r="F951" s="1" t="s">
        <v>115</v>
      </c>
      <c r="G951" s="1">
        <v>36</v>
      </c>
      <c r="H951" s="1" t="s">
        <v>21</v>
      </c>
      <c r="I951" s="1" t="s">
        <v>31</v>
      </c>
      <c r="J951" s="1" t="s">
        <v>3025</v>
      </c>
      <c r="K951" s="1" t="s">
        <v>110</v>
      </c>
      <c r="L951" t="b">
        <v>0</v>
      </c>
      <c r="M951" s="1" t="s">
        <v>42</v>
      </c>
      <c r="N951" s="1" t="s">
        <v>69</v>
      </c>
      <c r="O951" t="b">
        <v>0</v>
      </c>
      <c r="P951" s="1" t="s">
        <v>119</v>
      </c>
    </row>
    <row r="952" spans="1:16" x14ac:dyDescent="0.25">
      <c r="A952" s="1" t="s">
        <v>3026</v>
      </c>
      <c r="B952" s="1" t="s">
        <v>3027</v>
      </c>
      <c r="C952" s="1" t="s">
        <v>3028</v>
      </c>
      <c r="D952" s="2">
        <v>42362</v>
      </c>
      <c r="E952" s="1" t="s">
        <v>19</v>
      </c>
      <c r="F952" s="1" t="s">
        <v>20</v>
      </c>
      <c r="G952" s="1">
        <v>24</v>
      </c>
      <c r="H952" s="1" t="s">
        <v>21</v>
      </c>
      <c r="I952" s="1" t="s">
        <v>83</v>
      </c>
      <c r="J952" s="1" t="s">
        <v>3029</v>
      </c>
      <c r="K952" s="1" t="s">
        <v>351</v>
      </c>
      <c r="L952" t="b">
        <v>0</v>
      </c>
      <c r="M952" s="1" t="s">
        <v>25</v>
      </c>
      <c r="N952" s="1" t="s">
        <v>26</v>
      </c>
      <c r="O952" t="b">
        <v>0</v>
      </c>
      <c r="P952" s="1" t="s">
        <v>27</v>
      </c>
    </row>
    <row r="953" spans="1:16" x14ac:dyDescent="0.25">
      <c r="A953" s="1" t="s">
        <v>3030</v>
      </c>
      <c r="B953" s="1" t="s">
        <v>2427</v>
      </c>
      <c r="C953" s="1" t="s">
        <v>3031</v>
      </c>
      <c r="D953" s="2">
        <v>42362</v>
      </c>
      <c r="E953" s="1" t="s">
        <v>19</v>
      </c>
      <c r="F953" s="1" t="s">
        <v>89</v>
      </c>
      <c r="G953" s="1">
        <v>23</v>
      </c>
      <c r="H953" s="1" t="s">
        <v>21</v>
      </c>
      <c r="I953" s="1" t="s">
        <v>39</v>
      </c>
      <c r="J953" s="1" t="s">
        <v>3032</v>
      </c>
      <c r="K953" s="1" t="s">
        <v>50</v>
      </c>
      <c r="L953" t="b">
        <v>0</v>
      </c>
      <c r="M953" s="1" t="s">
        <v>42</v>
      </c>
      <c r="N953" s="1" t="s">
        <v>26</v>
      </c>
      <c r="O953" t="b">
        <v>0</v>
      </c>
      <c r="P953" s="1" t="s">
        <v>92</v>
      </c>
    </row>
    <row r="954" spans="1:16" x14ac:dyDescent="0.25">
      <c r="A954" s="1" t="s">
        <v>3033</v>
      </c>
      <c r="B954" s="1" t="s">
        <v>749</v>
      </c>
      <c r="C954" s="1" t="s">
        <v>3034</v>
      </c>
      <c r="D954" s="2">
        <v>42363</v>
      </c>
      <c r="E954" s="1" t="s">
        <v>19</v>
      </c>
      <c r="F954" s="1" t="s">
        <v>89</v>
      </c>
      <c r="G954" s="1">
        <v>31</v>
      </c>
      <c r="H954" s="1" t="s">
        <v>21</v>
      </c>
      <c r="I954" s="1" t="s">
        <v>31</v>
      </c>
      <c r="J954" s="1" t="s">
        <v>3035</v>
      </c>
      <c r="K954" s="1" t="s">
        <v>50</v>
      </c>
      <c r="L954" t="b">
        <v>1</v>
      </c>
      <c r="M954" s="1" t="s">
        <v>25</v>
      </c>
      <c r="N954" s="1" t="s">
        <v>26</v>
      </c>
      <c r="O954" t="b">
        <v>0</v>
      </c>
      <c r="P954" s="1" t="s">
        <v>92</v>
      </c>
    </row>
    <row r="955" spans="1:16" x14ac:dyDescent="0.25">
      <c r="A955" s="1" t="s">
        <v>3036</v>
      </c>
      <c r="B955" s="1" t="s">
        <v>3037</v>
      </c>
      <c r="C955" s="1" t="s">
        <v>3038</v>
      </c>
      <c r="D955" s="2">
        <v>42364</v>
      </c>
      <c r="E955" s="1" t="s">
        <v>19</v>
      </c>
      <c r="F955" s="1" t="s">
        <v>3039</v>
      </c>
      <c r="G955" s="1">
        <v>41</v>
      </c>
      <c r="H955" s="1" t="s">
        <v>21</v>
      </c>
      <c r="I955" s="1" t="s">
        <v>31</v>
      </c>
      <c r="J955" s="1" t="s">
        <v>329</v>
      </c>
      <c r="K955" s="1" t="s">
        <v>68</v>
      </c>
      <c r="L955" t="b">
        <v>1</v>
      </c>
      <c r="M955" s="1" t="s">
        <v>42</v>
      </c>
      <c r="N955" s="1" t="s">
        <v>26</v>
      </c>
      <c r="O955" t="b">
        <v>0</v>
      </c>
      <c r="P955" s="1" t="s">
        <v>126</v>
      </c>
    </row>
    <row r="956" spans="1:16" x14ac:dyDescent="0.25">
      <c r="A956" s="1" t="s">
        <v>3040</v>
      </c>
      <c r="B956" s="1" t="s">
        <v>3041</v>
      </c>
      <c r="C956" s="1" t="s">
        <v>824</v>
      </c>
      <c r="D956" s="2">
        <v>42364</v>
      </c>
      <c r="E956" s="1" t="s">
        <v>19</v>
      </c>
      <c r="F956" s="1" t="s">
        <v>38</v>
      </c>
      <c r="G956" s="1">
        <v>55</v>
      </c>
      <c r="H956" s="1" t="s">
        <v>77</v>
      </c>
      <c r="I956" s="1" t="s">
        <v>83</v>
      </c>
      <c r="J956" s="1" t="s">
        <v>1066</v>
      </c>
      <c r="K956" s="1" t="s">
        <v>147</v>
      </c>
      <c r="L956" t="b">
        <v>0</v>
      </c>
      <c r="M956" s="1" t="s">
        <v>42</v>
      </c>
      <c r="N956" s="1" t="s">
        <v>220</v>
      </c>
      <c r="O956" t="b">
        <v>0</v>
      </c>
      <c r="P956" s="1" t="s">
        <v>43</v>
      </c>
    </row>
    <row r="957" spans="1:16" x14ac:dyDescent="0.25">
      <c r="A957" s="1" t="s">
        <v>3042</v>
      </c>
      <c r="B957" s="1" t="s">
        <v>3043</v>
      </c>
      <c r="C957" s="1" t="s">
        <v>3044</v>
      </c>
      <c r="D957" s="2">
        <v>42364</v>
      </c>
      <c r="E957" s="1" t="s">
        <v>19</v>
      </c>
      <c r="F957" s="1" t="s">
        <v>3045</v>
      </c>
      <c r="G957" s="1">
        <v>19</v>
      </c>
      <c r="H957" s="1" t="s">
        <v>21</v>
      </c>
      <c r="I957" s="1" t="s">
        <v>83</v>
      </c>
      <c r="J957" s="1" t="s">
        <v>1066</v>
      </c>
      <c r="K957" s="1" t="s">
        <v>147</v>
      </c>
      <c r="L957" t="b">
        <v>1</v>
      </c>
      <c r="M957" s="1" t="s">
        <v>118</v>
      </c>
      <c r="N957" s="1" t="s">
        <v>26</v>
      </c>
      <c r="O957" t="b">
        <v>0</v>
      </c>
      <c r="P957" s="1" t="s">
        <v>126</v>
      </c>
    </row>
    <row r="958" spans="1:16" x14ac:dyDescent="0.25">
      <c r="A958" s="1" t="s">
        <v>3046</v>
      </c>
      <c r="B958" s="1" t="s">
        <v>745</v>
      </c>
      <c r="C958" s="1" t="s">
        <v>3047</v>
      </c>
      <c r="D958" s="2">
        <v>42364</v>
      </c>
      <c r="E958" s="1" t="s">
        <v>19</v>
      </c>
      <c r="F958" s="1" t="s">
        <v>20</v>
      </c>
      <c r="G958" s="1">
        <v>38</v>
      </c>
      <c r="H958" s="1" t="s">
        <v>21</v>
      </c>
      <c r="I958" s="1" t="s">
        <v>39</v>
      </c>
      <c r="J958" s="1" t="s">
        <v>3048</v>
      </c>
      <c r="K958" s="1" t="s">
        <v>291</v>
      </c>
      <c r="L958" t="b">
        <v>0</v>
      </c>
      <c r="M958" s="1" t="s">
        <v>25</v>
      </c>
      <c r="N958" s="1" t="s">
        <v>26</v>
      </c>
      <c r="O958" t="b">
        <v>1</v>
      </c>
      <c r="P958" s="1" t="s">
        <v>27</v>
      </c>
    </row>
    <row r="959" spans="1:16" x14ac:dyDescent="0.25">
      <c r="A959" s="1" t="s">
        <v>3049</v>
      </c>
      <c r="B959" s="1" t="s">
        <v>53</v>
      </c>
      <c r="C959" s="1" t="s">
        <v>1166</v>
      </c>
      <c r="D959" s="2">
        <v>42365</v>
      </c>
      <c r="E959" s="1" t="s">
        <v>19</v>
      </c>
      <c r="F959" s="1" t="s">
        <v>115</v>
      </c>
      <c r="G959" s="1">
        <v>36</v>
      </c>
      <c r="H959" s="1" t="s">
        <v>21</v>
      </c>
      <c r="I959" s="1" t="s">
        <v>31</v>
      </c>
      <c r="J959" s="1" t="s">
        <v>3050</v>
      </c>
      <c r="K959" s="1" t="s">
        <v>501</v>
      </c>
      <c r="L959" t="b">
        <v>0</v>
      </c>
      <c r="M959" s="1" t="s">
        <v>118</v>
      </c>
      <c r="N959" s="1" t="s">
        <v>69</v>
      </c>
      <c r="O959" t="b">
        <v>0</v>
      </c>
      <c r="P959" s="1" t="s">
        <v>119</v>
      </c>
    </row>
    <row r="960" spans="1:16" x14ac:dyDescent="0.25">
      <c r="A960" s="1" t="s">
        <v>3051</v>
      </c>
      <c r="B960" s="1" t="s">
        <v>1275</v>
      </c>
      <c r="C960" s="1" t="s">
        <v>3052</v>
      </c>
      <c r="D960" s="2">
        <v>42365</v>
      </c>
      <c r="E960" s="1" t="s">
        <v>19</v>
      </c>
      <c r="F960" s="1" t="s">
        <v>89</v>
      </c>
      <c r="G960" s="1">
        <v>34</v>
      </c>
      <c r="H960" s="1" t="s">
        <v>21</v>
      </c>
      <c r="I960" s="1" t="s">
        <v>31</v>
      </c>
      <c r="J960" s="1" t="s">
        <v>402</v>
      </c>
      <c r="K960" s="1" t="s">
        <v>68</v>
      </c>
      <c r="L960" t="b">
        <v>1</v>
      </c>
      <c r="M960" s="1" t="s">
        <v>42</v>
      </c>
      <c r="N960" s="1" t="s">
        <v>26</v>
      </c>
      <c r="O960" t="b">
        <v>1</v>
      </c>
      <c r="P960" s="1" t="s">
        <v>92</v>
      </c>
    </row>
    <row r="961" spans="1:16" x14ac:dyDescent="0.25">
      <c r="A961" s="1" t="s">
        <v>3053</v>
      </c>
      <c r="B961" s="1" t="s">
        <v>3054</v>
      </c>
      <c r="C961" s="1" t="s">
        <v>3055</v>
      </c>
      <c r="D961" s="2">
        <v>42365</v>
      </c>
      <c r="E961" s="1" t="s">
        <v>19</v>
      </c>
      <c r="F961" s="1" t="s">
        <v>115</v>
      </c>
      <c r="G961" s="1">
        <v>52</v>
      </c>
      <c r="H961" s="1" t="s">
        <v>21</v>
      </c>
      <c r="I961" s="1" t="s">
        <v>31</v>
      </c>
      <c r="J961" s="1" t="s">
        <v>1611</v>
      </c>
      <c r="K961" s="1" t="s">
        <v>110</v>
      </c>
      <c r="L961" t="b">
        <v>0</v>
      </c>
      <c r="M961" s="1" t="s">
        <v>118</v>
      </c>
      <c r="N961" s="1" t="s">
        <v>26</v>
      </c>
      <c r="O961" t="b">
        <v>0</v>
      </c>
      <c r="P961" s="1" t="s">
        <v>119</v>
      </c>
    </row>
    <row r="962" spans="1:16" x14ac:dyDescent="0.25">
      <c r="A962" s="1" t="s">
        <v>3056</v>
      </c>
      <c r="B962" s="1" t="s">
        <v>2516</v>
      </c>
      <c r="C962" s="1" t="s">
        <v>3057</v>
      </c>
      <c r="D962" s="2">
        <v>42366</v>
      </c>
      <c r="E962" s="1" t="s">
        <v>19</v>
      </c>
      <c r="F962" s="1" t="s">
        <v>47</v>
      </c>
      <c r="G962" s="1">
        <v>28</v>
      </c>
      <c r="H962" s="1" t="s">
        <v>21</v>
      </c>
      <c r="I962" s="1" t="s">
        <v>31</v>
      </c>
      <c r="J962" s="1" t="s">
        <v>3058</v>
      </c>
      <c r="K962" s="1" t="s">
        <v>177</v>
      </c>
      <c r="L962" t="b">
        <v>0</v>
      </c>
      <c r="M962" s="1" t="s">
        <v>25</v>
      </c>
      <c r="N962" s="1" t="s">
        <v>26</v>
      </c>
      <c r="O962" t="b">
        <v>1</v>
      </c>
      <c r="P962" s="1" t="s">
        <v>51</v>
      </c>
    </row>
    <row r="963" spans="1:16" x14ac:dyDescent="0.25">
      <c r="A963" s="1" t="s">
        <v>3059</v>
      </c>
      <c r="B963" s="1" t="s">
        <v>3060</v>
      </c>
      <c r="C963" s="1" t="s">
        <v>3061</v>
      </c>
      <c r="D963" s="2">
        <v>42367</v>
      </c>
      <c r="E963" s="1" t="s">
        <v>19</v>
      </c>
      <c r="F963" s="1" t="s">
        <v>89</v>
      </c>
      <c r="G963" s="1">
        <v>50</v>
      </c>
      <c r="H963" s="1" t="s">
        <v>77</v>
      </c>
      <c r="I963" s="1" t="s">
        <v>220</v>
      </c>
      <c r="J963" s="1" t="s">
        <v>3062</v>
      </c>
      <c r="K963" s="1" t="s">
        <v>50</v>
      </c>
      <c r="L963" t="b">
        <v>1</v>
      </c>
      <c r="M963" s="1" t="s">
        <v>42</v>
      </c>
      <c r="N963" s="1" t="s">
        <v>26</v>
      </c>
      <c r="O963" t="b">
        <v>0</v>
      </c>
      <c r="P963" s="1" t="s">
        <v>92</v>
      </c>
    </row>
    <row r="964" spans="1:16" x14ac:dyDescent="0.25">
      <c r="A964" s="1" t="s">
        <v>3063</v>
      </c>
      <c r="B964" s="1" t="s">
        <v>3064</v>
      </c>
      <c r="C964" s="1" t="s">
        <v>3065</v>
      </c>
      <c r="D964" s="2">
        <v>42367</v>
      </c>
      <c r="E964" s="1" t="s">
        <v>19</v>
      </c>
      <c r="F964" s="1" t="s">
        <v>115</v>
      </c>
      <c r="G964" s="1">
        <v>37</v>
      </c>
      <c r="H964" s="1" t="s">
        <v>21</v>
      </c>
      <c r="I964" s="1" t="s">
        <v>22</v>
      </c>
      <c r="J964" s="1" t="s">
        <v>3066</v>
      </c>
      <c r="K964" s="1" t="s">
        <v>50</v>
      </c>
      <c r="L964" t="b">
        <v>0</v>
      </c>
      <c r="M964" s="1" t="s">
        <v>118</v>
      </c>
      <c r="N964" s="1" t="s">
        <v>26</v>
      </c>
      <c r="O964" t="b">
        <v>0</v>
      </c>
      <c r="P964" s="1" t="s">
        <v>119</v>
      </c>
    </row>
    <row r="965" spans="1:16" x14ac:dyDescent="0.25">
      <c r="A965" s="1" t="s">
        <v>3067</v>
      </c>
      <c r="B965" s="1" t="s">
        <v>763</v>
      </c>
      <c r="C965" s="1" t="s">
        <v>769</v>
      </c>
      <c r="D965" s="2">
        <v>42368</v>
      </c>
      <c r="E965" s="1" t="s">
        <v>19</v>
      </c>
      <c r="F965" s="1" t="s">
        <v>89</v>
      </c>
      <c r="G965" s="1">
        <v>55</v>
      </c>
      <c r="H965" s="1" t="s">
        <v>21</v>
      </c>
      <c r="I965" s="1" t="s">
        <v>39</v>
      </c>
      <c r="J965" s="1" t="s">
        <v>1595</v>
      </c>
      <c r="K965" s="1" t="s">
        <v>50</v>
      </c>
      <c r="L965" t="b">
        <v>0</v>
      </c>
      <c r="M965" s="1" t="s">
        <v>25</v>
      </c>
      <c r="N965" s="1" t="s">
        <v>26</v>
      </c>
      <c r="O965" t="b">
        <v>1</v>
      </c>
      <c r="P965" s="1" t="s">
        <v>92</v>
      </c>
    </row>
    <row r="966" spans="1:16" x14ac:dyDescent="0.25">
      <c r="A966" s="1" t="s">
        <v>3068</v>
      </c>
      <c r="B966" s="1" t="s">
        <v>2352</v>
      </c>
      <c r="C966" s="1" t="s">
        <v>3069</v>
      </c>
      <c r="D966" s="2">
        <v>42369</v>
      </c>
      <c r="E966" s="1" t="s">
        <v>19</v>
      </c>
      <c r="F966" s="1" t="s">
        <v>38</v>
      </c>
      <c r="G966" s="1">
        <v>23</v>
      </c>
      <c r="H966" s="1" t="s">
        <v>21</v>
      </c>
      <c r="I966" s="1" t="s">
        <v>83</v>
      </c>
      <c r="J966" s="1" t="s">
        <v>590</v>
      </c>
      <c r="K966" s="1" t="s">
        <v>156</v>
      </c>
      <c r="L966" t="b">
        <v>0</v>
      </c>
      <c r="M966" s="1" t="s">
        <v>42</v>
      </c>
      <c r="N966" s="1" t="s">
        <v>26</v>
      </c>
      <c r="O966" t="b">
        <v>1</v>
      </c>
      <c r="P966" s="1" t="s">
        <v>43</v>
      </c>
    </row>
    <row r="967" spans="1:16" x14ac:dyDescent="0.25">
      <c r="A967" s="1" t="s">
        <v>3070</v>
      </c>
      <c r="B967" s="1" t="s">
        <v>313</v>
      </c>
      <c r="C967" s="1" t="s">
        <v>3071</v>
      </c>
      <c r="D967" s="2">
        <v>42370</v>
      </c>
      <c r="E967" s="1" t="s">
        <v>19</v>
      </c>
      <c r="F967" s="1" t="s">
        <v>89</v>
      </c>
      <c r="G967" s="1">
        <v>30</v>
      </c>
      <c r="H967" s="1" t="s">
        <v>21</v>
      </c>
      <c r="I967" s="1" t="s">
        <v>31</v>
      </c>
      <c r="J967" s="1" t="s">
        <v>1194</v>
      </c>
      <c r="K967" s="1" t="s">
        <v>50</v>
      </c>
      <c r="L967" t="b">
        <v>0</v>
      </c>
      <c r="M967" s="1" t="s">
        <v>42</v>
      </c>
      <c r="N967" s="1" t="s">
        <v>26</v>
      </c>
      <c r="O967" t="b">
        <v>1</v>
      </c>
      <c r="P967" s="1" t="s">
        <v>92</v>
      </c>
    </row>
    <row r="968" spans="1:16" x14ac:dyDescent="0.25">
      <c r="A968" s="1" t="s">
        <v>3072</v>
      </c>
      <c r="B968" s="1" t="s">
        <v>3073</v>
      </c>
      <c r="C968" s="1" t="s">
        <v>3074</v>
      </c>
      <c r="D968" s="2">
        <v>42371</v>
      </c>
      <c r="E968" s="1" t="s">
        <v>19</v>
      </c>
      <c r="F968" s="1" t="s">
        <v>20</v>
      </c>
      <c r="G968" s="1">
        <v>54</v>
      </c>
      <c r="H968" s="1" t="s">
        <v>21</v>
      </c>
      <c r="I968" s="1" t="s">
        <v>31</v>
      </c>
      <c r="J968" s="1" t="s">
        <v>3075</v>
      </c>
      <c r="K968" s="1" t="s">
        <v>97</v>
      </c>
      <c r="L968" t="b">
        <v>0</v>
      </c>
      <c r="M968" s="1" t="s">
        <v>25</v>
      </c>
      <c r="N968" s="1" t="s">
        <v>69</v>
      </c>
      <c r="O968" t="b">
        <v>0</v>
      </c>
      <c r="P968" s="1" t="s">
        <v>27</v>
      </c>
    </row>
    <row r="969" spans="1:16" x14ac:dyDescent="0.25">
      <c r="A969" s="1" t="s">
        <v>3076</v>
      </c>
      <c r="B969" s="1" t="s">
        <v>3037</v>
      </c>
      <c r="C969" s="1" t="s">
        <v>3077</v>
      </c>
      <c r="D969" s="2">
        <v>42371</v>
      </c>
      <c r="E969" s="1" t="s">
        <v>19</v>
      </c>
      <c r="F969" s="1" t="s">
        <v>20</v>
      </c>
      <c r="G969" s="1">
        <v>37</v>
      </c>
      <c r="H969" s="1" t="s">
        <v>21</v>
      </c>
      <c r="I969" s="1" t="s">
        <v>31</v>
      </c>
      <c r="J969" s="1" t="s">
        <v>3078</v>
      </c>
      <c r="K969" s="1" t="s">
        <v>2181</v>
      </c>
      <c r="L969" t="b">
        <v>0</v>
      </c>
      <c r="M969" s="1" t="s">
        <v>25</v>
      </c>
      <c r="N969" s="1" t="s">
        <v>26</v>
      </c>
      <c r="O969" t="b">
        <v>0</v>
      </c>
      <c r="P969" s="1" t="s">
        <v>27</v>
      </c>
    </row>
    <row r="970" spans="1:16" x14ac:dyDescent="0.25">
      <c r="A970" s="1" t="s">
        <v>3079</v>
      </c>
      <c r="B970" s="1" t="s">
        <v>1275</v>
      </c>
      <c r="C970" s="1" t="s">
        <v>3080</v>
      </c>
      <c r="D970" s="2">
        <v>42371</v>
      </c>
      <c r="E970" s="1" t="s">
        <v>37</v>
      </c>
      <c r="F970" s="1" t="s">
        <v>89</v>
      </c>
      <c r="G970" s="1">
        <v>37</v>
      </c>
      <c r="H970" s="1" t="s">
        <v>21</v>
      </c>
      <c r="I970" s="1" t="s">
        <v>31</v>
      </c>
      <c r="J970" s="1" t="s">
        <v>3081</v>
      </c>
      <c r="K970" s="1" t="s">
        <v>117</v>
      </c>
      <c r="L970" t="b">
        <v>0</v>
      </c>
      <c r="M970" s="1" t="s">
        <v>42</v>
      </c>
      <c r="N970" s="1" t="s">
        <v>26</v>
      </c>
      <c r="O970" t="b">
        <v>0</v>
      </c>
      <c r="P970" s="1" t="s">
        <v>92</v>
      </c>
    </row>
    <row r="971" spans="1:16" x14ac:dyDescent="0.25">
      <c r="A971" s="1" t="s">
        <v>3082</v>
      </c>
      <c r="B971" s="1" t="s">
        <v>3083</v>
      </c>
      <c r="C971" s="1" t="s">
        <v>3084</v>
      </c>
      <c r="D971" s="2">
        <v>42372</v>
      </c>
      <c r="E971" s="1" t="s">
        <v>19</v>
      </c>
      <c r="F971" s="1" t="s">
        <v>20</v>
      </c>
      <c r="G971" s="1">
        <v>30</v>
      </c>
      <c r="H971" s="1" t="s">
        <v>21</v>
      </c>
      <c r="I971" s="1" t="s">
        <v>83</v>
      </c>
      <c r="J971" s="1" t="s">
        <v>539</v>
      </c>
      <c r="K971" s="1" t="s">
        <v>426</v>
      </c>
      <c r="L971" t="b">
        <v>0</v>
      </c>
      <c r="M971" s="1" t="s">
        <v>25</v>
      </c>
      <c r="N971" s="1" t="s">
        <v>26</v>
      </c>
      <c r="O971" t="b">
        <v>0</v>
      </c>
      <c r="P971" s="1" t="s">
        <v>27</v>
      </c>
    </row>
    <row r="972" spans="1:16" x14ac:dyDescent="0.25">
      <c r="A972" s="1" t="s">
        <v>3085</v>
      </c>
      <c r="B972" s="1" t="s">
        <v>950</v>
      </c>
      <c r="C972" s="1" t="s">
        <v>3086</v>
      </c>
      <c r="D972" s="2">
        <v>42373</v>
      </c>
      <c r="E972" s="1" t="s">
        <v>19</v>
      </c>
      <c r="F972" s="1" t="s">
        <v>115</v>
      </c>
      <c r="G972" s="1">
        <v>27</v>
      </c>
      <c r="H972" s="1" t="s">
        <v>21</v>
      </c>
      <c r="I972" s="1" t="s">
        <v>83</v>
      </c>
      <c r="J972" s="1" t="s">
        <v>3087</v>
      </c>
      <c r="K972" s="1" t="s">
        <v>110</v>
      </c>
      <c r="L972" t="b">
        <v>0</v>
      </c>
      <c r="M972" s="1" t="s">
        <v>118</v>
      </c>
      <c r="N972" s="1" t="s">
        <v>26</v>
      </c>
      <c r="O972" t="b">
        <v>0</v>
      </c>
      <c r="P972" s="1" t="s">
        <v>119</v>
      </c>
    </row>
    <row r="973" spans="1:16" x14ac:dyDescent="0.25">
      <c r="A973" s="1" t="s">
        <v>3088</v>
      </c>
      <c r="B973" s="1" t="s">
        <v>598</v>
      </c>
      <c r="C973" s="1" t="s">
        <v>278</v>
      </c>
      <c r="D973" s="2">
        <v>42373</v>
      </c>
      <c r="E973" s="1" t="s">
        <v>19</v>
      </c>
      <c r="F973" s="1" t="s">
        <v>20</v>
      </c>
      <c r="G973" s="1">
        <v>22</v>
      </c>
      <c r="H973" s="1" t="s">
        <v>21</v>
      </c>
      <c r="I973" s="1" t="s">
        <v>83</v>
      </c>
      <c r="J973" s="1" t="s">
        <v>419</v>
      </c>
      <c r="K973" s="1" t="s">
        <v>63</v>
      </c>
      <c r="L973" t="b">
        <v>0</v>
      </c>
      <c r="M973" s="1" t="s">
        <v>25</v>
      </c>
      <c r="N973" s="1" t="s">
        <v>111</v>
      </c>
      <c r="O973" t="b">
        <v>1</v>
      </c>
      <c r="P973" s="1" t="s">
        <v>27</v>
      </c>
    </row>
    <row r="974" spans="1:16" x14ac:dyDescent="0.25">
      <c r="A974" s="1" t="s">
        <v>3089</v>
      </c>
      <c r="B974" s="1" t="s">
        <v>2340</v>
      </c>
      <c r="C974" s="1" t="s">
        <v>3090</v>
      </c>
      <c r="D974" s="2">
        <v>42374</v>
      </c>
      <c r="E974" s="1" t="s">
        <v>19</v>
      </c>
      <c r="F974" s="1" t="s">
        <v>115</v>
      </c>
      <c r="G974" s="1">
        <v>29</v>
      </c>
      <c r="H974" s="1" t="s">
        <v>21</v>
      </c>
      <c r="I974" s="1" t="s">
        <v>31</v>
      </c>
      <c r="J974" s="1" t="s">
        <v>3091</v>
      </c>
      <c r="K974" s="1" t="s">
        <v>24</v>
      </c>
      <c r="L974" t="b">
        <v>0</v>
      </c>
      <c r="M974" s="1" t="s">
        <v>25</v>
      </c>
      <c r="N974" s="1" t="s">
        <v>111</v>
      </c>
      <c r="O974" t="b">
        <v>0</v>
      </c>
      <c r="P974" s="1" t="s">
        <v>119</v>
      </c>
    </row>
    <row r="975" spans="1:16" x14ac:dyDescent="0.25">
      <c r="A975" s="1" t="s">
        <v>3092</v>
      </c>
      <c r="B975" s="1" t="s">
        <v>120</v>
      </c>
      <c r="C975" s="1" t="s">
        <v>3093</v>
      </c>
      <c r="D975" s="2">
        <v>42374</v>
      </c>
      <c r="E975" s="1" t="s">
        <v>19</v>
      </c>
      <c r="F975" s="1" t="s">
        <v>89</v>
      </c>
      <c r="G975" s="1">
        <v>39</v>
      </c>
      <c r="H975" s="1" t="s">
        <v>21</v>
      </c>
      <c r="I975" s="1" t="s">
        <v>31</v>
      </c>
      <c r="J975" s="1" t="s">
        <v>3094</v>
      </c>
      <c r="K975" s="1" t="s">
        <v>412</v>
      </c>
      <c r="L975" t="b">
        <v>0</v>
      </c>
      <c r="M975" s="1" t="s">
        <v>42</v>
      </c>
      <c r="N975" s="1" t="s">
        <v>111</v>
      </c>
      <c r="O975" t="b">
        <v>0</v>
      </c>
      <c r="P975" s="1" t="s">
        <v>92</v>
      </c>
    </row>
    <row r="976" spans="1:16" x14ac:dyDescent="0.25">
      <c r="A976" s="1" t="s">
        <v>3095</v>
      </c>
      <c r="B976" s="1" t="s">
        <v>3096</v>
      </c>
      <c r="C976" s="1" t="s">
        <v>3097</v>
      </c>
      <c r="D976" s="2">
        <v>42374</v>
      </c>
      <c r="E976" s="1" t="s">
        <v>19</v>
      </c>
      <c r="F976" s="1" t="s">
        <v>20</v>
      </c>
      <c r="G976" s="1">
        <v>33</v>
      </c>
      <c r="H976" s="1" t="s">
        <v>21</v>
      </c>
      <c r="I976" s="1" t="s">
        <v>83</v>
      </c>
      <c r="J976" s="1" t="s">
        <v>539</v>
      </c>
      <c r="K976" s="1" t="s">
        <v>426</v>
      </c>
      <c r="L976" t="b">
        <v>0</v>
      </c>
      <c r="M976" s="1" t="s">
        <v>25</v>
      </c>
      <c r="N976" s="1" t="s">
        <v>26</v>
      </c>
      <c r="O976" t="b">
        <v>0</v>
      </c>
      <c r="P976" s="1" t="s">
        <v>27</v>
      </c>
    </row>
    <row r="977" spans="1:16" x14ac:dyDescent="0.25">
      <c r="A977" s="1" t="s">
        <v>3098</v>
      </c>
      <c r="B977" s="1" t="s">
        <v>878</v>
      </c>
      <c r="C977" s="1" t="s">
        <v>3099</v>
      </c>
      <c r="D977" s="2">
        <v>42374</v>
      </c>
      <c r="E977" s="1" t="s">
        <v>19</v>
      </c>
      <c r="F977" s="1" t="s">
        <v>20</v>
      </c>
      <c r="G977" s="1">
        <v>52</v>
      </c>
      <c r="H977" s="1" t="s">
        <v>21</v>
      </c>
      <c r="I977" s="1" t="s">
        <v>31</v>
      </c>
      <c r="J977" s="1" t="s">
        <v>3100</v>
      </c>
      <c r="K977" s="1" t="s">
        <v>50</v>
      </c>
      <c r="L977" t="b">
        <v>1</v>
      </c>
      <c r="M977" s="1" t="s">
        <v>42</v>
      </c>
      <c r="N977" s="1" t="s">
        <v>26</v>
      </c>
      <c r="O977" t="b">
        <v>0</v>
      </c>
      <c r="P977" s="1" t="s">
        <v>27</v>
      </c>
    </row>
    <row r="978" spans="1:16" x14ac:dyDescent="0.25">
      <c r="A978" s="1" t="s">
        <v>3101</v>
      </c>
      <c r="B978" s="1" t="s">
        <v>1154</v>
      </c>
      <c r="C978" s="1" t="s">
        <v>3102</v>
      </c>
      <c r="D978" s="2">
        <v>42374</v>
      </c>
      <c r="E978" s="1" t="s">
        <v>19</v>
      </c>
      <c r="F978" s="1" t="s">
        <v>3103</v>
      </c>
      <c r="G978" s="1">
        <v>28</v>
      </c>
      <c r="H978" s="1" t="s">
        <v>21</v>
      </c>
      <c r="I978" s="1" t="s">
        <v>39</v>
      </c>
      <c r="J978" s="1" t="s">
        <v>3104</v>
      </c>
      <c r="K978" s="1" t="s">
        <v>50</v>
      </c>
      <c r="L978" t="b">
        <v>0</v>
      </c>
      <c r="M978" s="1" t="s">
        <v>42</v>
      </c>
      <c r="N978" s="1" t="s">
        <v>111</v>
      </c>
      <c r="O978" t="b">
        <v>0</v>
      </c>
      <c r="P978" s="1" t="s">
        <v>51</v>
      </c>
    </row>
    <row r="979" spans="1:16" x14ac:dyDescent="0.25">
      <c r="A979" s="1" t="s">
        <v>3105</v>
      </c>
      <c r="B979" s="1" t="s">
        <v>317</v>
      </c>
      <c r="C979" s="1" t="s">
        <v>3106</v>
      </c>
      <c r="D979" s="2">
        <v>42374</v>
      </c>
      <c r="E979" s="1" t="s">
        <v>37</v>
      </c>
      <c r="F979" s="1" t="s">
        <v>89</v>
      </c>
      <c r="G979" s="1">
        <v>54</v>
      </c>
      <c r="H979" s="1" t="s">
        <v>21</v>
      </c>
      <c r="I979" s="1" t="s">
        <v>31</v>
      </c>
      <c r="J979" s="1" t="s">
        <v>3107</v>
      </c>
      <c r="K979" s="1" t="s">
        <v>85</v>
      </c>
      <c r="L979" t="b">
        <v>1</v>
      </c>
      <c r="M979" s="1" t="s">
        <v>42</v>
      </c>
      <c r="N979" s="1" t="s">
        <v>26</v>
      </c>
      <c r="O979" t="b">
        <v>0</v>
      </c>
      <c r="P979" s="1" t="s">
        <v>92</v>
      </c>
    </row>
    <row r="980" spans="1:16" x14ac:dyDescent="0.25">
      <c r="A980" s="1" t="s">
        <v>3108</v>
      </c>
      <c r="B980" s="1" t="s">
        <v>1492</v>
      </c>
      <c r="C980" s="1" t="s">
        <v>3109</v>
      </c>
      <c r="D980" s="2">
        <v>42375</v>
      </c>
      <c r="E980" s="1" t="s">
        <v>19</v>
      </c>
      <c r="F980" s="1" t="s">
        <v>47</v>
      </c>
      <c r="G980" s="1">
        <v>38</v>
      </c>
      <c r="H980" s="1" t="s">
        <v>21</v>
      </c>
      <c r="I980" s="1" t="s">
        <v>31</v>
      </c>
      <c r="J980" s="1" t="s">
        <v>964</v>
      </c>
      <c r="K980" s="1" t="s">
        <v>147</v>
      </c>
      <c r="L980" t="b">
        <v>1</v>
      </c>
      <c r="M980" s="1" t="s">
        <v>42</v>
      </c>
      <c r="N980" s="1" t="s">
        <v>111</v>
      </c>
      <c r="O980" t="b">
        <v>0</v>
      </c>
      <c r="P980" s="1" t="s">
        <v>51</v>
      </c>
    </row>
    <row r="981" spans="1:16" x14ac:dyDescent="0.25">
      <c r="A981" s="1" t="s">
        <v>3110</v>
      </c>
      <c r="B981" s="1" t="s">
        <v>338</v>
      </c>
      <c r="C981" s="1" t="s">
        <v>3111</v>
      </c>
      <c r="D981" s="2">
        <v>42375</v>
      </c>
      <c r="E981" s="1" t="s">
        <v>19</v>
      </c>
      <c r="F981" s="1" t="s">
        <v>20</v>
      </c>
      <c r="G981" s="1">
        <v>32</v>
      </c>
      <c r="H981" s="1" t="s">
        <v>21</v>
      </c>
      <c r="I981" s="1" t="s">
        <v>39</v>
      </c>
      <c r="J981" s="1" t="s">
        <v>3112</v>
      </c>
      <c r="K981" s="1" t="s">
        <v>160</v>
      </c>
      <c r="L981" t="b">
        <v>1</v>
      </c>
      <c r="M981" s="1" t="s">
        <v>25</v>
      </c>
      <c r="N981" s="1" t="s">
        <v>26</v>
      </c>
      <c r="O981" t="b">
        <v>0</v>
      </c>
      <c r="P981" s="1" t="s">
        <v>27</v>
      </c>
    </row>
    <row r="982" spans="1:16" x14ac:dyDescent="0.25">
      <c r="A982" s="1" t="s">
        <v>3113</v>
      </c>
      <c r="B982" s="1" t="s">
        <v>60</v>
      </c>
      <c r="C982" s="1" t="s">
        <v>1609</v>
      </c>
      <c r="D982" s="2">
        <v>42375</v>
      </c>
      <c r="E982" s="1" t="s">
        <v>19</v>
      </c>
      <c r="F982" s="1" t="s">
        <v>20</v>
      </c>
      <c r="G982" s="1">
        <v>34</v>
      </c>
      <c r="H982" s="1" t="s">
        <v>21</v>
      </c>
      <c r="I982" s="1" t="s">
        <v>31</v>
      </c>
      <c r="J982" s="1" t="s">
        <v>3114</v>
      </c>
      <c r="K982" s="1" t="s">
        <v>241</v>
      </c>
      <c r="L982" t="b">
        <v>0</v>
      </c>
      <c r="M982" s="1" t="s">
        <v>25</v>
      </c>
      <c r="N982" s="1" t="s">
        <v>26</v>
      </c>
      <c r="O982" t="b">
        <v>0</v>
      </c>
      <c r="P982" s="1" t="s">
        <v>27</v>
      </c>
    </row>
    <row r="983" spans="1:16" x14ac:dyDescent="0.25">
      <c r="A983" s="1" t="s">
        <v>3115</v>
      </c>
      <c r="B983" s="1" t="s">
        <v>950</v>
      </c>
      <c r="C983" s="1" t="s">
        <v>3116</v>
      </c>
      <c r="D983" s="2">
        <v>42377</v>
      </c>
      <c r="E983" s="1" t="s">
        <v>19</v>
      </c>
      <c r="F983" s="1" t="s">
        <v>89</v>
      </c>
      <c r="G983" s="1">
        <v>26</v>
      </c>
      <c r="H983" s="1" t="s">
        <v>21</v>
      </c>
      <c r="I983" s="1" t="s">
        <v>31</v>
      </c>
      <c r="J983" s="1" t="s">
        <v>3117</v>
      </c>
      <c r="K983" s="1" t="s">
        <v>585</v>
      </c>
      <c r="L983" t="b">
        <v>0</v>
      </c>
      <c r="M983" s="1" t="s">
        <v>42</v>
      </c>
      <c r="N983" s="1" t="s">
        <v>26</v>
      </c>
      <c r="O983" t="b">
        <v>0</v>
      </c>
      <c r="P983" s="1" t="s">
        <v>92</v>
      </c>
    </row>
    <row r="984" spans="1:16" x14ac:dyDescent="0.25">
      <c r="A984" s="1" t="s">
        <v>3118</v>
      </c>
      <c r="B984" s="1" t="s">
        <v>264</v>
      </c>
      <c r="C984" s="1" t="s">
        <v>3119</v>
      </c>
      <c r="D984" s="2">
        <v>42377</v>
      </c>
      <c r="E984" s="1" t="s">
        <v>19</v>
      </c>
      <c r="F984" s="1" t="s">
        <v>20</v>
      </c>
      <c r="G984" s="1">
        <v>50</v>
      </c>
      <c r="H984" s="1" t="s">
        <v>21</v>
      </c>
      <c r="I984" s="1" t="s">
        <v>31</v>
      </c>
      <c r="J984" s="1" t="s">
        <v>3120</v>
      </c>
      <c r="K984" s="1" t="s">
        <v>392</v>
      </c>
      <c r="L984" t="b">
        <v>1</v>
      </c>
      <c r="M984" s="1" t="s">
        <v>25</v>
      </c>
      <c r="N984" s="1" t="s">
        <v>26</v>
      </c>
      <c r="O984" t="b">
        <v>0</v>
      </c>
      <c r="P984" s="1" t="s">
        <v>27</v>
      </c>
    </row>
    <row r="985" spans="1:16" x14ac:dyDescent="0.25">
      <c r="A985" s="1" t="s">
        <v>3121</v>
      </c>
      <c r="B985" s="1" t="s">
        <v>317</v>
      </c>
      <c r="C985" s="1" t="s">
        <v>3122</v>
      </c>
      <c r="D985" s="2">
        <v>42379</v>
      </c>
      <c r="E985" s="1" t="s">
        <v>19</v>
      </c>
      <c r="F985" s="1" t="s">
        <v>3123</v>
      </c>
      <c r="G985" s="1">
        <v>37</v>
      </c>
      <c r="H985" s="1" t="s">
        <v>21</v>
      </c>
      <c r="I985" s="1" t="s">
        <v>31</v>
      </c>
      <c r="J985" s="1" t="s">
        <v>3124</v>
      </c>
      <c r="K985" s="1" t="s">
        <v>24</v>
      </c>
      <c r="L985" t="b">
        <v>1</v>
      </c>
      <c r="M985" s="1" t="s">
        <v>42</v>
      </c>
      <c r="N985" s="1" t="s">
        <v>26</v>
      </c>
      <c r="O985" t="b">
        <v>0</v>
      </c>
      <c r="P985" s="1" t="s">
        <v>92</v>
      </c>
    </row>
    <row r="986" spans="1:16" x14ac:dyDescent="0.25">
      <c r="A986" s="1" t="s">
        <v>3125</v>
      </c>
      <c r="B986" s="1" t="s">
        <v>3126</v>
      </c>
      <c r="C986" s="1" t="s">
        <v>3127</v>
      </c>
      <c r="D986" s="2">
        <v>42379</v>
      </c>
      <c r="E986" s="1" t="s">
        <v>19</v>
      </c>
      <c r="F986" s="1" t="s">
        <v>47</v>
      </c>
      <c r="G986" s="1">
        <v>45</v>
      </c>
      <c r="H986" s="1" t="s">
        <v>77</v>
      </c>
      <c r="I986" s="1" t="s">
        <v>31</v>
      </c>
      <c r="J986" s="1" t="s">
        <v>3128</v>
      </c>
      <c r="K986" s="1" t="s">
        <v>296</v>
      </c>
      <c r="L986" t="b">
        <v>1</v>
      </c>
      <c r="M986" s="1" t="s">
        <v>25</v>
      </c>
      <c r="N986" s="1" t="s">
        <v>26</v>
      </c>
      <c r="O986" t="b">
        <v>0</v>
      </c>
      <c r="P986" s="1" t="s">
        <v>51</v>
      </c>
    </row>
    <row r="987" spans="1:16" x14ac:dyDescent="0.25">
      <c r="A987" s="1" t="s">
        <v>3129</v>
      </c>
      <c r="B987" s="1" t="s">
        <v>338</v>
      </c>
      <c r="C987" s="1" t="s">
        <v>3130</v>
      </c>
      <c r="D987" s="2">
        <v>42380</v>
      </c>
      <c r="E987" s="1" t="s">
        <v>19</v>
      </c>
      <c r="F987" s="1" t="s">
        <v>115</v>
      </c>
      <c r="G987" s="1">
        <v>56</v>
      </c>
      <c r="H987" s="1" t="s">
        <v>21</v>
      </c>
      <c r="I987" s="1" t="s">
        <v>31</v>
      </c>
      <c r="J987" s="1" t="s">
        <v>3131</v>
      </c>
      <c r="K987" s="1" t="s">
        <v>50</v>
      </c>
      <c r="L987" t="b">
        <v>0</v>
      </c>
      <c r="M987" s="1" t="s">
        <v>25</v>
      </c>
      <c r="N987" s="1" t="s">
        <v>69</v>
      </c>
      <c r="O987" t="b">
        <v>0</v>
      </c>
      <c r="P987" s="1" t="s">
        <v>119</v>
      </c>
    </row>
    <row r="988" spans="1:16" x14ac:dyDescent="0.25">
      <c r="A988" s="1" t="s">
        <v>3132</v>
      </c>
      <c r="B988" s="1" t="s">
        <v>185</v>
      </c>
      <c r="C988" s="1" t="s">
        <v>3133</v>
      </c>
      <c r="D988" s="2">
        <v>42380</v>
      </c>
      <c r="E988" s="1" t="s">
        <v>19</v>
      </c>
      <c r="F988" s="1" t="s">
        <v>47</v>
      </c>
      <c r="G988" s="1">
        <v>45</v>
      </c>
      <c r="H988" s="1" t="s">
        <v>21</v>
      </c>
      <c r="I988" s="1" t="s">
        <v>31</v>
      </c>
      <c r="J988" s="1" t="s">
        <v>1484</v>
      </c>
      <c r="K988" s="1" t="s">
        <v>101</v>
      </c>
      <c r="L988" t="b">
        <v>1</v>
      </c>
      <c r="M988" s="1" t="s">
        <v>25</v>
      </c>
      <c r="N988" s="1" t="s">
        <v>111</v>
      </c>
      <c r="O988" t="b">
        <v>0</v>
      </c>
      <c r="P988" s="1" t="s">
        <v>51</v>
      </c>
    </row>
    <row r="989" spans="1:16" x14ac:dyDescent="0.25">
      <c r="A989" s="1" t="s">
        <v>3134</v>
      </c>
      <c r="B989" s="1" t="s">
        <v>3135</v>
      </c>
      <c r="C989" s="1" t="s">
        <v>3136</v>
      </c>
      <c r="D989" s="2">
        <v>42380</v>
      </c>
      <c r="E989" s="1" t="s">
        <v>19</v>
      </c>
      <c r="F989" s="1" t="s">
        <v>20</v>
      </c>
      <c r="G989" s="1">
        <v>32</v>
      </c>
      <c r="H989" s="1" t="s">
        <v>21</v>
      </c>
      <c r="I989" s="1" t="s">
        <v>31</v>
      </c>
      <c r="J989" s="1" t="s">
        <v>307</v>
      </c>
      <c r="K989" s="1" t="s">
        <v>57</v>
      </c>
      <c r="L989" t="b">
        <v>0</v>
      </c>
      <c r="M989" s="1" t="s">
        <v>42</v>
      </c>
      <c r="N989" s="1" t="s">
        <v>26</v>
      </c>
      <c r="O989" t="b">
        <v>0</v>
      </c>
      <c r="P989" s="1" t="s">
        <v>27</v>
      </c>
    </row>
    <row r="990" spans="1:16" x14ac:dyDescent="0.25">
      <c r="A990" s="1" t="s">
        <v>3137</v>
      </c>
      <c r="B990" s="1" t="s">
        <v>3138</v>
      </c>
      <c r="C990" s="1" t="s">
        <v>3139</v>
      </c>
      <c r="D990" s="2">
        <v>42380</v>
      </c>
      <c r="E990" s="1" t="s">
        <v>19</v>
      </c>
      <c r="F990" s="1" t="s">
        <v>38</v>
      </c>
      <c r="G990" s="1">
        <v>12</v>
      </c>
      <c r="H990" s="1" t="s">
        <v>77</v>
      </c>
      <c r="I990" s="1" t="s">
        <v>31</v>
      </c>
      <c r="J990" s="1" t="s">
        <v>3140</v>
      </c>
      <c r="K990" s="1" t="s">
        <v>85</v>
      </c>
      <c r="L990" t="b">
        <v>0</v>
      </c>
      <c r="M990" s="1" t="s">
        <v>42</v>
      </c>
      <c r="N990" s="1" t="s">
        <v>26</v>
      </c>
      <c r="O990" t="b">
        <v>0</v>
      </c>
      <c r="P990" s="1" t="s">
        <v>43</v>
      </c>
    </row>
    <row r="991" spans="1:16" x14ac:dyDescent="0.25">
      <c r="A991" s="1" t="s">
        <v>3141</v>
      </c>
      <c r="B991" s="1" t="s">
        <v>3142</v>
      </c>
      <c r="C991" s="1" t="s">
        <v>3143</v>
      </c>
      <c r="D991" s="2">
        <v>42381</v>
      </c>
      <c r="E991" s="1" t="s">
        <v>19</v>
      </c>
      <c r="F991" s="1" t="s">
        <v>89</v>
      </c>
      <c r="G991" s="1">
        <v>49</v>
      </c>
      <c r="H991" s="1" t="s">
        <v>21</v>
      </c>
      <c r="I991" s="1" t="s">
        <v>328</v>
      </c>
      <c r="J991" s="1" t="s">
        <v>3144</v>
      </c>
      <c r="K991" s="1" t="s">
        <v>430</v>
      </c>
      <c r="L991" t="b">
        <v>1</v>
      </c>
      <c r="M991" s="1" t="s">
        <v>42</v>
      </c>
      <c r="N991" s="1" t="s">
        <v>26</v>
      </c>
      <c r="O991" t="b">
        <v>0</v>
      </c>
      <c r="P991" s="1" t="s">
        <v>92</v>
      </c>
    </row>
    <row r="992" spans="1:16" x14ac:dyDescent="0.25">
      <c r="A992" s="1" t="s">
        <v>3145</v>
      </c>
      <c r="B992" s="1" t="s">
        <v>2352</v>
      </c>
      <c r="C992" s="1" t="s">
        <v>3146</v>
      </c>
      <c r="D992" s="2">
        <v>42381</v>
      </c>
      <c r="E992" s="1" t="s">
        <v>19</v>
      </c>
      <c r="F992" s="1" t="s">
        <v>20</v>
      </c>
      <c r="G992" s="1">
        <v>58</v>
      </c>
      <c r="H992" s="1" t="s">
        <v>21</v>
      </c>
      <c r="I992" s="1" t="s">
        <v>31</v>
      </c>
      <c r="J992" s="1" t="s">
        <v>3147</v>
      </c>
      <c r="K992" s="1" t="s">
        <v>177</v>
      </c>
      <c r="L992" t="b">
        <v>1</v>
      </c>
      <c r="M992" s="1" t="s">
        <v>25</v>
      </c>
      <c r="N992" s="1" t="s">
        <v>26</v>
      </c>
      <c r="O992" t="b">
        <v>0</v>
      </c>
      <c r="P992" s="1" t="s">
        <v>27</v>
      </c>
    </row>
    <row r="993" spans="1:16" x14ac:dyDescent="0.25">
      <c r="A993" s="1" t="s">
        <v>3148</v>
      </c>
      <c r="B993" s="1" t="s">
        <v>823</v>
      </c>
      <c r="C993" s="1" t="s">
        <v>3149</v>
      </c>
      <c r="D993" s="2">
        <v>42382</v>
      </c>
      <c r="E993" s="1" t="s">
        <v>19</v>
      </c>
      <c r="F993" s="1" t="s">
        <v>20</v>
      </c>
      <c r="G993" s="1">
        <v>29</v>
      </c>
      <c r="H993" s="1" t="s">
        <v>21</v>
      </c>
      <c r="I993" s="1" t="s">
        <v>31</v>
      </c>
      <c r="J993" s="1" t="s">
        <v>3150</v>
      </c>
      <c r="K993" s="1" t="s">
        <v>412</v>
      </c>
      <c r="L993" t="b">
        <v>0</v>
      </c>
      <c r="M993" s="1" t="s">
        <v>42</v>
      </c>
      <c r="N993" s="1" t="s">
        <v>111</v>
      </c>
      <c r="O993" t="b">
        <v>1</v>
      </c>
      <c r="P993" s="1" t="s">
        <v>27</v>
      </c>
    </row>
    <row r="994" spans="1:16" x14ac:dyDescent="0.25">
      <c r="A994" s="1" t="s">
        <v>3151</v>
      </c>
      <c r="B994" s="1" t="s">
        <v>1297</v>
      </c>
      <c r="C994" s="1" t="s">
        <v>3152</v>
      </c>
      <c r="D994" s="2">
        <v>42382</v>
      </c>
      <c r="E994" s="1" t="s">
        <v>19</v>
      </c>
      <c r="F994" s="1" t="s">
        <v>20</v>
      </c>
      <c r="G994" s="1">
        <v>60</v>
      </c>
      <c r="H994" s="1" t="s">
        <v>21</v>
      </c>
      <c r="I994" s="1" t="s">
        <v>31</v>
      </c>
      <c r="J994" s="1" t="s">
        <v>3153</v>
      </c>
      <c r="K994" s="1" t="s">
        <v>24</v>
      </c>
      <c r="L994" t="b">
        <v>1</v>
      </c>
      <c r="M994" s="1" t="s">
        <v>25</v>
      </c>
      <c r="N994" s="1" t="s">
        <v>26</v>
      </c>
      <c r="O994" t="b">
        <v>0</v>
      </c>
      <c r="P994" s="1" t="s">
        <v>27</v>
      </c>
    </row>
    <row r="995" spans="1:16" x14ac:dyDescent="0.25">
      <c r="A995" s="1" t="s">
        <v>3154</v>
      </c>
      <c r="B995" s="1" t="s">
        <v>3155</v>
      </c>
      <c r="C995" s="1" t="s">
        <v>3156</v>
      </c>
      <c r="D995" s="2">
        <v>42383</v>
      </c>
      <c r="E995" s="1" t="s">
        <v>19</v>
      </c>
      <c r="F995" s="1" t="s">
        <v>20</v>
      </c>
      <c r="G995" s="1">
        <v>40</v>
      </c>
      <c r="H995" s="1" t="s">
        <v>21</v>
      </c>
      <c r="I995" s="1" t="s">
        <v>31</v>
      </c>
      <c r="J995" s="1" t="s">
        <v>2422</v>
      </c>
      <c r="K995" s="1" t="s">
        <v>147</v>
      </c>
      <c r="L995" t="b">
        <v>1</v>
      </c>
      <c r="M995" s="1" t="s">
        <v>25</v>
      </c>
      <c r="N995" s="1" t="s">
        <v>26</v>
      </c>
      <c r="O995" t="b">
        <v>0</v>
      </c>
      <c r="P995" s="1" t="s">
        <v>27</v>
      </c>
    </row>
    <row r="996" spans="1:16" x14ac:dyDescent="0.25">
      <c r="A996" s="1" t="s">
        <v>3157</v>
      </c>
      <c r="B996" s="1" t="s">
        <v>256</v>
      </c>
      <c r="C996" s="1" t="s">
        <v>306</v>
      </c>
      <c r="D996" s="2">
        <v>42383</v>
      </c>
      <c r="E996" s="1" t="s">
        <v>19</v>
      </c>
      <c r="F996" s="1" t="s">
        <v>89</v>
      </c>
      <c r="G996" s="1">
        <v>39</v>
      </c>
      <c r="H996" s="1" t="s">
        <v>21</v>
      </c>
      <c r="I996" s="1" t="s">
        <v>39</v>
      </c>
      <c r="J996" s="1" t="s">
        <v>3158</v>
      </c>
      <c r="K996" s="1" t="s">
        <v>50</v>
      </c>
      <c r="L996" t="b">
        <v>0</v>
      </c>
      <c r="M996" s="1" t="s">
        <v>42</v>
      </c>
      <c r="N996" s="1" t="s">
        <v>26</v>
      </c>
      <c r="O996" t="b">
        <v>0</v>
      </c>
      <c r="P996" s="1" t="s">
        <v>92</v>
      </c>
    </row>
    <row r="997" spans="1:16" x14ac:dyDescent="0.25">
      <c r="A997" s="1" t="s">
        <v>3159</v>
      </c>
      <c r="B997" s="1" t="s">
        <v>749</v>
      </c>
      <c r="C997" s="1" t="s">
        <v>3160</v>
      </c>
      <c r="D997" s="2">
        <v>42384</v>
      </c>
      <c r="E997" s="1" t="s">
        <v>19</v>
      </c>
      <c r="F997" s="1" t="s">
        <v>20</v>
      </c>
      <c r="G997" s="1">
        <v>26</v>
      </c>
      <c r="H997" s="1" t="s">
        <v>21</v>
      </c>
      <c r="I997" s="1" t="s">
        <v>31</v>
      </c>
      <c r="J997" s="1" t="s">
        <v>3161</v>
      </c>
      <c r="K997" s="1" t="s">
        <v>775</v>
      </c>
      <c r="L997" t="b">
        <v>0</v>
      </c>
      <c r="M997" s="1" t="s">
        <v>25</v>
      </c>
      <c r="N997" s="1" t="s">
        <v>26</v>
      </c>
      <c r="O997" t="b">
        <v>0</v>
      </c>
      <c r="P997" s="1" t="s">
        <v>27</v>
      </c>
    </row>
    <row r="998" spans="1:16" x14ac:dyDescent="0.25">
      <c r="A998" s="1" t="s">
        <v>3162</v>
      </c>
      <c r="B998" s="1" t="s">
        <v>3163</v>
      </c>
      <c r="C998" s="1" t="s">
        <v>3164</v>
      </c>
      <c r="D998" s="2">
        <v>42384</v>
      </c>
      <c r="E998" s="1" t="s">
        <v>19</v>
      </c>
      <c r="F998" s="1" t="s">
        <v>20</v>
      </c>
      <c r="G998" s="1">
        <v>24</v>
      </c>
      <c r="H998" s="1" t="s">
        <v>21</v>
      </c>
      <c r="I998" s="1" t="s">
        <v>83</v>
      </c>
      <c r="J998" s="1" t="s">
        <v>3165</v>
      </c>
      <c r="K998" s="1" t="s">
        <v>351</v>
      </c>
      <c r="L998" t="b">
        <v>0</v>
      </c>
      <c r="M998" s="1" t="s">
        <v>25</v>
      </c>
      <c r="N998" s="1" t="s">
        <v>26</v>
      </c>
      <c r="O998" t="b">
        <v>0</v>
      </c>
      <c r="P998" s="1" t="s">
        <v>27</v>
      </c>
    </row>
    <row r="999" spans="1:16" x14ac:dyDescent="0.25">
      <c r="A999" s="1" t="s">
        <v>3166</v>
      </c>
      <c r="B999" s="1" t="s">
        <v>3167</v>
      </c>
      <c r="C999" s="1" t="s">
        <v>3168</v>
      </c>
      <c r="D999" s="2">
        <v>42385</v>
      </c>
      <c r="E999" s="1" t="s">
        <v>19</v>
      </c>
      <c r="F999" s="1" t="s">
        <v>47</v>
      </c>
      <c r="G999" s="1">
        <v>34</v>
      </c>
      <c r="H999" s="1" t="s">
        <v>21</v>
      </c>
      <c r="I999" s="1" t="s">
        <v>39</v>
      </c>
      <c r="J999" s="1" t="s">
        <v>3169</v>
      </c>
      <c r="K999" s="1" t="s">
        <v>50</v>
      </c>
      <c r="L999" t="b">
        <v>0</v>
      </c>
      <c r="M999" s="1" t="s">
        <v>42</v>
      </c>
      <c r="N999" s="1" t="s">
        <v>111</v>
      </c>
      <c r="O999" t="b">
        <v>0</v>
      </c>
      <c r="P999" s="1" t="s">
        <v>51</v>
      </c>
    </row>
    <row r="1000" spans="1:16" x14ac:dyDescent="0.25">
      <c r="A1000" s="1" t="s">
        <v>3170</v>
      </c>
      <c r="B1000" s="1" t="s">
        <v>3171</v>
      </c>
      <c r="C1000" s="1" t="s">
        <v>3172</v>
      </c>
      <c r="D1000" s="2">
        <v>42385</v>
      </c>
      <c r="E1000" s="1" t="s">
        <v>19</v>
      </c>
      <c r="F1000" s="1" t="s">
        <v>20</v>
      </c>
      <c r="G1000" s="1">
        <v>27</v>
      </c>
      <c r="H1000" s="1" t="s">
        <v>21</v>
      </c>
      <c r="I1000" s="1" t="s">
        <v>31</v>
      </c>
      <c r="J1000" s="1" t="s">
        <v>781</v>
      </c>
      <c r="K1000" s="1" t="s">
        <v>97</v>
      </c>
      <c r="L1000" t="b">
        <v>0</v>
      </c>
      <c r="M1000" s="1" t="s">
        <v>25</v>
      </c>
      <c r="N1000" s="1" t="s">
        <v>111</v>
      </c>
      <c r="O1000" t="b">
        <v>0</v>
      </c>
      <c r="P1000" s="1" t="s">
        <v>27</v>
      </c>
    </row>
    <row r="1001" spans="1:16" x14ac:dyDescent="0.25">
      <c r="A1001" s="1" t="s">
        <v>3173</v>
      </c>
      <c r="B1001" s="1" t="s">
        <v>689</v>
      </c>
      <c r="C1001" s="1" t="s">
        <v>3174</v>
      </c>
      <c r="D1001" s="2">
        <v>42385</v>
      </c>
      <c r="E1001" s="1" t="s">
        <v>19</v>
      </c>
      <c r="F1001" s="1" t="s">
        <v>47</v>
      </c>
      <c r="G1001" s="1">
        <v>44</v>
      </c>
      <c r="H1001" s="1" t="s">
        <v>21</v>
      </c>
      <c r="I1001" s="1" t="s">
        <v>31</v>
      </c>
      <c r="J1001" s="1" t="s">
        <v>1698</v>
      </c>
      <c r="K1001" s="1" t="s">
        <v>33</v>
      </c>
      <c r="L1001" t="b">
        <v>0</v>
      </c>
      <c r="M1001" s="1" t="s">
        <v>42</v>
      </c>
      <c r="N1001" s="1" t="s">
        <v>26</v>
      </c>
      <c r="O1001" t="b">
        <v>0</v>
      </c>
      <c r="P1001" s="1" t="s">
        <v>51</v>
      </c>
    </row>
    <row r="1002" spans="1:16" x14ac:dyDescent="0.25">
      <c r="A1002" s="1" t="s">
        <v>3175</v>
      </c>
      <c r="B1002" s="1" t="s">
        <v>3176</v>
      </c>
      <c r="C1002" s="1" t="s">
        <v>3177</v>
      </c>
      <c r="D1002" s="2">
        <v>42385</v>
      </c>
      <c r="E1002" s="1" t="s">
        <v>19</v>
      </c>
      <c r="F1002" s="1" t="s">
        <v>38</v>
      </c>
      <c r="G1002" s="1">
        <v>25</v>
      </c>
      <c r="H1002" s="1" t="s">
        <v>77</v>
      </c>
      <c r="I1002" s="1" t="s">
        <v>31</v>
      </c>
      <c r="J1002" s="1" t="s">
        <v>3178</v>
      </c>
      <c r="K1002" s="1" t="s">
        <v>50</v>
      </c>
      <c r="L1002" t="b">
        <v>0</v>
      </c>
      <c r="M1002" s="1" t="s">
        <v>42</v>
      </c>
      <c r="N1002" s="1" t="s">
        <v>69</v>
      </c>
      <c r="O1002" t="b">
        <v>0</v>
      </c>
      <c r="P1002" s="1" t="s">
        <v>43</v>
      </c>
    </row>
    <row r="1003" spans="1:16" x14ac:dyDescent="0.25">
      <c r="A1003" s="1" t="s">
        <v>3179</v>
      </c>
      <c r="B1003" s="1" t="s">
        <v>3180</v>
      </c>
      <c r="C1003" s="1" t="s">
        <v>3181</v>
      </c>
      <c r="D1003" s="2">
        <v>42385</v>
      </c>
      <c r="E1003" s="1" t="s">
        <v>19</v>
      </c>
      <c r="F1003" s="1" t="s">
        <v>115</v>
      </c>
      <c r="G1003" s="1">
        <v>55</v>
      </c>
      <c r="H1003" s="1" t="s">
        <v>21</v>
      </c>
      <c r="I1003" s="1" t="s">
        <v>31</v>
      </c>
      <c r="J1003" s="1" t="s">
        <v>3182</v>
      </c>
      <c r="K1003" s="1" t="s">
        <v>775</v>
      </c>
      <c r="L1003" t="b">
        <v>0</v>
      </c>
      <c r="M1003" s="1" t="s">
        <v>42</v>
      </c>
      <c r="N1003" s="1" t="s">
        <v>69</v>
      </c>
      <c r="O1003" t="b">
        <v>0</v>
      </c>
      <c r="P1003" s="1" t="s">
        <v>119</v>
      </c>
    </row>
    <row r="1004" spans="1:16" x14ac:dyDescent="0.25">
      <c r="A1004" s="1" t="s">
        <v>3183</v>
      </c>
      <c r="B1004" s="1" t="s">
        <v>2791</v>
      </c>
      <c r="C1004" s="1" t="s">
        <v>3184</v>
      </c>
      <c r="D1004" s="2">
        <v>42385</v>
      </c>
      <c r="E1004" s="1" t="s">
        <v>19</v>
      </c>
      <c r="F1004" s="1" t="s">
        <v>20</v>
      </c>
      <c r="G1004" s="1">
        <v>19</v>
      </c>
      <c r="H1004" s="1" t="s">
        <v>21</v>
      </c>
      <c r="I1004" s="1" t="s">
        <v>83</v>
      </c>
      <c r="J1004" s="1" t="s">
        <v>3185</v>
      </c>
      <c r="K1004" s="1" t="s">
        <v>280</v>
      </c>
      <c r="L1004" t="b">
        <v>0</v>
      </c>
      <c r="M1004" s="1" t="s">
        <v>25</v>
      </c>
      <c r="N1004" s="1" t="s">
        <v>111</v>
      </c>
      <c r="O1004" t="b">
        <v>0</v>
      </c>
      <c r="P1004" s="1" t="s">
        <v>27</v>
      </c>
    </row>
    <row r="1005" spans="1:16" x14ac:dyDescent="0.25">
      <c r="A1005" s="1" t="s">
        <v>3186</v>
      </c>
      <c r="B1005" s="1" t="s">
        <v>3187</v>
      </c>
      <c r="C1005" s="1" t="s">
        <v>908</v>
      </c>
      <c r="D1005" s="2">
        <v>42386</v>
      </c>
      <c r="E1005" s="1" t="s">
        <v>19</v>
      </c>
      <c r="F1005" s="1" t="s">
        <v>20</v>
      </c>
      <c r="G1005" s="1">
        <v>52</v>
      </c>
      <c r="H1005" s="1" t="s">
        <v>21</v>
      </c>
      <c r="I1005" s="1" t="s">
        <v>83</v>
      </c>
      <c r="J1005" s="1" t="s">
        <v>262</v>
      </c>
      <c r="K1005" s="1" t="s">
        <v>172</v>
      </c>
      <c r="L1005" t="b">
        <v>0</v>
      </c>
      <c r="M1005" s="1" t="s">
        <v>25</v>
      </c>
      <c r="N1005" s="1" t="s">
        <v>26</v>
      </c>
      <c r="O1005" t="b">
        <v>0</v>
      </c>
      <c r="P1005" s="1" t="s">
        <v>27</v>
      </c>
    </row>
    <row r="1006" spans="1:16" x14ac:dyDescent="0.25">
      <c r="A1006" s="1" t="s">
        <v>3188</v>
      </c>
      <c r="B1006" s="1" t="s">
        <v>2516</v>
      </c>
      <c r="C1006" s="1" t="s">
        <v>3189</v>
      </c>
      <c r="D1006" s="2">
        <v>42386</v>
      </c>
      <c r="E1006" s="1" t="s">
        <v>19</v>
      </c>
      <c r="F1006" s="1" t="s">
        <v>20</v>
      </c>
      <c r="G1006" s="1">
        <v>31</v>
      </c>
      <c r="H1006" s="1" t="s">
        <v>21</v>
      </c>
      <c r="I1006" s="1" t="s">
        <v>31</v>
      </c>
      <c r="J1006" s="1" t="s">
        <v>124</v>
      </c>
      <c r="K1006" s="1" t="s">
        <v>125</v>
      </c>
      <c r="L1006" t="b">
        <v>0</v>
      </c>
      <c r="M1006" s="1" t="s">
        <v>25</v>
      </c>
      <c r="N1006" s="1" t="s">
        <v>111</v>
      </c>
      <c r="O1006" t="b">
        <v>1</v>
      </c>
      <c r="P1006" s="1" t="s">
        <v>27</v>
      </c>
    </row>
    <row r="1007" spans="1:16" x14ac:dyDescent="0.25">
      <c r="A1007" s="1" t="s">
        <v>3190</v>
      </c>
      <c r="B1007" s="1" t="s">
        <v>230</v>
      </c>
      <c r="C1007" s="1" t="s">
        <v>3191</v>
      </c>
      <c r="D1007" s="2">
        <v>42386</v>
      </c>
      <c r="E1007" s="1" t="s">
        <v>19</v>
      </c>
      <c r="F1007" s="1" t="s">
        <v>38</v>
      </c>
      <c r="G1007" s="1">
        <v>26</v>
      </c>
      <c r="H1007" s="1" t="s">
        <v>21</v>
      </c>
      <c r="I1007" s="1" t="s">
        <v>31</v>
      </c>
      <c r="J1007" s="1" t="s">
        <v>1178</v>
      </c>
      <c r="K1007" s="1" t="s">
        <v>68</v>
      </c>
      <c r="L1007" t="b">
        <v>0</v>
      </c>
      <c r="M1007" s="1" t="s">
        <v>42</v>
      </c>
      <c r="N1007" s="1" t="s">
        <v>26</v>
      </c>
      <c r="O1007" t="b">
        <v>1</v>
      </c>
      <c r="P1007" s="1" t="s">
        <v>43</v>
      </c>
    </row>
    <row r="1008" spans="1:16" x14ac:dyDescent="0.25">
      <c r="A1008" s="1" t="s">
        <v>3192</v>
      </c>
      <c r="B1008" s="1" t="s">
        <v>3193</v>
      </c>
      <c r="C1008" s="1" t="s">
        <v>2064</v>
      </c>
      <c r="D1008" s="2">
        <v>42386</v>
      </c>
      <c r="E1008" s="1" t="s">
        <v>37</v>
      </c>
      <c r="F1008" s="1" t="s">
        <v>89</v>
      </c>
      <c r="G1008" s="1">
        <v>24</v>
      </c>
      <c r="H1008" s="1" t="s">
        <v>21</v>
      </c>
      <c r="I1008" s="1" t="s">
        <v>39</v>
      </c>
      <c r="J1008" s="1" t="s">
        <v>3194</v>
      </c>
      <c r="K1008" s="1" t="s">
        <v>50</v>
      </c>
      <c r="L1008" t="b">
        <v>0</v>
      </c>
      <c r="M1008" s="1" t="s">
        <v>42</v>
      </c>
      <c r="N1008" s="1" t="s">
        <v>26</v>
      </c>
      <c r="O1008" t="b">
        <v>0</v>
      </c>
      <c r="P1008" s="1" t="s">
        <v>92</v>
      </c>
    </row>
    <row r="1009" spans="1:16" x14ac:dyDescent="0.25">
      <c r="A1009" s="1" t="s">
        <v>3195</v>
      </c>
      <c r="B1009" s="1" t="s">
        <v>313</v>
      </c>
      <c r="C1009" s="1" t="s">
        <v>3196</v>
      </c>
      <c r="D1009" s="2">
        <v>42386</v>
      </c>
      <c r="E1009" s="1" t="s">
        <v>37</v>
      </c>
      <c r="F1009" s="1" t="s">
        <v>20</v>
      </c>
      <c r="G1009" s="1">
        <v>38</v>
      </c>
      <c r="H1009" s="1" t="s">
        <v>21</v>
      </c>
      <c r="I1009" s="1" t="s">
        <v>31</v>
      </c>
      <c r="J1009" s="1" t="s">
        <v>3197</v>
      </c>
      <c r="K1009" s="1" t="s">
        <v>472</v>
      </c>
      <c r="L1009" t="b">
        <v>0</v>
      </c>
      <c r="M1009" s="1" t="s">
        <v>42</v>
      </c>
      <c r="N1009" s="1" t="s">
        <v>26</v>
      </c>
      <c r="O1009" t="b">
        <v>0</v>
      </c>
      <c r="P1009" s="1" t="s">
        <v>27</v>
      </c>
    </row>
    <row r="1010" spans="1:16" x14ac:dyDescent="0.25">
      <c r="A1010" s="1" t="s">
        <v>3198</v>
      </c>
      <c r="B1010" s="1" t="s">
        <v>175</v>
      </c>
      <c r="C1010" s="1" t="s">
        <v>3199</v>
      </c>
      <c r="D1010" s="2">
        <v>42387</v>
      </c>
      <c r="E1010" s="1" t="s">
        <v>19</v>
      </c>
      <c r="F1010" s="1" t="s">
        <v>20</v>
      </c>
      <c r="G1010" s="1">
        <v>33</v>
      </c>
      <c r="H1010" s="1" t="s">
        <v>21</v>
      </c>
      <c r="I1010" s="1" t="s">
        <v>31</v>
      </c>
      <c r="J1010" s="1" t="s">
        <v>623</v>
      </c>
      <c r="K1010" s="1" t="s">
        <v>68</v>
      </c>
      <c r="L1010" t="b">
        <v>1</v>
      </c>
      <c r="M1010" s="1" t="s">
        <v>25</v>
      </c>
      <c r="N1010" s="1" t="s">
        <v>26</v>
      </c>
      <c r="O1010" t="b">
        <v>0</v>
      </c>
      <c r="P1010" s="1" t="s">
        <v>27</v>
      </c>
    </row>
    <row r="1011" spans="1:16" x14ac:dyDescent="0.25">
      <c r="A1011" s="1" t="s">
        <v>3200</v>
      </c>
      <c r="B1011" s="1" t="s">
        <v>950</v>
      </c>
      <c r="C1011" s="1" t="s">
        <v>3201</v>
      </c>
      <c r="D1011" s="2">
        <v>42387</v>
      </c>
      <c r="E1011" s="1" t="s">
        <v>19</v>
      </c>
      <c r="F1011" s="1" t="s">
        <v>47</v>
      </c>
      <c r="G1011" s="1">
        <v>28</v>
      </c>
      <c r="H1011" s="1" t="s">
        <v>21</v>
      </c>
      <c r="I1011" s="1" t="s">
        <v>31</v>
      </c>
      <c r="J1011" s="1" t="s">
        <v>301</v>
      </c>
      <c r="K1011" s="1" t="s">
        <v>280</v>
      </c>
      <c r="L1011" t="b">
        <v>0</v>
      </c>
      <c r="M1011" s="1" t="s">
        <v>42</v>
      </c>
      <c r="N1011" s="1" t="s">
        <v>26</v>
      </c>
      <c r="O1011" t="b">
        <v>0</v>
      </c>
      <c r="P1011" s="1" t="s">
        <v>51</v>
      </c>
    </row>
    <row r="1012" spans="1:16" x14ac:dyDescent="0.25">
      <c r="A1012" s="1" t="s">
        <v>3202</v>
      </c>
      <c r="B1012" s="1" t="s">
        <v>1297</v>
      </c>
      <c r="C1012" s="1" t="s">
        <v>3203</v>
      </c>
      <c r="D1012" s="2">
        <v>42387</v>
      </c>
      <c r="E1012" s="1" t="s">
        <v>19</v>
      </c>
      <c r="F1012" s="1" t="s">
        <v>89</v>
      </c>
      <c r="G1012" s="1">
        <v>27</v>
      </c>
      <c r="H1012" s="1" t="s">
        <v>21</v>
      </c>
      <c r="I1012" s="1" t="s">
        <v>31</v>
      </c>
      <c r="J1012" s="1" t="s">
        <v>794</v>
      </c>
      <c r="K1012" s="1" t="s">
        <v>33</v>
      </c>
      <c r="L1012" t="b">
        <v>0</v>
      </c>
      <c r="M1012" s="1" t="s">
        <v>42</v>
      </c>
      <c r="N1012" s="1" t="s">
        <v>111</v>
      </c>
      <c r="O1012" t="b">
        <v>0</v>
      </c>
      <c r="P1012" s="1" t="s">
        <v>92</v>
      </c>
    </row>
    <row r="1013" spans="1:16" x14ac:dyDescent="0.25">
      <c r="A1013" s="1" t="s">
        <v>3204</v>
      </c>
      <c r="B1013" s="1" t="s">
        <v>3205</v>
      </c>
      <c r="C1013" s="1" t="s">
        <v>3206</v>
      </c>
      <c r="D1013" s="2">
        <v>42387</v>
      </c>
      <c r="E1013" s="1" t="s">
        <v>19</v>
      </c>
      <c r="F1013" s="1" t="s">
        <v>20</v>
      </c>
      <c r="G1013" s="1">
        <v>39</v>
      </c>
      <c r="H1013" s="1" t="s">
        <v>21</v>
      </c>
      <c r="I1013" s="1" t="s">
        <v>31</v>
      </c>
      <c r="J1013" s="1" t="s">
        <v>329</v>
      </c>
      <c r="K1013" s="1" t="s">
        <v>68</v>
      </c>
      <c r="L1013" t="b">
        <v>1</v>
      </c>
      <c r="M1013" s="1" t="s">
        <v>25</v>
      </c>
      <c r="N1013" s="1" t="s">
        <v>26</v>
      </c>
      <c r="O1013" t="b">
        <v>0</v>
      </c>
      <c r="P1013" s="1" t="s">
        <v>27</v>
      </c>
    </row>
    <row r="1014" spans="1:16" x14ac:dyDescent="0.25">
      <c r="A1014" s="1" t="s">
        <v>3207</v>
      </c>
      <c r="B1014" s="1" t="s">
        <v>3208</v>
      </c>
      <c r="C1014" s="1" t="s">
        <v>3209</v>
      </c>
      <c r="D1014" s="2">
        <v>42387</v>
      </c>
      <c r="E1014" s="1" t="s">
        <v>19</v>
      </c>
      <c r="F1014" s="1" t="s">
        <v>3210</v>
      </c>
      <c r="G1014" s="1">
        <v>29</v>
      </c>
      <c r="H1014" s="1" t="s">
        <v>21</v>
      </c>
      <c r="I1014" s="1" t="s">
        <v>31</v>
      </c>
      <c r="J1014" s="1" t="s">
        <v>3211</v>
      </c>
      <c r="K1014" s="1" t="s">
        <v>50</v>
      </c>
      <c r="L1014" t="b">
        <v>1</v>
      </c>
      <c r="M1014" s="1" t="s">
        <v>42</v>
      </c>
      <c r="N1014" s="1" t="s">
        <v>26</v>
      </c>
      <c r="O1014" t="b">
        <v>1</v>
      </c>
      <c r="P1014" s="1" t="s">
        <v>126</v>
      </c>
    </row>
    <row r="1015" spans="1:16" x14ac:dyDescent="0.25">
      <c r="A1015" s="1" t="s">
        <v>3212</v>
      </c>
      <c r="B1015" s="1" t="s">
        <v>854</v>
      </c>
      <c r="C1015" s="1" t="s">
        <v>3213</v>
      </c>
      <c r="D1015" s="2">
        <v>42388</v>
      </c>
      <c r="E1015" s="1" t="s">
        <v>19</v>
      </c>
      <c r="F1015" s="1" t="s">
        <v>20</v>
      </c>
      <c r="G1015" s="1">
        <v>36</v>
      </c>
      <c r="H1015" s="1" t="s">
        <v>21</v>
      </c>
      <c r="I1015" s="1" t="s">
        <v>31</v>
      </c>
      <c r="J1015" s="1" t="s">
        <v>454</v>
      </c>
      <c r="K1015" s="1" t="s">
        <v>97</v>
      </c>
      <c r="L1015" t="b">
        <v>0</v>
      </c>
      <c r="M1015" s="1" t="s">
        <v>25</v>
      </c>
      <c r="N1015" s="1" t="s">
        <v>69</v>
      </c>
      <c r="O1015" t="b">
        <v>0</v>
      </c>
      <c r="P1015" s="1" t="s">
        <v>27</v>
      </c>
    </row>
    <row r="1016" spans="1:16" x14ac:dyDescent="0.25">
      <c r="A1016" s="1" t="s">
        <v>3214</v>
      </c>
      <c r="B1016" s="1" t="s">
        <v>1790</v>
      </c>
      <c r="C1016" s="1" t="s">
        <v>3215</v>
      </c>
      <c r="D1016" s="2">
        <v>42388</v>
      </c>
      <c r="E1016" s="1" t="s">
        <v>19</v>
      </c>
      <c r="F1016" s="1" t="s">
        <v>89</v>
      </c>
      <c r="G1016" s="1">
        <v>55</v>
      </c>
      <c r="H1016" s="1" t="s">
        <v>21</v>
      </c>
      <c r="I1016" s="1" t="s">
        <v>31</v>
      </c>
      <c r="J1016" s="1" t="s">
        <v>3216</v>
      </c>
      <c r="K1016" s="1" t="s">
        <v>426</v>
      </c>
      <c r="L1016" t="b">
        <v>1</v>
      </c>
      <c r="M1016" s="1" t="s">
        <v>42</v>
      </c>
      <c r="N1016" s="1" t="s">
        <v>26</v>
      </c>
      <c r="O1016" t="b">
        <v>0</v>
      </c>
      <c r="P1016" s="1" t="s">
        <v>92</v>
      </c>
    </row>
    <row r="1017" spans="1:16" x14ac:dyDescent="0.25">
      <c r="A1017" s="1" t="s">
        <v>3217</v>
      </c>
      <c r="B1017" s="1" t="s">
        <v>3218</v>
      </c>
      <c r="C1017" s="1" t="s">
        <v>3219</v>
      </c>
      <c r="D1017" s="2">
        <v>42388</v>
      </c>
      <c r="E1017" s="1" t="s">
        <v>19</v>
      </c>
      <c r="F1017" s="1" t="s">
        <v>20</v>
      </c>
      <c r="G1017" s="1">
        <v>28</v>
      </c>
      <c r="H1017" s="1" t="s">
        <v>21</v>
      </c>
      <c r="I1017" s="1" t="s">
        <v>31</v>
      </c>
      <c r="J1017" s="1" t="s">
        <v>995</v>
      </c>
      <c r="K1017" s="1" t="s">
        <v>392</v>
      </c>
      <c r="L1017" t="b">
        <v>0</v>
      </c>
      <c r="M1017" s="1" t="s">
        <v>25</v>
      </c>
      <c r="N1017" s="1" t="s">
        <v>26</v>
      </c>
      <c r="O1017" t="b">
        <v>0</v>
      </c>
      <c r="P1017" s="1" t="s">
        <v>27</v>
      </c>
    </row>
    <row r="1018" spans="1:16" x14ac:dyDescent="0.25">
      <c r="A1018" s="1" t="s">
        <v>3220</v>
      </c>
      <c r="B1018" s="1" t="s">
        <v>1297</v>
      </c>
      <c r="C1018" s="1" t="s">
        <v>1154</v>
      </c>
      <c r="D1018" s="2">
        <v>42389</v>
      </c>
      <c r="E1018" s="1" t="s">
        <v>19</v>
      </c>
      <c r="F1018" s="1" t="s">
        <v>20</v>
      </c>
      <c r="G1018" s="1">
        <v>40</v>
      </c>
      <c r="H1018" s="1" t="s">
        <v>21</v>
      </c>
      <c r="I1018" s="1" t="s">
        <v>83</v>
      </c>
      <c r="J1018" s="1" t="s">
        <v>3221</v>
      </c>
      <c r="K1018" s="1" t="s">
        <v>110</v>
      </c>
      <c r="L1018" t="b">
        <v>0</v>
      </c>
      <c r="M1018" s="1" t="s">
        <v>25</v>
      </c>
      <c r="N1018" s="1" t="s">
        <v>26</v>
      </c>
      <c r="O1018" t="b">
        <v>0</v>
      </c>
      <c r="P1018" s="1" t="s">
        <v>27</v>
      </c>
    </row>
    <row r="1019" spans="1:16" x14ac:dyDescent="0.25">
      <c r="A1019" s="1" t="s">
        <v>3222</v>
      </c>
      <c r="B1019" s="1" t="s">
        <v>2764</v>
      </c>
      <c r="C1019" s="1" t="s">
        <v>3223</v>
      </c>
      <c r="D1019" s="2">
        <v>42389</v>
      </c>
      <c r="E1019" s="1" t="s">
        <v>19</v>
      </c>
      <c r="F1019" s="1" t="s">
        <v>20</v>
      </c>
      <c r="G1019" s="1">
        <v>33</v>
      </c>
      <c r="H1019" s="1" t="s">
        <v>21</v>
      </c>
      <c r="I1019" s="1" t="s">
        <v>31</v>
      </c>
      <c r="J1019" s="1" t="s">
        <v>3224</v>
      </c>
      <c r="K1019" s="1" t="s">
        <v>472</v>
      </c>
      <c r="L1019" t="b">
        <v>0</v>
      </c>
      <c r="M1019" s="1" t="s">
        <v>42</v>
      </c>
      <c r="N1019" s="1" t="s">
        <v>111</v>
      </c>
      <c r="O1019" t="b">
        <v>1</v>
      </c>
      <c r="P1019" s="1" t="s">
        <v>27</v>
      </c>
    </row>
    <row r="1020" spans="1:16" x14ac:dyDescent="0.25">
      <c r="A1020" s="1" t="s">
        <v>3225</v>
      </c>
      <c r="B1020" s="1" t="s">
        <v>53</v>
      </c>
      <c r="C1020" s="1" t="s">
        <v>3226</v>
      </c>
      <c r="D1020" s="2">
        <v>42389</v>
      </c>
      <c r="E1020" s="1" t="s">
        <v>19</v>
      </c>
      <c r="F1020" s="1" t="s">
        <v>89</v>
      </c>
      <c r="G1020" s="1">
        <v>37</v>
      </c>
      <c r="H1020" s="1" t="s">
        <v>21</v>
      </c>
      <c r="I1020" s="1" t="s">
        <v>31</v>
      </c>
      <c r="J1020" s="1" t="s">
        <v>2045</v>
      </c>
      <c r="K1020" s="1" t="s">
        <v>97</v>
      </c>
      <c r="L1020" t="b">
        <v>0</v>
      </c>
      <c r="M1020" s="1" t="s">
        <v>42</v>
      </c>
      <c r="N1020" s="1" t="s">
        <v>220</v>
      </c>
      <c r="O1020" t="b">
        <v>0</v>
      </c>
      <c r="P1020" s="1" t="s">
        <v>92</v>
      </c>
    </row>
    <row r="1021" spans="1:16" x14ac:dyDescent="0.25">
      <c r="A1021" s="1" t="s">
        <v>3227</v>
      </c>
      <c r="B1021" s="1" t="s">
        <v>2163</v>
      </c>
      <c r="C1021" s="1" t="s">
        <v>3228</v>
      </c>
      <c r="D1021" s="2">
        <v>42390</v>
      </c>
      <c r="E1021" s="1" t="s">
        <v>19</v>
      </c>
      <c r="F1021" s="1" t="s">
        <v>20</v>
      </c>
      <c r="G1021" s="1">
        <v>39</v>
      </c>
      <c r="H1021" s="1" t="s">
        <v>21</v>
      </c>
      <c r="I1021" s="1" t="s">
        <v>83</v>
      </c>
      <c r="J1021" s="1" t="s">
        <v>3229</v>
      </c>
      <c r="K1021" s="1" t="s">
        <v>63</v>
      </c>
      <c r="L1021" t="b">
        <v>1</v>
      </c>
      <c r="M1021" s="1" t="s">
        <v>25</v>
      </c>
      <c r="N1021" s="1" t="s">
        <v>69</v>
      </c>
      <c r="O1021" t="b">
        <v>0</v>
      </c>
      <c r="P1021" s="1" t="s">
        <v>27</v>
      </c>
    </row>
    <row r="1022" spans="1:16" x14ac:dyDescent="0.25">
      <c r="A1022" s="1" t="s">
        <v>3230</v>
      </c>
      <c r="B1022" s="1" t="s">
        <v>53</v>
      </c>
      <c r="C1022" s="1" t="s">
        <v>3231</v>
      </c>
      <c r="D1022" s="2">
        <v>42392</v>
      </c>
      <c r="E1022" s="1" t="s">
        <v>19</v>
      </c>
      <c r="F1022" s="1" t="s">
        <v>47</v>
      </c>
      <c r="G1022" s="1">
        <v>43</v>
      </c>
      <c r="H1022" s="1" t="s">
        <v>21</v>
      </c>
      <c r="I1022" s="1" t="s">
        <v>31</v>
      </c>
      <c r="J1022" s="1" t="s">
        <v>1535</v>
      </c>
      <c r="K1022" s="1" t="s">
        <v>472</v>
      </c>
      <c r="L1022" t="b">
        <v>0</v>
      </c>
      <c r="M1022" s="1" t="s">
        <v>42</v>
      </c>
      <c r="N1022" s="1" t="s">
        <v>26</v>
      </c>
      <c r="O1022" t="b">
        <v>1</v>
      </c>
      <c r="P1022" s="1" t="s">
        <v>51</v>
      </c>
    </row>
    <row r="1023" spans="1:16" x14ac:dyDescent="0.25">
      <c r="A1023" s="1" t="s">
        <v>3232</v>
      </c>
      <c r="B1023" s="1" t="s">
        <v>671</v>
      </c>
      <c r="C1023" s="1" t="s">
        <v>3233</v>
      </c>
      <c r="D1023" s="2">
        <v>42394</v>
      </c>
      <c r="E1023" s="1" t="s">
        <v>37</v>
      </c>
      <c r="F1023" s="1" t="s">
        <v>89</v>
      </c>
      <c r="G1023" s="1">
        <v>38</v>
      </c>
      <c r="H1023" s="1" t="s">
        <v>21</v>
      </c>
      <c r="I1023" s="1" t="s">
        <v>39</v>
      </c>
      <c r="J1023" s="1" t="s">
        <v>2784</v>
      </c>
      <c r="K1023" s="1" t="s">
        <v>156</v>
      </c>
      <c r="L1023" t="b">
        <v>1</v>
      </c>
      <c r="M1023" s="1" t="s">
        <v>42</v>
      </c>
      <c r="N1023" s="1" t="s">
        <v>26</v>
      </c>
      <c r="O1023" t="b">
        <v>0</v>
      </c>
      <c r="P1023" s="1" t="s">
        <v>92</v>
      </c>
    </row>
    <row r="1024" spans="1:16" x14ac:dyDescent="0.25">
      <c r="A1024" s="1" t="s">
        <v>3234</v>
      </c>
      <c r="B1024" s="1" t="s">
        <v>185</v>
      </c>
      <c r="C1024" s="1" t="s">
        <v>3235</v>
      </c>
      <c r="D1024" s="2">
        <v>42395</v>
      </c>
      <c r="E1024" s="1" t="s">
        <v>19</v>
      </c>
      <c r="F1024" s="1" t="s">
        <v>20</v>
      </c>
      <c r="G1024" s="1">
        <v>55</v>
      </c>
      <c r="H1024" s="1" t="s">
        <v>21</v>
      </c>
      <c r="I1024" s="1" t="s">
        <v>31</v>
      </c>
      <c r="J1024" s="1" t="s">
        <v>3236</v>
      </c>
      <c r="K1024" s="1" t="s">
        <v>33</v>
      </c>
      <c r="L1024" t="b">
        <v>0</v>
      </c>
      <c r="M1024" s="1" t="s">
        <v>42</v>
      </c>
      <c r="N1024" s="1" t="s">
        <v>26</v>
      </c>
      <c r="O1024" t="b">
        <v>0</v>
      </c>
      <c r="P1024" s="1" t="s">
        <v>27</v>
      </c>
    </row>
    <row r="1025" spans="1:16" x14ac:dyDescent="0.25">
      <c r="A1025" s="1" t="s">
        <v>3237</v>
      </c>
      <c r="B1025" s="1" t="s">
        <v>215</v>
      </c>
      <c r="C1025" s="1" t="s">
        <v>3238</v>
      </c>
      <c r="D1025" s="2">
        <v>42396</v>
      </c>
      <c r="E1025" s="1" t="s">
        <v>19</v>
      </c>
      <c r="F1025" s="1" t="s">
        <v>20</v>
      </c>
      <c r="G1025" s="1">
        <v>52</v>
      </c>
      <c r="H1025" s="1" t="s">
        <v>21</v>
      </c>
      <c r="I1025" s="1" t="s">
        <v>31</v>
      </c>
      <c r="J1025" s="1" t="s">
        <v>3239</v>
      </c>
      <c r="K1025" s="1" t="s">
        <v>131</v>
      </c>
      <c r="L1025" t="b">
        <v>0</v>
      </c>
      <c r="M1025" s="1" t="s">
        <v>25</v>
      </c>
      <c r="N1025" s="1" t="s">
        <v>26</v>
      </c>
      <c r="O1025" t="b">
        <v>0</v>
      </c>
      <c r="P1025" s="1" t="s">
        <v>27</v>
      </c>
    </row>
    <row r="1026" spans="1:16" x14ac:dyDescent="0.25">
      <c r="A1026" s="1" t="s">
        <v>3240</v>
      </c>
      <c r="B1026" s="1" t="s">
        <v>3241</v>
      </c>
      <c r="C1026" s="1" t="s">
        <v>3242</v>
      </c>
      <c r="D1026" s="2">
        <v>42396</v>
      </c>
      <c r="E1026" s="1" t="s">
        <v>19</v>
      </c>
      <c r="F1026" s="1" t="s">
        <v>20</v>
      </c>
      <c r="G1026" s="1">
        <v>32</v>
      </c>
      <c r="H1026" s="1" t="s">
        <v>21</v>
      </c>
      <c r="I1026" s="1" t="s">
        <v>83</v>
      </c>
      <c r="J1026" s="1" t="s">
        <v>411</v>
      </c>
      <c r="K1026" s="1" t="s">
        <v>412</v>
      </c>
      <c r="L1026" t="b">
        <v>0</v>
      </c>
      <c r="M1026" s="1" t="s">
        <v>25</v>
      </c>
      <c r="N1026" s="1" t="s">
        <v>220</v>
      </c>
      <c r="O1026" t="b">
        <v>1</v>
      </c>
      <c r="P1026" s="1" t="s">
        <v>27</v>
      </c>
    </row>
    <row r="1027" spans="1:16" x14ac:dyDescent="0.25">
      <c r="A1027" s="1" t="s">
        <v>3243</v>
      </c>
      <c r="B1027" s="1" t="s">
        <v>3142</v>
      </c>
      <c r="C1027" s="1" t="s">
        <v>1058</v>
      </c>
      <c r="D1027" s="2">
        <v>42396</v>
      </c>
      <c r="E1027" s="1" t="s">
        <v>19</v>
      </c>
      <c r="F1027" s="1" t="s">
        <v>20</v>
      </c>
      <c r="G1027" s="1">
        <v>31</v>
      </c>
      <c r="H1027" s="1" t="s">
        <v>21</v>
      </c>
      <c r="I1027" s="1" t="s">
        <v>39</v>
      </c>
      <c r="J1027" s="1" t="s">
        <v>2109</v>
      </c>
      <c r="K1027" s="1" t="s">
        <v>160</v>
      </c>
      <c r="L1027" t="b">
        <v>0</v>
      </c>
      <c r="M1027" s="1" t="s">
        <v>25</v>
      </c>
      <c r="N1027" s="1" t="s">
        <v>26</v>
      </c>
      <c r="O1027" t="b">
        <v>0</v>
      </c>
      <c r="P1027" s="1" t="s">
        <v>27</v>
      </c>
    </row>
    <row r="1028" spans="1:16" x14ac:dyDescent="0.25">
      <c r="A1028" s="1" t="s">
        <v>3244</v>
      </c>
      <c r="B1028" s="1" t="s">
        <v>35</v>
      </c>
      <c r="C1028" s="1" t="s">
        <v>3245</v>
      </c>
      <c r="D1028" s="2">
        <v>42396</v>
      </c>
      <c r="E1028" s="1" t="s">
        <v>19</v>
      </c>
      <c r="F1028" s="1" t="s">
        <v>89</v>
      </c>
      <c r="G1028" s="1">
        <v>27</v>
      </c>
      <c r="H1028" s="1" t="s">
        <v>21</v>
      </c>
      <c r="I1028" s="1" t="s">
        <v>31</v>
      </c>
      <c r="J1028" s="1" t="s">
        <v>3246</v>
      </c>
      <c r="K1028" s="1" t="s">
        <v>617</v>
      </c>
      <c r="L1028" t="b">
        <v>0</v>
      </c>
      <c r="M1028" s="1" t="s">
        <v>42</v>
      </c>
      <c r="N1028" s="1" t="s">
        <v>26</v>
      </c>
      <c r="O1028" t="b">
        <v>0</v>
      </c>
      <c r="P1028" s="1" t="s">
        <v>92</v>
      </c>
    </row>
    <row r="1029" spans="1:16" x14ac:dyDescent="0.25">
      <c r="A1029" s="1" t="s">
        <v>3247</v>
      </c>
      <c r="B1029" s="1" t="s">
        <v>3248</v>
      </c>
      <c r="C1029" s="1" t="s">
        <v>3249</v>
      </c>
      <c r="D1029" s="2">
        <v>42396</v>
      </c>
      <c r="E1029" s="1" t="s">
        <v>19</v>
      </c>
      <c r="F1029" s="1" t="s">
        <v>47</v>
      </c>
      <c r="G1029" s="1">
        <v>40</v>
      </c>
      <c r="H1029" s="1" t="s">
        <v>21</v>
      </c>
      <c r="I1029" s="1" t="s">
        <v>22</v>
      </c>
      <c r="J1029" s="1" t="s">
        <v>3250</v>
      </c>
      <c r="K1029" s="1" t="s">
        <v>412</v>
      </c>
      <c r="L1029" t="b">
        <v>1</v>
      </c>
      <c r="M1029" s="1" t="s">
        <v>42</v>
      </c>
      <c r="N1029" s="1" t="s">
        <v>26</v>
      </c>
      <c r="O1029" t="b">
        <v>0</v>
      </c>
      <c r="P1029" s="1" t="s">
        <v>51</v>
      </c>
    </row>
    <row r="1030" spans="1:16" x14ac:dyDescent="0.25">
      <c r="A1030" s="1" t="s">
        <v>3251</v>
      </c>
      <c r="B1030" s="1" t="s">
        <v>3252</v>
      </c>
      <c r="C1030" s="1" t="s">
        <v>1577</v>
      </c>
      <c r="D1030" s="2">
        <v>42396</v>
      </c>
      <c r="E1030" s="1" t="s">
        <v>19</v>
      </c>
      <c r="F1030" s="1" t="s">
        <v>115</v>
      </c>
      <c r="G1030" s="1">
        <v>31</v>
      </c>
      <c r="H1030" s="1" t="s">
        <v>77</v>
      </c>
      <c r="I1030" s="1" t="s">
        <v>83</v>
      </c>
      <c r="J1030" s="1" t="s">
        <v>3021</v>
      </c>
      <c r="K1030" s="1" t="s">
        <v>351</v>
      </c>
      <c r="L1030" t="b">
        <v>1</v>
      </c>
      <c r="M1030" s="1" t="s">
        <v>42</v>
      </c>
      <c r="N1030" s="1" t="s">
        <v>69</v>
      </c>
      <c r="O1030" t="b">
        <v>0</v>
      </c>
      <c r="P1030" s="1" t="s">
        <v>119</v>
      </c>
    </row>
    <row r="1031" spans="1:16" x14ac:dyDescent="0.25">
      <c r="A1031" s="1" t="s">
        <v>3253</v>
      </c>
      <c r="B1031" s="1" t="s">
        <v>211</v>
      </c>
      <c r="C1031" s="1" t="s">
        <v>3254</v>
      </c>
      <c r="D1031" s="2">
        <v>42396</v>
      </c>
      <c r="E1031" s="1" t="s">
        <v>19</v>
      </c>
      <c r="F1031" s="1" t="s">
        <v>20</v>
      </c>
      <c r="G1031" s="1">
        <v>30</v>
      </c>
      <c r="H1031" s="1" t="s">
        <v>21</v>
      </c>
      <c r="I1031" s="1" t="s">
        <v>31</v>
      </c>
      <c r="J1031" s="1" t="s">
        <v>1167</v>
      </c>
      <c r="K1031" s="1" t="s">
        <v>97</v>
      </c>
      <c r="L1031" t="b">
        <v>0</v>
      </c>
      <c r="M1031" s="1" t="s">
        <v>25</v>
      </c>
      <c r="N1031" s="1" t="s">
        <v>69</v>
      </c>
      <c r="O1031" t="b">
        <v>0</v>
      </c>
      <c r="P1031" s="1" t="s">
        <v>27</v>
      </c>
    </row>
    <row r="1032" spans="1:16" x14ac:dyDescent="0.25">
      <c r="A1032" s="1" t="s">
        <v>3255</v>
      </c>
      <c r="B1032" s="1" t="s">
        <v>3256</v>
      </c>
      <c r="C1032" s="1" t="s">
        <v>3257</v>
      </c>
      <c r="D1032" s="2">
        <v>42396</v>
      </c>
      <c r="E1032" s="1" t="s">
        <v>19</v>
      </c>
      <c r="F1032" s="1" t="s">
        <v>20</v>
      </c>
      <c r="G1032" s="1">
        <v>26</v>
      </c>
      <c r="H1032" s="1" t="s">
        <v>21</v>
      </c>
      <c r="I1032" s="1" t="s">
        <v>39</v>
      </c>
      <c r="J1032" s="1" t="s">
        <v>3258</v>
      </c>
      <c r="K1032" s="1" t="s">
        <v>392</v>
      </c>
      <c r="L1032" t="b">
        <v>0</v>
      </c>
      <c r="M1032" s="1" t="s">
        <v>25</v>
      </c>
      <c r="N1032" s="1" t="s">
        <v>69</v>
      </c>
      <c r="O1032" t="b">
        <v>0</v>
      </c>
      <c r="P1032" s="1" t="s">
        <v>27</v>
      </c>
    </row>
    <row r="1033" spans="1:16" x14ac:dyDescent="0.25">
      <c r="A1033" s="1" t="s">
        <v>3259</v>
      </c>
      <c r="B1033" s="1" t="s">
        <v>3260</v>
      </c>
      <c r="C1033" s="1" t="s">
        <v>3261</v>
      </c>
      <c r="D1033" s="2">
        <v>42397</v>
      </c>
      <c r="E1033" s="1" t="s">
        <v>19</v>
      </c>
      <c r="F1033" s="1" t="s">
        <v>115</v>
      </c>
      <c r="G1033" s="1">
        <v>32</v>
      </c>
      <c r="H1033" s="1" t="s">
        <v>77</v>
      </c>
      <c r="I1033" s="1" t="s">
        <v>328</v>
      </c>
      <c r="J1033" s="1" t="s">
        <v>1252</v>
      </c>
      <c r="K1033" s="1" t="s">
        <v>24</v>
      </c>
      <c r="L1033" t="b">
        <v>0</v>
      </c>
      <c r="M1033" s="1" t="s">
        <v>42</v>
      </c>
      <c r="N1033" s="1" t="s">
        <v>26</v>
      </c>
      <c r="O1033" t="b">
        <v>0</v>
      </c>
      <c r="P1033" s="1" t="s">
        <v>119</v>
      </c>
    </row>
    <row r="1034" spans="1:16" x14ac:dyDescent="0.25">
      <c r="A1034" s="1" t="s">
        <v>3262</v>
      </c>
      <c r="B1034" s="1" t="s">
        <v>749</v>
      </c>
      <c r="C1034" s="1" t="s">
        <v>3263</v>
      </c>
      <c r="D1034" s="2">
        <v>42397</v>
      </c>
      <c r="E1034" s="1" t="s">
        <v>19</v>
      </c>
      <c r="F1034" s="1" t="s">
        <v>20</v>
      </c>
      <c r="G1034" s="1">
        <v>33</v>
      </c>
      <c r="H1034" s="1" t="s">
        <v>21</v>
      </c>
      <c r="I1034" s="1" t="s">
        <v>31</v>
      </c>
      <c r="J1034" s="1" t="s">
        <v>323</v>
      </c>
      <c r="K1034" s="1" t="s">
        <v>324</v>
      </c>
      <c r="L1034" t="b">
        <v>1</v>
      </c>
      <c r="M1034" s="1" t="s">
        <v>25</v>
      </c>
      <c r="N1034" s="1" t="s">
        <v>111</v>
      </c>
      <c r="O1034" t="b">
        <v>0</v>
      </c>
      <c r="P1034" s="1" t="s">
        <v>27</v>
      </c>
    </row>
    <row r="1035" spans="1:16" x14ac:dyDescent="0.25">
      <c r="A1035" s="1" t="s">
        <v>3264</v>
      </c>
      <c r="B1035" s="1" t="s">
        <v>724</v>
      </c>
      <c r="C1035" s="1" t="s">
        <v>3265</v>
      </c>
      <c r="D1035" s="2">
        <v>42397</v>
      </c>
      <c r="E1035" s="1" t="s">
        <v>19</v>
      </c>
      <c r="F1035" s="1" t="s">
        <v>20</v>
      </c>
      <c r="G1035" s="1">
        <v>19</v>
      </c>
      <c r="H1035" s="1" t="s">
        <v>21</v>
      </c>
      <c r="I1035" s="1" t="s">
        <v>83</v>
      </c>
      <c r="J1035" s="1" t="s">
        <v>3266</v>
      </c>
      <c r="K1035" s="1" t="s">
        <v>33</v>
      </c>
      <c r="L1035" t="b">
        <v>1</v>
      </c>
      <c r="M1035" s="1" t="s">
        <v>42</v>
      </c>
      <c r="N1035" s="1" t="s">
        <v>26</v>
      </c>
      <c r="O1035" t="b">
        <v>0</v>
      </c>
      <c r="P1035" s="1" t="s">
        <v>27</v>
      </c>
    </row>
    <row r="1036" spans="1:16" x14ac:dyDescent="0.25">
      <c r="A1036" s="1" t="s">
        <v>3267</v>
      </c>
      <c r="B1036" s="1" t="s">
        <v>3268</v>
      </c>
      <c r="C1036" s="1" t="s">
        <v>3269</v>
      </c>
      <c r="D1036" s="2">
        <v>42398</v>
      </c>
      <c r="E1036" s="1" t="s">
        <v>19</v>
      </c>
      <c r="F1036" s="1" t="s">
        <v>20</v>
      </c>
      <c r="G1036" s="1">
        <v>33</v>
      </c>
      <c r="H1036" s="1" t="s">
        <v>21</v>
      </c>
      <c r="I1036" s="1" t="s">
        <v>83</v>
      </c>
      <c r="J1036" s="1" t="s">
        <v>1755</v>
      </c>
      <c r="K1036" s="1" t="s">
        <v>246</v>
      </c>
      <c r="L1036" t="b">
        <v>0</v>
      </c>
      <c r="M1036" s="1" t="s">
        <v>25</v>
      </c>
      <c r="N1036" s="1" t="s">
        <v>220</v>
      </c>
      <c r="O1036" t="b">
        <v>0</v>
      </c>
      <c r="P1036" s="1" t="s">
        <v>27</v>
      </c>
    </row>
    <row r="1037" spans="1:16" x14ac:dyDescent="0.25">
      <c r="A1037" s="1" t="s">
        <v>3270</v>
      </c>
      <c r="B1037" s="1" t="s">
        <v>724</v>
      </c>
      <c r="C1037" s="1" t="s">
        <v>3271</v>
      </c>
      <c r="D1037" s="2">
        <v>42398</v>
      </c>
      <c r="E1037" s="1" t="s">
        <v>19</v>
      </c>
      <c r="F1037" s="1" t="s">
        <v>20</v>
      </c>
      <c r="G1037" s="1">
        <v>29</v>
      </c>
      <c r="H1037" s="1" t="s">
        <v>21</v>
      </c>
      <c r="I1037" s="1" t="s">
        <v>83</v>
      </c>
      <c r="J1037" s="1" t="s">
        <v>2872</v>
      </c>
      <c r="K1037" s="1" t="s">
        <v>97</v>
      </c>
      <c r="L1037" t="b">
        <v>0</v>
      </c>
      <c r="M1037" s="1" t="s">
        <v>42</v>
      </c>
      <c r="N1037" s="1" t="s">
        <v>26</v>
      </c>
      <c r="O1037" t="b">
        <v>0</v>
      </c>
      <c r="P1037" s="1" t="s">
        <v>27</v>
      </c>
    </row>
    <row r="1038" spans="1:16" x14ac:dyDescent="0.25">
      <c r="A1038" s="1" t="s">
        <v>3272</v>
      </c>
      <c r="B1038" s="1" t="s">
        <v>3273</v>
      </c>
      <c r="C1038" s="1" t="s">
        <v>3274</v>
      </c>
      <c r="D1038" s="2">
        <v>42398</v>
      </c>
      <c r="E1038" s="1" t="s">
        <v>19</v>
      </c>
      <c r="F1038" s="1" t="s">
        <v>115</v>
      </c>
      <c r="G1038" s="1">
        <v>41</v>
      </c>
      <c r="H1038" s="1" t="s">
        <v>77</v>
      </c>
      <c r="I1038" s="1" t="s">
        <v>31</v>
      </c>
      <c r="J1038" s="1" t="s">
        <v>3275</v>
      </c>
      <c r="K1038" s="1" t="s">
        <v>472</v>
      </c>
      <c r="L1038" t="b">
        <v>0</v>
      </c>
      <c r="M1038" s="1" t="s">
        <v>25</v>
      </c>
      <c r="N1038" s="1" t="s">
        <v>69</v>
      </c>
      <c r="O1038" t="b">
        <v>0</v>
      </c>
      <c r="P1038" s="1" t="s">
        <v>119</v>
      </c>
    </row>
    <row r="1039" spans="1:16" x14ac:dyDescent="0.25">
      <c r="A1039" s="1" t="s">
        <v>3276</v>
      </c>
      <c r="B1039" s="1" t="s">
        <v>1492</v>
      </c>
      <c r="C1039" s="1" t="s">
        <v>3277</v>
      </c>
      <c r="D1039" s="2">
        <v>42399</v>
      </c>
      <c r="E1039" s="1" t="s">
        <v>19</v>
      </c>
      <c r="F1039" s="1" t="s">
        <v>20</v>
      </c>
      <c r="G1039" s="1">
        <v>29</v>
      </c>
      <c r="H1039" s="1" t="s">
        <v>21</v>
      </c>
      <c r="I1039" s="1" t="s">
        <v>83</v>
      </c>
      <c r="J1039" s="1" t="s">
        <v>1066</v>
      </c>
      <c r="K1039" s="1" t="s">
        <v>147</v>
      </c>
      <c r="L1039" t="b">
        <v>0</v>
      </c>
      <c r="M1039" s="1" t="s">
        <v>25</v>
      </c>
      <c r="N1039" s="1" t="s">
        <v>26</v>
      </c>
      <c r="O1039" t="b">
        <v>0</v>
      </c>
      <c r="P1039" s="1" t="s">
        <v>27</v>
      </c>
    </row>
    <row r="1040" spans="1:16" x14ac:dyDescent="0.25">
      <c r="A1040" s="1" t="s">
        <v>3278</v>
      </c>
      <c r="B1040" s="1" t="s">
        <v>1903</v>
      </c>
      <c r="C1040" s="1" t="s">
        <v>3279</v>
      </c>
      <c r="D1040" s="2">
        <v>42399</v>
      </c>
      <c r="E1040" s="1" t="s">
        <v>19</v>
      </c>
      <c r="F1040" s="1" t="s">
        <v>3280</v>
      </c>
      <c r="G1040" s="1">
        <v>38</v>
      </c>
      <c r="H1040" s="1" t="s">
        <v>21</v>
      </c>
      <c r="I1040" s="1" t="s">
        <v>39</v>
      </c>
      <c r="J1040" s="1" t="s">
        <v>1806</v>
      </c>
      <c r="K1040" s="1" t="s">
        <v>57</v>
      </c>
      <c r="L1040" t="b">
        <v>0</v>
      </c>
      <c r="M1040" s="1" t="s">
        <v>42</v>
      </c>
      <c r="N1040" s="1" t="s">
        <v>26</v>
      </c>
      <c r="O1040" t="b">
        <v>0</v>
      </c>
      <c r="P1040" s="1" t="s">
        <v>92</v>
      </c>
    </row>
    <row r="1041" spans="1:16" x14ac:dyDescent="0.25">
      <c r="A1041" s="1" t="s">
        <v>3281</v>
      </c>
      <c r="B1041" s="1" t="s">
        <v>207</v>
      </c>
      <c r="C1041" s="1" t="s">
        <v>3282</v>
      </c>
      <c r="D1041" s="2">
        <v>42399</v>
      </c>
      <c r="E1041" s="1" t="s">
        <v>19</v>
      </c>
      <c r="F1041" s="1" t="s">
        <v>20</v>
      </c>
      <c r="G1041" s="1">
        <v>64</v>
      </c>
      <c r="H1041" s="1" t="s">
        <v>21</v>
      </c>
      <c r="I1041" s="1" t="s">
        <v>39</v>
      </c>
      <c r="J1041" s="1" t="s">
        <v>2383</v>
      </c>
      <c r="K1041" s="1" t="s">
        <v>392</v>
      </c>
      <c r="L1041" t="b">
        <v>1</v>
      </c>
      <c r="M1041" s="1" t="s">
        <v>25</v>
      </c>
      <c r="N1041" s="1" t="s">
        <v>26</v>
      </c>
      <c r="O1041" t="b">
        <v>0</v>
      </c>
      <c r="P1041" s="1" t="s">
        <v>27</v>
      </c>
    </row>
    <row r="1042" spans="1:16" x14ac:dyDescent="0.25">
      <c r="A1042" s="1" t="s">
        <v>3283</v>
      </c>
      <c r="B1042" s="1" t="s">
        <v>394</v>
      </c>
      <c r="C1042" s="1" t="s">
        <v>3284</v>
      </c>
      <c r="D1042" s="2">
        <v>42399</v>
      </c>
      <c r="E1042" s="1" t="s">
        <v>19</v>
      </c>
      <c r="F1042" s="1" t="s">
        <v>20</v>
      </c>
      <c r="G1042" s="1">
        <v>42</v>
      </c>
      <c r="H1042" s="1" t="s">
        <v>21</v>
      </c>
      <c r="I1042" s="1" t="s">
        <v>31</v>
      </c>
      <c r="J1042" s="1" t="s">
        <v>1693</v>
      </c>
      <c r="K1042" s="1" t="s">
        <v>172</v>
      </c>
      <c r="L1042" t="b">
        <v>0</v>
      </c>
      <c r="M1042" s="1" t="s">
        <v>25</v>
      </c>
      <c r="N1042" s="1" t="s">
        <v>69</v>
      </c>
      <c r="O1042" t="b">
        <v>0</v>
      </c>
      <c r="P1042" s="1" t="s">
        <v>27</v>
      </c>
    </row>
    <row r="1043" spans="1:16" x14ac:dyDescent="0.25">
      <c r="A1043" s="1" t="s">
        <v>3285</v>
      </c>
      <c r="B1043" s="1" t="s">
        <v>2556</v>
      </c>
      <c r="C1043" s="1" t="s">
        <v>3286</v>
      </c>
      <c r="D1043" s="2">
        <v>42400</v>
      </c>
      <c r="E1043" s="1" t="s">
        <v>19</v>
      </c>
      <c r="F1043" s="1" t="s">
        <v>89</v>
      </c>
      <c r="G1043" s="1">
        <v>46</v>
      </c>
      <c r="H1043" s="1" t="s">
        <v>21</v>
      </c>
      <c r="I1043" s="1" t="s">
        <v>39</v>
      </c>
      <c r="J1043" s="1" t="s">
        <v>3287</v>
      </c>
      <c r="K1043" s="1" t="s">
        <v>280</v>
      </c>
      <c r="L1043" t="b">
        <v>0</v>
      </c>
      <c r="M1043" s="1" t="s">
        <v>42</v>
      </c>
      <c r="N1043" s="1" t="s">
        <v>26</v>
      </c>
      <c r="O1043" t="b">
        <v>0</v>
      </c>
      <c r="P1043" s="1" t="s">
        <v>92</v>
      </c>
    </row>
    <row r="1044" spans="1:16" x14ac:dyDescent="0.25">
      <c r="A1044" s="1" t="s">
        <v>3288</v>
      </c>
      <c r="B1044" s="1" t="s">
        <v>313</v>
      </c>
      <c r="C1044" s="1" t="s">
        <v>3289</v>
      </c>
      <c r="D1044" s="2">
        <v>42400</v>
      </c>
      <c r="E1044" s="1" t="s">
        <v>19</v>
      </c>
      <c r="F1044" s="1" t="s">
        <v>20</v>
      </c>
      <c r="G1044" s="1">
        <v>42</v>
      </c>
      <c r="H1044" s="1" t="s">
        <v>21</v>
      </c>
      <c r="I1044" s="1" t="s">
        <v>31</v>
      </c>
      <c r="J1044" s="1" t="s">
        <v>817</v>
      </c>
      <c r="K1044" s="1" t="s">
        <v>50</v>
      </c>
      <c r="L1044" t="b">
        <v>0</v>
      </c>
      <c r="M1044" s="1" t="s">
        <v>25</v>
      </c>
      <c r="N1044" s="1" t="s">
        <v>69</v>
      </c>
      <c r="O1044" t="b">
        <v>0</v>
      </c>
      <c r="P1044" s="1" t="s">
        <v>27</v>
      </c>
    </row>
    <row r="1045" spans="1:16" x14ac:dyDescent="0.25">
      <c r="A1045" s="1" t="s">
        <v>3290</v>
      </c>
      <c r="B1045" s="1" t="s">
        <v>503</v>
      </c>
      <c r="C1045" s="1" t="s">
        <v>3291</v>
      </c>
      <c r="D1045" s="2">
        <v>42400</v>
      </c>
      <c r="E1045" s="1" t="s">
        <v>37</v>
      </c>
      <c r="F1045" s="1" t="s">
        <v>89</v>
      </c>
      <c r="G1045" s="1">
        <v>37</v>
      </c>
      <c r="H1045" s="1" t="s">
        <v>21</v>
      </c>
      <c r="I1045" s="1" t="s">
        <v>83</v>
      </c>
      <c r="J1045" s="1" t="s">
        <v>3292</v>
      </c>
      <c r="K1045" s="1" t="s">
        <v>85</v>
      </c>
      <c r="L1045" t="b">
        <v>1</v>
      </c>
      <c r="M1045" s="1" t="s">
        <v>25</v>
      </c>
      <c r="N1045" s="1" t="s">
        <v>26</v>
      </c>
      <c r="O1045" t="b">
        <v>0</v>
      </c>
      <c r="P1045" s="1" t="s">
        <v>92</v>
      </c>
    </row>
    <row r="1046" spans="1:16" x14ac:dyDescent="0.25">
      <c r="A1046" s="1" t="s">
        <v>3293</v>
      </c>
      <c r="B1046" s="1" t="s">
        <v>53</v>
      </c>
      <c r="C1046" s="1" t="s">
        <v>706</v>
      </c>
      <c r="D1046" s="2">
        <v>42400</v>
      </c>
      <c r="E1046" s="1" t="s">
        <v>37</v>
      </c>
      <c r="F1046" s="1" t="s">
        <v>38</v>
      </c>
      <c r="G1046" s="1">
        <v>25</v>
      </c>
      <c r="H1046" s="1" t="s">
        <v>21</v>
      </c>
      <c r="I1046" s="1" t="s">
        <v>31</v>
      </c>
      <c r="J1046" s="1" t="s">
        <v>3294</v>
      </c>
      <c r="K1046" s="1" t="s">
        <v>97</v>
      </c>
      <c r="L1046" t="b">
        <v>0</v>
      </c>
      <c r="M1046" s="1" t="s">
        <v>25</v>
      </c>
      <c r="N1046" s="1" t="s">
        <v>26</v>
      </c>
      <c r="O1046" t="b">
        <v>0</v>
      </c>
      <c r="P1046" s="1" t="s">
        <v>43</v>
      </c>
    </row>
    <row r="1047" spans="1:16" x14ac:dyDescent="0.25">
      <c r="A1047" s="1" t="s">
        <v>3295</v>
      </c>
      <c r="B1047" s="1" t="s">
        <v>3296</v>
      </c>
      <c r="C1047" s="1" t="s">
        <v>35</v>
      </c>
      <c r="D1047" s="2">
        <v>42401</v>
      </c>
      <c r="E1047" s="1" t="s">
        <v>19</v>
      </c>
      <c r="F1047" s="1" t="s">
        <v>47</v>
      </c>
      <c r="G1047" s="1">
        <v>36</v>
      </c>
      <c r="H1047" s="1" t="s">
        <v>21</v>
      </c>
      <c r="I1047" s="1" t="s">
        <v>83</v>
      </c>
      <c r="J1047" s="1" t="s">
        <v>575</v>
      </c>
      <c r="K1047" s="1" t="s">
        <v>758</v>
      </c>
      <c r="L1047" t="b">
        <v>0</v>
      </c>
      <c r="M1047" s="1" t="s">
        <v>25</v>
      </c>
      <c r="N1047" s="1" t="s">
        <v>111</v>
      </c>
      <c r="O1047" t="b">
        <v>0</v>
      </c>
      <c r="P1047" s="1" t="s">
        <v>51</v>
      </c>
    </row>
    <row r="1048" spans="1:16" x14ac:dyDescent="0.25">
      <c r="A1048" s="1" t="s">
        <v>3297</v>
      </c>
      <c r="B1048" s="1" t="s">
        <v>3298</v>
      </c>
      <c r="C1048" s="1" t="s">
        <v>3299</v>
      </c>
      <c r="D1048" s="2">
        <v>42401</v>
      </c>
      <c r="E1048" s="1" t="s">
        <v>19</v>
      </c>
      <c r="F1048" s="1" t="s">
        <v>20</v>
      </c>
      <c r="G1048" s="1">
        <v>21</v>
      </c>
      <c r="H1048" s="1" t="s">
        <v>21</v>
      </c>
      <c r="I1048" s="1" t="s">
        <v>39</v>
      </c>
      <c r="J1048" s="1" t="s">
        <v>159</v>
      </c>
      <c r="K1048" s="1" t="s">
        <v>160</v>
      </c>
      <c r="L1048" t="b">
        <v>1</v>
      </c>
      <c r="M1048" s="1" t="s">
        <v>25</v>
      </c>
      <c r="N1048" s="1" t="s">
        <v>69</v>
      </c>
      <c r="O1048" t="b">
        <v>1</v>
      </c>
      <c r="P1048" s="1" t="s">
        <v>27</v>
      </c>
    </row>
    <row r="1049" spans="1:16" x14ac:dyDescent="0.25">
      <c r="A1049" s="1" t="s">
        <v>3300</v>
      </c>
      <c r="B1049" s="1" t="s">
        <v>788</v>
      </c>
      <c r="C1049" s="1" t="s">
        <v>2175</v>
      </c>
      <c r="D1049" s="2">
        <v>42402</v>
      </c>
      <c r="E1049" s="1" t="s">
        <v>37</v>
      </c>
      <c r="F1049" s="1" t="s">
        <v>89</v>
      </c>
      <c r="G1049" s="1">
        <v>30</v>
      </c>
      <c r="H1049" s="1" t="s">
        <v>21</v>
      </c>
      <c r="I1049" s="1" t="s">
        <v>31</v>
      </c>
      <c r="J1049" s="1" t="s">
        <v>3301</v>
      </c>
      <c r="K1049" s="1" t="s">
        <v>50</v>
      </c>
      <c r="L1049" t="b">
        <v>1</v>
      </c>
      <c r="M1049" s="1" t="s">
        <v>42</v>
      </c>
      <c r="N1049" s="1" t="s">
        <v>26</v>
      </c>
      <c r="O1049" t="b">
        <v>0</v>
      </c>
      <c r="P1049" s="1" t="s">
        <v>92</v>
      </c>
    </row>
    <row r="1050" spans="1:16" x14ac:dyDescent="0.25">
      <c r="A1050" s="1" t="s">
        <v>3302</v>
      </c>
      <c r="B1050" s="1" t="s">
        <v>35</v>
      </c>
      <c r="C1050" s="1" t="s">
        <v>3303</v>
      </c>
      <c r="D1050" s="2">
        <v>42403</v>
      </c>
      <c r="E1050" s="1" t="s">
        <v>19</v>
      </c>
      <c r="F1050" s="1" t="s">
        <v>20</v>
      </c>
      <c r="G1050" s="1">
        <v>53</v>
      </c>
      <c r="H1050" s="1" t="s">
        <v>21</v>
      </c>
      <c r="I1050" s="1" t="s">
        <v>31</v>
      </c>
      <c r="J1050" s="1" t="s">
        <v>3304</v>
      </c>
      <c r="K1050" s="1" t="s">
        <v>63</v>
      </c>
      <c r="L1050" t="b">
        <v>0</v>
      </c>
      <c r="M1050" s="1" t="s">
        <v>25</v>
      </c>
      <c r="N1050" s="1" t="s">
        <v>26</v>
      </c>
      <c r="O1050" t="b">
        <v>0</v>
      </c>
      <c r="P1050" s="1" t="s">
        <v>27</v>
      </c>
    </row>
    <row r="1051" spans="1:16" x14ac:dyDescent="0.25">
      <c r="A1051" s="1" t="s">
        <v>3305</v>
      </c>
      <c r="B1051" s="1" t="s">
        <v>3306</v>
      </c>
      <c r="C1051" s="1" t="s">
        <v>3307</v>
      </c>
      <c r="D1051" s="2">
        <v>42403</v>
      </c>
      <c r="E1051" s="1" t="s">
        <v>19</v>
      </c>
      <c r="F1051" s="1" t="s">
        <v>20</v>
      </c>
      <c r="G1051" s="1">
        <v>31</v>
      </c>
      <c r="H1051" s="1" t="s">
        <v>21</v>
      </c>
      <c r="I1051" s="1" t="s">
        <v>39</v>
      </c>
      <c r="J1051" s="1" t="s">
        <v>3308</v>
      </c>
      <c r="K1051" s="1" t="s">
        <v>280</v>
      </c>
      <c r="L1051" t="b">
        <v>1</v>
      </c>
      <c r="M1051" s="1" t="s">
        <v>25</v>
      </c>
      <c r="N1051" s="1" t="s">
        <v>26</v>
      </c>
      <c r="O1051" t="b">
        <v>0</v>
      </c>
      <c r="P1051" s="1" t="s">
        <v>27</v>
      </c>
    </row>
    <row r="1052" spans="1:16" x14ac:dyDescent="0.25">
      <c r="A1052" s="1" t="s">
        <v>3309</v>
      </c>
      <c r="B1052" s="1" t="s">
        <v>309</v>
      </c>
      <c r="C1052" s="1" t="s">
        <v>3310</v>
      </c>
      <c r="D1052" s="2">
        <v>42403</v>
      </c>
      <c r="E1052" s="1" t="s">
        <v>19</v>
      </c>
      <c r="F1052" s="1" t="s">
        <v>20</v>
      </c>
      <c r="G1052" s="1">
        <v>22</v>
      </c>
      <c r="H1052" s="1" t="s">
        <v>21</v>
      </c>
      <c r="I1052" s="1" t="s">
        <v>328</v>
      </c>
      <c r="J1052" s="1" t="s">
        <v>3311</v>
      </c>
      <c r="K1052" s="1" t="s">
        <v>2181</v>
      </c>
      <c r="L1052" t="b">
        <v>0</v>
      </c>
      <c r="M1052" s="1" t="s">
        <v>25</v>
      </c>
      <c r="N1052" s="1" t="s">
        <v>26</v>
      </c>
      <c r="O1052" t="b">
        <v>1</v>
      </c>
      <c r="P1052" s="1" t="s">
        <v>27</v>
      </c>
    </row>
    <row r="1053" spans="1:16" x14ac:dyDescent="0.25">
      <c r="A1053" s="1" t="s">
        <v>3312</v>
      </c>
      <c r="B1053" s="1" t="s">
        <v>3313</v>
      </c>
      <c r="C1053" s="1" t="s">
        <v>3314</v>
      </c>
      <c r="D1053" s="2">
        <v>42404</v>
      </c>
      <c r="E1053" s="1" t="s">
        <v>19</v>
      </c>
      <c r="F1053" s="1" t="s">
        <v>89</v>
      </c>
      <c r="G1053" s="1">
        <v>24</v>
      </c>
      <c r="H1053" s="1" t="s">
        <v>21</v>
      </c>
      <c r="I1053" s="1" t="s">
        <v>31</v>
      </c>
      <c r="J1053" s="1" t="s">
        <v>1178</v>
      </c>
      <c r="K1053" s="1" t="s">
        <v>68</v>
      </c>
      <c r="L1053" t="b">
        <v>1</v>
      </c>
      <c r="M1053" s="1" t="s">
        <v>42</v>
      </c>
      <c r="N1053" s="1" t="s">
        <v>26</v>
      </c>
      <c r="O1053" t="b">
        <v>1</v>
      </c>
      <c r="P1053" s="1" t="s">
        <v>92</v>
      </c>
    </row>
    <row r="1054" spans="1:16" x14ac:dyDescent="0.25">
      <c r="A1054" s="1" t="s">
        <v>3315</v>
      </c>
      <c r="B1054" s="1" t="s">
        <v>3316</v>
      </c>
      <c r="C1054" s="1" t="s">
        <v>215</v>
      </c>
      <c r="D1054" s="2">
        <v>42404</v>
      </c>
      <c r="E1054" s="1" t="s">
        <v>19</v>
      </c>
      <c r="F1054" s="1" t="s">
        <v>38</v>
      </c>
      <c r="G1054" s="1">
        <v>36</v>
      </c>
      <c r="H1054" s="1" t="s">
        <v>21</v>
      </c>
      <c r="I1054" s="1" t="s">
        <v>83</v>
      </c>
      <c r="J1054" s="1" t="s">
        <v>781</v>
      </c>
      <c r="K1054" s="1" t="s">
        <v>97</v>
      </c>
      <c r="L1054" t="b">
        <v>0</v>
      </c>
      <c r="M1054" s="1" t="s">
        <v>42</v>
      </c>
      <c r="N1054" s="1" t="s">
        <v>26</v>
      </c>
      <c r="O1054" t="b">
        <v>0</v>
      </c>
      <c r="P1054" s="1" t="s">
        <v>43</v>
      </c>
    </row>
    <row r="1055" spans="1:16" x14ac:dyDescent="0.25">
      <c r="A1055" s="1" t="s">
        <v>3317</v>
      </c>
      <c r="B1055" s="1" t="s">
        <v>215</v>
      </c>
      <c r="C1055" s="1" t="s">
        <v>3318</v>
      </c>
      <c r="D1055" s="2">
        <v>42404</v>
      </c>
      <c r="E1055" s="1" t="s">
        <v>19</v>
      </c>
      <c r="F1055" s="1" t="s">
        <v>20</v>
      </c>
      <c r="G1055" s="1">
        <v>47</v>
      </c>
      <c r="H1055" s="1" t="s">
        <v>21</v>
      </c>
      <c r="I1055" s="1" t="s">
        <v>31</v>
      </c>
      <c r="J1055" s="1" t="s">
        <v>479</v>
      </c>
      <c r="K1055" s="1" t="s">
        <v>172</v>
      </c>
      <c r="L1055" t="b">
        <v>0</v>
      </c>
      <c r="M1055" s="1" t="s">
        <v>25</v>
      </c>
      <c r="N1055" s="1" t="s">
        <v>111</v>
      </c>
      <c r="O1055" t="b">
        <v>0</v>
      </c>
      <c r="P1055" s="1" t="s">
        <v>27</v>
      </c>
    </row>
    <row r="1056" spans="1:16" x14ac:dyDescent="0.25">
      <c r="A1056" s="1" t="s">
        <v>3319</v>
      </c>
      <c r="B1056" s="1" t="s">
        <v>132</v>
      </c>
      <c r="C1056" s="1" t="s">
        <v>3320</v>
      </c>
      <c r="D1056" s="2">
        <v>42404</v>
      </c>
      <c r="E1056" s="1" t="s">
        <v>19</v>
      </c>
      <c r="F1056" s="1" t="s">
        <v>47</v>
      </c>
      <c r="G1056" s="1">
        <v>54</v>
      </c>
      <c r="H1056" s="1" t="s">
        <v>21</v>
      </c>
      <c r="I1056" s="1" t="s">
        <v>31</v>
      </c>
      <c r="J1056" s="1" t="s">
        <v>3321</v>
      </c>
      <c r="K1056" s="1" t="s">
        <v>101</v>
      </c>
      <c r="L1056" t="b">
        <v>0</v>
      </c>
      <c r="M1056" s="1" t="s">
        <v>25</v>
      </c>
      <c r="N1056" s="1" t="s">
        <v>26</v>
      </c>
      <c r="O1056" t="b">
        <v>0</v>
      </c>
      <c r="P1056" s="1" t="s">
        <v>51</v>
      </c>
    </row>
    <row r="1057" spans="1:16" x14ac:dyDescent="0.25">
      <c r="A1057" s="1" t="s">
        <v>3322</v>
      </c>
      <c r="B1057" s="1" t="s">
        <v>1127</v>
      </c>
      <c r="C1057" s="1" t="s">
        <v>2986</v>
      </c>
      <c r="D1057" s="2">
        <v>42404</v>
      </c>
      <c r="E1057" s="1" t="s">
        <v>19</v>
      </c>
      <c r="F1057" s="1" t="s">
        <v>20</v>
      </c>
      <c r="G1057" s="1">
        <v>43</v>
      </c>
      <c r="H1057" s="1" t="s">
        <v>21</v>
      </c>
      <c r="I1057" s="1" t="s">
        <v>39</v>
      </c>
      <c r="J1057" s="1" t="s">
        <v>143</v>
      </c>
      <c r="K1057" s="1" t="s">
        <v>97</v>
      </c>
      <c r="L1057" t="b">
        <v>0</v>
      </c>
      <c r="M1057" s="1" t="s">
        <v>25</v>
      </c>
      <c r="N1057" s="1" t="s">
        <v>26</v>
      </c>
      <c r="O1057" t="b">
        <v>0</v>
      </c>
      <c r="P1057" s="1" t="s">
        <v>27</v>
      </c>
    </row>
    <row r="1058" spans="1:16" x14ac:dyDescent="0.25">
      <c r="A1058" s="1" t="s">
        <v>3323</v>
      </c>
      <c r="B1058" s="1" t="s">
        <v>1427</v>
      </c>
      <c r="C1058" s="1" t="s">
        <v>3324</v>
      </c>
      <c r="D1058" s="2">
        <v>42405</v>
      </c>
      <c r="E1058" s="1" t="s">
        <v>19</v>
      </c>
      <c r="F1058" s="1" t="s">
        <v>115</v>
      </c>
      <c r="G1058" s="1">
        <v>38</v>
      </c>
      <c r="H1058" s="1" t="s">
        <v>21</v>
      </c>
      <c r="I1058" s="1" t="s">
        <v>220</v>
      </c>
      <c r="J1058" s="1" t="s">
        <v>3325</v>
      </c>
      <c r="K1058" s="1" t="s">
        <v>1273</v>
      </c>
      <c r="L1058" t="b">
        <v>0</v>
      </c>
      <c r="M1058" s="1" t="s">
        <v>42</v>
      </c>
      <c r="N1058" s="1" t="s">
        <v>69</v>
      </c>
      <c r="O1058" t="b">
        <v>0</v>
      </c>
      <c r="P1058" s="1" t="s">
        <v>119</v>
      </c>
    </row>
    <row r="1059" spans="1:16" x14ac:dyDescent="0.25">
      <c r="A1059" s="1" t="s">
        <v>3326</v>
      </c>
      <c r="B1059" s="1" t="s">
        <v>2697</v>
      </c>
      <c r="C1059" s="1" t="s">
        <v>3327</v>
      </c>
      <c r="D1059" s="2">
        <v>42405</v>
      </c>
      <c r="E1059" s="1" t="s">
        <v>19</v>
      </c>
      <c r="F1059" s="1" t="s">
        <v>20</v>
      </c>
      <c r="G1059" s="1">
        <v>30</v>
      </c>
      <c r="H1059" s="1" t="s">
        <v>21</v>
      </c>
      <c r="I1059" s="1" t="s">
        <v>31</v>
      </c>
      <c r="J1059" s="1" t="s">
        <v>3328</v>
      </c>
      <c r="K1059" s="1" t="s">
        <v>280</v>
      </c>
      <c r="L1059" t="b">
        <v>0</v>
      </c>
      <c r="M1059" s="1" t="s">
        <v>42</v>
      </c>
      <c r="N1059" s="1" t="s">
        <v>69</v>
      </c>
      <c r="O1059" t="b">
        <v>0</v>
      </c>
      <c r="P1059" s="1" t="s">
        <v>27</v>
      </c>
    </row>
    <row r="1060" spans="1:16" x14ac:dyDescent="0.25">
      <c r="A1060" s="1" t="s">
        <v>3329</v>
      </c>
      <c r="B1060" s="1" t="s">
        <v>3330</v>
      </c>
      <c r="C1060" s="1" t="s">
        <v>3331</v>
      </c>
      <c r="D1060" s="2">
        <v>42405</v>
      </c>
      <c r="E1060" s="1" t="s">
        <v>19</v>
      </c>
      <c r="F1060" s="1" t="s">
        <v>20</v>
      </c>
      <c r="G1060" s="1">
        <v>51</v>
      </c>
      <c r="H1060" s="1" t="s">
        <v>21</v>
      </c>
      <c r="I1060" s="1" t="s">
        <v>31</v>
      </c>
      <c r="J1060" s="1" t="s">
        <v>3332</v>
      </c>
      <c r="K1060" s="1" t="s">
        <v>426</v>
      </c>
      <c r="L1060" t="b">
        <v>0</v>
      </c>
      <c r="M1060" s="1" t="s">
        <v>25</v>
      </c>
      <c r="N1060" s="1" t="s">
        <v>111</v>
      </c>
      <c r="O1060" t="b">
        <v>0</v>
      </c>
      <c r="P1060" s="1" t="s">
        <v>27</v>
      </c>
    </row>
    <row r="1061" spans="1:16" x14ac:dyDescent="0.25">
      <c r="A1061" s="1" t="s">
        <v>3333</v>
      </c>
      <c r="B1061" s="1" t="s">
        <v>466</v>
      </c>
      <c r="C1061" s="1" t="s">
        <v>3334</v>
      </c>
      <c r="D1061" s="2">
        <v>42405</v>
      </c>
      <c r="E1061" s="1" t="s">
        <v>19</v>
      </c>
      <c r="F1061" s="1" t="s">
        <v>20</v>
      </c>
      <c r="G1061" s="1">
        <v>55</v>
      </c>
      <c r="H1061" s="1" t="s">
        <v>21</v>
      </c>
      <c r="I1061" s="1" t="s">
        <v>31</v>
      </c>
      <c r="J1061" s="1" t="s">
        <v>3335</v>
      </c>
      <c r="K1061" s="1" t="s">
        <v>33</v>
      </c>
      <c r="L1061" t="b">
        <v>0</v>
      </c>
      <c r="M1061" s="1" t="s">
        <v>25</v>
      </c>
      <c r="N1061" s="1" t="s">
        <v>26</v>
      </c>
      <c r="O1061" t="b">
        <v>1</v>
      </c>
      <c r="P1061" s="1" t="s">
        <v>27</v>
      </c>
    </row>
    <row r="1062" spans="1:16" x14ac:dyDescent="0.25">
      <c r="A1062" s="1" t="s">
        <v>3336</v>
      </c>
      <c r="B1062" s="1" t="s">
        <v>207</v>
      </c>
      <c r="C1062" s="1" t="s">
        <v>3337</v>
      </c>
      <c r="D1062" s="2">
        <v>42406</v>
      </c>
      <c r="E1062" s="1" t="s">
        <v>19</v>
      </c>
      <c r="F1062" s="1" t="s">
        <v>20</v>
      </c>
      <c r="G1062" s="1">
        <v>16</v>
      </c>
      <c r="H1062" s="1" t="s">
        <v>21</v>
      </c>
      <c r="I1062" s="1" t="s">
        <v>39</v>
      </c>
      <c r="J1062" s="1" t="s">
        <v>228</v>
      </c>
      <c r="K1062" s="1" t="s">
        <v>50</v>
      </c>
      <c r="L1062" t="b">
        <v>0</v>
      </c>
      <c r="M1062" s="1" t="s">
        <v>25</v>
      </c>
      <c r="N1062" s="1" t="s">
        <v>69</v>
      </c>
      <c r="O1062" t="b">
        <v>1</v>
      </c>
      <c r="P1062" s="1" t="s">
        <v>27</v>
      </c>
    </row>
    <row r="1063" spans="1:16" x14ac:dyDescent="0.25">
      <c r="A1063" s="1" t="s">
        <v>3338</v>
      </c>
      <c r="B1063" s="1" t="s">
        <v>3339</v>
      </c>
      <c r="C1063" s="1" t="s">
        <v>3340</v>
      </c>
      <c r="D1063" s="2">
        <v>42407</v>
      </c>
      <c r="E1063" s="1" t="s">
        <v>19</v>
      </c>
      <c r="F1063" s="1" t="s">
        <v>20</v>
      </c>
      <c r="G1063" s="1">
        <v>23</v>
      </c>
      <c r="H1063" s="1" t="s">
        <v>21</v>
      </c>
      <c r="I1063" s="1" t="s">
        <v>83</v>
      </c>
      <c r="J1063" s="1" t="s">
        <v>100</v>
      </c>
      <c r="K1063" s="1" t="s">
        <v>101</v>
      </c>
      <c r="L1063" t="b">
        <v>0</v>
      </c>
      <c r="M1063" s="1" t="s">
        <v>42</v>
      </c>
      <c r="N1063" s="1" t="s">
        <v>220</v>
      </c>
      <c r="O1063" t="b">
        <v>0</v>
      </c>
      <c r="P1063" s="1" t="s">
        <v>27</v>
      </c>
    </row>
    <row r="1064" spans="1:16" x14ac:dyDescent="0.25">
      <c r="A1064" s="1" t="s">
        <v>3341</v>
      </c>
      <c r="B1064" s="1" t="s">
        <v>466</v>
      </c>
      <c r="C1064" s="1" t="s">
        <v>3342</v>
      </c>
      <c r="D1064" s="2">
        <v>42407</v>
      </c>
      <c r="E1064" s="1" t="s">
        <v>19</v>
      </c>
      <c r="F1064" s="1" t="s">
        <v>20</v>
      </c>
      <c r="G1064" s="1">
        <v>36</v>
      </c>
      <c r="H1064" s="1" t="s">
        <v>21</v>
      </c>
      <c r="I1064" s="1" t="s">
        <v>31</v>
      </c>
      <c r="J1064" s="1" t="s">
        <v>286</v>
      </c>
      <c r="K1064" s="1" t="s">
        <v>131</v>
      </c>
      <c r="L1064" t="b">
        <v>0</v>
      </c>
      <c r="M1064" s="1" t="s">
        <v>42</v>
      </c>
      <c r="N1064" s="1" t="s">
        <v>26</v>
      </c>
      <c r="O1064" t="b">
        <v>0</v>
      </c>
      <c r="P1064" s="1" t="s">
        <v>27</v>
      </c>
    </row>
    <row r="1065" spans="1:16" x14ac:dyDescent="0.25">
      <c r="A1065" s="1" t="s">
        <v>3343</v>
      </c>
      <c r="B1065" s="1" t="s">
        <v>3344</v>
      </c>
      <c r="C1065" s="1" t="s">
        <v>3345</v>
      </c>
      <c r="D1065" s="2">
        <v>42408</v>
      </c>
      <c r="E1065" s="1" t="s">
        <v>19</v>
      </c>
      <c r="F1065" s="1" t="s">
        <v>20</v>
      </c>
      <c r="G1065" s="1">
        <v>33</v>
      </c>
      <c r="H1065" s="1" t="s">
        <v>21</v>
      </c>
      <c r="I1065" s="1" t="s">
        <v>83</v>
      </c>
      <c r="J1065" s="1" t="s">
        <v>2249</v>
      </c>
      <c r="K1065" s="1" t="s">
        <v>85</v>
      </c>
      <c r="L1065" t="b">
        <v>0</v>
      </c>
      <c r="M1065" s="1" t="s">
        <v>25</v>
      </c>
      <c r="N1065" s="1" t="s">
        <v>69</v>
      </c>
      <c r="O1065" t="b">
        <v>0</v>
      </c>
      <c r="P1065" s="1" t="s">
        <v>27</v>
      </c>
    </row>
    <row r="1066" spans="1:16" x14ac:dyDescent="0.25">
      <c r="A1066" s="1" t="s">
        <v>3346</v>
      </c>
      <c r="B1066" s="1" t="s">
        <v>317</v>
      </c>
      <c r="C1066" s="1" t="s">
        <v>440</v>
      </c>
      <c r="D1066" s="2">
        <v>42408</v>
      </c>
      <c r="E1066" s="1" t="s">
        <v>19</v>
      </c>
      <c r="F1066" s="1" t="s">
        <v>38</v>
      </c>
      <c r="G1066" s="1">
        <v>17</v>
      </c>
      <c r="H1066" s="1" t="s">
        <v>21</v>
      </c>
      <c r="I1066" s="1" t="s">
        <v>83</v>
      </c>
      <c r="J1066" s="1" t="s">
        <v>286</v>
      </c>
      <c r="K1066" s="1" t="s">
        <v>97</v>
      </c>
      <c r="L1066" t="b">
        <v>0</v>
      </c>
      <c r="M1066" s="1" t="s">
        <v>42</v>
      </c>
      <c r="N1066" s="1" t="s">
        <v>26</v>
      </c>
      <c r="O1066" t="b">
        <v>0</v>
      </c>
      <c r="P1066" s="1" t="s">
        <v>43</v>
      </c>
    </row>
    <row r="1067" spans="1:16" x14ac:dyDescent="0.25">
      <c r="A1067" s="1" t="s">
        <v>3347</v>
      </c>
      <c r="B1067" s="1" t="s">
        <v>950</v>
      </c>
      <c r="C1067" s="1" t="s">
        <v>549</v>
      </c>
      <c r="D1067" s="2">
        <v>42408</v>
      </c>
      <c r="E1067" s="1" t="s">
        <v>19</v>
      </c>
      <c r="F1067" s="1" t="s">
        <v>115</v>
      </c>
      <c r="G1067" s="1">
        <v>22</v>
      </c>
      <c r="H1067" s="1" t="s">
        <v>21</v>
      </c>
      <c r="I1067" s="1" t="s">
        <v>83</v>
      </c>
      <c r="J1067" s="1" t="s">
        <v>109</v>
      </c>
      <c r="K1067" s="1" t="s">
        <v>110</v>
      </c>
      <c r="L1067" t="b">
        <v>0</v>
      </c>
      <c r="M1067" s="1" t="s">
        <v>42</v>
      </c>
      <c r="N1067" s="1" t="s">
        <v>69</v>
      </c>
      <c r="O1067" t="b">
        <v>0</v>
      </c>
      <c r="P1067" s="1" t="s">
        <v>119</v>
      </c>
    </row>
    <row r="1068" spans="1:16" x14ac:dyDescent="0.25">
      <c r="A1068" s="1" t="s">
        <v>3348</v>
      </c>
      <c r="B1068" s="1" t="s">
        <v>1954</v>
      </c>
      <c r="C1068" s="1" t="s">
        <v>3349</v>
      </c>
      <c r="D1068" s="2">
        <v>42409</v>
      </c>
      <c r="E1068" s="1" t="s">
        <v>19</v>
      </c>
      <c r="F1068" s="1" t="s">
        <v>38</v>
      </c>
      <c r="G1068" s="1">
        <v>22</v>
      </c>
      <c r="H1068" s="1" t="s">
        <v>21</v>
      </c>
      <c r="I1068" s="1" t="s">
        <v>39</v>
      </c>
      <c r="J1068" s="1" t="s">
        <v>694</v>
      </c>
      <c r="K1068" s="1" t="s">
        <v>50</v>
      </c>
      <c r="L1068" t="b">
        <v>0</v>
      </c>
      <c r="M1068" s="1" t="s">
        <v>118</v>
      </c>
      <c r="N1068" s="1" t="s">
        <v>26</v>
      </c>
      <c r="O1068" t="b">
        <v>1</v>
      </c>
      <c r="P1068" s="1" t="s">
        <v>43</v>
      </c>
    </row>
    <row r="1069" spans="1:16" x14ac:dyDescent="0.25">
      <c r="A1069" s="1" t="s">
        <v>3350</v>
      </c>
      <c r="B1069" s="1" t="s">
        <v>3351</v>
      </c>
      <c r="C1069" s="1" t="s">
        <v>3352</v>
      </c>
      <c r="D1069" s="2">
        <v>42409</v>
      </c>
      <c r="E1069" s="1" t="s">
        <v>19</v>
      </c>
      <c r="F1069" s="1" t="s">
        <v>20</v>
      </c>
      <c r="G1069" s="1">
        <v>29</v>
      </c>
      <c r="H1069" s="1" t="s">
        <v>21</v>
      </c>
      <c r="I1069" s="1" t="s">
        <v>220</v>
      </c>
      <c r="J1069" s="1" t="s">
        <v>3325</v>
      </c>
      <c r="K1069" s="1" t="s">
        <v>1273</v>
      </c>
      <c r="L1069" t="b">
        <v>0</v>
      </c>
      <c r="M1069" s="1" t="s">
        <v>25</v>
      </c>
      <c r="N1069" s="1" t="s">
        <v>26</v>
      </c>
      <c r="O1069" t="b">
        <v>0</v>
      </c>
      <c r="P1069" s="1" t="s">
        <v>27</v>
      </c>
    </row>
    <row r="1070" spans="1:16" x14ac:dyDescent="0.25">
      <c r="A1070" s="1" t="s">
        <v>3353</v>
      </c>
      <c r="B1070" s="1" t="s">
        <v>1297</v>
      </c>
      <c r="C1070" s="1" t="s">
        <v>3354</v>
      </c>
      <c r="D1070" s="2">
        <v>42410</v>
      </c>
      <c r="E1070" s="1" t="s">
        <v>19</v>
      </c>
      <c r="F1070" s="1" t="s">
        <v>20</v>
      </c>
      <c r="G1070" s="1">
        <v>41</v>
      </c>
      <c r="H1070" s="1" t="s">
        <v>21</v>
      </c>
      <c r="I1070" s="1" t="s">
        <v>31</v>
      </c>
      <c r="J1070" s="1" t="s">
        <v>1513</v>
      </c>
      <c r="K1070" s="1" t="s">
        <v>241</v>
      </c>
      <c r="L1070" t="b">
        <v>0</v>
      </c>
      <c r="M1070" s="1" t="s">
        <v>25</v>
      </c>
      <c r="N1070" s="1" t="s">
        <v>26</v>
      </c>
      <c r="O1070" t="b">
        <v>0</v>
      </c>
      <c r="P1070" s="1" t="s">
        <v>27</v>
      </c>
    </row>
    <row r="1071" spans="1:16" x14ac:dyDescent="0.25">
      <c r="A1071" s="1" t="s">
        <v>3355</v>
      </c>
      <c r="B1071" s="1" t="s">
        <v>317</v>
      </c>
      <c r="C1071" s="1" t="s">
        <v>3356</v>
      </c>
      <c r="D1071" s="2">
        <v>42410</v>
      </c>
      <c r="E1071" s="1" t="s">
        <v>19</v>
      </c>
      <c r="F1071" s="1" t="s">
        <v>20</v>
      </c>
      <c r="G1071" s="1">
        <v>67</v>
      </c>
      <c r="H1071" s="1" t="s">
        <v>21</v>
      </c>
      <c r="I1071" s="1" t="s">
        <v>31</v>
      </c>
      <c r="J1071" s="1" t="s">
        <v>3357</v>
      </c>
      <c r="K1071" s="1" t="s">
        <v>296</v>
      </c>
      <c r="L1071" t="b">
        <v>0</v>
      </c>
      <c r="M1071" s="1" t="s">
        <v>25</v>
      </c>
      <c r="N1071" s="1" t="s">
        <v>26</v>
      </c>
      <c r="O1071" t="b">
        <v>0</v>
      </c>
      <c r="P1071" s="1" t="s">
        <v>27</v>
      </c>
    </row>
    <row r="1072" spans="1:16" x14ac:dyDescent="0.25">
      <c r="A1072" s="1" t="s">
        <v>3358</v>
      </c>
      <c r="B1072" s="1" t="s">
        <v>435</v>
      </c>
      <c r="C1072" s="1" t="s">
        <v>3359</v>
      </c>
      <c r="D1072" s="2">
        <v>42410</v>
      </c>
      <c r="E1072" s="1" t="s">
        <v>19</v>
      </c>
      <c r="F1072" s="1" t="s">
        <v>20</v>
      </c>
      <c r="G1072" s="1">
        <v>36</v>
      </c>
      <c r="H1072" s="1" t="s">
        <v>21</v>
      </c>
      <c r="I1072" s="1" t="s">
        <v>328</v>
      </c>
      <c r="J1072" s="1" t="s">
        <v>651</v>
      </c>
      <c r="K1072" s="1" t="s">
        <v>430</v>
      </c>
      <c r="L1072" t="b">
        <v>0</v>
      </c>
      <c r="M1072" s="1" t="s">
        <v>25</v>
      </c>
      <c r="N1072" s="1" t="s">
        <v>26</v>
      </c>
      <c r="O1072" t="b">
        <v>0</v>
      </c>
      <c r="P1072" s="1" t="s">
        <v>27</v>
      </c>
    </row>
    <row r="1073" spans="1:16" x14ac:dyDescent="0.25">
      <c r="A1073" s="1" t="s">
        <v>3360</v>
      </c>
      <c r="B1073" s="1" t="s">
        <v>35</v>
      </c>
      <c r="C1073" s="1" t="s">
        <v>3361</v>
      </c>
      <c r="D1073" s="2">
        <v>42410</v>
      </c>
      <c r="E1073" s="1" t="s">
        <v>19</v>
      </c>
      <c r="F1073" s="1" t="s">
        <v>89</v>
      </c>
      <c r="G1073" s="1">
        <v>52</v>
      </c>
      <c r="H1073" s="1" t="s">
        <v>21</v>
      </c>
      <c r="I1073" s="1" t="s">
        <v>31</v>
      </c>
      <c r="J1073" s="1" t="s">
        <v>3362</v>
      </c>
      <c r="K1073" s="1" t="s">
        <v>168</v>
      </c>
      <c r="L1073" t="b">
        <v>1</v>
      </c>
      <c r="M1073" s="1" t="s">
        <v>25</v>
      </c>
      <c r="N1073" s="1" t="s">
        <v>26</v>
      </c>
      <c r="O1073" t="b">
        <v>1</v>
      </c>
      <c r="P1073" s="1" t="s">
        <v>92</v>
      </c>
    </row>
    <row r="1074" spans="1:16" x14ac:dyDescent="0.25">
      <c r="A1074" s="1" t="s">
        <v>3363</v>
      </c>
      <c r="B1074" s="1" t="s">
        <v>389</v>
      </c>
      <c r="C1074" s="1" t="s">
        <v>3364</v>
      </c>
      <c r="D1074" s="2">
        <v>42410</v>
      </c>
      <c r="E1074" s="1" t="s">
        <v>19</v>
      </c>
      <c r="F1074" s="1" t="s">
        <v>20</v>
      </c>
      <c r="G1074" s="1">
        <v>56</v>
      </c>
      <c r="H1074" s="1" t="s">
        <v>21</v>
      </c>
      <c r="I1074" s="1" t="s">
        <v>220</v>
      </c>
      <c r="J1074" s="1" t="s">
        <v>3365</v>
      </c>
      <c r="K1074" s="1" t="s">
        <v>97</v>
      </c>
      <c r="L1074" t="b">
        <v>1</v>
      </c>
      <c r="M1074" s="1" t="s">
        <v>25</v>
      </c>
      <c r="N1074" s="1" t="s">
        <v>26</v>
      </c>
      <c r="O1074" t="b">
        <v>0</v>
      </c>
      <c r="P1074" s="1" t="s">
        <v>27</v>
      </c>
    </row>
    <row r="1075" spans="1:16" x14ac:dyDescent="0.25">
      <c r="A1075" s="1" t="s">
        <v>3366</v>
      </c>
      <c r="B1075" s="1" t="s">
        <v>3367</v>
      </c>
      <c r="C1075" s="1" t="s">
        <v>1174</v>
      </c>
      <c r="D1075" s="2">
        <v>42411</v>
      </c>
      <c r="E1075" s="1" t="s">
        <v>19</v>
      </c>
      <c r="F1075" s="1" t="s">
        <v>89</v>
      </c>
      <c r="G1075" s="1">
        <v>35</v>
      </c>
      <c r="H1075" s="1" t="s">
        <v>21</v>
      </c>
      <c r="I1075" s="1" t="s">
        <v>31</v>
      </c>
      <c r="J1075" s="1" t="s">
        <v>3368</v>
      </c>
      <c r="K1075" s="1" t="s">
        <v>426</v>
      </c>
      <c r="L1075" t="b">
        <v>1</v>
      </c>
      <c r="M1075" s="1" t="s">
        <v>42</v>
      </c>
      <c r="N1075" s="1" t="s">
        <v>26</v>
      </c>
      <c r="O1075" t="b">
        <v>0</v>
      </c>
      <c r="P1075" s="1" t="s">
        <v>92</v>
      </c>
    </row>
    <row r="1076" spans="1:16" x14ac:dyDescent="0.25">
      <c r="A1076" s="1" t="s">
        <v>3369</v>
      </c>
      <c r="B1076" s="1" t="s">
        <v>45</v>
      </c>
      <c r="C1076" s="1" t="s">
        <v>2366</v>
      </c>
      <c r="D1076" s="2">
        <v>42411</v>
      </c>
      <c r="E1076" s="1" t="s">
        <v>19</v>
      </c>
      <c r="F1076" s="1" t="s">
        <v>2929</v>
      </c>
      <c r="G1076" s="1">
        <v>45</v>
      </c>
      <c r="H1076" s="1" t="s">
        <v>21</v>
      </c>
      <c r="I1076" s="1" t="s">
        <v>31</v>
      </c>
      <c r="J1076" s="1" t="s">
        <v>1310</v>
      </c>
      <c r="K1076" s="1" t="s">
        <v>50</v>
      </c>
      <c r="L1076" t="b">
        <v>0</v>
      </c>
      <c r="M1076" s="1" t="s">
        <v>42</v>
      </c>
      <c r="N1076" s="1" t="s">
        <v>26</v>
      </c>
      <c r="O1076" t="b">
        <v>0</v>
      </c>
      <c r="P1076" s="1" t="s">
        <v>126</v>
      </c>
    </row>
    <row r="1077" spans="1:16" x14ac:dyDescent="0.25">
      <c r="A1077" s="1" t="s">
        <v>3370</v>
      </c>
      <c r="B1077" s="1" t="s">
        <v>2212</v>
      </c>
      <c r="C1077" s="1" t="s">
        <v>2788</v>
      </c>
      <c r="D1077" s="2">
        <v>42411</v>
      </c>
      <c r="E1077" s="1" t="s">
        <v>19</v>
      </c>
      <c r="F1077" s="1" t="s">
        <v>785</v>
      </c>
      <c r="G1077" s="1">
        <v>30</v>
      </c>
      <c r="H1077" s="1" t="s">
        <v>21</v>
      </c>
      <c r="I1077" s="1" t="s">
        <v>83</v>
      </c>
      <c r="J1077" s="1" t="s">
        <v>100</v>
      </c>
      <c r="K1077" s="1" t="s">
        <v>101</v>
      </c>
      <c r="L1077" t="b">
        <v>0</v>
      </c>
      <c r="M1077" s="1" t="s">
        <v>25</v>
      </c>
      <c r="N1077" s="1" t="s">
        <v>69</v>
      </c>
      <c r="O1077" t="b">
        <v>0</v>
      </c>
      <c r="P1077" s="1" t="s">
        <v>92</v>
      </c>
    </row>
    <row r="1078" spans="1:16" x14ac:dyDescent="0.25">
      <c r="A1078" s="1" t="s">
        <v>3371</v>
      </c>
      <c r="B1078" s="1" t="s">
        <v>3296</v>
      </c>
      <c r="C1078" s="1" t="s">
        <v>3372</v>
      </c>
      <c r="D1078" s="2">
        <v>42412</v>
      </c>
      <c r="E1078" s="1" t="s">
        <v>19</v>
      </c>
      <c r="F1078" s="1" t="s">
        <v>20</v>
      </c>
      <c r="G1078" s="1">
        <v>29</v>
      </c>
      <c r="H1078" s="1" t="s">
        <v>21</v>
      </c>
      <c r="I1078" s="1" t="s">
        <v>83</v>
      </c>
      <c r="J1078" s="1" t="s">
        <v>909</v>
      </c>
      <c r="K1078" s="1" t="s">
        <v>246</v>
      </c>
      <c r="L1078" t="b">
        <v>1</v>
      </c>
      <c r="M1078" s="1" t="s">
        <v>25</v>
      </c>
      <c r="N1078" s="1" t="s">
        <v>26</v>
      </c>
      <c r="O1078" t="b">
        <v>0</v>
      </c>
      <c r="P1078" s="1" t="s">
        <v>27</v>
      </c>
    </row>
    <row r="1079" spans="1:16" x14ac:dyDescent="0.25">
      <c r="A1079" s="1" t="s">
        <v>3373</v>
      </c>
      <c r="B1079" s="1" t="s">
        <v>317</v>
      </c>
      <c r="C1079" s="1" t="s">
        <v>3374</v>
      </c>
      <c r="D1079" s="2">
        <v>42412</v>
      </c>
      <c r="E1079" s="1" t="s">
        <v>19</v>
      </c>
      <c r="F1079" s="1" t="s">
        <v>20</v>
      </c>
      <c r="G1079" s="1">
        <v>53</v>
      </c>
      <c r="H1079" s="1" t="s">
        <v>21</v>
      </c>
      <c r="I1079" s="1" t="s">
        <v>31</v>
      </c>
      <c r="J1079" s="1" t="s">
        <v>232</v>
      </c>
      <c r="K1079" s="1" t="s">
        <v>97</v>
      </c>
      <c r="L1079" t="b">
        <v>0</v>
      </c>
      <c r="M1079" s="1" t="s">
        <v>42</v>
      </c>
      <c r="N1079" s="1" t="s">
        <v>26</v>
      </c>
      <c r="O1079" t="b">
        <v>0</v>
      </c>
      <c r="P1079" s="1" t="s">
        <v>27</v>
      </c>
    </row>
    <row r="1080" spans="1:16" x14ac:dyDescent="0.25">
      <c r="A1080" s="1" t="s">
        <v>3375</v>
      </c>
      <c r="B1080" s="1" t="s">
        <v>3376</v>
      </c>
      <c r="C1080" s="1" t="s">
        <v>3377</v>
      </c>
      <c r="D1080" s="2">
        <v>42412</v>
      </c>
      <c r="E1080" s="1" t="s">
        <v>19</v>
      </c>
      <c r="F1080" s="1" t="s">
        <v>20</v>
      </c>
      <c r="G1080" s="1">
        <v>32</v>
      </c>
      <c r="H1080" s="1" t="s">
        <v>77</v>
      </c>
      <c r="I1080" s="1" t="s">
        <v>83</v>
      </c>
      <c r="J1080" s="1" t="s">
        <v>135</v>
      </c>
      <c r="K1080" s="1" t="s">
        <v>438</v>
      </c>
      <c r="L1080" t="b">
        <v>1</v>
      </c>
      <c r="M1080" s="1" t="s">
        <v>42</v>
      </c>
      <c r="N1080" s="1" t="s">
        <v>26</v>
      </c>
      <c r="O1080" t="b">
        <v>0</v>
      </c>
      <c r="P1080" s="1" t="s">
        <v>27</v>
      </c>
    </row>
    <row r="1081" spans="1:16" x14ac:dyDescent="0.25">
      <c r="A1081" s="1" t="s">
        <v>3378</v>
      </c>
      <c r="B1081" s="1" t="s">
        <v>2938</v>
      </c>
      <c r="C1081" s="1" t="s">
        <v>145</v>
      </c>
      <c r="D1081" s="2">
        <v>42413</v>
      </c>
      <c r="E1081" s="1" t="s">
        <v>19</v>
      </c>
      <c r="F1081" s="1" t="s">
        <v>20</v>
      </c>
      <c r="G1081" s="1">
        <v>22</v>
      </c>
      <c r="H1081" s="1" t="s">
        <v>21</v>
      </c>
      <c r="I1081" s="1" t="s">
        <v>83</v>
      </c>
      <c r="J1081" s="1" t="s">
        <v>722</v>
      </c>
      <c r="K1081" s="1" t="s">
        <v>110</v>
      </c>
      <c r="L1081" t="b">
        <v>1</v>
      </c>
      <c r="M1081" s="1" t="s">
        <v>25</v>
      </c>
      <c r="N1081" s="1" t="s">
        <v>69</v>
      </c>
      <c r="O1081" t="b">
        <v>1</v>
      </c>
      <c r="P1081" s="1" t="s">
        <v>27</v>
      </c>
    </row>
    <row r="1082" spans="1:16" x14ac:dyDescent="0.25">
      <c r="A1082" s="1" t="s">
        <v>3379</v>
      </c>
      <c r="B1082" s="1" t="s">
        <v>3380</v>
      </c>
      <c r="C1082" s="1" t="s">
        <v>3381</v>
      </c>
      <c r="D1082" s="2">
        <v>42413</v>
      </c>
      <c r="E1082" s="1" t="s">
        <v>19</v>
      </c>
      <c r="F1082" s="1" t="s">
        <v>38</v>
      </c>
      <c r="G1082" s="1">
        <v>24</v>
      </c>
      <c r="H1082" s="1" t="s">
        <v>21</v>
      </c>
      <c r="I1082" s="1" t="s">
        <v>83</v>
      </c>
      <c r="J1082" s="1" t="s">
        <v>3382</v>
      </c>
      <c r="K1082" s="1" t="s">
        <v>97</v>
      </c>
      <c r="L1082" t="b">
        <v>0</v>
      </c>
      <c r="M1082" s="1" t="s">
        <v>42</v>
      </c>
      <c r="N1082" s="1" t="s">
        <v>220</v>
      </c>
      <c r="O1082" t="b">
        <v>0</v>
      </c>
      <c r="P1082" s="1" t="s">
        <v>43</v>
      </c>
    </row>
    <row r="1083" spans="1:16" x14ac:dyDescent="0.25">
      <c r="A1083" s="1" t="s">
        <v>3383</v>
      </c>
      <c r="B1083" s="1" t="s">
        <v>3384</v>
      </c>
      <c r="C1083" s="1" t="s">
        <v>3385</v>
      </c>
      <c r="D1083" s="2">
        <v>42413</v>
      </c>
      <c r="E1083" s="1" t="s">
        <v>19</v>
      </c>
      <c r="F1083" s="1" t="s">
        <v>38</v>
      </c>
      <c r="G1083" s="1">
        <v>19</v>
      </c>
      <c r="H1083" s="1" t="s">
        <v>21</v>
      </c>
      <c r="I1083" s="1" t="s">
        <v>83</v>
      </c>
      <c r="J1083" s="1" t="s">
        <v>3386</v>
      </c>
      <c r="K1083" s="1" t="s">
        <v>177</v>
      </c>
      <c r="L1083" t="b">
        <v>0</v>
      </c>
      <c r="M1083" s="1" t="s">
        <v>25</v>
      </c>
      <c r="N1083" s="1" t="s">
        <v>26</v>
      </c>
      <c r="O1083" t="b">
        <v>0</v>
      </c>
      <c r="P1083" s="1" t="s">
        <v>43</v>
      </c>
    </row>
    <row r="1084" spans="1:16" x14ac:dyDescent="0.25">
      <c r="A1084" s="1" t="s">
        <v>3387</v>
      </c>
      <c r="B1084" s="1" t="s">
        <v>2428</v>
      </c>
      <c r="C1084" s="1" t="s">
        <v>3388</v>
      </c>
      <c r="D1084" s="2">
        <v>42413</v>
      </c>
      <c r="E1084" s="1" t="s">
        <v>37</v>
      </c>
      <c r="F1084" s="1" t="s">
        <v>20</v>
      </c>
      <c r="G1084" s="1">
        <v>29</v>
      </c>
      <c r="H1084" s="1" t="s">
        <v>21</v>
      </c>
      <c r="I1084" s="1" t="s">
        <v>83</v>
      </c>
      <c r="J1084" s="1" t="s">
        <v>3389</v>
      </c>
      <c r="K1084" s="1" t="s">
        <v>79</v>
      </c>
      <c r="L1084" t="b">
        <v>0</v>
      </c>
      <c r="M1084" s="1" t="s">
        <v>25</v>
      </c>
      <c r="N1084" s="1" t="s">
        <v>26</v>
      </c>
      <c r="O1084" t="b">
        <v>1</v>
      </c>
      <c r="P1084" s="1" t="s">
        <v>27</v>
      </c>
    </row>
    <row r="1085" spans="1:16" x14ac:dyDescent="0.25">
      <c r="A1085" s="1" t="s">
        <v>3390</v>
      </c>
      <c r="B1085" s="1" t="s">
        <v>3391</v>
      </c>
      <c r="C1085" s="1" t="s">
        <v>3392</v>
      </c>
      <c r="D1085" s="2">
        <v>42414</v>
      </c>
      <c r="E1085" s="1" t="s">
        <v>19</v>
      </c>
      <c r="F1085" s="1" t="s">
        <v>89</v>
      </c>
      <c r="G1085" s="1">
        <v>50</v>
      </c>
      <c r="H1085" s="1" t="s">
        <v>21</v>
      </c>
      <c r="I1085" s="1" t="s">
        <v>31</v>
      </c>
      <c r="J1085" s="1" t="s">
        <v>3393</v>
      </c>
      <c r="K1085" s="1" t="s">
        <v>280</v>
      </c>
      <c r="L1085" t="b">
        <v>1</v>
      </c>
      <c r="M1085" s="1" t="s">
        <v>42</v>
      </c>
      <c r="N1085" s="1" t="s">
        <v>26</v>
      </c>
      <c r="O1085" t="b">
        <v>0</v>
      </c>
      <c r="P1085" s="1" t="s">
        <v>92</v>
      </c>
    </row>
    <row r="1086" spans="1:16" x14ac:dyDescent="0.25">
      <c r="A1086" s="1" t="s">
        <v>3394</v>
      </c>
      <c r="B1086" s="1" t="s">
        <v>1565</v>
      </c>
      <c r="C1086" s="1" t="s">
        <v>54</v>
      </c>
      <c r="D1086" s="2">
        <v>42414</v>
      </c>
      <c r="E1086" s="1" t="s">
        <v>19</v>
      </c>
      <c r="F1086" s="1" t="s">
        <v>20</v>
      </c>
      <c r="G1086" s="1">
        <v>29</v>
      </c>
      <c r="H1086" s="1" t="s">
        <v>21</v>
      </c>
      <c r="I1086" s="1" t="s">
        <v>39</v>
      </c>
      <c r="J1086" s="1" t="s">
        <v>228</v>
      </c>
      <c r="K1086" s="1" t="s">
        <v>50</v>
      </c>
      <c r="L1086" t="b">
        <v>0</v>
      </c>
      <c r="M1086" s="1" t="s">
        <v>42</v>
      </c>
      <c r="N1086" s="1" t="s">
        <v>26</v>
      </c>
      <c r="O1086" t="b">
        <v>0</v>
      </c>
      <c r="P1086" s="1" t="s">
        <v>27</v>
      </c>
    </row>
    <row r="1087" spans="1:16" x14ac:dyDescent="0.25">
      <c r="A1087" s="1" t="s">
        <v>3395</v>
      </c>
      <c r="B1087" s="1" t="s">
        <v>3396</v>
      </c>
      <c r="C1087" s="1" t="s">
        <v>3397</v>
      </c>
      <c r="D1087" s="2">
        <v>42414</v>
      </c>
      <c r="E1087" s="1" t="s">
        <v>19</v>
      </c>
      <c r="F1087" s="1" t="s">
        <v>89</v>
      </c>
      <c r="G1087" s="1">
        <v>26</v>
      </c>
      <c r="H1087" s="1" t="s">
        <v>21</v>
      </c>
      <c r="I1087" s="1" t="s">
        <v>31</v>
      </c>
      <c r="J1087" s="1" t="s">
        <v>3398</v>
      </c>
      <c r="K1087" s="1" t="s">
        <v>50</v>
      </c>
      <c r="L1087" t="b">
        <v>0</v>
      </c>
      <c r="M1087" s="1" t="s">
        <v>42</v>
      </c>
      <c r="N1087" s="1" t="s">
        <v>26</v>
      </c>
      <c r="O1087" t="b">
        <v>0</v>
      </c>
      <c r="P1087" s="1" t="s">
        <v>92</v>
      </c>
    </row>
    <row r="1088" spans="1:16" x14ac:dyDescent="0.25">
      <c r="A1088" s="1" t="s">
        <v>3399</v>
      </c>
      <c r="B1088" s="1" t="s">
        <v>823</v>
      </c>
      <c r="C1088" s="1" t="s">
        <v>3400</v>
      </c>
      <c r="D1088" s="2">
        <v>42415</v>
      </c>
      <c r="E1088" s="1" t="s">
        <v>19</v>
      </c>
      <c r="F1088" s="1" t="s">
        <v>115</v>
      </c>
      <c r="G1088" s="1">
        <v>39</v>
      </c>
      <c r="H1088" s="1" t="s">
        <v>21</v>
      </c>
      <c r="I1088" s="1" t="s">
        <v>31</v>
      </c>
      <c r="J1088" s="1" t="s">
        <v>3401</v>
      </c>
      <c r="K1088" s="1" t="s">
        <v>50</v>
      </c>
      <c r="L1088" t="b">
        <v>0</v>
      </c>
      <c r="M1088" s="1" t="s">
        <v>118</v>
      </c>
      <c r="N1088" s="1" t="s">
        <v>26</v>
      </c>
      <c r="O1088" t="b">
        <v>0</v>
      </c>
      <c r="P1088" s="1" t="s">
        <v>119</v>
      </c>
    </row>
    <row r="1089" spans="1:16" x14ac:dyDescent="0.25">
      <c r="A1089" s="1" t="s">
        <v>3402</v>
      </c>
      <c r="B1089" s="1" t="s">
        <v>2992</v>
      </c>
      <c r="C1089" s="1" t="s">
        <v>2837</v>
      </c>
      <c r="D1089" s="2">
        <v>42415</v>
      </c>
      <c r="E1089" s="1" t="s">
        <v>19</v>
      </c>
      <c r="F1089" s="1" t="s">
        <v>20</v>
      </c>
      <c r="G1089" s="1">
        <v>52</v>
      </c>
      <c r="H1089" s="1" t="s">
        <v>21</v>
      </c>
      <c r="I1089" s="1" t="s">
        <v>39</v>
      </c>
      <c r="J1089" s="1" t="s">
        <v>3403</v>
      </c>
      <c r="K1089" s="1" t="s">
        <v>160</v>
      </c>
      <c r="L1089" t="b">
        <v>0</v>
      </c>
      <c r="M1089" s="1" t="s">
        <v>25</v>
      </c>
      <c r="N1089" s="1" t="s">
        <v>26</v>
      </c>
      <c r="O1089" t="b">
        <v>0</v>
      </c>
      <c r="P1089" s="1" t="s">
        <v>27</v>
      </c>
    </row>
    <row r="1090" spans="1:16" x14ac:dyDescent="0.25">
      <c r="A1090" s="1" t="s">
        <v>3404</v>
      </c>
      <c r="B1090" s="1" t="s">
        <v>724</v>
      </c>
      <c r="C1090" s="1" t="s">
        <v>3405</v>
      </c>
      <c r="D1090" s="2">
        <v>42416</v>
      </c>
      <c r="E1090" s="1" t="s">
        <v>19</v>
      </c>
      <c r="F1090" s="1" t="s">
        <v>89</v>
      </c>
      <c r="G1090" s="1">
        <v>51</v>
      </c>
      <c r="H1090" s="1" t="s">
        <v>21</v>
      </c>
      <c r="I1090" s="1" t="s">
        <v>31</v>
      </c>
      <c r="J1090" s="1" t="s">
        <v>209</v>
      </c>
      <c r="K1090" s="1" t="s">
        <v>2027</v>
      </c>
      <c r="L1090" t="b">
        <v>1</v>
      </c>
      <c r="M1090" s="1" t="s">
        <v>42</v>
      </c>
      <c r="N1090" s="1" t="s">
        <v>26</v>
      </c>
      <c r="O1090" t="b">
        <v>0</v>
      </c>
      <c r="P1090" s="1" t="s">
        <v>92</v>
      </c>
    </row>
    <row r="1091" spans="1:16" x14ac:dyDescent="0.25">
      <c r="A1091" s="1" t="s">
        <v>3406</v>
      </c>
      <c r="B1091" s="1" t="s">
        <v>3407</v>
      </c>
      <c r="C1091" s="1" t="s">
        <v>3408</v>
      </c>
      <c r="D1091" s="2">
        <v>42416</v>
      </c>
      <c r="E1091" s="1" t="s">
        <v>19</v>
      </c>
      <c r="F1091" s="1" t="s">
        <v>115</v>
      </c>
      <c r="G1091" s="1">
        <v>48</v>
      </c>
      <c r="H1091" s="1" t="s">
        <v>21</v>
      </c>
      <c r="I1091" s="1" t="s">
        <v>31</v>
      </c>
      <c r="J1091" s="1" t="s">
        <v>3409</v>
      </c>
      <c r="K1091" s="1" t="s">
        <v>172</v>
      </c>
      <c r="L1091" t="b">
        <v>0</v>
      </c>
      <c r="M1091" s="1" t="s">
        <v>25</v>
      </c>
      <c r="N1091" s="1" t="s">
        <v>69</v>
      </c>
      <c r="O1091" t="b">
        <v>0</v>
      </c>
      <c r="P1091" s="1" t="s">
        <v>119</v>
      </c>
    </row>
    <row r="1092" spans="1:16" x14ac:dyDescent="0.25">
      <c r="A1092" s="1" t="s">
        <v>3410</v>
      </c>
      <c r="B1092" s="1" t="s">
        <v>942</v>
      </c>
      <c r="C1092" s="1" t="s">
        <v>3411</v>
      </c>
      <c r="D1092" s="2">
        <v>42416</v>
      </c>
      <c r="E1092" s="1" t="s">
        <v>19</v>
      </c>
      <c r="F1092" s="1" t="s">
        <v>20</v>
      </c>
      <c r="G1092" s="1">
        <v>30</v>
      </c>
      <c r="H1092" s="1" t="s">
        <v>21</v>
      </c>
      <c r="I1092" s="1" t="s">
        <v>31</v>
      </c>
      <c r="J1092" s="1" t="s">
        <v>3412</v>
      </c>
      <c r="K1092" s="1" t="s">
        <v>131</v>
      </c>
      <c r="L1092" t="b">
        <v>0</v>
      </c>
      <c r="M1092" s="1" t="s">
        <v>42</v>
      </c>
      <c r="N1092" s="1" t="s">
        <v>111</v>
      </c>
      <c r="O1092" t="b">
        <v>0</v>
      </c>
      <c r="P1092" s="1" t="s">
        <v>27</v>
      </c>
    </row>
    <row r="1093" spans="1:16" x14ac:dyDescent="0.25">
      <c r="A1093" s="1" t="s">
        <v>3413</v>
      </c>
      <c r="B1093" s="1" t="s">
        <v>243</v>
      </c>
      <c r="C1093" s="1" t="s">
        <v>3414</v>
      </c>
      <c r="D1093" s="2">
        <v>42417</v>
      </c>
      <c r="E1093" s="1" t="s">
        <v>19</v>
      </c>
      <c r="F1093" s="1" t="s">
        <v>47</v>
      </c>
      <c r="G1093" s="1">
        <v>37</v>
      </c>
      <c r="H1093" s="1" t="s">
        <v>21</v>
      </c>
      <c r="I1093" s="1" t="s">
        <v>83</v>
      </c>
      <c r="J1093" s="1" t="s">
        <v>1484</v>
      </c>
      <c r="K1093" s="1" t="s">
        <v>101</v>
      </c>
      <c r="L1093" t="b">
        <v>0</v>
      </c>
      <c r="M1093" s="1" t="s">
        <v>42</v>
      </c>
      <c r="N1093" s="1" t="s">
        <v>220</v>
      </c>
      <c r="O1093" t="b">
        <v>0</v>
      </c>
      <c r="P1093" s="1" t="s">
        <v>51</v>
      </c>
    </row>
    <row r="1094" spans="1:16" x14ac:dyDescent="0.25">
      <c r="A1094" s="1" t="s">
        <v>3415</v>
      </c>
      <c r="B1094" s="1" t="s">
        <v>207</v>
      </c>
      <c r="C1094" s="1" t="s">
        <v>3416</v>
      </c>
      <c r="D1094" s="2">
        <v>42418</v>
      </c>
      <c r="E1094" s="1" t="s">
        <v>19</v>
      </c>
      <c r="F1094" s="1" t="s">
        <v>115</v>
      </c>
      <c r="G1094" s="1">
        <v>30</v>
      </c>
      <c r="H1094" s="1" t="s">
        <v>21</v>
      </c>
      <c r="I1094" s="1" t="s">
        <v>39</v>
      </c>
      <c r="J1094" s="1" t="s">
        <v>612</v>
      </c>
      <c r="K1094" s="1" t="s">
        <v>50</v>
      </c>
      <c r="L1094" t="b">
        <v>0</v>
      </c>
      <c r="M1094" s="1" t="s">
        <v>118</v>
      </c>
      <c r="N1094" s="1" t="s">
        <v>26</v>
      </c>
      <c r="O1094" t="b">
        <v>0</v>
      </c>
      <c r="P1094" s="1" t="s">
        <v>119</v>
      </c>
    </row>
    <row r="1095" spans="1:16" x14ac:dyDescent="0.25">
      <c r="A1095" s="1" t="s">
        <v>3417</v>
      </c>
      <c r="B1095" s="1" t="s">
        <v>1631</v>
      </c>
      <c r="C1095" s="1" t="s">
        <v>1566</v>
      </c>
      <c r="D1095" s="2">
        <v>42418</v>
      </c>
      <c r="E1095" s="1" t="s">
        <v>19</v>
      </c>
      <c r="F1095" s="1" t="s">
        <v>115</v>
      </c>
      <c r="G1095" s="1">
        <v>35</v>
      </c>
      <c r="H1095" s="1" t="s">
        <v>21</v>
      </c>
      <c r="I1095" s="1" t="s">
        <v>39</v>
      </c>
      <c r="J1095" s="1" t="s">
        <v>612</v>
      </c>
      <c r="K1095" s="1" t="s">
        <v>50</v>
      </c>
      <c r="L1095" t="b">
        <v>0</v>
      </c>
      <c r="M1095" s="1" t="s">
        <v>118</v>
      </c>
      <c r="N1095" s="1" t="s">
        <v>26</v>
      </c>
      <c r="O1095" t="b">
        <v>0</v>
      </c>
      <c r="P1095" s="1" t="s">
        <v>119</v>
      </c>
    </row>
    <row r="1096" spans="1:16" x14ac:dyDescent="0.25">
      <c r="A1096" s="1" t="s">
        <v>3418</v>
      </c>
      <c r="B1096" s="1" t="s">
        <v>2961</v>
      </c>
      <c r="C1096" s="1" t="s">
        <v>3419</v>
      </c>
      <c r="D1096" s="2">
        <v>42418</v>
      </c>
      <c r="E1096" s="1" t="s">
        <v>19</v>
      </c>
      <c r="F1096" s="1" t="s">
        <v>20</v>
      </c>
      <c r="G1096" s="1">
        <v>32</v>
      </c>
      <c r="H1096" s="1" t="s">
        <v>21</v>
      </c>
      <c r="I1096" s="1" t="s">
        <v>39</v>
      </c>
      <c r="J1096" s="1" t="s">
        <v>2784</v>
      </c>
      <c r="K1096" s="1" t="s">
        <v>97</v>
      </c>
      <c r="L1096" t="b">
        <v>0</v>
      </c>
      <c r="M1096" s="1" t="s">
        <v>25</v>
      </c>
      <c r="N1096" s="1" t="s">
        <v>26</v>
      </c>
      <c r="O1096" t="b">
        <v>0</v>
      </c>
      <c r="P1096" s="1" t="s">
        <v>27</v>
      </c>
    </row>
    <row r="1097" spans="1:16" x14ac:dyDescent="0.25">
      <c r="A1097" s="1" t="s">
        <v>3420</v>
      </c>
      <c r="B1097" s="1" t="s">
        <v>440</v>
      </c>
      <c r="C1097" s="1" t="s">
        <v>2998</v>
      </c>
      <c r="D1097" s="2">
        <v>42418</v>
      </c>
      <c r="E1097" s="1" t="s">
        <v>37</v>
      </c>
      <c r="F1097" s="1" t="s">
        <v>115</v>
      </c>
      <c r="G1097" s="1">
        <v>25</v>
      </c>
      <c r="H1097" s="1" t="s">
        <v>21</v>
      </c>
      <c r="I1097" s="1" t="s">
        <v>31</v>
      </c>
      <c r="J1097" s="1" t="s">
        <v>3421</v>
      </c>
      <c r="K1097" s="1" t="s">
        <v>392</v>
      </c>
      <c r="L1097" t="b">
        <v>0</v>
      </c>
      <c r="M1097" s="1" t="s">
        <v>42</v>
      </c>
      <c r="N1097" s="1" t="s">
        <v>26</v>
      </c>
      <c r="O1097" t="b">
        <v>0</v>
      </c>
      <c r="P1097" s="1" t="s">
        <v>119</v>
      </c>
    </row>
    <row r="1098" spans="1:16" x14ac:dyDescent="0.25">
      <c r="A1098" s="1" t="s">
        <v>3422</v>
      </c>
      <c r="B1098" s="1" t="s">
        <v>788</v>
      </c>
      <c r="C1098" s="1" t="s">
        <v>3423</v>
      </c>
      <c r="D1098" s="2">
        <v>42419</v>
      </c>
      <c r="E1098" s="1" t="s">
        <v>19</v>
      </c>
      <c r="F1098" s="1" t="s">
        <v>89</v>
      </c>
      <c r="G1098" s="1">
        <v>35</v>
      </c>
      <c r="H1098" s="1" t="s">
        <v>21</v>
      </c>
      <c r="I1098" s="1" t="s">
        <v>31</v>
      </c>
      <c r="J1098" s="1" t="s">
        <v>3424</v>
      </c>
      <c r="K1098" s="1" t="s">
        <v>125</v>
      </c>
      <c r="L1098" t="b">
        <v>1</v>
      </c>
      <c r="M1098" s="1" t="s">
        <v>25</v>
      </c>
      <c r="N1098" s="1" t="s">
        <v>26</v>
      </c>
      <c r="O1098" t="b">
        <v>0</v>
      </c>
      <c r="P1098" s="1" t="s">
        <v>92</v>
      </c>
    </row>
    <row r="1099" spans="1:16" x14ac:dyDescent="0.25">
      <c r="A1099" s="1" t="s">
        <v>3425</v>
      </c>
      <c r="B1099" s="1" t="s">
        <v>2111</v>
      </c>
      <c r="C1099" s="1" t="s">
        <v>3426</v>
      </c>
      <c r="D1099" s="2">
        <v>42419</v>
      </c>
      <c r="E1099" s="1" t="s">
        <v>19</v>
      </c>
      <c r="F1099" s="1" t="s">
        <v>20</v>
      </c>
      <c r="G1099" s="1">
        <v>31</v>
      </c>
      <c r="H1099" s="1" t="s">
        <v>21</v>
      </c>
      <c r="I1099" s="1" t="s">
        <v>31</v>
      </c>
      <c r="J1099" s="1" t="s">
        <v>3427</v>
      </c>
      <c r="K1099" s="1" t="s">
        <v>412</v>
      </c>
      <c r="L1099" t="b">
        <v>0</v>
      </c>
      <c r="M1099" s="1" t="s">
        <v>25</v>
      </c>
      <c r="N1099" s="1" t="s">
        <v>26</v>
      </c>
      <c r="O1099" t="b">
        <v>0</v>
      </c>
      <c r="P1099" s="1" t="s">
        <v>27</v>
      </c>
    </row>
    <row r="1100" spans="1:16" x14ac:dyDescent="0.25">
      <c r="A1100" s="1" t="s">
        <v>3428</v>
      </c>
      <c r="B1100" s="1" t="s">
        <v>3429</v>
      </c>
      <c r="C1100" s="1" t="s">
        <v>3430</v>
      </c>
      <c r="D1100" s="2">
        <v>42420</v>
      </c>
      <c r="E1100" s="1" t="s">
        <v>19</v>
      </c>
      <c r="F1100" s="1" t="s">
        <v>20</v>
      </c>
      <c r="G1100" s="1">
        <v>30</v>
      </c>
      <c r="H1100" s="1" t="s">
        <v>21</v>
      </c>
      <c r="I1100" s="1" t="s">
        <v>39</v>
      </c>
      <c r="J1100" s="1" t="s">
        <v>694</v>
      </c>
      <c r="K1100" s="1" t="s">
        <v>50</v>
      </c>
      <c r="L1100" t="b">
        <v>0</v>
      </c>
      <c r="M1100" s="1" t="s">
        <v>25</v>
      </c>
      <c r="N1100" s="1" t="s">
        <v>69</v>
      </c>
      <c r="O1100" t="b">
        <v>1</v>
      </c>
      <c r="P1100" s="1" t="s">
        <v>27</v>
      </c>
    </row>
    <row r="1101" spans="1:16" x14ac:dyDescent="0.25">
      <c r="A1101" s="1" t="s">
        <v>3431</v>
      </c>
      <c r="B1101" s="1" t="s">
        <v>3298</v>
      </c>
      <c r="C1101" s="1" t="s">
        <v>3432</v>
      </c>
      <c r="D1101" s="2">
        <v>42420</v>
      </c>
      <c r="E1101" s="1" t="s">
        <v>19</v>
      </c>
      <c r="F1101" s="1" t="s">
        <v>20</v>
      </c>
      <c r="G1101" s="1">
        <v>23</v>
      </c>
      <c r="H1101" s="1" t="s">
        <v>21</v>
      </c>
      <c r="I1101" s="1" t="s">
        <v>39</v>
      </c>
      <c r="J1101" s="1" t="s">
        <v>159</v>
      </c>
      <c r="K1101" s="1" t="s">
        <v>160</v>
      </c>
      <c r="L1101" t="b">
        <v>0</v>
      </c>
      <c r="M1101" s="1" t="s">
        <v>25</v>
      </c>
      <c r="N1101" s="1" t="s">
        <v>111</v>
      </c>
      <c r="O1101" t="b">
        <v>0</v>
      </c>
      <c r="P1101" s="1" t="s">
        <v>27</v>
      </c>
    </row>
    <row r="1102" spans="1:16" x14ac:dyDescent="0.25">
      <c r="A1102" s="1" t="s">
        <v>3433</v>
      </c>
      <c r="B1102" s="1" t="s">
        <v>3434</v>
      </c>
      <c r="C1102" s="1" t="s">
        <v>3435</v>
      </c>
      <c r="D1102" s="2">
        <v>42420</v>
      </c>
      <c r="E1102" s="1" t="s">
        <v>19</v>
      </c>
      <c r="F1102" s="1" t="s">
        <v>20</v>
      </c>
      <c r="G1102" s="1">
        <v>41</v>
      </c>
      <c r="H1102" s="1" t="s">
        <v>21</v>
      </c>
      <c r="I1102" s="1" t="s">
        <v>83</v>
      </c>
      <c r="J1102" s="1" t="s">
        <v>1094</v>
      </c>
      <c r="K1102" s="1" t="s">
        <v>24</v>
      </c>
      <c r="L1102" t="b">
        <v>0</v>
      </c>
      <c r="M1102" s="1" t="s">
        <v>25</v>
      </c>
      <c r="N1102" s="1" t="s">
        <v>69</v>
      </c>
      <c r="O1102" t="b">
        <v>0</v>
      </c>
      <c r="P1102" s="1" t="s">
        <v>27</v>
      </c>
    </row>
    <row r="1103" spans="1:16" x14ac:dyDescent="0.25">
      <c r="A1103" s="1" t="s">
        <v>3436</v>
      </c>
      <c r="B1103" s="1" t="s">
        <v>1492</v>
      </c>
      <c r="C1103" s="1" t="s">
        <v>3437</v>
      </c>
      <c r="D1103" s="2">
        <v>42420</v>
      </c>
      <c r="E1103" s="1" t="s">
        <v>19</v>
      </c>
      <c r="F1103" s="1" t="s">
        <v>20</v>
      </c>
      <c r="G1103" s="1">
        <v>45</v>
      </c>
      <c r="H1103" s="1" t="s">
        <v>21</v>
      </c>
      <c r="I1103" s="1" t="s">
        <v>31</v>
      </c>
      <c r="J1103" s="1" t="s">
        <v>500</v>
      </c>
      <c r="K1103" s="1" t="s">
        <v>501</v>
      </c>
      <c r="L1103" t="b">
        <v>1</v>
      </c>
      <c r="M1103" s="1" t="s">
        <v>25</v>
      </c>
      <c r="N1103" s="1" t="s">
        <v>26</v>
      </c>
      <c r="O1103" t="b">
        <v>0</v>
      </c>
      <c r="P1103" s="1" t="s">
        <v>27</v>
      </c>
    </row>
    <row r="1104" spans="1:16" x14ac:dyDescent="0.25">
      <c r="A1104" s="1" t="s">
        <v>3438</v>
      </c>
      <c r="B1104" s="1" t="s">
        <v>3439</v>
      </c>
      <c r="C1104" s="1" t="s">
        <v>1584</v>
      </c>
      <c r="D1104" s="2">
        <v>42421</v>
      </c>
      <c r="E1104" s="1" t="s">
        <v>19</v>
      </c>
      <c r="F1104" s="1" t="s">
        <v>115</v>
      </c>
      <c r="G1104" s="1">
        <v>46</v>
      </c>
      <c r="H1104" s="1" t="s">
        <v>21</v>
      </c>
      <c r="I1104" s="1" t="s">
        <v>83</v>
      </c>
      <c r="J1104" s="1" t="s">
        <v>1791</v>
      </c>
      <c r="K1104" s="1" t="s">
        <v>24</v>
      </c>
      <c r="L1104" t="b">
        <v>0</v>
      </c>
      <c r="M1104" s="1" t="s">
        <v>42</v>
      </c>
      <c r="N1104" s="1" t="s">
        <v>26</v>
      </c>
      <c r="O1104" t="b">
        <v>0</v>
      </c>
      <c r="P1104" s="1" t="s">
        <v>119</v>
      </c>
    </row>
    <row r="1105" spans="1:16" x14ac:dyDescent="0.25">
      <c r="A1105" s="1" t="s">
        <v>3440</v>
      </c>
      <c r="B1105" s="1" t="s">
        <v>3441</v>
      </c>
      <c r="C1105" s="1" t="s">
        <v>3442</v>
      </c>
      <c r="D1105" s="2">
        <v>42421</v>
      </c>
      <c r="E1105" s="1" t="s">
        <v>19</v>
      </c>
      <c r="F1105" s="1" t="s">
        <v>20</v>
      </c>
      <c r="G1105" s="1">
        <v>36</v>
      </c>
      <c r="H1105" s="1" t="s">
        <v>77</v>
      </c>
      <c r="I1105" s="1" t="s">
        <v>328</v>
      </c>
      <c r="J1105" s="1" t="s">
        <v>329</v>
      </c>
      <c r="K1105" s="1" t="s">
        <v>68</v>
      </c>
      <c r="L1105" t="b">
        <v>1</v>
      </c>
      <c r="M1105" s="1" t="s">
        <v>25</v>
      </c>
      <c r="N1105" s="1" t="s">
        <v>111</v>
      </c>
      <c r="O1105" t="b">
        <v>0</v>
      </c>
      <c r="P1105" s="1" t="s">
        <v>27</v>
      </c>
    </row>
    <row r="1106" spans="1:16" x14ac:dyDescent="0.25">
      <c r="A1106" s="1" t="s">
        <v>3443</v>
      </c>
      <c r="B1106" s="1" t="s">
        <v>3444</v>
      </c>
      <c r="C1106" s="1" t="s">
        <v>53</v>
      </c>
      <c r="D1106" s="2">
        <v>42421</v>
      </c>
      <c r="E1106" s="1" t="s">
        <v>19</v>
      </c>
      <c r="F1106" s="1" t="s">
        <v>20</v>
      </c>
      <c r="G1106" s="1">
        <v>31</v>
      </c>
      <c r="H1106" s="1" t="s">
        <v>77</v>
      </c>
      <c r="I1106" s="1" t="s">
        <v>83</v>
      </c>
      <c r="J1106" s="1" t="s">
        <v>3445</v>
      </c>
      <c r="K1106" s="1" t="s">
        <v>50</v>
      </c>
      <c r="L1106" t="b">
        <v>0</v>
      </c>
      <c r="M1106" s="1" t="s">
        <v>42</v>
      </c>
      <c r="N1106" s="1" t="s">
        <v>26</v>
      </c>
      <c r="O1106" t="b">
        <v>0</v>
      </c>
      <c r="P1106" s="1" t="s">
        <v>27</v>
      </c>
    </row>
    <row r="1107" spans="1:16" x14ac:dyDescent="0.25">
      <c r="A1107" s="1" t="s">
        <v>3446</v>
      </c>
      <c r="B1107" s="1" t="s">
        <v>3447</v>
      </c>
      <c r="C1107" s="1" t="s">
        <v>3448</v>
      </c>
      <c r="D1107" s="2">
        <v>42421</v>
      </c>
      <c r="E1107" s="1" t="s">
        <v>19</v>
      </c>
      <c r="F1107" s="1" t="s">
        <v>115</v>
      </c>
      <c r="G1107" s="1">
        <v>32</v>
      </c>
      <c r="H1107" s="1" t="s">
        <v>21</v>
      </c>
      <c r="I1107" s="1" t="s">
        <v>83</v>
      </c>
      <c r="J1107" s="1" t="s">
        <v>3445</v>
      </c>
      <c r="K1107" s="1" t="s">
        <v>50</v>
      </c>
      <c r="L1107" t="b">
        <v>0</v>
      </c>
      <c r="M1107" s="1" t="s">
        <v>42</v>
      </c>
      <c r="N1107" s="1" t="s">
        <v>26</v>
      </c>
      <c r="O1107" t="b">
        <v>0</v>
      </c>
      <c r="P1107" s="1" t="s">
        <v>119</v>
      </c>
    </row>
    <row r="1108" spans="1:16" x14ac:dyDescent="0.25">
      <c r="A1108" s="1" t="s">
        <v>3449</v>
      </c>
      <c r="B1108" s="1" t="s">
        <v>3450</v>
      </c>
      <c r="C1108" s="1" t="s">
        <v>3451</v>
      </c>
      <c r="D1108" s="2">
        <v>42421</v>
      </c>
      <c r="E1108" s="1" t="s">
        <v>19</v>
      </c>
      <c r="F1108" s="1" t="s">
        <v>20</v>
      </c>
      <c r="G1108" s="1">
        <v>38</v>
      </c>
      <c r="H1108" s="1" t="s">
        <v>77</v>
      </c>
      <c r="I1108" s="1" t="s">
        <v>328</v>
      </c>
      <c r="J1108" s="1" t="s">
        <v>362</v>
      </c>
      <c r="K1108" s="1" t="s">
        <v>430</v>
      </c>
      <c r="L1108" t="b">
        <v>0</v>
      </c>
      <c r="M1108" s="1" t="s">
        <v>25</v>
      </c>
      <c r="N1108" s="1" t="s">
        <v>26</v>
      </c>
      <c r="O1108" t="b">
        <v>0</v>
      </c>
      <c r="P1108" s="1" t="s">
        <v>27</v>
      </c>
    </row>
    <row r="1109" spans="1:16" x14ac:dyDescent="0.25">
      <c r="A1109" s="1" t="s">
        <v>3452</v>
      </c>
      <c r="B1109" s="1" t="s">
        <v>3453</v>
      </c>
      <c r="C1109" s="1" t="s">
        <v>3454</v>
      </c>
      <c r="D1109" s="2">
        <v>42422</v>
      </c>
      <c r="E1109" s="1" t="s">
        <v>19</v>
      </c>
      <c r="F1109" s="1" t="s">
        <v>20</v>
      </c>
      <c r="G1109" s="1">
        <v>33</v>
      </c>
      <c r="H1109" s="1" t="s">
        <v>21</v>
      </c>
      <c r="I1109" s="1" t="s">
        <v>39</v>
      </c>
      <c r="J1109" s="1" t="s">
        <v>307</v>
      </c>
      <c r="K1109" s="1" t="s">
        <v>57</v>
      </c>
      <c r="L1109" t="b">
        <v>0</v>
      </c>
      <c r="M1109" s="1" t="s">
        <v>25</v>
      </c>
      <c r="N1109" s="1" t="s">
        <v>220</v>
      </c>
      <c r="O1109" t="b">
        <v>0</v>
      </c>
      <c r="P1109" s="1" t="s">
        <v>27</v>
      </c>
    </row>
    <row r="1110" spans="1:16" x14ac:dyDescent="0.25">
      <c r="A1110" s="1" t="s">
        <v>3455</v>
      </c>
      <c r="B1110" s="1" t="s">
        <v>720</v>
      </c>
      <c r="C1110" s="1" t="s">
        <v>3456</v>
      </c>
      <c r="D1110" s="2">
        <v>42422</v>
      </c>
      <c r="E1110" s="1" t="s">
        <v>19</v>
      </c>
      <c r="F1110" s="1" t="s">
        <v>89</v>
      </c>
      <c r="G1110" s="1">
        <v>45</v>
      </c>
      <c r="H1110" s="1" t="s">
        <v>21</v>
      </c>
      <c r="I1110" s="1" t="s">
        <v>31</v>
      </c>
      <c r="J1110" s="1" t="s">
        <v>817</v>
      </c>
      <c r="K1110" s="1" t="s">
        <v>50</v>
      </c>
      <c r="L1110" t="b">
        <v>0</v>
      </c>
      <c r="M1110" s="1" t="s">
        <v>25</v>
      </c>
      <c r="N1110" s="1" t="s">
        <v>26</v>
      </c>
      <c r="O1110" t="b">
        <v>0</v>
      </c>
      <c r="P1110" s="1" t="s">
        <v>92</v>
      </c>
    </row>
    <row r="1111" spans="1:16" x14ac:dyDescent="0.25">
      <c r="A1111" s="1" t="s">
        <v>3457</v>
      </c>
      <c r="B1111" s="1" t="s">
        <v>317</v>
      </c>
      <c r="C1111" s="1" t="s">
        <v>3458</v>
      </c>
      <c r="D1111" s="2">
        <v>42422</v>
      </c>
      <c r="E1111" s="1" t="s">
        <v>19</v>
      </c>
      <c r="F1111" s="1" t="s">
        <v>115</v>
      </c>
      <c r="G1111" s="1">
        <v>38</v>
      </c>
      <c r="H1111" s="1" t="s">
        <v>21</v>
      </c>
      <c r="I1111" s="1" t="s">
        <v>31</v>
      </c>
      <c r="J1111" s="1" t="s">
        <v>1091</v>
      </c>
      <c r="K1111" s="1" t="s">
        <v>97</v>
      </c>
      <c r="L1111" t="b">
        <v>1</v>
      </c>
      <c r="M1111" s="1" t="s">
        <v>42</v>
      </c>
      <c r="N1111" s="1" t="s">
        <v>69</v>
      </c>
      <c r="O1111" t="b">
        <v>0</v>
      </c>
      <c r="P1111" s="1" t="s">
        <v>119</v>
      </c>
    </row>
    <row r="1112" spans="1:16" x14ac:dyDescent="0.25">
      <c r="A1112" s="1" t="s">
        <v>3459</v>
      </c>
      <c r="B1112" s="1" t="s">
        <v>3460</v>
      </c>
      <c r="C1112" s="1" t="s">
        <v>3461</v>
      </c>
      <c r="D1112" s="2">
        <v>42422</v>
      </c>
      <c r="E1112" s="1" t="s">
        <v>19</v>
      </c>
      <c r="F1112" s="1" t="s">
        <v>47</v>
      </c>
      <c r="G1112" s="1">
        <v>22</v>
      </c>
      <c r="H1112" s="1" t="s">
        <v>21</v>
      </c>
      <c r="I1112" s="1" t="s">
        <v>31</v>
      </c>
      <c r="J1112" s="1" t="s">
        <v>3462</v>
      </c>
      <c r="K1112" s="1" t="s">
        <v>101</v>
      </c>
      <c r="L1112" t="b">
        <v>0</v>
      </c>
      <c r="M1112" s="1" t="s">
        <v>42</v>
      </c>
      <c r="N1112" s="1" t="s">
        <v>26</v>
      </c>
      <c r="O1112" t="b">
        <v>0</v>
      </c>
      <c r="P1112" s="1" t="s">
        <v>51</v>
      </c>
    </row>
    <row r="1113" spans="1:16" x14ac:dyDescent="0.25">
      <c r="A1113" s="1" t="s">
        <v>3463</v>
      </c>
      <c r="B1113" s="1" t="s">
        <v>2447</v>
      </c>
      <c r="C1113" s="1" t="s">
        <v>3464</v>
      </c>
      <c r="D1113" s="2">
        <v>42423</v>
      </c>
      <c r="E1113" s="1" t="s">
        <v>19</v>
      </c>
      <c r="F1113" s="1" t="s">
        <v>115</v>
      </c>
      <c r="G1113" s="1">
        <v>48</v>
      </c>
      <c r="H1113" s="1" t="s">
        <v>21</v>
      </c>
      <c r="I1113" s="1" t="s">
        <v>83</v>
      </c>
      <c r="J1113" s="1" t="s">
        <v>722</v>
      </c>
      <c r="K1113" s="1" t="s">
        <v>110</v>
      </c>
      <c r="L1113" t="b">
        <v>1</v>
      </c>
      <c r="M1113" s="1" t="s">
        <v>25</v>
      </c>
      <c r="N1113" s="1" t="s">
        <v>26</v>
      </c>
      <c r="O1113" t="b">
        <v>0</v>
      </c>
      <c r="P1113" s="1" t="s">
        <v>119</v>
      </c>
    </row>
    <row r="1114" spans="1:16" x14ac:dyDescent="0.25">
      <c r="A1114" s="1" t="s">
        <v>3465</v>
      </c>
      <c r="B1114" s="1" t="s">
        <v>1015</v>
      </c>
      <c r="C1114" s="1" t="s">
        <v>3466</v>
      </c>
      <c r="D1114" s="2">
        <v>42423</v>
      </c>
      <c r="E1114" s="1" t="s">
        <v>19</v>
      </c>
      <c r="F1114" s="1" t="s">
        <v>20</v>
      </c>
      <c r="G1114" s="1">
        <v>36</v>
      </c>
      <c r="H1114" s="1" t="s">
        <v>21</v>
      </c>
      <c r="I1114" s="1" t="s">
        <v>39</v>
      </c>
      <c r="J1114" s="1" t="s">
        <v>3467</v>
      </c>
      <c r="K1114" s="1" t="s">
        <v>50</v>
      </c>
      <c r="L1114" t="b">
        <v>0</v>
      </c>
      <c r="M1114" s="1" t="s">
        <v>42</v>
      </c>
      <c r="N1114" s="1" t="s">
        <v>220</v>
      </c>
      <c r="O1114" t="b">
        <v>0</v>
      </c>
      <c r="P1114" s="1" t="s">
        <v>27</v>
      </c>
    </row>
    <row r="1115" spans="1:16" x14ac:dyDescent="0.25">
      <c r="A1115" s="1" t="s">
        <v>3468</v>
      </c>
      <c r="B1115" s="1" t="s">
        <v>3469</v>
      </c>
      <c r="C1115" s="1" t="s">
        <v>3470</v>
      </c>
      <c r="D1115" s="2">
        <v>42423</v>
      </c>
      <c r="E1115" s="1" t="s">
        <v>19</v>
      </c>
      <c r="F1115" s="1" t="s">
        <v>20</v>
      </c>
      <c r="G1115" s="1">
        <v>26</v>
      </c>
      <c r="H1115" s="1" t="s">
        <v>21</v>
      </c>
      <c r="I1115" s="1" t="s">
        <v>31</v>
      </c>
      <c r="J1115" s="1" t="s">
        <v>329</v>
      </c>
      <c r="K1115" s="1" t="s">
        <v>68</v>
      </c>
      <c r="L1115" t="b">
        <v>1</v>
      </c>
      <c r="M1115" s="1" t="s">
        <v>25</v>
      </c>
      <c r="N1115" s="1" t="s">
        <v>26</v>
      </c>
      <c r="O1115" t="b">
        <v>0</v>
      </c>
      <c r="P1115" s="1" t="s">
        <v>27</v>
      </c>
    </row>
    <row r="1116" spans="1:16" x14ac:dyDescent="0.25">
      <c r="A1116" s="1" t="s">
        <v>3471</v>
      </c>
      <c r="B1116" s="1" t="s">
        <v>3472</v>
      </c>
      <c r="C1116" s="1" t="s">
        <v>3473</v>
      </c>
      <c r="D1116" s="2">
        <v>42423</v>
      </c>
      <c r="E1116" s="1" t="s">
        <v>37</v>
      </c>
      <c r="F1116" s="1" t="s">
        <v>785</v>
      </c>
      <c r="G1116" s="1">
        <v>39</v>
      </c>
      <c r="H1116" s="1" t="s">
        <v>21</v>
      </c>
      <c r="I1116" s="1" t="s">
        <v>39</v>
      </c>
      <c r="J1116" s="1" t="s">
        <v>362</v>
      </c>
      <c r="K1116" s="1" t="s">
        <v>97</v>
      </c>
      <c r="L1116" t="b">
        <v>1</v>
      </c>
      <c r="M1116" s="1" t="s">
        <v>25</v>
      </c>
      <c r="N1116" s="1" t="s">
        <v>26</v>
      </c>
      <c r="O1116" t="b">
        <v>0</v>
      </c>
      <c r="P1116" s="1" t="s">
        <v>92</v>
      </c>
    </row>
    <row r="1117" spans="1:16" x14ac:dyDescent="0.25">
      <c r="A1117" s="1" t="s">
        <v>3474</v>
      </c>
      <c r="B1117" s="1" t="s">
        <v>185</v>
      </c>
      <c r="C1117" s="1" t="s">
        <v>3475</v>
      </c>
      <c r="D1117" s="2">
        <v>42424</v>
      </c>
      <c r="E1117" s="1" t="s">
        <v>19</v>
      </c>
      <c r="F1117" s="1" t="s">
        <v>89</v>
      </c>
      <c r="G1117" s="1">
        <v>16</v>
      </c>
      <c r="H1117" s="1" t="s">
        <v>21</v>
      </c>
      <c r="I1117" s="1" t="s">
        <v>31</v>
      </c>
      <c r="J1117" s="1" t="s">
        <v>3476</v>
      </c>
      <c r="K1117" s="1" t="s">
        <v>172</v>
      </c>
      <c r="L1117" t="b">
        <v>1</v>
      </c>
      <c r="M1117" s="1" t="s">
        <v>42</v>
      </c>
      <c r="N1117" s="1" t="s">
        <v>26</v>
      </c>
      <c r="O1117" t="b">
        <v>0</v>
      </c>
      <c r="P1117" s="1" t="s">
        <v>92</v>
      </c>
    </row>
    <row r="1118" spans="1:16" x14ac:dyDescent="0.25">
      <c r="A1118" s="1" t="s">
        <v>3477</v>
      </c>
      <c r="B1118" s="1" t="s">
        <v>1280</v>
      </c>
      <c r="C1118" s="1" t="s">
        <v>3478</v>
      </c>
      <c r="D1118" s="2">
        <v>42424</v>
      </c>
      <c r="E1118" s="1" t="s">
        <v>19</v>
      </c>
      <c r="F1118" s="1" t="s">
        <v>20</v>
      </c>
      <c r="G1118" s="1">
        <v>58</v>
      </c>
      <c r="H1118" s="1" t="s">
        <v>21</v>
      </c>
      <c r="I1118" s="1" t="s">
        <v>31</v>
      </c>
      <c r="J1118" s="1" t="s">
        <v>3479</v>
      </c>
      <c r="K1118" s="1" t="s">
        <v>57</v>
      </c>
      <c r="L1118" t="b">
        <v>1</v>
      </c>
      <c r="M1118" s="1" t="s">
        <v>25</v>
      </c>
      <c r="N1118" s="1" t="s">
        <v>26</v>
      </c>
      <c r="O1118" t="b">
        <v>0</v>
      </c>
      <c r="P1118" s="1" t="s">
        <v>27</v>
      </c>
    </row>
    <row r="1119" spans="1:16" x14ac:dyDescent="0.25">
      <c r="A1119" s="1" t="s">
        <v>3480</v>
      </c>
      <c r="B1119" s="1" t="s">
        <v>360</v>
      </c>
      <c r="C1119" s="1" t="s">
        <v>1991</v>
      </c>
      <c r="D1119" s="2">
        <v>42424</v>
      </c>
      <c r="E1119" s="1" t="s">
        <v>19</v>
      </c>
      <c r="F1119" s="1" t="s">
        <v>115</v>
      </c>
      <c r="G1119" s="1">
        <v>27</v>
      </c>
      <c r="H1119" s="1" t="s">
        <v>21</v>
      </c>
      <c r="I1119" s="1" t="s">
        <v>39</v>
      </c>
      <c r="J1119" s="1" t="s">
        <v>329</v>
      </c>
      <c r="K1119" s="1" t="s">
        <v>68</v>
      </c>
      <c r="L1119" t="b">
        <v>0</v>
      </c>
      <c r="M1119" s="1" t="s">
        <v>42</v>
      </c>
      <c r="N1119" s="1" t="s">
        <v>69</v>
      </c>
      <c r="O1119" t="b">
        <v>0</v>
      </c>
      <c r="P1119" s="1" t="s">
        <v>119</v>
      </c>
    </row>
    <row r="1120" spans="1:16" x14ac:dyDescent="0.25">
      <c r="A1120" s="1" t="s">
        <v>3481</v>
      </c>
      <c r="B1120" s="1" t="s">
        <v>1828</v>
      </c>
      <c r="C1120" s="1" t="s">
        <v>318</v>
      </c>
      <c r="D1120" s="2">
        <v>42424</v>
      </c>
      <c r="E1120" s="1" t="s">
        <v>19</v>
      </c>
      <c r="F1120" s="1" t="s">
        <v>115</v>
      </c>
      <c r="G1120" s="1">
        <v>26</v>
      </c>
      <c r="H1120" s="1" t="s">
        <v>21</v>
      </c>
      <c r="I1120" s="1" t="s">
        <v>39</v>
      </c>
      <c r="J1120" s="1" t="s">
        <v>1237</v>
      </c>
      <c r="K1120" s="1" t="s">
        <v>50</v>
      </c>
      <c r="L1120" t="b">
        <v>0</v>
      </c>
      <c r="M1120" s="1" t="s">
        <v>25</v>
      </c>
      <c r="N1120" s="1" t="s">
        <v>26</v>
      </c>
      <c r="O1120" t="b">
        <v>0</v>
      </c>
      <c r="P1120" s="1" t="s">
        <v>119</v>
      </c>
    </row>
    <row r="1121" spans="1:16" x14ac:dyDescent="0.25">
      <c r="A1121" s="1" t="s">
        <v>3482</v>
      </c>
      <c r="B1121" s="1" t="s">
        <v>724</v>
      </c>
      <c r="C1121" s="1" t="s">
        <v>3483</v>
      </c>
      <c r="D1121" s="2">
        <v>42424</v>
      </c>
      <c r="E1121" s="1" t="s">
        <v>19</v>
      </c>
      <c r="F1121" s="1" t="s">
        <v>38</v>
      </c>
      <c r="G1121" s="1">
        <v>21</v>
      </c>
      <c r="H1121" s="1" t="s">
        <v>21</v>
      </c>
      <c r="I1121" s="1" t="s">
        <v>83</v>
      </c>
      <c r="J1121" s="1" t="s">
        <v>3484</v>
      </c>
      <c r="K1121" s="1" t="s">
        <v>585</v>
      </c>
      <c r="L1121" t="b">
        <v>0</v>
      </c>
      <c r="M1121" s="1" t="s">
        <v>42</v>
      </c>
      <c r="N1121" s="1" t="s">
        <v>69</v>
      </c>
      <c r="O1121" t="b">
        <v>0</v>
      </c>
      <c r="P1121" s="1" t="s">
        <v>43</v>
      </c>
    </row>
    <row r="1122" spans="1:16" x14ac:dyDescent="0.25">
      <c r="A1122" s="1" t="s">
        <v>3485</v>
      </c>
      <c r="B1122" s="1" t="s">
        <v>3486</v>
      </c>
      <c r="C1122" s="1" t="s">
        <v>3487</v>
      </c>
      <c r="D1122" s="2">
        <v>42425</v>
      </c>
      <c r="E1122" s="1" t="s">
        <v>19</v>
      </c>
      <c r="F1122" s="1" t="s">
        <v>20</v>
      </c>
      <c r="G1122" s="1">
        <v>37</v>
      </c>
      <c r="H1122" s="1" t="s">
        <v>21</v>
      </c>
      <c r="I1122" s="1" t="s">
        <v>31</v>
      </c>
      <c r="J1122" s="1" t="s">
        <v>56</v>
      </c>
      <c r="K1122" s="1" t="s">
        <v>57</v>
      </c>
      <c r="L1122" t="b">
        <v>0</v>
      </c>
      <c r="M1122" s="1" t="s">
        <v>25</v>
      </c>
      <c r="N1122" s="1" t="s">
        <v>111</v>
      </c>
      <c r="O1122" t="b">
        <v>1</v>
      </c>
      <c r="P1122" s="1" t="s">
        <v>27</v>
      </c>
    </row>
    <row r="1123" spans="1:16" x14ac:dyDescent="0.25">
      <c r="A1123" s="1" t="s">
        <v>3488</v>
      </c>
      <c r="B1123" s="1" t="s">
        <v>1479</v>
      </c>
      <c r="C1123" s="1" t="s">
        <v>3489</v>
      </c>
      <c r="D1123" s="2">
        <v>42425</v>
      </c>
      <c r="E1123" s="1" t="s">
        <v>19</v>
      </c>
      <c r="F1123" s="1" t="s">
        <v>3490</v>
      </c>
      <c r="G1123" s="1">
        <v>56</v>
      </c>
      <c r="H1123" s="1" t="s">
        <v>21</v>
      </c>
      <c r="I1123" s="1" t="s">
        <v>83</v>
      </c>
      <c r="J1123" s="1" t="s">
        <v>3491</v>
      </c>
      <c r="K1123" s="1" t="s">
        <v>472</v>
      </c>
      <c r="L1123" t="b">
        <v>0</v>
      </c>
      <c r="M1123" s="1" t="s">
        <v>118</v>
      </c>
      <c r="N1123" s="1" t="s">
        <v>26</v>
      </c>
      <c r="O1123" t="b">
        <v>1</v>
      </c>
      <c r="P1123" s="1" t="s">
        <v>126</v>
      </c>
    </row>
    <row r="1124" spans="1:16" x14ac:dyDescent="0.25">
      <c r="A1124" s="1" t="s">
        <v>3492</v>
      </c>
      <c r="B1124" s="1" t="s">
        <v>2220</v>
      </c>
      <c r="C1124" s="1" t="s">
        <v>3493</v>
      </c>
      <c r="D1124" s="2">
        <v>42425</v>
      </c>
      <c r="E1124" s="1" t="s">
        <v>19</v>
      </c>
      <c r="F1124" s="1" t="s">
        <v>20</v>
      </c>
      <c r="G1124" s="1">
        <v>19</v>
      </c>
      <c r="H1124" s="1" t="s">
        <v>21</v>
      </c>
      <c r="I1124" s="1" t="s">
        <v>31</v>
      </c>
      <c r="J1124" s="1" t="s">
        <v>3494</v>
      </c>
      <c r="K1124" s="1" t="s">
        <v>156</v>
      </c>
      <c r="L1124" t="b">
        <v>0</v>
      </c>
      <c r="M1124" s="1" t="s">
        <v>25</v>
      </c>
      <c r="N1124" s="1" t="s">
        <v>26</v>
      </c>
      <c r="O1124" t="b">
        <v>1</v>
      </c>
      <c r="P1124" s="1" t="s">
        <v>27</v>
      </c>
    </row>
    <row r="1125" spans="1:16" x14ac:dyDescent="0.25">
      <c r="A1125" s="1" t="s">
        <v>3495</v>
      </c>
      <c r="B1125" s="1" t="s">
        <v>2163</v>
      </c>
      <c r="C1125" s="1" t="s">
        <v>3496</v>
      </c>
      <c r="D1125" s="2">
        <v>42425</v>
      </c>
      <c r="E1125" s="1" t="s">
        <v>19</v>
      </c>
      <c r="F1125" s="1" t="s">
        <v>20</v>
      </c>
      <c r="G1125" s="1">
        <v>38</v>
      </c>
      <c r="H1125" s="1" t="s">
        <v>21</v>
      </c>
      <c r="I1125" s="1" t="s">
        <v>83</v>
      </c>
      <c r="J1125" s="1" t="s">
        <v>3497</v>
      </c>
      <c r="K1125" s="1" t="s">
        <v>41</v>
      </c>
      <c r="L1125" t="b">
        <v>1</v>
      </c>
      <c r="M1125" s="1" t="s">
        <v>25</v>
      </c>
      <c r="N1125" s="1" t="s">
        <v>26</v>
      </c>
      <c r="O1125" t="b">
        <v>0</v>
      </c>
      <c r="P1125" s="1" t="s">
        <v>27</v>
      </c>
    </row>
    <row r="1126" spans="1:16" x14ac:dyDescent="0.25">
      <c r="A1126" s="1" t="s">
        <v>3498</v>
      </c>
      <c r="B1126" s="1" t="s">
        <v>3499</v>
      </c>
      <c r="C1126" s="1" t="s">
        <v>3500</v>
      </c>
      <c r="D1126" s="2">
        <v>42426</v>
      </c>
      <c r="E1126" s="1" t="s">
        <v>19</v>
      </c>
      <c r="F1126" s="1" t="s">
        <v>47</v>
      </c>
      <c r="G1126" s="1">
        <v>18</v>
      </c>
      <c r="H1126" s="1" t="s">
        <v>21</v>
      </c>
      <c r="I1126" s="1" t="s">
        <v>83</v>
      </c>
      <c r="J1126" s="1" t="s">
        <v>3501</v>
      </c>
      <c r="K1126" s="1" t="s">
        <v>177</v>
      </c>
      <c r="L1126" t="b">
        <v>1</v>
      </c>
      <c r="M1126" s="1" t="s">
        <v>42</v>
      </c>
      <c r="N1126" s="1" t="s">
        <v>26</v>
      </c>
      <c r="O1126" t="b">
        <v>0</v>
      </c>
      <c r="P1126" s="1" t="s">
        <v>51</v>
      </c>
    </row>
    <row r="1127" spans="1:16" x14ac:dyDescent="0.25">
      <c r="A1127" s="1" t="s">
        <v>3502</v>
      </c>
      <c r="B1127" s="1" t="s">
        <v>3503</v>
      </c>
      <c r="C1127" s="1" t="s">
        <v>3504</v>
      </c>
      <c r="D1127" s="2">
        <v>42426</v>
      </c>
      <c r="E1127" s="1" t="s">
        <v>19</v>
      </c>
      <c r="F1127" s="1" t="s">
        <v>38</v>
      </c>
      <c r="G1127" s="1">
        <v>35</v>
      </c>
      <c r="H1127" s="1" t="s">
        <v>21</v>
      </c>
      <c r="I1127" s="1" t="s">
        <v>31</v>
      </c>
      <c r="J1127" s="1" t="s">
        <v>3505</v>
      </c>
      <c r="K1127" s="1" t="s">
        <v>2181</v>
      </c>
      <c r="L1127" t="b">
        <v>0</v>
      </c>
      <c r="M1127" s="1" t="s">
        <v>25</v>
      </c>
      <c r="N1127" s="1" t="s">
        <v>26</v>
      </c>
      <c r="O1127" t="b">
        <v>0</v>
      </c>
      <c r="P1127" s="1" t="s">
        <v>43</v>
      </c>
    </row>
    <row r="1128" spans="1:16" x14ac:dyDescent="0.25">
      <c r="A1128" s="1" t="s">
        <v>3506</v>
      </c>
      <c r="B1128" s="1" t="s">
        <v>2836</v>
      </c>
      <c r="C1128" s="1" t="s">
        <v>306</v>
      </c>
      <c r="D1128" s="2">
        <v>42427</v>
      </c>
      <c r="E1128" s="1" t="s">
        <v>19</v>
      </c>
      <c r="F1128" s="1" t="s">
        <v>20</v>
      </c>
      <c r="G1128" s="1">
        <v>23</v>
      </c>
      <c r="H1128" s="1" t="s">
        <v>21</v>
      </c>
      <c r="I1128" s="1" t="s">
        <v>39</v>
      </c>
      <c r="J1128" s="1" t="s">
        <v>781</v>
      </c>
      <c r="K1128" s="1" t="s">
        <v>97</v>
      </c>
      <c r="L1128" t="b">
        <v>0</v>
      </c>
      <c r="M1128" s="1" t="s">
        <v>25</v>
      </c>
      <c r="N1128" s="1" t="s">
        <v>69</v>
      </c>
      <c r="O1128" t="b">
        <v>1</v>
      </c>
      <c r="P1128" s="1" t="s">
        <v>27</v>
      </c>
    </row>
    <row r="1129" spans="1:16" x14ac:dyDescent="0.25">
      <c r="A1129" s="1" t="s">
        <v>3507</v>
      </c>
      <c r="B1129" s="1" t="s">
        <v>211</v>
      </c>
      <c r="C1129" s="1" t="s">
        <v>3508</v>
      </c>
      <c r="D1129" s="2">
        <v>42428</v>
      </c>
      <c r="E1129" s="1" t="s">
        <v>19</v>
      </c>
      <c r="F1129" s="1" t="s">
        <v>20</v>
      </c>
      <c r="G1129" s="1">
        <v>41</v>
      </c>
      <c r="H1129" s="1" t="s">
        <v>21</v>
      </c>
      <c r="I1129" s="1" t="s">
        <v>31</v>
      </c>
      <c r="J1129" s="1" t="s">
        <v>3509</v>
      </c>
      <c r="K1129" s="1" t="s">
        <v>472</v>
      </c>
      <c r="L1129" t="b">
        <v>0</v>
      </c>
      <c r="M1129" s="1" t="s">
        <v>25</v>
      </c>
      <c r="N1129" s="1" t="s">
        <v>26</v>
      </c>
      <c r="O1129" t="b">
        <v>0</v>
      </c>
      <c r="P1129" s="1" t="s">
        <v>27</v>
      </c>
    </row>
    <row r="1130" spans="1:16" x14ac:dyDescent="0.25">
      <c r="A1130" s="1" t="s">
        <v>3510</v>
      </c>
      <c r="B1130" s="1" t="s">
        <v>1873</v>
      </c>
      <c r="C1130" s="1" t="s">
        <v>956</v>
      </c>
      <c r="D1130" s="2">
        <v>42428</v>
      </c>
      <c r="E1130" s="1" t="s">
        <v>19</v>
      </c>
      <c r="F1130" s="1" t="s">
        <v>20</v>
      </c>
      <c r="G1130" s="1">
        <v>44</v>
      </c>
      <c r="H1130" s="1" t="s">
        <v>21</v>
      </c>
      <c r="I1130" s="1" t="s">
        <v>31</v>
      </c>
      <c r="J1130" s="1" t="s">
        <v>2395</v>
      </c>
      <c r="K1130" s="1" t="s">
        <v>2181</v>
      </c>
      <c r="L1130" t="b">
        <v>1</v>
      </c>
      <c r="M1130" s="1" t="s">
        <v>25</v>
      </c>
      <c r="N1130" s="1" t="s">
        <v>26</v>
      </c>
      <c r="O1130" t="b">
        <v>0</v>
      </c>
      <c r="P1130" s="1" t="s">
        <v>27</v>
      </c>
    </row>
    <row r="1131" spans="1:16" x14ac:dyDescent="0.25">
      <c r="A1131" s="1" t="s">
        <v>3511</v>
      </c>
      <c r="B1131" s="1" t="s">
        <v>3512</v>
      </c>
      <c r="C1131" s="1" t="s">
        <v>3513</v>
      </c>
      <c r="D1131" s="2">
        <v>42429</v>
      </c>
      <c r="E1131" s="1" t="s">
        <v>19</v>
      </c>
      <c r="F1131" s="1" t="s">
        <v>20</v>
      </c>
      <c r="G1131" s="1">
        <v>24</v>
      </c>
      <c r="H1131" s="1" t="s">
        <v>21</v>
      </c>
      <c r="I1131" s="1" t="s">
        <v>83</v>
      </c>
      <c r="J1131" s="1" t="s">
        <v>3514</v>
      </c>
      <c r="K1131" s="1" t="s">
        <v>426</v>
      </c>
      <c r="L1131" t="b">
        <v>0</v>
      </c>
      <c r="M1131" s="1" t="s">
        <v>25</v>
      </c>
      <c r="N1131" s="1" t="s">
        <v>111</v>
      </c>
      <c r="O1131" t="b">
        <v>0</v>
      </c>
      <c r="P1131" s="1" t="s">
        <v>27</v>
      </c>
    </row>
    <row r="1132" spans="1:16" x14ac:dyDescent="0.25">
      <c r="A1132" s="1" t="s">
        <v>3515</v>
      </c>
      <c r="B1132" s="1" t="s">
        <v>3516</v>
      </c>
      <c r="C1132" s="1" t="s">
        <v>3517</v>
      </c>
      <c r="D1132" s="2">
        <v>42430</v>
      </c>
      <c r="E1132" s="1" t="s">
        <v>19</v>
      </c>
      <c r="F1132" s="1" t="s">
        <v>20</v>
      </c>
      <c r="G1132" s="1">
        <v>39</v>
      </c>
      <c r="H1132" s="1" t="s">
        <v>21</v>
      </c>
      <c r="I1132" s="1" t="s">
        <v>39</v>
      </c>
      <c r="J1132" s="1" t="s">
        <v>563</v>
      </c>
      <c r="K1132" s="1" t="s">
        <v>280</v>
      </c>
      <c r="L1132" t="b">
        <v>1</v>
      </c>
      <c r="M1132" s="1" t="s">
        <v>25</v>
      </c>
      <c r="N1132" s="1" t="s">
        <v>26</v>
      </c>
      <c r="O1132" t="b">
        <v>0</v>
      </c>
      <c r="P1132" s="1" t="s">
        <v>27</v>
      </c>
    </row>
    <row r="1133" spans="1:16" x14ac:dyDescent="0.25">
      <c r="A1133" s="1" t="s">
        <v>3518</v>
      </c>
      <c r="B1133" s="1" t="s">
        <v>2284</v>
      </c>
      <c r="C1133" s="1" t="s">
        <v>3519</v>
      </c>
      <c r="D1133" s="2">
        <v>42430</v>
      </c>
      <c r="E1133" s="1" t="s">
        <v>19</v>
      </c>
      <c r="F1133" s="1" t="s">
        <v>20</v>
      </c>
      <c r="G1133" s="1">
        <v>22</v>
      </c>
      <c r="H1133" s="1" t="s">
        <v>21</v>
      </c>
      <c r="I1133" s="1" t="s">
        <v>39</v>
      </c>
      <c r="J1133" s="1" t="s">
        <v>543</v>
      </c>
      <c r="K1133" s="1" t="s">
        <v>97</v>
      </c>
      <c r="L1133" t="b">
        <v>1</v>
      </c>
      <c r="M1133" s="1" t="s">
        <v>25</v>
      </c>
      <c r="N1133" s="1" t="s">
        <v>26</v>
      </c>
      <c r="O1133" t="b">
        <v>0</v>
      </c>
      <c r="P1133" s="1" t="s">
        <v>27</v>
      </c>
    </row>
    <row r="1134" spans="1:16" x14ac:dyDescent="0.25">
      <c r="A1134" s="1" t="s">
        <v>3520</v>
      </c>
      <c r="B1134" s="1" t="s">
        <v>3521</v>
      </c>
      <c r="C1134" s="1" t="s">
        <v>3522</v>
      </c>
      <c r="D1134" s="2">
        <v>42430</v>
      </c>
      <c r="E1134" s="1" t="s">
        <v>19</v>
      </c>
      <c r="F1134" s="1" t="s">
        <v>20</v>
      </c>
      <c r="G1134" s="1">
        <v>37</v>
      </c>
      <c r="H1134" s="1" t="s">
        <v>21</v>
      </c>
      <c r="I1134" s="1" t="s">
        <v>31</v>
      </c>
      <c r="J1134" s="1" t="s">
        <v>3523</v>
      </c>
      <c r="K1134" s="1" t="s">
        <v>501</v>
      </c>
      <c r="L1134" t="b">
        <v>0</v>
      </c>
      <c r="M1134" s="1" t="s">
        <v>25</v>
      </c>
      <c r="N1134" s="1" t="s">
        <v>26</v>
      </c>
      <c r="O1134" t="b">
        <v>0</v>
      </c>
      <c r="P1134" s="1" t="s">
        <v>27</v>
      </c>
    </row>
    <row r="1135" spans="1:16" x14ac:dyDescent="0.25">
      <c r="A1135" s="1" t="s">
        <v>3524</v>
      </c>
      <c r="B1135" s="1" t="s">
        <v>2447</v>
      </c>
      <c r="C1135" s="1" t="s">
        <v>3525</v>
      </c>
      <c r="D1135" s="2">
        <v>42431</v>
      </c>
      <c r="E1135" s="1" t="s">
        <v>19</v>
      </c>
      <c r="F1135" s="1" t="s">
        <v>38</v>
      </c>
      <c r="G1135" s="1">
        <v>36</v>
      </c>
      <c r="H1135" s="1" t="s">
        <v>21</v>
      </c>
      <c r="I1135" s="1" t="s">
        <v>31</v>
      </c>
      <c r="J1135" s="1" t="s">
        <v>3526</v>
      </c>
      <c r="K1135" s="1" t="s">
        <v>296</v>
      </c>
      <c r="L1135" t="b">
        <v>1</v>
      </c>
      <c r="M1135" s="1" t="s">
        <v>42</v>
      </c>
      <c r="N1135" s="1" t="s">
        <v>26</v>
      </c>
      <c r="O1135" t="b">
        <v>0</v>
      </c>
      <c r="P1135" s="1" t="s">
        <v>43</v>
      </c>
    </row>
    <row r="1136" spans="1:16" x14ac:dyDescent="0.25">
      <c r="A1136" s="1" t="s">
        <v>3527</v>
      </c>
      <c r="B1136" s="1" t="s">
        <v>230</v>
      </c>
      <c r="C1136" s="1" t="s">
        <v>3528</v>
      </c>
      <c r="D1136" s="2">
        <v>42431</v>
      </c>
      <c r="E1136" s="1" t="s">
        <v>37</v>
      </c>
      <c r="F1136" s="1" t="s">
        <v>89</v>
      </c>
      <c r="G1136" s="1">
        <v>41</v>
      </c>
      <c r="H1136" s="1" t="s">
        <v>21</v>
      </c>
      <c r="I1136" s="1" t="s">
        <v>31</v>
      </c>
      <c r="J1136" s="1" t="s">
        <v>3529</v>
      </c>
      <c r="K1136" s="1" t="s">
        <v>85</v>
      </c>
      <c r="L1136" t="b">
        <v>0</v>
      </c>
      <c r="M1136" s="1" t="s">
        <v>42</v>
      </c>
      <c r="N1136" s="1" t="s">
        <v>26</v>
      </c>
      <c r="O1136" t="b">
        <v>0</v>
      </c>
      <c r="P1136" s="1" t="s">
        <v>92</v>
      </c>
    </row>
    <row r="1137" spans="1:16" x14ac:dyDescent="0.25">
      <c r="A1137" s="1" t="s">
        <v>3530</v>
      </c>
      <c r="B1137" s="1" t="s">
        <v>671</v>
      </c>
      <c r="C1137" s="1" t="s">
        <v>3531</v>
      </c>
      <c r="D1137" s="2">
        <v>42432</v>
      </c>
      <c r="E1137" s="1" t="s">
        <v>19</v>
      </c>
      <c r="F1137" s="1" t="s">
        <v>89</v>
      </c>
      <c r="G1137" s="1">
        <v>27</v>
      </c>
      <c r="H1137" s="1" t="s">
        <v>21</v>
      </c>
      <c r="I1137" s="1" t="s">
        <v>39</v>
      </c>
      <c r="J1137" s="1" t="s">
        <v>745</v>
      </c>
      <c r="K1137" s="1" t="s">
        <v>68</v>
      </c>
      <c r="L1137" t="b">
        <v>0</v>
      </c>
      <c r="M1137" s="1" t="s">
        <v>42</v>
      </c>
      <c r="N1137" s="1" t="s">
        <v>69</v>
      </c>
      <c r="O1137" t="b">
        <v>0</v>
      </c>
      <c r="P1137" s="1" t="s">
        <v>92</v>
      </c>
    </row>
    <row r="1138" spans="1:16" x14ac:dyDescent="0.25">
      <c r="A1138" s="1" t="s">
        <v>3532</v>
      </c>
      <c r="B1138" s="1" t="s">
        <v>823</v>
      </c>
      <c r="C1138" s="1" t="s">
        <v>545</v>
      </c>
      <c r="D1138" s="2">
        <v>42433</v>
      </c>
      <c r="E1138" s="1" t="s">
        <v>19</v>
      </c>
      <c r="F1138" s="1" t="s">
        <v>38</v>
      </c>
      <c r="G1138" s="1">
        <v>30</v>
      </c>
      <c r="H1138" s="1" t="s">
        <v>21</v>
      </c>
      <c r="I1138" s="1" t="s">
        <v>31</v>
      </c>
      <c r="J1138" s="1" t="s">
        <v>3533</v>
      </c>
      <c r="K1138" s="1" t="s">
        <v>241</v>
      </c>
      <c r="L1138" t="b">
        <v>0</v>
      </c>
      <c r="M1138" s="1" t="s">
        <v>118</v>
      </c>
      <c r="N1138" s="1" t="s">
        <v>26</v>
      </c>
      <c r="O1138" t="b">
        <v>0</v>
      </c>
      <c r="P1138" s="1" t="s">
        <v>43</v>
      </c>
    </row>
    <row r="1139" spans="1:16" x14ac:dyDescent="0.25">
      <c r="A1139" s="1" t="s">
        <v>3534</v>
      </c>
      <c r="B1139" s="1" t="s">
        <v>1382</v>
      </c>
      <c r="C1139" s="1" t="s">
        <v>3535</v>
      </c>
      <c r="D1139" s="2">
        <v>42434</v>
      </c>
      <c r="E1139" s="1" t="s">
        <v>19</v>
      </c>
      <c r="F1139" s="1" t="s">
        <v>20</v>
      </c>
      <c r="G1139" s="1">
        <v>34</v>
      </c>
      <c r="H1139" s="1" t="s">
        <v>21</v>
      </c>
      <c r="I1139" s="1" t="s">
        <v>31</v>
      </c>
      <c r="J1139" s="1" t="s">
        <v>3536</v>
      </c>
      <c r="K1139" s="1" t="s">
        <v>438</v>
      </c>
      <c r="L1139" t="b">
        <v>1</v>
      </c>
      <c r="M1139" s="1" t="s">
        <v>25</v>
      </c>
      <c r="N1139" s="1" t="s">
        <v>26</v>
      </c>
      <c r="O1139" t="b">
        <v>0</v>
      </c>
      <c r="P1139" s="1" t="s">
        <v>27</v>
      </c>
    </row>
    <row r="1140" spans="1:16" x14ac:dyDescent="0.25">
      <c r="A1140" s="1" t="s">
        <v>3537</v>
      </c>
      <c r="B1140" s="1" t="s">
        <v>417</v>
      </c>
      <c r="C1140" s="1" t="s">
        <v>3538</v>
      </c>
      <c r="D1140" s="2">
        <v>42434</v>
      </c>
      <c r="E1140" s="1" t="s">
        <v>19</v>
      </c>
      <c r="F1140" s="1" t="s">
        <v>20</v>
      </c>
      <c r="G1140" s="1">
        <v>22</v>
      </c>
      <c r="H1140" s="1" t="s">
        <v>21</v>
      </c>
      <c r="I1140" s="1" t="s">
        <v>31</v>
      </c>
      <c r="J1140" s="1" t="s">
        <v>3539</v>
      </c>
      <c r="K1140" s="1" t="s">
        <v>97</v>
      </c>
      <c r="L1140" t="b">
        <v>1</v>
      </c>
      <c r="M1140" s="1" t="s">
        <v>42</v>
      </c>
      <c r="N1140" s="1" t="s">
        <v>26</v>
      </c>
      <c r="O1140" t="b">
        <v>0</v>
      </c>
      <c r="P1140" s="1" t="s">
        <v>27</v>
      </c>
    </row>
    <row r="1141" spans="1:16" x14ac:dyDescent="0.25">
      <c r="A1141" s="1" t="s">
        <v>3540</v>
      </c>
      <c r="B1141" s="1" t="s">
        <v>1052</v>
      </c>
      <c r="C1141" s="1" t="s">
        <v>3541</v>
      </c>
      <c r="D1141" s="2">
        <v>42435</v>
      </c>
      <c r="E1141" s="1" t="s">
        <v>19</v>
      </c>
      <c r="F1141" s="1" t="s">
        <v>20</v>
      </c>
      <c r="G1141" s="1">
        <v>51</v>
      </c>
      <c r="H1141" s="1" t="s">
        <v>21</v>
      </c>
      <c r="I1141" s="1" t="s">
        <v>31</v>
      </c>
      <c r="J1141" s="1" t="s">
        <v>1420</v>
      </c>
      <c r="K1141" s="1" t="s">
        <v>97</v>
      </c>
      <c r="L1141" t="b">
        <v>1</v>
      </c>
      <c r="M1141" s="1" t="s">
        <v>25</v>
      </c>
      <c r="N1141" s="1" t="s">
        <v>26</v>
      </c>
      <c r="O1141" t="b">
        <v>0</v>
      </c>
      <c r="P1141" s="1" t="s">
        <v>27</v>
      </c>
    </row>
    <row r="1142" spans="1:16" x14ac:dyDescent="0.25">
      <c r="A1142" s="1" t="s">
        <v>3542</v>
      </c>
      <c r="B1142" s="1" t="s">
        <v>120</v>
      </c>
      <c r="C1142" s="1" t="s">
        <v>215</v>
      </c>
      <c r="D1142" s="2">
        <v>42435</v>
      </c>
      <c r="E1142" s="1" t="s">
        <v>19</v>
      </c>
      <c r="F1142" s="1" t="s">
        <v>38</v>
      </c>
      <c r="G1142" s="1">
        <v>42</v>
      </c>
      <c r="H1142" s="1" t="s">
        <v>21</v>
      </c>
      <c r="I1142" s="1" t="s">
        <v>31</v>
      </c>
      <c r="J1142" s="1" t="s">
        <v>3543</v>
      </c>
      <c r="K1142" s="1" t="s">
        <v>1531</v>
      </c>
      <c r="L1142" t="b">
        <v>0</v>
      </c>
      <c r="M1142" s="1" t="s">
        <v>42</v>
      </c>
      <c r="N1142" s="1" t="s">
        <v>111</v>
      </c>
      <c r="O1142" t="b">
        <v>0</v>
      </c>
      <c r="P1142" s="1" t="s">
        <v>43</v>
      </c>
    </row>
    <row r="1143" spans="1:16" x14ac:dyDescent="0.25">
      <c r="A1143" s="1" t="s">
        <v>3544</v>
      </c>
      <c r="B1143" s="1" t="s">
        <v>3545</v>
      </c>
      <c r="C1143" s="1" t="s">
        <v>3546</v>
      </c>
      <c r="D1143" s="2">
        <v>42435</v>
      </c>
      <c r="E1143" s="1" t="s">
        <v>19</v>
      </c>
      <c r="F1143" s="1" t="s">
        <v>20</v>
      </c>
      <c r="G1143" s="1">
        <v>41</v>
      </c>
      <c r="H1143" s="1" t="s">
        <v>21</v>
      </c>
      <c r="I1143" s="1" t="s">
        <v>39</v>
      </c>
      <c r="J1143" s="1" t="s">
        <v>151</v>
      </c>
      <c r="K1143" s="1" t="s">
        <v>50</v>
      </c>
      <c r="L1143" t="b">
        <v>0</v>
      </c>
      <c r="M1143" s="1" t="s">
        <v>25</v>
      </c>
      <c r="N1143" s="1" t="s">
        <v>220</v>
      </c>
      <c r="O1143" t="b">
        <v>0</v>
      </c>
      <c r="P1143" s="1" t="s">
        <v>27</v>
      </c>
    </row>
    <row r="1144" spans="1:16" x14ac:dyDescent="0.25">
      <c r="A1144" s="1" t="s">
        <v>3547</v>
      </c>
      <c r="B1144" s="1" t="s">
        <v>1903</v>
      </c>
      <c r="C1144" s="1" t="s">
        <v>3548</v>
      </c>
      <c r="D1144" s="2">
        <v>42436</v>
      </c>
      <c r="E1144" s="1" t="s">
        <v>19</v>
      </c>
      <c r="F1144" s="1" t="s">
        <v>20</v>
      </c>
      <c r="G1144" s="1">
        <v>49</v>
      </c>
      <c r="H1144" s="1" t="s">
        <v>21</v>
      </c>
      <c r="I1144" s="1" t="s">
        <v>31</v>
      </c>
      <c r="J1144" s="1" t="s">
        <v>3549</v>
      </c>
      <c r="K1144" s="1" t="s">
        <v>438</v>
      </c>
      <c r="L1144" t="b">
        <v>1</v>
      </c>
      <c r="M1144" s="1" t="s">
        <v>25</v>
      </c>
      <c r="N1144" s="1" t="s">
        <v>26</v>
      </c>
      <c r="O1144" t="b">
        <v>0</v>
      </c>
      <c r="P1144" s="1" t="s">
        <v>27</v>
      </c>
    </row>
    <row r="1145" spans="1:16" x14ac:dyDescent="0.25">
      <c r="A1145" s="1" t="s">
        <v>3550</v>
      </c>
      <c r="B1145" s="1" t="s">
        <v>3551</v>
      </c>
      <c r="C1145" s="1" t="s">
        <v>3552</v>
      </c>
      <c r="D1145" s="2">
        <v>42436</v>
      </c>
      <c r="E1145" s="1" t="s">
        <v>19</v>
      </c>
      <c r="F1145" s="1" t="s">
        <v>89</v>
      </c>
      <c r="G1145" s="1">
        <v>45</v>
      </c>
      <c r="H1145" s="1" t="s">
        <v>21</v>
      </c>
      <c r="I1145" s="1" t="s">
        <v>31</v>
      </c>
      <c r="J1145" s="1" t="s">
        <v>468</v>
      </c>
      <c r="K1145" s="1" t="s">
        <v>50</v>
      </c>
      <c r="L1145" t="b">
        <v>0</v>
      </c>
      <c r="M1145" s="1" t="s">
        <v>42</v>
      </c>
      <c r="N1145" s="1" t="s">
        <v>26</v>
      </c>
      <c r="O1145" t="b">
        <v>0</v>
      </c>
      <c r="P1145" s="1" t="s">
        <v>92</v>
      </c>
    </row>
    <row r="1146" spans="1:16" x14ac:dyDescent="0.25">
      <c r="A1146" s="1" t="s">
        <v>3553</v>
      </c>
      <c r="B1146" s="1" t="s">
        <v>1580</v>
      </c>
      <c r="C1146" s="1" t="s">
        <v>3554</v>
      </c>
      <c r="D1146" s="2">
        <v>42436</v>
      </c>
      <c r="E1146" s="1" t="s">
        <v>19</v>
      </c>
      <c r="F1146" s="1" t="s">
        <v>115</v>
      </c>
      <c r="G1146" s="1">
        <v>45</v>
      </c>
      <c r="H1146" s="1" t="s">
        <v>21</v>
      </c>
      <c r="I1146" s="1" t="s">
        <v>31</v>
      </c>
      <c r="J1146" s="1" t="s">
        <v>1020</v>
      </c>
      <c r="K1146" s="1" t="s">
        <v>41</v>
      </c>
      <c r="L1146" t="b">
        <v>0</v>
      </c>
      <c r="M1146" s="1" t="s">
        <v>118</v>
      </c>
      <c r="N1146" s="1" t="s">
        <v>26</v>
      </c>
      <c r="O1146" t="b">
        <v>0</v>
      </c>
      <c r="P1146" s="1" t="s">
        <v>119</v>
      </c>
    </row>
    <row r="1147" spans="1:16" x14ac:dyDescent="0.25">
      <c r="A1147" s="1" t="s">
        <v>3555</v>
      </c>
      <c r="B1147" s="1" t="s">
        <v>35</v>
      </c>
      <c r="C1147" s="1" t="s">
        <v>3556</v>
      </c>
      <c r="D1147" s="2">
        <v>42436</v>
      </c>
      <c r="E1147" s="1" t="s">
        <v>19</v>
      </c>
      <c r="F1147" s="1" t="s">
        <v>20</v>
      </c>
      <c r="G1147" s="1">
        <v>42</v>
      </c>
      <c r="H1147" s="1" t="s">
        <v>21</v>
      </c>
      <c r="I1147" s="1" t="s">
        <v>31</v>
      </c>
      <c r="J1147" s="1" t="s">
        <v>358</v>
      </c>
      <c r="K1147" s="1" t="s">
        <v>117</v>
      </c>
      <c r="L1147" t="b">
        <v>0</v>
      </c>
      <c r="M1147" s="1" t="s">
        <v>25</v>
      </c>
      <c r="N1147" s="1" t="s">
        <v>26</v>
      </c>
      <c r="O1147" t="b">
        <v>0</v>
      </c>
      <c r="P1147" s="1" t="s">
        <v>27</v>
      </c>
    </row>
    <row r="1148" spans="1:16" x14ac:dyDescent="0.25">
      <c r="A1148" s="1" t="s">
        <v>3557</v>
      </c>
      <c r="B1148" s="1" t="s">
        <v>230</v>
      </c>
      <c r="C1148" s="1" t="s">
        <v>3558</v>
      </c>
      <c r="D1148" s="2">
        <v>42436</v>
      </c>
      <c r="E1148" s="1" t="s">
        <v>19</v>
      </c>
      <c r="F1148" s="1" t="s">
        <v>115</v>
      </c>
      <c r="G1148" s="1">
        <v>41</v>
      </c>
      <c r="H1148" s="1" t="s">
        <v>21</v>
      </c>
      <c r="I1148" s="1" t="s">
        <v>39</v>
      </c>
      <c r="J1148" s="1" t="s">
        <v>3559</v>
      </c>
      <c r="K1148" s="1" t="s">
        <v>160</v>
      </c>
      <c r="L1148" t="b">
        <v>0</v>
      </c>
      <c r="M1148" s="1" t="s">
        <v>42</v>
      </c>
      <c r="N1148" s="1" t="s">
        <v>69</v>
      </c>
      <c r="O1148" t="b">
        <v>0</v>
      </c>
      <c r="P1148" s="1" t="s">
        <v>119</v>
      </c>
    </row>
    <row r="1149" spans="1:16" x14ac:dyDescent="0.25">
      <c r="A1149" s="1" t="s">
        <v>3560</v>
      </c>
      <c r="B1149" s="1" t="s">
        <v>190</v>
      </c>
      <c r="C1149" s="1" t="s">
        <v>3561</v>
      </c>
      <c r="D1149" s="2">
        <v>42437</v>
      </c>
      <c r="E1149" s="1" t="s">
        <v>19</v>
      </c>
      <c r="F1149" s="1" t="s">
        <v>47</v>
      </c>
      <c r="G1149" s="1">
        <v>27</v>
      </c>
      <c r="H1149" s="1" t="s">
        <v>21</v>
      </c>
      <c r="I1149" s="1" t="s">
        <v>31</v>
      </c>
      <c r="J1149" s="1" t="s">
        <v>2584</v>
      </c>
      <c r="K1149" s="1" t="s">
        <v>280</v>
      </c>
      <c r="L1149" t="b">
        <v>1</v>
      </c>
      <c r="M1149" s="1" t="s">
        <v>25</v>
      </c>
      <c r="N1149" s="1" t="s">
        <v>26</v>
      </c>
      <c r="O1149" t="b">
        <v>0</v>
      </c>
      <c r="P1149" s="1" t="s">
        <v>51</v>
      </c>
    </row>
    <row r="1150" spans="1:16" x14ac:dyDescent="0.25">
      <c r="A1150" s="1" t="s">
        <v>3562</v>
      </c>
      <c r="B1150" s="1" t="s">
        <v>3563</v>
      </c>
      <c r="C1150" s="1" t="s">
        <v>3564</v>
      </c>
      <c r="D1150" s="2">
        <v>42439</v>
      </c>
      <c r="E1150" s="1" t="s">
        <v>19</v>
      </c>
      <c r="F1150" s="1" t="s">
        <v>47</v>
      </c>
      <c r="G1150" s="1">
        <v>37</v>
      </c>
      <c r="H1150" s="1" t="s">
        <v>21</v>
      </c>
      <c r="I1150" s="1" t="s">
        <v>31</v>
      </c>
      <c r="J1150" s="1" t="s">
        <v>3565</v>
      </c>
      <c r="K1150" s="1" t="s">
        <v>501</v>
      </c>
      <c r="L1150" t="b">
        <v>0</v>
      </c>
      <c r="M1150" s="1" t="s">
        <v>42</v>
      </c>
      <c r="N1150" s="1" t="s">
        <v>26</v>
      </c>
      <c r="O1150" t="b">
        <v>0</v>
      </c>
      <c r="P1150" s="1" t="s">
        <v>51</v>
      </c>
    </row>
    <row r="1151" spans="1:16" x14ac:dyDescent="0.25">
      <c r="A1151" s="1" t="s">
        <v>3566</v>
      </c>
      <c r="B1151" s="1" t="s">
        <v>3567</v>
      </c>
      <c r="C1151" s="1" t="s">
        <v>3568</v>
      </c>
      <c r="D1151" s="2">
        <v>42439</v>
      </c>
      <c r="E1151" s="1" t="s">
        <v>19</v>
      </c>
      <c r="F1151" s="1" t="s">
        <v>47</v>
      </c>
      <c r="G1151" s="1">
        <v>22</v>
      </c>
      <c r="H1151" s="1" t="s">
        <v>21</v>
      </c>
      <c r="I1151" s="1" t="s">
        <v>83</v>
      </c>
      <c r="J1151" s="1" t="s">
        <v>2784</v>
      </c>
      <c r="K1151" s="1" t="s">
        <v>156</v>
      </c>
      <c r="L1151" t="b">
        <v>1</v>
      </c>
      <c r="M1151" s="1" t="s">
        <v>25</v>
      </c>
      <c r="N1151" s="1" t="s">
        <v>111</v>
      </c>
      <c r="O1151" t="b">
        <v>0</v>
      </c>
      <c r="P1151" s="1" t="s">
        <v>51</v>
      </c>
    </row>
    <row r="1152" spans="1:16" x14ac:dyDescent="0.25">
      <c r="A1152" s="1" t="s">
        <v>3569</v>
      </c>
      <c r="B1152" s="1" t="s">
        <v>1280</v>
      </c>
      <c r="C1152" s="1" t="s">
        <v>1713</v>
      </c>
      <c r="D1152" s="2">
        <v>42439</v>
      </c>
      <c r="E1152" s="1" t="s">
        <v>19</v>
      </c>
      <c r="F1152" s="1" t="s">
        <v>20</v>
      </c>
      <c r="G1152" s="1">
        <v>21</v>
      </c>
      <c r="H1152" s="1" t="s">
        <v>21</v>
      </c>
      <c r="I1152" s="1" t="s">
        <v>39</v>
      </c>
      <c r="J1152" s="1" t="s">
        <v>1129</v>
      </c>
      <c r="K1152" s="1" t="s">
        <v>50</v>
      </c>
      <c r="L1152" t="b">
        <v>0</v>
      </c>
      <c r="M1152" s="1" t="s">
        <v>42</v>
      </c>
      <c r="N1152" s="1" t="s">
        <v>111</v>
      </c>
      <c r="O1152" t="b">
        <v>0</v>
      </c>
      <c r="P1152" s="1" t="s">
        <v>27</v>
      </c>
    </row>
    <row r="1153" spans="1:16" x14ac:dyDescent="0.25">
      <c r="A1153" s="1" t="s">
        <v>3570</v>
      </c>
      <c r="B1153" s="1" t="s">
        <v>490</v>
      </c>
      <c r="C1153" s="1" t="s">
        <v>3571</v>
      </c>
      <c r="D1153" s="2">
        <v>42439</v>
      </c>
      <c r="E1153" s="1" t="s">
        <v>19</v>
      </c>
      <c r="F1153" s="1" t="s">
        <v>20</v>
      </c>
      <c r="G1153" s="1">
        <v>50</v>
      </c>
      <c r="H1153" s="1" t="s">
        <v>21</v>
      </c>
      <c r="I1153" s="1" t="s">
        <v>31</v>
      </c>
      <c r="J1153" s="1" t="s">
        <v>2004</v>
      </c>
      <c r="K1153" s="1" t="s">
        <v>97</v>
      </c>
      <c r="L1153" t="b">
        <v>1</v>
      </c>
      <c r="M1153" s="1" t="s">
        <v>25</v>
      </c>
      <c r="N1153" s="1" t="s">
        <v>26</v>
      </c>
      <c r="O1153" t="b">
        <v>0</v>
      </c>
      <c r="P1153" s="1" t="s">
        <v>27</v>
      </c>
    </row>
    <row r="1154" spans="1:16" x14ac:dyDescent="0.25">
      <c r="A1154" s="1" t="s">
        <v>3572</v>
      </c>
      <c r="B1154" s="1" t="s">
        <v>3573</v>
      </c>
      <c r="C1154" s="1" t="s">
        <v>1765</v>
      </c>
      <c r="D1154" s="2">
        <v>42439</v>
      </c>
      <c r="E1154" s="1" t="s">
        <v>19</v>
      </c>
      <c r="F1154" s="1" t="s">
        <v>115</v>
      </c>
      <c r="G1154" s="1">
        <v>23</v>
      </c>
      <c r="H1154" s="1" t="s">
        <v>21</v>
      </c>
      <c r="I1154" s="1" t="s">
        <v>39</v>
      </c>
      <c r="J1154" s="1" t="s">
        <v>3574</v>
      </c>
      <c r="K1154" s="1" t="s">
        <v>57</v>
      </c>
      <c r="L1154" t="b">
        <v>0</v>
      </c>
      <c r="M1154" s="1" t="s">
        <v>25</v>
      </c>
      <c r="N1154" s="1" t="s">
        <v>69</v>
      </c>
      <c r="O1154" t="b">
        <v>0</v>
      </c>
      <c r="P1154" s="1" t="s">
        <v>119</v>
      </c>
    </row>
    <row r="1155" spans="1:16" x14ac:dyDescent="0.25">
      <c r="A1155" s="1" t="s">
        <v>3575</v>
      </c>
      <c r="B1155" s="1" t="s">
        <v>1825</v>
      </c>
      <c r="C1155" s="1" t="s">
        <v>3576</v>
      </c>
      <c r="D1155" s="2">
        <v>42440</v>
      </c>
      <c r="E1155" s="1" t="s">
        <v>19</v>
      </c>
      <c r="F1155" s="1" t="s">
        <v>20</v>
      </c>
      <c r="G1155" s="1">
        <v>25</v>
      </c>
      <c r="H1155" s="1" t="s">
        <v>21</v>
      </c>
      <c r="I1155" s="1" t="s">
        <v>83</v>
      </c>
      <c r="J1155" s="1" t="s">
        <v>3147</v>
      </c>
      <c r="K1155" s="1" t="s">
        <v>177</v>
      </c>
      <c r="L1155" t="b">
        <v>0</v>
      </c>
      <c r="M1155" s="1" t="s">
        <v>25</v>
      </c>
      <c r="N1155" s="1" t="s">
        <v>26</v>
      </c>
      <c r="O1155" t="b">
        <v>1</v>
      </c>
      <c r="P1155" s="1" t="s">
        <v>27</v>
      </c>
    </row>
    <row r="1156" spans="1:16" x14ac:dyDescent="0.25">
      <c r="A1156" s="1" t="s">
        <v>3577</v>
      </c>
      <c r="B1156" s="1" t="s">
        <v>3578</v>
      </c>
      <c r="C1156" s="1" t="s">
        <v>3579</v>
      </c>
      <c r="D1156" s="2">
        <v>42440</v>
      </c>
      <c r="E1156" s="1" t="s">
        <v>19</v>
      </c>
      <c r="F1156" s="1" t="s">
        <v>20</v>
      </c>
      <c r="G1156" s="1">
        <v>51</v>
      </c>
      <c r="H1156" s="1" t="s">
        <v>21</v>
      </c>
      <c r="I1156" s="1" t="s">
        <v>31</v>
      </c>
      <c r="J1156" s="1" t="s">
        <v>3580</v>
      </c>
      <c r="K1156" s="1" t="s">
        <v>41</v>
      </c>
      <c r="L1156" t="b">
        <v>1</v>
      </c>
      <c r="M1156" s="1" t="s">
        <v>25</v>
      </c>
      <c r="N1156" s="1" t="s">
        <v>26</v>
      </c>
      <c r="O1156" t="b">
        <v>1</v>
      </c>
      <c r="P1156" s="1" t="s">
        <v>27</v>
      </c>
    </row>
    <row r="1157" spans="1:16" x14ac:dyDescent="0.25">
      <c r="A1157" s="1" t="s">
        <v>3581</v>
      </c>
      <c r="B1157" s="1" t="s">
        <v>2257</v>
      </c>
      <c r="C1157" s="1" t="s">
        <v>3582</v>
      </c>
      <c r="D1157" s="2">
        <v>42440</v>
      </c>
      <c r="E1157" s="1" t="s">
        <v>19</v>
      </c>
      <c r="F1157" s="1" t="s">
        <v>89</v>
      </c>
      <c r="G1157" s="1">
        <v>46</v>
      </c>
      <c r="H1157" s="1" t="s">
        <v>21</v>
      </c>
      <c r="I1157" s="1" t="s">
        <v>31</v>
      </c>
      <c r="J1157" s="1" t="s">
        <v>3583</v>
      </c>
      <c r="K1157" s="1" t="s">
        <v>147</v>
      </c>
      <c r="L1157" t="b">
        <v>1</v>
      </c>
      <c r="M1157" s="1" t="s">
        <v>42</v>
      </c>
      <c r="N1157" s="1" t="s">
        <v>26</v>
      </c>
      <c r="O1157" t="b">
        <v>0</v>
      </c>
      <c r="P1157" s="1" t="s">
        <v>92</v>
      </c>
    </row>
    <row r="1158" spans="1:16" x14ac:dyDescent="0.25">
      <c r="A1158" s="1" t="s">
        <v>3584</v>
      </c>
      <c r="B1158" s="1" t="s">
        <v>3585</v>
      </c>
      <c r="C1158" s="1" t="s">
        <v>3586</v>
      </c>
      <c r="D1158" s="2">
        <v>42440</v>
      </c>
      <c r="E1158" s="1" t="s">
        <v>19</v>
      </c>
      <c r="F1158" s="1" t="s">
        <v>20</v>
      </c>
      <c r="G1158" s="1">
        <v>23</v>
      </c>
      <c r="H1158" s="1" t="s">
        <v>21</v>
      </c>
      <c r="I1158" s="1" t="s">
        <v>39</v>
      </c>
      <c r="J1158" s="1" t="s">
        <v>3587</v>
      </c>
      <c r="K1158" s="1" t="s">
        <v>50</v>
      </c>
      <c r="L1158" t="b">
        <v>0</v>
      </c>
      <c r="M1158" s="1" t="s">
        <v>25</v>
      </c>
      <c r="N1158" s="1" t="s">
        <v>111</v>
      </c>
      <c r="O1158" t="b">
        <v>0</v>
      </c>
      <c r="P1158" s="1" t="s">
        <v>27</v>
      </c>
    </row>
    <row r="1159" spans="1:16" x14ac:dyDescent="0.25">
      <c r="A1159" s="1" t="s">
        <v>3588</v>
      </c>
      <c r="B1159" s="1" t="s">
        <v>724</v>
      </c>
      <c r="C1159" s="1" t="s">
        <v>3589</v>
      </c>
      <c r="D1159" s="2">
        <v>42441</v>
      </c>
      <c r="E1159" s="1" t="s">
        <v>19</v>
      </c>
      <c r="F1159" s="1" t="s">
        <v>20</v>
      </c>
      <c r="G1159" s="1">
        <v>43</v>
      </c>
      <c r="H1159" s="1" t="s">
        <v>21</v>
      </c>
      <c r="I1159" s="1" t="s">
        <v>31</v>
      </c>
      <c r="J1159" s="1" t="s">
        <v>3590</v>
      </c>
      <c r="K1159" s="1" t="s">
        <v>426</v>
      </c>
      <c r="L1159" t="b">
        <v>1</v>
      </c>
      <c r="M1159" s="1" t="s">
        <v>25</v>
      </c>
      <c r="N1159" s="1" t="s">
        <v>26</v>
      </c>
      <c r="O1159" t="b">
        <v>1</v>
      </c>
      <c r="P1159" s="1" t="s">
        <v>27</v>
      </c>
    </row>
    <row r="1160" spans="1:16" x14ac:dyDescent="0.25">
      <c r="A1160" s="1" t="s">
        <v>3591</v>
      </c>
      <c r="B1160" s="1" t="s">
        <v>3296</v>
      </c>
      <c r="C1160" s="1" t="s">
        <v>3592</v>
      </c>
      <c r="D1160" s="2">
        <v>42441</v>
      </c>
      <c r="E1160" s="1" t="s">
        <v>37</v>
      </c>
      <c r="F1160" s="1" t="s">
        <v>38</v>
      </c>
      <c r="G1160" s="1">
        <v>37</v>
      </c>
      <c r="H1160" s="1" t="s">
        <v>21</v>
      </c>
      <c r="I1160" s="1" t="s">
        <v>83</v>
      </c>
      <c r="J1160" s="1" t="s">
        <v>362</v>
      </c>
      <c r="K1160" s="1" t="s">
        <v>97</v>
      </c>
      <c r="L1160" t="b">
        <v>0</v>
      </c>
      <c r="M1160" s="1" t="s">
        <v>42</v>
      </c>
      <c r="N1160" s="1" t="s">
        <v>111</v>
      </c>
      <c r="O1160" t="b">
        <v>0</v>
      </c>
      <c r="P1160" s="1" t="s">
        <v>43</v>
      </c>
    </row>
    <row r="1161" spans="1:16" x14ac:dyDescent="0.25">
      <c r="A1161" s="1" t="s">
        <v>3593</v>
      </c>
      <c r="B1161" s="1" t="s">
        <v>3594</v>
      </c>
      <c r="C1161" s="1" t="s">
        <v>3595</v>
      </c>
      <c r="D1161" s="2">
        <v>42441</v>
      </c>
      <c r="E1161" s="1" t="s">
        <v>37</v>
      </c>
      <c r="F1161" s="1" t="s">
        <v>1719</v>
      </c>
      <c r="G1161" s="1">
        <v>20</v>
      </c>
      <c r="H1161" s="1" t="s">
        <v>21</v>
      </c>
      <c r="I1161" s="1" t="s">
        <v>83</v>
      </c>
      <c r="J1161" s="1" t="s">
        <v>362</v>
      </c>
      <c r="K1161" s="1" t="s">
        <v>97</v>
      </c>
      <c r="L1161" t="b">
        <v>0</v>
      </c>
      <c r="M1161" s="1" t="s">
        <v>25</v>
      </c>
      <c r="N1161" s="1" t="s">
        <v>26</v>
      </c>
      <c r="O1161" t="b">
        <v>0</v>
      </c>
      <c r="P1161" s="1" t="s">
        <v>1720</v>
      </c>
    </row>
    <row r="1162" spans="1:16" x14ac:dyDescent="0.25">
      <c r="A1162" s="1" t="s">
        <v>3596</v>
      </c>
      <c r="B1162" s="1" t="s">
        <v>3597</v>
      </c>
      <c r="C1162" s="1" t="s">
        <v>3598</v>
      </c>
      <c r="D1162" s="2">
        <v>42442</v>
      </c>
      <c r="E1162" s="1" t="s">
        <v>19</v>
      </c>
      <c r="F1162" s="1" t="s">
        <v>115</v>
      </c>
      <c r="G1162" s="1">
        <v>45</v>
      </c>
      <c r="H1162" s="1" t="s">
        <v>21</v>
      </c>
      <c r="I1162" s="1" t="s">
        <v>31</v>
      </c>
      <c r="J1162" s="1" t="s">
        <v>811</v>
      </c>
      <c r="K1162" s="1" t="s">
        <v>50</v>
      </c>
      <c r="L1162" t="b">
        <v>1</v>
      </c>
      <c r="M1162" s="1" t="s">
        <v>25</v>
      </c>
      <c r="N1162" s="1" t="s">
        <v>69</v>
      </c>
      <c r="O1162" t="b">
        <v>0</v>
      </c>
      <c r="P1162" s="1" t="s">
        <v>119</v>
      </c>
    </row>
    <row r="1163" spans="1:16" x14ac:dyDescent="0.25">
      <c r="A1163" s="1" t="s">
        <v>3599</v>
      </c>
      <c r="B1163" s="1" t="s">
        <v>207</v>
      </c>
      <c r="C1163" s="1" t="s">
        <v>3600</v>
      </c>
      <c r="D1163" s="2">
        <v>42442</v>
      </c>
      <c r="E1163" s="1" t="s">
        <v>19</v>
      </c>
      <c r="F1163" s="1" t="s">
        <v>38</v>
      </c>
      <c r="G1163" s="1">
        <v>16</v>
      </c>
      <c r="H1163" s="1" t="s">
        <v>21</v>
      </c>
      <c r="I1163" s="1" t="s">
        <v>39</v>
      </c>
      <c r="J1163" s="1" t="s">
        <v>3601</v>
      </c>
      <c r="K1163" s="1" t="s">
        <v>97</v>
      </c>
      <c r="L1163" t="b">
        <v>0</v>
      </c>
      <c r="M1163" s="1" t="s">
        <v>118</v>
      </c>
      <c r="N1163" s="1" t="s">
        <v>69</v>
      </c>
      <c r="O1163" t="b">
        <v>0</v>
      </c>
      <c r="P1163" s="1" t="s">
        <v>43</v>
      </c>
    </row>
    <row r="1164" spans="1:16" x14ac:dyDescent="0.25">
      <c r="A1164" s="1" t="s">
        <v>3602</v>
      </c>
      <c r="B1164" s="1" t="s">
        <v>313</v>
      </c>
      <c r="C1164" s="1" t="s">
        <v>3603</v>
      </c>
      <c r="D1164" s="2">
        <v>42442</v>
      </c>
      <c r="E1164" s="1" t="s">
        <v>19</v>
      </c>
      <c r="F1164" s="1" t="s">
        <v>38</v>
      </c>
      <c r="G1164" s="1">
        <v>30</v>
      </c>
      <c r="H1164" s="1" t="s">
        <v>21</v>
      </c>
      <c r="I1164" s="1" t="s">
        <v>31</v>
      </c>
      <c r="J1164" s="1" t="s">
        <v>3250</v>
      </c>
      <c r="K1164" s="1" t="s">
        <v>412</v>
      </c>
      <c r="L1164" t="b">
        <v>0</v>
      </c>
      <c r="M1164" s="1" t="s">
        <v>42</v>
      </c>
      <c r="N1164" s="1" t="s">
        <v>69</v>
      </c>
      <c r="O1164" t="b">
        <v>1</v>
      </c>
      <c r="P1164" s="1" t="s">
        <v>43</v>
      </c>
    </row>
    <row r="1165" spans="1:16" x14ac:dyDescent="0.25">
      <c r="A1165" s="1" t="s">
        <v>3604</v>
      </c>
      <c r="B1165" s="1" t="s">
        <v>3563</v>
      </c>
      <c r="C1165" s="1" t="s">
        <v>3605</v>
      </c>
      <c r="D1165" s="2">
        <v>42442</v>
      </c>
      <c r="E1165" s="1" t="s">
        <v>19</v>
      </c>
      <c r="F1165" s="1" t="s">
        <v>20</v>
      </c>
      <c r="G1165" s="1">
        <v>26</v>
      </c>
      <c r="H1165" s="1" t="s">
        <v>21</v>
      </c>
      <c r="I1165" s="1" t="s">
        <v>31</v>
      </c>
      <c r="J1165" s="1" t="s">
        <v>3606</v>
      </c>
      <c r="K1165" s="1" t="s">
        <v>472</v>
      </c>
      <c r="L1165" t="b">
        <v>0</v>
      </c>
      <c r="M1165" s="1" t="s">
        <v>25</v>
      </c>
      <c r="N1165" s="1" t="s">
        <v>69</v>
      </c>
      <c r="O1165" t="b">
        <v>0</v>
      </c>
      <c r="P1165" s="1" t="s">
        <v>27</v>
      </c>
    </row>
    <row r="1166" spans="1:16" x14ac:dyDescent="0.25">
      <c r="A1166" s="1" t="s">
        <v>3607</v>
      </c>
      <c r="B1166" s="1" t="s">
        <v>2352</v>
      </c>
      <c r="C1166" s="1" t="s">
        <v>3608</v>
      </c>
      <c r="D1166" s="2">
        <v>42442</v>
      </c>
      <c r="E1166" s="1" t="s">
        <v>19</v>
      </c>
      <c r="F1166" s="1" t="s">
        <v>20</v>
      </c>
      <c r="G1166" s="1">
        <v>24</v>
      </c>
      <c r="H1166" s="1" t="s">
        <v>21</v>
      </c>
      <c r="I1166" s="1" t="s">
        <v>83</v>
      </c>
      <c r="J1166" s="1" t="s">
        <v>2249</v>
      </c>
      <c r="K1166" s="1" t="s">
        <v>85</v>
      </c>
      <c r="L1166" t="b">
        <v>0</v>
      </c>
      <c r="M1166" s="1" t="s">
        <v>25</v>
      </c>
      <c r="N1166" s="1" t="s">
        <v>26</v>
      </c>
      <c r="O1166" t="b">
        <v>0</v>
      </c>
      <c r="P1166" s="1" t="s">
        <v>27</v>
      </c>
    </row>
    <row r="1167" spans="1:16" x14ac:dyDescent="0.25">
      <c r="A1167" s="1" t="s">
        <v>3609</v>
      </c>
      <c r="B1167" s="1" t="s">
        <v>3610</v>
      </c>
      <c r="C1167" s="1" t="s">
        <v>3611</v>
      </c>
      <c r="D1167" s="2">
        <v>42442</v>
      </c>
      <c r="E1167" s="1" t="s">
        <v>19</v>
      </c>
      <c r="F1167" s="1" t="s">
        <v>348</v>
      </c>
      <c r="G1167" s="1">
        <v>38</v>
      </c>
      <c r="H1167" s="1" t="s">
        <v>77</v>
      </c>
      <c r="I1167" s="1" t="s">
        <v>31</v>
      </c>
      <c r="J1167" s="1" t="s">
        <v>3612</v>
      </c>
      <c r="K1167" s="1" t="s">
        <v>24</v>
      </c>
      <c r="L1167" t="b">
        <v>1</v>
      </c>
      <c r="M1167" s="1" t="s">
        <v>25</v>
      </c>
      <c r="N1167" s="1" t="s">
        <v>26</v>
      </c>
      <c r="O1167" t="b">
        <v>0</v>
      </c>
      <c r="P1167" s="1" t="s">
        <v>126</v>
      </c>
    </row>
    <row r="1168" spans="1:16" x14ac:dyDescent="0.25">
      <c r="A1168" s="1" t="s">
        <v>3613</v>
      </c>
      <c r="B1168" s="1" t="s">
        <v>3614</v>
      </c>
      <c r="C1168" s="1" t="s">
        <v>3615</v>
      </c>
      <c r="D1168" s="2">
        <v>42442</v>
      </c>
      <c r="E1168" s="1" t="s">
        <v>19</v>
      </c>
      <c r="F1168" s="1" t="s">
        <v>20</v>
      </c>
      <c r="G1168" s="1">
        <v>28</v>
      </c>
      <c r="H1168" s="1" t="s">
        <v>21</v>
      </c>
      <c r="I1168" s="1" t="s">
        <v>83</v>
      </c>
      <c r="J1168" s="1" t="s">
        <v>1256</v>
      </c>
      <c r="K1168" s="1" t="s">
        <v>296</v>
      </c>
      <c r="L1168" t="b">
        <v>0</v>
      </c>
      <c r="M1168" s="1" t="s">
        <v>42</v>
      </c>
      <c r="N1168" s="1" t="s">
        <v>26</v>
      </c>
      <c r="O1168" t="b">
        <v>0</v>
      </c>
      <c r="P1168" s="1" t="s">
        <v>27</v>
      </c>
    </row>
    <row r="1169" spans="1:16" x14ac:dyDescent="0.25">
      <c r="A1169" s="1" t="s">
        <v>3616</v>
      </c>
      <c r="B1169" s="1" t="s">
        <v>3617</v>
      </c>
      <c r="C1169" s="1" t="s">
        <v>549</v>
      </c>
      <c r="D1169" s="2">
        <v>42443</v>
      </c>
      <c r="E1169" s="1" t="s">
        <v>19</v>
      </c>
      <c r="F1169" s="1" t="s">
        <v>20</v>
      </c>
      <c r="G1169" s="1">
        <v>29</v>
      </c>
      <c r="H1169" s="1" t="s">
        <v>21</v>
      </c>
      <c r="I1169" s="1" t="s">
        <v>83</v>
      </c>
      <c r="J1169" s="1" t="s">
        <v>1066</v>
      </c>
      <c r="K1169" s="1" t="s">
        <v>147</v>
      </c>
      <c r="L1169" t="b">
        <v>0</v>
      </c>
      <c r="M1169" s="1" t="s">
        <v>25</v>
      </c>
      <c r="N1169" s="1" t="s">
        <v>111</v>
      </c>
      <c r="O1169" t="b">
        <v>0</v>
      </c>
      <c r="P1169" s="1" t="s">
        <v>27</v>
      </c>
    </row>
    <row r="1170" spans="1:16" x14ac:dyDescent="0.25">
      <c r="A1170" s="1" t="s">
        <v>3618</v>
      </c>
      <c r="B1170" s="1" t="s">
        <v>440</v>
      </c>
      <c r="C1170" s="1" t="s">
        <v>549</v>
      </c>
      <c r="D1170" s="2">
        <v>42444</v>
      </c>
      <c r="E1170" s="1" t="s">
        <v>19</v>
      </c>
      <c r="F1170" s="1" t="s">
        <v>20</v>
      </c>
      <c r="G1170" s="1">
        <v>34</v>
      </c>
      <c r="H1170" s="1" t="s">
        <v>21</v>
      </c>
      <c r="I1170" s="1" t="s">
        <v>31</v>
      </c>
      <c r="J1170" s="1" t="s">
        <v>3619</v>
      </c>
      <c r="K1170" s="1" t="s">
        <v>241</v>
      </c>
      <c r="L1170" t="b">
        <v>0</v>
      </c>
      <c r="M1170" s="1" t="s">
        <v>42</v>
      </c>
      <c r="N1170" s="1" t="s">
        <v>111</v>
      </c>
      <c r="O1170" t="b">
        <v>0</v>
      </c>
      <c r="P1170" s="1" t="s">
        <v>27</v>
      </c>
    </row>
    <row r="1171" spans="1:16" x14ac:dyDescent="0.25">
      <c r="A1171" s="1" t="s">
        <v>3620</v>
      </c>
      <c r="B1171" s="1" t="s">
        <v>230</v>
      </c>
      <c r="C1171" s="1" t="s">
        <v>3621</v>
      </c>
      <c r="D1171" s="2">
        <v>42444</v>
      </c>
      <c r="E1171" s="1" t="s">
        <v>19</v>
      </c>
      <c r="F1171" s="1" t="s">
        <v>89</v>
      </c>
      <c r="G1171" s="1">
        <v>38</v>
      </c>
      <c r="H1171" s="1" t="s">
        <v>21</v>
      </c>
      <c r="I1171" s="1" t="s">
        <v>31</v>
      </c>
      <c r="J1171" s="1" t="s">
        <v>3622</v>
      </c>
      <c r="K1171" s="1" t="s">
        <v>197</v>
      </c>
      <c r="L1171" t="b">
        <v>0</v>
      </c>
      <c r="M1171" s="1" t="s">
        <v>42</v>
      </c>
      <c r="N1171" s="1" t="s">
        <v>69</v>
      </c>
      <c r="O1171" t="b">
        <v>1</v>
      </c>
      <c r="P1171" s="1" t="s">
        <v>92</v>
      </c>
    </row>
    <row r="1172" spans="1:16" x14ac:dyDescent="0.25">
      <c r="A1172" s="1" t="s">
        <v>3623</v>
      </c>
      <c r="B1172" s="1" t="s">
        <v>3624</v>
      </c>
      <c r="C1172" s="1" t="s">
        <v>3625</v>
      </c>
      <c r="D1172" s="2">
        <v>42444</v>
      </c>
      <c r="E1172" s="1" t="s">
        <v>19</v>
      </c>
      <c r="F1172" s="1" t="s">
        <v>20</v>
      </c>
      <c r="G1172" s="1">
        <v>43</v>
      </c>
      <c r="H1172" s="1" t="s">
        <v>21</v>
      </c>
      <c r="I1172" s="1" t="s">
        <v>31</v>
      </c>
      <c r="J1172" s="1" t="s">
        <v>232</v>
      </c>
      <c r="K1172" s="1" t="s">
        <v>97</v>
      </c>
      <c r="L1172" t="b">
        <v>0</v>
      </c>
      <c r="M1172" s="1" t="s">
        <v>42</v>
      </c>
      <c r="N1172" s="1" t="s">
        <v>220</v>
      </c>
      <c r="O1172" t="b">
        <v>1</v>
      </c>
      <c r="P1172" s="1" t="s">
        <v>27</v>
      </c>
    </row>
    <row r="1173" spans="1:16" x14ac:dyDescent="0.25">
      <c r="A1173" s="1" t="s">
        <v>3626</v>
      </c>
      <c r="B1173" s="1" t="s">
        <v>3627</v>
      </c>
      <c r="C1173" s="1" t="s">
        <v>3628</v>
      </c>
      <c r="D1173" s="2">
        <v>42445</v>
      </c>
      <c r="E1173" s="1" t="s">
        <v>19</v>
      </c>
      <c r="F1173" s="1" t="s">
        <v>38</v>
      </c>
      <c r="G1173" s="1">
        <v>23</v>
      </c>
      <c r="H1173" s="1" t="s">
        <v>21</v>
      </c>
      <c r="I1173" s="1" t="s">
        <v>39</v>
      </c>
      <c r="J1173" s="1" t="s">
        <v>3629</v>
      </c>
      <c r="K1173" s="1" t="s">
        <v>50</v>
      </c>
      <c r="L1173" t="b">
        <v>1</v>
      </c>
      <c r="M1173" s="1" t="s">
        <v>42</v>
      </c>
      <c r="N1173" s="1" t="s">
        <v>26</v>
      </c>
      <c r="O1173" t="b">
        <v>0</v>
      </c>
      <c r="P1173" s="1" t="s">
        <v>43</v>
      </c>
    </row>
    <row r="1174" spans="1:16" x14ac:dyDescent="0.25">
      <c r="A1174" s="1" t="s">
        <v>3630</v>
      </c>
      <c r="B1174" s="1" t="s">
        <v>950</v>
      </c>
      <c r="C1174" s="1" t="s">
        <v>306</v>
      </c>
      <c r="D1174" s="2">
        <v>42445</v>
      </c>
      <c r="E1174" s="1" t="s">
        <v>19</v>
      </c>
      <c r="F1174" s="1" t="s">
        <v>20</v>
      </c>
      <c r="G1174" s="1">
        <v>33</v>
      </c>
      <c r="H1174" s="1" t="s">
        <v>21</v>
      </c>
      <c r="I1174" s="1" t="s">
        <v>39</v>
      </c>
      <c r="J1174" s="1" t="s">
        <v>781</v>
      </c>
      <c r="K1174" s="1" t="s">
        <v>97</v>
      </c>
      <c r="L1174" t="b">
        <v>1</v>
      </c>
      <c r="M1174" s="1" t="s">
        <v>25</v>
      </c>
      <c r="N1174" s="1" t="s">
        <v>26</v>
      </c>
      <c r="O1174" t="b">
        <v>0</v>
      </c>
      <c r="P1174" s="1" t="s">
        <v>27</v>
      </c>
    </row>
    <row r="1175" spans="1:16" x14ac:dyDescent="0.25">
      <c r="A1175" s="1" t="s">
        <v>3631</v>
      </c>
      <c r="B1175" s="1" t="s">
        <v>1291</v>
      </c>
      <c r="C1175" s="1" t="s">
        <v>3632</v>
      </c>
      <c r="D1175" s="2">
        <v>42445</v>
      </c>
      <c r="E1175" s="1" t="s">
        <v>19</v>
      </c>
      <c r="F1175" s="1" t="s">
        <v>20</v>
      </c>
      <c r="G1175" s="1">
        <v>40</v>
      </c>
      <c r="H1175" s="1" t="s">
        <v>21</v>
      </c>
      <c r="I1175" s="1" t="s">
        <v>31</v>
      </c>
      <c r="J1175" s="1" t="s">
        <v>3633</v>
      </c>
      <c r="K1175" s="1" t="s">
        <v>426</v>
      </c>
      <c r="L1175" t="b">
        <v>1</v>
      </c>
      <c r="M1175" s="1" t="s">
        <v>25</v>
      </c>
      <c r="N1175" s="1" t="s">
        <v>26</v>
      </c>
      <c r="O1175" t="b">
        <v>0</v>
      </c>
      <c r="P1175" s="1" t="s">
        <v>27</v>
      </c>
    </row>
    <row r="1176" spans="1:16" x14ac:dyDescent="0.25">
      <c r="A1176" s="1" t="s">
        <v>3634</v>
      </c>
      <c r="B1176" s="1" t="s">
        <v>3635</v>
      </c>
      <c r="C1176" s="1" t="s">
        <v>3636</v>
      </c>
      <c r="D1176" s="2">
        <v>42446</v>
      </c>
      <c r="E1176" s="1" t="s">
        <v>19</v>
      </c>
      <c r="F1176" s="1" t="s">
        <v>20</v>
      </c>
      <c r="G1176" s="1">
        <v>38</v>
      </c>
      <c r="H1176" s="1" t="s">
        <v>21</v>
      </c>
      <c r="I1176" s="1" t="s">
        <v>22</v>
      </c>
      <c r="J1176" s="1" t="s">
        <v>3637</v>
      </c>
      <c r="K1176" s="1" t="s">
        <v>168</v>
      </c>
      <c r="L1176" t="b">
        <v>1</v>
      </c>
      <c r="M1176" s="1" t="s">
        <v>42</v>
      </c>
      <c r="N1176" s="1" t="s">
        <v>26</v>
      </c>
      <c r="O1176" t="b">
        <v>1</v>
      </c>
      <c r="P1176" s="1" t="s">
        <v>27</v>
      </c>
    </row>
    <row r="1177" spans="1:16" x14ac:dyDescent="0.25">
      <c r="A1177" s="1" t="s">
        <v>3638</v>
      </c>
      <c r="B1177" s="1" t="s">
        <v>3639</v>
      </c>
      <c r="C1177" s="1" t="s">
        <v>3640</v>
      </c>
      <c r="D1177" s="2">
        <v>42446</v>
      </c>
      <c r="E1177" s="1" t="s">
        <v>19</v>
      </c>
      <c r="F1177" s="1" t="s">
        <v>20</v>
      </c>
      <c r="G1177" s="1">
        <v>53</v>
      </c>
      <c r="H1177" s="1" t="s">
        <v>21</v>
      </c>
      <c r="I1177" s="1" t="s">
        <v>22</v>
      </c>
      <c r="J1177" s="1" t="s">
        <v>2584</v>
      </c>
      <c r="K1177" s="1" t="s">
        <v>280</v>
      </c>
      <c r="L1177" t="b">
        <v>0</v>
      </c>
      <c r="M1177" s="1" t="s">
        <v>25</v>
      </c>
      <c r="N1177" s="1" t="s">
        <v>26</v>
      </c>
      <c r="O1177" t="b">
        <v>0</v>
      </c>
      <c r="P1177" s="1" t="s">
        <v>27</v>
      </c>
    </row>
    <row r="1178" spans="1:16" x14ac:dyDescent="0.25">
      <c r="A1178" s="1" t="s">
        <v>3641</v>
      </c>
      <c r="B1178" s="1" t="s">
        <v>215</v>
      </c>
      <c r="C1178" s="1" t="s">
        <v>3184</v>
      </c>
      <c r="D1178" s="2">
        <v>42446</v>
      </c>
      <c r="E1178" s="1" t="s">
        <v>19</v>
      </c>
      <c r="F1178" s="1" t="s">
        <v>20</v>
      </c>
      <c r="G1178" s="1">
        <v>29</v>
      </c>
      <c r="H1178" s="1" t="s">
        <v>21</v>
      </c>
      <c r="I1178" s="1" t="s">
        <v>83</v>
      </c>
      <c r="J1178" s="1" t="s">
        <v>362</v>
      </c>
      <c r="K1178" s="1" t="s">
        <v>97</v>
      </c>
      <c r="L1178" t="b">
        <v>0</v>
      </c>
      <c r="M1178" s="1" t="s">
        <v>25</v>
      </c>
      <c r="N1178" s="1" t="s">
        <v>220</v>
      </c>
      <c r="O1178" t="b">
        <v>0</v>
      </c>
      <c r="P1178" s="1" t="s">
        <v>27</v>
      </c>
    </row>
    <row r="1179" spans="1:16" x14ac:dyDescent="0.25">
      <c r="A1179" s="1" t="s">
        <v>3642</v>
      </c>
      <c r="B1179" s="1" t="s">
        <v>724</v>
      </c>
      <c r="C1179" s="1" t="s">
        <v>3643</v>
      </c>
      <c r="D1179" s="2">
        <v>42446</v>
      </c>
      <c r="E1179" s="1" t="s">
        <v>19</v>
      </c>
      <c r="F1179" s="1" t="s">
        <v>20</v>
      </c>
      <c r="G1179" s="1">
        <v>30</v>
      </c>
      <c r="H1179" s="1" t="s">
        <v>21</v>
      </c>
      <c r="I1179" s="1" t="s">
        <v>83</v>
      </c>
      <c r="J1179" s="1" t="s">
        <v>362</v>
      </c>
      <c r="K1179" s="1" t="s">
        <v>97</v>
      </c>
      <c r="L1179" t="b">
        <v>0</v>
      </c>
      <c r="M1179" s="1" t="s">
        <v>25</v>
      </c>
      <c r="N1179" s="1" t="s">
        <v>26</v>
      </c>
      <c r="O1179" t="b">
        <v>0</v>
      </c>
      <c r="P1179" s="1" t="s">
        <v>27</v>
      </c>
    </row>
    <row r="1180" spans="1:16" x14ac:dyDescent="0.25">
      <c r="A1180" s="1" t="s">
        <v>3644</v>
      </c>
      <c r="B1180" s="1" t="s">
        <v>317</v>
      </c>
      <c r="C1180" s="1" t="s">
        <v>3645</v>
      </c>
      <c r="D1180" s="2">
        <v>42447</v>
      </c>
      <c r="E1180" s="1" t="s">
        <v>19</v>
      </c>
      <c r="F1180" s="1" t="s">
        <v>20</v>
      </c>
      <c r="G1180" s="1">
        <v>60</v>
      </c>
      <c r="H1180" s="1" t="s">
        <v>21</v>
      </c>
      <c r="I1180" s="1" t="s">
        <v>31</v>
      </c>
      <c r="J1180" s="1" t="s">
        <v>3646</v>
      </c>
      <c r="K1180" s="1" t="s">
        <v>291</v>
      </c>
      <c r="L1180" t="b">
        <v>0</v>
      </c>
      <c r="M1180" s="1" t="s">
        <v>42</v>
      </c>
      <c r="N1180" s="1" t="s">
        <v>26</v>
      </c>
      <c r="O1180" t="b">
        <v>0</v>
      </c>
      <c r="P1180" s="1" t="s">
        <v>27</v>
      </c>
    </row>
    <row r="1181" spans="1:16" x14ac:dyDescent="0.25">
      <c r="A1181" s="1" t="s">
        <v>3647</v>
      </c>
      <c r="B1181" s="1" t="s">
        <v>2206</v>
      </c>
      <c r="C1181" s="1" t="s">
        <v>1648</v>
      </c>
      <c r="D1181" s="2">
        <v>42448</v>
      </c>
      <c r="E1181" s="1" t="s">
        <v>19</v>
      </c>
      <c r="F1181" s="1" t="s">
        <v>47</v>
      </c>
      <c r="G1181" s="1">
        <v>25</v>
      </c>
      <c r="H1181" s="1" t="s">
        <v>77</v>
      </c>
      <c r="I1181" s="1" t="s">
        <v>83</v>
      </c>
      <c r="J1181" s="1" t="s">
        <v>3147</v>
      </c>
      <c r="K1181" s="1" t="s">
        <v>177</v>
      </c>
      <c r="L1181" t="b">
        <v>0</v>
      </c>
      <c r="M1181" s="1" t="s">
        <v>25</v>
      </c>
      <c r="N1181" s="1" t="s">
        <v>26</v>
      </c>
      <c r="O1181" t="b">
        <v>0</v>
      </c>
      <c r="P1181" s="1" t="s">
        <v>51</v>
      </c>
    </row>
    <row r="1182" spans="1:16" x14ac:dyDescent="0.25">
      <c r="A1182" s="1" t="s">
        <v>3648</v>
      </c>
      <c r="B1182" s="1" t="s">
        <v>313</v>
      </c>
      <c r="C1182" s="1" t="s">
        <v>391</v>
      </c>
      <c r="D1182" s="2">
        <v>42448</v>
      </c>
      <c r="E1182" s="1" t="s">
        <v>19</v>
      </c>
      <c r="F1182" s="1" t="s">
        <v>115</v>
      </c>
      <c r="G1182" s="1">
        <v>24</v>
      </c>
      <c r="H1182" s="1" t="s">
        <v>21</v>
      </c>
      <c r="I1182" s="1" t="s">
        <v>31</v>
      </c>
      <c r="J1182" s="1" t="s">
        <v>1726</v>
      </c>
      <c r="K1182" s="1" t="s">
        <v>110</v>
      </c>
      <c r="L1182" t="b">
        <v>0</v>
      </c>
      <c r="M1182" s="1" t="s">
        <v>118</v>
      </c>
      <c r="N1182" s="1" t="s">
        <v>69</v>
      </c>
      <c r="O1182" t="b">
        <v>0</v>
      </c>
      <c r="P1182" s="1" t="s">
        <v>119</v>
      </c>
    </row>
    <row r="1183" spans="1:16" x14ac:dyDescent="0.25">
      <c r="A1183" s="1" t="s">
        <v>3649</v>
      </c>
      <c r="B1183" s="1" t="s">
        <v>3650</v>
      </c>
      <c r="C1183" s="1" t="s">
        <v>1918</v>
      </c>
      <c r="D1183" s="2">
        <v>42448</v>
      </c>
      <c r="E1183" s="1" t="s">
        <v>19</v>
      </c>
      <c r="F1183" s="1" t="s">
        <v>20</v>
      </c>
      <c r="G1183" s="1">
        <v>21</v>
      </c>
      <c r="H1183" s="1" t="s">
        <v>21</v>
      </c>
      <c r="I1183" s="1" t="s">
        <v>83</v>
      </c>
      <c r="J1183" s="1" t="s">
        <v>1066</v>
      </c>
      <c r="K1183" s="1" t="s">
        <v>147</v>
      </c>
      <c r="L1183" t="b">
        <v>0</v>
      </c>
      <c r="M1183" s="1" t="s">
        <v>25</v>
      </c>
      <c r="N1183" s="1" t="s">
        <v>111</v>
      </c>
      <c r="O1183" t="b">
        <v>0</v>
      </c>
      <c r="P1183" s="1" t="s">
        <v>27</v>
      </c>
    </row>
    <row r="1184" spans="1:16" x14ac:dyDescent="0.25">
      <c r="A1184" s="1" t="s">
        <v>3651</v>
      </c>
      <c r="B1184" s="1" t="s">
        <v>3652</v>
      </c>
      <c r="C1184" s="1" t="s">
        <v>3653</v>
      </c>
      <c r="D1184" s="2">
        <v>42448</v>
      </c>
      <c r="E1184" s="1" t="s">
        <v>19</v>
      </c>
      <c r="F1184" s="1" t="s">
        <v>20</v>
      </c>
      <c r="G1184" s="1">
        <v>23</v>
      </c>
      <c r="H1184" s="1" t="s">
        <v>21</v>
      </c>
      <c r="I1184" s="1" t="s">
        <v>31</v>
      </c>
      <c r="J1184" s="1" t="s">
        <v>3654</v>
      </c>
      <c r="K1184" s="1" t="s">
        <v>241</v>
      </c>
      <c r="L1184" t="b">
        <v>0</v>
      </c>
      <c r="M1184" s="1" t="s">
        <v>25</v>
      </c>
      <c r="N1184" s="1" t="s">
        <v>220</v>
      </c>
      <c r="O1184" t="b">
        <v>0</v>
      </c>
      <c r="P1184" s="1" t="s">
        <v>27</v>
      </c>
    </row>
    <row r="1185" spans="1:16" x14ac:dyDescent="0.25">
      <c r="A1185" s="1" t="s">
        <v>3655</v>
      </c>
      <c r="B1185" s="1" t="s">
        <v>3656</v>
      </c>
      <c r="C1185" s="1" t="s">
        <v>3657</v>
      </c>
      <c r="D1185" s="2">
        <v>42449</v>
      </c>
      <c r="E1185" s="1" t="s">
        <v>19</v>
      </c>
      <c r="F1185" s="1" t="s">
        <v>89</v>
      </c>
      <c r="G1185" s="1">
        <v>61</v>
      </c>
      <c r="H1185" s="1" t="s">
        <v>21</v>
      </c>
      <c r="I1185" s="1" t="s">
        <v>31</v>
      </c>
      <c r="J1185" s="1" t="s">
        <v>3658</v>
      </c>
      <c r="K1185" s="1" t="s">
        <v>177</v>
      </c>
      <c r="L1185" t="b">
        <v>1</v>
      </c>
      <c r="M1185" s="1" t="s">
        <v>42</v>
      </c>
      <c r="N1185" s="1" t="s">
        <v>26</v>
      </c>
      <c r="O1185" t="b">
        <v>1</v>
      </c>
      <c r="P1185" s="1" t="s">
        <v>92</v>
      </c>
    </row>
    <row r="1186" spans="1:16" x14ac:dyDescent="0.25">
      <c r="A1186" s="1" t="s">
        <v>3659</v>
      </c>
      <c r="B1186" s="1" t="s">
        <v>3180</v>
      </c>
      <c r="C1186" s="1" t="s">
        <v>1351</v>
      </c>
      <c r="D1186" s="2">
        <v>42449</v>
      </c>
      <c r="E1186" s="1" t="s">
        <v>19</v>
      </c>
      <c r="F1186" s="1" t="s">
        <v>20</v>
      </c>
      <c r="G1186" s="1">
        <v>54</v>
      </c>
      <c r="H1186" s="1" t="s">
        <v>21</v>
      </c>
      <c r="I1186" s="1" t="s">
        <v>31</v>
      </c>
      <c r="J1186" s="1" t="s">
        <v>3660</v>
      </c>
      <c r="K1186" s="1" t="s">
        <v>85</v>
      </c>
      <c r="L1186" t="b">
        <v>0</v>
      </c>
      <c r="M1186" s="1" t="s">
        <v>25</v>
      </c>
      <c r="N1186" s="1" t="s">
        <v>220</v>
      </c>
      <c r="O1186" t="b">
        <v>0</v>
      </c>
      <c r="P1186" s="1" t="s">
        <v>27</v>
      </c>
    </row>
    <row r="1187" spans="1:16" x14ac:dyDescent="0.25">
      <c r="A1187" s="1" t="s">
        <v>3661</v>
      </c>
      <c r="B1187" s="1" t="s">
        <v>3503</v>
      </c>
      <c r="C1187" s="1" t="s">
        <v>142</v>
      </c>
      <c r="D1187" s="2">
        <v>42449</v>
      </c>
      <c r="E1187" s="1" t="s">
        <v>19</v>
      </c>
      <c r="F1187" s="1" t="s">
        <v>20</v>
      </c>
      <c r="G1187" s="1">
        <v>62</v>
      </c>
      <c r="H1187" s="1" t="s">
        <v>21</v>
      </c>
      <c r="I1187" s="1" t="s">
        <v>39</v>
      </c>
      <c r="J1187" s="1" t="s">
        <v>1508</v>
      </c>
      <c r="K1187" s="1" t="s">
        <v>197</v>
      </c>
      <c r="L1187" t="b">
        <v>0</v>
      </c>
      <c r="M1187" s="1" t="s">
        <v>25</v>
      </c>
      <c r="N1187" s="1" t="s">
        <v>111</v>
      </c>
      <c r="O1187" t="b">
        <v>0</v>
      </c>
      <c r="P1187" s="1" t="s">
        <v>27</v>
      </c>
    </row>
    <row r="1188" spans="1:16" x14ac:dyDescent="0.25">
      <c r="A1188" s="1" t="s">
        <v>3662</v>
      </c>
      <c r="B1188" s="1" t="s">
        <v>185</v>
      </c>
      <c r="C1188" s="1" t="s">
        <v>3663</v>
      </c>
      <c r="D1188" s="2">
        <v>42449</v>
      </c>
      <c r="E1188" s="1" t="s">
        <v>19</v>
      </c>
      <c r="F1188" s="1" t="s">
        <v>47</v>
      </c>
      <c r="G1188" s="1">
        <v>16</v>
      </c>
      <c r="H1188" s="1" t="s">
        <v>21</v>
      </c>
      <c r="I1188" s="1" t="s">
        <v>83</v>
      </c>
      <c r="J1188" s="1" t="s">
        <v>3664</v>
      </c>
      <c r="K1188" s="1" t="s">
        <v>280</v>
      </c>
      <c r="L1188" t="b">
        <v>1</v>
      </c>
      <c r="M1188" s="1" t="s">
        <v>42</v>
      </c>
      <c r="N1188" s="1" t="s">
        <v>26</v>
      </c>
      <c r="O1188" t="b">
        <v>0</v>
      </c>
      <c r="P1188" s="1" t="s">
        <v>51</v>
      </c>
    </row>
    <row r="1189" spans="1:16" x14ac:dyDescent="0.25">
      <c r="A1189" s="1" t="s">
        <v>3665</v>
      </c>
      <c r="B1189" s="1" t="s">
        <v>3652</v>
      </c>
      <c r="C1189" s="1" t="s">
        <v>3666</v>
      </c>
      <c r="D1189" s="2">
        <v>42450</v>
      </c>
      <c r="E1189" s="1" t="s">
        <v>19</v>
      </c>
      <c r="F1189" s="1" t="s">
        <v>47</v>
      </c>
      <c r="G1189" s="1">
        <v>25</v>
      </c>
      <c r="H1189" s="1" t="s">
        <v>21</v>
      </c>
      <c r="I1189" s="1" t="s">
        <v>31</v>
      </c>
      <c r="J1189" s="1" t="s">
        <v>3667</v>
      </c>
      <c r="K1189" s="1" t="s">
        <v>2027</v>
      </c>
      <c r="L1189" t="b">
        <v>1</v>
      </c>
      <c r="M1189" s="1" t="s">
        <v>25</v>
      </c>
      <c r="N1189" s="1" t="s">
        <v>26</v>
      </c>
      <c r="O1189" t="b">
        <v>0</v>
      </c>
      <c r="P1189" s="1" t="s">
        <v>51</v>
      </c>
    </row>
    <row r="1190" spans="1:16" x14ac:dyDescent="0.25">
      <c r="A1190" s="1" t="s">
        <v>3668</v>
      </c>
      <c r="B1190" s="1" t="s">
        <v>364</v>
      </c>
      <c r="C1190" s="1" t="s">
        <v>3669</v>
      </c>
      <c r="D1190" s="2">
        <v>42450</v>
      </c>
      <c r="E1190" s="1" t="s">
        <v>19</v>
      </c>
      <c r="F1190" s="1" t="s">
        <v>20</v>
      </c>
      <c r="G1190" s="1">
        <v>28</v>
      </c>
      <c r="H1190" s="1" t="s">
        <v>21</v>
      </c>
      <c r="I1190" s="1" t="s">
        <v>31</v>
      </c>
      <c r="J1190" s="1" t="s">
        <v>3670</v>
      </c>
      <c r="K1190" s="1" t="s">
        <v>85</v>
      </c>
      <c r="L1190" t="b">
        <v>1</v>
      </c>
      <c r="M1190" s="1" t="s">
        <v>25</v>
      </c>
      <c r="N1190" s="1" t="s">
        <v>69</v>
      </c>
      <c r="O1190" t="b">
        <v>0</v>
      </c>
      <c r="P1190" s="1" t="s">
        <v>27</v>
      </c>
    </row>
    <row r="1191" spans="1:16" x14ac:dyDescent="0.25">
      <c r="A1191" s="1" t="s">
        <v>3671</v>
      </c>
      <c r="B1191" s="1" t="s">
        <v>353</v>
      </c>
      <c r="C1191" s="1" t="s">
        <v>3672</v>
      </c>
      <c r="D1191" s="2">
        <v>42450</v>
      </c>
      <c r="E1191" s="1" t="s">
        <v>37</v>
      </c>
      <c r="F1191" s="1" t="s">
        <v>89</v>
      </c>
      <c r="G1191" s="1">
        <v>76</v>
      </c>
      <c r="H1191" s="1" t="s">
        <v>21</v>
      </c>
      <c r="I1191" s="1" t="s">
        <v>31</v>
      </c>
      <c r="J1191" s="1" t="s">
        <v>78</v>
      </c>
      <c r="K1191" s="1" t="s">
        <v>3013</v>
      </c>
      <c r="L1191" t="b">
        <v>1</v>
      </c>
      <c r="M1191" s="1" t="s">
        <v>42</v>
      </c>
      <c r="N1191" s="1" t="s">
        <v>26</v>
      </c>
      <c r="O1191" t="b">
        <v>1</v>
      </c>
      <c r="P1191" s="1" t="s">
        <v>92</v>
      </c>
    </row>
    <row r="1192" spans="1:16" x14ac:dyDescent="0.25">
      <c r="A1192" s="1" t="s">
        <v>3673</v>
      </c>
      <c r="B1192" s="1" t="s">
        <v>968</v>
      </c>
      <c r="C1192" s="1" t="s">
        <v>3674</v>
      </c>
      <c r="D1192" s="2">
        <v>42451</v>
      </c>
      <c r="E1192" s="1" t="s">
        <v>19</v>
      </c>
      <c r="F1192" s="1" t="s">
        <v>3675</v>
      </c>
      <c r="G1192" s="1">
        <v>25</v>
      </c>
      <c r="H1192" s="1" t="s">
        <v>21</v>
      </c>
      <c r="I1192" s="1" t="s">
        <v>39</v>
      </c>
      <c r="J1192" s="1" t="s">
        <v>1043</v>
      </c>
      <c r="K1192" s="1" t="s">
        <v>280</v>
      </c>
      <c r="L1192" t="b">
        <v>1</v>
      </c>
      <c r="M1192" s="1" t="s">
        <v>42</v>
      </c>
      <c r="N1192" s="1" t="s">
        <v>26</v>
      </c>
      <c r="O1192" t="b">
        <v>0</v>
      </c>
      <c r="P1192" s="1" t="s">
        <v>58</v>
      </c>
    </row>
    <row r="1193" spans="1:16" x14ac:dyDescent="0.25">
      <c r="A1193" s="1" t="s">
        <v>3676</v>
      </c>
      <c r="B1193" s="1" t="s">
        <v>2447</v>
      </c>
      <c r="C1193" s="1" t="s">
        <v>3677</v>
      </c>
      <c r="D1193" s="2">
        <v>42451</v>
      </c>
      <c r="E1193" s="1" t="s">
        <v>19</v>
      </c>
      <c r="F1193" s="1" t="s">
        <v>115</v>
      </c>
      <c r="G1193" s="1">
        <v>33</v>
      </c>
      <c r="H1193" s="1" t="s">
        <v>21</v>
      </c>
      <c r="I1193" s="1" t="s">
        <v>31</v>
      </c>
      <c r="J1193" s="1" t="s">
        <v>3678</v>
      </c>
      <c r="K1193" s="1" t="s">
        <v>177</v>
      </c>
      <c r="L1193" t="b">
        <v>0</v>
      </c>
      <c r="M1193" s="1" t="s">
        <v>25</v>
      </c>
      <c r="N1193" s="1" t="s">
        <v>220</v>
      </c>
      <c r="O1193" t="b">
        <v>1</v>
      </c>
      <c r="P1193" s="1" t="s">
        <v>119</v>
      </c>
    </row>
    <row r="1194" spans="1:16" x14ac:dyDescent="0.25">
      <c r="A1194" s="1" t="s">
        <v>3679</v>
      </c>
      <c r="B1194" s="1" t="s">
        <v>3680</v>
      </c>
      <c r="C1194" s="1" t="s">
        <v>3681</v>
      </c>
      <c r="D1194" s="2">
        <v>42452</v>
      </c>
      <c r="E1194" s="1" t="s">
        <v>19</v>
      </c>
      <c r="F1194" s="1" t="s">
        <v>20</v>
      </c>
      <c r="G1194" s="1">
        <v>51</v>
      </c>
      <c r="H1194" s="1" t="s">
        <v>21</v>
      </c>
      <c r="I1194" s="1" t="s">
        <v>31</v>
      </c>
      <c r="J1194" s="1" t="s">
        <v>3682</v>
      </c>
      <c r="K1194" s="1" t="s">
        <v>57</v>
      </c>
      <c r="L1194" t="b">
        <v>0</v>
      </c>
      <c r="M1194" s="1" t="s">
        <v>25</v>
      </c>
      <c r="N1194" s="1" t="s">
        <v>26</v>
      </c>
      <c r="O1194" t="b">
        <v>0</v>
      </c>
      <c r="P1194" s="1" t="s">
        <v>27</v>
      </c>
    </row>
    <row r="1195" spans="1:16" x14ac:dyDescent="0.25">
      <c r="A1195" s="1" t="s">
        <v>3683</v>
      </c>
      <c r="B1195" s="1" t="s">
        <v>309</v>
      </c>
      <c r="C1195" s="1" t="s">
        <v>1765</v>
      </c>
      <c r="D1195" s="2">
        <v>42452</v>
      </c>
      <c r="E1195" s="1" t="s">
        <v>19</v>
      </c>
      <c r="F1195" s="1" t="s">
        <v>20</v>
      </c>
      <c r="G1195" s="1">
        <v>34</v>
      </c>
      <c r="H1195" s="1" t="s">
        <v>21</v>
      </c>
      <c r="I1195" s="1" t="s">
        <v>39</v>
      </c>
      <c r="J1195" s="1" t="s">
        <v>1595</v>
      </c>
      <c r="K1195" s="1" t="s">
        <v>50</v>
      </c>
      <c r="L1195" t="b">
        <v>0</v>
      </c>
      <c r="M1195" s="1" t="s">
        <v>25</v>
      </c>
      <c r="N1195" s="1" t="s">
        <v>111</v>
      </c>
      <c r="O1195" t="b">
        <v>1</v>
      </c>
      <c r="P1195" s="1" t="s">
        <v>27</v>
      </c>
    </row>
    <row r="1196" spans="1:16" x14ac:dyDescent="0.25">
      <c r="A1196" s="1" t="s">
        <v>3684</v>
      </c>
      <c r="B1196" s="1" t="s">
        <v>3685</v>
      </c>
      <c r="C1196" s="1" t="s">
        <v>424</v>
      </c>
      <c r="D1196" s="2">
        <v>42452</v>
      </c>
      <c r="E1196" s="1" t="s">
        <v>19</v>
      </c>
      <c r="F1196" s="1" t="s">
        <v>20</v>
      </c>
      <c r="G1196" s="1">
        <v>30</v>
      </c>
      <c r="H1196" s="1" t="s">
        <v>21</v>
      </c>
      <c r="I1196" s="1" t="s">
        <v>83</v>
      </c>
      <c r="J1196" s="1" t="s">
        <v>3514</v>
      </c>
      <c r="K1196" s="1" t="s">
        <v>412</v>
      </c>
      <c r="L1196" t="b">
        <v>1</v>
      </c>
      <c r="M1196" s="1" t="s">
        <v>25</v>
      </c>
      <c r="N1196" s="1" t="s">
        <v>26</v>
      </c>
      <c r="O1196" t="b">
        <v>0</v>
      </c>
      <c r="P1196" s="1" t="s">
        <v>27</v>
      </c>
    </row>
    <row r="1197" spans="1:16" x14ac:dyDescent="0.25">
      <c r="A1197" s="1" t="s">
        <v>3686</v>
      </c>
      <c r="B1197" s="1" t="s">
        <v>185</v>
      </c>
      <c r="C1197" s="1" t="s">
        <v>3687</v>
      </c>
      <c r="D1197" s="2">
        <v>42453</v>
      </c>
      <c r="E1197" s="1" t="s">
        <v>19</v>
      </c>
      <c r="F1197" s="1" t="s">
        <v>89</v>
      </c>
      <c r="G1197" s="1">
        <v>44</v>
      </c>
      <c r="H1197" s="1" t="s">
        <v>21</v>
      </c>
      <c r="I1197" s="1" t="s">
        <v>31</v>
      </c>
      <c r="J1197" s="1" t="s">
        <v>3688</v>
      </c>
      <c r="K1197" s="1" t="s">
        <v>246</v>
      </c>
      <c r="L1197" t="b">
        <v>0</v>
      </c>
      <c r="M1197" s="1" t="s">
        <v>42</v>
      </c>
      <c r="N1197" s="1" t="s">
        <v>111</v>
      </c>
      <c r="O1197" t="b">
        <v>0</v>
      </c>
      <c r="P1197" s="1" t="s">
        <v>92</v>
      </c>
    </row>
    <row r="1198" spans="1:16" x14ac:dyDescent="0.25">
      <c r="A1198" s="1" t="s">
        <v>3689</v>
      </c>
      <c r="B1198" s="1" t="s">
        <v>3690</v>
      </c>
      <c r="C1198" s="1" t="s">
        <v>3691</v>
      </c>
      <c r="D1198" s="2">
        <v>42453</v>
      </c>
      <c r="E1198" s="1" t="s">
        <v>19</v>
      </c>
      <c r="F1198" s="1" t="s">
        <v>47</v>
      </c>
      <c r="G1198" s="1">
        <v>24</v>
      </c>
      <c r="H1198" s="1" t="s">
        <v>21</v>
      </c>
      <c r="I1198" s="1" t="s">
        <v>83</v>
      </c>
      <c r="J1198" s="1" t="s">
        <v>3692</v>
      </c>
      <c r="K1198" s="1" t="s">
        <v>3693</v>
      </c>
      <c r="L1198" t="b">
        <v>0</v>
      </c>
      <c r="M1198" s="1" t="s">
        <v>25</v>
      </c>
      <c r="N1198" s="1" t="s">
        <v>111</v>
      </c>
      <c r="O1198" t="b">
        <v>0</v>
      </c>
      <c r="P1198" s="1" t="s">
        <v>51</v>
      </c>
    </row>
    <row r="1199" spans="1:16" x14ac:dyDescent="0.25">
      <c r="A1199" s="1" t="s">
        <v>3694</v>
      </c>
      <c r="B1199" s="1" t="s">
        <v>264</v>
      </c>
      <c r="C1199" s="1" t="s">
        <v>3695</v>
      </c>
      <c r="D1199" s="2">
        <v>42453</v>
      </c>
      <c r="E1199" s="1" t="s">
        <v>19</v>
      </c>
      <c r="F1199" s="1" t="s">
        <v>20</v>
      </c>
      <c r="G1199" s="1">
        <v>29</v>
      </c>
      <c r="H1199" s="1" t="s">
        <v>21</v>
      </c>
      <c r="I1199" s="1" t="s">
        <v>31</v>
      </c>
      <c r="J1199" s="1" t="s">
        <v>3696</v>
      </c>
      <c r="K1199" s="1" t="s">
        <v>50</v>
      </c>
      <c r="L1199" t="b">
        <v>0</v>
      </c>
      <c r="M1199" s="1" t="s">
        <v>25</v>
      </c>
      <c r="N1199" s="1" t="s">
        <v>26</v>
      </c>
      <c r="O1199" t="b">
        <v>0</v>
      </c>
      <c r="P1199" s="1" t="s">
        <v>27</v>
      </c>
    </row>
    <row r="1200" spans="1:16" x14ac:dyDescent="0.25">
      <c r="A1200" s="1" t="s">
        <v>3697</v>
      </c>
      <c r="B1200" s="1" t="s">
        <v>2340</v>
      </c>
      <c r="C1200" s="1" t="s">
        <v>3698</v>
      </c>
      <c r="D1200" s="2">
        <v>42453</v>
      </c>
      <c r="E1200" s="1" t="s">
        <v>19</v>
      </c>
      <c r="F1200" s="1" t="s">
        <v>2913</v>
      </c>
      <c r="G1200" s="1">
        <v>48</v>
      </c>
      <c r="H1200" s="1" t="s">
        <v>21</v>
      </c>
      <c r="I1200" s="1" t="s">
        <v>39</v>
      </c>
      <c r="J1200" s="1" t="s">
        <v>303</v>
      </c>
      <c r="K1200" s="1" t="s">
        <v>57</v>
      </c>
      <c r="L1200" t="b">
        <v>0</v>
      </c>
      <c r="M1200" s="1" t="s">
        <v>42</v>
      </c>
      <c r="N1200" s="1" t="s">
        <v>26</v>
      </c>
      <c r="O1200" t="b">
        <v>1</v>
      </c>
      <c r="P1200" s="1" t="s">
        <v>1517</v>
      </c>
    </row>
    <row r="1201" spans="1:16" x14ac:dyDescent="0.25">
      <c r="A1201" s="1" t="s">
        <v>3699</v>
      </c>
      <c r="B1201" s="1" t="s">
        <v>174</v>
      </c>
      <c r="C1201" s="1" t="s">
        <v>3700</v>
      </c>
      <c r="D1201" s="2">
        <v>42453</v>
      </c>
      <c r="E1201" s="1" t="s">
        <v>19</v>
      </c>
      <c r="F1201" s="1" t="s">
        <v>20</v>
      </c>
      <c r="G1201" s="1">
        <v>19</v>
      </c>
      <c r="H1201" s="1" t="s">
        <v>21</v>
      </c>
      <c r="I1201" s="1" t="s">
        <v>39</v>
      </c>
      <c r="J1201" s="1" t="s">
        <v>3701</v>
      </c>
      <c r="K1201" s="1" t="s">
        <v>160</v>
      </c>
      <c r="L1201" t="b">
        <v>0</v>
      </c>
      <c r="M1201" s="1" t="s">
        <v>25</v>
      </c>
      <c r="N1201" s="1" t="s">
        <v>26</v>
      </c>
      <c r="O1201" t="b">
        <v>1</v>
      </c>
      <c r="P1201" s="1" t="s">
        <v>27</v>
      </c>
    </row>
    <row r="1202" spans="1:16" x14ac:dyDescent="0.25">
      <c r="A1202" s="1" t="s">
        <v>3702</v>
      </c>
      <c r="B1202" s="1" t="s">
        <v>3703</v>
      </c>
      <c r="C1202" s="1" t="s">
        <v>3704</v>
      </c>
      <c r="D1202" s="2">
        <v>42453</v>
      </c>
      <c r="E1202" s="1" t="s">
        <v>19</v>
      </c>
      <c r="F1202" s="1" t="s">
        <v>20</v>
      </c>
      <c r="G1202" s="1">
        <v>22</v>
      </c>
      <c r="H1202" s="1" t="s">
        <v>21</v>
      </c>
      <c r="I1202" s="1" t="s">
        <v>83</v>
      </c>
      <c r="J1202" s="1" t="s">
        <v>3476</v>
      </c>
      <c r="K1202" s="1" t="s">
        <v>172</v>
      </c>
      <c r="L1202" t="b">
        <v>0</v>
      </c>
      <c r="M1202" s="1" t="s">
        <v>25</v>
      </c>
      <c r="N1202" s="1" t="s">
        <v>26</v>
      </c>
      <c r="O1202" t="b">
        <v>0</v>
      </c>
      <c r="P1202" s="1" t="s">
        <v>27</v>
      </c>
    </row>
    <row r="1203" spans="1:16" x14ac:dyDescent="0.25">
      <c r="A1203" s="1" t="s">
        <v>3705</v>
      </c>
      <c r="B1203" s="1" t="s">
        <v>207</v>
      </c>
      <c r="C1203" s="1" t="s">
        <v>769</v>
      </c>
      <c r="D1203" s="2">
        <v>42455</v>
      </c>
      <c r="E1203" s="1" t="s">
        <v>19</v>
      </c>
      <c r="F1203" s="1" t="s">
        <v>1992</v>
      </c>
      <c r="G1203" s="1">
        <v>39</v>
      </c>
      <c r="H1203" s="1" t="s">
        <v>21</v>
      </c>
      <c r="I1203" s="1" t="s">
        <v>39</v>
      </c>
      <c r="J1203" s="1" t="s">
        <v>3706</v>
      </c>
      <c r="K1203" s="1" t="s">
        <v>246</v>
      </c>
      <c r="L1203" t="b">
        <v>1</v>
      </c>
      <c r="M1203" s="1" t="s">
        <v>42</v>
      </c>
      <c r="N1203" s="1" t="s">
        <v>26</v>
      </c>
      <c r="O1203" t="b">
        <v>0</v>
      </c>
      <c r="P1203" s="1" t="s">
        <v>92</v>
      </c>
    </row>
    <row r="1204" spans="1:16" x14ac:dyDescent="0.25">
      <c r="A1204" s="1" t="s">
        <v>3707</v>
      </c>
      <c r="B1204" s="1" t="s">
        <v>3708</v>
      </c>
      <c r="C1204" s="1" t="s">
        <v>3709</v>
      </c>
      <c r="D1204" s="2">
        <v>42455</v>
      </c>
      <c r="E1204" s="1" t="s">
        <v>19</v>
      </c>
      <c r="F1204" s="1" t="s">
        <v>20</v>
      </c>
      <c r="G1204" s="1">
        <v>36</v>
      </c>
      <c r="H1204" s="1" t="s">
        <v>21</v>
      </c>
      <c r="I1204" s="1" t="s">
        <v>31</v>
      </c>
      <c r="J1204" s="1" t="s">
        <v>3710</v>
      </c>
      <c r="K1204" s="1" t="s">
        <v>177</v>
      </c>
      <c r="L1204" t="b">
        <v>1</v>
      </c>
      <c r="M1204" s="1" t="s">
        <v>42</v>
      </c>
      <c r="N1204" s="1" t="s">
        <v>26</v>
      </c>
      <c r="O1204" t="b">
        <v>0</v>
      </c>
      <c r="P1204" s="1" t="s">
        <v>27</v>
      </c>
    </row>
    <row r="1205" spans="1:16" x14ac:dyDescent="0.25">
      <c r="A1205" s="1" t="s">
        <v>3711</v>
      </c>
      <c r="B1205" s="1" t="s">
        <v>643</v>
      </c>
      <c r="C1205" s="1" t="s">
        <v>3712</v>
      </c>
      <c r="D1205" s="2">
        <v>42455</v>
      </c>
      <c r="E1205" s="1" t="s">
        <v>19</v>
      </c>
      <c r="F1205" s="1" t="s">
        <v>20</v>
      </c>
      <c r="G1205" s="1">
        <v>55</v>
      </c>
      <c r="H1205" s="1" t="s">
        <v>21</v>
      </c>
      <c r="I1205" s="1" t="s">
        <v>31</v>
      </c>
      <c r="J1205" s="1" t="s">
        <v>1844</v>
      </c>
      <c r="K1205" s="1" t="s">
        <v>617</v>
      </c>
      <c r="L1205" t="b">
        <v>0</v>
      </c>
      <c r="M1205" s="1" t="s">
        <v>25</v>
      </c>
      <c r="N1205" s="1" t="s">
        <v>26</v>
      </c>
      <c r="O1205" t="b">
        <v>1</v>
      </c>
      <c r="P1205" s="1" t="s">
        <v>27</v>
      </c>
    </row>
    <row r="1206" spans="1:16" x14ac:dyDescent="0.25">
      <c r="A1206" s="1" t="s">
        <v>3713</v>
      </c>
      <c r="B1206" s="1" t="s">
        <v>87</v>
      </c>
      <c r="C1206" s="1" t="s">
        <v>3714</v>
      </c>
      <c r="D1206" s="2">
        <v>42455</v>
      </c>
      <c r="E1206" s="1" t="s">
        <v>19</v>
      </c>
      <c r="F1206" s="1" t="s">
        <v>20</v>
      </c>
      <c r="G1206" s="1">
        <v>46</v>
      </c>
      <c r="H1206" s="1" t="s">
        <v>21</v>
      </c>
      <c r="I1206" s="1" t="s">
        <v>31</v>
      </c>
      <c r="J1206" s="1" t="s">
        <v>2584</v>
      </c>
      <c r="K1206" s="1" t="s">
        <v>280</v>
      </c>
      <c r="L1206" t="b">
        <v>1</v>
      </c>
      <c r="M1206" s="1" t="s">
        <v>25</v>
      </c>
      <c r="N1206" s="1" t="s">
        <v>26</v>
      </c>
      <c r="O1206" t="b">
        <v>0</v>
      </c>
      <c r="P1206" s="1" t="s">
        <v>27</v>
      </c>
    </row>
    <row r="1207" spans="1:16" x14ac:dyDescent="0.25">
      <c r="A1207" s="1" t="s">
        <v>3715</v>
      </c>
      <c r="B1207" s="1" t="s">
        <v>190</v>
      </c>
      <c r="C1207" s="1" t="s">
        <v>3716</v>
      </c>
      <c r="D1207" s="2">
        <v>42456</v>
      </c>
      <c r="E1207" s="1" t="s">
        <v>19</v>
      </c>
      <c r="F1207" s="1" t="s">
        <v>89</v>
      </c>
      <c r="G1207" s="1">
        <v>34</v>
      </c>
      <c r="H1207" s="1" t="s">
        <v>21</v>
      </c>
      <c r="I1207" s="1" t="s">
        <v>31</v>
      </c>
      <c r="J1207" s="1" t="s">
        <v>3717</v>
      </c>
      <c r="K1207" s="1" t="s">
        <v>172</v>
      </c>
      <c r="L1207" t="b">
        <v>1</v>
      </c>
      <c r="M1207" s="1" t="s">
        <v>42</v>
      </c>
      <c r="N1207" s="1" t="s">
        <v>26</v>
      </c>
      <c r="O1207" t="b">
        <v>0</v>
      </c>
      <c r="P1207" s="1" t="s">
        <v>92</v>
      </c>
    </row>
    <row r="1208" spans="1:16" x14ac:dyDescent="0.25">
      <c r="A1208" s="1" t="s">
        <v>3718</v>
      </c>
      <c r="B1208" s="1" t="s">
        <v>3719</v>
      </c>
      <c r="C1208" s="1" t="s">
        <v>3720</v>
      </c>
      <c r="D1208" s="2">
        <v>42456</v>
      </c>
      <c r="E1208" s="1" t="s">
        <v>19</v>
      </c>
      <c r="F1208" s="1" t="s">
        <v>3280</v>
      </c>
      <c r="G1208" s="1">
        <v>27</v>
      </c>
      <c r="H1208" s="1" t="s">
        <v>77</v>
      </c>
      <c r="I1208" s="1" t="s">
        <v>328</v>
      </c>
      <c r="J1208" s="1" t="s">
        <v>3721</v>
      </c>
      <c r="K1208" s="1" t="s">
        <v>68</v>
      </c>
      <c r="L1208" t="b">
        <v>0</v>
      </c>
      <c r="M1208" s="1" t="s">
        <v>42</v>
      </c>
      <c r="N1208" s="1" t="s">
        <v>26</v>
      </c>
      <c r="O1208" t="b">
        <v>1</v>
      </c>
      <c r="P1208" s="1" t="s">
        <v>92</v>
      </c>
    </row>
    <row r="1209" spans="1:16" x14ac:dyDescent="0.25">
      <c r="A1209" s="1" t="s">
        <v>3722</v>
      </c>
      <c r="B1209" s="1" t="s">
        <v>185</v>
      </c>
      <c r="C1209" s="1" t="s">
        <v>3723</v>
      </c>
      <c r="D1209" s="2">
        <v>42456</v>
      </c>
      <c r="E1209" s="1" t="s">
        <v>19</v>
      </c>
      <c r="F1209" s="1" t="s">
        <v>20</v>
      </c>
      <c r="G1209" s="1">
        <v>33</v>
      </c>
      <c r="H1209" s="1" t="s">
        <v>21</v>
      </c>
      <c r="I1209" s="1" t="s">
        <v>31</v>
      </c>
      <c r="J1209" s="1" t="s">
        <v>1912</v>
      </c>
      <c r="K1209" s="1" t="s">
        <v>160</v>
      </c>
      <c r="L1209" t="b">
        <v>1</v>
      </c>
      <c r="M1209" s="1" t="s">
        <v>25</v>
      </c>
      <c r="N1209" s="1" t="s">
        <v>26</v>
      </c>
      <c r="O1209" t="b">
        <v>1</v>
      </c>
      <c r="P1209" s="1" t="s">
        <v>27</v>
      </c>
    </row>
    <row r="1210" spans="1:16" x14ac:dyDescent="0.25">
      <c r="A1210" s="1" t="s">
        <v>3724</v>
      </c>
      <c r="B1210" s="1" t="s">
        <v>3725</v>
      </c>
      <c r="C1210" s="1" t="s">
        <v>3726</v>
      </c>
      <c r="D1210" s="2">
        <v>42456</v>
      </c>
      <c r="E1210" s="1" t="s">
        <v>19</v>
      </c>
      <c r="F1210" s="1" t="s">
        <v>20</v>
      </c>
      <c r="G1210" s="1">
        <v>18</v>
      </c>
      <c r="H1210" s="1" t="s">
        <v>21</v>
      </c>
      <c r="I1210" s="1" t="s">
        <v>83</v>
      </c>
      <c r="J1210" s="1" t="s">
        <v>3727</v>
      </c>
      <c r="K1210" s="1" t="s">
        <v>426</v>
      </c>
      <c r="L1210" t="b">
        <v>0</v>
      </c>
      <c r="M1210" s="1" t="s">
        <v>42</v>
      </c>
      <c r="N1210" s="1" t="s">
        <v>26</v>
      </c>
      <c r="O1210" t="b">
        <v>0</v>
      </c>
      <c r="P1210" s="1" t="s">
        <v>27</v>
      </c>
    </row>
    <row r="1211" spans="1:16" x14ac:dyDescent="0.25">
      <c r="A1211" s="1" t="s">
        <v>3728</v>
      </c>
      <c r="B1211" s="1" t="s">
        <v>1873</v>
      </c>
      <c r="C1211" s="1" t="s">
        <v>3729</v>
      </c>
      <c r="D1211" s="2">
        <v>42456</v>
      </c>
      <c r="E1211" s="1" t="s">
        <v>19</v>
      </c>
      <c r="F1211" s="1" t="s">
        <v>20</v>
      </c>
      <c r="G1211" s="1">
        <v>33</v>
      </c>
      <c r="H1211" s="1" t="s">
        <v>21</v>
      </c>
      <c r="I1211" s="1" t="s">
        <v>31</v>
      </c>
      <c r="J1211" s="1" t="s">
        <v>3730</v>
      </c>
      <c r="K1211" s="1" t="s">
        <v>97</v>
      </c>
      <c r="L1211" t="b">
        <v>1</v>
      </c>
      <c r="M1211" s="1" t="s">
        <v>25</v>
      </c>
      <c r="N1211" s="1" t="s">
        <v>26</v>
      </c>
      <c r="O1211" t="b">
        <v>0</v>
      </c>
      <c r="P1211" s="1" t="s">
        <v>27</v>
      </c>
    </row>
    <row r="1212" spans="1:16" x14ac:dyDescent="0.25">
      <c r="A1212" s="1" t="s">
        <v>3731</v>
      </c>
      <c r="B1212" s="1" t="s">
        <v>185</v>
      </c>
      <c r="C1212" s="1" t="s">
        <v>3732</v>
      </c>
      <c r="D1212" s="2">
        <v>42458</v>
      </c>
      <c r="E1212" s="1" t="s">
        <v>19</v>
      </c>
      <c r="F1212" s="1" t="s">
        <v>20</v>
      </c>
      <c r="G1212" s="1">
        <v>51</v>
      </c>
      <c r="H1212" s="1" t="s">
        <v>21</v>
      </c>
      <c r="I1212" s="1" t="s">
        <v>31</v>
      </c>
      <c r="J1212" s="1" t="s">
        <v>3606</v>
      </c>
      <c r="K1212" s="1" t="s">
        <v>617</v>
      </c>
      <c r="L1212" t="b">
        <v>1</v>
      </c>
      <c r="M1212" s="1" t="s">
        <v>25</v>
      </c>
      <c r="N1212" s="1" t="s">
        <v>26</v>
      </c>
      <c r="O1212" t="b">
        <v>0</v>
      </c>
      <c r="P1212" s="1" t="s">
        <v>27</v>
      </c>
    </row>
    <row r="1213" spans="1:16" x14ac:dyDescent="0.25">
      <c r="A1213" s="1" t="s">
        <v>3733</v>
      </c>
      <c r="B1213" s="1" t="s">
        <v>3734</v>
      </c>
      <c r="C1213" s="1" t="s">
        <v>3735</v>
      </c>
      <c r="D1213" s="2">
        <v>42458</v>
      </c>
      <c r="E1213" s="1" t="s">
        <v>19</v>
      </c>
      <c r="F1213" s="1" t="s">
        <v>20</v>
      </c>
      <c r="G1213" s="1">
        <v>50</v>
      </c>
      <c r="H1213" s="1" t="s">
        <v>77</v>
      </c>
      <c r="I1213" s="1" t="s">
        <v>31</v>
      </c>
      <c r="J1213" s="1" t="s">
        <v>3736</v>
      </c>
      <c r="K1213" s="1" t="s">
        <v>168</v>
      </c>
      <c r="L1213" t="b">
        <v>1</v>
      </c>
      <c r="M1213" s="1" t="s">
        <v>25</v>
      </c>
      <c r="N1213" s="1" t="s">
        <v>26</v>
      </c>
      <c r="O1213" t="b">
        <v>0</v>
      </c>
      <c r="P1213" s="1" t="s">
        <v>27</v>
      </c>
    </row>
    <row r="1214" spans="1:16" x14ac:dyDescent="0.25">
      <c r="A1214" s="1" t="s">
        <v>3737</v>
      </c>
      <c r="B1214" s="1" t="s">
        <v>440</v>
      </c>
      <c r="C1214" s="1" t="s">
        <v>3738</v>
      </c>
      <c r="D1214" s="2">
        <v>42458</v>
      </c>
      <c r="E1214" s="1" t="s">
        <v>37</v>
      </c>
      <c r="F1214" s="1" t="s">
        <v>3739</v>
      </c>
      <c r="G1214" s="1">
        <v>46</v>
      </c>
      <c r="H1214" s="1" t="s">
        <v>21</v>
      </c>
      <c r="I1214" s="1" t="s">
        <v>31</v>
      </c>
      <c r="J1214" s="1" t="s">
        <v>3740</v>
      </c>
      <c r="K1214" s="1" t="s">
        <v>50</v>
      </c>
      <c r="L1214" t="b">
        <v>0</v>
      </c>
      <c r="M1214" s="1" t="s">
        <v>25</v>
      </c>
      <c r="N1214" s="1" t="s">
        <v>26</v>
      </c>
      <c r="O1214" t="b">
        <v>1</v>
      </c>
      <c r="P1214" s="1" t="s">
        <v>51</v>
      </c>
    </row>
    <row r="1215" spans="1:16" x14ac:dyDescent="0.25">
      <c r="A1215" s="1" t="s">
        <v>3741</v>
      </c>
      <c r="B1215" s="1" t="s">
        <v>1015</v>
      </c>
      <c r="C1215" s="1" t="s">
        <v>3742</v>
      </c>
      <c r="D1215" s="2">
        <v>42459</v>
      </c>
      <c r="E1215" s="1" t="s">
        <v>19</v>
      </c>
      <c r="F1215" s="1" t="s">
        <v>20</v>
      </c>
      <c r="G1215" s="1">
        <v>33</v>
      </c>
      <c r="H1215" s="1" t="s">
        <v>21</v>
      </c>
      <c r="I1215" s="1" t="s">
        <v>31</v>
      </c>
      <c r="J1215" s="1" t="s">
        <v>228</v>
      </c>
      <c r="K1215" s="1" t="s">
        <v>50</v>
      </c>
      <c r="L1215" t="b">
        <v>0</v>
      </c>
      <c r="M1215" s="1" t="s">
        <v>25</v>
      </c>
      <c r="N1215" s="1" t="s">
        <v>111</v>
      </c>
      <c r="O1215" t="b">
        <v>0</v>
      </c>
      <c r="P1215" s="1" t="s">
        <v>27</v>
      </c>
    </row>
    <row r="1216" spans="1:16" x14ac:dyDescent="0.25">
      <c r="A1216" s="1" t="s">
        <v>3743</v>
      </c>
      <c r="B1216" s="1" t="s">
        <v>541</v>
      </c>
      <c r="C1216" s="1" t="s">
        <v>3744</v>
      </c>
      <c r="D1216" s="2">
        <v>42459</v>
      </c>
      <c r="E1216" s="1" t="s">
        <v>19</v>
      </c>
      <c r="F1216" s="1" t="s">
        <v>20</v>
      </c>
      <c r="G1216" s="1">
        <v>25</v>
      </c>
      <c r="H1216" s="1" t="s">
        <v>21</v>
      </c>
      <c r="I1216" s="1" t="s">
        <v>39</v>
      </c>
      <c r="J1216" s="1" t="s">
        <v>811</v>
      </c>
      <c r="K1216" s="1" t="s">
        <v>68</v>
      </c>
      <c r="L1216" t="b">
        <v>0</v>
      </c>
      <c r="M1216" s="1" t="s">
        <v>118</v>
      </c>
      <c r="N1216" s="1" t="s">
        <v>26</v>
      </c>
      <c r="O1216" t="b">
        <v>0</v>
      </c>
      <c r="P1216" s="1" t="s">
        <v>27</v>
      </c>
    </row>
    <row r="1217" spans="1:16" x14ac:dyDescent="0.25">
      <c r="A1217" s="1" t="s">
        <v>3745</v>
      </c>
      <c r="B1217" s="1" t="s">
        <v>132</v>
      </c>
      <c r="C1217" s="1" t="s">
        <v>3746</v>
      </c>
      <c r="D1217" s="2">
        <v>42459</v>
      </c>
      <c r="E1217" s="1" t="s">
        <v>19</v>
      </c>
      <c r="F1217" s="1" t="s">
        <v>20</v>
      </c>
      <c r="G1217" s="1">
        <v>52</v>
      </c>
      <c r="H1217" s="1" t="s">
        <v>21</v>
      </c>
      <c r="I1217" s="1" t="s">
        <v>31</v>
      </c>
      <c r="J1217" s="1" t="s">
        <v>1174</v>
      </c>
      <c r="K1217" s="1" t="s">
        <v>392</v>
      </c>
      <c r="L1217" t="b">
        <v>0</v>
      </c>
      <c r="M1217" s="1" t="s">
        <v>25</v>
      </c>
      <c r="N1217" s="1" t="s">
        <v>26</v>
      </c>
      <c r="O1217" t="b">
        <v>0</v>
      </c>
      <c r="P1217" s="1" t="s">
        <v>27</v>
      </c>
    </row>
    <row r="1218" spans="1:16" x14ac:dyDescent="0.25">
      <c r="A1218" s="1" t="s">
        <v>3747</v>
      </c>
      <c r="B1218" s="1" t="s">
        <v>3748</v>
      </c>
      <c r="C1218" s="1" t="s">
        <v>717</v>
      </c>
      <c r="D1218" s="2">
        <v>42460</v>
      </c>
      <c r="E1218" s="1" t="s">
        <v>19</v>
      </c>
      <c r="F1218" s="1" t="s">
        <v>20</v>
      </c>
      <c r="G1218" s="1">
        <v>18</v>
      </c>
      <c r="H1218" s="1" t="s">
        <v>21</v>
      </c>
      <c r="I1218" s="1" t="s">
        <v>83</v>
      </c>
      <c r="J1218" s="1" t="s">
        <v>295</v>
      </c>
      <c r="K1218" s="1" t="s">
        <v>296</v>
      </c>
      <c r="L1218" t="b">
        <v>0</v>
      </c>
      <c r="M1218" s="1" t="s">
        <v>25</v>
      </c>
      <c r="N1218" s="1" t="s">
        <v>26</v>
      </c>
      <c r="O1218" t="b">
        <v>0</v>
      </c>
      <c r="P1218" s="1" t="s">
        <v>27</v>
      </c>
    </row>
    <row r="1219" spans="1:16" x14ac:dyDescent="0.25">
      <c r="A1219" s="1" t="s">
        <v>3749</v>
      </c>
      <c r="B1219" s="1" t="s">
        <v>45</v>
      </c>
      <c r="C1219" s="1" t="s">
        <v>3750</v>
      </c>
      <c r="D1219" s="2">
        <v>42460</v>
      </c>
      <c r="E1219" s="1" t="s">
        <v>19</v>
      </c>
      <c r="F1219" s="1" t="s">
        <v>20</v>
      </c>
      <c r="G1219" s="1">
        <v>43</v>
      </c>
      <c r="H1219" s="1" t="s">
        <v>21</v>
      </c>
      <c r="I1219" s="1" t="s">
        <v>83</v>
      </c>
      <c r="J1219" s="1" t="s">
        <v>295</v>
      </c>
      <c r="K1219" s="1" t="s">
        <v>296</v>
      </c>
      <c r="L1219" t="b">
        <v>0</v>
      </c>
      <c r="M1219" s="1" t="s">
        <v>25</v>
      </c>
      <c r="N1219" s="1" t="s">
        <v>26</v>
      </c>
      <c r="O1219" t="b">
        <v>0</v>
      </c>
      <c r="P1219" s="1" t="s">
        <v>27</v>
      </c>
    </row>
    <row r="1220" spans="1:16" x14ac:dyDescent="0.25">
      <c r="A1220" s="1" t="s">
        <v>3751</v>
      </c>
      <c r="B1220" s="1" t="s">
        <v>120</v>
      </c>
      <c r="C1220" s="1" t="s">
        <v>3752</v>
      </c>
      <c r="D1220" s="2">
        <v>42460</v>
      </c>
      <c r="E1220" s="1" t="s">
        <v>19</v>
      </c>
      <c r="F1220" s="1" t="s">
        <v>20</v>
      </c>
      <c r="G1220" s="1">
        <v>34</v>
      </c>
      <c r="H1220" s="1" t="s">
        <v>21</v>
      </c>
      <c r="I1220" s="1" t="s">
        <v>83</v>
      </c>
      <c r="J1220" s="1" t="s">
        <v>1947</v>
      </c>
      <c r="K1220" s="1" t="s">
        <v>177</v>
      </c>
      <c r="L1220" t="b">
        <v>0</v>
      </c>
      <c r="M1220" s="1" t="s">
        <v>25</v>
      </c>
      <c r="N1220" s="1" t="s">
        <v>26</v>
      </c>
      <c r="O1220" t="b">
        <v>0</v>
      </c>
      <c r="P1220" s="1" t="s">
        <v>27</v>
      </c>
    </row>
    <row r="1221" spans="1:16" x14ac:dyDescent="0.25">
      <c r="A1221" s="1" t="s">
        <v>3753</v>
      </c>
      <c r="B1221" s="1" t="s">
        <v>120</v>
      </c>
      <c r="C1221" s="1" t="s">
        <v>3754</v>
      </c>
      <c r="D1221" s="2">
        <v>42460</v>
      </c>
      <c r="E1221" s="1" t="s">
        <v>19</v>
      </c>
      <c r="F1221" s="1" t="s">
        <v>20</v>
      </c>
      <c r="G1221" s="1">
        <v>31</v>
      </c>
      <c r="H1221" s="1" t="s">
        <v>21</v>
      </c>
      <c r="I1221" s="1" t="s">
        <v>83</v>
      </c>
      <c r="J1221" s="1" t="s">
        <v>590</v>
      </c>
      <c r="K1221" s="1" t="s">
        <v>156</v>
      </c>
      <c r="L1221" t="b">
        <v>0</v>
      </c>
      <c r="M1221" s="1" t="s">
        <v>25</v>
      </c>
      <c r="N1221" s="1" t="s">
        <v>111</v>
      </c>
      <c r="O1221" t="b">
        <v>1</v>
      </c>
      <c r="P1221" s="1" t="s">
        <v>27</v>
      </c>
    </row>
    <row r="1222" spans="1:16" x14ac:dyDescent="0.25">
      <c r="A1222" s="1" t="s">
        <v>3755</v>
      </c>
      <c r="B1222" s="1" t="s">
        <v>1439</v>
      </c>
      <c r="C1222" s="1" t="s">
        <v>3756</v>
      </c>
      <c r="D1222" s="2">
        <v>42461</v>
      </c>
      <c r="E1222" s="1" t="s">
        <v>19</v>
      </c>
      <c r="F1222" s="1" t="s">
        <v>122</v>
      </c>
      <c r="G1222" s="1">
        <v>65</v>
      </c>
      <c r="H1222" s="1" t="s">
        <v>21</v>
      </c>
      <c r="I1222" s="1" t="s">
        <v>39</v>
      </c>
      <c r="J1222" s="1" t="s">
        <v>3757</v>
      </c>
      <c r="K1222" s="1" t="s">
        <v>97</v>
      </c>
      <c r="L1222" t="b">
        <v>1</v>
      </c>
      <c r="M1222" s="1" t="s">
        <v>118</v>
      </c>
      <c r="N1222" s="1" t="s">
        <v>26</v>
      </c>
      <c r="O1222" t="b">
        <v>0</v>
      </c>
      <c r="P1222" s="1" t="s">
        <v>126</v>
      </c>
    </row>
    <row r="1223" spans="1:16" x14ac:dyDescent="0.25">
      <c r="A1223" s="1" t="s">
        <v>3758</v>
      </c>
      <c r="B1223" s="1" t="s">
        <v>2340</v>
      </c>
      <c r="C1223" s="1" t="s">
        <v>3759</v>
      </c>
      <c r="D1223" s="2">
        <v>42461</v>
      </c>
      <c r="E1223" s="1" t="s">
        <v>19</v>
      </c>
      <c r="F1223" s="1" t="s">
        <v>20</v>
      </c>
      <c r="G1223" s="1">
        <v>37</v>
      </c>
      <c r="H1223" s="1" t="s">
        <v>21</v>
      </c>
      <c r="I1223" s="1" t="s">
        <v>39</v>
      </c>
      <c r="J1223" s="1" t="s">
        <v>2004</v>
      </c>
      <c r="K1223" s="1" t="s">
        <v>97</v>
      </c>
      <c r="L1223" t="b">
        <v>0</v>
      </c>
      <c r="M1223" s="1" t="s">
        <v>25</v>
      </c>
      <c r="N1223" s="1" t="s">
        <v>26</v>
      </c>
      <c r="O1223" t="b">
        <v>0</v>
      </c>
      <c r="P1223" s="1" t="s">
        <v>27</v>
      </c>
    </row>
    <row r="1224" spans="1:16" x14ac:dyDescent="0.25">
      <c r="A1224" s="1" t="s">
        <v>3760</v>
      </c>
      <c r="B1224" s="1" t="s">
        <v>2739</v>
      </c>
      <c r="C1224" s="1" t="s">
        <v>3761</v>
      </c>
      <c r="D1224" s="2">
        <v>42462</v>
      </c>
      <c r="E1224" s="1" t="s">
        <v>19</v>
      </c>
      <c r="F1224" s="1" t="s">
        <v>20</v>
      </c>
      <c r="G1224" s="1">
        <v>30</v>
      </c>
      <c r="H1224" s="1" t="s">
        <v>21</v>
      </c>
      <c r="I1224" s="1" t="s">
        <v>83</v>
      </c>
      <c r="J1224" s="1" t="s">
        <v>196</v>
      </c>
      <c r="K1224" s="1" t="s">
        <v>197</v>
      </c>
      <c r="L1224" t="b">
        <v>0</v>
      </c>
      <c r="M1224" s="1" t="s">
        <v>25</v>
      </c>
      <c r="N1224" s="1" t="s">
        <v>26</v>
      </c>
      <c r="O1224" t="b">
        <v>0</v>
      </c>
      <c r="P1224" s="1" t="s">
        <v>27</v>
      </c>
    </row>
    <row r="1225" spans="1:16" x14ac:dyDescent="0.25">
      <c r="A1225" s="1" t="s">
        <v>3762</v>
      </c>
      <c r="B1225" s="1" t="s">
        <v>3763</v>
      </c>
      <c r="C1225" s="1" t="s">
        <v>3764</v>
      </c>
      <c r="D1225" s="2">
        <v>42463</v>
      </c>
      <c r="E1225" s="1" t="s">
        <v>19</v>
      </c>
      <c r="F1225" s="1" t="s">
        <v>115</v>
      </c>
      <c r="G1225" s="1">
        <v>36</v>
      </c>
      <c r="H1225" s="1" t="s">
        <v>77</v>
      </c>
      <c r="I1225" s="1" t="s">
        <v>31</v>
      </c>
      <c r="J1225" s="1" t="s">
        <v>3765</v>
      </c>
      <c r="K1225" s="1" t="s">
        <v>472</v>
      </c>
      <c r="L1225" t="b">
        <v>1</v>
      </c>
      <c r="M1225" s="1" t="s">
        <v>42</v>
      </c>
      <c r="N1225" s="1" t="s">
        <v>26</v>
      </c>
      <c r="O1225" t="b">
        <v>1</v>
      </c>
      <c r="P1225" s="1" t="s">
        <v>119</v>
      </c>
    </row>
    <row r="1226" spans="1:16" x14ac:dyDescent="0.25">
      <c r="A1226" s="1" t="s">
        <v>3766</v>
      </c>
      <c r="B1226" s="1" t="s">
        <v>946</v>
      </c>
      <c r="C1226" s="1" t="s">
        <v>3767</v>
      </c>
      <c r="D1226" s="2">
        <v>42463</v>
      </c>
      <c r="E1226" s="1" t="s">
        <v>19</v>
      </c>
      <c r="F1226" s="1" t="s">
        <v>20</v>
      </c>
      <c r="G1226" s="1">
        <v>25</v>
      </c>
      <c r="H1226" s="1" t="s">
        <v>21</v>
      </c>
      <c r="I1226" s="1" t="s">
        <v>31</v>
      </c>
      <c r="J1226" s="1" t="s">
        <v>286</v>
      </c>
      <c r="K1226" s="1" t="s">
        <v>97</v>
      </c>
      <c r="L1226" t="b">
        <v>0</v>
      </c>
      <c r="M1226" s="1" t="s">
        <v>25</v>
      </c>
      <c r="N1226" s="1" t="s">
        <v>111</v>
      </c>
      <c r="O1226" t="b">
        <v>0</v>
      </c>
      <c r="P1226" s="1" t="s">
        <v>27</v>
      </c>
    </row>
    <row r="1227" spans="1:16" x14ac:dyDescent="0.25">
      <c r="A1227" s="1" t="s">
        <v>3768</v>
      </c>
      <c r="B1227" s="1" t="s">
        <v>317</v>
      </c>
      <c r="C1227" s="1" t="s">
        <v>1024</v>
      </c>
      <c r="D1227" s="2">
        <v>42463</v>
      </c>
      <c r="E1227" s="1" t="s">
        <v>19</v>
      </c>
      <c r="F1227" s="1" t="s">
        <v>1719</v>
      </c>
      <c r="G1227" s="1">
        <v>69</v>
      </c>
      <c r="H1227" s="1" t="s">
        <v>21</v>
      </c>
      <c r="I1227" s="1" t="s">
        <v>31</v>
      </c>
      <c r="J1227" s="1" t="s">
        <v>3769</v>
      </c>
      <c r="K1227" s="1" t="s">
        <v>585</v>
      </c>
      <c r="L1227" t="b">
        <v>0</v>
      </c>
      <c r="M1227" s="1" t="s">
        <v>25</v>
      </c>
      <c r="N1227" s="1" t="s">
        <v>26</v>
      </c>
      <c r="O1227" t="b">
        <v>0</v>
      </c>
      <c r="P1227" s="1" t="s">
        <v>1720</v>
      </c>
    </row>
    <row r="1228" spans="1:16" x14ac:dyDescent="0.25">
      <c r="A1228" s="1" t="s">
        <v>3770</v>
      </c>
      <c r="B1228" s="1" t="s">
        <v>3771</v>
      </c>
      <c r="C1228" s="1" t="s">
        <v>3772</v>
      </c>
      <c r="D1228" s="2">
        <v>42463</v>
      </c>
      <c r="E1228" s="1" t="s">
        <v>19</v>
      </c>
      <c r="F1228" s="1" t="s">
        <v>115</v>
      </c>
      <c r="G1228" s="1">
        <v>48</v>
      </c>
      <c r="H1228" s="1" t="s">
        <v>21</v>
      </c>
      <c r="I1228" s="1" t="s">
        <v>31</v>
      </c>
      <c r="J1228" s="1" t="s">
        <v>3773</v>
      </c>
      <c r="K1228" s="1" t="s">
        <v>110</v>
      </c>
      <c r="L1228" t="b">
        <v>0</v>
      </c>
      <c r="M1228" s="1" t="s">
        <v>118</v>
      </c>
      <c r="N1228" s="1" t="s">
        <v>220</v>
      </c>
      <c r="O1228" t="b">
        <v>0</v>
      </c>
      <c r="P1228" s="1" t="s">
        <v>119</v>
      </c>
    </row>
    <row r="1229" spans="1:16" x14ac:dyDescent="0.25">
      <c r="A1229" s="1" t="s">
        <v>3774</v>
      </c>
      <c r="B1229" s="1" t="s">
        <v>2063</v>
      </c>
      <c r="C1229" s="1" t="s">
        <v>3775</v>
      </c>
      <c r="D1229" s="2">
        <v>42464</v>
      </c>
      <c r="E1229" s="1" t="s">
        <v>19</v>
      </c>
      <c r="F1229" s="1" t="s">
        <v>89</v>
      </c>
      <c r="G1229" s="1">
        <v>50</v>
      </c>
      <c r="H1229" s="1" t="s">
        <v>21</v>
      </c>
      <c r="I1229" s="1" t="s">
        <v>39</v>
      </c>
      <c r="J1229" s="1" t="s">
        <v>2731</v>
      </c>
      <c r="K1229" s="1" t="s">
        <v>168</v>
      </c>
      <c r="L1229" t="b">
        <v>1</v>
      </c>
      <c r="M1229" s="1" t="s">
        <v>25</v>
      </c>
      <c r="N1229" s="1" t="s">
        <v>26</v>
      </c>
      <c r="O1229" t="b">
        <v>0</v>
      </c>
      <c r="P1229" s="1" t="s">
        <v>92</v>
      </c>
    </row>
    <row r="1230" spans="1:16" x14ac:dyDescent="0.25">
      <c r="A1230" s="1" t="s">
        <v>3776</v>
      </c>
      <c r="B1230" s="1" t="s">
        <v>3296</v>
      </c>
      <c r="C1230" s="1" t="s">
        <v>3777</v>
      </c>
      <c r="D1230" s="2">
        <v>42465</v>
      </c>
      <c r="E1230" s="1" t="s">
        <v>19</v>
      </c>
      <c r="F1230" s="1" t="s">
        <v>89</v>
      </c>
      <c r="G1230" s="1">
        <v>52</v>
      </c>
      <c r="H1230" s="1" t="s">
        <v>21</v>
      </c>
      <c r="I1230" s="1" t="s">
        <v>31</v>
      </c>
      <c r="J1230" s="1" t="s">
        <v>3778</v>
      </c>
      <c r="K1230" s="1" t="s">
        <v>246</v>
      </c>
      <c r="L1230" t="b">
        <v>1</v>
      </c>
      <c r="M1230" s="1" t="s">
        <v>42</v>
      </c>
      <c r="N1230" s="1" t="s">
        <v>26</v>
      </c>
      <c r="O1230" t="b">
        <v>0</v>
      </c>
      <c r="P1230" s="1" t="s">
        <v>92</v>
      </c>
    </row>
    <row r="1231" spans="1:16" x14ac:dyDescent="0.25">
      <c r="A1231" s="1" t="s">
        <v>3779</v>
      </c>
      <c r="B1231" s="1" t="s">
        <v>1201</v>
      </c>
      <c r="C1231" s="1" t="s">
        <v>956</v>
      </c>
      <c r="D1231" s="2">
        <v>42465</v>
      </c>
      <c r="E1231" s="1" t="s">
        <v>19</v>
      </c>
      <c r="F1231" s="1" t="s">
        <v>38</v>
      </c>
      <c r="G1231" s="1">
        <v>44</v>
      </c>
      <c r="H1231" s="1" t="s">
        <v>21</v>
      </c>
      <c r="I1231" s="1" t="s">
        <v>83</v>
      </c>
      <c r="J1231" s="1" t="s">
        <v>196</v>
      </c>
      <c r="K1231" s="1" t="s">
        <v>197</v>
      </c>
      <c r="L1231" t="b">
        <v>0</v>
      </c>
      <c r="M1231" s="1" t="s">
        <v>25</v>
      </c>
      <c r="N1231" s="1" t="s">
        <v>26</v>
      </c>
      <c r="O1231" t="b">
        <v>1</v>
      </c>
      <c r="P1231" s="1" t="s">
        <v>43</v>
      </c>
    </row>
    <row r="1232" spans="1:16" x14ac:dyDescent="0.25">
      <c r="A1232" s="1" t="s">
        <v>3780</v>
      </c>
      <c r="B1232" s="1" t="s">
        <v>2107</v>
      </c>
      <c r="C1232" s="1" t="s">
        <v>3781</v>
      </c>
      <c r="D1232" s="2">
        <v>42466</v>
      </c>
      <c r="E1232" s="1" t="s">
        <v>19</v>
      </c>
      <c r="F1232" s="1" t="s">
        <v>2929</v>
      </c>
      <c r="G1232" s="1">
        <v>60</v>
      </c>
      <c r="H1232" s="1" t="s">
        <v>21</v>
      </c>
      <c r="I1232" s="1" t="s">
        <v>31</v>
      </c>
      <c r="J1232" s="1" t="s">
        <v>3782</v>
      </c>
      <c r="K1232" s="1" t="s">
        <v>101</v>
      </c>
      <c r="L1232" t="b">
        <v>0</v>
      </c>
      <c r="M1232" s="1" t="s">
        <v>42</v>
      </c>
      <c r="N1232" s="1" t="s">
        <v>26</v>
      </c>
      <c r="O1232" t="b">
        <v>0</v>
      </c>
      <c r="P1232" s="1" t="s">
        <v>126</v>
      </c>
    </row>
    <row r="1233" spans="1:16" x14ac:dyDescent="0.25">
      <c r="A1233" s="1" t="s">
        <v>3783</v>
      </c>
      <c r="B1233" s="1" t="s">
        <v>3784</v>
      </c>
      <c r="C1233" s="1" t="s">
        <v>3785</v>
      </c>
      <c r="D1233" s="2">
        <v>42466</v>
      </c>
      <c r="E1233" s="1" t="s">
        <v>19</v>
      </c>
      <c r="F1233" s="1" t="s">
        <v>2929</v>
      </c>
      <c r="G1233" s="1">
        <v>40</v>
      </c>
      <c r="H1233" s="1" t="s">
        <v>77</v>
      </c>
      <c r="I1233" s="1" t="s">
        <v>83</v>
      </c>
      <c r="J1233" s="1" t="s">
        <v>3786</v>
      </c>
      <c r="K1233" s="1" t="s">
        <v>412</v>
      </c>
      <c r="L1233" t="b">
        <v>0</v>
      </c>
      <c r="M1233" s="1" t="s">
        <v>25</v>
      </c>
      <c r="N1233" s="1" t="s">
        <v>26</v>
      </c>
      <c r="O1233" t="b">
        <v>1</v>
      </c>
      <c r="P1233" s="1" t="s">
        <v>126</v>
      </c>
    </row>
    <row r="1234" spans="1:16" x14ac:dyDescent="0.25">
      <c r="A1234" s="1" t="s">
        <v>3787</v>
      </c>
      <c r="B1234" s="1" t="s">
        <v>1638</v>
      </c>
      <c r="C1234" s="1" t="s">
        <v>3788</v>
      </c>
      <c r="D1234" s="2">
        <v>42466</v>
      </c>
      <c r="E1234" s="1" t="s">
        <v>37</v>
      </c>
      <c r="F1234" s="1" t="s">
        <v>89</v>
      </c>
      <c r="G1234" s="1">
        <v>20</v>
      </c>
      <c r="H1234" s="1" t="s">
        <v>21</v>
      </c>
      <c r="I1234" s="1" t="s">
        <v>39</v>
      </c>
      <c r="J1234" s="1" t="s">
        <v>1122</v>
      </c>
      <c r="K1234" s="1" t="s">
        <v>50</v>
      </c>
      <c r="L1234" t="b">
        <v>1</v>
      </c>
      <c r="M1234" s="1" t="s">
        <v>25</v>
      </c>
      <c r="N1234" s="1" t="s">
        <v>26</v>
      </c>
      <c r="O1234" t="b">
        <v>0</v>
      </c>
      <c r="P1234" s="1" t="s">
        <v>92</v>
      </c>
    </row>
    <row r="1235" spans="1:16" x14ac:dyDescent="0.25">
      <c r="A1235" s="1" t="s">
        <v>3789</v>
      </c>
      <c r="B1235" s="1" t="s">
        <v>1100</v>
      </c>
      <c r="C1235" s="1" t="s">
        <v>3790</v>
      </c>
      <c r="D1235" s="2">
        <v>42467</v>
      </c>
      <c r="E1235" s="1" t="s">
        <v>19</v>
      </c>
      <c r="F1235" s="1" t="s">
        <v>89</v>
      </c>
      <c r="G1235" s="1">
        <v>45</v>
      </c>
      <c r="H1235" s="1" t="s">
        <v>21</v>
      </c>
      <c r="I1235" s="1" t="s">
        <v>39</v>
      </c>
      <c r="J1235" s="1" t="s">
        <v>49</v>
      </c>
      <c r="K1235" s="1" t="s">
        <v>50</v>
      </c>
      <c r="L1235" t="b">
        <v>0</v>
      </c>
      <c r="M1235" s="1" t="s">
        <v>42</v>
      </c>
      <c r="N1235" s="1" t="s">
        <v>26</v>
      </c>
      <c r="O1235" t="b">
        <v>0</v>
      </c>
      <c r="P1235" s="1" t="s">
        <v>92</v>
      </c>
    </row>
    <row r="1236" spans="1:16" x14ac:dyDescent="0.25">
      <c r="A1236" s="1" t="s">
        <v>3791</v>
      </c>
      <c r="B1236" s="1" t="s">
        <v>3073</v>
      </c>
      <c r="C1236" s="1" t="s">
        <v>3792</v>
      </c>
      <c r="D1236" s="2">
        <v>42467</v>
      </c>
      <c r="E1236" s="1" t="s">
        <v>19</v>
      </c>
      <c r="F1236" s="1" t="s">
        <v>115</v>
      </c>
      <c r="G1236" s="1">
        <v>44</v>
      </c>
      <c r="H1236" s="1" t="s">
        <v>21</v>
      </c>
      <c r="I1236" s="1" t="s">
        <v>31</v>
      </c>
      <c r="J1236" s="1" t="s">
        <v>323</v>
      </c>
      <c r="K1236" s="1" t="s">
        <v>324</v>
      </c>
      <c r="L1236" t="b">
        <v>0</v>
      </c>
      <c r="M1236" s="1" t="s">
        <v>25</v>
      </c>
      <c r="N1236" s="1" t="s">
        <v>26</v>
      </c>
      <c r="O1236" t="b">
        <v>0</v>
      </c>
      <c r="P1236" s="1" t="s">
        <v>119</v>
      </c>
    </row>
    <row r="1237" spans="1:16" x14ac:dyDescent="0.25">
      <c r="A1237" s="1" t="s">
        <v>3793</v>
      </c>
      <c r="B1237" s="1" t="s">
        <v>3794</v>
      </c>
      <c r="C1237" s="1" t="s">
        <v>3795</v>
      </c>
      <c r="D1237" s="2">
        <v>42468</v>
      </c>
      <c r="E1237" s="1" t="s">
        <v>19</v>
      </c>
      <c r="F1237" s="1" t="s">
        <v>89</v>
      </c>
      <c r="G1237" s="1">
        <v>40</v>
      </c>
      <c r="H1237" s="1" t="s">
        <v>21</v>
      </c>
      <c r="I1237" s="1" t="s">
        <v>83</v>
      </c>
      <c r="J1237" s="1" t="s">
        <v>807</v>
      </c>
      <c r="K1237" s="1" t="s">
        <v>50</v>
      </c>
      <c r="L1237" t="b">
        <v>1</v>
      </c>
      <c r="M1237" s="1" t="s">
        <v>42</v>
      </c>
      <c r="N1237" s="1" t="s">
        <v>111</v>
      </c>
      <c r="O1237" t="b">
        <v>0</v>
      </c>
      <c r="P1237" s="1" t="s">
        <v>92</v>
      </c>
    </row>
    <row r="1238" spans="1:16" x14ac:dyDescent="0.25">
      <c r="A1238" s="1" t="s">
        <v>3796</v>
      </c>
      <c r="B1238" s="1" t="s">
        <v>3763</v>
      </c>
      <c r="C1238" s="1" t="s">
        <v>3797</v>
      </c>
      <c r="D1238" s="2">
        <v>42468</v>
      </c>
      <c r="E1238" s="1" t="s">
        <v>19</v>
      </c>
      <c r="F1238" s="1" t="s">
        <v>505</v>
      </c>
      <c r="G1238" s="1">
        <v>25</v>
      </c>
      <c r="H1238" s="1" t="s">
        <v>77</v>
      </c>
      <c r="I1238" s="1" t="s">
        <v>31</v>
      </c>
      <c r="J1238" s="1" t="s">
        <v>3798</v>
      </c>
      <c r="K1238" s="1" t="s">
        <v>585</v>
      </c>
      <c r="L1238" t="b">
        <v>1</v>
      </c>
      <c r="M1238" s="1" t="s">
        <v>42</v>
      </c>
      <c r="N1238" s="1" t="s">
        <v>26</v>
      </c>
      <c r="O1238" t="b">
        <v>0</v>
      </c>
      <c r="P1238" s="1" t="s">
        <v>126</v>
      </c>
    </row>
    <row r="1239" spans="1:16" x14ac:dyDescent="0.25">
      <c r="A1239" s="1" t="s">
        <v>3799</v>
      </c>
      <c r="B1239" s="1" t="s">
        <v>3800</v>
      </c>
      <c r="C1239" s="1" t="s">
        <v>3801</v>
      </c>
      <c r="D1239" s="2">
        <v>42468</v>
      </c>
      <c r="E1239" s="1" t="s">
        <v>19</v>
      </c>
      <c r="F1239" s="1" t="s">
        <v>89</v>
      </c>
      <c r="G1239" s="1">
        <v>43</v>
      </c>
      <c r="H1239" s="1" t="s">
        <v>21</v>
      </c>
      <c r="I1239" s="1" t="s">
        <v>83</v>
      </c>
      <c r="J1239" s="1" t="s">
        <v>2546</v>
      </c>
      <c r="K1239" s="1" t="s">
        <v>351</v>
      </c>
      <c r="L1239" t="b">
        <v>0</v>
      </c>
      <c r="M1239" s="1" t="s">
        <v>42</v>
      </c>
      <c r="N1239" s="1" t="s">
        <v>26</v>
      </c>
      <c r="O1239" t="b">
        <v>1</v>
      </c>
      <c r="P1239" s="1" t="s">
        <v>92</v>
      </c>
    </row>
    <row r="1240" spans="1:16" x14ac:dyDescent="0.25">
      <c r="A1240" s="1" t="s">
        <v>3802</v>
      </c>
      <c r="B1240" s="1" t="s">
        <v>3803</v>
      </c>
      <c r="C1240" s="1" t="s">
        <v>3804</v>
      </c>
      <c r="D1240" s="2">
        <v>42469</v>
      </c>
      <c r="E1240" s="1" t="s">
        <v>19</v>
      </c>
      <c r="F1240" s="1" t="s">
        <v>20</v>
      </c>
      <c r="G1240" s="1">
        <v>27</v>
      </c>
      <c r="H1240" s="1" t="s">
        <v>21</v>
      </c>
      <c r="I1240" s="1" t="s">
        <v>83</v>
      </c>
      <c r="J1240" s="1" t="s">
        <v>3805</v>
      </c>
      <c r="K1240" s="1" t="s">
        <v>183</v>
      </c>
      <c r="L1240" t="b">
        <v>0</v>
      </c>
      <c r="M1240" s="1" t="s">
        <v>25</v>
      </c>
      <c r="N1240" s="1" t="s">
        <v>111</v>
      </c>
      <c r="O1240" t="b">
        <v>0</v>
      </c>
      <c r="P1240" s="1" t="s">
        <v>27</v>
      </c>
    </row>
    <row r="1241" spans="1:16" x14ac:dyDescent="0.25">
      <c r="A1241" s="1" t="s">
        <v>3806</v>
      </c>
      <c r="B1241" s="1" t="s">
        <v>3807</v>
      </c>
      <c r="C1241" s="1" t="s">
        <v>2513</v>
      </c>
      <c r="D1241" s="2">
        <v>42469</v>
      </c>
      <c r="E1241" s="1" t="s">
        <v>19</v>
      </c>
      <c r="F1241" s="1" t="s">
        <v>20</v>
      </c>
      <c r="G1241" s="1">
        <v>19</v>
      </c>
      <c r="H1241" s="1" t="s">
        <v>21</v>
      </c>
      <c r="I1241" s="1" t="s">
        <v>83</v>
      </c>
      <c r="J1241" s="1" t="s">
        <v>1834</v>
      </c>
      <c r="K1241" s="1" t="s">
        <v>85</v>
      </c>
      <c r="L1241" t="b">
        <v>0</v>
      </c>
      <c r="M1241" s="1" t="s">
        <v>25</v>
      </c>
      <c r="N1241" s="1" t="s">
        <v>111</v>
      </c>
      <c r="O1241" t="b">
        <v>0</v>
      </c>
      <c r="P1241" s="1" t="s">
        <v>27</v>
      </c>
    </row>
    <row r="1242" spans="1:16" x14ac:dyDescent="0.25">
      <c r="A1242" s="1" t="s">
        <v>3808</v>
      </c>
      <c r="B1242" s="1" t="s">
        <v>3037</v>
      </c>
      <c r="C1242" s="1" t="s">
        <v>3809</v>
      </c>
      <c r="D1242" s="2">
        <v>42470</v>
      </c>
      <c r="E1242" s="1" t="s">
        <v>19</v>
      </c>
      <c r="F1242" s="1" t="s">
        <v>20</v>
      </c>
      <c r="G1242" s="1">
        <v>39</v>
      </c>
      <c r="H1242" s="1" t="s">
        <v>21</v>
      </c>
      <c r="I1242" s="1" t="s">
        <v>31</v>
      </c>
      <c r="J1242" s="1" t="s">
        <v>2510</v>
      </c>
      <c r="K1242" s="1" t="s">
        <v>50</v>
      </c>
      <c r="L1242" t="b">
        <v>0</v>
      </c>
      <c r="M1242" s="1" t="s">
        <v>42</v>
      </c>
      <c r="N1242" s="1" t="s">
        <v>69</v>
      </c>
      <c r="O1242" t="b">
        <v>0</v>
      </c>
      <c r="P1242" s="1" t="s">
        <v>27</v>
      </c>
    </row>
    <row r="1243" spans="1:16" x14ac:dyDescent="0.25">
      <c r="A1243" s="1" t="s">
        <v>3810</v>
      </c>
      <c r="B1243" s="1" t="s">
        <v>749</v>
      </c>
      <c r="C1243" s="1" t="s">
        <v>1971</v>
      </c>
      <c r="D1243" s="2">
        <v>42470</v>
      </c>
      <c r="E1243" s="1" t="s">
        <v>19</v>
      </c>
      <c r="F1243" s="1" t="s">
        <v>89</v>
      </c>
      <c r="G1243" s="1">
        <v>30</v>
      </c>
      <c r="H1243" s="1" t="s">
        <v>21</v>
      </c>
      <c r="I1243" s="1" t="s">
        <v>31</v>
      </c>
      <c r="J1243" s="1" t="s">
        <v>3811</v>
      </c>
      <c r="K1243" s="1" t="s">
        <v>438</v>
      </c>
      <c r="L1243" t="b">
        <v>1</v>
      </c>
      <c r="M1243" s="1" t="s">
        <v>25</v>
      </c>
      <c r="N1243" s="1" t="s">
        <v>26</v>
      </c>
      <c r="O1243" t="b">
        <v>0</v>
      </c>
      <c r="P1243" s="1" t="s">
        <v>92</v>
      </c>
    </row>
    <row r="1244" spans="1:16" x14ac:dyDescent="0.25">
      <c r="A1244" s="1" t="s">
        <v>3812</v>
      </c>
      <c r="B1244" s="1" t="s">
        <v>1628</v>
      </c>
      <c r="C1244" s="1" t="s">
        <v>3813</v>
      </c>
      <c r="D1244" s="2">
        <v>42470</v>
      </c>
      <c r="E1244" s="1" t="s">
        <v>19</v>
      </c>
      <c r="F1244" s="1" t="s">
        <v>89</v>
      </c>
      <c r="G1244" s="1">
        <v>28</v>
      </c>
      <c r="H1244" s="1" t="s">
        <v>21</v>
      </c>
      <c r="I1244" s="1" t="s">
        <v>39</v>
      </c>
      <c r="J1244" s="1" t="s">
        <v>228</v>
      </c>
      <c r="K1244" s="1" t="s">
        <v>50</v>
      </c>
      <c r="L1244" t="b">
        <v>0</v>
      </c>
      <c r="M1244" s="1" t="s">
        <v>25</v>
      </c>
      <c r="N1244" s="1" t="s">
        <v>26</v>
      </c>
      <c r="O1244" t="b">
        <v>0</v>
      </c>
      <c r="P1244" s="1" t="s">
        <v>92</v>
      </c>
    </row>
    <row r="1245" spans="1:16" x14ac:dyDescent="0.25">
      <c r="A1245" s="1" t="s">
        <v>3814</v>
      </c>
      <c r="B1245" s="1" t="s">
        <v>3815</v>
      </c>
      <c r="C1245" s="1" t="s">
        <v>3816</v>
      </c>
      <c r="D1245" s="2">
        <v>42471</v>
      </c>
      <c r="E1245" s="1" t="s">
        <v>19</v>
      </c>
      <c r="F1245" s="1" t="s">
        <v>20</v>
      </c>
      <c r="G1245" s="1">
        <v>22</v>
      </c>
      <c r="H1245" s="1" t="s">
        <v>21</v>
      </c>
      <c r="I1245" s="1" t="s">
        <v>39</v>
      </c>
      <c r="J1245" s="1" t="s">
        <v>590</v>
      </c>
      <c r="K1245" s="1" t="s">
        <v>156</v>
      </c>
      <c r="L1245" t="b">
        <v>0</v>
      </c>
      <c r="M1245" s="1" t="s">
        <v>25</v>
      </c>
      <c r="N1245" s="1" t="s">
        <v>26</v>
      </c>
      <c r="O1245" t="b">
        <v>0</v>
      </c>
      <c r="P1245" s="1" t="s">
        <v>27</v>
      </c>
    </row>
    <row r="1246" spans="1:16" x14ac:dyDescent="0.25">
      <c r="A1246" s="1" t="s">
        <v>3817</v>
      </c>
      <c r="B1246" s="1" t="s">
        <v>1781</v>
      </c>
      <c r="C1246" s="1" t="s">
        <v>3818</v>
      </c>
      <c r="D1246" s="2">
        <v>42471</v>
      </c>
      <c r="E1246" s="1" t="s">
        <v>19</v>
      </c>
      <c r="F1246" s="1" t="s">
        <v>20</v>
      </c>
      <c r="G1246" s="1">
        <v>16</v>
      </c>
      <c r="H1246" s="1" t="s">
        <v>21</v>
      </c>
      <c r="I1246" s="1" t="s">
        <v>83</v>
      </c>
      <c r="J1246" s="1" t="s">
        <v>1066</v>
      </c>
      <c r="K1246" s="1" t="s">
        <v>147</v>
      </c>
      <c r="L1246" t="b">
        <v>0</v>
      </c>
      <c r="M1246" s="1" t="s">
        <v>25</v>
      </c>
      <c r="N1246" s="1" t="s">
        <v>111</v>
      </c>
      <c r="O1246" t="b">
        <v>0</v>
      </c>
      <c r="P1246" s="1" t="s">
        <v>27</v>
      </c>
    </row>
    <row r="1247" spans="1:16" x14ac:dyDescent="0.25">
      <c r="A1247" s="1" t="s">
        <v>3819</v>
      </c>
      <c r="B1247" s="1" t="s">
        <v>2522</v>
      </c>
      <c r="C1247" s="1" t="s">
        <v>3820</v>
      </c>
      <c r="D1247" s="2">
        <v>42472</v>
      </c>
      <c r="E1247" s="1" t="s">
        <v>19</v>
      </c>
      <c r="F1247" s="1" t="s">
        <v>38</v>
      </c>
      <c r="G1247" s="1">
        <v>40</v>
      </c>
      <c r="H1247" s="1" t="s">
        <v>21</v>
      </c>
      <c r="I1247" s="1" t="s">
        <v>31</v>
      </c>
      <c r="J1247" s="1" t="s">
        <v>307</v>
      </c>
      <c r="K1247" s="1" t="s">
        <v>57</v>
      </c>
      <c r="L1247" t="b">
        <v>0</v>
      </c>
      <c r="M1247" s="1" t="s">
        <v>42</v>
      </c>
      <c r="N1247" s="1" t="s">
        <v>69</v>
      </c>
      <c r="O1247" t="b">
        <v>0</v>
      </c>
      <c r="P1247" s="1" t="s">
        <v>43</v>
      </c>
    </row>
    <row r="1248" spans="1:16" x14ac:dyDescent="0.25">
      <c r="A1248" s="1" t="s">
        <v>3821</v>
      </c>
      <c r="B1248" s="1" t="s">
        <v>313</v>
      </c>
      <c r="C1248" s="1" t="s">
        <v>3822</v>
      </c>
      <c r="D1248" s="2">
        <v>42472</v>
      </c>
      <c r="E1248" s="1" t="s">
        <v>19</v>
      </c>
      <c r="F1248" s="1" t="s">
        <v>20</v>
      </c>
      <c r="G1248" s="1">
        <v>38</v>
      </c>
      <c r="H1248" s="1" t="s">
        <v>21</v>
      </c>
      <c r="I1248" s="1" t="s">
        <v>39</v>
      </c>
      <c r="J1248" s="1" t="s">
        <v>1739</v>
      </c>
      <c r="K1248" s="1" t="s">
        <v>147</v>
      </c>
      <c r="L1248" t="b">
        <v>0</v>
      </c>
      <c r="M1248" s="1" t="s">
        <v>25</v>
      </c>
      <c r="N1248" s="1" t="s">
        <v>69</v>
      </c>
      <c r="O1248" t="b">
        <v>0</v>
      </c>
      <c r="P1248" s="1" t="s">
        <v>27</v>
      </c>
    </row>
    <row r="1249" spans="1:16" x14ac:dyDescent="0.25">
      <c r="A1249" s="1" t="s">
        <v>3823</v>
      </c>
      <c r="B1249" s="1" t="s">
        <v>2447</v>
      </c>
      <c r="C1249" s="1" t="s">
        <v>3824</v>
      </c>
      <c r="D1249" s="2">
        <v>42472</v>
      </c>
      <c r="E1249" s="1" t="s">
        <v>19</v>
      </c>
      <c r="F1249" s="1" t="s">
        <v>115</v>
      </c>
      <c r="G1249" s="1">
        <v>20</v>
      </c>
      <c r="H1249" s="1" t="s">
        <v>21</v>
      </c>
      <c r="I1249" s="1" t="s">
        <v>31</v>
      </c>
      <c r="J1249" s="1" t="s">
        <v>3825</v>
      </c>
      <c r="K1249" s="1" t="s">
        <v>280</v>
      </c>
      <c r="L1249" t="b">
        <v>0</v>
      </c>
      <c r="M1249" s="1" t="s">
        <v>42</v>
      </c>
      <c r="N1249" s="1" t="s">
        <v>69</v>
      </c>
      <c r="O1249" t="b">
        <v>1</v>
      </c>
      <c r="P1249" s="1" t="s">
        <v>119</v>
      </c>
    </row>
    <row r="1250" spans="1:16" x14ac:dyDescent="0.25">
      <c r="A1250" s="1" t="s">
        <v>3826</v>
      </c>
      <c r="B1250" s="1" t="s">
        <v>598</v>
      </c>
      <c r="C1250" s="1" t="s">
        <v>3827</v>
      </c>
      <c r="D1250" s="2">
        <v>42473</v>
      </c>
      <c r="E1250" s="1" t="s">
        <v>19</v>
      </c>
      <c r="F1250" s="1" t="s">
        <v>115</v>
      </c>
      <c r="G1250" s="1">
        <v>35</v>
      </c>
      <c r="H1250" s="1" t="s">
        <v>21</v>
      </c>
      <c r="I1250" s="1" t="s">
        <v>83</v>
      </c>
      <c r="J1250" s="1" t="s">
        <v>91</v>
      </c>
      <c r="K1250" s="1" t="s">
        <v>50</v>
      </c>
      <c r="L1250" t="b">
        <v>0</v>
      </c>
      <c r="M1250" s="1" t="s">
        <v>25</v>
      </c>
      <c r="N1250" s="1" t="s">
        <v>26</v>
      </c>
      <c r="O1250" t="b">
        <v>0</v>
      </c>
      <c r="P1250" s="1" t="s">
        <v>119</v>
      </c>
    </row>
    <row r="1251" spans="1:16" x14ac:dyDescent="0.25">
      <c r="A1251" s="1" t="s">
        <v>3828</v>
      </c>
      <c r="B1251" s="1" t="s">
        <v>190</v>
      </c>
      <c r="C1251" s="1" t="s">
        <v>3829</v>
      </c>
      <c r="D1251" s="2">
        <v>42473</v>
      </c>
      <c r="E1251" s="1" t="s">
        <v>19</v>
      </c>
      <c r="F1251" s="1" t="s">
        <v>20</v>
      </c>
      <c r="G1251" s="1">
        <v>52</v>
      </c>
      <c r="H1251" s="1" t="s">
        <v>21</v>
      </c>
      <c r="I1251" s="1" t="s">
        <v>31</v>
      </c>
      <c r="J1251" s="1" t="s">
        <v>3830</v>
      </c>
      <c r="K1251" s="1" t="s">
        <v>97</v>
      </c>
      <c r="L1251" t="b">
        <v>0</v>
      </c>
      <c r="M1251" s="1" t="s">
        <v>25</v>
      </c>
      <c r="N1251" s="1" t="s">
        <v>26</v>
      </c>
      <c r="O1251" t="b">
        <v>0</v>
      </c>
      <c r="P1251" s="1" t="s">
        <v>27</v>
      </c>
    </row>
    <row r="1252" spans="1:16" x14ac:dyDescent="0.25">
      <c r="A1252" s="1" t="s">
        <v>3831</v>
      </c>
      <c r="B1252" s="1" t="s">
        <v>3832</v>
      </c>
      <c r="C1252" s="1" t="s">
        <v>3833</v>
      </c>
      <c r="D1252" s="2">
        <v>42473</v>
      </c>
      <c r="E1252" s="1" t="s">
        <v>19</v>
      </c>
      <c r="F1252" s="1" t="s">
        <v>20</v>
      </c>
      <c r="G1252" s="1">
        <v>26</v>
      </c>
      <c r="H1252" s="1" t="s">
        <v>21</v>
      </c>
      <c r="I1252" s="1" t="s">
        <v>31</v>
      </c>
      <c r="J1252" s="1" t="s">
        <v>3834</v>
      </c>
      <c r="K1252" s="1" t="s">
        <v>412</v>
      </c>
      <c r="L1252" t="b">
        <v>0</v>
      </c>
      <c r="M1252" s="1" t="s">
        <v>25</v>
      </c>
      <c r="N1252" s="1" t="s">
        <v>69</v>
      </c>
      <c r="O1252" t="b">
        <v>0</v>
      </c>
      <c r="P1252" s="1" t="s">
        <v>27</v>
      </c>
    </row>
    <row r="1253" spans="1:16" x14ac:dyDescent="0.25">
      <c r="A1253" s="1" t="s">
        <v>3835</v>
      </c>
      <c r="B1253" s="1" t="s">
        <v>816</v>
      </c>
      <c r="C1253" s="1" t="s">
        <v>2915</v>
      </c>
      <c r="D1253" s="2">
        <v>42474</v>
      </c>
      <c r="E1253" s="1" t="s">
        <v>37</v>
      </c>
      <c r="F1253" s="1" t="s">
        <v>38</v>
      </c>
      <c r="G1253" s="1">
        <v>54</v>
      </c>
      <c r="H1253" s="1" t="s">
        <v>21</v>
      </c>
      <c r="I1253" s="1" t="s">
        <v>31</v>
      </c>
      <c r="J1253" s="1" t="s">
        <v>3836</v>
      </c>
      <c r="K1253" s="1" t="s">
        <v>41</v>
      </c>
      <c r="L1253" t="b">
        <v>1</v>
      </c>
      <c r="M1253" s="1" t="s">
        <v>25</v>
      </c>
      <c r="N1253" s="1" t="s">
        <v>26</v>
      </c>
      <c r="O1253" t="b">
        <v>0</v>
      </c>
      <c r="P1253" s="1" t="s">
        <v>43</v>
      </c>
    </row>
    <row r="1254" spans="1:16" x14ac:dyDescent="0.25">
      <c r="A1254" s="1" t="s">
        <v>3837</v>
      </c>
      <c r="B1254" s="1" t="s">
        <v>3838</v>
      </c>
      <c r="C1254" s="1" t="s">
        <v>3349</v>
      </c>
      <c r="D1254" s="2">
        <v>42475</v>
      </c>
      <c r="E1254" s="1" t="s">
        <v>19</v>
      </c>
      <c r="F1254" s="1" t="s">
        <v>3045</v>
      </c>
      <c r="G1254" s="1">
        <v>38</v>
      </c>
      <c r="H1254" s="1" t="s">
        <v>21</v>
      </c>
      <c r="I1254" s="1" t="s">
        <v>39</v>
      </c>
      <c r="J1254" s="1" t="s">
        <v>3839</v>
      </c>
      <c r="K1254" s="1" t="s">
        <v>50</v>
      </c>
      <c r="L1254" t="b">
        <v>0</v>
      </c>
      <c r="M1254" s="1" t="s">
        <v>42</v>
      </c>
      <c r="N1254" s="1" t="s">
        <v>26</v>
      </c>
      <c r="O1254" t="b">
        <v>0</v>
      </c>
      <c r="P1254" s="1" t="s">
        <v>126</v>
      </c>
    </row>
    <row r="1255" spans="1:16" x14ac:dyDescent="0.25">
      <c r="A1255" s="1" t="s">
        <v>3840</v>
      </c>
      <c r="B1255" s="1" t="s">
        <v>317</v>
      </c>
      <c r="C1255" s="1" t="s">
        <v>3841</v>
      </c>
      <c r="D1255" s="2">
        <v>42475</v>
      </c>
      <c r="E1255" s="1" t="s">
        <v>19</v>
      </c>
      <c r="F1255" s="1" t="s">
        <v>20</v>
      </c>
      <c r="G1255" s="1">
        <v>52</v>
      </c>
      <c r="H1255" s="1" t="s">
        <v>21</v>
      </c>
      <c r="I1255" s="1" t="s">
        <v>31</v>
      </c>
      <c r="J1255" s="1" t="s">
        <v>3842</v>
      </c>
      <c r="K1255" s="1" t="s">
        <v>63</v>
      </c>
      <c r="L1255" t="b">
        <v>1</v>
      </c>
      <c r="M1255" s="1" t="s">
        <v>25</v>
      </c>
      <c r="N1255" s="1" t="s">
        <v>26</v>
      </c>
      <c r="O1255" t="b">
        <v>0</v>
      </c>
      <c r="P1255" s="1" t="s">
        <v>27</v>
      </c>
    </row>
    <row r="1256" spans="1:16" x14ac:dyDescent="0.25">
      <c r="A1256" s="1" t="s">
        <v>3843</v>
      </c>
      <c r="B1256" s="1" t="s">
        <v>3844</v>
      </c>
      <c r="C1256" s="1" t="s">
        <v>2765</v>
      </c>
      <c r="D1256" s="2">
        <v>42475</v>
      </c>
      <c r="E1256" s="1" t="s">
        <v>19</v>
      </c>
      <c r="F1256" s="1" t="s">
        <v>115</v>
      </c>
      <c r="G1256" s="1">
        <v>26</v>
      </c>
      <c r="H1256" s="1" t="s">
        <v>21</v>
      </c>
      <c r="I1256" s="1" t="s">
        <v>31</v>
      </c>
      <c r="J1256" s="1" t="s">
        <v>1929</v>
      </c>
      <c r="K1256" s="1" t="s">
        <v>197</v>
      </c>
      <c r="L1256" t="b">
        <v>0</v>
      </c>
      <c r="M1256" s="1" t="s">
        <v>25</v>
      </c>
      <c r="N1256" s="1" t="s">
        <v>111</v>
      </c>
      <c r="O1256" t="b">
        <v>1</v>
      </c>
      <c r="P1256" s="1" t="s">
        <v>119</v>
      </c>
    </row>
    <row r="1257" spans="1:16" x14ac:dyDescent="0.25">
      <c r="A1257" s="1" t="s">
        <v>3845</v>
      </c>
      <c r="B1257" s="1" t="s">
        <v>3846</v>
      </c>
      <c r="C1257" s="1" t="s">
        <v>3847</v>
      </c>
      <c r="D1257" s="2">
        <v>42476</v>
      </c>
      <c r="E1257" s="1" t="s">
        <v>19</v>
      </c>
      <c r="F1257" s="1" t="s">
        <v>20</v>
      </c>
      <c r="G1257" s="1">
        <v>53</v>
      </c>
      <c r="H1257" s="1" t="s">
        <v>21</v>
      </c>
      <c r="I1257" s="1" t="s">
        <v>31</v>
      </c>
      <c r="J1257" s="1" t="s">
        <v>387</v>
      </c>
      <c r="K1257" s="1" t="s">
        <v>147</v>
      </c>
      <c r="L1257" t="b">
        <v>0</v>
      </c>
      <c r="M1257" s="1" t="s">
        <v>25</v>
      </c>
      <c r="N1257" s="1" t="s">
        <v>26</v>
      </c>
      <c r="O1257" t="b">
        <v>0</v>
      </c>
      <c r="P1257" s="1" t="s">
        <v>27</v>
      </c>
    </row>
    <row r="1258" spans="1:16" x14ac:dyDescent="0.25">
      <c r="A1258" s="1" t="s">
        <v>3848</v>
      </c>
      <c r="B1258" s="1" t="s">
        <v>3444</v>
      </c>
      <c r="C1258" s="1" t="s">
        <v>3849</v>
      </c>
      <c r="D1258" s="2">
        <v>42477</v>
      </c>
      <c r="E1258" s="1" t="s">
        <v>19</v>
      </c>
      <c r="F1258" s="1" t="s">
        <v>20</v>
      </c>
      <c r="G1258" s="1">
        <v>35</v>
      </c>
      <c r="H1258" s="1" t="s">
        <v>77</v>
      </c>
      <c r="I1258" s="1" t="s">
        <v>83</v>
      </c>
      <c r="J1258" s="1" t="s">
        <v>1841</v>
      </c>
      <c r="K1258" s="1" t="s">
        <v>101</v>
      </c>
      <c r="L1258" t="b">
        <v>0</v>
      </c>
      <c r="M1258" s="1" t="s">
        <v>42</v>
      </c>
      <c r="N1258" s="1" t="s">
        <v>69</v>
      </c>
      <c r="O1258" t="b">
        <v>0</v>
      </c>
      <c r="P1258" s="1" t="s">
        <v>27</v>
      </c>
    </row>
    <row r="1259" spans="1:16" x14ac:dyDescent="0.25">
      <c r="A1259" s="1" t="s">
        <v>3850</v>
      </c>
      <c r="B1259" s="1" t="s">
        <v>950</v>
      </c>
      <c r="C1259" s="1" t="s">
        <v>3851</v>
      </c>
      <c r="D1259" s="2">
        <v>42477</v>
      </c>
      <c r="E1259" s="1" t="s">
        <v>19</v>
      </c>
      <c r="F1259" s="1" t="s">
        <v>38</v>
      </c>
      <c r="G1259" s="1">
        <v>22</v>
      </c>
      <c r="H1259" s="1" t="s">
        <v>21</v>
      </c>
      <c r="I1259" s="1" t="s">
        <v>31</v>
      </c>
      <c r="J1259" s="1" t="s">
        <v>143</v>
      </c>
      <c r="K1259" s="1" t="s">
        <v>97</v>
      </c>
      <c r="L1259" t="b">
        <v>1</v>
      </c>
      <c r="M1259" s="1" t="s">
        <v>42</v>
      </c>
      <c r="N1259" s="1" t="s">
        <v>26</v>
      </c>
      <c r="O1259" t="b">
        <v>0</v>
      </c>
      <c r="P1259" s="1" t="s">
        <v>43</v>
      </c>
    </row>
    <row r="1260" spans="1:16" x14ac:dyDescent="0.25">
      <c r="A1260" s="1" t="s">
        <v>3852</v>
      </c>
      <c r="B1260" s="1" t="s">
        <v>162</v>
      </c>
      <c r="C1260" s="1" t="s">
        <v>3853</v>
      </c>
      <c r="D1260" s="2">
        <v>42477</v>
      </c>
      <c r="E1260" s="1" t="s">
        <v>19</v>
      </c>
      <c r="F1260" s="1" t="s">
        <v>20</v>
      </c>
      <c r="G1260" s="1">
        <v>31</v>
      </c>
      <c r="H1260" s="1" t="s">
        <v>21</v>
      </c>
      <c r="I1260" s="1" t="s">
        <v>83</v>
      </c>
      <c r="J1260" s="1" t="s">
        <v>3854</v>
      </c>
      <c r="K1260" s="1" t="s">
        <v>183</v>
      </c>
      <c r="L1260" t="b">
        <v>0</v>
      </c>
      <c r="M1260" s="1" t="s">
        <v>25</v>
      </c>
      <c r="N1260" s="1" t="s">
        <v>111</v>
      </c>
      <c r="O1260" t="b">
        <v>0</v>
      </c>
      <c r="P1260" s="1" t="s">
        <v>27</v>
      </c>
    </row>
    <row r="1261" spans="1:16" x14ac:dyDescent="0.25">
      <c r="A1261" s="1" t="s">
        <v>3855</v>
      </c>
      <c r="B1261" s="1" t="s">
        <v>3856</v>
      </c>
      <c r="C1261" s="1" t="s">
        <v>3857</v>
      </c>
      <c r="D1261" s="2">
        <v>42477</v>
      </c>
      <c r="E1261" s="1" t="s">
        <v>19</v>
      </c>
      <c r="F1261" s="1" t="s">
        <v>20</v>
      </c>
      <c r="G1261" s="1">
        <v>32</v>
      </c>
      <c r="H1261" s="1" t="s">
        <v>21</v>
      </c>
      <c r="I1261" s="1" t="s">
        <v>83</v>
      </c>
      <c r="J1261" s="1" t="s">
        <v>1145</v>
      </c>
      <c r="K1261" s="1" t="s">
        <v>438</v>
      </c>
      <c r="L1261" t="b">
        <v>0</v>
      </c>
      <c r="M1261" s="1" t="s">
        <v>25</v>
      </c>
      <c r="N1261" s="1" t="s">
        <v>111</v>
      </c>
      <c r="O1261" t="b">
        <v>0</v>
      </c>
      <c r="P1261" s="1" t="s">
        <v>27</v>
      </c>
    </row>
    <row r="1262" spans="1:16" x14ac:dyDescent="0.25">
      <c r="A1262" s="1" t="s">
        <v>3858</v>
      </c>
      <c r="B1262" s="1" t="s">
        <v>3859</v>
      </c>
      <c r="C1262" s="1" t="s">
        <v>3860</v>
      </c>
      <c r="D1262" s="2">
        <v>42477</v>
      </c>
      <c r="E1262" s="1" t="s">
        <v>19</v>
      </c>
      <c r="F1262" s="1" t="s">
        <v>115</v>
      </c>
      <c r="G1262" s="1">
        <v>37</v>
      </c>
      <c r="H1262" s="1" t="s">
        <v>21</v>
      </c>
      <c r="I1262" s="1" t="s">
        <v>83</v>
      </c>
      <c r="J1262" s="1" t="s">
        <v>783</v>
      </c>
      <c r="K1262" s="1" t="s">
        <v>438</v>
      </c>
      <c r="L1262" t="b">
        <v>0</v>
      </c>
      <c r="M1262" s="1" t="s">
        <v>25</v>
      </c>
      <c r="N1262" s="1" t="s">
        <v>69</v>
      </c>
      <c r="O1262" t="b">
        <v>0</v>
      </c>
      <c r="P1262" s="1" t="s">
        <v>119</v>
      </c>
    </row>
    <row r="1263" spans="1:16" x14ac:dyDescent="0.25">
      <c r="A1263" s="1" t="s">
        <v>3861</v>
      </c>
      <c r="B1263" s="1" t="s">
        <v>3862</v>
      </c>
      <c r="C1263" s="1" t="s">
        <v>3863</v>
      </c>
      <c r="D1263" s="2">
        <v>42478</v>
      </c>
      <c r="E1263" s="1" t="s">
        <v>19</v>
      </c>
      <c r="F1263" s="1" t="s">
        <v>20</v>
      </c>
      <c r="G1263" s="1">
        <v>28</v>
      </c>
      <c r="H1263" s="1" t="s">
        <v>21</v>
      </c>
      <c r="I1263" s="1" t="s">
        <v>83</v>
      </c>
      <c r="J1263" s="1" t="s">
        <v>3864</v>
      </c>
      <c r="K1263" s="1" t="s">
        <v>296</v>
      </c>
      <c r="L1263" t="b">
        <v>0</v>
      </c>
      <c r="M1263" s="1" t="s">
        <v>25</v>
      </c>
      <c r="N1263" s="1" t="s">
        <v>26</v>
      </c>
      <c r="O1263" t="b">
        <v>0</v>
      </c>
      <c r="P1263" s="1" t="s">
        <v>27</v>
      </c>
    </row>
    <row r="1264" spans="1:16" x14ac:dyDescent="0.25">
      <c r="A1264" s="1" t="s">
        <v>3865</v>
      </c>
      <c r="B1264" s="1" t="s">
        <v>2745</v>
      </c>
      <c r="C1264" s="1" t="s">
        <v>3866</v>
      </c>
      <c r="D1264" s="2">
        <v>42478</v>
      </c>
      <c r="E1264" s="1" t="s">
        <v>19</v>
      </c>
      <c r="F1264" s="1" t="s">
        <v>20</v>
      </c>
      <c r="G1264" s="1">
        <v>18</v>
      </c>
      <c r="H1264" s="1" t="s">
        <v>21</v>
      </c>
      <c r="I1264" s="1" t="s">
        <v>83</v>
      </c>
      <c r="J1264" s="1" t="s">
        <v>3867</v>
      </c>
      <c r="K1264" s="1" t="s">
        <v>392</v>
      </c>
      <c r="L1264" t="b">
        <v>0</v>
      </c>
      <c r="M1264" s="1" t="s">
        <v>25</v>
      </c>
      <c r="N1264" s="1" t="s">
        <v>26</v>
      </c>
      <c r="O1264" t="b">
        <v>0</v>
      </c>
      <c r="P1264" s="1" t="s">
        <v>27</v>
      </c>
    </row>
    <row r="1265" spans="1:16" x14ac:dyDescent="0.25">
      <c r="A1265" s="1" t="s">
        <v>3868</v>
      </c>
      <c r="B1265" s="1" t="s">
        <v>3869</v>
      </c>
      <c r="C1265" s="1" t="s">
        <v>3870</v>
      </c>
      <c r="D1265" s="2">
        <v>42479</v>
      </c>
      <c r="E1265" s="1" t="s">
        <v>19</v>
      </c>
      <c r="F1265" s="1" t="s">
        <v>20</v>
      </c>
      <c r="G1265" s="1">
        <v>41</v>
      </c>
      <c r="H1265" s="1" t="s">
        <v>21</v>
      </c>
      <c r="I1265" s="1" t="s">
        <v>22</v>
      </c>
      <c r="J1265" s="1" t="s">
        <v>539</v>
      </c>
      <c r="K1265" s="1" t="s">
        <v>426</v>
      </c>
      <c r="L1265" t="b">
        <v>1</v>
      </c>
      <c r="M1265" s="1" t="s">
        <v>25</v>
      </c>
      <c r="N1265" s="1" t="s">
        <v>26</v>
      </c>
      <c r="O1265" t="b">
        <v>0</v>
      </c>
      <c r="P1265" s="1" t="s">
        <v>27</v>
      </c>
    </row>
    <row r="1266" spans="1:16" x14ac:dyDescent="0.25">
      <c r="A1266" s="1" t="s">
        <v>3871</v>
      </c>
      <c r="B1266" s="1" t="s">
        <v>3872</v>
      </c>
      <c r="C1266" s="1" t="s">
        <v>2981</v>
      </c>
      <c r="D1266" s="2">
        <v>42479</v>
      </c>
      <c r="E1266" s="1" t="s">
        <v>19</v>
      </c>
      <c r="F1266" s="1" t="s">
        <v>20</v>
      </c>
      <c r="G1266" s="1">
        <v>15</v>
      </c>
      <c r="H1266" s="1" t="s">
        <v>21</v>
      </c>
      <c r="I1266" s="1" t="s">
        <v>83</v>
      </c>
      <c r="J1266" s="1" t="s">
        <v>262</v>
      </c>
      <c r="K1266" s="1" t="s">
        <v>172</v>
      </c>
      <c r="L1266" t="b">
        <v>0</v>
      </c>
      <c r="M1266" s="1" t="s">
        <v>25</v>
      </c>
      <c r="N1266" s="1" t="s">
        <v>220</v>
      </c>
      <c r="O1266" t="b">
        <v>0</v>
      </c>
      <c r="P1266" s="1" t="s">
        <v>27</v>
      </c>
    </row>
    <row r="1267" spans="1:16" x14ac:dyDescent="0.25">
      <c r="A1267" s="1" t="s">
        <v>3873</v>
      </c>
      <c r="B1267" s="1" t="s">
        <v>230</v>
      </c>
      <c r="C1267" s="1" t="s">
        <v>3874</v>
      </c>
      <c r="D1267" s="2">
        <v>42479</v>
      </c>
      <c r="E1267" s="1" t="s">
        <v>19</v>
      </c>
      <c r="F1267" s="1" t="s">
        <v>20</v>
      </c>
      <c r="G1267" s="1">
        <v>38</v>
      </c>
      <c r="H1267" s="1" t="s">
        <v>21</v>
      </c>
      <c r="I1267" s="1" t="s">
        <v>31</v>
      </c>
      <c r="J1267" s="1" t="s">
        <v>3016</v>
      </c>
      <c r="K1267" s="1" t="s">
        <v>472</v>
      </c>
      <c r="L1267" t="b">
        <v>0</v>
      </c>
      <c r="M1267" s="1" t="s">
        <v>25</v>
      </c>
      <c r="N1267" s="1" t="s">
        <v>69</v>
      </c>
      <c r="O1267" t="b">
        <v>0</v>
      </c>
      <c r="P1267" s="1" t="s">
        <v>27</v>
      </c>
    </row>
    <row r="1268" spans="1:16" x14ac:dyDescent="0.25">
      <c r="A1268" s="1" t="s">
        <v>3875</v>
      </c>
      <c r="B1268" s="1" t="s">
        <v>371</v>
      </c>
      <c r="C1268" s="1" t="s">
        <v>3876</v>
      </c>
      <c r="D1268" s="2">
        <v>42480</v>
      </c>
      <c r="E1268" s="1" t="s">
        <v>19</v>
      </c>
      <c r="F1268" s="1" t="s">
        <v>20</v>
      </c>
      <c r="G1268" s="1">
        <v>41</v>
      </c>
      <c r="H1268" s="1" t="s">
        <v>21</v>
      </c>
      <c r="I1268" s="1" t="s">
        <v>31</v>
      </c>
      <c r="J1268" s="1" t="s">
        <v>1769</v>
      </c>
      <c r="K1268" s="1" t="s">
        <v>280</v>
      </c>
      <c r="L1268" t="b">
        <v>0</v>
      </c>
      <c r="M1268" s="1" t="s">
        <v>25</v>
      </c>
      <c r="N1268" s="1" t="s">
        <v>26</v>
      </c>
      <c r="O1268" t="b">
        <v>0</v>
      </c>
      <c r="P1268" s="1" t="s">
        <v>27</v>
      </c>
    </row>
    <row r="1269" spans="1:16" x14ac:dyDescent="0.25">
      <c r="A1269" s="1" t="s">
        <v>3877</v>
      </c>
      <c r="B1269" s="1" t="s">
        <v>1793</v>
      </c>
      <c r="C1269" s="1" t="s">
        <v>3878</v>
      </c>
      <c r="D1269" s="2">
        <v>42480</v>
      </c>
      <c r="E1269" s="1" t="s">
        <v>19</v>
      </c>
      <c r="F1269" s="1" t="s">
        <v>115</v>
      </c>
      <c r="G1269" s="1">
        <v>52</v>
      </c>
      <c r="H1269" s="1" t="s">
        <v>21</v>
      </c>
      <c r="I1269" s="1" t="s">
        <v>31</v>
      </c>
      <c r="J1269" s="1" t="s">
        <v>3879</v>
      </c>
      <c r="K1269" s="1" t="s">
        <v>131</v>
      </c>
      <c r="L1269" t="b">
        <v>0</v>
      </c>
      <c r="M1269" s="1" t="s">
        <v>42</v>
      </c>
      <c r="N1269" s="1" t="s">
        <v>26</v>
      </c>
      <c r="O1269" t="b">
        <v>0</v>
      </c>
      <c r="P1269" s="1" t="s">
        <v>119</v>
      </c>
    </row>
    <row r="1270" spans="1:16" x14ac:dyDescent="0.25">
      <c r="A1270" s="1" t="s">
        <v>3880</v>
      </c>
      <c r="B1270" s="1" t="s">
        <v>174</v>
      </c>
      <c r="C1270" s="1" t="s">
        <v>3881</v>
      </c>
      <c r="D1270" s="2">
        <v>42481</v>
      </c>
      <c r="E1270" s="1" t="s">
        <v>19</v>
      </c>
      <c r="F1270" s="1" t="s">
        <v>89</v>
      </c>
      <c r="G1270" s="1">
        <v>48</v>
      </c>
      <c r="H1270" s="1" t="s">
        <v>21</v>
      </c>
      <c r="I1270" s="1" t="s">
        <v>39</v>
      </c>
      <c r="J1270" s="1" t="s">
        <v>3882</v>
      </c>
      <c r="K1270" s="1" t="s">
        <v>246</v>
      </c>
      <c r="L1270" t="b">
        <v>0</v>
      </c>
      <c r="M1270" s="1" t="s">
        <v>42</v>
      </c>
      <c r="N1270" s="1" t="s">
        <v>26</v>
      </c>
      <c r="O1270" t="b">
        <v>0</v>
      </c>
      <c r="P1270" s="1" t="s">
        <v>92</v>
      </c>
    </row>
    <row r="1271" spans="1:16" x14ac:dyDescent="0.25">
      <c r="A1271" s="1" t="s">
        <v>3883</v>
      </c>
      <c r="B1271" s="1" t="s">
        <v>1569</v>
      </c>
      <c r="C1271" s="1" t="s">
        <v>3884</v>
      </c>
      <c r="D1271" s="2">
        <v>42482</v>
      </c>
      <c r="E1271" s="1" t="s">
        <v>19</v>
      </c>
      <c r="F1271" s="1" t="s">
        <v>89</v>
      </c>
      <c r="G1271" s="1">
        <v>29</v>
      </c>
      <c r="H1271" s="1" t="s">
        <v>21</v>
      </c>
      <c r="I1271" s="1" t="s">
        <v>31</v>
      </c>
      <c r="J1271" s="1" t="s">
        <v>286</v>
      </c>
      <c r="K1271" s="1" t="s">
        <v>97</v>
      </c>
      <c r="L1271" t="b">
        <v>1</v>
      </c>
      <c r="M1271" s="1" t="s">
        <v>25</v>
      </c>
      <c r="N1271" s="1" t="s">
        <v>26</v>
      </c>
      <c r="O1271" t="b">
        <v>0</v>
      </c>
      <c r="P1271" s="1" t="s">
        <v>92</v>
      </c>
    </row>
    <row r="1272" spans="1:16" x14ac:dyDescent="0.25">
      <c r="A1272" s="1" t="s">
        <v>3885</v>
      </c>
      <c r="B1272" s="1" t="s">
        <v>664</v>
      </c>
      <c r="C1272" s="1" t="s">
        <v>3886</v>
      </c>
      <c r="D1272" s="2">
        <v>42482</v>
      </c>
      <c r="E1272" s="1" t="s">
        <v>19</v>
      </c>
      <c r="F1272" s="1" t="s">
        <v>89</v>
      </c>
      <c r="G1272" s="1">
        <v>51</v>
      </c>
      <c r="H1272" s="1" t="s">
        <v>21</v>
      </c>
      <c r="I1272" s="1" t="s">
        <v>31</v>
      </c>
      <c r="J1272" s="1" t="s">
        <v>3887</v>
      </c>
      <c r="K1272" s="1" t="s">
        <v>438</v>
      </c>
      <c r="L1272" t="b">
        <v>1</v>
      </c>
      <c r="M1272" s="1" t="s">
        <v>25</v>
      </c>
      <c r="N1272" s="1" t="s">
        <v>26</v>
      </c>
      <c r="O1272" t="b">
        <v>0</v>
      </c>
      <c r="P1272" s="1" t="s">
        <v>92</v>
      </c>
    </row>
    <row r="1273" spans="1:16" x14ac:dyDescent="0.25">
      <c r="A1273" s="1" t="s">
        <v>3888</v>
      </c>
      <c r="B1273" s="1" t="s">
        <v>3889</v>
      </c>
      <c r="C1273" s="1" t="s">
        <v>3890</v>
      </c>
      <c r="D1273" s="2">
        <v>42483</v>
      </c>
      <c r="E1273" s="1" t="s">
        <v>19</v>
      </c>
      <c r="F1273" s="1" t="s">
        <v>115</v>
      </c>
      <c r="G1273" s="1">
        <v>21</v>
      </c>
      <c r="H1273" s="1" t="s">
        <v>21</v>
      </c>
      <c r="I1273" s="1" t="s">
        <v>83</v>
      </c>
      <c r="J1273" s="1" t="s">
        <v>915</v>
      </c>
      <c r="K1273" s="1" t="s">
        <v>280</v>
      </c>
      <c r="L1273" t="b">
        <v>0</v>
      </c>
      <c r="M1273" s="1" t="s">
        <v>25</v>
      </c>
      <c r="N1273" s="1" t="s">
        <v>69</v>
      </c>
      <c r="O1273" t="b">
        <v>0</v>
      </c>
      <c r="P1273" s="1" t="s">
        <v>119</v>
      </c>
    </row>
    <row r="1274" spans="1:16" x14ac:dyDescent="0.25">
      <c r="A1274" s="1" t="s">
        <v>3891</v>
      </c>
      <c r="B1274" s="1" t="s">
        <v>725</v>
      </c>
      <c r="C1274" s="1" t="s">
        <v>3892</v>
      </c>
      <c r="D1274" s="2">
        <v>42483</v>
      </c>
      <c r="E1274" s="1" t="s">
        <v>19</v>
      </c>
      <c r="F1274" s="1" t="s">
        <v>20</v>
      </c>
      <c r="G1274" s="1">
        <v>24</v>
      </c>
      <c r="H1274" s="1" t="s">
        <v>21</v>
      </c>
      <c r="I1274" s="1" t="s">
        <v>31</v>
      </c>
      <c r="J1274" s="1" t="s">
        <v>67</v>
      </c>
      <c r="K1274" s="1" t="s">
        <v>68</v>
      </c>
      <c r="L1274" t="b">
        <v>1</v>
      </c>
      <c r="M1274" s="1" t="s">
        <v>25</v>
      </c>
      <c r="N1274" s="1" t="s">
        <v>26</v>
      </c>
      <c r="O1274" t="b">
        <v>0</v>
      </c>
      <c r="P1274" s="1" t="s">
        <v>27</v>
      </c>
    </row>
    <row r="1275" spans="1:16" x14ac:dyDescent="0.25">
      <c r="A1275" s="1" t="s">
        <v>3893</v>
      </c>
      <c r="B1275" s="1" t="s">
        <v>3894</v>
      </c>
      <c r="C1275" s="1" t="s">
        <v>3895</v>
      </c>
      <c r="D1275" s="2">
        <v>42483</v>
      </c>
      <c r="E1275" s="1" t="s">
        <v>19</v>
      </c>
      <c r="F1275" s="1" t="s">
        <v>20</v>
      </c>
      <c r="G1275" s="1">
        <v>18</v>
      </c>
      <c r="H1275" s="1" t="s">
        <v>21</v>
      </c>
      <c r="I1275" s="1" t="s">
        <v>31</v>
      </c>
      <c r="J1275" s="1" t="s">
        <v>3896</v>
      </c>
      <c r="K1275" s="1" t="s">
        <v>585</v>
      </c>
      <c r="L1275" t="b">
        <v>0</v>
      </c>
      <c r="M1275" s="1" t="s">
        <v>25</v>
      </c>
      <c r="N1275" s="1" t="s">
        <v>26</v>
      </c>
      <c r="O1275" t="b">
        <v>0</v>
      </c>
      <c r="P1275" s="1" t="s">
        <v>27</v>
      </c>
    </row>
    <row r="1276" spans="1:16" x14ac:dyDescent="0.25">
      <c r="A1276" s="1" t="s">
        <v>3897</v>
      </c>
      <c r="B1276" s="1" t="s">
        <v>950</v>
      </c>
      <c r="C1276" s="1" t="s">
        <v>3898</v>
      </c>
      <c r="D1276" s="2">
        <v>42483</v>
      </c>
      <c r="E1276" s="1" t="s">
        <v>19</v>
      </c>
      <c r="F1276" s="1" t="s">
        <v>20</v>
      </c>
      <c r="G1276" s="1">
        <v>30</v>
      </c>
      <c r="H1276" s="1" t="s">
        <v>21</v>
      </c>
      <c r="I1276" s="1" t="s">
        <v>31</v>
      </c>
      <c r="J1276" s="1" t="s">
        <v>3147</v>
      </c>
      <c r="K1276" s="1" t="s">
        <v>177</v>
      </c>
      <c r="L1276" t="b">
        <v>1</v>
      </c>
      <c r="M1276" s="1" t="s">
        <v>25</v>
      </c>
      <c r="N1276" s="1" t="s">
        <v>26</v>
      </c>
      <c r="O1276" t="b">
        <v>0</v>
      </c>
      <c r="P1276" s="1" t="s">
        <v>27</v>
      </c>
    </row>
    <row r="1277" spans="1:16" x14ac:dyDescent="0.25">
      <c r="A1277" s="1" t="s">
        <v>3899</v>
      </c>
      <c r="B1277" s="1" t="s">
        <v>3155</v>
      </c>
      <c r="C1277" s="1" t="s">
        <v>3857</v>
      </c>
      <c r="D1277" s="2">
        <v>42483</v>
      </c>
      <c r="E1277" s="1" t="s">
        <v>37</v>
      </c>
      <c r="F1277" s="1" t="s">
        <v>115</v>
      </c>
      <c r="G1277" s="1">
        <v>33</v>
      </c>
      <c r="H1277" s="1" t="s">
        <v>21</v>
      </c>
      <c r="I1277" s="1" t="s">
        <v>83</v>
      </c>
      <c r="J1277" s="1" t="s">
        <v>3900</v>
      </c>
      <c r="K1277" s="1" t="s">
        <v>131</v>
      </c>
      <c r="L1277" t="b">
        <v>0</v>
      </c>
      <c r="M1277" s="1" t="s">
        <v>42</v>
      </c>
      <c r="N1277" s="1" t="s">
        <v>69</v>
      </c>
      <c r="O1277" t="b">
        <v>1</v>
      </c>
      <c r="P1277" s="1" t="s">
        <v>119</v>
      </c>
    </row>
    <row r="1278" spans="1:16" x14ac:dyDescent="0.25">
      <c r="A1278" s="1" t="s">
        <v>3901</v>
      </c>
      <c r="B1278" s="1" t="s">
        <v>3902</v>
      </c>
      <c r="C1278" s="1" t="s">
        <v>3903</v>
      </c>
      <c r="D1278" s="2">
        <v>42485</v>
      </c>
      <c r="E1278" s="1" t="s">
        <v>19</v>
      </c>
      <c r="F1278" s="1" t="s">
        <v>20</v>
      </c>
      <c r="G1278" s="1">
        <v>60</v>
      </c>
      <c r="H1278" s="1" t="s">
        <v>77</v>
      </c>
      <c r="I1278" s="1" t="s">
        <v>31</v>
      </c>
      <c r="J1278" s="1" t="s">
        <v>3904</v>
      </c>
      <c r="K1278" s="1" t="s">
        <v>426</v>
      </c>
      <c r="L1278" t="b">
        <v>1</v>
      </c>
      <c r="M1278" s="1" t="s">
        <v>25</v>
      </c>
      <c r="N1278" s="1" t="s">
        <v>26</v>
      </c>
      <c r="O1278" t="b">
        <v>0</v>
      </c>
      <c r="P1278" s="1" t="s">
        <v>27</v>
      </c>
    </row>
    <row r="1279" spans="1:16" x14ac:dyDescent="0.25">
      <c r="A1279" s="1" t="s">
        <v>3905</v>
      </c>
      <c r="B1279" s="1" t="s">
        <v>3906</v>
      </c>
      <c r="C1279" s="1" t="s">
        <v>3907</v>
      </c>
      <c r="D1279" s="2">
        <v>42486</v>
      </c>
      <c r="E1279" s="1" t="s">
        <v>19</v>
      </c>
      <c r="F1279" s="1" t="s">
        <v>20</v>
      </c>
      <c r="G1279" s="1">
        <v>28</v>
      </c>
      <c r="H1279" s="1" t="s">
        <v>21</v>
      </c>
      <c r="I1279" s="1" t="s">
        <v>31</v>
      </c>
      <c r="J1279" s="1" t="s">
        <v>1094</v>
      </c>
      <c r="K1279" s="1" t="s">
        <v>57</v>
      </c>
      <c r="L1279" t="b">
        <v>0</v>
      </c>
      <c r="M1279" s="1" t="s">
        <v>25</v>
      </c>
      <c r="N1279" s="1" t="s">
        <v>111</v>
      </c>
      <c r="O1279" t="b">
        <v>0</v>
      </c>
      <c r="P1279" s="1" t="s">
        <v>27</v>
      </c>
    </row>
    <row r="1280" spans="1:16" x14ac:dyDescent="0.25">
      <c r="A1280" s="1" t="s">
        <v>3908</v>
      </c>
      <c r="B1280" s="1" t="s">
        <v>313</v>
      </c>
      <c r="C1280" s="1" t="s">
        <v>3909</v>
      </c>
      <c r="D1280" s="2">
        <v>42486</v>
      </c>
      <c r="E1280" s="1" t="s">
        <v>19</v>
      </c>
      <c r="F1280" s="1" t="s">
        <v>20</v>
      </c>
      <c r="G1280" s="1">
        <v>26</v>
      </c>
      <c r="H1280" s="1" t="s">
        <v>21</v>
      </c>
      <c r="I1280" s="1" t="s">
        <v>83</v>
      </c>
      <c r="J1280" s="1" t="s">
        <v>176</v>
      </c>
      <c r="K1280" s="1" t="s">
        <v>177</v>
      </c>
      <c r="L1280" t="b">
        <v>1</v>
      </c>
      <c r="M1280" s="1" t="s">
        <v>25</v>
      </c>
      <c r="N1280" s="1" t="s">
        <v>26</v>
      </c>
      <c r="O1280" t="b">
        <v>1</v>
      </c>
      <c r="P1280" s="1" t="s">
        <v>27</v>
      </c>
    </row>
    <row r="1281" spans="1:16" x14ac:dyDescent="0.25">
      <c r="A1281" s="1" t="s">
        <v>3910</v>
      </c>
      <c r="B1281" s="1" t="s">
        <v>3911</v>
      </c>
      <c r="C1281" s="1" t="s">
        <v>3912</v>
      </c>
      <c r="D1281" s="2">
        <v>42486</v>
      </c>
      <c r="E1281" s="1" t="s">
        <v>19</v>
      </c>
      <c r="F1281" s="1" t="s">
        <v>20</v>
      </c>
      <c r="G1281" s="1">
        <v>24</v>
      </c>
      <c r="H1281" s="1" t="s">
        <v>77</v>
      </c>
      <c r="I1281" s="1" t="s">
        <v>31</v>
      </c>
      <c r="J1281" s="1" t="s">
        <v>159</v>
      </c>
      <c r="K1281" s="1" t="s">
        <v>160</v>
      </c>
      <c r="L1281" t="b">
        <v>1</v>
      </c>
      <c r="M1281" s="1" t="s">
        <v>25</v>
      </c>
      <c r="N1281" s="1" t="s">
        <v>69</v>
      </c>
      <c r="O1281" t="b">
        <v>0</v>
      </c>
      <c r="P1281" s="1" t="s">
        <v>27</v>
      </c>
    </row>
    <row r="1282" spans="1:16" x14ac:dyDescent="0.25">
      <c r="A1282" s="1" t="s">
        <v>3913</v>
      </c>
      <c r="B1282" s="1" t="s">
        <v>3914</v>
      </c>
      <c r="C1282" s="1" t="s">
        <v>3915</v>
      </c>
      <c r="D1282" s="2">
        <v>42486</v>
      </c>
      <c r="E1282" s="1" t="s">
        <v>19</v>
      </c>
      <c r="F1282" s="1" t="s">
        <v>20</v>
      </c>
      <c r="G1282" s="1">
        <v>44</v>
      </c>
      <c r="H1282" s="1" t="s">
        <v>21</v>
      </c>
      <c r="I1282" s="1" t="s">
        <v>31</v>
      </c>
      <c r="J1282" s="1" t="s">
        <v>3916</v>
      </c>
      <c r="K1282" s="1" t="s">
        <v>97</v>
      </c>
      <c r="L1282" t="b">
        <v>0</v>
      </c>
      <c r="M1282" s="1" t="s">
        <v>42</v>
      </c>
      <c r="N1282" s="1" t="s">
        <v>220</v>
      </c>
      <c r="O1282" t="b">
        <v>0</v>
      </c>
      <c r="P1282" s="1" t="s">
        <v>27</v>
      </c>
    </row>
    <row r="1283" spans="1:16" x14ac:dyDescent="0.25">
      <c r="A1283" s="1" t="s">
        <v>3917</v>
      </c>
      <c r="B1283" s="1" t="s">
        <v>3918</v>
      </c>
      <c r="C1283" s="1" t="s">
        <v>3919</v>
      </c>
      <c r="D1283" s="2">
        <v>42487</v>
      </c>
      <c r="E1283" s="1" t="s">
        <v>19</v>
      </c>
      <c r="F1283" s="1" t="s">
        <v>785</v>
      </c>
      <c r="G1283" s="1">
        <v>34</v>
      </c>
      <c r="H1283" s="1" t="s">
        <v>21</v>
      </c>
      <c r="I1283" s="1" t="s">
        <v>22</v>
      </c>
      <c r="J1283" s="1" t="s">
        <v>703</v>
      </c>
      <c r="K1283" s="1" t="s">
        <v>392</v>
      </c>
      <c r="L1283" t="b">
        <v>0</v>
      </c>
      <c r="M1283" s="1" t="s">
        <v>42</v>
      </c>
      <c r="N1283" s="1" t="s">
        <v>26</v>
      </c>
      <c r="O1283" t="b">
        <v>0</v>
      </c>
      <c r="P1283" s="1" t="s">
        <v>92</v>
      </c>
    </row>
    <row r="1284" spans="1:16" x14ac:dyDescent="0.25">
      <c r="A1284" s="1" t="s">
        <v>3920</v>
      </c>
      <c r="B1284" s="1" t="s">
        <v>3921</v>
      </c>
      <c r="C1284" s="1" t="s">
        <v>3922</v>
      </c>
      <c r="D1284" s="2">
        <v>42487</v>
      </c>
      <c r="E1284" s="1" t="s">
        <v>19</v>
      </c>
      <c r="F1284" s="1" t="s">
        <v>20</v>
      </c>
      <c r="G1284" s="1">
        <v>21</v>
      </c>
      <c r="H1284" s="1" t="s">
        <v>21</v>
      </c>
      <c r="I1284" s="1" t="s">
        <v>31</v>
      </c>
      <c r="J1284" s="1" t="s">
        <v>3923</v>
      </c>
      <c r="K1284" s="1" t="s">
        <v>57</v>
      </c>
      <c r="L1284" t="b">
        <v>0</v>
      </c>
      <c r="M1284" s="1" t="s">
        <v>25</v>
      </c>
      <c r="N1284" s="1" t="s">
        <v>26</v>
      </c>
      <c r="O1284" t="b">
        <v>0</v>
      </c>
      <c r="P1284" s="1" t="s">
        <v>27</v>
      </c>
    </row>
    <row r="1285" spans="1:16" x14ac:dyDescent="0.25">
      <c r="A1285" s="1" t="s">
        <v>3924</v>
      </c>
      <c r="B1285" s="1" t="s">
        <v>317</v>
      </c>
      <c r="C1285" s="1" t="s">
        <v>3925</v>
      </c>
      <c r="D1285" s="2">
        <v>42487</v>
      </c>
      <c r="E1285" s="1" t="s">
        <v>19</v>
      </c>
      <c r="F1285" s="1" t="s">
        <v>20</v>
      </c>
      <c r="G1285" s="1">
        <v>36</v>
      </c>
      <c r="H1285" s="1" t="s">
        <v>21</v>
      </c>
      <c r="I1285" s="1" t="s">
        <v>31</v>
      </c>
      <c r="J1285" s="1" t="s">
        <v>3926</v>
      </c>
      <c r="K1285" s="1" t="s">
        <v>125</v>
      </c>
      <c r="L1285" t="b">
        <v>0</v>
      </c>
      <c r="M1285" s="1" t="s">
        <v>25</v>
      </c>
      <c r="N1285" s="1" t="s">
        <v>26</v>
      </c>
      <c r="O1285" t="b">
        <v>0</v>
      </c>
      <c r="P1285" s="1" t="s">
        <v>27</v>
      </c>
    </row>
    <row r="1286" spans="1:16" x14ac:dyDescent="0.25">
      <c r="A1286" s="1" t="s">
        <v>3927</v>
      </c>
      <c r="B1286" s="1" t="s">
        <v>3928</v>
      </c>
      <c r="C1286" s="1" t="s">
        <v>3929</v>
      </c>
      <c r="D1286" s="2">
        <v>42488</v>
      </c>
      <c r="E1286" s="1" t="s">
        <v>19</v>
      </c>
      <c r="F1286" s="1" t="s">
        <v>89</v>
      </c>
      <c r="G1286" s="1">
        <v>37</v>
      </c>
      <c r="H1286" s="1" t="s">
        <v>21</v>
      </c>
      <c r="I1286" s="1" t="s">
        <v>83</v>
      </c>
      <c r="J1286" s="1" t="s">
        <v>1043</v>
      </c>
      <c r="K1286" s="1" t="s">
        <v>280</v>
      </c>
      <c r="L1286" t="b">
        <v>0</v>
      </c>
      <c r="M1286" s="1" t="s">
        <v>25</v>
      </c>
      <c r="N1286" s="1" t="s">
        <v>26</v>
      </c>
      <c r="O1286" t="b">
        <v>0</v>
      </c>
      <c r="P1286" s="1" t="s">
        <v>92</v>
      </c>
    </row>
    <row r="1287" spans="1:16" x14ac:dyDescent="0.25">
      <c r="A1287" s="1" t="s">
        <v>3930</v>
      </c>
      <c r="B1287" s="1" t="s">
        <v>1860</v>
      </c>
      <c r="C1287" s="1" t="s">
        <v>3931</v>
      </c>
      <c r="D1287" s="2">
        <v>42488</v>
      </c>
      <c r="E1287" s="1" t="s">
        <v>19</v>
      </c>
      <c r="F1287" s="1" t="s">
        <v>20</v>
      </c>
      <c r="G1287" s="1">
        <v>53</v>
      </c>
      <c r="H1287" s="1" t="s">
        <v>21</v>
      </c>
      <c r="I1287" s="1" t="s">
        <v>31</v>
      </c>
      <c r="J1287" s="1" t="s">
        <v>516</v>
      </c>
      <c r="K1287" s="1" t="s">
        <v>291</v>
      </c>
      <c r="L1287" t="b">
        <v>1</v>
      </c>
      <c r="M1287" s="1" t="s">
        <v>25</v>
      </c>
      <c r="N1287" s="1" t="s">
        <v>26</v>
      </c>
      <c r="O1287" t="b">
        <v>1</v>
      </c>
      <c r="P1287" s="1" t="s">
        <v>27</v>
      </c>
    </row>
    <row r="1288" spans="1:16" x14ac:dyDescent="0.25">
      <c r="A1288" s="1" t="s">
        <v>3932</v>
      </c>
      <c r="B1288" s="1" t="s">
        <v>3933</v>
      </c>
      <c r="C1288" s="1" t="s">
        <v>3934</v>
      </c>
      <c r="D1288" s="2">
        <v>42488</v>
      </c>
      <c r="E1288" s="1" t="s">
        <v>19</v>
      </c>
      <c r="F1288" s="1" t="s">
        <v>115</v>
      </c>
      <c r="G1288" s="1">
        <v>24</v>
      </c>
      <c r="H1288" s="1" t="s">
        <v>21</v>
      </c>
      <c r="I1288" s="1" t="s">
        <v>83</v>
      </c>
      <c r="J1288" s="1" t="s">
        <v>362</v>
      </c>
      <c r="K1288" s="1" t="s">
        <v>97</v>
      </c>
      <c r="L1288" t="b">
        <v>0</v>
      </c>
      <c r="M1288" s="1" t="s">
        <v>42</v>
      </c>
      <c r="N1288" s="1" t="s">
        <v>69</v>
      </c>
      <c r="O1288" t="b">
        <v>0</v>
      </c>
      <c r="P1288" s="1" t="s">
        <v>119</v>
      </c>
    </row>
    <row r="1289" spans="1:16" x14ac:dyDescent="0.25">
      <c r="A1289" s="1" t="s">
        <v>3935</v>
      </c>
      <c r="B1289" s="1" t="s">
        <v>53</v>
      </c>
      <c r="C1289" s="1" t="s">
        <v>3936</v>
      </c>
      <c r="D1289" s="2">
        <v>42488</v>
      </c>
      <c r="E1289" s="1" t="s">
        <v>37</v>
      </c>
      <c r="F1289" s="1" t="s">
        <v>89</v>
      </c>
      <c r="G1289" s="1">
        <v>45</v>
      </c>
      <c r="H1289" s="1" t="s">
        <v>21</v>
      </c>
      <c r="I1289" s="1" t="s">
        <v>31</v>
      </c>
      <c r="J1289" s="1" t="s">
        <v>1984</v>
      </c>
      <c r="K1289" s="1" t="s">
        <v>24</v>
      </c>
      <c r="L1289" t="b">
        <v>1</v>
      </c>
      <c r="M1289" s="1" t="s">
        <v>42</v>
      </c>
      <c r="N1289" s="1" t="s">
        <v>26</v>
      </c>
      <c r="O1289" t="b">
        <v>1</v>
      </c>
      <c r="P1289" s="1" t="s">
        <v>92</v>
      </c>
    </row>
    <row r="1290" spans="1:16" x14ac:dyDescent="0.25">
      <c r="A1290" s="1" t="s">
        <v>3937</v>
      </c>
      <c r="B1290" s="1" t="s">
        <v>190</v>
      </c>
      <c r="C1290" s="1" t="s">
        <v>3938</v>
      </c>
      <c r="D1290" s="2">
        <v>42489</v>
      </c>
      <c r="E1290" s="1" t="s">
        <v>19</v>
      </c>
      <c r="F1290" s="1" t="s">
        <v>115</v>
      </c>
      <c r="G1290" s="1">
        <v>48</v>
      </c>
      <c r="H1290" s="1" t="s">
        <v>21</v>
      </c>
      <c r="I1290" s="1" t="s">
        <v>31</v>
      </c>
      <c r="J1290" s="1" t="s">
        <v>1174</v>
      </c>
      <c r="K1290" s="1" t="s">
        <v>172</v>
      </c>
      <c r="L1290" t="b">
        <v>0</v>
      </c>
      <c r="M1290" s="1" t="s">
        <v>25</v>
      </c>
      <c r="N1290" s="1" t="s">
        <v>69</v>
      </c>
      <c r="O1290" t="b">
        <v>0</v>
      </c>
      <c r="P1290" s="1" t="s">
        <v>119</v>
      </c>
    </row>
    <row r="1291" spans="1:16" x14ac:dyDescent="0.25">
      <c r="A1291" s="1" t="s">
        <v>3939</v>
      </c>
      <c r="B1291" s="1" t="s">
        <v>3940</v>
      </c>
      <c r="C1291" s="1" t="s">
        <v>3941</v>
      </c>
      <c r="D1291" s="2">
        <v>42490</v>
      </c>
      <c r="E1291" s="1" t="s">
        <v>19</v>
      </c>
      <c r="F1291" s="1" t="s">
        <v>89</v>
      </c>
      <c r="G1291" s="1">
        <v>42</v>
      </c>
      <c r="H1291" s="1" t="s">
        <v>21</v>
      </c>
      <c r="I1291" s="1" t="s">
        <v>31</v>
      </c>
      <c r="J1291" s="1" t="s">
        <v>3942</v>
      </c>
      <c r="K1291" s="1" t="s">
        <v>585</v>
      </c>
      <c r="L1291" t="b">
        <v>0</v>
      </c>
      <c r="M1291" s="1" t="s">
        <v>42</v>
      </c>
      <c r="N1291" s="1" t="s">
        <v>26</v>
      </c>
      <c r="O1291" t="b">
        <v>0</v>
      </c>
      <c r="P1291" s="1" t="s">
        <v>92</v>
      </c>
    </row>
    <row r="1292" spans="1:16" x14ac:dyDescent="0.25">
      <c r="A1292" s="1" t="s">
        <v>3943</v>
      </c>
      <c r="B1292" s="1" t="s">
        <v>1052</v>
      </c>
      <c r="C1292" s="1" t="s">
        <v>3944</v>
      </c>
      <c r="D1292" s="2">
        <v>42490</v>
      </c>
      <c r="E1292" s="1" t="s">
        <v>19</v>
      </c>
      <c r="F1292" s="1" t="s">
        <v>89</v>
      </c>
      <c r="G1292" s="1">
        <v>33</v>
      </c>
      <c r="H1292" s="1" t="s">
        <v>21</v>
      </c>
      <c r="I1292" s="1" t="s">
        <v>31</v>
      </c>
      <c r="J1292" s="1" t="s">
        <v>2143</v>
      </c>
      <c r="K1292" s="1" t="s">
        <v>125</v>
      </c>
      <c r="L1292" t="b">
        <v>0</v>
      </c>
      <c r="M1292" s="1" t="s">
        <v>42</v>
      </c>
      <c r="N1292" s="1" t="s">
        <v>111</v>
      </c>
      <c r="O1292" t="b">
        <v>0</v>
      </c>
      <c r="P1292" s="1" t="s">
        <v>92</v>
      </c>
    </row>
    <row r="1293" spans="1:16" x14ac:dyDescent="0.25">
      <c r="A1293" s="1" t="s">
        <v>3945</v>
      </c>
      <c r="B1293" s="1" t="s">
        <v>3946</v>
      </c>
      <c r="C1293" s="1" t="s">
        <v>3947</v>
      </c>
      <c r="D1293" s="2">
        <v>42490</v>
      </c>
      <c r="E1293" s="1" t="s">
        <v>19</v>
      </c>
      <c r="F1293" s="1" t="s">
        <v>115</v>
      </c>
      <c r="G1293" s="1">
        <v>55</v>
      </c>
      <c r="H1293" s="1" t="s">
        <v>21</v>
      </c>
      <c r="I1293" s="1" t="s">
        <v>31</v>
      </c>
      <c r="J1293" s="1" t="s">
        <v>3629</v>
      </c>
      <c r="K1293" s="1" t="s">
        <v>68</v>
      </c>
      <c r="L1293" t="b">
        <v>0</v>
      </c>
      <c r="M1293" s="1" t="s">
        <v>25</v>
      </c>
      <c r="N1293" s="1" t="s">
        <v>69</v>
      </c>
      <c r="O1293" t="b">
        <v>0</v>
      </c>
      <c r="P1293" s="1" t="s">
        <v>119</v>
      </c>
    </row>
    <row r="1294" spans="1:16" x14ac:dyDescent="0.25">
      <c r="A1294" s="1" t="s">
        <v>3948</v>
      </c>
      <c r="B1294" s="1" t="s">
        <v>1172</v>
      </c>
      <c r="C1294" s="1" t="s">
        <v>3949</v>
      </c>
      <c r="D1294" s="2">
        <v>42490</v>
      </c>
      <c r="E1294" s="1" t="s">
        <v>19</v>
      </c>
      <c r="F1294" s="1" t="s">
        <v>89</v>
      </c>
      <c r="G1294" s="1">
        <v>28</v>
      </c>
      <c r="H1294" s="1" t="s">
        <v>21</v>
      </c>
      <c r="I1294" s="1" t="s">
        <v>22</v>
      </c>
      <c r="J1294" s="1" t="s">
        <v>228</v>
      </c>
      <c r="K1294" s="1" t="s">
        <v>50</v>
      </c>
      <c r="L1294" t="b">
        <v>0</v>
      </c>
      <c r="M1294" s="1" t="s">
        <v>42</v>
      </c>
      <c r="N1294" s="1" t="s">
        <v>26</v>
      </c>
      <c r="O1294" t="b">
        <v>1</v>
      </c>
      <c r="P1294" s="1" t="s">
        <v>92</v>
      </c>
    </row>
    <row r="1295" spans="1:16" x14ac:dyDescent="0.25">
      <c r="A1295" s="1" t="s">
        <v>3950</v>
      </c>
      <c r="B1295" s="1" t="s">
        <v>3951</v>
      </c>
      <c r="C1295" s="1" t="s">
        <v>1492</v>
      </c>
      <c r="D1295" s="2">
        <v>42491</v>
      </c>
      <c r="E1295" s="1" t="s">
        <v>19</v>
      </c>
      <c r="F1295" s="1" t="s">
        <v>47</v>
      </c>
      <c r="G1295" s="1">
        <v>25</v>
      </c>
      <c r="H1295" s="1" t="s">
        <v>21</v>
      </c>
      <c r="I1295" s="1" t="s">
        <v>83</v>
      </c>
      <c r="J1295" s="1" t="s">
        <v>301</v>
      </c>
      <c r="K1295" s="1" t="s">
        <v>280</v>
      </c>
      <c r="L1295" t="b">
        <v>0</v>
      </c>
      <c r="M1295" s="1" t="s">
        <v>25</v>
      </c>
      <c r="N1295" s="1" t="s">
        <v>26</v>
      </c>
      <c r="O1295" t="b">
        <v>0</v>
      </c>
      <c r="P1295" s="1" t="s">
        <v>51</v>
      </c>
    </row>
    <row r="1296" spans="1:16" x14ac:dyDescent="0.25">
      <c r="A1296" s="1" t="s">
        <v>3952</v>
      </c>
      <c r="B1296" s="1" t="s">
        <v>1427</v>
      </c>
      <c r="C1296" s="1" t="s">
        <v>1355</v>
      </c>
      <c r="D1296" s="2">
        <v>42491</v>
      </c>
      <c r="E1296" s="1" t="s">
        <v>19</v>
      </c>
      <c r="F1296" s="1" t="s">
        <v>20</v>
      </c>
      <c r="G1296" s="1">
        <v>28</v>
      </c>
      <c r="H1296" s="1" t="s">
        <v>21</v>
      </c>
      <c r="I1296" s="1" t="s">
        <v>31</v>
      </c>
      <c r="J1296" s="1" t="s">
        <v>3953</v>
      </c>
      <c r="K1296" s="1" t="s">
        <v>412</v>
      </c>
      <c r="L1296" t="b">
        <v>1</v>
      </c>
      <c r="M1296" s="1" t="s">
        <v>42</v>
      </c>
      <c r="N1296" s="1" t="s">
        <v>26</v>
      </c>
      <c r="O1296" t="b">
        <v>0</v>
      </c>
      <c r="P1296" s="1" t="s">
        <v>27</v>
      </c>
    </row>
    <row r="1297" spans="1:16" x14ac:dyDescent="0.25">
      <c r="A1297" s="1" t="s">
        <v>3954</v>
      </c>
      <c r="B1297" s="1" t="s">
        <v>1114</v>
      </c>
      <c r="C1297" s="1" t="s">
        <v>3955</v>
      </c>
      <c r="D1297" s="2">
        <v>42492</v>
      </c>
      <c r="E1297" s="1" t="s">
        <v>19</v>
      </c>
      <c r="F1297" s="1" t="s">
        <v>20</v>
      </c>
      <c r="G1297" s="1">
        <v>52</v>
      </c>
      <c r="H1297" s="1" t="s">
        <v>21</v>
      </c>
      <c r="I1297" s="1" t="s">
        <v>83</v>
      </c>
      <c r="J1297" s="1" t="s">
        <v>1972</v>
      </c>
      <c r="K1297" s="1" t="s">
        <v>617</v>
      </c>
      <c r="L1297" t="b">
        <v>0</v>
      </c>
      <c r="M1297" s="1" t="s">
        <v>25</v>
      </c>
      <c r="N1297" s="1" t="s">
        <v>26</v>
      </c>
      <c r="O1297" t="b">
        <v>0</v>
      </c>
      <c r="P1297" s="1" t="s">
        <v>27</v>
      </c>
    </row>
    <row r="1298" spans="1:16" x14ac:dyDescent="0.25">
      <c r="A1298" s="1" t="s">
        <v>3956</v>
      </c>
      <c r="B1298" s="1" t="s">
        <v>309</v>
      </c>
      <c r="C1298" s="1" t="s">
        <v>3957</v>
      </c>
      <c r="D1298" s="2">
        <v>42493</v>
      </c>
      <c r="E1298" s="1" t="s">
        <v>19</v>
      </c>
      <c r="F1298" s="1" t="s">
        <v>89</v>
      </c>
      <c r="G1298" s="1">
        <v>59</v>
      </c>
      <c r="H1298" s="1" t="s">
        <v>21</v>
      </c>
      <c r="I1298" s="1" t="s">
        <v>31</v>
      </c>
      <c r="J1298" s="1" t="s">
        <v>1527</v>
      </c>
      <c r="K1298" s="1" t="s">
        <v>50</v>
      </c>
      <c r="L1298" t="b">
        <v>0</v>
      </c>
      <c r="M1298" s="1" t="s">
        <v>42</v>
      </c>
      <c r="N1298" s="1" t="s">
        <v>26</v>
      </c>
      <c r="O1298" t="b">
        <v>0</v>
      </c>
      <c r="P1298" s="1" t="s">
        <v>92</v>
      </c>
    </row>
    <row r="1299" spans="1:16" x14ac:dyDescent="0.25">
      <c r="A1299" s="1" t="s">
        <v>3958</v>
      </c>
      <c r="B1299" s="1" t="s">
        <v>162</v>
      </c>
      <c r="C1299" s="1" t="s">
        <v>3959</v>
      </c>
      <c r="D1299" s="2">
        <v>42494</v>
      </c>
      <c r="E1299" s="1" t="s">
        <v>19</v>
      </c>
      <c r="F1299" s="1" t="s">
        <v>115</v>
      </c>
      <c r="G1299" s="1">
        <v>52</v>
      </c>
      <c r="H1299" s="1" t="s">
        <v>21</v>
      </c>
      <c r="I1299" s="1" t="s">
        <v>31</v>
      </c>
      <c r="J1299" s="1" t="s">
        <v>1834</v>
      </c>
      <c r="K1299" s="1" t="s">
        <v>85</v>
      </c>
      <c r="L1299" t="b">
        <v>0</v>
      </c>
      <c r="M1299" s="1" t="s">
        <v>42</v>
      </c>
      <c r="N1299" s="1" t="s">
        <v>26</v>
      </c>
      <c r="O1299" t="b">
        <v>0</v>
      </c>
      <c r="P1299" s="1" t="s">
        <v>119</v>
      </c>
    </row>
    <row r="1300" spans="1:16" x14ac:dyDescent="0.25">
      <c r="A1300" s="1" t="s">
        <v>3960</v>
      </c>
      <c r="B1300" s="1" t="s">
        <v>2747</v>
      </c>
      <c r="C1300" s="1" t="s">
        <v>3961</v>
      </c>
      <c r="D1300" s="2">
        <v>42494</v>
      </c>
      <c r="E1300" s="1" t="s">
        <v>19</v>
      </c>
      <c r="F1300" s="1" t="s">
        <v>20</v>
      </c>
      <c r="G1300" s="1">
        <v>39</v>
      </c>
      <c r="H1300" s="1" t="s">
        <v>21</v>
      </c>
      <c r="I1300" s="1" t="s">
        <v>31</v>
      </c>
      <c r="J1300" s="1" t="s">
        <v>3962</v>
      </c>
      <c r="K1300" s="1" t="s">
        <v>24</v>
      </c>
      <c r="L1300" t="b">
        <v>0</v>
      </c>
      <c r="M1300" s="1" t="s">
        <v>25</v>
      </c>
      <c r="N1300" s="1" t="s">
        <v>69</v>
      </c>
      <c r="O1300" t="b">
        <v>0</v>
      </c>
      <c r="P1300" s="1" t="s">
        <v>27</v>
      </c>
    </row>
    <row r="1301" spans="1:16" x14ac:dyDescent="0.25">
      <c r="A1301" s="1" t="s">
        <v>3963</v>
      </c>
      <c r="B1301" s="1" t="s">
        <v>3964</v>
      </c>
      <c r="C1301" s="1" t="s">
        <v>3965</v>
      </c>
      <c r="D1301" s="2">
        <v>42494</v>
      </c>
      <c r="E1301" s="1" t="s">
        <v>19</v>
      </c>
      <c r="F1301" s="1" t="s">
        <v>115</v>
      </c>
      <c r="G1301" s="1">
        <v>40</v>
      </c>
      <c r="H1301" s="1" t="s">
        <v>21</v>
      </c>
      <c r="I1301" s="1" t="s">
        <v>31</v>
      </c>
      <c r="J1301" s="1" t="s">
        <v>3966</v>
      </c>
      <c r="K1301" s="1" t="s">
        <v>172</v>
      </c>
      <c r="L1301" t="b">
        <v>0</v>
      </c>
      <c r="M1301" s="1" t="s">
        <v>25</v>
      </c>
      <c r="N1301" s="1" t="s">
        <v>26</v>
      </c>
      <c r="O1301" t="b">
        <v>0</v>
      </c>
      <c r="P1301" s="1" t="s">
        <v>119</v>
      </c>
    </row>
    <row r="1302" spans="1:16" x14ac:dyDescent="0.25">
      <c r="A1302" s="1" t="s">
        <v>3967</v>
      </c>
      <c r="B1302" s="1" t="s">
        <v>2516</v>
      </c>
      <c r="C1302" s="1" t="s">
        <v>3968</v>
      </c>
      <c r="D1302" s="2">
        <v>42495</v>
      </c>
      <c r="E1302" s="1" t="s">
        <v>19</v>
      </c>
      <c r="F1302" s="1" t="s">
        <v>115</v>
      </c>
      <c r="G1302" s="1">
        <v>36</v>
      </c>
      <c r="H1302" s="1" t="s">
        <v>21</v>
      </c>
      <c r="I1302" s="1" t="s">
        <v>31</v>
      </c>
      <c r="J1302" s="1" t="s">
        <v>3969</v>
      </c>
      <c r="K1302" s="1" t="s">
        <v>110</v>
      </c>
      <c r="L1302" t="b">
        <v>0</v>
      </c>
      <c r="M1302" s="1" t="s">
        <v>25</v>
      </c>
      <c r="N1302" s="1" t="s">
        <v>69</v>
      </c>
      <c r="O1302" t="b">
        <v>0</v>
      </c>
      <c r="P1302" s="1" t="s">
        <v>119</v>
      </c>
    </row>
    <row r="1303" spans="1:16" x14ac:dyDescent="0.25">
      <c r="A1303" s="1" t="s">
        <v>3970</v>
      </c>
      <c r="B1303" s="1" t="s">
        <v>3971</v>
      </c>
      <c r="C1303" s="1" t="s">
        <v>717</v>
      </c>
      <c r="D1303" s="2">
        <v>42495</v>
      </c>
      <c r="E1303" s="1" t="s">
        <v>19</v>
      </c>
      <c r="F1303" s="1" t="s">
        <v>20</v>
      </c>
      <c r="G1303" s="1">
        <v>38</v>
      </c>
      <c r="H1303" s="1" t="s">
        <v>21</v>
      </c>
      <c r="I1303" s="1" t="s">
        <v>83</v>
      </c>
      <c r="J1303" s="1" t="s">
        <v>669</v>
      </c>
      <c r="K1303" s="1" t="s">
        <v>585</v>
      </c>
      <c r="L1303" t="b">
        <v>0</v>
      </c>
      <c r="M1303" s="1" t="s">
        <v>25</v>
      </c>
      <c r="N1303" s="1" t="s">
        <v>111</v>
      </c>
      <c r="O1303" t="b">
        <v>1</v>
      </c>
      <c r="P1303" s="1" t="s">
        <v>27</v>
      </c>
    </row>
    <row r="1304" spans="1:16" x14ac:dyDescent="0.25">
      <c r="A1304" s="1" t="s">
        <v>3972</v>
      </c>
      <c r="B1304" s="1" t="s">
        <v>3973</v>
      </c>
      <c r="C1304" s="1" t="s">
        <v>3974</v>
      </c>
      <c r="D1304" s="2">
        <v>42495</v>
      </c>
      <c r="E1304" s="1" t="s">
        <v>19</v>
      </c>
      <c r="F1304" s="1" t="s">
        <v>20</v>
      </c>
      <c r="G1304" s="1">
        <v>26</v>
      </c>
      <c r="H1304" s="1" t="s">
        <v>77</v>
      </c>
      <c r="I1304" s="1" t="s">
        <v>83</v>
      </c>
      <c r="J1304" s="1" t="s">
        <v>301</v>
      </c>
      <c r="K1304" s="1" t="s">
        <v>280</v>
      </c>
      <c r="L1304" t="b">
        <v>0</v>
      </c>
      <c r="M1304" s="1" t="s">
        <v>25</v>
      </c>
      <c r="N1304" s="1" t="s">
        <v>26</v>
      </c>
      <c r="O1304" t="b">
        <v>0</v>
      </c>
      <c r="P1304" s="1" t="s">
        <v>27</v>
      </c>
    </row>
    <row r="1305" spans="1:16" x14ac:dyDescent="0.25">
      <c r="A1305" s="1" t="s">
        <v>3975</v>
      </c>
      <c r="B1305" s="1" t="s">
        <v>1427</v>
      </c>
      <c r="C1305" s="1" t="s">
        <v>380</v>
      </c>
      <c r="D1305" s="2">
        <v>42496</v>
      </c>
      <c r="E1305" s="1" t="s">
        <v>19</v>
      </c>
      <c r="F1305" s="1" t="s">
        <v>20</v>
      </c>
      <c r="G1305" s="1">
        <v>37</v>
      </c>
      <c r="H1305" s="1" t="s">
        <v>21</v>
      </c>
      <c r="I1305" s="1" t="s">
        <v>83</v>
      </c>
      <c r="J1305" s="1" t="s">
        <v>3976</v>
      </c>
      <c r="K1305" s="1" t="s">
        <v>775</v>
      </c>
      <c r="L1305" t="b">
        <v>1</v>
      </c>
      <c r="M1305" s="1" t="s">
        <v>42</v>
      </c>
      <c r="N1305" s="1" t="s">
        <v>26</v>
      </c>
      <c r="O1305" t="b">
        <v>0</v>
      </c>
      <c r="P1305" s="1" t="s">
        <v>27</v>
      </c>
    </row>
    <row r="1306" spans="1:16" x14ac:dyDescent="0.25">
      <c r="A1306" s="1" t="s">
        <v>3977</v>
      </c>
      <c r="B1306" s="1" t="s">
        <v>211</v>
      </c>
      <c r="C1306" s="1" t="s">
        <v>3978</v>
      </c>
      <c r="D1306" s="2">
        <v>42497</v>
      </c>
      <c r="E1306" s="1" t="s">
        <v>19</v>
      </c>
      <c r="F1306" s="1" t="s">
        <v>20</v>
      </c>
      <c r="G1306" s="1">
        <v>29</v>
      </c>
      <c r="H1306" s="1" t="s">
        <v>21</v>
      </c>
      <c r="I1306" s="1" t="s">
        <v>31</v>
      </c>
      <c r="J1306" s="1" t="s">
        <v>3979</v>
      </c>
      <c r="K1306" s="1" t="s">
        <v>24</v>
      </c>
      <c r="L1306" t="b">
        <v>1</v>
      </c>
      <c r="M1306" s="1" t="s">
        <v>42</v>
      </c>
      <c r="N1306" s="1" t="s">
        <v>26</v>
      </c>
      <c r="O1306" t="b">
        <v>0</v>
      </c>
      <c r="P1306" s="1" t="s">
        <v>27</v>
      </c>
    </row>
    <row r="1307" spans="1:16" x14ac:dyDescent="0.25">
      <c r="A1307" s="1" t="s">
        <v>3980</v>
      </c>
      <c r="B1307" s="1" t="s">
        <v>1033</v>
      </c>
      <c r="C1307" s="1" t="s">
        <v>3981</v>
      </c>
      <c r="D1307" s="2">
        <v>42497</v>
      </c>
      <c r="E1307" s="1" t="s">
        <v>19</v>
      </c>
      <c r="F1307" s="1" t="s">
        <v>20</v>
      </c>
      <c r="G1307" s="1">
        <v>37</v>
      </c>
      <c r="H1307" s="1" t="s">
        <v>21</v>
      </c>
      <c r="I1307" s="1" t="s">
        <v>83</v>
      </c>
      <c r="J1307" s="1" t="s">
        <v>1295</v>
      </c>
      <c r="K1307" s="1" t="s">
        <v>280</v>
      </c>
      <c r="L1307" t="b">
        <v>0</v>
      </c>
      <c r="M1307" s="1" t="s">
        <v>25</v>
      </c>
      <c r="N1307" s="1" t="s">
        <v>220</v>
      </c>
      <c r="O1307" t="b">
        <v>0</v>
      </c>
      <c r="P1307" s="1" t="s">
        <v>27</v>
      </c>
    </row>
    <row r="1308" spans="1:16" x14ac:dyDescent="0.25">
      <c r="A1308" s="1" t="s">
        <v>3982</v>
      </c>
      <c r="B1308" s="1" t="s">
        <v>660</v>
      </c>
      <c r="C1308" s="1" t="s">
        <v>3983</v>
      </c>
      <c r="D1308" s="2">
        <v>42497</v>
      </c>
      <c r="E1308" s="1" t="s">
        <v>37</v>
      </c>
      <c r="F1308" s="1" t="s">
        <v>89</v>
      </c>
      <c r="G1308" s="1">
        <v>29</v>
      </c>
      <c r="H1308" s="1" t="s">
        <v>21</v>
      </c>
      <c r="I1308" s="1" t="s">
        <v>220</v>
      </c>
      <c r="J1308" s="1" t="s">
        <v>3984</v>
      </c>
      <c r="K1308" s="1" t="s">
        <v>450</v>
      </c>
      <c r="L1308" t="b">
        <v>0</v>
      </c>
      <c r="M1308" s="1" t="s">
        <v>42</v>
      </c>
      <c r="N1308" s="1" t="s">
        <v>26</v>
      </c>
      <c r="O1308" t="b">
        <v>0</v>
      </c>
      <c r="P1308" s="1" t="s">
        <v>92</v>
      </c>
    </row>
    <row r="1309" spans="1:16" x14ac:dyDescent="0.25">
      <c r="A1309" s="1" t="s">
        <v>3985</v>
      </c>
      <c r="B1309" s="1" t="s">
        <v>1254</v>
      </c>
      <c r="C1309" s="1" t="s">
        <v>3986</v>
      </c>
      <c r="D1309" s="2">
        <v>42498</v>
      </c>
      <c r="E1309" s="1" t="s">
        <v>19</v>
      </c>
      <c r="F1309" s="1" t="s">
        <v>47</v>
      </c>
      <c r="G1309" s="1">
        <v>21</v>
      </c>
      <c r="H1309" s="1" t="s">
        <v>21</v>
      </c>
      <c r="I1309" s="1" t="s">
        <v>83</v>
      </c>
      <c r="J1309" s="1" t="s">
        <v>1129</v>
      </c>
      <c r="K1309" s="1" t="s">
        <v>50</v>
      </c>
      <c r="L1309" t="b">
        <v>0</v>
      </c>
      <c r="M1309" s="1" t="s">
        <v>42</v>
      </c>
      <c r="N1309" s="1" t="s">
        <v>26</v>
      </c>
      <c r="O1309" t="b">
        <v>0</v>
      </c>
      <c r="P1309" s="1" t="s">
        <v>51</v>
      </c>
    </row>
    <row r="1310" spans="1:16" x14ac:dyDescent="0.25">
      <c r="A1310" s="1" t="s">
        <v>3987</v>
      </c>
      <c r="B1310" s="1" t="s">
        <v>3988</v>
      </c>
      <c r="C1310" s="1" t="s">
        <v>145</v>
      </c>
      <c r="D1310" s="2">
        <v>42499</v>
      </c>
      <c r="E1310" s="1" t="s">
        <v>19</v>
      </c>
      <c r="F1310" s="1" t="s">
        <v>20</v>
      </c>
      <c r="G1310" s="1">
        <v>33</v>
      </c>
      <c r="H1310" s="1" t="s">
        <v>21</v>
      </c>
      <c r="I1310" s="1" t="s">
        <v>83</v>
      </c>
      <c r="J1310" s="1" t="s">
        <v>167</v>
      </c>
      <c r="K1310" s="1" t="s">
        <v>168</v>
      </c>
      <c r="L1310" t="b">
        <v>0</v>
      </c>
      <c r="M1310" s="1" t="s">
        <v>25</v>
      </c>
      <c r="N1310" s="1" t="s">
        <v>26</v>
      </c>
      <c r="O1310" t="b">
        <v>0</v>
      </c>
      <c r="P1310" s="1" t="s">
        <v>27</v>
      </c>
    </row>
    <row r="1311" spans="1:16" x14ac:dyDescent="0.25">
      <c r="A1311" s="1" t="s">
        <v>3989</v>
      </c>
      <c r="B1311" s="1" t="s">
        <v>1184</v>
      </c>
      <c r="C1311" s="1" t="s">
        <v>3990</v>
      </c>
      <c r="D1311" s="2">
        <v>42499</v>
      </c>
      <c r="E1311" s="1" t="s">
        <v>19</v>
      </c>
      <c r="F1311" s="1" t="s">
        <v>38</v>
      </c>
      <c r="G1311" s="1">
        <v>23</v>
      </c>
      <c r="H1311" s="1" t="s">
        <v>21</v>
      </c>
      <c r="I1311" s="1" t="s">
        <v>31</v>
      </c>
      <c r="J1311" s="1" t="s">
        <v>3991</v>
      </c>
      <c r="K1311" s="1" t="s">
        <v>501</v>
      </c>
      <c r="L1311" t="b">
        <v>0</v>
      </c>
      <c r="M1311" s="1" t="s">
        <v>25</v>
      </c>
      <c r="N1311" s="1" t="s">
        <v>26</v>
      </c>
      <c r="O1311" t="b">
        <v>0</v>
      </c>
      <c r="P1311" s="1" t="s">
        <v>43</v>
      </c>
    </row>
    <row r="1312" spans="1:16" x14ac:dyDescent="0.25">
      <c r="A1312" s="1" t="s">
        <v>3992</v>
      </c>
      <c r="B1312" s="1" t="s">
        <v>53</v>
      </c>
      <c r="C1312" s="1" t="s">
        <v>717</v>
      </c>
      <c r="D1312" s="2">
        <v>42499</v>
      </c>
      <c r="E1312" s="1" t="s">
        <v>19</v>
      </c>
      <c r="F1312" s="1" t="s">
        <v>20</v>
      </c>
      <c r="G1312" s="1">
        <v>26</v>
      </c>
      <c r="H1312" s="1" t="s">
        <v>21</v>
      </c>
      <c r="I1312" s="1" t="s">
        <v>31</v>
      </c>
      <c r="J1312" s="1" t="s">
        <v>1066</v>
      </c>
      <c r="K1312" s="1" t="s">
        <v>147</v>
      </c>
      <c r="L1312" t="b">
        <v>0</v>
      </c>
      <c r="M1312" s="1" t="s">
        <v>42</v>
      </c>
      <c r="N1312" s="1" t="s">
        <v>111</v>
      </c>
      <c r="O1312" t="b">
        <v>0</v>
      </c>
      <c r="P1312" s="1" t="s">
        <v>27</v>
      </c>
    </row>
    <row r="1313" spans="1:16" x14ac:dyDescent="0.25">
      <c r="A1313" s="1" t="s">
        <v>3993</v>
      </c>
      <c r="B1313" s="1" t="s">
        <v>720</v>
      </c>
      <c r="C1313" s="1" t="s">
        <v>3994</v>
      </c>
      <c r="D1313" s="2">
        <v>42499</v>
      </c>
      <c r="E1313" s="1" t="s">
        <v>19</v>
      </c>
      <c r="F1313" s="1" t="s">
        <v>20</v>
      </c>
      <c r="G1313" s="1">
        <v>29</v>
      </c>
      <c r="H1313" s="1" t="s">
        <v>21</v>
      </c>
      <c r="I1313" s="1" t="s">
        <v>31</v>
      </c>
      <c r="J1313" s="1" t="s">
        <v>3995</v>
      </c>
      <c r="K1313" s="1" t="s">
        <v>97</v>
      </c>
      <c r="L1313" t="b">
        <v>1</v>
      </c>
      <c r="M1313" s="1" t="s">
        <v>25</v>
      </c>
      <c r="N1313" s="1" t="s">
        <v>220</v>
      </c>
      <c r="O1313" t="b">
        <v>0</v>
      </c>
      <c r="P1313" s="1" t="s">
        <v>27</v>
      </c>
    </row>
    <row r="1314" spans="1:16" x14ac:dyDescent="0.25">
      <c r="A1314" s="1" t="s">
        <v>3996</v>
      </c>
      <c r="B1314" s="1" t="s">
        <v>2173</v>
      </c>
      <c r="C1314" s="1" t="s">
        <v>3997</v>
      </c>
      <c r="D1314" s="2">
        <v>42499</v>
      </c>
      <c r="E1314" s="1" t="s">
        <v>19</v>
      </c>
      <c r="F1314" s="1" t="s">
        <v>47</v>
      </c>
      <c r="G1314" s="1">
        <v>33</v>
      </c>
      <c r="H1314" s="1" t="s">
        <v>21</v>
      </c>
      <c r="I1314" s="1" t="s">
        <v>83</v>
      </c>
      <c r="J1314" s="1" t="s">
        <v>143</v>
      </c>
      <c r="K1314" s="1" t="s">
        <v>97</v>
      </c>
      <c r="L1314" t="b">
        <v>0</v>
      </c>
      <c r="M1314" s="1" t="s">
        <v>42</v>
      </c>
      <c r="N1314" s="1" t="s">
        <v>26</v>
      </c>
      <c r="O1314" t="b">
        <v>0</v>
      </c>
      <c r="P1314" s="1" t="s">
        <v>51</v>
      </c>
    </row>
    <row r="1315" spans="1:16" x14ac:dyDescent="0.25">
      <c r="A1315" s="1" t="s">
        <v>3998</v>
      </c>
      <c r="B1315" s="1" t="s">
        <v>2173</v>
      </c>
      <c r="C1315" s="1" t="s">
        <v>3999</v>
      </c>
      <c r="D1315" s="2">
        <v>42500</v>
      </c>
      <c r="E1315" s="1" t="s">
        <v>19</v>
      </c>
      <c r="F1315" s="1" t="s">
        <v>89</v>
      </c>
      <c r="G1315" s="1">
        <v>28</v>
      </c>
      <c r="H1315" s="1" t="s">
        <v>21</v>
      </c>
      <c r="I1315" s="1" t="s">
        <v>83</v>
      </c>
      <c r="J1315" s="1" t="s">
        <v>4000</v>
      </c>
      <c r="K1315" s="1" t="s">
        <v>246</v>
      </c>
      <c r="L1315" t="b">
        <v>1</v>
      </c>
      <c r="M1315" s="1" t="s">
        <v>25</v>
      </c>
      <c r="N1315" s="1" t="s">
        <v>26</v>
      </c>
      <c r="O1315" t="b">
        <v>0</v>
      </c>
      <c r="P1315" s="1" t="s">
        <v>92</v>
      </c>
    </row>
    <row r="1316" spans="1:16" x14ac:dyDescent="0.25">
      <c r="A1316" s="1" t="s">
        <v>4001</v>
      </c>
      <c r="B1316" s="1" t="s">
        <v>878</v>
      </c>
      <c r="C1316" s="1" t="s">
        <v>4002</v>
      </c>
      <c r="D1316" s="2">
        <v>42501</v>
      </c>
      <c r="E1316" s="1" t="s">
        <v>19</v>
      </c>
      <c r="F1316" s="1" t="s">
        <v>20</v>
      </c>
      <c r="G1316" s="1">
        <v>35</v>
      </c>
      <c r="H1316" s="1" t="s">
        <v>21</v>
      </c>
      <c r="I1316" s="1" t="s">
        <v>31</v>
      </c>
      <c r="J1316" s="1" t="s">
        <v>201</v>
      </c>
      <c r="K1316" s="1" t="s">
        <v>57</v>
      </c>
      <c r="L1316" t="b">
        <v>0</v>
      </c>
      <c r="M1316" s="1" t="s">
        <v>25</v>
      </c>
      <c r="N1316" s="1" t="s">
        <v>69</v>
      </c>
      <c r="O1316" t="b">
        <v>0</v>
      </c>
      <c r="P1316" s="1" t="s">
        <v>27</v>
      </c>
    </row>
    <row r="1317" spans="1:16" x14ac:dyDescent="0.25">
      <c r="A1317" s="1" t="s">
        <v>4003</v>
      </c>
      <c r="B1317" s="1" t="s">
        <v>4004</v>
      </c>
      <c r="C1317" s="1" t="s">
        <v>4005</v>
      </c>
      <c r="D1317" s="2">
        <v>42501</v>
      </c>
      <c r="E1317" s="1" t="s">
        <v>19</v>
      </c>
      <c r="F1317" s="1" t="s">
        <v>115</v>
      </c>
      <c r="G1317" s="1">
        <v>33</v>
      </c>
      <c r="H1317" s="1" t="s">
        <v>21</v>
      </c>
      <c r="I1317" s="1" t="s">
        <v>22</v>
      </c>
      <c r="J1317" s="1" t="s">
        <v>1194</v>
      </c>
      <c r="K1317" s="1" t="s">
        <v>50</v>
      </c>
      <c r="L1317" t="b">
        <v>0</v>
      </c>
      <c r="M1317" s="1" t="s">
        <v>42</v>
      </c>
      <c r="N1317" s="1" t="s">
        <v>69</v>
      </c>
      <c r="O1317" t="b">
        <v>1</v>
      </c>
      <c r="P1317" s="1" t="s">
        <v>119</v>
      </c>
    </row>
    <row r="1318" spans="1:16" x14ac:dyDescent="0.25">
      <c r="A1318" s="1" t="s">
        <v>4006</v>
      </c>
      <c r="B1318" s="1" t="s">
        <v>1275</v>
      </c>
      <c r="C1318" s="1" t="s">
        <v>4007</v>
      </c>
      <c r="D1318" s="2">
        <v>42501</v>
      </c>
      <c r="E1318" s="1" t="s">
        <v>19</v>
      </c>
      <c r="F1318" s="1" t="s">
        <v>20</v>
      </c>
      <c r="G1318" s="1">
        <v>24</v>
      </c>
      <c r="H1318" s="1" t="s">
        <v>21</v>
      </c>
      <c r="I1318" s="1" t="s">
        <v>83</v>
      </c>
      <c r="J1318" s="1" t="s">
        <v>1551</v>
      </c>
      <c r="K1318" s="1" t="s">
        <v>57</v>
      </c>
      <c r="L1318" t="b">
        <v>0</v>
      </c>
      <c r="M1318" s="1" t="s">
        <v>25</v>
      </c>
      <c r="N1318" s="1" t="s">
        <v>69</v>
      </c>
      <c r="O1318" t="b">
        <v>0</v>
      </c>
      <c r="P1318" s="1" t="s">
        <v>27</v>
      </c>
    </row>
    <row r="1319" spans="1:16" x14ac:dyDescent="0.25">
      <c r="A1319" s="1" t="s">
        <v>4008</v>
      </c>
      <c r="B1319" s="1" t="s">
        <v>2768</v>
      </c>
      <c r="C1319" s="1" t="s">
        <v>4009</v>
      </c>
      <c r="D1319" s="2">
        <v>42501</v>
      </c>
      <c r="E1319" s="1" t="s">
        <v>19</v>
      </c>
      <c r="F1319" s="1" t="s">
        <v>20</v>
      </c>
      <c r="G1319" s="1">
        <v>37</v>
      </c>
      <c r="H1319" s="1" t="s">
        <v>21</v>
      </c>
      <c r="I1319" s="1" t="s">
        <v>31</v>
      </c>
      <c r="J1319" s="1" t="s">
        <v>4010</v>
      </c>
      <c r="K1319" s="1" t="s">
        <v>63</v>
      </c>
      <c r="L1319" t="b">
        <v>1</v>
      </c>
      <c r="M1319" s="1" t="s">
        <v>25</v>
      </c>
      <c r="N1319" s="1" t="s">
        <v>69</v>
      </c>
      <c r="O1319" t="b">
        <v>0</v>
      </c>
      <c r="P1319" s="1" t="s">
        <v>27</v>
      </c>
    </row>
    <row r="1320" spans="1:16" x14ac:dyDescent="0.25">
      <c r="A1320" s="1" t="s">
        <v>4011</v>
      </c>
      <c r="B1320" s="1" t="s">
        <v>185</v>
      </c>
      <c r="C1320" s="1" t="s">
        <v>4012</v>
      </c>
      <c r="D1320" s="2">
        <v>42503</v>
      </c>
      <c r="E1320" s="1" t="s">
        <v>19</v>
      </c>
      <c r="F1320" s="1" t="s">
        <v>20</v>
      </c>
      <c r="G1320" s="1">
        <v>28</v>
      </c>
      <c r="H1320" s="1" t="s">
        <v>21</v>
      </c>
      <c r="I1320" s="1" t="s">
        <v>39</v>
      </c>
      <c r="J1320" s="1" t="s">
        <v>4013</v>
      </c>
      <c r="K1320" s="1" t="s">
        <v>50</v>
      </c>
      <c r="L1320" t="b">
        <v>0</v>
      </c>
      <c r="M1320" s="1" t="s">
        <v>25</v>
      </c>
      <c r="N1320" s="1" t="s">
        <v>26</v>
      </c>
      <c r="O1320" t="b">
        <v>1</v>
      </c>
      <c r="P1320" s="1" t="s">
        <v>27</v>
      </c>
    </row>
    <row r="1321" spans="1:16" x14ac:dyDescent="0.25">
      <c r="A1321" s="1" t="s">
        <v>4014</v>
      </c>
      <c r="B1321" s="1" t="s">
        <v>342</v>
      </c>
      <c r="C1321" s="1" t="s">
        <v>4015</v>
      </c>
      <c r="D1321" s="2">
        <v>42504</v>
      </c>
      <c r="E1321" s="1" t="s">
        <v>19</v>
      </c>
      <c r="F1321" s="1" t="s">
        <v>89</v>
      </c>
      <c r="G1321" s="1">
        <v>19</v>
      </c>
      <c r="H1321" s="1" t="s">
        <v>21</v>
      </c>
      <c r="I1321" s="1" t="s">
        <v>31</v>
      </c>
      <c r="J1321" s="1" t="s">
        <v>4016</v>
      </c>
      <c r="K1321" s="1" t="s">
        <v>280</v>
      </c>
      <c r="L1321" t="b">
        <v>1</v>
      </c>
      <c r="M1321" s="1" t="s">
        <v>42</v>
      </c>
      <c r="N1321" s="1" t="s">
        <v>26</v>
      </c>
      <c r="O1321" t="b">
        <v>0</v>
      </c>
      <c r="P1321" s="1" t="s">
        <v>92</v>
      </c>
    </row>
    <row r="1322" spans="1:16" x14ac:dyDescent="0.25">
      <c r="A1322" s="1" t="s">
        <v>4017</v>
      </c>
      <c r="B1322" s="1" t="s">
        <v>371</v>
      </c>
      <c r="C1322" s="1" t="s">
        <v>1971</v>
      </c>
      <c r="D1322" s="2">
        <v>42504</v>
      </c>
      <c r="E1322" s="1" t="s">
        <v>19</v>
      </c>
      <c r="F1322" s="1" t="s">
        <v>20</v>
      </c>
      <c r="G1322" s="1">
        <v>43</v>
      </c>
      <c r="H1322" s="1" t="s">
        <v>21</v>
      </c>
      <c r="I1322" s="1" t="s">
        <v>328</v>
      </c>
      <c r="J1322" s="1" t="s">
        <v>329</v>
      </c>
      <c r="K1322" s="1" t="s">
        <v>68</v>
      </c>
      <c r="L1322" t="b">
        <v>0</v>
      </c>
      <c r="M1322" s="1" t="s">
        <v>25</v>
      </c>
      <c r="N1322" s="1" t="s">
        <v>26</v>
      </c>
      <c r="O1322" t="b">
        <v>1</v>
      </c>
      <c r="P1322" s="1" t="s">
        <v>27</v>
      </c>
    </row>
    <row r="1323" spans="1:16" x14ac:dyDescent="0.25">
      <c r="A1323" s="1" t="s">
        <v>4018</v>
      </c>
      <c r="B1323" s="1" t="s">
        <v>190</v>
      </c>
      <c r="C1323" s="1" t="s">
        <v>4019</v>
      </c>
      <c r="D1323" s="2">
        <v>42504</v>
      </c>
      <c r="E1323" s="1" t="s">
        <v>19</v>
      </c>
      <c r="F1323" s="1" t="s">
        <v>20</v>
      </c>
      <c r="G1323" s="1">
        <v>59</v>
      </c>
      <c r="H1323" s="1" t="s">
        <v>21</v>
      </c>
      <c r="I1323" s="1" t="s">
        <v>31</v>
      </c>
      <c r="J1323" s="1" t="s">
        <v>4020</v>
      </c>
      <c r="K1323" s="1" t="s">
        <v>280</v>
      </c>
      <c r="L1323" t="b">
        <v>0</v>
      </c>
      <c r="M1323" s="1" t="s">
        <v>25</v>
      </c>
      <c r="N1323" s="1" t="s">
        <v>26</v>
      </c>
      <c r="O1323" t="b">
        <v>0</v>
      </c>
      <c r="P1323" s="1" t="s">
        <v>27</v>
      </c>
    </row>
    <row r="1324" spans="1:16" x14ac:dyDescent="0.25">
      <c r="A1324" s="1" t="s">
        <v>4021</v>
      </c>
      <c r="B1324" s="1" t="s">
        <v>741</v>
      </c>
      <c r="C1324" s="1" t="s">
        <v>717</v>
      </c>
      <c r="D1324" s="2">
        <v>42504</v>
      </c>
      <c r="E1324" s="1" t="s">
        <v>37</v>
      </c>
      <c r="F1324" s="1" t="s">
        <v>20</v>
      </c>
      <c r="G1324" s="1">
        <v>34</v>
      </c>
      <c r="H1324" s="1" t="s">
        <v>21</v>
      </c>
      <c r="I1324" s="1" t="s">
        <v>31</v>
      </c>
      <c r="J1324" s="1" t="s">
        <v>4022</v>
      </c>
      <c r="K1324" s="1" t="s">
        <v>392</v>
      </c>
      <c r="L1324" t="b">
        <v>1</v>
      </c>
      <c r="M1324" s="1" t="s">
        <v>42</v>
      </c>
      <c r="N1324" s="1" t="s">
        <v>26</v>
      </c>
      <c r="O1324" t="b">
        <v>0</v>
      </c>
      <c r="P1324" s="1" t="s">
        <v>27</v>
      </c>
    </row>
    <row r="1325" spans="1:16" x14ac:dyDescent="0.25">
      <c r="A1325" s="1" t="s">
        <v>4023</v>
      </c>
      <c r="B1325" s="1" t="s">
        <v>4024</v>
      </c>
      <c r="C1325" s="1" t="s">
        <v>4025</v>
      </c>
      <c r="D1325" s="2">
        <v>42505</v>
      </c>
      <c r="E1325" s="1" t="s">
        <v>19</v>
      </c>
      <c r="F1325" s="1" t="s">
        <v>20</v>
      </c>
      <c r="G1325" s="1">
        <v>35</v>
      </c>
      <c r="H1325" s="1" t="s">
        <v>21</v>
      </c>
      <c r="I1325" s="1" t="s">
        <v>31</v>
      </c>
      <c r="J1325" s="1" t="s">
        <v>4026</v>
      </c>
      <c r="K1325" s="1" t="s">
        <v>147</v>
      </c>
      <c r="L1325" t="b">
        <v>0</v>
      </c>
      <c r="M1325" s="1" t="s">
        <v>25</v>
      </c>
      <c r="N1325" s="1" t="s">
        <v>111</v>
      </c>
      <c r="O1325" t="b">
        <v>0</v>
      </c>
      <c r="P1325" s="1" t="s">
        <v>27</v>
      </c>
    </row>
    <row r="1326" spans="1:16" x14ac:dyDescent="0.25">
      <c r="A1326" s="1" t="s">
        <v>4027</v>
      </c>
      <c r="B1326" s="1" t="s">
        <v>4028</v>
      </c>
      <c r="C1326" s="1" t="s">
        <v>680</v>
      </c>
      <c r="D1326" s="2">
        <v>42506</v>
      </c>
      <c r="E1326" s="1" t="s">
        <v>19</v>
      </c>
      <c r="F1326" s="1" t="s">
        <v>20</v>
      </c>
      <c r="G1326" s="1">
        <v>23</v>
      </c>
      <c r="H1326" s="1" t="s">
        <v>21</v>
      </c>
      <c r="I1326" s="1" t="s">
        <v>83</v>
      </c>
      <c r="J1326" s="1" t="s">
        <v>4029</v>
      </c>
      <c r="K1326" s="1" t="s">
        <v>392</v>
      </c>
      <c r="L1326" t="b">
        <v>0</v>
      </c>
      <c r="M1326" s="1" t="s">
        <v>25</v>
      </c>
      <c r="N1326" s="1" t="s">
        <v>111</v>
      </c>
      <c r="O1326" t="b">
        <v>0</v>
      </c>
      <c r="P1326" s="1" t="s">
        <v>27</v>
      </c>
    </row>
    <row r="1327" spans="1:16" x14ac:dyDescent="0.25">
      <c r="A1327" s="1" t="s">
        <v>4030</v>
      </c>
      <c r="B1327" s="1" t="s">
        <v>3486</v>
      </c>
      <c r="C1327" s="1" t="s">
        <v>4031</v>
      </c>
      <c r="D1327" s="2">
        <v>42507</v>
      </c>
      <c r="E1327" s="1" t="s">
        <v>19</v>
      </c>
      <c r="F1327" s="1" t="s">
        <v>2929</v>
      </c>
      <c r="G1327" s="1">
        <v>36</v>
      </c>
      <c r="H1327" s="1" t="s">
        <v>21</v>
      </c>
      <c r="I1327" s="1" t="s">
        <v>31</v>
      </c>
      <c r="J1327" s="1" t="s">
        <v>4032</v>
      </c>
      <c r="K1327" s="1" t="s">
        <v>50</v>
      </c>
      <c r="L1327" t="b">
        <v>1</v>
      </c>
      <c r="M1327" s="1" t="s">
        <v>42</v>
      </c>
      <c r="N1327" s="1" t="s">
        <v>26</v>
      </c>
      <c r="O1327" t="b">
        <v>0</v>
      </c>
      <c r="P1327" s="1" t="s">
        <v>126</v>
      </c>
    </row>
    <row r="1328" spans="1:16" x14ac:dyDescent="0.25">
      <c r="A1328" s="1" t="s">
        <v>4033</v>
      </c>
      <c r="B1328" s="1" t="s">
        <v>4034</v>
      </c>
      <c r="C1328" s="1" t="s">
        <v>4035</v>
      </c>
      <c r="D1328" s="2">
        <v>42508</v>
      </c>
      <c r="E1328" s="1" t="s">
        <v>19</v>
      </c>
      <c r="F1328" s="1" t="s">
        <v>89</v>
      </c>
      <c r="G1328" s="1">
        <v>46</v>
      </c>
      <c r="H1328" s="1" t="s">
        <v>21</v>
      </c>
      <c r="I1328" s="1" t="s">
        <v>31</v>
      </c>
      <c r="J1328" s="1" t="s">
        <v>1145</v>
      </c>
      <c r="K1328" s="1" t="s">
        <v>438</v>
      </c>
      <c r="L1328" t="b">
        <v>1</v>
      </c>
      <c r="M1328" s="1" t="s">
        <v>42</v>
      </c>
      <c r="N1328" s="1" t="s">
        <v>26</v>
      </c>
      <c r="O1328" t="b">
        <v>0</v>
      </c>
      <c r="P1328" s="1" t="s">
        <v>92</v>
      </c>
    </row>
    <row r="1329" spans="1:16" x14ac:dyDescent="0.25">
      <c r="A1329" s="1" t="s">
        <v>4036</v>
      </c>
      <c r="B1329" s="1" t="s">
        <v>440</v>
      </c>
      <c r="C1329" s="1" t="s">
        <v>4037</v>
      </c>
      <c r="D1329" s="2">
        <v>42508</v>
      </c>
      <c r="E1329" s="1" t="s">
        <v>19</v>
      </c>
      <c r="F1329" s="1" t="s">
        <v>20</v>
      </c>
      <c r="G1329" s="1">
        <v>44</v>
      </c>
      <c r="H1329" s="1" t="s">
        <v>21</v>
      </c>
      <c r="I1329" s="1" t="s">
        <v>31</v>
      </c>
      <c r="J1329" s="1" t="s">
        <v>4038</v>
      </c>
      <c r="K1329" s="1" t="s">
        <v>172</v>
      </c>
      <c r="L1329" t="b">
        <v>0</v>
      </c>
      <c r="M1329" s="1" t="s">
        <v>25</v>
      </c>
      <c r="N1329" s="1" t="s">
        <v>220</v>
      </c>
      <c r="O1329" t="b">
        <v>0</v>
      </c>
      <c r="P1329" s="1" t="s">
        <v>27</v>
      </c>
    </row>
    <row r="1330" spans="1:16" x14ac:dyDescent="0.25">
      <c r="A1330" s="1" t="s">
        <v>4039</v>
      </c>
      <c r="B1330" s="1" t="s">
        <v>3256</v>
      </c>
      <c r="C1330" s="1" t="s">
        <v>4040</v>
      </c>
      <c r="D1330" s="2">
        <v>42508</v>
      </c>
      <c r="E1330" s="1" t="s">
        <v>19</v>
      </c>
      <c r="F1330" s="1" t="s">
        <v>20</v>
      </c>
      <c r="G1330" s="1">
        <v>20</v>
      </c>
      <c r="H1330" s="1" t="s">
        <v>21</v>
      </c>
      <c r="I1330" s="1" t="s">
        <v>39</v>
      </c>
      <c r="J1330" s="1" t="s">
        <v>329</v>
      </c>
      <c r="K1330" s="1" t="s">
        <v>68</v>
      </c>
      <c r="L1330" t="b">
        <v>0</v>
      </c>
      <c r="M1330" s="1" t="s">
        <v>25</v>
      </c>
      <c r="N1330" s="1" t="s">
        <v>26</v>
      </c>
      <c r="O1330" t="b">
        <v>0</v>
      </c>
      <c r="P1330" s="1" t="s">
        <v>27</v>
      </c>
    </row>
    <row r="1331" spans="1:16" x14ac:dyDescent="0.25">
      <c r="A1331" s="1" t="s">
        <v>4041</v>
      </c>
      <c r="B1331" s="1" t="s">
        <v>4042</v>
      </c>
      <c r="C1331" s="1" t="s">
        <v>4043</v>
      </c>
      <c r="D1331" s="2">
        <v>42509</v>
      </c>
      <c r="E1331" s="1" t="s">
        <v>19</v>
      </c>
      <c r="F1331" s="1" t="s">
        <v>38</v>
      </c>
      <c r="G1331" s="1">
        <v>30</v>
      </c>
      <c r="H1331" s="1" t="s">
        <v>21</v>
      </c>
      <c r="I1331" s="1" t="s">
        <v>39</v>
      </c>
      <c r="J1331" s="1" t="s">
        <v>590</v>
      </c>
      <c r="K1331" s="1" t="s">
        <v>156</v>
      </c>
      <c r="L1331" t="b">
        <v>0</v>
      </c>
      <c r="M1331" s="1" t="s">
        <v>25</v>
      </c>
      <c r="N1331" s="1" t="s">
        <v>26</v>
      </c>
      <c r="O1331" t="b">
        <v>0</v>
      </c>
      <c r="P1331" s="1" t="s">
        <v>43</v>
      </c>
    </row>
    <row r="1332" spans="1:16" x14ac:dyDescent="0.25">
      <c r="A1332" s="1" t="s">
        <v>4044</v>
      </c>
      <c r="B1332" s="1" t="s">
        <v>621</v>
      </c>
      <c r="C1332" s="1" t="s">
        <v>4045</v>
      </c>
      <c r="D1332" s="2">
        <v>42509</v>
      </c>
      <c r="E1332" s="1" t="s">
        <v>19</v>
      </c>
      <c r="F1332" s="1" t="s">
        <v>38</v>
      </c>
      <c r="G1332" s="1">
        <v>29</v>
      </c>
      <c r="H1332" s="1" t="s">
        <v>77</v>
      </c>
      <c r="I1332" s="1" t="s">
        <v>83</v>
      </c>
      <c r="J1332" s="1" t="s">
        <v>49</v>
      </c>
      <c r="K1332" s="1" t="s">
        <v>50</v>
      </c>
      <c r="L1332" t="b">
        <v>0</v>
      </c>
      <c r="M1332" s="1" t="s">
        <v>42</v>
      </c>
      <c r="N1332" s="1" t="s">
        <v>69</v>
      </c>
      <c r="O1332" t="b">
        <v>0</v>
      </c>
      <c r="P1332" s="1" t="s">
        <v>43</v>
      </c>
    </row>
    <row r="1333" spans="1:16" x14ac:dyDescent="0.25">
      <c r="A1333" s="1" t="s">
        <v>4046</v>
      </c>
      <c r="B1333" s="1" t="s">
        <v>4047</v>
      </c>
      <c r="C1333" s="1" t="s">
        <v>4048</v>
      </c>
      <c r="D1333" s="2">
        <v>42509</v>
      </c>
      <c r="E1333" s="1" t="s">
        <v>19</v>
      </c>
      <c r="F1333" s="1" t="s">
        <v>89</v>
      </c>
      <c r="G1333" s="1">
        <v>35</v>
      </c>
      <c r="H1333" s="1" t="s">
        <v>21</v>
      </c>
      <c r="I1333" s="1" t="s">
        <v>39</v>
      </c>
      <c r="J1333" s="1" t="s">
        <v>1567</v>
      </c>
      <c r="K1333" s="1" t="s">
        <v>50</v>
      </c>
      <c r="L1333" t="b">
        <v>0</v>
      </c>
      <c r="M1333" s="1" t="s">
        <v>42</v>
      </c>
      <c r="N1333" s="1" t="s">
        <v>26</v>
      </c>
      <c r="O1333" t="b">
        <v>1</v>
      </c>
      <c r="P1333" s="1" t="s">
        <v>92</v>
      </c>
    </row>
    <row r="1334" spans="1:16" x14ac:dyDescent="0.25">
      <c r="A1334" s="1" t="s">
        <v>4049</v>
      </c>
      <c r="B1334" s="1" t="s">
        <v>1297</v>
      </c>
      <c r="C1334" s="1" t="s">
        <v>4050</v>
      </c>
      <c r="D1334" s="2">
        <v>42509</v>
      </c>
      <c r="E1334" s="1" t="s">
        <v>19</v>
      </c>
      <c r="F1334" s="1" t="s">
        <v>20</v>
      </c>
      <c r="G1334" s="1">
        <v>36</v>
      </c>
      <c r="H1334" s="1" t="s">
        <v>21</v>
      </c>
      <c r="I1334" s="1" t="s">
        <v>31</v>
      </c>
      <c r="J1334" s="1" t="s">
        <v>4051</v>
      </c>
      <c r="K1334" s="1" t="s">
        <v>241</v>
      </c>
      <c r="L1334" t="b">
        <v>0</v>
      </c>
      <c r="M1334" s="1" t="s">
        <v>25</v>
      </c>
      <c r="N1334" s="1" t="s">
        <v>26</v>
      </c>
      <c r="O1334" t="b">
        <v>0</v>
      </c>
      <c r="P1334" s="1" t="s">
        <v>27</v>
      </c>
    </row>
    <row r="1335" spans="1:16" x14ac:dyDescent="0.25">
      <c r="A1335" s="1" t="s">
        <v>4052</v>
      </c>
      <c r="B1335" s="1" t="s">
        <v>4053</v>
      </c>
      <c r="C1335" s="1" t="s">
        <v>4054</v>
      </c>
      <c r="D1335" s="2">
        <v>42509</v>
      </c>
      <c r="E1335" s="1" t="s">
        <v>19</v>
      </c>
      <c r="F1335" s="1" t="s">
        <v>20</v>
      </c>
      <c r="G1335" s="1">
        <v>22</v>
      </c>
      <c r="H1335" s="1" t="s">
        <v>21</v>
      </c>
      <c r="I1335" s="1" t="s">
        <v>83</v>
      </c>
      <c r="J1335" s="1" t="s">
        <v>1043</v>
      </c>
      <c r="K1335" s="1" t="s">
        <v>280</v>
      </c>
      <c r="L1335" t="b">
        <v>0</v>
      </c>
      <c r="M1335" s="1" t="s">
        <v>42</v>
      </c>
      <c r="N1335" s="1" t="s">
        <v>26</v>
      </c>
      <c r="O1335" t="b">
        <v>0</v>
      </c>
      <c r="P1335" s="1" t="s">
        <v>27</v>
      </c>
    </row>
    <row r="1336" spans="1:16" x14ac:dyDescent="0.25">
      <c r="A1336" s="1" t="s">
        <v>4055</v>
      </c>
      <c r="B1336" s="1" t="s">
        <v>313</v>
      </c>
      <c r="C1336" s="1" t="s">
        <v>4056</v>
      </c>
      <c r="D1336" s="2">
        <v>42510</v>
      </c>
      <c r="E1336" s="1" t="s">
        <v>19</v>
      </c>
      <c r="F1336" s="1" t="s">
        <v>89</v>
      </c>
      <c r="G1336" s="1">
        <v>31</v>
      </c>
      <c r="H1336" s="1" t="s">
        <v>21</v>
      </c>
      <c r="I1336" s="1" t="s">
        <v>83</v>
      </c>
      <c r="J1336" s="1" t="s">
        <v>323</v>
      </c>
      <c r="K1336" s="1" t="s">
        <v>324</v>
      </c>
      <c r="L1336" t="b">
        <v>0</v>
      </c>
      <c r="M1336" s="1" t="s">
        <v>42</v>
      </c>
      <c r="N1336" s="1" t="s">
        <v>111</v>
      </c>
      <c r="O1336" t="b">
        <v>1</v>
      </c>
      <c r="P1336" s="1" t="s">
        <v>92</v>
      </c>
    </row>
    <row r="1337" spans="1:16" x14ac:dyDescent="0.25">
      <c r="A1337" s="1" t="s">
        <v>4057</v>
      </c>
      <c r="B1337" s="1" t="s">
        <v>559</v>
      </c>
      <c r="C1337" s="1" t="s">
        <v>244</v>
      </c>
      <c r="D1337" s="2">
        <v>42511</v>
      </c>
      <c r="E1337" s="1" t="s">
        <v>19</v>
      </c>
      <c r="F1337" s="1" t="s">
        <v>20</v>
      </c>
      <c r="G1337" s="1">
        <v>63</v>
      </c>
      <c r="H1337" s="1" t="s">
        <v>21</v>
      </c>
      <c r="I1337" s="1" t="s">
        <v>31</v>
      </c>
      <c r="J1337" s="1" t="s">
        <v>4058</v>
      </c>
      <c r="K1337" s="1" t="s">
        <v>617</v>
      </c>
      <c r="L1337" t="b">
        <v>0</v>
      </c>
      <c r="M1337" s="1" t="s">
        <v>25</v>
      </c>
      <c r="N1337" s="1" t="s">
        <v>26</v>
      </c>
      <c r="O1337" t="b">
        <v>0</v>
      </c>
      <c r="P1337" s="1" t="s">
        <v>27</v>
      </c>
    </row>
    <row r="1338" spans="1:16" x14ac:dyDescent="0.25">
      <c r="A1338" s="1" t="s">
        <v>4059</v>
      </c>
      <c r="B1338" s="1" t="s">
        <v>2447</v>
      </c>
      <c r="C1338" s="1" t="s">
        <v>4060</v>
      </c>
      <c r="D1338" s="2">
        <v>42511</v>
      </c>
      <c r="E1338" s="1" t="s">
        <v>19</v>
      </c>
      <c r="F1338" s="1" t="s">
        <v>38</v>
      </c>
      <c r="G1338" s="1">
        <v>38</v>
      </c>
      <c r="H1338" s="1" t="s">
        <v>21</v>
      </c>
      <c r="I1338" s="1" t="s">
        <v>31</v>
      </c>
      <c r="J1338" s="1" t="s">
        <v>4061</v>
      </c>
      <c r="K1338" s="1" t="s">
        <v>33</v>
      </c>
      <c r="L1338" t="b">
        <v>1</v>
      </c>
      <c r="M1338" s="1" t="s">
        <v>25</v>
      </c>
      <c r="N1338" s="1" t="s">
        <v>26</v>
      </c>
      <c r="O1338" t="b">
        <v>0</v>
      </c>
      <c r="P1338" s="1" t="s">
        <v>43</v>
      </c>
    </row>
    <row r="1339" spans="1:16" x14ac:dyDescent="0.25">
      <c r="A1339" s="1" t="s">
        <v>4062</v>
      </c>
      <c r="B1339" s="1" t="s">
        <v>1052</v>
      </c>
      <c r="C1339" s="1" t="s">
        <v>4063</v>
      </c>
      <c r="D1339" s="2">
        <v>42511</v>
      </c>
      <c r="E1339" s="1" t="s">
        <v>19</v>
      </c>
      <c r="F1339" s="1" t="s">
        <v>20</v>
      </c>
      <c r="G1339" s="1">
        <v>31</v>
      </c>
      <c r="H1339" s="1" t="s">
        <v>21</v>
      </c>
      <c r="I1339" s="1" t="s">
        <v>328</v>
      </c>
      <c r="J1339" s="1" t="s">
        <v>4064</v>
      </c>
      <c r="K1339" s="1" t="s">
        <v>68</v>
      </c>
      <c r="L1339" t="b">
        <v>1</v>
      </c>
      <c r="M1339" s="1" t="s">
        <v>25</v>
      </c>
      <c r="N1339" s="1" t="s">
        <v>26</v>
      </c>
      <c r="O1339" t="b">
        <v>1</v>
      </c>
      <c r="P1339" s="1" t="s">
        <v>27</v>
      </c>
    </row>
    <row r="1340" spans="1:16" x14ac:dyDescent="0.25">
      <c r="A1340" s="1" t="s">
        <v>4065</v>
      </c>
      <c r="B1340" s="1" t="s">
        <v>53</v>
      </c>
      <c r="C1340" s="1" t="s">
        <v>4066</v>
      </c>
      <c r="D1340" s="2">
        <v>42512</v>
      </c>
      <c r="E1340" s="1" t="s">
        <v>19</v>
      </c>
      <c r="F1340" s="1" t="s">
        <v>38</v>
      </c>
      <c r="G1340" s="1">
        <v>27</v>
      </c>
      <c r="H1340" s="1" t="s">
        <v>21</v>
      </c>
      <c r="I1340" s="1" t="s">
        <v>83</v>
      </c>
      <c r="J1340" s="1" t="s">
        <v>4067</v>
      </c>
      <c r="K1340" s="1" t="s">
        <v>280</v>
      </c>
      <c r="L1340" t="b">
        <v>0</v>
      </c>
      <c r="M1340" s="1" t="s">
        <v>42</v>
      </c>
      <c r="N1340" s="1" t="s">
        <v>69</v>
      </c>
      <c r="O1340" t="b">
        <v>1</v>
      </c>
      <c r="P1340" s="1" t="s">
        <v>43</v>
      </c>
    </row>
    <row r="1341" spans="1:16" x14ac:dyDescent="0.25">
      <c r="A1341" s="1" t="s">
        <v>4068</v>
      </c>
      <c r="B1341" s="1" t="s">
        <v>2284</v>
      </c>
      <c r="C1341" s="1" t="s">
        <v>4069</v>
      </c>
      <c r="D1341" s="2">
        <v>42512</v>
      </c>
      <c r="E1341" s="1" t="s">
        <v>19</v>
      </c>
      <c r="F1341" s="1" t="s">
        <v>20</v>
      </c>
      <c r="G1341" s="1">
        <v>35</v>
      </c>
      <c r="H1341" s="1" t="s">
        <v>21</v>
      </c>
      <c r="I1341" s="1" t="s">
        <v>39</v>
      </c>
      <c r="J1341" s="1" t="s">
        <v>4070</v>
      </c>
      <c r="K1341" s="1" t="s">
        <v>246</v>
      </c>
      <c r="L1341" t="b">
        <v>0</v>
      </c>
      <c r="M1341" s="1" t="s">
        <v>25</v>
      </c>
      <c r="N1341" s="1" t="s">
        <v>26</v>
      </c>
      <c r="O1341" t="b">
        <v>0</v>
      </c>
      <c r="P1341" s="1" t="s">
        <v>27</v>
      </c>
    </row>
    <row r="1342" spans="1:16" x14ac:dyDescent="0.25">
      <c r="A1342" s="1" t="s">
        <v>4071</v>
      </c>
      <c r="B1342" s="1" t="s">
        <v>4072</v>
      </c>
      <c r="C1342" s="1" t="s">
        <v>4073</v>
      </c>
      <c r="D1342" s="2">
        <v>42512</v>
      </c>
      <c r="E1342" s="1" t="s">
        <v>19</v>
      </c>
      <c r="F1342" s="1" t="s">
        <v>38</v>
      </c>
      <c r="G1342" s="1">
        <v>22</v>
      </c>
      <c r="H1342" s="1" t="s">
        <v>21</v>
      </c>
      <c r="I1342" s="1" t="s">
        <v>83</v>
      </c>
      <c r="J1342" s="1" t="s">
        <v>831</v>
      </c>
      <c r="K1342" s="1" t="s">
        <v>280</v>
      </c>
      <c r="L1342" t="b">
        <v>0</v>
      </c>
      <c r="M1342" s="1" t="s">
        <v>42</v>
      </c>
      <c r="N1342" s="1" t="s">
        <v>69</v>
      </c>
      <c r="O1342" t="b">
        <v>0</v>
      </c>
      <c r="P1342" s="1" t="s">
        <v>43</v>
      </c>
    </row>
    <row r="1343" spans="1:16" x14ac:dyDescent="0.25">
      <c r="A1343" s="1" t="s">
        <v>4074</v>
      </c>
      <c r="B1343" s="1" t="s">
        <v>4075</v>
      </c>
      <c r="C1343" s="1" t="s">
        <v>1397</v>
      </c>
      <c r="D1343" s="2">
        <v>42512</v>
      </c>
      <c r="E1343" s="1" t="s">
        <v>19</v>
      </c>
      <c r="F1343" s="1" t="s">
        <v>20</v>
      </c>
      <c r="G1343" s="1">
        <v>28</v>
      </c>
      <c r="H1343" s="1" t="s">
        <v>21</v>
      </c>
      <c r="I1343" s="1" t="s">
        <v>31</v>
      </c>
      <c r="J1343" s="1" t="s">
        <v>1891</v>
      </c>
      <c r="K1343" s="1" t="s">
        <v>57</v>
      </c>
      <c r="L1343" t="b">
        <v>1</v>
      </c>
      <c r="M1343" s="1" t="s">
        <v>25</v>
      </c>
      <c r="N1343" s="1" t="s">
        <v>26</v>
      </c>
      <c r="O1343" t="b">
        <v>0</v>
      </c>
      <c r="P1343" s="1" t="s">
        <v>27</v>
      </c>
    </row>
    <row r="1344" spans="1:16" x14ac:dyDescent="0.25">
      <c r="A1344" s="1" t="s">
        <v>4076</v>
      </c>
      <c r="B1344" s="1" t="s">
        <v>4077</v>
      </c>
      <c r="C1344" s="1" t="s">
        <v>4078</v>
      </c>
      <c r="D1344" s="2">
        <v>42513</v>
      </c>
      <c r="E1344" s="1" t="s">
        <v>19</v>
      </c>
      <c r="F1344" s="1" t="s">
        <v>20</v>
      </c>
      <c r="G1344" s="1">
        <v>26</v>
      </c>
      <c r="H1344" s="1" t="s">
        <v>21</v>
      </c>
      <c r="I1344" s="1" t="s">
        <v>328</v>
      </c>
      <c r="J1344" s="1" t="s">
        <v>4064</v>
      </c>
      <c r="K1344" s="1" t="s">
        <v>68</v>
      </c>
      <c r="L1344" t="b">
        <v>0</v>
      </c>
      <c r="M1344" s="1" t="s">
        <v>25</v>
      </c>
      <c r="N1344" s="1" t="s">
        <v>111</v>
      </c>
      <c r="O1344" t="b">
        <v>1</v>
      </c>
      <c r="P1344" s="1" t="s">
        <v>27</v>
      </c>
    </row>
    <row r="1345" spans="1:16" x14ac:dyDescent="0.25">
      <c r="A1345" s="1" t="s">
        <v>4079</v>
      </c>
      <c r="B1345" s="1" t="s">
        <v>4080</v>
      </c>
      <c r="C1345" s="1" t="s">
        <v>4081</v>
      </c>
      <c r="D1345" s="2">
        <v>42514</v>
      </c>
      <c r="E1345" s="1" t="s">
        <v>19</v>
      </c>
      <c r="F1345" s="1" t="s">
        <v>89</v>
      </c>
      <c r="G1345" s="1">
        <v>22</v>
      </c>
      <c r="H1345" s="1" t="s">
        <v>21</v>
      </c>
      <c r="I1345" s="1" t="s">
        <v>31</v>
      </c>
      <c r="J1345" s="1" t="s">
        <v>4082</v>
      </c>
      <c r="K1345" s="1" t="s">
        <v>33</v>
      </c>
      <c r="L1345" t="b">
        <v>0</v>
      </c>
      <c r="M1345" s="1" t="s">
        <v>42</v>
      </c>
      <c r="N1345" s="1" t="s">
        <v>26</v>
      </c>
      <c r="O1345" t="b">
        <v>0</v>
      </c>
      <c r="P1345" s="1" t="s">
        <v>92</v>
      </c>
    </row>
    <row r="1346" spans="1:16" x14ac:dyDescent="0.25">
      <c r="A1346" s="1" t="s">
        <v>4083</v>
      </c>
      <c r="B1346" s="1" t="s">
        <v>174</v>
      </c>
      <c r="C1346" s="1" t="s">
        <v>4084</v>
      </c>
      <c r="D1346" s="2">
        <v>42514</v>
      </c>
      <c r="E1346" s="1" t="s">
        <v>19</v>
      </c>
      <c r="F1346" s="1" t="s">
        <v>20</v>
      </c>
      <c r="G1346" s="1">
        <v>31</v>
      </c>
      <c r="H1346" s="1" t="s">
        <v>21</v>
      </c>
      <c r="I1346" s="1" t="s">
        <v>39</v>
      </c>
      <c r="J1346" s="1" t="s">
        <v>159</v>
      </c>
      <c r="K1346" s="1" t="s">
        <v>160</v>
      </c>
      <c r="L1346" t="b">
        <v>0</v>
      </c>
      <c r="M1346" s="1" t="s">
        <v>25</v>
      </c>
      <c r="N1346" s="1" t="s">
        <v>26</v>
      </c>
      <c r="O1346" t="b">
        <v>0</v>
      </c>
      <c r="P1346" s="1" t="s">
        <v>27</v>
      </c>
    </row>
    <row r="1347" spans="1:16" x14ac:dyDescent="0.25">
      <c r="A1347" s="1" t="s">
        <v>4085</v>
      </c>
      <c r="B1347" s="1" t="s">
        <v>660</v>
      </c>
      <c r="C1347" s="1" t="s">
        <v>4086</v>
      </c>
      <c r="D1347" s="2">
        <v>42515</v>
      </c>
      <c r="E1347" s="1" t="s">
        <v>19</v>
      </c>
      <c r="F1347" s="1" t="s">
        <v>89</v>
      </c>
      <c r="G1347" s="1">
        <v>43</v>
      </c>
      <c r="H1347" s="1" t="s">
        <v>21</v>
      </c>
      <c r="I1347" s="1" t="s">
        <v>31</v>
      </c>
      <c r="J1347" s="1" t="s">
        <v>419</v>
      </c>
      <c r="K1347" s="1" t="s">
        <v>63</v>
      </c>
      <c r="L1347" t="b">
        <v>1</v>
      </c>
      <c r="M1347" s="1" t="s">
        <v>42</v>
      </c>
      <c r="N1347" s="1" t="s">
        <v>26</v>
      </c>
      <c r="O1347" t="b">
        <v>0</v>
      </c>
      <c r="P1347" s="1" t="s">
        <v>92</v>
      </c>
    </row>
    <row r="1348" spans="1:16" x14ac:dyDescent="0.25">
      <c r="A1348" s="1" t="s">
        <v>4087</v>
      </c>
      <c r="B1348" s="1" t="s">
        <v>4088</v>
      </c>
      <c r="C1348" s="1" t="s">
        <v>4089</v>
      </c>
      <c r="D1348" s="2">
        <v>42515</v>
      </c>
      <c r="E1348" s="1" t="s">
        <v>19</v>
      </c>
      <c r="F1348" s="1" t="s">
        <v>115</v>
      </c>
      <c r="G1348" s="1">
        <v>24</v>
      </c>
      <c r="H1348" s="1" t="s">
        <v>21</v>
      </c>
      <c r="I1348" s="1" t="s">
        <v>83</v>
      </c>
      <c r="J1348" s="1" t="s">
        <v>509</v>
      </c>
      <c r="K1348" s="1" t="s">
        <v>280</v>
      </c>
      <c r="L1348" t="b">
        <v>0</v>
      </c>
      <c r="M1348" s="1" t="s">
        <v>42</v>
      </c>
      <c r="N1348" s="1" t="s">
        <v>69</v>
      </c>
      <c r="O1348" t="b">
        <v>0</v>
      </c>
      <c r="P1348" s="1" t="s">
        <v>119</v>
      </c>
    </row>
    <row r="1349" spans="1:16" x14ac:dyDescent="0.25">
      <c r="A1349" s="1" t="s">
        <v>4090</v>
      </c>
      <c r="B1349" s="1" t="s">
        <v>802</v>
      </c>
      <c r="C1349" s="1" t="s">
        <v>4091</v>
      </c>
      <c r="D1349" s="2">
        <v>42516</v>
      </c>
      <c r="E1349" s="1" t="s">
        <v>19</v>
      </c>
      <c r="F1349" s="1" t="s">
        <v>20</v>
      </c>
      <c r="G1349" s="1">
        <v>29</v>
      </c>
      <c r="H1349" s="1" t="s">
        <v>21</v>
      </c>
      <c r="I1349" s="1" t="s">
        <v>31</v>
      </c>
      <c r="J1349" s="1" t="s">
        <v>167</v>
      </c>
      <c r="K1349" s="1" t="s">
        <v>168</v>
      </c>
      <c r="L1349" t="b">
        <v>0</v>
      </c>
      <c r="M1349" s="1" t="s">
        <v>25</v>
      </c>
      <c r="N1349" s="1" t="s">
        <v>26</v>
      </c>
      <c r="O1349" t="b">
        <v>0</v>
      </c>
      <c r="P1349" s="1" t="s">
        <v>27</v>
      </c>
    </row>
    <row r="1350" spans="1:16" x14ac:dyDescent="0.25">
      <c r="A1350" s="1" t="s">
        <v>4092</v>
      </c>
      <c r="B1350" s="1" t="s">
        <v>4093</v>
      </c>
      <c r="C1350" s="1" t="s">
        <v>1184</v>
      </c>
      <c r="D1350" s="2">
        <v>42516</v>
      </c>
      <c r="E1350" s="1" t="s">
        <v>19</v>
      </c>
      <c r="F1350" s="1" t="s">
        <v>20</v>
      </c>
      <c r="G1350" s="1">
        <v>43</v>
      </c>
      <c r="H1350" s="1" t="s">
        <v>21</v>
      </c>
      <c r="I1350" s="1" t="s">
        <v>31</v>
      </c>
      <c r="J1350" s="1" t="s">
        <v>3029</v>
      </c>
      <c r="K1350" s="1" t="s">
        <v>147</v>
      </c>
      <c r="L1350" t="b">
        <v>0</v>
      </c>
      <c r="M1350" s="1" t="s">
        <v>25</v>
      </c>
      <c r="N1350" s="1" t="s">
        <v>111</v>
      </c>
      <c r="O1350" t="b">
        <v>0</v>
      </c>
      <c r="P1350" s="1" t="s">
        <v>27</v>
      </c>
    </row>
    <row r="1351" spans="1:16" x14ac:dyDescent="0.25">
      <c r="A1351" s="1" t="s">
        <v>4094</v>
      </c>
      <c r="B1351" s="1" t="s">
        <v>4095</v>
      </c>
      <c r="C1351" s="1" t="s">
        <v>869</v>
      </c>
      <c r="D1351" s="2">
        <v>42516</v>
      </c>
      <c r="E1351" s="1" t="s">
        <v>19</v>
      </c>
      <c r="F1351" s="1" t="s">
        <v>115</v>
      </c>
      <c r="G1351" s="1">
        <v>21</v>
      </c>
      <c r="H1351" s="1" t="s">
        <v>21</v>
      </c>
      <c r="I1351" s="1" t="s">
        <v>83</v>
      </c>
      <c r="J1351" s="1" t="s">
        <v>4096</v>
      </c>
      <c r="K1351" s="1" t="s">
        <v>147</v>
      </c>
      <c r="L1351" t="b">
        <v>0</v>
      </c>
      <c r="M1351" s="1" t="s">
        <v>118</v>
      </c>
      <c r="N1351" s="1" t="s">
        <v>111</v>
      </c>
      <c r="O1351" t="b">
        <v>0</v>
      </c>
      <c r="P1351" s="1" t="s">
        <v>119</v>
      </c>
    </row>
    <row r="1352" spans="1:16" x14ac:dyDescent="0.25">
      <c r="A1352" s="1" t="s">
        <v>4097</v>
      </c>
      <c r="B1352" s="1" t="s">
        <v>2836</v>
      </c>
      <c r="C1352" s="1" t="s">
        <v>4098</v>
      </c>
      <c r="D1352" s="2">
        <v>42516</v>
      </c>
      <c r="E1352" s="1" t="s">
        <v>19</v>
      </c>
      <c r="F1352" s="1" t="s">
        <v>20</v>
      </c>
      <c r="G1352" s="1">
        <v>19</v>
      </c>
      <c r="H1352" s="1" t="s">
        <v>21</v>
      </c>
      <c r="I1352" s="1" t="s">
        <v>39</v>
      </c>
      <c r="J1352" s="1" t="s">
        <v>4099</v>
      </c>
      <c r="K1352" s="1" t="s">
        <v>50</v>
      </c>
      <c r="L1352" t="b">
        <v>0</v>
      </c>
      <c r="M1352" s="1" t="s">
        <v>25</v>
      </c>
      <c r="N1352" s="1" t="s">
        <v>69</v>
      </c>
      <c r="O1352" t="b">
        <v>0</v>
      </c>
      <c r="P1352" s="1" t="s">
        <v>27</v>
      </c>
    </row>
    <row r="1353" spans="1:16" x14ac:dyDescent="0.25">
      <c r="A1353" s="1" t="s">
        <v>4100</v>
      </c>
      <c r="B1353" s="1" t="s">
        <v>1015</v>
      </c>
      <c r="C1353" s="1" t="s">
        <v>4101</v>
      </c>
      <c r="D1353" s="2">
        <v>42516</v>
      </c>
      <c r="E1353" s="1" t="s">
        <v>19</v>
      </c>
      <c r="F1353" s="1" t="s">
        <v>20</v>
      </c>
      <c r="G1353" s="1">
        <v>25</v>
      </c>
      <c r="H1353" s="1" t="s">
        <v>21</v>
      </c>
      <c r="I1353" s="1" t="s">
        <v>39</v>
      </c>
      <c r="J1353" s="1" t="s">
        <v>4102</v>
      </c>
      <c r="K1353" s="1" t="s">
        <v>160</v>
      </c>
      <c r="L1353" t="b">
        <v>0</v>
      </c>
      <c r="M1353" s="1" t="s">
        <v>25</v>
      </c>
      <c r="N1353" s="1" t="s">
        <v>69</v>
      </c>
      <c r="O1353" t="b">
        <v>0</v>
      </c>
      <c r="P1353" s="1" t="s">
        <v>27</v>
      </c>
    </row>
    <row r="1354" spans="1:16" x14ac:dyDescent="0.25">
      <c r="A1354" s="1" t="s">
        <v>4103</v>
      </c>
      <c r="B1354" s="1" t="s">
        <v>322</v>
      </c>
      <c r="C1354" s="1" t="s">
        <v>186</v>
      </c>
      <c r="D1354" s="2">
        <v>42517</v>
      </c>
      <c r="E1354" s="1" t="s">
        <v>19</v>
      </c>
      <c r="F1354" s="1" t="s">
        <v>20</v>
      </c>
      <c r="G1354" s="1">
        <v>59</v>
      </c>
      <c r="H1354" s="1" t="s">
        <v>21</v>
      </c>
      <c r="I1354" s="1" t="s">
        <v>31</v>
      </c>
      <c r="J1354" s="1" t="s">
        <v>196</v>
      </c>
      <c r="K1354" s="1" t="s">
        <v>197</v>
      </c>
      <c r="L1354" t="b">
        <v>0</v>
      </c>
      <c r="M1354" s="1" t="s">
        <v>25</v>
      </c>
      <c r="N1354" s="1" t="s">
        <v>26</v>
      </c>
      <c r="O1354" t="b">
        <v>0</v>
      </c>
      <c r="P1354" s="1" t="s">
        <v>27</v>
      </c>
    </row>
    <row r="1355" spans="1:16" x14ac:dyDescent="0.25">
      <c r="A1355" s="1" t="s">
        <v>4104</v>
      </c>
      <c r="B1355" s="1" t="s">
        <v>1291</v>
      </c>
      <c r="C1355" s="1" t="s">
        <v>4105</v>
      </c>
      <c r="D1355" s="2">
        <v>42518</v>
      </c>
      <c r="E1355" s="1" t="s">
        <v>19</v>
      </c>
      <c r="F1355" s="1" t="s">
        <v>20</v>
      </c>
      <c r="G1355" s="1">
        <v>50</v>
      </c>
      <c r="H1355" s="1" t="s">
        <v>21</v>
      </c>
      <c r="I1355" s="1" t="s">
        <v>83</v>
      </c>
      <c r="J1355" s="1" t="s">
        <v>4106</v>
      </c>
      <c r="K1355" s="1" t="s">
        <v>472</v>
      </c>
      <c r="L1355" t="b">
        <v>0</v>
      </c>
      <c r="M1355" s="1" t="s">
        <v>25</v>
      </c>
      <c r="N1355" s="1" t="s">
        <v>26</v>
      </c>
      <c r="O1355" t="b">
        <v>0</v>
      </c>
      <c r="P1355" s="1" t="s">
        <v>27</v>
      </c>
    </row>
    <row r="1356" spans="1:16" x14ac:dyDescent="0.25">
      <c r="A1356" s="1" t="s">
        <v>4107</v>
      </c>
      <c r="B1356" s="1" t="s">
        <v>1291</v>
      </c>
      <c r="C1356" s="1" t="s">
        <v>4108</v>
      </c>
      <c r="D1356" s="2">
        <v>42518</v>
      </c>
      <c r="E1356" s="1" t="s">
        <v>19</v>
      </c>
      <c r="F1356" s="1" t="s">
        <v>20</v>
      </c>
      <c r="G1356" s="1">
        <v>58</v>
      </c>
      <c r="H1356" s="1" t="s">
        <v>21</v>
      </c>
      <c r="I1356" s="1" t="s">
        <v>31</v>
      </c>
      <c r="J1356" s="1" t="s">
        <v>159</v>
      </c>
      <c r="K1356" s="1" t="s">
        <v>160</v>
      </c>
      <c r="L1356" t="b">
        <v>0</v>
      </c>
      <c r="M1356" s="1" t="s">
        <v>25</v>
      </c>
      <c r="N1356" s="1" t="s">
        <v>26</v>
      </c>
      <c r="O1356" t="b">
        <v>1</v>
      </c>
      <c r="P1356" s="1" t="s">
        <v>27</v>
      </c>
    </row>
    <row r="1357" spans="1:16" x14ac:dyDescent="0.25">
      <c r="A1357" s="1" t="s">
        <v>4109</v>
      </c>
      <c r="B1357" s="1" t="s">
        <v>4110</v>
      </c>
      <c r="C1357" s="1" t="s">
        <v>4111</v>
      </c>
      <c r="D1357" s="2">
        <v>42519</v>
      </c>
      <c r="E1357" s="1" t="s">
        <v>19</v>
      </c>
      <c r="F1357" s="1" t="s">
        <v>20</v>
      </c>
      <c r="G1357" s="1">
        <v>25</v>
      </c>
      <c r="H1357" s="1" t="s">
        <v>21</v>
      </c>
      <c r="I1357" s="1" t="s">
        <v>39</v>
      </c>
      <c r="J1357" s="1" t="s">
        <v>362</v>
      </c>
      <c r="K1357" s="1" t="s">
        <v>97</v>
      </c>
      <c r="L1357" t="b">
        <v>1</v>
      </c>
      <c r="M1357" s="1" t="s">
        <v>25</v>
      </c>
      <c r="N1357" s="1" t="s">
        <v>26</v>
      </c>
      <c r="O1357" t="b">
        <v>0</v>
      </c>
      <c r="P1357" s="1" t="s">
        <v>27</v>
      </c>
    </row>
    <row r="1358" spans="1:16" x14ac:dyDescent="0.25">
      <c r="A1358" s="1" t="s">
        <v>4112</v>
      </c>
      <c r="B1358" s="1" t="s">
        <v>643</v>
      </c>
      <c r="C1358" s="1" t="s">
        <v>4113</v>
      </c>
      <c r="D1358" s="2">
        <v>42519</v>
      </c>
      <c r="E1358" s="1" t="s">
        <v>19</v>
      </c>
      <c r="F1358" s="1" t="s">
        <v>89</v>
      </c>
      <c r="G1358" s="1">
        <v>32</v>
      </c>
      <c r="H1358" s="1" t="s">
        <v>21</v>
      </c>
      <c r="I1358" s="1" t="s">
        <v>31</v>
      </c>
      <c r="J1358" s="1" t="s">
        <v>4114</v>
      </c>
      <c r="K1358" s="1" t="s">
        <v>280</v>
      </c>
      <c r="L1358" t="b">
        <v>0</v>
      </c>
      <c r="M1358" s="1" t="s">
        <v>42</v>
      </c>
      <c r="N1358" s="1" t="s">
        <v>26</v>
      </c>
      <c r="O1358" t="b">
        <v>0</v>
      </c>
      <c r="P1358" s="1" t="s">
        <v>92</v>
      </c>
    </row>
    <row r="1359" spans="1:16" x14ac:dyDescent="0.25">
      <c r="A1359" s="1" t="s">
        <v>4115</v>
      </c>
      <c r="B1359" s="1" t="s">
        <v>35</v>
      </c>
      <c r="C1359" s="1" t="s">
        <v>4116</v>
      </c>
      <c r="D1359" s="2">
        <v>42519</v>
      </c>
      <c r="E1359" s="1" t="s">
        <v>19</v>
      </c>
      <c r="F1359" s="1" t="s">
        <v>20</v>
      </c>
      <c r="G1359" s="1">
        <v>53</v>
      </c>
      <c r="H1359" s="1" t="s">
        <v>21</v>
      </c>
      <c r="I1359" s="1" t="s">
        <v>31</v>
      </c>
      <c r="J1359" s="1" t="s">
        <v>3583</v>
      </c>
      <c r="K1359" s="1" t="s">
        <v>426</v>
      </c>
      <c r="L1359" t="b">
        <v>0</v>
      </c>
      <c r="M1359" s="1" t="s">
        <v>25</v>
      </c>
      <c r="N1359" s="1" t="s">
        <v>26</v>
      </c>
      <c r="O1359" t="b">
        <v>1</v>
      </c>
      <c r="P1359" s="1" t="s">
        <v>27</v>
      </c>
    </row>
    <row r="1360" spans="1:16" x14ac:dyDescent="0.25">
      <c r="A1360" s="1" t="s">
        <v>4117</v>
      </c>
      <c r="B1360" s="1" t="s">
        <v>252</v>
      </c>
      <c r="C1360" s="1" t="s">
        <v>4118</v>
      </c>
      <c r="D1360" s="2">
        <v>42519</v>
      </c>
      <c r="E1360" s="1" t="s">
        <v>37</v>
      </c>
      <c r="F1360" s="1" t="s">
        <v>38</v>
      </c>
      <c r="G1360" s="1">
        <v>38</v>
      </c>
      <c r="H1360" s="1" t="s">
        <v>21</v>
      </c>
      <c r="I1360" s="1" t="s">
        <v>31</v>
      </c>
      <c r="J1360" s="1" t="s">
        <v>4119</v>
      </c>
      <c r="K1360" s="1" t="s">
        <v>426</v>
      </c>
      <c r="L1360" t="b">
        <v>0</v>
      </c>
      <c r="M1360" s="1" t="s">
        <v>42</v>
      </c>
      <c r="N1360" s="1" t="s">
        <v>69</v>
      </c>
      <c r="O1360" t="b">
        <v>0</v>
      </c>
      <c r="P1360" s="1" t="s">
        <v>43</v>
      </c>
    </row>
    <row r="1361" spans="1:16" x14ac:dyDescent="0.25">
      <c r="A1361" s="1" t="s">
        <v>4120</v>
      </c>
      <c r="B1361" s="1" t="s">
        <v>185</v>
      </c>
      <c r="C1361" s="1" t="s">
        <v>4121</v>
      </c>
      <c r="D1361" s="2">
        <v>42520</v>
      </c>
      <c r="E1361" s="1" t="s">
        <v>19</v>
      </c>
      <c r="F1361" s="1" t="s">
        <v>20</v>
      </c>
      <c r="G1361" s="1">
        <v>70</v>
      </c>
      <c r="H1361" s="1" t="s">
        <v>21</v>
      </c>
      <c r="I1361" s="1" t="s">
        <v>31</v>
      </c>
      <c r="J1361" s="1" t="s">
        <v>4122</v>
      </c>
      <c r="K1361" s="1" t="s">
        <v>33</v>
      </c>
      <c r="L1361" t="b">
        <v>0</v>
      </c>
      <c r="M1361" s="1" t="s">
        <v>25</v>
      </c>
      <c r="N1361" s="1" t="s">
        <v>26</v>
      </c>
      <c r="O1361" t="b">
        <v>0</v>
      </c>
      <c r="P1361" s="1" t="s">
        <v>27</v>
      </c>
    </row>
    <row r="1362" spans="1:16" x14ac:dyDescent="0.25">
      <c r="A1362" s="1" t="s">
        <v>4123</v>
      </c>
      <c r="B1362" s="1" t="s">
        <v>4124</v>
      </c>
      <c r="C1362" s="1" t="s">
        <v>4125</v>
      </c>
      <c r="D1362" s="2">
        <v>42520</v>
      </c>
      <c r="E1362" s="1" t="s">
        <v>19</v>
      </c>
      <c r="F1362" s="1" t="s">
        <v>20</v>
      </c>
      <c r="G1362" s="1">
        <v>33</v>
      </c>
      <c r="H1362" s="1" t="s">
        <v>21</v>
      </c>
      <c r="I1362" s="1" t="s">
        <v>83</v>
      </c>
      <c r="J1362" s="1" t="s">
        <v>623</v>
      </c>
      <c r="K1362" s="1" t="s">
        <v>68</v>
      </c>
      <c r="L1362" t="b">
        <v>0</v>
      </c>
      <c r="M1362" s="1" t="s">
        <v>25</v>
      </c>
      <c r="N1362" s="1" t="s">
        <v>26</v>
      </c>
      <c r="O1362" t="b">
        <v>0</v>
      </c>
      <c r="P1362" s="1" t="s">
        <v>27</v>
      </c>
    </row>
    <row r="1363" spans="1:16" x14ac:dyDescent="0.25">
      <c r="A1363" s="1" t="s">
        <v>4126</v>
      </c>
      <c r="B1363" s="1" t="s">
        <v>102</v>
      </c>
      <c r="C1363" s="1" t="s">
        <v>2347</v>
      </c>
      <c r="D1363" s="2">
        <v>42521</v>
      </c>
      <c r="E1363" s="1" t="s">
        <v>19</v>
      </c>
      <c r="F1363" s="1" t="s">
        <v>89</v>
      </c>
      <c r="G1363" s="1">
        <v>36</v>
      </c>
      <c r="H1363" s="1" t="s">
        <v>21</v>
      </c>
      <c r="I1363" s="1" t="s">
        <v>31</v>
      </c>
      <c r="J1363" s="1" t="s">
        <v>4127</v>
      </c>
      <c r="K1363" s="1" t="s">
        <v>33</v>
      </c>
      <c r="L1363" t="b">
        <v>0</v>
      </c>
      <c r="M1363" s="1" t="s">
        <v>42</v>
      </c>
      <c r="N1363" s="1" t="s">
        <v>26</v>
      </c>
      <c r="O1363" t="b">
        <v>0</v>
      </c>
      <c r="P1363" s="1" t="s">
        <v>92</v>
      </c>
    </row>
    <row r="1364" spans="1:16" x14ac:dyDescent="0.25">
      <c r="A1364" s="1" t="s">
        <v>4128</v>
      </c>
      <c r="B1364" s="1" t="s">
        <v>53</v>
      </c>
      <c r="C1364" s="1" t="s">
        <v>717</v>
      </c>
      <c r="D1364" s="2">
        <v>42522</v>
      </c>
      <c r="E1364" s="1" t="s">
        <v>19</v>
      </c>
      <c r="F1364" s="1" t="s">
        <v>20</v>
      </c>
      <c r="G1364" s="1">
        <v>21</v>
      </c>
      <c r="H1364" s="1" t="s">
        <v>21</v>
      </c>
      <c r="I1364" s="1" t="s">
        <v>83</v>
      </c>
      <c r="J1364" s="1" t="s">
        <v>4129</v>
      </c>
      <c r="K1364" s="1" t="s">
        <v>392</v>
      </c>
      <c r="L1364" t="b">
        <v>0</v>
      </c>
      <c r="M1364" s="1" t="s">
        <v>25</v>
      </c>
      <c r="N1364" s="1" t="s">
        <v>111</v>
      </c>
      <c r="O1364" t="b">
        <v>1</v>
      </c>
      <c r="P1364" s="1" t="s">
        <v>27</v>
      </c>
    </row>
    <row r="1365" spans="1:16" x14ac:dyDescent="0.25">
      <c r="A1365" s="1" t="s">
        <v>4130</v>
      </c>
      <c r="B1365" s="1" t="s">
        <v>230</v>
      </c>
      <c r="C1365" s="1" t="s">
        <v>4131</v>
      </c>
      <c r="D1365" s="2">
        <v>42522</v>
      </c>
      <c r="E1365" s="1" t="s">
        <v>19</v>
      </c>
      <c r="F1365" s="1" t="s">
        <v>20</v>
      </c>
      <c r="G1365" s="1">
        <v>51</v>
      </c>
      <c r="H1365" s="1" t="s">
        <v>21</v>
      </c>
      <c r="I1365" s="1" t="s">
        <v>31</v>
      </c>
      <c r="J1365" s="1" t="s">
        <v>4132</v>
      </c>
      <c r="K1365" s="1" t="s">
        <v>241</v>
      </c>
      <c r="L1365" t="b">
        <v>0</v>
      </c>
      <c r="M1365" s="1" t="s">
        <v>25</v>
      </c>
      <c r="N1365" s="1" t="s">
        <v>111</v>
      </c>
      <c r="O1365" t="b">
        <v>0</v>
      </c>
      <c r="P1365" s="1" t="s">
        <v>27</v>
      </c>
    </row>
    <row r="1366" spans="1:16" x14ac:dyDescent="0.25">
      <c r="A1366" s="1" t="s">
        <v>4133</v>
      </c>
      <c r="B1366" s="1" t="s">
        <v>3155</v>
      </c>
      <c r="C1366" s="1" t="s">
        <v>4134</v>
      </c>
      <c r="D1366" s="2">
        <v>42523</v>
      </c>
      <c r="E1366" s="1" t="s">
        <v>19</v>
      </c>
      <c r="F1366" s="1" t="s">
        <v>89</v>
      </c>
      <c r="G1366" s="1">
        <v>43</v>
      </c>
      <c r="H1366" s="1" t="s">
        <v>21</v>
      </c>
      <c r="I1366" s="1" t="s">
        <v>83</v>
      </c>
      <c r="J1366" s="1" t="s">
        <v>3147</v>
      </c>
      <c r="K1366" s="1" t="s">
        <v>177</v>
      </c>
      <c r="L1366" t="b">
        <v>1</v>
      </c>
      <c r="M1366" s="1" t="s">
        <v>42</v>
      </c>
      <c r="N1366" s="1" t="s">
        <v>26</v>
      </c>
      <c r="O1366" t="b">
        <v>1</v>
      </c>
      <c r="P1366" s="1" t="s">
        <v>92</v>
      </c>
    </row>
    <row r="1367" spans="1:16" x14ac:dyDescent="0.25">
      <c r="A1367" s="1" t="s">
        <v>4135</v>
      </c>
      <c r="B1367" s="1" t="s">
        <v>598</v>
      </c>
      <c r="C1367" s="1" t="s">
        <v>4136</v>
      </c>
      <c r="D1367" s="2">
        <v>42523</v>
      </c>
      <c r="E1367" s="1" t="s">
        <v>19</v>
      </c>
      <c r="F1367" s="1" t="s">
        <v>20</v>
      </c>
      <c r="G1367" s="1">
        <v>18</v>
      </c>
      <c r="H1367" s="1" t="s">
        <v>21</v>
      </c>
      <c r="I1367" s="1" t="s">
        <v>83</v>
      </c>
      <c r="J1367" s="1" t="s">
        <v>539</v>
      </c>
      <c r="K1367" s="1" t="s">
        <v>426</v>
      </c>
      <c r="L1367" t="b">
        <v>0</v>
      </c>
      <c r="M1367" s="1" t="s">
        <v>42</v>
      </c>
      <c r="N1367" s="1" t="s">
        <v>26</v>
      </c>
      <c r="O1367" t="b">
        <v>1</v>
      </c>
      <c r="P1367" s="1" t="s">
        <v>27</v>
      </c>
    </row>
    <row r="1368" spans="1:16" x14ac:dyDescent="0.25">
      <c r="A1368" s="1" t="s">
        <v>4137</v>
      </c>
      <c r="B1368" s="1" t="s">
        <v>313</v>
      </c>
      <c r="C1368" s="1" t="s">
        <v>145</v>
      </c>
      <c r="D1368" s="2">
        <v>42524</v>
      </c>
      <c r="E1368" s="1" t="s">
        <v>19</v>
      </c>
      <c r="F1368" s="1" t="s">
        <v>89</v>
      </c>
      <c r="G1368" s="1">
        <v>33</v>
      </c>
      <c r="H1368" s="1" t="s">
        <v>21</v>
      </c>
      <c r="I1368" s="1" t="s">
        <v>31</v>
      </c>
      <c r="J1368" s="1" t="s">
        <v>4138</v>
      </c>
      <c r="K1368" s="1" t="s">
        <v>430</v>
      </c>
      <c r="L1368" t="b">
        <v>0</v>
      </c>
      <c r="M1368" s="1" t="s">
        <v>42</v>
      </c>
      <c r="N1368" s="1" t="s">
        <v>26</v>
      </c>
      <c r="O1368" t="b">
        <v>0</v>
      </c>
      <c r="P1368" s="1" t="s">
        <v>92</v>
      </c>
    </row>
    <row r="1369" spans="1:16" x14ac:dyDescent="0.25">
      <c r="A1369" s="1" t="s">
        <v>4139</v>
      </c>
      <c r="B1369" s="1" t="s">
        <v>4140</v>
      </c>
      <c r="C1369" s="1" t="s">
        <v>4141</v>
      </c>
      <c r="D1369" s="2">
        <v>42524</v>
      </c>
      <c r="E1369" s="1" t="s">
        <v>19</v>
      </c>
      <c r="F1369" s="1" t="s">
        <v>89</v>
      </c>
      <c r="G1369" s="1">
        <v>34</v>
      </c>
      <c r="H1369" s="1" t="s">
        <v>21</v>
      </c>
      <c r="I1369" s="1" t="s">
        <v>328</v>
      </c>
      <c r="J1369" s="1" t="s">
        <v>1166</v>
      </c>
      <c r="K1369" s="1" t="s">
        <v>68</v>
      </c>
      <c r="L1369" t="b">
        <v>0</v>
      </c>
      <c r="M1369" s="1" t="s">
        <v>42</v>
      </c>
      <c r="N1369" s="1" t="s">
        <v>26</v>
      </c>
      <c r="O1369" t="b">
        <v>0</v>
      </c>
      <c r="P1369" s="1" t="s">
        <v>92</v>
      </c>
    </row>
    <row r="1370" spans="1:16" x14ac:dyDescent="0.25">
      <c r="A1370" s="1" t="s">
        <v>4142</v>
      </c>
      <c r="B1370" s="1" t="s">
        <v>230</v>
      </c>
      <c r="C1370" s="1" t="s">
        <v>4143</v>
      </c>
      <c r="D1370" s="2">
        <v>42525</v>
      </c>
      <c r="E1370" s="1" t="s">
        <v>19</v>
      </c>
      <c r="F1370" s="1" t="s">
        <v>115</v>
      </c>
      <c r="G1370" s="1">
        <v>31</v>
      </c>
      <c r="H1370" s="1" t="s">
        <v>21</v>
      </c>
      <c r="I1370" s="1" t="s">
        <v>31</v>
      </c>
      <c r="J1370" s="1" t="s">
        <v>4144</v>
      </c>
      <c r="K1370" s="1" t="s">
        <v>50</v>
      </c>
      <c r="L1370" t="b">
        <v>0</v>
      </c>
      <c r="M1370" s="1" t="s">
        <v>25</v>
      </c>
      <c r="N1370" s="1" t="s">
        <v>26</v>
      </c>
      <c r="O1370" t="b">
        <v>0</v>
      </c>
      <c r="P1370" s="1" t="s">
        <v>119</v>
      </c>
    </row>
    <row r="1371" spans="1:16" x14ac:dyDescent="0.25">
      <c r="A1371" s="1" t="s">
        <v>4145</v>
      </c>
      <c r="B1371" s="1" t="s">
        <v>4146</v>
      </c>
      <c r="C1371" s="1" t="s">
        <v>4147</v>
      </c>
      <c r="D1371" s="2">
        <v>42525</v>
      </c>
      <c r="E1371" s="1" t="s">
        <v>19</v>
      </c>
      <c r="F1371" s="1" t="s">
        <v>20</v>
      </c>
      <c r="G1371" s="1">
        <v>35</v>
      </c>
      <c r="H1371" s="1" t="s">
        <v>21</v>
      </c>
      <c r="I1371" s="1" t="s">
        <v>83</v>
      </c>
      <c r="J1371" s="1" t="s">
        <v>3229</v>
      </c>
      <c r="K1371" s="1" t="s">
        <v>472</v>
      </c>
      <c r="L1371" t="b">
        <v>0</v>
      </c>
      <c r="M1371" s="1" t="s">
        <v>25</v>
      </c>
      <c r="N1371" s="1" t="s">
        <v>220</v>
      </c>
      <c r="O1371" t="b">
        <v>1</v>
      </c>
      <c r="P1371" s="1" t="s">
        <v>27</v>
      </c>
    </row>
    <row r="1372" spans="1:16" x14ac:dyDescent="0.25">
      <c r="A1372" s="1" t="s">
        <v>4148</v>
      </c>
      <c r="B1372" s="1" t="s">
        <v>444</v>
      </c>
      <c r="C1372" s="1" t="s">
        <v>4149</v>
      </c>
      <c r="D1372" s="2">
        <v>42525</v>
      </c>
      <c r="E1372" s="1" t="s">
        <v>19</v>
      </c>
      <c r="F1372" s="1" t="s">
        <v>89</v>
      </c>
      <c r="G1372" s="1">
        <v>31</v>
      </c>
      <c r="H1372" s="1" t="s">
        <v>21</v>
      </c>
      <c r="I1372" s="1" t="s">
        <v>31</v>
      </c>
      <c r="J1372" s="1" t="s">
        <v>1929</v>
      </c>
      <c r="K1372" s="1" t="s">
        <v>197</v>
      </c>
      <c r="L1372" t="b">
        <v>1</v>
      </c>
      <c r="M1372" s="1" t="s">
        <v>42</v>
      </c>
      <c r="N1372" s="1" t="s">
        <v>26</v>
      </c>
      <c r="O1372" t="b">
        <v>1</v>
      </c>
      <c r="P1372" s="1" t="s">
        <v>92</v>
      </c>
    </row>
    <row r="1373" spans="1:16" x14ac:dyDescent="0.25">
      <c r="A1373" s="1" t="s">
        <v>4150</v>
      </c>
      <c r="B1373" s="1" t="s">
        <v>724</v>
      </c>
      <c r="C1373" s="1" t="s">
        <v>4151</v>
      </c>
      <c r="D1373" s="2">
        <v>42526</v>
      </c>
      <c r="E1373" s="1" t="s">
        <v>19</v>
      </c>
      <c r="F1373" s="1" t="s">
        <v>20</v>
      </c>
      <c r="G1373" s="1">
        <v>31</v>
      </c>
      <c r="H1373" s="1" t="s">
        <v>21</v>
      </c>
      <c r="I1373" s="1" t="s">
        <v>31</v>
      </c>
      <c r="J1373" s="1" t="s">
        <v>2561</v>
      </c>
      <c r="K1373" s="1" t="s">
        <v>280</v>
      </c>
      <c r="L1373" t="b">
        <v>0</v>
      </c>
      <c r="M1373" s="1" t="s">
        <v>42</v>
      </c>
      <c r="N1373" s="1" t="s">
        <v>69</v>
      </c>
      <c r="O1373" t="b">
        <v>0</v>
      </c>
      <c r="P1373" s="1" t="s">
        <v>27</v>
      </c>
    </row>
    <row r="1374" spans="1:16" x14ac:dyDescent="0.25">
      <c r="A1374" s="1" t="s">
        <v>4152</v>
      </c>
      <c r="B1374" s="1" t="s">
        <v>2791</v>
      </c>
      <c r="C1374" s="1" t="s">
        <v>1171</v>
      </c>
      <c r="D1374" s="2">
        <v>42527</v>
      </c>
      <c r="E1374" s="1" t="s">
        <v>19</v>
      </c>
      <c r="F1374" s="1" t="s">
        <v>20</v>
      </c>
      <c r="G1374" s="1">
        <v>23</v>
      </c>
      <c r="H1374" s="1" t="s">
        <v>21</v>
      </c>
      <c r="I1374" s="1" t="s">
        <v>83</v>
      </c>
      <c r="J1374" s="1" t="s">
        <v>100</v>
      </c>
      <c r="K1374" s="1" t="s">
        <v>101</v>
      </c>
      <c r="L1374" t="b">
        <v>0</v>
      </c>
      <c r="M1374" s="1" t="s">
        <v>25</v>
      </c>
      <c r="N1374" s="1" t="s">
        <v>26</v>
      </c>
      <c r="O1374" t="b">
        <v>0</v>
      </c>
      <c r="P1374" s="1" t="s">
        <v>27</v>
      </c>
    </row>
    <row r="1375" spans="1:16" x14ac:dyDescent="0.25">
      <c r="A1375" s="1" t="s">
        <v>4153</v>
      </c>
      <c r="B1375" s="1" t="s">
        <v>4154</v>
      </c>
      <c r="C1375" s="1" t="s">
        <v>4155</v>
      </c>
      <c r="D1375" s="2">
        <v>42527</v>
      </c>
      <c r="E1375" s="1" t="s">
        <v>19</v>
      </c>
      <c r="F1375" s="1" t="s">
        <v>89</v>
      </c>
      <c r="G1375" s="1">
        <v>25</v>
      </c>
      <c r="H1375" s="1" t="s">
        <v>21</v>
      </c>
      <c r="I1375" s="1" t="s">
        <v>220</v>
      </c>
      <c r="J1375" s="1" t="s">
        <v>3325</v>
      </c>
      <c r="K1375" s="1" t="s">
        <v>1273</v>
      </c>
      <c r="L1375" t="b">
        <v>0</v>
      </c>
      <c r="M1375" s="1" t="s">
        <v>42</v>
      </c>
      <c r="N1375" s="1" t="s">
        <v>26</v>
      </c>
      <c r="O1375" t="b">
        <v>0</v>
      </c>
      <c r="P1375" s="1" t="s">
        <v>92</v>
      </c>
    </row>
    <row r="1376" spans="1:16" x14ac:dyDescent="0.25">
      <c r="A1376" s="1" t="s">
        <v>4156</v>
      </c>
      <c r="B1376" s="1" t="s">
        <v>264</v>
      </c>
      <c r="C1376" s="1" t="s">
        <v>4157</v>
      </c>
      <c r="D1376" s="2">
        <v>42528</v>
      </c>
      <c r="E1376" s="1" t="s">
        <v>19</v>
      </c>
      <c r="F1376" s="1" t="s">
        <v>38</v>
      </c>
      <c r="G1376" s="1">
        <v>25</v>
      </c>
      <c r="H1376" s="1" t="s">
        <v>21</v>
      </c>
      <c r="I1376" s="1" t="s">
        <v>31</v>
      </c>
      <c r="J1376" s="1" t="s">
        <v>4158</v>
      </c>
      <c r="K1376" s="1" t="s">
        <v>63</v>
      </c>
      <c r="L1376" t="b">
        <v>0</v>
      </c>
      <c r="M1376" s="1" t="s">
        <v>42</v>
      </c>
      <c r="N1376" s="1" t="s">
        <v>69</v>
      </c>
      <c r="O1376" t="b">
        <v>1</v>
      </c>
      <c r="P1376" s="1" t="s">
        <v>43</v>
      </c>
    </row>
    <row r="1377" spans="1:16" x14ac:dyDescent="0.25">
      <c r="A1377" s="1" t="s">
        <v>4159</v>
      </c>
      <c r="B1377" s="1" t="s">
        <v>2427</v>
      </c>
      <c r="C1377" s="1" t="s">
        <v>4160</v>
      </c>
      <c r="D1377" s="2">
        <v>42528</v>
      </c>
      <c r="E1377" s="1" t="s">
        <v>19</v>
      </c>
      <c r="F1377" s="1" t="s">
        <v>4161</v>
      </c>
      <c r="G1377" s="1">
        <v>21</v>
      </c>
      <c r="H1377" s="1" t="s">
        <v>21</v>
      </c>
      <c r="I1377" s="1" t="s">
        <v>39</v>
      </c>
      <c r="J1377" s="1" t="s">
        <v>4162</v>
      </c>
      <c r="K1377" s="1" t="s">
        <v>50</v>
      </c>
      <c r="L1377" t="b">
        <v>0</v>
      </c>
      <c r="M1377" s="1" t="s">
        <v>42</v>
      </c>
      <c r="N1377" s="1" t="s">
        <v>26</v>
      </c>
      <c r="O1377" t="b">
        <v>0</v>
      </c>
      <c r="P1377" s="1" t="s">
        <v>4163</v>
      </c>
    </row>
    <row r="1378" spans="1:16" x14ac:dyDescent="0.25">
      <c r="A1378" s="1" t="s">
        <v>4164</v>
      </c>
      <c r="B1378" s="1" t="s">
        <v>354</v>
      </c>
      <c r="C1378" s="1" t="s">
        <v>4165</v>
      </c>
      <c r="D1378" s="2">
        <v>42528</v>
      </c>
      <c r="E1378" s="1" t="s">
        <v>19</v>
      </c>
      <c r="F1378" s="1" t="s">
        <v>20</v>
      </c>
      <c r="G1378" s="1">
        <v>49</v>
      </c>
      <c r="H1378" s="1" t="s">
        <v>21</v>
      </c>
      <c r="I1378" s="1" t="s">
        <v>83</v>
      </c>
      <c r="J1378" s="1" t="s">
        <v>559</v>
      </c>
      <c r="K1378" s="1" t="s">
        <v>177</v>
      </c>
      <c r="L1378" t="b">
        <v>0</v>
      </c>
      <c r="M1378" s="1" t="s">
        <v>42</v>
      </c>
      <c r="N1378" s="1" t="s">
        <v>26</v>
      </c>
      <c r="O1378" t="b">
        <v>0</v>
      </c>
      <c r="P1378" s="1" t="s">
        <v>27</v>
      </c>
    </row>
    <row r="1379" spans="1:16" x14ac:dyDescent="0.25">
      <c r="A1379" s="1" t="s">
        <v>4166</v>
      </c>
      <c r="B1379" s="1" t="s">
        <v>749</v>
      </c>
      <c r="C1379" s="1" t="s">
        <v>4167</v>
      </c>
      <c r="D1379" s="2">
        <v>42528</v>
      </c>
      <c r="E1379" s="1" t="s">
        <v>19</v>
      </c>
      <c r="F1379" s="1" t="s">
        <v>20</v>
      </c>
      <c r="G1379" s="1">
        <v>63</v>
      </c>
      <c r="H1379" s="1" t="s">
        <v>21</v>
      </c>
      <c r="I1379" s="1" t="s">
        <v>31</v>
      </c>
      <c r="J1379" s="1" t="s">
        <v>4022</v>
      </c>
      <c r="K1379" s="1" t="s">
        <v>392</v>
      </c>
      <c r="L1379" t="b">
        <v>0</v>
      </c>
      <c r="M1379" s="1" t="s">
        <v>25</v>
      </c>
      <c r="N1379" s="1" t="s">
        <v>26</v>
      </c>
      <c r="O1379" t="b">
        <v>0</v>
      </c>
      <c r="P1379" s="1" t="s">
        <v>27</v>
      </c>
    </row>
    <row r="1380" spans="1:16" x14ac:dyDescent="0.25">
      <c r="A1380" s="1" t="s">
        <v>4168</v>
      </c>
      <c r="B1380" s="1" t="s">
        <v>1107</v>
      </c>
      <c r="C1380" s="1" t="s">
        <v>318</v>
      </c>
      <c r="D1380" s="2">
        <v>42529</v>
      </c>
      <c r="E1380" s="1" t="s">
        <v>19</v>
      </c>
      <c r="F1380" s="1" t="s">
        <v>20</v>
      </c>
      <c r="G1380" s="1">
        <v>43</v>
      </c>
      <c r="H1380" s="1" t="s">
        <v>21</v>
      </c>
      <c r="I1380" s="1" t="s">
        <v>39</v>
      </c>
      <c r="J1380" s="1" t="s">
        <v>479</v>
      </c>
      <c r="K1380" s="1" t="s">
        <v>172</v>
      </c>
      <c r="L1380" t="b">
        <v>0</v>
      </c>
      <c r="M1380" s="1" t="s">
        <v>25</v>
      </c>
      <c r="N1380" s="1" t="s">
        <v>26</v>
      </c>
      <c r="O1380" t="b">
        <v>0</v>
      </c>
      <c r="P1380" s="1" t="s">
        <v>27</v>
      </c>
    </row>
    <row r="1381" spans="1:16" x14ac:dyDescent="0.25">
      <c r="A1381" s="1" t="s">
        <v>4169</v>
      </c>
      <c r="B1381" s="1" t="s">
        <v>749</v>
      </c>
      <c r="C1381" s="1" t="s">
        <v>4170</v>
      </c>
      <c r="D1381" s="2">
        <v>42530</v>
      </c>
      <c r="E1381" s="1" t="s">
        <v>19</v>
      </c>
      <c r="F1381" s="1" t="s">
        <v>20</v>
      </c>
      <c r="G1381" s="1">
        <v>34</v>
      </c>
      <c r="H1381" s="1" t="s">
        <v>21</v>
      </c>
      <c r="I1381" s="1" t="s">
        <v>31</v>
      </c>
      <c r="J1381" s="1" t="s">
        <v>550</v>
      </c>
      <c r="K1381" s="1" t="s">
        <v>472</v>
      </c>
      <c r="L1381" t="b">
        <v>0</v>
      </c>
      <c r="M1381" s="1" t="s">
        <v>25</v>
      </c>
      <c r="N1381" s="1" t="s">
        <v>69</v>
      </c>
      <c r="O1381" t="b">
        <v>0</v>
      </c>
      <c r="P1381" s="1" t="s">
        <v>27</v>
      </c>
    </row>
    <row r="1382" spans="1:16" x14ac:dyDescent="0.25">
      <c r="A1382" s="1" t="s">
        <v>4171</v>
      </c>
      <c r="B1382" s="1" t="s">
        <v>120</v>
      </c>
      <c r="C1382" s="1" t="s">
        <v>4172</v>
      </c>
      <c r="D1382" s="2">
        <v>42530</v>
      </c>
      <c r="E1382" s="1" t="s">
        <v>19</v>
      </c>
      <c r="F1382" s="1" t="s">
        <v>20</v>
      </c>
      <c r="G1382" s="1">
        <v>38</v>
      </c>
      <c r="H1382" s="1" t="s">
        <v>21</v>
      </c>
      <c r="I1382" s="1" t="s">
        <v>31</v>
      </c>
      <c r="J1382" s="1" t="s">
        <v>2514</v>
      </c>
      <c r="K1382" s="1" t="s">
        <v>85</v>
      </c>
      <c r="L1382" t="b">
        <v>0</v>
      </c>
      <c r="M1382" s="1" t="s">
        <v>25</v>
      </c>
      <c r="N1382" s="1" t="s">
        <v>220</v>
      </c>
      <c r="O1382" t="b">
        <v>0</v>
      </c>
      <c r="P1382" s="1" t="s">
        <v>27</v>
      </c>
    </row>
    <row r="1383" spans="1:16" x14ac:dyDescent="0.25">
      <c r="A1383" s="1" t="s">
        <v>4173</v>
      </c>
      <c r="B1383" s="1" t="s">
        <v>35</v>
      </c>
      <c r="C1383" s="1" t="s">
        <v>4174</v>
      </c>
      <c r="D1383" s="2">
        <v>42530</v>
      </c>
      <c r="E1383" s="1" t="s">
        <v>19</v>
      </c>
      <c r="F1383" s="1" t="s">
        <v>20</v>
      </c>
      <c r="G1383" s="1">
        <v>52</v>
      </c>
      <c r="H1383" s="1" t="s">
        <v>21</v>
      </c>
      <c r="I1383" s="1" t="s">
        <v>83</v>
      </c>
      <c r="J1383" s="1" t="s">
        <v>4175</v>
      </c>
      <c r="K1383" s="1" t="s">
        <v>97</v>
      </c>
      <c r="L1383" t="b">
        <v>0</v>
      </c>
      <c r="M1383" s="1" t="s">
        <v>42</v>
      </c>
      <c r="N1383" s="1" t="s">
        <v>111</v>
      </c>
      <c r="O1383" t="b">
        <v>0</v>
      </c>
      <c r="P1383" s="1" t="s">
        <v>27</v>
      </c>
    </row>
    <row r="1384" spans="1:16" x14ac:dyDescent="0.25">
      <c r="A1384" s="1" t="s">
        <v>4176</v>
      </c>
      <c r="B1384" s="1" t="s">
        <v>2264</v>
      </c>
      <c r="C1384" s="1" t="s">
        <v>4177</v>
      </c>
      <c r="D1384" s="2">
        <v>42530</v>
      </c>
      <c r="E1384" s="1" t="s">
        <v>19</v>
      </c>
      <c r="F1384" s="1" t="s">
        <v>20</v>
      </c>
      <c r="G1384" s="1">
        <v>68</v>
      </c>
      <c r="H1384" s="1" t="s">
        <v>21</v>
      </c>
      <c r="I1384" s="1" t="s">
        <v>31</v>
      </c>
      <c r="J1384" s="1" t="s">
        <v>4178</v>
      </c>
      <c r="K1384" s="1" t="s">
        <v>351</v>
      </c>
      <c r="L1384" t="b">
        <v>1</v>
      </c>
      <c r="M1384" s="1" t="s">
        <v>25</v>
      </c>
      <c r="N1384" s="1" t="s">
        <v>26</v>
      </c>
      <c r="O1384" t="b">
        <v>1</v>
      </c>
      <c r="P1384" s="1" t="s">
        <v>27</v>
      </c>
    </row>
    <row r="1385" spans="1:16" x14ac:dyDescent="0.25">
      <c r="A1385" s="1" t="s">
        <v>4179</v>
      </c>
      <c r="B1385" s="1" t="s">
        <v>4180</v>
      </c>
      <c r="C1385" s="1" t="s">
        <v>4181</v>
      </c>
      <c r="D1385" s="2">
        <v>42531</v>
      </c>
      <c r="E1385" s="1" t="s">
        <v>19</v>
      </c>
      <c r="F1385" s="1" t="s">
        <v>3045</v>
      </c>
      <c r="G1385" s="1">
        <v>29</v>
      </c>
      <c r="H1385" s="1" t="s">
        <v>21</v>
      </c>
      <c r="I1385" s="1" t="s">
        <v>31</v>
      </c>
      <c r="J1385" s="1" t="s">
        <v>4182</v>
      </c>
      <c r="K1385" s="1" t="s">
        <v>426</v>
      </c>
      <c r="L1385" t="b">
        <v>0</v>
      </c>
      <c r="M1385" s="1" t="s">
        <v>42</v>
      </c>
      <c r="N1385" s="1" t="s">
        <v>26</v>
      </c>
      <c r="O1385" t="b">
        <v>0</v>
      </c>
      <c r="P1385" s="1" t="s">
        <v>126</v>
      </c>
    </row>
    <row r="1386" spans="1:16" x14ac:dyDescent="0.25">
      <c r="A1386" s="1" t="s">
        <v>4183</v>
      </c>
      <c r="B1386" s="1" t="s">
        <v>756</v>
      </c>
      <c r="C1386" s="1" t="s">
        <v>2953</v>
      </c>
      <c r="D1386" s="2">
        <v>42531</v>
      </c>
      <c r="E1386" s="1" t="s">
        <v>19</v>
      </c>
      <c r="F1386" s="1" t="s">
        <v>20</v>
      </c>
      <c r="G1386" s="1">
        <v>32</v>
      </c>
      <c r="H1386" s="1" t="s">
        <v>21</v>
      </c>
      <c r="I1386" s="1" t="s">
        <v>39</v>
      </c>
      <c r="J1386" s="1" t="s">
        <v>303</v>
      </c>
      <c r="K1386" s="1" t="s">
        <v>57</v>
      </c>
      <c r="L1386" t="b">
        <v>0</v>
      </c>
      <c r="M1386" s="1" t="s">
        <v>25</v>
      </c>
      <c r="N1386" s="1" t="s">
        <v>111</v>
      </c>
      <c r="O1386" t="b">
        <v>0</v>
      </c>
      <c r="P1386" s="1" t="s">
        <v>27</v>
      </c>
    </row>
    <row r="1387" spans="1:16" x14ac:dyDescent="0.25">
      <c r="A1387" s="1" t="s">
        <v>4184</v>
      </c>
      <c r="B1387" s="1" t="s">
        <v>4185</v>
      </c>
      <c r="C1387" s="1" t="s">
        <v>4186</v>
      </c>
      <c r="D1387" s="2">
        <v>42531</v>
      </c>
      <c r="E1387" s="1" t="s">
        <v>19</v>
      </c>
      <c r="F1387" s="1" t="s">
        <v>20</v>
      </c>
      <c r="G1387" s="1">
        <v>50</v>
      </c>
      <c r="H1387" s="1" t="s">
        <v>21</v>
      </c>
      <c r="I1387" s="1" t="s">
        <v>39</v>
      </c>
      <c r="J1387" s="1" t="s">
        <v>4187</v>
      </c>
      <c r="K1387" s="1" t="s">
        <v>24</v>
      </c>
      <c r="L1387" t="b">
        <v>0</v>
      </c>
      <c r="M1387" s="1" t="s">
        <v>25</v>
      </c>
      <c r="N1387" s="1" t="s">
        <v>26</v>
      </c>
      <c r="O1387" t="b">
        <v>1</v>
      </c>
      <c r="P1387" s="1" t="s">
        <v>27</v>
      </c>
    </row>
    <row r="1388" spans="1:16" x14ac:dyDescent="0.25">
      <c r="A1388" s="1" t="s">
        <v>4188</v>
      </c>
      <c r="B1388" s="1" t="s">
        <v>2352</v>
      </c>
      <c r="C1388" s="1" t="s">
        <v>4189</v>
      </c>
      <c r="D1388" s="2">
        <v>42531</v>
      </c>
      <c r="E1388" s="1" t="s">
        <v>19</v>
      </c>
      <c r="F1388" s="1" t="s">
        <v>20</v>
      </c>
      <c r="G1388" s="1">
        <v>31</v>
      </c>
      <c r="H1388" s="1" t="s">
        <v>21</v>
      </c>
      <c r="I1388" s="1" t="s">
        <v>83</v>
      </c>
      <c r="J1388" s="1" t="s">
        <v>228</v>
      </c>
      <c r="K1388" s="1" t="s">
        <v>50</v>
      </c>
      <c r="L1388" t="b">
        <v>0</v>
      </c>
      <c r="M1388" s="1" t="s">
        <v>25</v>
      </c>
      <c r="N1388" s="1" t="s">
        <v>26</v>
      </c>
      <c r="O1388" t="b">
        <v>0</v>
      </c>
      <c r="P1388" s="1" t="s">
        <v>27</v>
      </c>
    </row>
    <row r="1389" spans="1:16" x14ac:dyDescent="0.25">
      <c r="A1389" s="1" t="s">
        <v>4190</v>
      </c>
      <c r="B1389" s="1" t="s">
        <v>4191</v>
      </c>
      <c r="C1389" s="1" t="s">
        <v>4192</v>
      </c>
      <c r="D1389" s="2">
        <v>42532</v>
      </c>
      <c r="E1389" s="1" t="s">
        <v>19</v>
      </c>
      <c r="F1389" s="1" t="s">
        <v>20</v>
      </c>
      <c r="G1389" s="1">
        <v>27</v>
      </c>
      <c r="H1389" s="1" t="s">
        <v>21</v>
      </c>
      <c r="I1389" s="1" t="s">
        <v>83</v>
      </c>
      <c r="J1389" s="1" t="s">
        <v>4193</v>
      </c>
      <c r="K1389" s="1" t="s">
        <v>501</v>
      </c>
      <c r="L1389" t="b">
        <v>0</v>
      </c>
      <c r="M1389" s="1" t="s">
        <v>25</v>
      </c>
      <c r="N1389" s="1" t="s">
        <v>69</v>
      </c>
      <c r="O1389" t="b">
        <v>0</v>
      </c>
      <c r="P1389" s="1" t="s">
        <v>27</v>
      </c>
    </row>
    <row r="1390" spans="1:16" x14ac:dyDescent="0.25">
      <c r="A1390" s="1" t="s">
        <v>4194</v>
      </c>
      <c r="B1390" s="1" t="s">
        <v>1439</v>
      </c>
      <c r="C1390" s="1" t="s">
        <v>4195</v>
      </c>
      <c r="D1390" s="2">
        <v>42532</v>
      </c>
      <c r="E1390" s="1" t="s">
        <v>19</v>
      </c>
      <c r="F1390" s="1" t="s">
        <v>4196</v>
      </c>
      <c r="G1390" s="1">
        <v>31</v>
      </c>
      <c r="H1390" s="1" t="s">
        <v>21</v>
      </c>
      <c r="I1390" s="1" t="s">
        <v>39</v>
      </c>
      <c r="J1390" s="1" t="s">
        <v>4197</v>
      </c>
      <c r="K1390" s="1" t="s">
        <v>50</v>
      </c>
      <c r="L1390" t="b">
        <v>0</v>
      </c>
      <c r="M1390" s="1" t="s">
        <v>42</v>
      </c>
      <c r="N1390" s="1" t="s">
        <v>26</v>
      </c>
      <c r="O1390" t="b">
        <v>0</v>
      </c>
      <c r="P1390" s="1" t="s">
        <v>58</v>
      </c>
    </row>
    <row r="1391" spans="1:16" x14ac:dyDescent="0.25">
      <c r="A1391" s="1" t="s">
        <v>4198</v>
      </c>
      <c r="B1391" s="1" t="s">
        <v>2427</v>
      </c>
      <c r="C1391" s="1" t="s">
        <v>4199</v>
      </c>
      <c r="D1391" s="2">
        <v>42533</v>
      </c>
      <c r="E1391" s="1" t="s">
        <v>19</v>
      </c>
      <c r="F1391" s="1" t="s">
        <v>20</v>
      </c>
      <c r="G1391" s="1">
        <v>29</v>
      </c>
      <c r="H1391" s="1" t="s">
        <v>21</v>
      </c>
      <c r="I1391" s="1" t="s">
        <v>220</v>
      </c>
      <c r="J1391" s="1" t="s">
        <v>301</v>
      </c>
      <c r="K1391" s="1" t="s">
        <v>280</v>
      </c>
      <c r="L1391" t="b">
        <v>1</v>
      </c>
      <c r="M1391" s="1" t="s">
        <v>25</v>
      </c>
      <c r="N1391" s="1" t="s">
        <v>26</v>
      </c>
      <c r="O1391" t="b">
        <v>1</v>
      </c>
      <c r="P1391" s="1" t="s">
        <v>27</v>
      </c>
    </row>
    <row r="1392" spans="1:16" x14ac:dyDescent="0.25">
      <c r="A1392" s="1" t="s">
        <v>4200</v>
      </c>
      <c r="B1392" s="1" t="s">
        <v>230</v>
      </c>
      <c r="C1392" s="1" t="s">
        <v>4201</v>
      </c>
      <c r="D1392" s="2">
        <v>42533</v>
      </c>
      <c r="E1392" s="1" t="s">
        <v>19</v>
      </c>
      <c r="F1392" s="1" t="s">
        <v>89</v>
      </c>
      <c r="G1392" s="1">
        <v>23</v>
      </c>
      <c r="H1392" s="1" t="s">
        <v>21</v>
      </c>
      <c r="I1392" s="1" t="s">
        <v>31</v>
      </c>
      <c r="J1392" s="1" t="s">
        <v>4202</v>
      </c>
      <c r="K1392" s="1" t="s">
        <v>125</v>
      </c>
      <c r="L1392" t="b">
        <v>1</v>
      </c>
      <c r="M1392" s="1" t="s">
        <v>42</v>
      </c>
      <c r="N1392" s="1" t="s">
        <v>26</v>
      </c>
      <c r="O1392" t="b">
        <v>0</v>
      </c>
      <c r="P1392" s="1" t="s">
        <v>92</v>
      </c>
    </row>
    <row r="1393" spans="1:16" x14ac:dyDescent="0.25">
      <c r="A1393" s="1" t="s">
        <v>4203</v>
      </c>
      <c r="B1393" s="1" t="s">
        <v>35</v>
      </c>
      <c r="C1393" s="1" t="s">
        <v>2513</v>
      </c>
      <c r="D1393" s="2">
        <v>42533</v>
      </c>
      <c r="E1393" s="1" t="s">
        <v>19</v>
      </c>
      <c r="F1393" s="1" t="s">
        <v>20</v>
      </c>
      <c r="G1393" s="1">
        <v>61</v>
      </c>
      <c r="H1393" s="1" t="s">
        <v>21</v>
      </c>
      <c r="I1393" s="1" t="s">
        <v>83</v>
      </c>
      <c r="J1393" s="1" t="s">
        <v>4204</v>
      </c>
      <c r="K1393" s="1" t="s">
        <v>241</v>
      </c>
      <c r="L1393" t="b">
        <v>0</v>
      </c>
      <c r="M1393" s="1" t="s">
        <v>25</v>
      </c>
      <c r="N1393" s="1" t="s">
        <v>69</v>
      </c>
      <c r="O1393" t="b">
        <v>0</v>
      </c>
      <c r="P1393" s="1" t="s">
        <v>27</v>
      </c>
    </row>
    <row r="1394" spans="1:16" x14ac:dyDescent="0.25">
      <c r="A1394" s="1" t="s">
        <v>4205</v>
      </c>
      <c r="B1394" s="1" t="s">
        <v>313</v>
      </c>
      <c r="C1394" s="1" t="s">
        <v>4206</v>
      </c>
      <c r="D1394" s="2">
        <v>42534</v>
      </c>
      <c r="E1394" s="1" t="s">
        <v>19</v>
      </c>
      <c r="F1394" s="1" t="s">
        <v>20</v>
      </c>
      <c r="G1394" s="1">
        <v>33</v>
      </c>
      <c r="H1394" s="1" t="s">
        <v>21</v>
      </c>
      <c r="I1394" s="1" t="s">
        <v>31</v>
      </c>
      <c r="J1394" s="1" t="s">
        <v>4207</v>
      </c>
      <c r="K1394" s="1" t="s">
        <v>438</v>
      </c>
      <c r="L1394" t="b">
        <v>0</v>
      </c>
      <c r="M1394" s="1" t="s">
        <v>25</v>
      </c>
      <c r="N1394" s="1" t="s">
        <v>26</v>
      </c>
      <c r="O1394" t="b">
        <v>0</v>
      </c>
      <c r="P1394" s="1" t="s">
        <v>27</v>
      </c>
    </row>
    <row r="1395" spans="1:16" x14ac:dyDescent="0.25">
      <c r="A1395" s="1" t="s">
        <v>4208</v>
      </c>
      <c r="B1395" s="1" t="s">
        <v>53</v>
      </c>
      <c r="C1395" s="1" t="s">
        <v>4060</v>
      </c>
      <c r="D1395" s="2">
        <v>42534</v>
      </c>
      <c r="E1395" s="1" t="s">
        <v>19</v>
      </c>
      <c r="F1395" s="1" t="s">
        <v>20</v>
      </c>
      <c r="G1395" s="1">
        <v>18</v>
      </c>
      <c r="H1395" s="1" t="s">
        <v>21</v>
      </c>
      <c r="I1395" s="1" t="s">
        <v>83</v>
      </c>
      <c r="J1395" s="1" t="s">
        <v>4209</v>
      </c>
      <c r="K1395" s="1" t="s">
        <v>472</v>
      </c>
      <c r="L1395" t="b">
        <v>0</v>
      </c>
      <c r="M1395" s="1" t="s">
        <v>42</v>
      </c>
      <c r="N1395" s="1" t="s">
        <v>26</v>
      </c>
      <c r="O1395" t="b">
        <v>0</v>
      </c>
      <c r="P1395" s="1" t="s">
        <v>27</v>
      </c>
    </row>
    <row r="1396" spans="1:16" x14ac:dyDescent="0.25">
      <c r="A1396" s="1" t="s">
        <v>4210</v>
      </c>
      <c r="B1396" s="1" t="s">
        <v>364</v>
      </c>
      <c r="C1396" s="1" t="s">
        <v>4211</v>
      </c>
      <c r="D1396" s="2">
        <v>42534</v>
      </c>
      <c r="E1396" s="1" t="s">
        <v>19</v>
      </c>
      <c r="F1396" s="1" t="s">
        <v>20</v>
      </c>
      <c r="G1396" s="1">
        <v>80</v>
      </c>
      <c r="H1396" s="1" t="s">
        <v>21</v>
      </c>
      <c r="I1396" s="1" t="s">
        <v>39</v>
      </c>
      <c r="J1396" s="1" t="s">
        <v>4212</v>
      </c>
      <c r="K1396" s="1" t="s">
        <v>3693</v>
      </c>
      <c r="L1396" t="b">
        <v>0</v>
      </c>
      <c r="M1396" s="1" t="s">
        <v>25</v>
      </c>
      <c r="N1396" s="1" t="s">
        <v>69</v>
      </c>
      <c r="O1396" t="b">
        <v>0</v>
      </c>
      <c r="P1396" s="1" t="s">
        <v>27</v>
      </c>
    </row>
    <row r="1397" spans="1:16" x14ac:dyDescent="0.25">
      <c r="A1397" s="1" t="s">
        <v>4213</v>
      </c>
      <c r="B1397" s="1" t="s">
        <v>60</v>
      </c>
      <c r="C1397" s="1" t="s">
        <v>4214</v>
      </c>
      <c r="D1397" s="2">
        <v>42534</v>
      </c>
      <c r="E1397" s="1" t="s">
        <v>19</v>
      </c>
      <c r="F1397" s="1" t="s">
        <v>115</v>
      </c>
      <c r="G1397" s="1">
        <v>43</v>
      </c>
      <c r="H1397" s="1" t="s">
        <v>21</v>
      </c>
      <c r="I1397" s="1" t="s">
        <v>31</v>
      </c>
      <c r="J1397" s="1" t="s">
        <v>3612</v>
      </c>
      <c r="K1397" s="1" t="s">
        <v>24</v>
      </c>
      <c r="L1397" t="b">
        <v>0</v>
      </c>
      <c r="M1397" s="1" t="s">
        <v>118</v>
      </c>
      <c r="N1397" s="1" t="s">
        <v>69</v>
      </c>
      <c r="O1397" t="b">
        <v>0</v>
      </c>
      <c r="P1397" s="1" t="s">
        <v>119</v>
      </c>
    </row>
    <row r="1398" spans="1:16" x14ac:dyDescent="0.25">
      <c r="A1398" s="1" t="s">
        <v>4215</v>
      </c>
      <c r="B1398" s="1" t="s">
        <v>2998</v>
      </c>
      <c r="C1398" s="1" t="s">
        <v>54</v>
      </c>
      <c r="D1398" s="2">
        <v>42535</v>
      </c>
      <c r="E1398" s="1" t="s">
        <v>19</v>
      </c>
      <c r="F1398" s="1" t="s">
        <v>115</v>
      </c>
      <c r="G1398" s="1">
        <v>50</v>
      </c>
      <c r="H1398" s="1" t="s">
        <v>21</v>
      </c>
      <c r="I1398" s="1" t="s">
        <v>39</v>
      </c>
      <c r="J1398" s="1" t="s">
        <v>516</v>
      </c>
      <c r="K1398" s="1" t="s">
        <v>291</v>
      </c>
      <c r="L1398" t="b">
        <v>0</v>
      </c>
      <c r="M1398" s="1" t="s">
        <v>42</v>
      </c>
      <c r="N1398" s="1" t="s">
        <v>69</v>
      </c>
      <c r="O1398" t="b">
        <v>1</v>
      </c>
      <c r="P1398" s="1" t="s">
        <v>119</v>
      </c>
    </row>
    <row r="1399" spans="1:16" x14ac:dyDescent="0.25">
      <c r="A1399" s="1" t="s">
        <v>4216</v>
      </c>
      <c r="B1399" s="1" t="s">
        <v>102</v>
      </c>
      <c r="C1399" s="1" t="s">
        <v>4217</v>
      </c>
      <c r="D1399" s="2">
        <v>42535</v>
      </c>
      <c r="E1399" s="1" t="s">
        <v>19</v>
      </c>
      <c r="F1399" s="1" t="s">
        <v>20</v>
      </c>
      <c r="G1399" s="1">
        <v>47</v>
      </c>
      <c r="H1399" s="1" t="s">
        <v>21</v>
      </c>
      <c r="I1399" s="1" t="s">
        <v>31</v>
      </c>
      <c r="J1399" s="1" t="s">
        <v>2004</v>
      </c>
      <c r="K1399" s="1" t="s">
        <v>172</v>
      </c>
      <c r="L1399" t="b">
        <v>0</v>
      </c>
      <c r="M1399" s="1" t="s">
        <v>25</v>
      </c>
      <c r="N1399" s="1" t="s">
        <v>26</v>
      </c>
      <c r="O1399" t="b">
        <v>0</v>
      </c>
      <c r="P1399" s="1" t="s">
        <v>27</v>
      </c>
    </row>
    <row r="1400" spans="1:16" x14ac:dyDescent="0.25">
      <c r="A1400" s="1" t="s">
        <v>4218</v>
      </c>
      <c r="B1400" s="1" t="s">
        <v>1773</v>
      </c>
      <c r="C1400" s="1" t="s">
        <v>4219</v>
      </c>
      <c r="D1400" s="2">
        <v>42535</v>
      </c>
      <c r="E1400" s="1" t="s">
        <v>19</v>
      </c>
      <c r="F1400" s="1" t="s">
        <v>20</v>
      </c>
      <c r="G1400" s="1">
        <v>54</v>
      </c>
      <c r="H1400" s="1" t="s">
        <v>21</v>
      </c>
      <c r="I1400" s="1" t="s">
        <v>220</v>
      </c>
      <c r="J1400" s="1" t="s">
        <v>2410</v>
      </c>
      <c r="K1400" s="1" t="s">
        <v>97</v>
      </c>
      <c r="L1400" t="b">
        <v>0</v>
      </c>
      <c r="M1400" s="1" t="s">
        <v>25</v>
      </c>
      <c r="N1400" s="1" t="s">
        <v>26</v>
      </c>
      <c r="O1400" t="b">
        <v>0</v>
      </c>
      <c r="P1400" s="1" t="s">
        <v>27</v>
      </c>
    </row>
    <row r="1401" spans="1:16" x14ac:dyDescent="0.25">
      <c r="A1401" s="1" t="s">
        <v>4220</v>
      </c>
      <c r="B1401" s="1" t="s">
        <v>2836</v>
      </c>
      <c r="C1401" s="1" t="s">
        <v>4221</v>
      </c>
      <c r="D1401" s="2">
        <v>42535</v>
      </c>
      <c r="E1401" s="1" t="s">
        <v>19</v>
      </c>
      <c r="F1401" s="1" t="s">
        <v>115</v>
      </c>
      <c r="G1401" s="1">
        <v>22</v>
      </c>
      <c r="H1401" s="1" t="s">
        <v>21</v>
      </c>
      <c r="I1401" s="1" t="s">
        <v>39</v>
      </c>
      <c r="J1401" s="1" t="s">
        <v>4222</v>
      </c>
      <c r="K1401" s="1" t="s">
        <v>50</v>
      </c>
      <c r="L1401" t="b">
        <v>0</v>
      </c>
      <c r="M1401" s="1" t="s">
        <v>25</v>
      </c>
      <c r="N1401" s="1" t="s">
        <v>26</v>
      </c>
      <c r="O1401" t="b">
        <v>0</v>
      </c>
      <c r="P1401" s="1" t="s">
        <v>119</v>
      </c>
    </row>
    <row r="1402" spans="1:16" x14ac:dyDescent="0.25">
      <c r="A1402" s="1" t="s">
        <v>4223</v>
      </c>
      <c r="B1402" s="1" t="s">
        <v>4224</v>
      </c>
      <c r="C1402" s="1" t="s">
        <v>4225</v>
      </c>
      <c r="D1402" s="2">
        <v>42536</v>
      </c>
      <c r="E1402" s="1" t="s">
        <v>19</v>
      </c>
      <c r="F1402" s="1" t="s">
        <v>115</v>
      </c>
      <c r="G1402" s="1">
        <v>43</v>
      </c>
      <c r="H1402" s="1" t="s">
        <v>21</v>
      </c>
      <c r="I1402" s="1" t="s">
        <v>31</v>
      </c>
      <c r="J1402" s="1" t="s">
        <v>951</v>
      </c>
      <c r="K1402" s="1" t="s">
        <v>63</v>
      </c>
      <c r="L1402" t="b">
        <v>0</v>
      </c>
      <c r="M1402" s="1" t="s">
        <v>25</v>
      </c>
      <c r="N1402" s="1" t="s">
        <v>69</v>
      </c>
      <c r="O1402" t="b">
        <v>0</v>
      </c>
      <c r="P1402" s="1" t="s">
        <v>119</v>
      </c>
    </row>
    <row r="1403" spans="1:16" x14ac:dyDescent="0.25">
      <c r="A1403" s="1" t="s">
        <v>4226</v>
      </c>
      <c r="B1403" s="1" t="s">
        <v>53</v>
      </c>
      <c r="C1403" s="1" t="s">
        <v>4227</v>
      </c>
      <c r="D1403" s="2">
        <v>42536</v>
      </c>
      <c r="E1403" s="1" t="s">
        <v>19</v>
      </c>
      <c r="F1403" s="1" t="s">
        <v>20</v>
      </c>
      <c r="G1403" s="1">
        <v>38</v>
      </c>
      <c r="H1403" s="1" t="s">
        <v>21</v>
      </c>
      <c r="I1403" s="1" t="s">
        <v>31</v>
      </c>
      <c r="J1403" s="1" t="s">
        <v>4228</v>
      </c>
      <c r="K1403" s="1" t="s">
        <v>585</v>
      </c>
      <c r="L1403" t="b">
        <v>1</v>
      </c>
      <c r="M1403" s="1" t="s">
        <v>25</v>
      </c>
      <c r="N1403" s="1" t="s">
        <v>69</v>
      </c>
      <c r="O1403" t="b">
        <v>0</v>
      </c>
      <c r="P1403" s="1" t="s">
        <v>27</v>
      </c>
    </row>
    <row r="1404" spans="1:16" x14ac:dyDescent="0.25">
      <c r="A1404" s="1" t="s">
        <v>4229</v>
      </c>
      <c r="B1404" s="1" t="s">
        <v>3296</v>
      </c>
      <c r="C1404" s="1" t="s">
        <v>4230</v>
      </c>
      <c r="D1404" s="2">
        <v>42537</v>
      </c>
      <c r="E1404" s="1" t="s">
        <v>19</v>
      </c>
      <c r="F1404" s="1" t="s">
        <v>20</v>
      </c>
      <c r="G1404" s="1">
        <v>36</v>
      </c>
      <c r="H1404" s="1" t="s">
        <v>21</v>
      </c>
      <c r="I1404" s="1" t="s">
        <v>31</v>
      </c>
      <c r="J1404" s="1" t="s">
        <v>4231</v>
      </c>
      <c r="K1404" s="1" t="s">
        <v>117</v>
      </c>
      <c r="L1404" t="b">
        <v>0</v>
      </c>
      <c r="M1404" s="1" t="s">
        <v>25</v>
      </c>
      <c r="N1404" s="1" t="s">
        <v>26</v>
      </c>
      <c r="O1404" t="b">
        <v>1</v>
      </c>
      <c r="P1404" s="1" t="s">
        <v>27</v>
      </c>
    </row>
    <row r="1405" spans="1:16" x14ac:dyDescent="0.25">
      <c r="A1405" s="1" t="s">
        <v>4232</v>
      </c>
      <c r="B1405" s="1" t="s">
        <v>102</v>
      </c>
      <c r="C1405" s="1" t="s">
        <v>3921</v>
      </c>
      <c r="D1405" s="2">
        <v>42537</v>
      </c>
      <c r="E1405" s="1" t="s">
        <v>19</v>
      </c>
      <c r="F1405" s="1" t="s">
        <v>115</v>
      </c>
      <c r="G1405" s="1">
        <v>30</v>
      </c>
      <c r="H1405" s="1" t="s">
        <v>21</v>
      </c>
      <c r="I1405" s="1" t="s">
        <v>39</v>
      </c>
      <c r="J1405" s="1" t="s">
        <v>3923</v>
      </c>
      <c r="K1405" s="1" t="s">
        <v>57</v>
      </c>
      <c r="L1405" t="b">
        <v>0</v>
      </c>
      <c r="M1405" s="1" t="s">
        <v>25</v>
      </c>
      <c r="N1405" s="1" t="s">
        <v>69</v>
      </c>
      <c r="O1405" t="b">
        <v>0</v>
      </c>
      <c r="P1405" s="1" t="s">
        <v>119</v>
      </c>
    </row>
    <row r="1406" spans="1:16" x14ac:dyDescent="0.25">
      <c r="A1406" s="1" t="s">
        <v>4233</v>
      </c>
      <c r="B1406" s="1" t="s">
        <v>35</v>
      </c>
      <c r="C1406" s="1" t="s">
        <v>930</v>
      </c>
      <c r="D1406" s="2">
        <v>42537</v>
      </c>
      <c r="E1406" s="1" t="s">
        <v>19</v>
      </c>
      <c r="F1406" s="1" t="s">
        <v>20</v>
      </c>
      <c r="G1406" s="1">
        <v>59</v>
      </c>
      <c r="H1406" s="1" t="s">
        <v>21</v>
      </c>
      <c r="I1406" s="1" t="s">
        <v>31</v>
      </c>
      <c r="J1406" s="1" t="s">
        <v>4234</v>
      </c>
      <c r="K1406" s="1" t="s">
        <v>101</v>
      </c>
      <c r="L1406" t="b">
        <v>1</v>
      </c>
      <c r="M1406" s="1" t="s">
        <v>42</v>
      </c>
      <c r="N1406" s="1" t="s">
        <v>26</v>
      </c>
      <c r="O1406" t="b">
        <v>0</v>
      </c>
      <c r="P1406" s="1" t="s">
        <v>27</v>
      </c>
    </row>
    <row r="1407" spans="1:16" x14ac:dyDescent="0.25">
      <c r="A1407" s="1" t="s">
        <v>4235</v>
      </c>
      <c r="B1407" s="1" t="s">
        <v>1427</v>
      </c>
      <c r="C1407" s="1" t="s">
        <v>4236</v>
      </c>
      <c r="D1407" s="2">
        <v>42537</v>
      </c>
      <c r="E1407" s="1" t="s">
        <v>19</v>
      </c>
      <c r="F1407" s="1" t="s">
        <v>20</v>
      </c>
      <c r="G1407" s="1">
        <v>21</v>
      </c>
      <c r="H1407" s="1" t="s">
        <v>21</v>
      </c>
      <c r="I1407" s="1" t="s">
        <v>39</v>
      </c>
      <c r="J1407" s="1" t="s">
        <v>159</v>
      </c>
      <c r="K1407" s="1" t="s">
        <v>160</v>
      </c>
      <c r="L1407" t="b">
        <v>0</v>
      </c>
      <c r="M1407" s="1" t="s">
        <v>25</v>
      </c>
      <c r="N1407" s="1" t="s">
        <v>69</v>
      </c>
      <c r="O1407" t="b">
        <v>0</v>
      </c>
      <c r="P1407" s="1" t="s">
        <v>27</v>
      </c>
    </row>
    <row r="1408" spans="1:16" x14ac:dyDescent="0.25">
      <c r="A1408" s="1" t="s">
        <v>4237</v>
      </c>
      <c r="B1408" s="1" t="s">
        <v>749</v>
      </c>
      <c r="C1408" s="1" t="s">
        <v>4238</v>
      </c>
      <c r="D1408" s="2">
        <v>42539</v>
      </c>
      <c r="E1408" s="1" t="s">
        <v>19</v>
      </c>
      <c r="F1408" s="1" t="s">
        <v>47</v>
      </c>
      <c r="G1408" s="1">
        <v>34</v>
      </c>
      <c r="H1408" s="1" t="s">
        <v>21</v>
      </c>
      <c r="I1408" s="1" t="s">
        <v>31</v>
      </c>
      <c r="J1408" s="1" t="s">
        <v>1352</v>
      </c>
      <c r="K1408" s="1" t="s">
        <v>472</v>
      </c>
      <c r="L1408" t="b">
        <v>0</v>
      </c>
      <c r="M1408" s="1" t="s">
        <v>25</v>
      </c>
      <c r="N1408" s="1" t="s">
        <v>26</v>
      </c>
      <c r="O1408" t="b">
        <v>1</v>
      </c>
      <c r="P1408" s="1" t="s">
        <v>51</v>
      </c>
    </row>
    <row r="1409" spans="1:16" x14ac:dyDescent="0.25">
      <c r="A1409" s="1" t="s">
        <v>4239</v>
      </c>
      <c r="B1409" s="1" t="s">
        <v>4240</v>
      </c>
      <c r="C1409" s="1" t="s">
        <v>4241</v>
      </c>
      <c r="D1409" s="2">
        <v>42539</v>
      </c>
      <c r="E1409" s="1" t="s">
        <v>19</v>
      </c>
      <c r="F1409" s="1" t="s">
        <v>115</v>
      </c>
      <c r="G1409" s="1">
        <v>17</v>
      </c>
      <c r="H1409" s="1" t="s">
        <v>21</v>
      </c>
      <c r="I1409" s="1" t="s">
        <v>31</v>
      </c>
      <c r="J1409" s="1" t="s">
        <v>2551</v>
      </c>
      <c r="K1409" s="1" t="s">
        <v>50</v>
      </c>
      <c r="L1409" t="b">
        <v>0</v>
      </c>
      <c r="M1409" s="1" t="s">
        <v>42</v>
      </c>
      <c r="N1409" s="1" t="s">
        <v>69</v>
      </c>
      <c r="O1409" t="b">
        <v>0</v>
      </c>
      <c r="P1409" s="1" t="s">
        <v>119</v>
      </c>
    </row>
    <row r="1410" spans="1:16" x14ac:dyDescent="0.25">
      <c r="A1410" s="1" t="s">
        <v>4242</v>
      </c>
      <c r="B1410" s="1" t="s">
        <v>4243</v>
      </c>
      <c r="C1410" s="1" t="s">
        <v>4244</v>
      </c>
      <c r="D1410" s="2">
        <v>42539</v>
      </c>
      <c r="E1410" s="1" t="s">
        <v>19</v>
      </c>
      <c r="F1410" s="1" t="s">
        <v>38</v>
      </c>
      <c r="G1410" s="1">
        <v>37</v>
      </c>
      <c r="H1410" s="1" t="s">
        <v>21</v>
      </c>
      <c r="I1410" s="1" t="s">
        <v>83</v>
      </c>
      <c r="J1410" s="1" t="s">
        <v>4193</v>
      </c>
      <c r="K1410" s="1" t="s">
        <v>501</v>
      </c>
      <c r="L1410" t="b">
        <v>0</v>
      </c>
      <c r="M1410" s="1" t="s">
        <v>25</v>
      </c>
      <c r="N1410" s="1" t="s">
        <v>111</v>
      </c>
      <c r="O1410" t="b">
        <v>0</v>
      </c>
      <c r="P1410" s="1" t="s">
        <v>43</v>
      </c>
    </row>
    <row r="1411" spans="1:16" x14ac:dyDescent="0.25">
      <c r="A1411" s="1" t="s">
        <v>4245</v>
      </c>
      <c r="B1411" s="1" t="s">
        <v>4246</v>
      </c>
      <c r="C1411" s="1" t="s">
        <v>4247</v>
      </c>
      <c r="D1411" s="2">
        <v>42540</v>
      </c>
      <c r="E1411" s="1" t="s">
        <v>19</v>
      </c>
      <c r="F1411" s="1" t="s">
        <v>20</v>
      </c>
      <c r="G1411" s="1">
        <v>25</v>
      </c>
      <c r="H1411" s="1" t="s">
        <v>21</v>
      </c>
      <c r="I1411" s="1" t="s">
        <v>83</v>
      </c>
      <c r="J1411" s="1" t="s">
        <v>1145</v>
      </c>
      <c r="K1411" s="1" t="s">
        <v>438</v>
      </c>
      <c r="L1411" t="b">
        <v>0</v>
      </c>
      <c r="M1411" s="1" t="s">
        <v>25</v>
      </c>
      <c r="N1411" s="1" t="s">
        <v>26</v>
      </c>
      <c r="O1411" t="b">
        <v>0</v>
      </c>
      <c r="P1411" s="1" t="s">
        <v>27</v>
      </c>
    </row>
    <row r="1412" spans="1:16" x14ac:dyDescent="0.25">
      <c r="A1412" s="1" t="s">
        <v>4248</v>
      </c>
      <c r="B1412" s="1" t="s">
        <v>4249</v>
      </c>
      <c r="C1412" s="1" t="s">
        <v>4250</v>
      </c>
      <c r="D1412" s="2">
        <v>42541</v>
      </c>
      <c r="E1412" s="1" t="s">
        <v>19</v>
      </c>
      <c r="F1412" s="1" t="s">
        <v>20</v>
      </c>
      <c r="G1412" s="1">
        <v>23</v>
      </c>
      <c r="H1412" s="1" t="s">
        <v>21</v>
      </c>
      <c r="I1412" s="1" t="s">
        <v>83</v>
      </c>
      <c r="J1412" s="1" t="s">
        <v>4251</v>
      </c>
      <c r="K1412" s="1" t="s">
        <v>617</v>
      </c>
      <c r="L1412" t="b">
        <v>0</v>
      </c>
      <c r="M1412" s="1" t="s">
        <v>25</v>
      </c>
      <c r="N1412" s="1" t="s">
        <v>26</v>
      </c>
      <c r="O1412" t="b">
        <v>0</v>
      </c>
      <c r="P1412" s="1" t="s">
        <v>27</v>
      </c>
    </row>
    <row r="1413" spans="1:16" x14ac:dyDescent="0.25">
      <c r="A1413" s="1" t="s">
        <v>4252</v>
      </c>
      <c r="B1413" s="1" t="s">
        <v>868</v>
      </c>
      <c r="C1413" s="1" t="s">
        <v>4253</v>
      </c>
      <c r="D1413" s="2">
        <v>42541</v>
      </c>
      <c r="E1413" s="1" t="s">
        <v>37</v>
      </c>
      <c r="F1413" s="1" t="s">
        <v>89</v>
      </c>
      <c r="G1413" s="1">
        <v>20</v>
      </c>
      <c r="H1413" s="1" t="s">
        <v>21</v>
      </c>
      <c r="I1413" s="1" t="s">
        <v>31</v>
      </c>
      <c r="J1413" s="1" t="s">
        <v>4254</v>
      </c>
      <c r="K1413" s="1" t="s">
        <v>68</v>
      </c>
      <c r="L1413" t="b">
        <v>0</v>
      </c>
      <c r="M1413" s="1" t="s">
        <v>42</v>
      </c>
      <c r="N1413" s="1" t="s">
        <v>26</v>
      </c>
      <c r="O1413" t="b">
        <v>1</v>
      </c>
      <c r="P1413" s="1" t="s">
        <v>92</v>
      </c>
    </row>
    <row r="1414" spans="1:16" x14ac:dyDescent="0.25">
      <c r="A1414" s="1" t="s">
        <v>4255</v>
      </c>
      <c r="B1414" s="1" t="s">
        <v>4256</v>
      </c>
      <c r="C1414" s="1" t="s">
        <v>4257</v>
      </c>
      <c r="D1414" s="2">
        <v>42542</v>
      </c>
      <c r="E1414" s="1" t="s">
        <v>19</v>
      </c>
      <c r="F1414" s="1" t="s">
        <v>47</v>
      </c>
      <c r="G1414" s="1">
        <v>19</v>
      </c>
      <c r="H1414" s="1" t="s">
        <v>21</v>
      </c>
      <c r="I1414" s="1" t="s">
        <v>31</v>
      </c>
      <c r="J1414" s="1" t="s">
        <v>4258</v>
      </c>
      <c r="K1414" s="1" t="s">
        <v>267</v>
      </c>
      <c r="L1414" t="b">
        <v>1</v>
      </c>
      <c r="M1414" s="1" t="s">
        <v>25</v>
      </c>
      <c r="N1414" s="1" t="s">
        <v>69</v>
      </c>
      <c r="O1414" t="b">
        <v>0</v>
      </c>
      <c r="P1414" s="1" t="s">
        <v>51</v>
      </c>
    </row>
    <row r="1415" spans="1:16" x14ac:dyDescent="0.25">
      <c r="A1415" s="1" t="s">
        <v>4259</v>
      </c>
      <c r="B1415" s="1" t="s">
        <v>816</v>
      </c>
      <c r="C1415" s="1" t="s">
        <v>4260</v>
      </c>
      <c r="D1415" s="2">
        <v>42542</v>
      </c>
      <c r="E1415" s="1" t="s">
        <v>19</v>
      </c>
      <c r="F1415" s="1" t="s">
        <v>20</v>
      </c>
      <c r="G1415" s="1">
        <v>50</v>
      </c>
      <c r="H1415" s="1" t="s">
        <v>21</v>
      </c>
      <c r="I1415" s="1" t="s">
        <v>31</v>
      </c>
      <c r="J1415" s="1" t="s">
        <v>1740</v>
      </c>
      <c r="K1415" s="1" t="s">
        <v>1323</v>
      </c>
      <c r="L1415" t="b">
        <v>1</v>
      </c>
      <c r="M1415" s="1" t="s">
        <v>25</v>
      </c>
      <c r="N1415" s="1" t="s">
        <v>26</v>
      </c>
      <c r="O1415" t="b">
        <v>0</v>
      </c>
      <c r="P1415" s="1" t="s">
        <v>27</v>
      </c>
    </row>
    <row r="1416" spans="1:16" x14ac:dyDescent="0.25">
      <c r="A1416" s="1" t="s">
        <v>4261</v>
      </c>
      <c r="B1416" s="1" t="s">
        <v>533</v>
      </c>
      <c r="C1416" s="1" t="s">
        <v>4262</v>
      </c>
      <c r="D1416" s="2">
        <v>42542</v>
      </c>
      <c r="E1416" s="1" t="s">
        <v>19</v>
      </c>
      <c r="F1416" s="1" t="s">
        <v>4263</v>
      </c>
      <c r="G1416" s="1">
        <v>24</v>
      </c>
      <c r="H1416" s="1" t="s">
        <v>21</v>
      </c>
      <c r="I1416" s="1" t="s">
        <v>39</v>
      </c>
      <c r="J1416" s="1" t="s">
        <v>4264</v>
      </c>
      <c r="K1416" s="1" t="s">
        <v>426</v>
      </c>
      <c r="L1416" t="b">
        <v>1</v>
      </c>
      <c r="M1416" s="1" t="s">
        <v>25</v>
      </c>
      <c r="N1416" s="1" t="s">
        <v>26</v>
      </c>
      <c r="O1416" t="b">
        <v>0</v>
      </c>
      <c r="P1416" s="1" t="s">
        <v>51</v>
      </c>
    </row>
    <row r="1417" spans="1:16" x14ac:dyDescent="0.25">
      <c r="A1417" s="1" t="s">
        <v>4265</v>
      </c>
      <c r="B1417" s="1" t="s">
        <v>4266</v>
      </c>
      <c r="C1417" s="1" t="s">
        <v>2513</v>
      </c>
      <c r="D1417" s="2">
        <v>42543</v>
      </c>
      <c r="E1417" s="1" t="s">
        <v>19</v>
      </c>
      <c r="F1417" s="1" t="s">
        <v>20</v>
      </c>
      <c r="G1417" s="1">
        <v>25</v>
      </c>
      <c r="H1417" s="1" t="s">
        <v>21</v>
      </c>
      <c r="I1417" s="1" t="s">
        <v>31</v>
      </c>
      <c r="J1417" s="1" t="s">
        <v>2626</v>
      </c>
      <c r="K1417" s="1" t="s">
        <v>57</v>
      </c>
      <c r="L1417" t="b">
        <v>0</v>
      </c>
      <c r="M1417" s="1" t="s">
        <v>25</v>
      </c>
      <c r="N1417" s="1" t="s">
        <v>26</v>
      </c>
      <c r="O1417" t="b">
        <v>0</v>
      </c>
      <c r="P1417" s="1" t="s">
        <v>27</v>
      </c>
    </row>
    <row r="1418" spans="1:16" x14ac:dyDescent="0.25">
      <c r="A1418" s="1" t="s">
        <v>4267</v>
      </c>
      <c r="B1418" s="1" t="s">
        <v>4268</v>
      </c>
      <c r="C1418" s="1" t="s">
        <v>4269</v>
      </c>
      <c r="D1418" s="2">
        <v>42543</v>
      </c>
      <c r="E1418" s="1" t="s">
        <v>19</v>
      </c>
      <c r="F1418" s="1" t="s">
        <v>115</v>
      </c>
      <c r="G1418" s="1">
        <v>20</v>
      </c>
      <c r="H1418" s="1" t="s">
        <v>21</v>
      </c>
      <c r="I1418" s="1" t="s">
        <v>83</v>
      </c>
      <c r="J1418" s="1" t="s">
        <v>550</v>
      </c>
      <c r="K1418" s="1" t="s">
        <v>472</v>
      </c>
      <c r="L1418" t="b">
        <v>0</v>
      </c>
      <c r="M1418" s="1" t="s">
        <v>25</v>
      </c>
      <c r="N1418" s="1" t="s">
        <v>69</v>
      </c>
      <c r="O1418" t="b">
        <v>0</v>
      </c>
      <c r="P1418" s="1" t="s">
        <v>119</v>
      </c>
    </row>
    <row r="1419" spans="1:16" x14ac:dyDescent="0.25">
      <c r="A1419" s="1" t="s">
        <v>4270</v>
      </c>
      <c r="B1419" s="1" t="s">
        <v>1867</v>
      </c>
      <c r="C1419" s="1" t="s">
        <v>4271</v>
      </c>
      <c r="D1419" s="2">
        <v>42543</v>
      </c>
      <c r="E1419" s="1" t="s">
        <v>19</v>
      </c>
      <c r="F1419" s="1" t="s">
        <v>89</v>
      </c>
      <c r="G1419" s="1">
        <v>37</v>
      </c>
      <c r="H1419" s="1" t="s">
        <v>21</v>
      </c>
      <c r="I1419" s="1" t="s">
        <v>31</v>
      </c>
      <c r="J1419" s="1" t="s">
        <v>4272</v>
      </c>
      <c r="K1419" s="1" t="s">
        <v>280</v>
      </c>
      <c r="L1419" t="b">
        <v>0</v>
      </c>
      <c r="M1419" s="1" t="s">
        <v>42</v>
      </c>
      <c r="N1419" s="1" t="s">
        <v>26</v>
      </c>
      <c r="O1419" t="b">
        <v>0</v>
      </c>
      <c r="P1419" s="1" t="s">
        <v>92</v>
      </c>
    </row>
    <row r="1420" spans="1:16" x14ac:dyDescent="0.25">
      <c r="A1420" s="1" t="s">
        <v>4273</v>
      </c>
      <c r="B1420" s="1" t="s">
        <v>4274</v>
      </c>
      <c r="C1420" s="1" t="s">
        <v>4275</v>
      </c>
      <c r="D1420" s="2">
        <v>42543</v>
      </c>
      <c r="E1420" s="1" t="s">
        <v>19</v>
      </c>
      <c r="F1420" s="1" t="s">
        <v>20</v>
      </c>
      <c r="G1420" s="1">
        <v>44</v>
      </c>
      <c r="H1420" s="1" t="s">
        <v>21</v>
      </c>
      <c r="I1420" s="1" t="s">
        <v>83</v>
      </c>
      <c r="J1420" s="1" t="s">
        <v>4276</v>
      </c>
      <c r="K1420" s="1" t="s">
        <v>501</v>
      </c>
      <c r="L1420" t="b">
        <v>0</v>
      </c>
      <c r="M1420" s="1" t="s">
        <v>25</v>
      </c>
      <c r="N1420" s="1" t="s">
        <v>111</v>
      </c>
      <c r="O1420" t="b">
        <v>0</v>
      </c>
      <c r="P1420" s="1" t="s">
        <v>27</v>
      </c>
    </row>
    <row r="1421" spans="1:16" x14ac:dyDescent="0.25">
      <c r="A1421" s="1" t="s">
        <v>4277</v>
      </c>
      <c r="B1421" s="1" t="s">
        <v>4278</v>
      </c>
      <c r="C1421" s="1" t="s">
        <v>4279</v>
      </c>
      <c r="D1421" s="2">
        <v>42543</v>
      </c>
      <c r="E1421" s="1" t="s">
        <v>19</v>
      </c>
      <c r="F1421" s="1" t="s">
        <v>38</v>
      </c>
      <c r="G1421" s="1">
        <v>22</v>
      </c>
      <c r="H1421" s="1" t="s">
        <v>21</v>
      </c>
      <c r="I1421" s="1" t="s">
        <v>83</v>
      </c>
      <c r="J1421" s="1" t="s">
        <v>703</v>
      </c>
      <c r="K1421" s="1" t="s">
        <v>392</v>
      </c>
      <c r="L1421" t="b">
        <v>0</v>
      </c>
      <c r="M1421" s="1" t="s">
        <v>118</v>
      </c>
      <c r="N1421" s="1" t="s">
        <v>220</v>
      </c>
      <c r="O1421" t="b">
        <v>0</v>
      </c>
      <c r="P1421" s="1" t="s">
        <v>43</v>
      </c>
    </row>
    <row r="1422" spans="1:16" x14ac:dyDescent="0.25">
      <c r="A1422" s="1" t="s">
        <v>4280</v>
      </c>
      <c r="B1422" s="1" t="s">
        <v>1239</v>
      </c>
      <c r="C1422" s="1" t="s">
        <v>4281</v>
      </c>
      <c r="D1422" s="2">
        <v>42543</v>
      </c>
      <c r="E1422" s="1" t="s">
        <v>19</v>
      </c>
      <c r="F1422" s="1" t="s">
        <v>20</v>
      </c>
      <c r="G1422" s="1">
        <v>31</v>
      </c>
      <c r="H1422" s="1" t="s">
        <v>21</v>
      </c>
      <c r="I1422" s="1" t="s">
        <v>31</v>
      </c>
      <c r="J1422" s="1" t="s">
        <v>4282</v>
      </c>
      <c r="K1422" s="1" t="s">
        <v>97</v>
      </c>
      <c r="L1422" t="b">
        <v>0</v>
      </c>
      <c r="M1422" s="1" t="s">
        <v>25</v>
      </c>
      <c r="N1422" s="1" t="s">
        <v>26</v>
      </c>
      <c r="O1422" t="b">
        <v>1</v>
      </c>
      <c r="P1422" s="1" t="s">
        <v>27</v>
      </c>
    </row>
    <row r="1423" spans="1:16" x14ac:dyDescent="0.25">
      <c r="A1423" s="1" t="s">
        <v>4283</v>
      </c>
      <c r="B1423" s="1" t="s">
        <v>4284</v>
      </c>
      <c r="C1423" s="1" t="s">
        <v>930</v>
      </c>
      <c r="D1423" s="2">
        <v>42544</v>
      </c>
      <c r="E1423" s="1" t="s">
        <v>19</v>
      </c>
      <c r="F1423" s="1" t="s">
        <v>20</v>
      </c>
      <c r="G1423" s="1">
        <v>25</v>
      </c>
      <c r="H1423" s="1" t="s">
        <v>21</v>
      </c>
      <c r="I1423" s="1" t="s">
        <v>83</v>
      </c>
      <c r="J1423" s="1" t="s">
        <v>1766</v>
      </c>
      <c r="K1423" s="1" t="s">
        <v>585</v>
      </c>
      <c r="L1423" t="b">
        <v>0</v>
      </c>
      <c r="M1423" s="1" t="s">
        <v>42</v>
      </c>
      <c r="N1423" s="1" t="s">
        <v>26</v>
      </c>
      <c r="O1423" t="b">
        <v>1</v>
      </c>
      <c r="P1423" s="1" t="s">
        <v>27</v>
      </c>
    </row>
    <row r="1424" spans="1:16" x14ac:dyDescent="0.25">
      <c r="A1424" s="1" t="s">
        <v>4285</v>
      </c>
      <c r="B1424" s="1" t="s">
        <v>907</v>
      </c>
      <c r="C1424" s="1" t="s">
        <v>706</v>
      </c>
      <c r="D1424" s="2">
        <v>42544</v>
      </c>
      <c r="E1424" s="1" t="s">
        <v>19</v>
      </c>
      <c r="F1424" s="1" t="s">
        <v>20</v>
      </c>
      <c r="G1424" s="1">
        <v>37</v>
      </c>
      <c r="H1424" s="1" t="s">
        <v>21</v>
      </c>
      <c r="I1424" s="1" t="s">
        <v>83</v>
      </c>
      <c r="J1424" s="1" t="s">
        <v>4286</v>
      </c>
      <c r="K1424" s="1" t="s">
        <v>147</v>
      </c>
      <c r="L1424" t="b">
        <v>0</v>
      </c>
      <c r="M1424" s="1" t="s">
        <v>25</v>
      </c>
      <c r="N1424" s="1" t="s">
        <v>111</v>
      </c>
      <c r="O1424" t="b">
        <v>0</v>
      </c>
      <c r="P1424" s="1" t="s">
        <v>27</v>
      </c>
    </row>
    <row r="1425" spans="1:16" x14ac:dyDescent="0.25">
      <c r="A1425" s="1" t="s">
        <v>4287</v>
      </c>
      <c r="B1425" s="1" t="s">
        <v>4288</v>
      </c>
      <c r="C1425" s="1" t="s">
        <v>4289</v>
      </c>
      <c r="D1425" s="2">
        <v>42545</v>
      </c>
      <c r="E1425" s="1" t="s">
        <v>19</v>
      </c>
      <c r="F1425" s="1" t="s">
        <v>20</v>
      </c>
      <c r="G1425" s="1">
        <v>36</v>
      </c>
      <c r="H1425" s="1" t="s">
        <v>21</v>
      </c>
      <c r="I1425" s="1" t="s">
        <v>83</v>
      </c>
      <c r="J1425" s="1" t="s">
        <v>4290</v>
      </c>
      <c r="K1425" s="1" t="s">
        <v>183</v>
      </c>
      <c r="L1425" t="b">
        <v>0</v>
      </c>
      <c r="M1425" s="1" t="s">
        <v>25</v>
      </c>
      <c r="N1425" s="1" t="s">
        <v>26</v>
      </c>
      <c r="O1425" t="b">
        <v>0</v>
      </c>
      <c r="P1425" s="1" t="s">
        <v>27</v>
      </c>
    </row>
    <row r="1426" spans="1:16" x14ac:dyDescent="0.25">
      <c r="A1426" s="1" t="s">
        <v>4291</v>
      </c>
      <c r="B1426" s="1" t="s">
        <v>2764</v>
      </c>
      <c r="C1426" s="1" t="s">
        <v>4292</v>
      </c>
      <c r="D1426" s="2">
        <v>42545</v>
      </c>
      <c r="E1426" s="1" t="s">
        <v>19</v>
      </c>
      <c r="F1426" s="1" t="s">
        <v>20</v>
      </c>
      <c r="G1426" s="1">
        <v>50</v>
      </c>
      <c r="H1426" s="1" t="s">
        <v>21</v>
      </c>
      <c r="I1426" s="1" t="s">
        <v>31</v>
      </c>
      <c r="J1426" s="1" t="s">
        <v>4293</v>
      </c>
      <c r="K1426" s="1" t="s">
        <v>131</v>
      </c>
      <c r="L1426" t="b">
        <v>0</v>
      </c>
      <c r="M1426" s="1" t="s">
        <v>25</v>
      </c>
      <c r="N1426" s="1" t="s">
        <v>26</v>
      </c>
      <c r="O1426" t="b">
        <v>0</v>
      </c>
      <c r="P1426" s="1" t="s">
        <v>27</v>
      </c>
    </row>
    <row r="1427" spans="1:16" x14ac:dyDescent="0.25">
      <c r="A1427" s="1" t="s">
        <v>4294</v>
      </c>
      <c r="B1427" s="1" t="s">
        <v>4295</v>
      </c>
      <c r="C1427" s="1" t="s">
        <v>4296</v>
      </c>
      <c r="D1427" s="2">
        <v>42545</v>
      </c>
      <c r="E1427" s="1" t="s">
        <v>19</v>
      </c>
      <c r="F1427" s="1" t="s">
        <v>20</v>
      </c>
      <c r="G1427" s="1">
        <v>42</v>
      </c>
      <c r="H1427" s="1" t="s">
        <v>77</v>
      </c>
      <c r="I1427" s="1" t="s">
        <v>31</v>
      </c>
      <c r="J1427" s="1" t="s">
        <v>4297</v>
      </c>
      <c r="K1427" s="1" t="s">
        <v>97</v>
      </c>
      <c r="L1427" t="b">
        <v>1</v>
      </c>
      <c r="M1427" s="1" t="s">
        <v>25</v>
      </c>
      <c r="N1427" s="1" t="s">
        <v>26</v>
      </c>
      <c r="O1427" t="b">
        <v>0</v>
      </c>
      <c r="P1427" s="1" t="s">
        <v>27</v>
      </c>
    </row>
    <row r="1428" spans="1:16" x14ac:dyDescent="0.25">
      <c r="A1428" s="1" t="s">
        <v>4298</v>
      </c>
      <c r="B1428" s="1" t="s">
        <v>256</v>
      </c>
      <c r="C1428" s="1" t="s">
        <v>4299</v>
      </c>
      <c r="D1428" s="2">
        <v>42545</v>
      </c>
      <c r="E1428" s="1" t="s">
        <v>19</v>
      </c>
      <c r="F1428" s="1" t="s">
        <v>20</v>
      </c>
      <c r="G1428" s="1">
        <v>42</v>
      </c>
      <c r="H1428" s="1" t="s">
        <v>21</v>
      </c>
      <c r="I1428" s="1" t="s">
        <v>39</v>
      </c>
      <c r="J1428" s="1" t="s">
        <v>419</v>
      </c>
      <c r="K1428" s="1" t="s">
        <v>63</v>
      </c>
      <c r="L1428" t="b">
        <v>1</v>
      </c>
      <c r="M1428" s="1" t="s">
        <v>42</v>
      </c>
      <c r="N1428" s="1" t="s">
        <v>220</v>
      </c>
      <c r="O1428" t="b">
        <v>0</v>
      </c>
      <c r="P1428" s="1" t="s">
        <v>27</v>
      </c>
    </row>
    <row r="1429" spans="1:16" x14ac:dyDescent="0.25">
      <c r="A1429" s="1" t="s">
        <v>4300</v>
      </c>
      <c r="B1429" s="1" t="s">
        <v>4301</v>
      </c>
      <c r="C1429" s="1" t="s">
        <v>4302</v>
      </c>
      <c r="D1429" s="2">
        <v>42545</v>
      </c>
      <c r="E1429" s="1" t="s">
        <v>19</v>
      </c>
      <c r="F1429" s="1" t="s">
        <v>20</v>
      </c>
      <c r="G1429" s="1">
        <v>26</v>
      </c>
      <c r="H1429" s="1" t="s">
        <v>21</v>
      </c>
      <c r="I1429" s="1" t="s">
        <v>39</v>
      </c>
      <c r="J1429" s="1" t="s">
        <v>4303</v>
      </c>
      <c r="K1429" s="1" t="s">
        <v>280</v>
      </c>
      <c r="L1429" t="b">
        <v>0</v>
      </c>
      <c r="M1429" s="1" t="s">
        <v>25</v>
      </c>
      <c r="N1429" s="1" t="s">
        <v>26</v>
      </c>
      <c r="O1429" t="b">
        <v>0</v>
      </c>
      <c r="P1429" s="1" t="s">
        <v>27</v>
      </c>
    </row>
    <row r="1430" spans="1:16" x14ac:dyDescent="0.25">
      <c r="A1430" s="1" t="s">
        <v>4304</v>
      </c>
      <c r="B1430" s="1" t="s">
        <v>3652</v>
      </c>
      <c r="C1430" s="1" t="s">
        <v>1046</v>
      </c>
      <c r="D1430" s="2">
        <v>42546</v>
      </c>
      <c r="E1430" s="1" t="s">
        <v>19</v>
      </c>
      <c r="F1430" s="1" t="s">
        <v>38</v>
      </c>
      <c r="G1430" s="1">
        <v>19</v>
      </c>
      <c r="H1430" s="1" t="s">
        <v>21</v>
      </c>
      <c r="I1430" s="1" t="s">
        <v>31</v>
      </c>
      <c r="J1430" s="1" t="s">
        <v>1595</v>
      </c>
      <c r="K1430" s="1" t="s">
        <v>50</v>
      </c>
      <c r="L1430" t="b">
        <v>1</v>
      </c>
      <c r="M1430" s="1" t="s">
        <v>42</v>
      </c>
      <c r="N1430" s="1" t="s">
        <v>69</v>
      </c>
      <c r="O1430" t="b">
        <v>1</v>
      </c>
      <c r="P1430" s="1" t="s">
        <v>43</v>
      </c>
    </row>
    <row r="1431" spans="1:16" x14ac:dyDescent="0.25">
      <c r="A1431" s="1" t="s">
        <v>4305</v>
      </c>
      <c r="B1431" s="1" t="s">
        <v>4306</v>
      </c>
      <c r="C1431" s="1" t="s">
        <v>4307</v>
      </c>
      <c r="D1431" s="2">
        <v>42546</v>
      </c>
      <c r="E1431" s="1" t="s">
        <v>19</v>
      </c>
      <c r="F1431" s="1" t="s">
        <v>20</v>
      </c>
      <c r="G1431" s="1">
        <v>59</v>
      </c>
      <c r="H1431" s="1" t="s">
        <v>21</v>
      </c>
      <c r="I1431" s="1" t="s">
        <v>31</v>
      </c>
      <c r="J1431" s="1" t="s">
        <v>4308</v>
      </c>
      <c r="K1431" s="1" t="s">
        <v>280</v>
      </c>
      <c r="L1431" t="b">
        <v>0</v>
      </c>
      <c r="M1431" s="1" t="s">
        <v>25</v>
      </c>
      <c r="N1431" s="1" t="s">
        <v>26</v>
      </c>
      <c r="O1431" t="b">
        <v>0</v>
      </c>
      <c r="P1431" s="1" t="s">
        <v>27</v>
      </c>
    </row>
    <row r="1432" spans="1:16" x14ac:dyDescent="0.25">
      <c r="A1432" s="1" t="s">
        <v>4309</v>
      </c>
      <c r="B1432" s="1" t="s">
        <v>4310</v>
      </c>
      <c r="C1432" s="1" t="s">
        <v>4311</v>
      </c>
      <c r="D1432" s="2">
        <v>42546</v>
      </c>
      <c r="E1432" s="1" t="s">
        <v>37</v>
      </c>
      <c r="F1432" s="1" t="s">
        <v>38</v>
      </c>
      <c r="G1432" s="1">
        <v>36</v>
      </c>
      <c r="H1432" s="1" t="s">
        <v>21</v>
      </c>
      <c r="I1432" s="1" t="s">
        <v>39</v>
      </c>
      <c r="J1432" s="1" t="s">
        <v>3664</v>
      </c>
      <c r="K1432" s="1" t="s">
        <v>392</v>
      </c>
      <c r="L1432" t="b">
        <v>0</v>
      </c>
      <c r="M1432" s="1" t="s">
        <v>25</v>
      </c>
      <c r="N1432" s="1" t="s">
        <v>220</v>
      </c>
      <c r="O1432" t="b">
        <v>0</v>
      </c>
      <c r="P1432" s="1" t="s">
        <v>43</v>
      </c>
    </row>
    <row r="1433" spans="1:16" x14ac:dyDescent="0.25">
      <c r="A1433" s="1" t="s">
        <v>4312</v>
      </c>
      <c r="B1433" s="1" t="s">
        <v>322</v>
      </c>
      <c r="C1433" s="1" t="s">
        <v>4313</v>
      </c>
      <c r="D1433" s="2">
        <v>42547</v>
      </c>
      <c r="E1433" s="1" t="s">
        <v>19</v>
      </c>
      <c r="F1433" s="1" t="s">
        <v>3045</v>
      </c>
      <c r="G1433" s="1">
        <v>51</v>
      </c>
      <c r="H1433" s="1" t="s">
        <v>21</v>
      </c>
      <c r="I1433" s="1" t="s">
        <v>31</v>
      </c>
      <c r="J1433" s="1" t="s">
        <v>4314</v>
      </c>
      <c r="K1433" s="1" t="s">
        <v>351</v>
      </c>
      <c r="L1433" t="b">
        <v>1</v>
      </c>
      <c r="M1433" s="1" t="s">
        <v>25</v>
      </c>
      <c r="N1433" s="1" t="s">
        <v>26</v>
      </c>
      <c r="O1433" t="b">
        <v>0</v>
      </c>
      <c r="P1433" s="1" t="s">
        <v>126</v>
      </c>
    </row>
    <row r="1434" spans="1:16" x14ac:dyDescent="0.25">
      <c r="A1434" s="1" t="s">
        <v>4315</v>
      </c>
      <c r="B1434" s="1" t="s">
        <v>230</v>
      </c>
      <c r="C1434" s="1" t="s">
        <v>1566</v>
      </c>
      <c r="D1434" s="2">
        <v>42547</v>
      </c>
      <c r="E1434" s="1" t="s">
        <v>19</v>
      </c>
      <c r="F1434" s="1" t="s">
        <v>89</v>
      </c>
      <c r="G1434" s="1">
        <v>27</v>
      </c>
      <c r="H1434" s="1" t="s">
        <v>21</v>
      </c>
      <c r="I1434" s="1" t="s">
        <v>39</v>
      </c>
      <c r="J1434" s="1" t="s">
        <v>4316</v>
      </c>
      <c r="K1434" s="1" t="s">
        <v>2027</v>
      </c>
      <c r="L1434" t="b">
        <v>0</v>
      </c>
      <c r="M1434" s="1" t="s">
        <v>42</v>
      </c>
      <c r="N1434" s="1" t="s">
        <v>26</v>
      </c>
      <c r="O1434" t="b">
        <v>0</v>
      </c>
      <c r="P1434" s="1" t="s">
        <v>92</v>
      </c>
    </row>
    <row r="1435" spans="1:16" x14ac:dyDescent="0.25">
      <c r="A1435" s="1" t="s">
        <v>4317</v>
      </c>
      <c r="B1435" s="1" t="s">
        <v>4318</v>
      </c>
      <c r="C1435" s="1" t="s">
        <v>4319</v>
      </c>
      <c r="D1435" s="2">
        <v>42547</v>
      </c>
      <c r="E1435" s="1" t="s">
        <v>19</v>
      </c>
      <c r="F1435" s="1" t="s">
        <v>20</v>
      </c>
      <c r="G1435" s="1">
        <v>22</v>
      </c>
      <c r="H1435" s="1" t="s">
        <v>21</v>
      </c>
      <c r="I1435" s="1" t="s">
        <v>83</v>
      </c>
      <c r="J1435" s="1" t="s">
        <v>677</v>
      </c>
      <c r="K1435" s="1" t="s">
        <v>324</v>
      </c>
      <c r="L1435" t="b">
        <v>0</v>
      </c>
      <c r="M1435" s="1" t="s">
        <v>25</v>
      </c>
      <c r="N1435" s="1" t="s">
        <v>111</v>
      </c>
      <c r="O1435" t="b">
        <v>0</v>
      </c>
      <c r="P1435" s="1" t="s">
        <v>27</v>
      </c>
    </row>
    <row r="1436" spans="1:16" x14ac:dyDescent="0.25">
      <c r="A1436" s="1" t="s">
        <v>4320</v>
      </c>
      <c r="B1436" s="1" t="s">
        <v>194</v>
      </c>
      <c r="C1436" s="1" t="s">
        <v>4321</v>
      </c>
      <c r="D1436" s="2">
        <v>42547</v>
      </c>
      <c r="E1436" s="1" t="s">
        <v>19</v>
      </c>
      <c r="F1436" s="1" t="s">
        <v>20</v>
      </c>
      <c r="G1436" s="1">
        <v>30</v>
      </c>
      <c r="H1436" s="1" t="s">
        <v>21</v>
      </c>
      <c r="I1436" s="1" t="s">
        <v>83</v>
      </c>
      <c r="J1436" s="1" t="s">
        <v>4322</v>
      </c>
      <c r="K1436" s="1" t="s">
        <v>147</v>
      </c>
      <c r="L1436" t="b">
        <v>0</v>
      </c>
      <c r="M1436" s="1" t="s">
        <v>25</v>
      </c>
      <c r="N1436" s="1" t="s">
        <v>26</v>
      </c>
      <c r="O1436" t="b">
        <v>0</v>
      </c>
      <c r="P1436" s="1" t="s">
        <v>27</v>
      </c>
    </row>
    <row r="1437" spans="1:16" x14ac:dyDescent="0.25">
      <c r="A1437" s="1" t="s">
        <v>4323</v>
      </c>
      <c r="B1437" s="1" t="s">
        <v>53</v>
      </c>
      <c r="C1437" s="1" t="s">
        <v>4324</v>
      </c>
      <c r="D1437" s="2">
        <v>42548</v>
      </c>
      <c r="E1437" s="1" t="s">
        <v>19</v>
      </c>
      <c r="F1437" s="1" t="s">
        <v>47</v>
      </c>
      <c r="G1437" s="1">
        <v>28</v>
      </c>
      <c r="H1437" s="1" t="s">
        <v>21</v>
      </c>
      <c r="I1437" s="1" t="s">
        <v>31</v>
      </c>
      <c r="J1437" s="1" t="s">
        <v>4325</v>
      </c>
      <c r="K1437" s="1" t="s">
        <v>79</v>
      </c>
      <c r="L1437" t="b">
        <v>1</v>
      </c>
      <c r="M1437" s="1" t="s">
        <v>25</v>
      </c>
      <c r="N1437" s="1" t="s">
        <v>26</v>
      </c>
      <c r="O1437" t="b">
        <v>0</v>
      </c>
      <c r="P1437" s="1" t="s">
        <v>51</v>
      </c>
    </row>
    <row r="1438" spans="1:16" x14ac:dyDescent="0.25">
      <c r="A1438" s="1" t="s">
        <v>4326</v>
      </c>
      <c r="B1438" s="1" t="s">
        <v>4327</v>
      </c>
      <c r="C1438" s="1" t="s">
        <v>56</v>
      </c>
      <c r="D1438" s="2">
        <v>42548</v>
      </c>
      <c r="E1438" s="1" t="s">
        <v>19</v>
      </c>
      <c r="F1438" s="1" t="s">
        <v>47</v>
      </c>
      <c r="G1438" s="1">
        <v>63</v>
      </c>
      <c r="H1438" s="1" t="s">
        <v>21</v>
      </c>
      <c r="I1438" s="1" t="s">
        <v>83</v>
      </c>
      <c r="J1438" s="1" t="s">
        <v>575</v>
      </c>
      <c r="K1438" s="1" t="s">
        <v>758</v>
      </c>
      <c r="L1438" t="b">
        <v>1</v>
      </c>
      <c r="M1438" s="1" t="s">
        <v>25</v>
      </c>
      <c r="N1438" s="1" t="s">
        <v>26</v>
      </c>
      <c r="O1438" t="b">
        <v>1</v>
      </c>
      <c r="P1438" s="1" t="s">
        <v>51</v>
      </c>
    </row>
    <row r="1439" spans="1:16" x14ac:dyDescent="0.25">
      <c r="A1439" s="1" t="s">
        <v>4328</v>
      </c>
      <c r="B1439" s="1" t="s">
        <v>2697</v>
      </c>
      <c r="C1439" s="1" t="s">
        <v>4329</v>
      </c>
      <c r="D1439" s="2">
        <v>42548</v>
      </c>
      <c r="E1439" s="1" t="s">
        <v>19</v>
      </c>
      <c r="F1439" s="1" t="s">
        <v>20</v>
      </c>
      <c r="G1439" s="1">
        <v>32</v>
      </c>
      <c r="H1439" s="1" t="s">
        <v>21</v>
      </c>
      <c r="I1439" s="1" t="s">
        <v>31</v>
      </c>
      <c r="J1439" s="1" t="s">
        <v>4330</v>
      </c>
      <c r="K1439" s="1" t="s">
        <v>392</v>
      </c>
      <c r="L1439" t="b">
        <v>0</v>
      </c>
      <c r="M1439" s="1" t="s">
        <v>25</v>
      </c>
      <c r="N1439" s="1" t="s">
        <v>26</v>
      </c>
      <c r="O1439" t="b">
        <v>0</v>
      </c>
      <c r="P1439" s="1" t="s">
        <v>27</v>
      </c>
    </row>
    <row r="1440" spans="1:16" x14ac:dyDescent="0.25">
      <c r="A1440" s="1" t="s">
        <v>4331</v>
      </c>
      <c r="B1440" s="1" t="s">
        <v>2447</v>
      </c>
      <c r="C1440" s="1" t="s">
        <v>4332</v>
      </c>
      <c r="D1440" s="2">
        <v>42548</v>
      </c>
      <c r="E1440" s="1" t="s">
        <v>19</v>
      </c>
      <c r="F1440" s="1" t="s">
        <v>20</v>
      </c>
      <c r="G1440" s="1">
        <v>26</v>
      </c>
      <c r="H1440" s="1" t="s">
        <v>21</v>
      </c>
      <c r="I1440" s="1" t="s">
        <v>31</v>
      </c>
      <c r="J1440" s="1" t="s">
        <v>4333</v>
      </c>
      <c r="K1440" s="1" t="s">
        <v>160</v>
      </c>
      <c r="L1440" t="b">
        <v>0</v>
      </c>
      <c r="M1440" s="1" t="s">
        <v>25</v>
      </c>
      <c r="N1440" s="1" t="s">
        <v>26</v>
      </c>
      <c r="O1440" t="b">
        <v>0</v>
      </c>
      <c r="P1440" s="1" t="s">
        <v>27</v>
      </c>
    </row>
    <row r="1441" spans="1:16" x14ac:dyDescent="0.25">
      <c r="A1441" s="1" t="s">
        <v>4334</v>
      </c>
      <c r="B1441" s="1" t="s">
        <v>309</v>
      </c>
      <c r="C1441" s="1" t="s">
        <v>4335</v>
      </c>
      <c r="D1441" s="2">
        <v>42548</v>
      </c>
      <c r="E1441" s="1" t="s">
        <v>19</v>
      </c>
      <c r="F1441" s="1" t="s">
        <v>47</v>
      </c>
      <c r="G1441" s="1">
        <v>25</v>
      </c>
      <c r="H1441" s="1" t="s">
        <v>21</v>
      </c>
      <c r="I1441" s="1" t="s">
        <v>31</v>
      </c>
      <c r="J1441" s="1" t="s">
        <v>4336</v>
      </c>
      <c r="K1441" s="1" t="s">
        <v>701</v>
      </c>
      <c r="L1441" t="b">
        <v>0</v>
      </c>
      <c r="M1441" s="1" t="s">
        <v>42</v>
      </c>
      <c r="N1441" s="1" t="s">
        <v>69</v>
      </c>
      <c r="O1441" t="b">
        <v>0</v>
      </c>
      <c r="P1441" s="1" t="s">
        <v>51</v>
      </c>
    </row>
    <row r="1442" spans="1:16" x14ac:dyDescent="0.25">
      <c r="A1442" s="1" t="s">
        <v>4337</v>
      </c>
      <c r="B1442" s="1" t="s">
        <v>2788</v>
      </c>
      <c r="C1442" s="1" t="s">
        <v>4338</v>
      </c>
      <c r="D1442" s="2">
        <v>42549</v>
      </c>
      <c r="E1442" s="1" t="s">
        <v>19</v>
      </c>
      <c r="F1442" s="1" t="s">
        <v>89</v>
      </c>
      <c r="G1442" s="1">
        <v>27</v>
      </c>
      <c r="H1442" s="1" t="s">
        <v>21</v>
      </c>
      <c r="I1442" s="1" t="s">
        <v>22</v>
      </c>
      <c r="J1442" s="1" t="s">
        <v>1129</v>
      </c>
      <c r="K1442" s="1" t="s">
        <v>50</v>
      </c>
      <c r="L1442" t="b">
        <v>0</v>
      </c>
      <c r="M1442" s="1" t="s">
        <v>42</v>
      </c>
      <c r="N1442" s="1" t="s">
        <v>111</v>
      </c>
      <c r="O1442" t="b">
        <v>0</v>
      </c>
      <c r="P1442" s="1" t="s">
        <v>92</v>
      </c>
    </row>
    <row r="1443" spans="1:16" x14ac:dyDescent="0.25">
      <c r="A1443" s="1" t="s">
        <v>4339</v>
      </c>
      <c r="B1443" s="1" t="s">
        <v>4340</v>
      </c>
      <c r="C1443" s="1" t="s">
        <v>4341</v>
      </c>
      <c r="D1443" s="2">
        <v>42549</v>
      </c>
      <c r="E1443" s="1" t="s">
        <v>19</v>
      </c>
      <c r="F1443" s="1" t="s">
        <v>89</v>
      </c>
      <c r="G1443" s="1">
        <v>61</v>
      </c>
      <c r="H1443" s="1" t="s">
        <v>21</v>
      </c>
      <c r="I1443" s="1" t="s">
        <v>22</v>
      </c>
      <c r="J1443" s="1" t="s">
        <v>1272</v>
      </c>
      <c r="K1443" s="1" t="s">
        <v>1273</v>
      </c>
      <c r="L1443" t="b">
        <v>0</v>
      </c>
      <c r="M1443" s="1" t="s">
        <v>25</v>
      </c>
      <c r="N1443" s="1" t="s">
        <v>26</v>
      </c>
      <c r="O1443" t="b">
        <v>0</v>
      </c>
      <c r="P1443" s="1" t="s">
        <v>92</v>
      </c>
    </row>
    <row r="1444" spans="1:16" x14ac:dyDescent="0.25">
      <c r="A1444" s="1" t="s">
        <v>4342</v>
      </c>
      <c r="B1444" s="1" t="s">
        <v>305</v>
      </c>
      <c r="C1444" s="1" t="s">
        <v>4343</v>
      </c>
      <c r="D1444" s="2">
        <v>42550</v>
      </c>
      <c r="E1444" s="1" t="s">
        <v>19</v>
      </c>
      <c r="F1444" s="1" t="s">
        <v>115</v>
      </c>
      <c r="G1444" s="1">
        <v>30</v>
      </c>
      <c r="H1444" s="1" t="s">
        <v>21</v>
      </c>
      <c r="I1444" s="1" t="s">
        <v>31</v>
      </c>
      <c r="J1444" s="1" t="s">
        <v>4344</v>
      </c>
      <c r="K1444" s="1" t="s">
        <v>241</v>
      </c>
      <c r="L1444" t="b">
        <v>0</v>
      </c>
      <c r="M1444" s="1" t="s">
        <v>25</v>
      </c>
      <c r="N1444" s="1" t="s">
        <v>26</v>
      </c>
      <c r="O1444" t="b">
        <v>0</v>
      </c>
      <c r="P1444" s="1" t="s">
        <v>119</v>
      </c>
    </row>
    <row r="1445" spans="1:16" x14ac:dyDescent="0.25">
      <c r="A1445" s="1" t="s">
        <v>4345</v>
      </c>
      <c r="B1445" s="1" t="s">
        <v>667</v>
      </c>
      <c r="C1445" s="1" t="s">
        <v>4346</v>
      </c>
      <c r="D1445" s="2">
        <v>42550</v>
      </c>
      <c r="E1445" s="1" t="s">
        <v>19</v>
      </c>
      <c r="F1445" s="1" t="s">
        <v>20</v>
      </c>
      <c r="G1445" s="1">
        <v>37</v>
      </c>
      <c r="H1445" s="1" t="s">
        <v>21</v>
      </c>
      <c r="I1445" s="1" t="s">
        <v>83</v>
      </c>
      <c r="J1445" s="1" t="s">
        <v>4347</v>
      </c>
      <c r="K1445" s="1" t="s">
        <v>110</v>
      </c>
      <c r="L1445" t="b">
        <v>0</v>
      </c>
      <c r="M1445" s="1" t="s">
        <v>25</v>
      </c>
      <c r="N1445" s="1" t="s">
        <v>26</v>
      </c>
      <c r="O1445" t="b">
        <v>0</v>
      </c>
      <c r="P1445" s="1" t="s">
        <v>27</v>
      </c>
    </row>
    <row r="1446" spans="1:16" x14ac:dyDescent="0.25">
      <c r="A1446" s="1" t="s">
        <v>4348</v>
      </c>
      <c r="B1446" s="1" t="s">
        <v>4349</v>
      </c>
      <c r="C1446" s="1" t="s">
        <v>56</v>
      </c>
      <c r="D1446" s="2">
        <v>42550</v>
      </c>
      <c r="E1446" s="1" t="s">
        <v>19</v>
      </c>
      <c r="F1446" s="1" t="s">
        <v>20</v>
      </c>
      <c r="G1446" s="1">
        <v>37</v>
      </c>
      <c r="H1446" s="1" t="s">
        <v>21</v>
      </c>
      <c r="I1446" s="1" t="s">
        <v>83</v>
      </c>
      <c r="J1446" s="1" t="s">
        <v>4350</v>
      </c>
      <c r="K1446" s="1" t="s">
        <v>79</v>
      </c>
      <c r="L1446" t="b">
        <v>0</v>
      </c>
      <c r="M1446" s="1" t="s">
        <v>25</v>
      </c>
      <c r="N1446" s="1" t="s">
        <v>111</v>
      </c>
      <c r="O1446" t="b">
        <v>0</v>
      </c>
      <c r="P1446" s="1" t="s">
        <v>27</v>
      </c>
    </row>
    <row r="1447" spans="1:16" x14ac:dyDescent="0.25">
      <c r="A1447" s="1" t="s">
        <v>4351</v>
      </c>
      <c r="B1447" s="1" t="s">
        <v>53</v>
      </c>
      <c r="C1447" s="1" t="s">
        <v>4352</v>
      </c>
      <c r="D1447" s="2">
        <v>42550</v>
      </c>
      <c r="E1447" s="1" t="s">
        <v>19</v>
      </c>
      <c r="F1447" s="1" t="s">
        <v>4353</v>
      </c>
      <c r="G1447" s="1">
        <v>41</v>
      </c>
      <c r="H1447" s="1" t="s">
        <v>21</v>
      </c>
      <c r="I1447" s="1" t="s">
        <v>31</v>
      </c>
      <c r="J1447" s="1" t="s">
        <v>681</v>
      </c>
      <c r="K1447" s="1" t="s">
        <v>585</v>
      </c>
      <c r="L1447" t="b">
        <v>1</v>
      </c>
      <c r="M1447" s="1" t="s">
        <v>42</v>
      </c>
      <c r="N1447" s="1" t="s">
        <v>26</v>
      </c>
      <c r="O1447" t="b">
        <v>0</v>
      </c>
      <c r="P1447" s="1" t="s">
        <v>58</v>
      </c>
    </row>
    <row r="1448" spans="1:16" x14ac:dyDescent="0.25">
      <c r="A1448" s="1" t="s">
        <v>4354</v>
      </c>
      <c r="B1448" s="1" t="s">
        <v>4355</v>
      </c>
      <c r="C1448" s="1" t="s">
        <v>4356</v>
      </c>
      <c r="D1448" s="2">
        <v>42551</v>
      </c>
      <c r="E1448" s="1" t="s">
        <v>19</v>
      </c>
      <c r="F1448" s="1" t="s">
        <v>20</v>
      </c>
      <c r="G1448" s="1">
        <v>25</v>
      </c>
      <c r="H1448" s="1" t="s">
        <v>21</v>
      </c>
      <c r="I1448" s="1" t="s">
        <v>83</v>
      </c>
      <c r="J1448" s="1" t="s">
        <v>100</v>
      </c>
      <c r="K1448" s="1" t="s">
        <v>101</v>
      </c>
      <c r="L1448" t="b">
        <v>0</v>
      </c>
      <c r="M1448" s="1" t="s">
        <v>118</v>
      </c>
      <c r="N1448" s="1" t="s">
        <v>220</v>
      </c>
      <c r="O1448" t="b">
        <v>0</v>
      </c>
      <c r="P1448" s="1" t="s">
        <v>27</v>
      </c>
    </row>
    <row r="1449" spans="1:16" x14ac:dyDescent="0.25">
      <c r="A1449" s="1" t="s">
        <v>4357</v>
      </c>
      <c r="B1449" s="1" t="s">
        <v>2220</v>
      </c>
      <c r="C1449" s="1" t="s">
        <v>4358</v>
      </c>
      <c r="D1449" s="2">
        <v>42551</v>
      </c>
      <c r="E1449" s="1" t="s">
        <v>19</v>
      </c>
      <c r="F1449" s="1" t="s">
        <v>20</v>
      </c>
      <c r="G1449" s="1">
        <v>24</v>
      </c>
      <c r="H1449" s="1" t="s">
        <v>21</v>
      </c>
      <c r="I1449" s="1" t="s">
        <v>31</v>
      </c>
      <c r="J1449" s="1" t="s">
        <v>4359</v>
      </c>
      <c r="K1449" s="1" t="s">
        <v>57</v>
      </c>
      <c r="L1449" t="b">
        <v>0</v>
      </c>
      <c r="M1449" s="1" t="s">
        <v>25</v>
      </c>
      <c r="N1449" s="1" t="s">
        <v>26</v>
      </c>
      <c r="O1449" t="b">
        <v>0</v>
      </c>
      <c r="P1449" s="1" t="s">
        <v>27</v>
      </c>
    </row>
    <row r="1450" spans="1:16" x14ac:dyDescent="0.25">
      <c r="A1450" s="1" t="s">
        <v>4360</v>
      </c>
      <c r="B1450" s="1" t="s">
        <v>4361</v>
      </c>
      <c r="C1450" s="1" t="s">
        <v>4362</v>
      </c>
      <c r="D1450" s="2">
        <v>42551</v>
      </c>
      <c r="E1450" s="1" t="s">
        <v>19</v>
      </c>
      <c r="F1450" s="1" t="s">
        <v>115</v>
      </c>
      <c r="G1450" s="1">
        <v>44</v>
      </c>
      <c r="H1450" s="1" t="s">
        <v>21</v>
      </c>
      <c r="I1450" s="1" t="s">
        <v>39</v>
      </c>
      <c r="J1450" s="1" t="s">
        <v>391</v>
      </c>
      <c r="K1450" s="1" t="s">
        <v>1323</v>
      </c>
      <c r="L1450" t="b">
        <v>0</v>
      </c>
      <c r="M1450" s="1" t="s">
        <v>118</v>
      </c>
      <c r="N1450" s="1" t="s">
        <v>26</v>
      </c>
      <c r="O1450" t="b">
        <v>0</v>
      </c>
      <c r="P1450" s="1" t="s">
        <v>119</v>
      </c>
    </row>
    <row r="1451" spans="1:16" x14ac:dyDescent="0.25">
      <c r="A1451" s="1" t="s">
        <v>4363</v>
      </c>
      <c r="B1451" s="1" t="s">
        <v>4364</v>
      </c>
      <c r="C1451" s="1" t="s">
        <v>4365</v>
      </c>
      <c r="D1451" s="2">
        <v>42552</v>
      </c>
      <c r="E1451" s="1" t="s">
        <v>19</v>
      </c>
      <c r="F1451" s="1" t="s">
        <v>20</v>
      </c>
      <c r="G1451" s="1">
        <v>63</v>
      </c>
      <c r="H1451" s="1" t="s">
        <v>21</v>
      </c>
      <c r="I1451" s="1" t="s">
        <v>31</v>
      </c>
      <c r="J1451" s="1" t="s">
        <v>4366</v>
      </c>
      <c r="K1451" s="1" t="s">
        <v>617</v>
      </c>
      <c r="L1451" t="b">
        <v>0</v>
      </c>
      <c r="M1451" s="1" t="s">
        <v>25</v>
      </c>
      <c r="N1451" s="1" t="s">
        <v>26</v>
      </c>
      <c r="O1451" t="b">
        <v>1</v>
      </c>
      <c r="P1451" s="1" t="s">
        <v>27</v>
      </c>
    </row>
    <row r="1452" spans="1:16" x14ac:dyDescent="0.25">
      <c r="A1452" s="1" t="s">
        <v>4367</v>
      </c>
      <c r="B1452" s="1" t="s">
        <v>4368</v>
      </c>
      <c r="C1452" s="1" t="s">
        <v>4369</v>
      </c>
      <c r="D1452" s="2">
        <v>42552</v>
      </c>
      <c r="E1452" s="1" t="s">
        <v>19</v>
      </c>
      <c r="F1452" s="1" t="s">
        <v>89</v>
      </c>
      <c r="G1452" s="1">
        <v>58</v>
      </c>
      <c r="H1452" s="1" t="s">
        <v>21</v>
      </c>
      <c r="I1452" s="1" t="s">
        <v>31</v>
      </c>
      <c r="J1452" s="1" t="s">
        <v>1174</v>
      </c>
      <c r="K1452" s="1" t="s">
        <v>585</v>
      </c>
      <c r="L1452" t="b">
        <v>0</v>
      </c>
      <c r="M1452" s="1" t="s">
        <v>42</v>
      </c>
      <c r="N1452" s="1" t="s">
        <v>26</v>
      </c>
      <c r="O1452" t="b">
        <v>0</v>
      </c>
      <c r="P1452" s="1" t="s">
        <v>92</v>
      </c>
    </row>
    <row r="1453" spans="1:16" x14ac:dyDescent="0.25">
      <c r="A1453" s="1" t="s">
        <v>4370</v>
      </c>
      <c r="B1453" s="1" t="s">
        <v>2043</v>
      </c>
      <c r="C1453" s="1" t="s">
        <v>4371</v>
      </c>
      <c r="D1453" s="2">
        <v>42552</v>
      </c>
      <c r="E1453" s="1" t="s">
        <v>37</v>
      </c>
      <c r="F1453" s="1" t="s">
        <v>20</v>
      </c>
      <c r="G1453" s="1">
        <v>30</v>
      </c>
      <c r="H1453" s="1" t="s">
        <v>21</v>
      </c>
      <c r="I1453" s="1" t="s">
        <v>31</v>
      </c>
      <c r="J1453" s="1" t="s">
        <v>2473</v>
      </c>
      <c r="K1453" s="1" t="s">
        <v>392</v>
      </c>
      <c r="L1453" t="b">
        <v>0</v>
      </c>
      <c r="M1453" s="1" t="s">
        <v>25</v>
      </c>
      <c r="N1453" s="1" t="s">
        <v>26</v>
      </c>
      <c r="O1453" t="b">
        <v>0</v>
      </c>
      <c r="P1453" s="1" t="s">
        <v>27</v>
      </c>
    </row>
    <row r="1454" spans="1:16" x14ac:dyDescent="0.25">
      <c r="A1454" s="1" t="s">
        <v>4372</v>
      </c>
      <c r="B1454" s="1" t="s">
        <v>4373</v>
      </c>
      <c r="C1454" s="1" t="s">
        <v>4374</v>
      </c>
      <c r="D1454" s="2">
        <v>42553</v>
      </c>
      <c r="E1454" s="1" t="s">
        <v>19</v>
      </c>
      <c r="F1454" s="1" t="s">
        <v>20</v>
      </c>
      <c r="G1454" s="1">
        <v>35</v>
      </c>
      <c r="H1454" s="1" t="s">
        <v>21</v>
      </c>
      <c r="I1454" s="1" t="s">
        <v>83</v>
      </c>
      <c r="J1454" s="1" t="s">
        <v>4375</v>
      </c>
      <c r="K1454" s="1" t="s">
        <v>426</v>
      </c>
      <c r="L1454" t="b">
        <v>0</v>
      </c>
      <c r="M1454" s="1" t="s">
        <v>42</v>
      </c>
      <c r="N1454" s="1" t="s">
        <v>69</v>
      </c>
      <c r="O1454" t="b">
        <v>0</v>
      </c>
      <c r="P1454" s="1" t="s">
        <v>27</v>
      </c>
    </row>
    <row r="1455" spans="1:16" x14ac:dyDescent="0.25">
      <c r="A1455" s="1" t="s">
        <v>4376</v>
      </c>
      <c r="B1455" s="1" t="s">
        <v>234</v>
      </c>
      <c r="C1455" s="1" t="s">
        <v>4377</v>
      </c>
      <c r="D1455" s="2">
        <v>42553</v>
      </c>
      <c r="E1455" s="1" t="s">
        <v>19</v>
      </c>
      <c r="F1455" s="1" t="s">
        <v>20</v>
      </c>
      <c r="G1455" s="1">
        <v>50</v>
      </c>
      <c r="H1455" s="1" t="s">
        <v>21</v>
      </c>
      <c r="I1455" s="1" t="s">
        <v>31</v>
      </c>
      <c r="J1455" s="1" t="s">
        <v>4378</v>
      </c>
      <c r="K1455" s="1" t="s">
        <v>412</v>
      </c>
      <c r="L1455" t="b">
        <v>0</v>
      </c>
      <c r="M1455" s="1" t="s">
        <v>25</v>
      </c>
      <c r="N1455" s="1" t="s">
        <v>26</v>
      </c>
      <c r="O1455" t="b">
        <v>0</v>
      </c>
      <c r="P1455" s="1" t="s">
        <v>27</v>
      </c>
    </row>
    <row r="1456" spans="1:16" x14ac:dyDescent="0.25">
      <c r="A1456" s="1" t="s">
        <v>4379</v>
      </c>
      <c r="B1456" s="1" t="s">
        <v>4380</v>
      </c>
      <c r="C1456" s="1" t="s">
        <v>4381</v>
      </c>
      <c r="D1456" s="2">
        <v>42554</v>
      </c>
      <c r="E1456" s="1" t="s">
        <v>19</v>
      </c>
      <c r="F1456" s="1" t="s">
        <v>89</v>
      </c>
      <c r="G1456" s="1">
        <v>40</v>
      </c>
      <c r="H1456" s="1" t="s">
        <v>21</v>
      </c>
      <c r="I1456" s="1" t="s">
        <v>31</v>
      </c>
      <c r="J1456" s="1" t="s">
        <v>4382</v>
      </c>
      <c r="K1456" s="1" t="s">
        <v>110</v>
      </c>
      <c r="L1456" t="b">
        <v>1</v>
      </c>
      <c r="M1456" s="1" t="s">
        <v>42</v>
      </c>
      <c r="N1456" s="1" t="s">
        <v>26</v>
      </c>
      <c r="O1456" t="b">
        <v>0</v>
      </c>
      <c r="P1456" s="1" t="s">
        <v>92</v>
      </c>
    </row>
    <row r="1457" spans="1:16" x14ac:dyDescent="0.25">
      <c r="A1457" s="1" t="s">
        <v>4383</v>
      </c>
      <c r="B1457" s="1" t="s">
        <v>2063</v>
      </c>
      <c r="C1457" s="1" t="s">
        <v>4384</v>
      </c>
      <c r="D1457" s="2">
        <v>42554</v>
      </c>
      <c r="E1457" s="1" t="s">
        <v>19</v>
      </c>
      <c r="F1457" s="1" t="s">
        <v>115</v>
      </c>
      <c r="G1457" s="1">
        <v>37</v>
      </c>
      <c r="H1457" s="1" t="s">
        <v>21</v>
      </c>
      <c r="I1457" s="1" t="s">
        <v>39</v>
      </c>
      <c r="J1457" s="1" t="s">
        <v>2784</v>
      </c>
      <c r="K1457" s="1" t="s">
        <v>156</v>
      </c>
      <c r="L1457" t="b">
        <v>0</v>
      </c>
      <c r="M1457" s="1" t="s">
        <v>42</v>
      </c>
      <c r="N1457" s="1" t="s">
        <v>69</v>
      </c>
      <c r="O1457" t="b">
        <v>0</v>
      </c>
      <c r="P1457" s="1" t="s">
        <v>119</v>
      </c>
    </row>
    <row r="1458" spans="1:16" x14ac:dyDescent="0.25">
      <c r="A1458" s="1" t="s">
        <v>4385</v>
      </c>
      <c r="B1458" s="1" t="s">
        <v>533</v>
      </c>
      <c r="C1458" s="1" t="s">
        <v>4386</v>
      </c>
      <c r="D1458" s="2">
        <v>42554</v>
      </c>
      <c r="E1458" s="1" t="s">
        <v>19</v>
      </c>
      <c r="F1458" s="1" t="s">
        <v>115</v>
      </c>
      <c r="G1458" s="1">
        <v>19</v>
      </c>
      <c r="H1458" s="1" t="s">
        <v>21</v>
      </c>
      <c r="I1458" s="1" t="s">
        <v>39</v>
      </c>
      <c r="J1458" s="1" t="s">
        <v>4387</v>
      </c>
      <c r="K1458" s="1" t="s">
        <v>50</v>
      </c>
      <c r="L1458" t="b">
        <v>0</v>
      </c>
      <c r="M1458" s="1" t="s">
        <v>42</v>
      </c>
      <c r="N1458" s="1" t="s">
        <v>69</v>
      </c>
      <c r="O1458" t="b">
        <v>0</v>
      </c>
      <c r="P1458" s="1" t="s">
        <v>119</v>
      </c>
    </row>
    <row r="1459" spans="1:16" x14ac:dyDescent="0.25">
      <c r="A1459" s="1" t="s">
        <v>4388</v>
      </c>
      <c r="B1459" s="1" t="s">
        <v>749</v>
      </c>
      <c r="C1459" s="1" t="s">
        <v>4389</v>
      </c>
      <c r="D1459" s="2">
        <v>42555</v>
      </c>
      <c r="E1459" s="1" t="s">
        <v>19</v>
      </c>
      <c r="F1459" s="1" t="s">
        <v>20</v>
      </c>
      <c r="G1459" s="1">
        <v>34</v>
      </c>
      <c r="H1459" s="1" t="s">
        <v>21</v>
      </c>
      <c r="I1459" s="1" t="s">
        <v>31</v>
      </c>
      <c r="J1459" s="1" t="s">
        <v>972</v>
      </c>
      <c r="K1459" s="1" t="s">
        <v>617</v>
      </c>
      <c r="L1459" t="b">
        <v>0</v>
      </c>
      <c r="M1459" s="1" t="s">
        <v>25</v>
      </c>
      <c r="N1459" s="1" t="s">
        <v>26</v>
      </c>
      <c r="O1459" t="b">
        <v>1</v>
      </c>
      <c r="P1459" s="1" t="s">
        <v>27</v>
      </c>
    </row>
    <row r="1460" spans="1:16" x14ac:dyDescent="0.25">
      <c r="A1460" s="1" t="s">
        <v>4390</v>
      </c>
      <c r="B1460" s="1" t="s">
        <v>389</v>
      </c>
      <c r="C1460" s="1" t="s">
        <v>4391</v>
      </c>
      <c r="D1460" s="2">
        <v>42555</v>
      </c>
      <c r="E1460" s="1" t="s">
        <v>19</v>
      </c>
      <c r="F1460" s="1" t="s">
        <v>20</v>
      </c>
      <c r="G1460" s="1">
        <v>18</v>
      </c>
      <c r="H1460" s="1" t="s">
        <v>21</v>
      </c>
      <c r="I1460" s="1" t="s">
        <v>39</v>
      </c>
      <c r="J1460" s="1" t="s">
        <v>468</v>
      </c>
      <c r="K1460" s="1" t="s">
        <v>50</v>
      </c>
      <c r="L1460" t="b">
        <v>1</v>
      </c>
      <c r="M1460" s="1" t="s">
        <v>42</v>
      </c>
      <c r="N1460" s="1" t="s">
        <v>26</v>
      </c>
      <c r="O1460" t="b">
        <v>0</v>
      </c>
      <c r="P1460" s="1" t="s">
        <v>27</v>
      </c>
    </row>
    <row r="1461" spans="1:16" x14ac:dyDescent="0.25">
      <c r="A1461" s="1" t="s">
        <v>4392</v>
      </c>
      <c r="B1461" s="1" t="s">
        <v>1087</v>
      </c>
      <c r="C1461" s="1" t="s">
        <v>575</v>
      </c>
      <c r="D1461" s="2">
        <v>42555</v>
      </c>
      <c r="E1461" s="1" t="s">
        <v>19</v>
      </c>
      <c r="F1461" s="1" t="s">
        <v>20</v>
      </c>
      <c r="G1461" s="1">
        <v>21</v>
      </c>
      <c r="H1461" s="1" t="s">
        <v>21</v>
      </c>
      <c r="I1461" s="1" t="s">
        <v>83</v>
      </c>
      <c r="J1461" s="1" t="s">
        <v>575</v>
      </c>
      <c r="K1461" s="1" t="s">
        <v>758</v>
      </c>
      <c r="L1461" t="b">
        <v>0</v>
      </c>
      <c r="M1461" s="1" t="s">
        <v>25</v>
      </c>
      <c r="N1461" s="1" t="s">
        <v>26</v>
      </c>
      <c r="O1461" t="b">
        <v>0</v>
      </c>
      <c r="P1461" s="1" t="s">
        <v>27</v>
      </c>
    </row>
    <row r="1462" spans="1:16" x14ac:dyDescent="0.25">
      <c r="A1462" s="1" t="s">
        <v>4393</v>
      </c>
      <c r="B1462" s="1" t="s">
        <v>313</v>
      </c>
      <c r="C1462" s="1" t="s">
        <v>4394</v>
      </c>
      <c r="D1462" s="2">
        <v>42556</v>
      </c>
      <c r="E1462" s="1" t="s">
        <v>19</v>
      </c>
      <c r="F1462" s="1" t="s">
        <v>115</v>
      </c>
      <c r="G1462" s="1">
        <v>29</v>
      </c>
      <c r="H1462" s="1" t="s">
        <v>21</v>
      </c>
      <c r="I1462" s="1" t="s">
        <v>31</v>
      </c>
      <c r="J1462" s="1" t="s">
        <v>2600</v>
      </c>
      <c r="K1462" s="1" t="s">
        <v>33</v>
      </c>
      <c r="L1462" t="b">
        <v>0</v>
      </c>
      <c r="M1462" s="1" t="s">
        <v>118</v>
      </c>
      <c r="N1462" s="1" t="s">
        <v>220</v>
      </c>
      <c r="O1462" t="b">
        <v>0</v>
      </c>
      <c r="P1462" s="1" t="s">
        <v>119</v>
      </c>
    </row>
    <row r="1463" spans="1:16" x14ac:dyDescent="0.25">
      <c r="A1463" s="1" t="s">
        <v>4395</v>
      </c>
      <c r="B1463" s="1" t="s">
        <v>1248</v>
      </c>
      <c r="C1463" s="1" t="s">
        <v>4396</v>
      </c>
      <c r="D1463" s="2">
        <v>42556</v>
      </c>
      <c r="E1463" s="1" t="s">
        <v>19</v>
      </c>
      <c r="F1463" s="1" t="s">
        <v>115</v>
      </c>
      <c r="G1463" s="1">
        <v>49</v>
      </c>
      <c r="H1463" s="1" t="s">
        <v>21</v>
      </c>
      <c r="I1463" s="1" t="s">
        <v>31</v>
      </c>
      <c r="J1463" s="1" t="s">
        <v>4397</v>
      </c>
      <c r="K1463" s="1" t="s">
        <v>50</v>
      </c>
      <c r="L1463" t="b">
        <v>0</v>
      </c>
      <c r="M1463" s="1" t="s">
        <v>42</v>
      </c>
      <c r="N1463" s="1" t="s">
        <v>69</v>
      </c>
      <c r="O1463" t="b">
        <v>0</v>
      </c>
      <c r="P1463" s="1" t="s">
        <v>119</v>
      </c>
    </row>
    <row r="1464" spans="1:16" x14ac:dyDescent="0.25">
      <c r="A1464" s="1" t="s">
        <v>4398</v>
      </c>
      <c r="B1464" s="1" t="s">
        <v>3763</v>
      </c>
      <c r="C1464" s="1" t="s">
        <v>3031</v>
      </c>
      <c r="D1464" s="2">
        <v>42556</v>
      </c>
      <c r="E1464" s="1" t="s">
        <v>19</v>
      </c>
      <c r="F1464" s="1" t="s">
        <v>89</v>
      </c>
      <c r="G1464" s="1">
        <v>24</v>
      </c>
      <c r="H1464" s="1" t="s">
        <v>77</v>
      </c>
      <c r="I1464" s="1" t="s">
        <v>39</v>
      </c>
      <c r="J1464" s="1" t="s">
        <v>4399</v>
      </c>
      <c r="K1464" s="1" t="s">
        <v>68</v>
      </c>
      <c r="L1464" t="b">
        <v>0</v>
      </c>
      <c r="M1464" s="1" t="s">
        <v>42</v>
      </c>
      <c r="N1464" s="1" t="s">
        <v>26</v>
      </c>
      <c r="O1464" t="b">
        <v>0</v>
      </c>
      <c r="P1464" s="1" t="s">
        <v>92</v>
      </c>
    </row>
    <row r="1465" spans="1:16" x14ac:dyDescent="0.25">
      <c r="A1465" s="1" t="s">
        <v>4400</v>
      </c>
      <c r="B1465" s="1" t="s">
        <v>1033</v>
      </c>
      <c r="C1465" s="1" t="s">
        <v>4401</v>
      </c>
      <c r="D1465" s="2">
        <v>42556</v>
      </c>
      <c r="E1465" s="1" t="s">
        <v>37</v>
      </c>
      <c r="F1465" s="1" t="s">
        <v>115</v>
      </c>
      <c r="G1465" s="1">
        <v>37</v>
      </c>
      <c r="H1465" s="1" t="s">
        <v>21</v>
      </c>
      <c r="I1465" s="1" t="s">
        <v>83</v>
      </c>
      <c r="J1465" s="1" t="s">
        <v>722</v>
      </c>
      <c r="K1465" s="1" t="s">
        <v>110</v>
      </c>
      <c r="L1465" t="b">
        <v>0</v>
      </c>
      <c r="M1465" s="1" t="s">
        <v>118</v>
      </c>
      <c r="N1465" s="1" t="s">
        <v>26</v>
      </c>
      <c r="O1465" t="b">
        <v>1</v>
      </c>
      <c r="P1465" s="1" t="s">
        <v>119</v>
      </c>
    </row>
    <row r="1466" spans="1:16" x14ac:dyDescent="0.25">
      <c r="A1466" s="1" t="s">
        <v>4402</v>
      </c>
      <c r="B1466" s="1" t="s">
        <v>4403</v>
      </c>
      <c r="C1466" s="1" t="s">
        <v>4404</v>
      </c>
      <c r="D1466" s="2">
        <v>42557</v>
      </c>
      <c r="E1466" s="1" t="s">
        <v>19</v>
      </c>
      <c r="F1466" s="1" t="s">
        <v>20</v>
      </c>
      <c r="G1466" s="1">
        <v>32</v>
      </c>
      <c r="H1466" s="1" t="s">
        <v>21</v>
      </c>
      <c r="I1466" s="1" t="s">
        <v>83</v>
      </c>
      <c r="J1466" s="1" t="s">
        <v>4405</v>
      </c>
      <c r="K1466" s="1" t="s">
        <v>168</v>
      </c>
      <c r="L1466" t="b">
        <v>0</v>
      </c>
      <c r="M1466" s="1" t="s">
        <v>42</v>
      </c>
      <c r="N1466" s="1" t="s">
        <v>26</v>
      </c>
      <c r="O1466" t="b">
        <v>1</v>
      </c>
      <c r="P1466" s="1" t="s">
        <v>27</v>
      </c>
    </row>
    <row r="1467" spans="1:16" x14ac:dyDescent="0.25">
      <c r="A1467" s="1" t="s">
        <v>4406</v>
      </c>
      <c r="B1467" s="1" t="s">
        <v>132</v>
      </c>
      <c r="C1467" s="1" t="s">
        <v>4407</v>
      </c>
      <c r="D1467" s="2">
        <v>42557</v>
      </c>
      <c r="E1467" s="1" t="s">
        <v>19</v>
      </c>
      <c r="F1467" s="1" t="s">
        <v>20</v>
      </c>
      <c r="G1467" s="1">
        <v>65</v>
      </c>
      <c r="H1467" s="1" t="s">
        <v>21</v>
      </c>
      <c r="I1467" s="1" t="s">
        <v>31</v>
      </c>
      <c r="J1467" s="1" t="s">
        <v>4408</v>
      </c>
      <c r="K1467" s="1" t="s">
        <v>63</v>
      </c>
      <c r="L1467" t="b">
        <v>0</v>
      </c>
      <c r="M1467" s="1" t="s">
        <v>42</v>
      </c>
      <c r="N1467" s="1" t="s">
        <v>26</v>
      </c>
      <c r="O1467" t="b">
        <v>1</v>
      </c>
      <c r="P1467" s="1" t="s">
        <v>27</v>
      </c>
    </row>
    <row r="1468" spans="1:16" x14ac:dyDescent="0.25">
      <c r="A1468" s="1" t="s">
        <v>4409</v>
      </c>
      <c r="B1468" s="1" t="s">
        <v>3330</v>
      </c>
      <c r="C1468" s="1" t="s">
        <v>4410</v>
      </c>
      <c r="D1468" s="2">
        <v>42558</v>
      </c>
      <c r="E1468" s="1" t="s">
        <v>19</v>
      </c>
      <c r="F1468" s="1" t="s">
        <v>89</v>
      </c>
      <c r="G1468" s="1">
        <v>37</v>
      </c>
      <c r="H1468" s="1" t="s">
        <v>21</v>
      </c>
      <c r="I1468" s="1" t="s">
        <v>39</v>
      </c>
      <c r="J1468" s="1" t="s">
        <v>4411</v>
      </c>
      <c r="K1468" s="1" t="s">
        <v>50</v>
      </c>
      <c r="L1468" t="b">
        <v>0</v>
      </c>
      <c r="M1468" s="1" t="s">
        <v>42</v>
      </c>
      <c r="N1468" s="1" t="s">
        <v>26</v>
      </c>
      <c r="O1468" t="b">
        <v>0</v>
      </c>
      <c r="P1468" s="1" t="s">
        <v>92</v>
      </c>
    </row>
    <row r="1469" spans="1:16" x14ac:dyDescent="0.25">
      <c r="A1469" s="1" t="s">
        <v>4412</v>
      </c>
      <c r="B1469" s="1" t="s">
        <v>689</v>
      </c>
      <c r="C1469" s="1" t="s">
        <v>145</v>
      </c>
      <c r="D1469" s="2">
        <v>42558</v>
      </c>
      <c r="E1469" s="1" t="s">
        <v>19</v>
      </c>
      <c r="F1469" s="1" t="s">
        <v>115</v>
      </c>
      <c r="G1469" s="1">
        <v>33</v>
      </c>
      <c r="H1469" s="1" t="s">
        <v>21</v>
      </c>
      <c r="I1469" s="1" t="s">
        <v>31</v>
      </c>
      <c r="J1469" s="1" t="s">
        <v>4413</v>
      </c>
      <c r="K1469" s="1" t="s">
        <v>50</v>
      </c>
      <c r="L1469" t="b">
        <v>0</v>
      </c>
      <c r="M1469" s="1" t="s">
        <v>42</v>
      </c>
      <c r="N1469" s="1" t="s">
        <v>69</v>
      </c>
      <c r="O1469" t="b">
        <v>0</v>
      </c>
      <c r="P1469" s="1" t="s">
        <v>119</v>
      </c>
    </row>
    <row r="1470" spans="1:16" x14ac:dyDescent="0.25">
      <c r="A1470" s="1" t="s">
        <v>4414</v>
      </c>
      <c r="B1470" s="1" t="s">
        <v>4415</v>
      </c>
      <c r="C1470" s="1" t="s">
        <v>4416</v>
      </c>
      <c r="D1470" s="2">
        <v>42558</v>
      </c>
      <c r="E1470" s="1" t="s">
        <v>19</v>
      </c>
      <c r="F1470" s="1" t="s">
        <v>20</v>
      </c>
      <c r="G1470" s="1">
        <v>63</v>
      </c>
      <c r="H1470" s="1" t="s">
        <v>21</v>
      </c>
      <c r="I1470" s="1" t="s">
        <v>83</v>
      </c>
      <c r="J1470" s="1" t="s">
        <v>4417</v>
      </c>
      <c r="K1470" s="1" t="s">
        <v>472</v>
      </c>
      <c r="L1470" t="b">
        <v>0</v>
      </c>
      <c r="M1470" s="1" t="s">
        <v>25</v>
      </c>
      <c r="N1470" s="1" t="s">
        <v>26</v>
      </c>
      <c r="O1470" t="b">
        <v>1</v>
      </c>
      <c r="P1470" s="1" t="s">
        <v>27</v>
      </c>
    </row>
    <row r="1471" spans="1:16" x14ac:dyDescent="0.25">
      <c r="A1471" s="1" t="s">
        <v>4418</v>
      </c>
      <c r="B1471" s="1" t="s">
        <v>3503</v>
      </c>
      <c r="C1471" s="1" t="s">
        <v>145</v>
      </c>
      <c r="D1471" s="2">
        <v>42559</v>
      </c>
      <c r="E1471" s="1" t="s">
        <v>19</v>
      </c>
      <c r="F1471" s="1" t="s">
        <v>89</v>
      </c>
      <c r="G1471" s="1">
        <v>30</v>
      </c>
      <c r="H1471" s="1" t="s">
        <v>21</v>
      </c>
      <c r="I1471" s="1" t="s">
        <v>31</v>
      </c>
      <c r="J1471" s="1" t="s">
        <v>623</v>
      </c>
      <c r="K1471" s="1" t="s">
        <v>68</v>
      </c>
      <c r="L1471" t="b">
        <v>1</v>
      </c>
      <c r="M1471" s="1" t="s">
        <v>42</v>
      </c>
      <c r="N1471" s="1" t="s">
        <v>26</v>
      </c>
      <c r="O1471" t="b">
        <v>0</v>
      </c>
      <c r="P1471" s="1" t="s">
        <v>92</v>
      </c>
    </row>
    <row r="1472" spans="1:16" x14ac:dyDescent="0.25">
      <c r="A1472" s="1" t="s">
        <v>4419</v>
      </c>
      <c r="B1472" s="1" t="s">
        <v>1836</v>
      </c>
      <c r="C1472" s="1" t="s">
        <v>717</v>
      </c>
      <c r="D1472" s="2">
        <v>42560</v>
      </c>
      <c r="E1472" s="1" t="s">
        <v>19</v>
      </c>
      <c r="F1472" s="1" t="s">
        <v>20</v>
      </c>
      <c r="G1472" s="1">
        <v>40</v>
      </c>
      <c r="H1472" s="1" t="s">
        <v>21</v>
      </c>
      <c r="I1472" s="1" t="s">
        <v>83</v>
      </c>
      <c r="J1472" s="1" t="s">
        <v>4420</v>
      </c>
      <c r="K1472" s="1" t="s">
        <v>63</v>
      </c>
      <c r="L1472" t="b">
        <v>0</v>
      </c>
      <c r="M1472" s="1" t="s">
        <v>25</v>
      </c>
      <c r="N1472" s="1" t="s">
        <v>69</v>
      </c>
      <c r="O1472" t="b">
        <v>0</v>
      </c>
      <c r="P1472" s="1" t="s">
        <v>27</v>
      </c>
    </row>
    <row r="1473" spans="1:16" x14ac:dyDescent="0.25">
      <c r="A1473" s="1" t="s">
        <v>4421</v>
      </c>
      <c r="B1473" s="1" t="s">
        <v>4422</v>
      </c>
      <c r="C1473" s="1" t="s">
        <v>4423</v>
      </c>
      <c r="D1473" s="2">
        <v>42561</v>
      </c>
      <c r="E1473" s="1" t="s">
        <v>19</v>
      </c>
      <c r="F1473" s="1" t="s">
        <v>20</v>
      </c>
      <c r="G1473" s="1">
        <v>38</v>
      </c>
      <c r="H1473" s="1" t="s">
        <v>21</v>
      </c>
      <c r="I1473" s="1" t="s">
        <v>83</v>
      </c>
      <c r="J1473" s="1" t="s">
        <v>362</v>
      </c>
      <c r="K1473" s="1" t="s">
        <v>97</v>
      </c>
      <c r="L1473" t="b">
        <v>0</v>
      </c>
      <c r="M1473" s="1" t="s">
        <v>42</v>
      </c>
      <c r="N1473" s="1" t="s">
        <v>26</v>
      </c>
      <c r="O1473" t="b">
        <v>1</v>
      </c>
      <c r="P1473" s="1" t="s">
        <v>27</v>
      </c>
    </row>
    <row r="1474" spans="1:16" x14ac:dyDescent="0.25">
      <c r="A1474" s="1" t="s">
        <v>4424</v>
      </c>
      <c r="B1474" s="1" t="s">
        <v>440</v>
      </c>
      <c r="C1474" s="1" t="s">
        <v>4425</v>
      </c>
      <c r="D1474" s="2">
        <v>42562</v>
      </c>
      <c r="E1474" s="1" t="s">
        <v>19</v>
      </c>
      <c r="F1474" s="1" t="s">
        <v>89</v>
      </c>
      <c r="G1474" s="1">
        <v>50</v>
      </c>
      <c r="H1474" s="1" t="s">
        <v>21</v>
      </c>
      <c r="I1474" s="1" t="s">
        <v>83</v>
      </c>
      <c r="J1474" s="1" t="s">
        <v>807</v>
      </c>
      <c r="K1474" s="1" t="s">
        <v>50</v>
      </c>
      <c r="L1474" t="b">
        <v>1</v>
      </c>
      <c r="M1474" s="1" t="s">
        <v>42</v>
      </c>
      <c r="N1474" s="1" t="s">
        <v>26</v>
      </c>
      <c r="O1474" t="b">
        <v>1</v>
      </c>
      <c r="P1474" s="1" t="s">
        <v>92</v>
      </c>
    </row>
    <row r="1475" spans="1:16" x14ac:dyDescent="0.25">
      <c r="A1475" s="1" t="s">
        <v>4426</v>
      </c>
      <c r="B1475" s="1" t="s">
        <v>490</v>
      </c>
      <c r="C1475" s="1" t="s">
        <v>3909</v>
      </c>
      <c r="D1475" s="2">
        <v>42562</v>
      </c>
      <c r="E1475" s="1" t="s">
        <v>19</v>
      </c>
      <c r="F1475" s="1" t="s">
        <v>20</v>
      </c>
      <c r="G1475" s="1">
        <v>41</v>
      </c>
      <c r="H1475" s="1" t="s">
        <v>21</v>
      </c>
      <c r="I1475" s="1" t="s">
        <v>83</v>
      </c>
      <c r="J1475" s="1" t="s">
        <v>4427</v>
      </c>
      <c r="K1475" s="1" t="s">
        <v>147</v>
      </c>
      <c r="L1475" t="b">
        <v>0</v>
      </c>
      <c r="M1475" s="1" t="s">
        <v>25</v>
      </c>
      <c r="N1475" s="1" t="s">
        <v>26</v>
      </c>
      <c r="O1475" t="b">
        <v>0</v>
      </c>
      <c r="P1475" s="1" t="s">
        <v>27</v>
      </c>
    </row>
    <row r="1476" spans="1:16" x14ac:dyDescent="0.25">
      <c r="A1476" s="1" t="s">
        <v>4428</v>
      </c>
      <c r="B1476" s="1" t="s">
        <v>226</v>
      </c>
      <c r="C1476" s="1" t="s">
        <v>4429</v>
      </c>
      <c r="D1476" s="2">
        <v>42562</v>
      </c>
      <c r="E1476" s="1" t="s">
        <v>19</v>
      </c>
      <c r="F1476" s="1" t="s">
        <v>20</v>
      </c>
      <c r="G1476" s="1">
        <v>41</v>
      </c>
      <c r="H1476" s="1" t="s">
        <v>21</v>
      </c>
      <c r="I1476" s="1" t="s">
        <v>39</v>
      </c>
      <c r="J1476" s="1" t="s">
        <v>4430</v>
      </c>
      <c r="K1476" s="1" t="s">
        <v>351</v>
      </c>
      <c r="L1476" t="b">
        <v>0</v>
      </c>
      <c r="M1476" s="1" t="s">
        <v>25</v>
      </c>
      <c r="N1476" s="1" t="s">
        <v>26</v>
      </c>
      <c r="O1476" t="b">
        <v>0</v>
      </c>
      <c r="P1476" s="1" t="s">
        <v>27</v>
      </c>
    </row>
    <row r="1477" spans="1:16" x14ac:dyDescent="0.25">
      <c r="A1477" s="1" t="s">
        <v>4431</v>
      </c>
      <c r="B1477" s="1" t="s">
        <v>4432</v>
      </c>
      <c r="C1477" s="1" t="s">
        <v>186</v>
      </c>
      <c r="D1477" s="2">
        <v>42562</v>
      </c>
      <c r="E1477" s="1" t="s">
        <v>19</v>
      </c>
      <c r="F1477" s="1" t="s">
        <v>20</v>
      </c>
      <c r="G1477" s="1">
        <v>39</v>
      </c>
      <c r="H1477" s="1" t="s">
        <v>21</v>
      </c>
      <c r="I1477" s="1" t="s">
        <v>83</v>
      </c>
      <c r="J1477" s="1" t="s">
        <v>1145</v>
      </c>
      <c r="K1477" s="1" t="s">
        <v>438</v>
      </c>
      <c r="L1477" t="b">
        <v>0</v>
      </c>
      <c r="M1477" s="1" t="s">
        <v>25</v>
      </c>
      <c r="N1477" s="1" t="s">
        <v>111</v>
      </c>
      <c r="O1477" t="b">
        <v>0</v>
      </c>
      <c r="P1477" s="1" t="s">
        <v>27</v>
      </c>
    </row>
    <row r="1478" spans="1:16" x14ac:dyDescent="0.25">
      <c r="A1478" s="1" t="s">
        <v>4433</v>
      </c>
      <c r="B1478" s="1" t="s">
        <v>444</v>
      </c>
      <c r="C1478" s="1" t="s">
        <v>4434</v>
      </c>
      <c r="D1478" s="2">
        <v>42562</v>
      </c>
      <c r="E1478" s="1" t="s">
        <v>19</v>
      </c>
      <c r="F1478" s="1" t="s">
        <v>20</v>
      </c>
      <c r="G1478" s="1">
        <v>44</v>
      </c>
      <c r="H1478" s="1" t="s">
        <v>21</v>
      </c>
      <c r="I1478" s="1" t="s">
        <v>31</v>
      </c>
      <c r="J1478" s="1" t="s">
        <v>4435</v>
      </c>
      <c r="K1478" s="1" t="s">
        <v>351</v>
      </c>
      <c r="L1478" t="b">
        <v>0</v>
      </c>
      <c r="M1478" s="1" t="s">
        <v>25</v>
      </c>
      <c r="N1478" s="1" t="s">
        <v>26</v>
      </c>
      <c r="O1478" t="b">
        <v>0</v>
      </c>
      <c r="P1478" s="1" t="s">
        <v>27</v>
      </c>
    </row>
    <row r="1479" spans="1:16" x14ac:dyDescent="0.25">
      <c r="A1479" s="1" t="s">
        <v>4436</v>
      </c>
      <c r="B1479" s="1" t="s">
        <v>933</v>
      </c>
      <c r="C1479" s="1" t="s">
        <v>4437</v>
      </c>
      <c r="D1479" s="2">
        <v>42563</v>
      </c>
      <c r="E1479" s="1" t="s">
        <v>19</v>
      </c>
      <c r="F1479" s="1" t="s">
        <v>505</v>
      </c>
      <c r="G1479" s="1">
        <v>23</v>
      </c>
      <c r="H1479" s="1" t="s">
        <v>21</v>
      </c>
      <c r="I1479" s="1" t="s">
        <v>31</v>
      </c>
      <c r="J1479" s="1" t="s">
        <v>429</v>
      </c>
      <c r="K1479" s="1" t="s">
        <v>430</v>
      </c>
      <c r="L1479" t="b">
        <v>1</v>
      </c>
      <c r="M1479" s="1" t="s">
        <v>25</v>
      </c>
      <c r="N1479" s="1" t="s">
        <v>26</v>
      </c>
      <c r="O1479" t="b">
        <v>0</v>
      </c>
      <c r="P1479" s="1" t="s">
        <v>126</v>
      </c>
    </row>
    <row r="1480" spans="1:16" x14ac:dyDescent="0.25">
      <c r="A1480" s="1" t="s">
        <v>4438</v>
      </c>
      <c r="B1480" s="1" t="s">
        <v>643</v>
      </c>
      <c r="C1480" s="1" t="s">
        <v>4439</v>
      </c>
      <c r="D1480" s="2">
        <v>42564</v>
      </c>
      <c r="E1480" s="1" t="s">
        <v>19</v>
      </c>
      <c r="F1480" s="1" t="s">
        <v>20</v>
      </c>
      <c r="G1480" s="1">
        <v>32</v>
      </c>
      <c r="H1480" s="1" t="s">
        <v>21</v>
      </c>
      <c r="I1480" s="1" t="s">
        <v>31</v>
      </c>
      <c r="J1480" s="1" t="s">
        <v>4064</v>
      </c>
      <c r="K1480" s="1" t="s">
        <v>68</v>
      </c>
      <c r="L1480" t="b">
        <v>0</v>
      </c>
      <c r="M1480" s="1" t="s">
        <v>118</v>
      </c>
      <c r="N1480" s="1" t="s">
        <v>111</v>
      </c>
      <c r="O1480" t="b">
        <v>1</v>
      </c>
      <c r="P1480" s="1" t="s">
        <v>27</v>
      </c>
    </row>
    <row r="1481" spans="1:16" x14ac:dyDescent="0.25">
      <c r="A1481" s="1" t="s">
        <v>4440</v>
      </c>
      <c r="B1481" s="1" t="s">
        <v>162</v>
      </c>
      <c r="C1481" s="1" t="s">
        <v>4441</v>
      </c>
      <c r="D1481" s="2">
        <v>42564</v>
      </c>
      <c r="E1481" s="1" t="s">
        <v>19</v>
      </c>
      <c r="F1481" s="1" t="s">
        <v>47</v>
      </c>
      <c r="G1481" s="1">
        <v>56</v>
      </c>
      <c r="H1481" s="1" t="s">
        <v>21</v>
      </c>
      <c r="I1481" s="1" t="s">
        <v>31</v>
      </c>
      <c r="J1481" s="1" t="s">
        <v>4442</v>
      </c>
      <c r="K1481" s="1" t="s">
        <v>438</v>
      </c>
      <c r="L1481" t="b">
        <v>1</v>
      </c>
      <c r="M1481" s="1" t="s">
        <v>42</v>
      </c>
      <c r="N1481" s="1" t="s">
        <v>26</v>
      </c>
      <c r="O1481" t="b">
        <v>0</v>
      </c>
      <c r="P1481" s="1" t="s">
        <v>51</v>
      </c>
    </row>
    <row r="1482" spans="1:16" x14ac:dyDescent="0.25">
      <c r="A1482" s="1" t="s">
        <v>4443</v>
      </c>
      <c r="B1482" s="1" t="s">
        <v>4444</v>
      </c>
      <c r="C1482" s="1" t="s">
        <v>4445</v>
      </c>
      <c r="D1482" s="2">
        <v>42565</v>
      </c>
      <c r="E1482" s="1" t="s">
        <v>19</v>
      </c>
      <c r="F1482" s="1" t="s">
        <v>20</v>
      </c>
      <c r="G1482" s="1">
        <v>33</v>
      </c>
      <c r="H1482" s="1" t="s">
        <v>21</v>
      </c>
      <c r="I1482" s="1" t="s">
        <v>83</v>
      </c>
      <c r="J1482" s="1" t="s">
        <v>295</v>
      </c>
      <c r="K1482" s="1" t="s">
        <v>296</v>
      </c>
      <c r="L1482" t="b">
        <v>0</v>
      </c>
      <c r="M1482" s="1" t="s">
        <v>25</v>
      </c>
      <c r="N1482" s="1" t="s">
        <v>26</v>
      </c>
      <c r="O1482" t="b">
        <v>0</v>
      </c>
      <c r="P1482" s="1" t="s">
        <v>27</v>
      </c>
    </row>
    <row r="1483" spans="1:16" x14ac:dyDescent="0.25">
      <c r="A1483" s="1" t="s">
        <v>4446</v>
      </c>
      <c r="B1483" s="1" t="s">
        <v>756</v>
      </c>
      <c r="C1483" s="1" t="s">
        <v>4447</v>
      </c>
      <c r="D1483" s="2">
        <v>42566</v>
      </c>
      <c r="E1483" s="1" t="s">
        <v>19</v>
      </c>
      <c r="F1483" s="1" t="s">
        <v>20</v>
      </c>
      <c r="G1483" s="1">
        <v>63</v>
      </c>
      <c r="H1483" s="1" t="s">
        <v>21</v>
      </c>
      <c r="I1483" s="1" t="s">
        <v>31</v>
      </c>
      <c r="J1483" s="1" t="s">
        <v>4448</v>
      </c>
      <c r="K1483" s="1" t="s">
        <v>426</v>
      </c>
      <c r="L1483" t="b">
        <v>1</v>
      </c>
      <c r="M1483" s="1" t="s">
        <v>25</v>
      </c>
      <c r="N1483" s="1" t="s">
        <v>26</v>
      </c>
      <c r="O1483" t="b">
        <v>0</v>
      </c>
      <c r="P1483" s="1" t="s">
        <v>27</v>
      </c>
    </row>
    <row r="1484" spans="1:16" x14ac:dyDescent="0.25">
      <c r="A1484" s="1" t="s">
        <v>4449</v>
      </c>
      <c r="B1484" s="1" t="s">
        <v>1150</v>
      </c>
      <c r="C1484" s="1" t="s">
        <v>4450</v>
      </c>
      <c r="D1484" s="2">
        <v>42567</v>
      </c>
      <c r="E1484" s="1" t="s">
        <v>19</v>
      </c>
      <c r="F1484" s="1" t="s">
        <v>20</v>
      </c>
      <c r="G1484" s="1">
        <v>31</v>
      </c>
      <c r="H1484" s="1" t="s">
        <v>21</v>
      </c>
      <c r="I1484" s="1" t="s">
        <v>31</v>
      </c>
      <c r="J1484" s="1" t="s">
        <v>4451</v>
      </c>
      <c r="K1484" s="1" t="s">
        <v>280</v>
      </c>
      <c r="L1484" t="b">
        <v>1</v>
      </c>
      <c r="M1484" s="1" t="s">
        <v>25</v>
      </c>
      <c r="N1484" s="1" t="s">
        <v>26</v>
      </c>
      <c r="O1484" t="b">
        <v>0</v>
      </c>
      <c r="P1484" s="1" t="s">
        <v>27</v>
      </c>
    </row>
    <row r="1485" spans="1:16" x14ac:dyDescent="0.25">
      <c r="A1485" s="1" t="s">
        <v>4452</v>
      </c>
      <c r="B1485" s="1" t="s">
        <v>87</v>
      </c>
      <c r="C1485" s="1" t="s">
        <v>4453</v>
      </c>
      <c r="D1485" s="2">
        <v>42567</v>
      </c>
      <c r="E1485" s="1" t="s">
        <v>19</v>
      </c>
      <c r="F1485" s="1" t="s">
        <v>20</v>
      </c>
      <c r="G1485" s="1">
        <v>57</v>
      </c>
      <c r="H1485" s="1" t="s">
        <v>21</v>
      </c>
      <c r="I1485" s="1" t="s">
        <v>31</v>
      </c>
      <c r="J1485" s="1" t="s">
        <v>4454</v>
      </c>
      <c r="K1485" s="1" t="s">
        <v>183</v>
      </c>
      <c r="L1485" t="b">
        <v>0</v>
      </c>
      <c r="M1485" s="1" t="s">
        <v>42</v>
      </c>
      <c r="N1485" s="1" t="s">
        <v>111</v>
      </c>
      <c r="O1485" t="b">
        <v>0</v>
      </c>
      <c r="P1485" s="1" t="s">
        <v>27</v>
      </c>
    </row>
    <row r="1486" spans="1:16" x14ac:dyDescent="0.25">
      <c r="A1486" s="1" t="s">
        <v>4455</v>
      </c>
      <c r="B1486" s="1" t="s">
        <v>342</v>
      </c>
      <c r="C1486" s="1" t="s">
        <v>4456</v>
      </c>
      <c r="D1486" s="2">
        <v>42567</v>
      </c>
      <c r="E1486" s="1" t="s">
        <v>37</v>
      </c>
      <c r="F1486" s="1" t="s">
        <v>20</v>
      </c>
      <c r="G1486" s="1">
        <v>26</v>
      </c>
      <c r="H1486" s="1" t="s">
        <v>21</v>
      </c>
      <c r="I1486" s="1" t="s">
        <v>31</v>
      </c>
      <c r="J1486" s="1" t="s">
        <v>475</v>
      </c>
      <c r="K1486" s="1" t="s">
        <v>50</v>
      </c>
      <c r="L1486" t="b">
        <v>0</v>
      </c>
      <c r="M1486" s="1" t="s">
        <v>25</v>
      </c>
      <c r="N1486" s="1" t="s">
        <v>220</v>
      </c>
      <c r="O1486" t="b">
        <v>0</v>
      </c>
      <c r="P1486" s="1" t="s">
        <v>27</v>
      </c>
    </row>
    <row r="1487" spans="1:16" x14ac:dyDescent="0.25">
      <c r="A1487" s="1" t="s">
        <v>4457</v>
      </c>
      <c r="B1487" s="1" t="s">
        <v>1201</v>
      </c>
      <c r="C1487" s="1" t="s">
        <v>4458</v>
      </c>
      <c r="D1487" s="2">
        <v>42568</v>
      </c>
      <c r="E1487" s="1" t="s">
        <v>19</v>
      </c>
      <c r="F1487" s="1" t="s">
        <v>20</v>
      </c>
      <c r="G1487" s="1">
        <v>39</v>
      </c>
      <c r="H1487" s="1" t="s">
        <v>21</v>
      </c>
      <c r="I1487" s="1" t="s">
        <v>31</v>
      </c>
      <c r="J1487" s="1" t="s">
        <v>4459</v>
      </c>
      <c r="K1487" s="1" t="s">
        <v>585</v>
      </c>
      <c r="L1487" t="b">
        <v>0</v>
      </c>
      <c r="M1487" s="1" t="s">
        <v>42</v>
      </c>
      <c r="N1487" s="1" t="s">
        <v>26</v>
      </c>
      <c r="O1487" t="b">
        <v>0</v>
      </c>
      <c r="P1487" s="1" t="s">
        <v>27</v>
      </c>
    </row>
    <row r="1488" spans="1:16" x14ac:dyDescent="0.25">
      <c r="A1488" s="1" t="s">
        <v>4460</v>
      </c>
      <c r="B1488" s="1" t="s">
        <v>4461</v>
      </c>
      <c r="C1488" s="1" t="s">
        <v>717</v>
      </c>
      <c r="D1488" s="2">
        <v>42568</v>
      </c>
      <c r="E1488" s="1" t="s">
        <v>19</v>
      </c>
      <c r="F1488" s="1" t="s">
        <v>20</v>
      </c>
      <c r="G1488" s="1">
        <v>42</v>
      </c>
      <c r="H1488" s="1" t="s">
        <v>21</v>
      </c>
      <c r="I1488" s="1" t="s">
        <v>83</v>
      </c>
      <c r="J1488" s="1" t="s">
        <v>1145</v>
      </c>
      <c r="K1488" s="1" t="s">
        <v>438</v>
      </c>
      <c r="L1488" t="b">
        <v>0</v>
      </c>
      <c r="M1488" s="1" t="s">
        <v>25</v>
      </c>
      <c r="N1488" s="1" t="s">
        <v>26</v>
      </c>
      <c r="O1488" t="b">
        <v>0</v>
      </c>
      <c r="P1488" s="1" t="s">
        <v>27</v>
      </c>
    </row>
    <row r="1489" spans="1:16" x14ac:dyDescent="0.25">
      <c r="A1489" s="1" t="s">
        <v>4462</v>
      </c>
      <c r="B1489" s="1" t="s">
        <v>2707</v>
      </c>
      <c r="C1489" s="1" t="s">
        <v>4463</v>
      </c>
      <c r="D1489" s="2">
        <v>42568</v>
      </c>
      <c r="E1489" s="1" t="s">
        <v>19</v>
      </c>
      <c r="F1489" s="1" t="s">
        <v>20</v>
      </c>
      <c r="G1489" s="1">
        <v>29</v>
      </c>
      <c r="H1489" s="1" t="s">
        <v>21</v>
      </c>
      <c r="I1489" s="1" t="s">
        <v>83</v>
      </c>
      <c r="J1489" s="1" t="s">
        <v>722</v>
      </c>
      <c r="K1489" s="1" t="s">
        <v>110</v>
      </c>
      <c r="L1489" t="b">
        <v>1</v>
      </c>
      <c r="M1489" s="1" t="s">
        <v>25</v>
      </c>
      <c r="N1489" s="1" t="s">
        <v>26</v>
      </c>
      <c r="O1489" t="b">
        <v>0</v>
      </c>
      <c r="P1489" s="1" t="s">
        <v>27</v>
      </c>
    </row>
    <row r="1490" spans="1:16" x14ac:dyDescent="0.25">
      <c r="A1490" s="1" t="s">
        <v>4464</v>
      </c>
      <c r="B1490" s="1" t="s">
        <v>53</v>
      </c>
      <c r="C1490" s="1" t="s">
        <v>4465</v>
      </c>
      <c r="D1490" s="2">
        <v>42568</v>
      </c>
      <c r="E1490" s="1" t="s">
        <v>37</v>
      </c>
      <c r="F1490" s="1" t="s">
        <v>1379</v>
      </c>
      <c r="G1490" s="1">
        <v>43</v>
      </c>
      <c r="H1490" s="1" t="s">
        <v>21</v>
      </c>
      <c r="I1490" s="1" t="s">
        <v>31</v>
      </c>
      <c r="J1490" s="1" t="s">
        <v>951</v>
      </c>
      <c r="K1490" s="1" t="s">
        <v>63</v>
      </c>
      <c r="L1490" t="b">
        <v>0</v>
      </c>
      <c r="M1490" s="1" t="s">
        <v>25</v>
      </c>
      <c r="N1490" s="1" t="s">
        <v>26</v>
      </c>
      <c r="O1490" t="b">
        <v>0</v>
      </c>
      <c r="P1490" s="1" t="s">
        <v>58</v>
      </c>
    </row>
    <row r="1491" spans="1:16" x14ac:dyDescent="0.25">
      <c r="A1491" s="1" t="s">
        <v>4466</v>
      </c>
      <c r="B1491" s="1" t="s">
        <v>2596</v>
      </c>
      <c r="C1491" s="1" t="s">
        <v>4467</v>
      </c>
      <c r="D1491" s="2">
        <v>42569</v>
      </c>
      <c r="E1491" s="1" t="s">
        <v>19</v>
      </c>
      <c r="F1491" s="1" t="s">
        <v>2929</v>
      </c>
      <c r="G1491" s="1">
        <v>56</v>
      </c>
      <c r="H1491" s="1" t="s">
        <v>21</v>
      </c>
      <c r="I1491" s="1" t="s">
        <v>31</v>
      </c>
      <c r="J1491" s="1" t="s">
        <v>951</v>
      </c>
      <c r="K1491" s="1" t="s">
        <v>63</v>
      </c>
      <c r="L1491" t="b">
        <v>1</v>
      </c>
      <c r="M1491" s="1" t="s">
        <v>42</v>
      </c>
      <c r="N1491" s="1" t="s">
        <v>26</v>
      </c>
      <c r="O1491" t="b">
        <v>0</v>
      </c>
      <c r="P1491" s="1" t="s">
        <v>126</v>
      </c>
    </row>
    <row r="1492" spans="1:16" x14ac:dyDescent="0.25">
      <c r="A1492" s="1" t="s">
        <v>4468</v>
      </c>
      <c r="B1492" s="1" t="s">
        <v>2704</v>
      </c>
      <c r="C1492" s="1" t="s">
        <v>4469</v>
      </c>
      <c r="D1492" s="2">
        <v>42571</v>
      </c>
      <c r="E1492" s="1" t="s">
        <v>19</v>
      </c>
      <c r="F1492" s="1" t="s">
        <v>89</v>
      </c>
      <c r="G1492" s="1">
        <v>31</v>
      </c>
      <c r="H1492" s="1" t="s">
        <v>21</v>
      </c>
      <c r="I1492" s="1" t="s">
        <v>39</v>
      </c>
      <c r="J1492" s="1" t="s">
        <v>1441</v>
      </c>
      <c r="K1492" s="1" t="s">
        <v>50</v>
      </c>
      <c r="L1492" t="b">
        <v>1</v>
      </c>
      <c r="M1492" s="1" t="s">
        <v>42</v>
      </c>
      <c r="N1492" s="1" t="s">
        <v>26</v>
      </c>
      <c r="O1492" t="b">
        <v>0</v>
      </c>
      <c r="P1492" s="1" t="s">
        <v>92</v>
      </c>
    </row>
    <row r="1493" spans="1:16" x14ac:dyDescent="0.25">
      <c r="A1493" s="1" t="s">
        <v>4470</v>
      </c>
      <c r="B1493" s="1" t="s">
        <v>660</v>
      </c>
      <c r="C1493" s="1" t="s">
        <v>2441</v>
      </c>
      <c r="D1493" s="2">
        <v>42572</v>
      </c>
      <c r="E1493" s="1" t="s">
        <v>19</v>
      </c>
      <c r="F1493" s="1" t="s">
        <v>20</v>
      </c>
      <c r="G1493" s="1">
        <v>50</v>
      </c>
      <c r="H1493" s="1" t="s">
        <v>21</v>
      </c>
      <c r="I1493" s="1" t="s">
        <v>83</v>
      </c>
      <c r="J1493" s="1" t="s">
        <v>1066</v>
      </c>
      <c r="K1493" s="1" t="s">
        <v>147</v>
      </c>
      <c r="L1493" t="b">
        <v>0</v>
      </c>
      <c r="M1493" s="1" t="s">
        <v>25</v>
      </c>
      <c r="N1493" s="1" t="s">
        <v>26</v>
      </c>
      <c r="O1493" t="b">
        <v>0</v>
      </c>
      <c r="P1493" s="1" t="s">
        <v>27</v>
      </c>
    </row>
    <row r="1494" spans="1:16" x14ac:dyDescent="0.25">
      <c r="A1494" s="1" t="s">
        <v>4471</v>
      </c>
      <c r="B1494" s="1" t="s">
        <v>4472</v>
      </c>
      <c r="C1494" s="1" t="s">
        <v>4473</v>
      </c>
      <c r="D1494" s="2">
        <v>42572</v>
      </c>
      <c r="E1494" s="1" t="s">
        <v>19</v>
      </c>
      <c r="F1494" s="1" t="s">
        <v>20</v>
      </c>
      <c r="G1494" s="1">
        <v>36</v>
      </c>
      <c r="H1494" s="1" t="s">
        <v>21</v>
      </c>
      <c r="I1494" s="1" t="s">
        <v>220</v>
      </c>
      <c r="J1494" s="1" t="s">
        <v>3325</v>
      </c>
      <c r="K1494" s="1" t="s">
        <v>1273</v>
      </c>
      <c r="L1494" t="b">
        <v>1</v>
      </c>
      <c r="M1494" s="1" t="s">
        <v>25</v>
      </c>
      <c r="N1494" s="1" t="s">
        <v>26</v>
      </c>
      <c r="O1494" t="b">
        <v>0</v>
      </c>
      <c r="P1494" s="1" t="s">
        <v>27</v>
      </c>
    </row>
    <row r="1495" spans="1:16" x14ac:dyDescent="0.25">
      <c r="A1495" s="1" t="s">
        <v>4474</v>
      </c>
      <c r="B1495" s="1" t="s">
        <v>243</v>
      </c>
      <c r="C1495" s="1" t="s">
        <v>4475</v>
      </c>
      <c r="D1495" s="2">
        <v>42573</v>
      </c>
      <c r="E1495" s="1" t="s">
        <v>19</v>
      </c>
      <c r="F1495" s="1" t="s">
        <v>20</v>
      </c>
      <c r="G1495" s="1">
        <v>50</v>
      </c>
      <c r="H1495" s="1" t="s">
        <v>21</v>
      </c>
      <c r="I1495" s="1" t="s">
        <v>31</v>
      </c>
      <c r="J1495" s="1" t="s">
        <v>4476</v>
      </c>
      <c r="K1495" s="1" t="s">
        <v>775</v>
      </c>
      <c r="L1495" t="b">
        <v>0</v>
      </c>
      <c r="M1495" s="1" t="s">
        <v>25</v>
      </c>
      <c r="N1495" s="1" t="s">
        <v>220</v>
      </c>
      <c r="O1495" t="b">
        <v>0</v>
      </c>
      <c r="P1495" s="1" t="s">
        <v>27</v>
      </c>
    </row>
    <row r="1496" spans="1:16" x14ac:dyDescent="0.25">
      <c r="A1496" s="1" t="s">
        <v>4477</v>
      </c>
      <c r="B1496" s="1" t="s">
        <v>286</v>
      </c>
      <c r="C1496" s="1" t="s">
        <v>4478</v>
      </c>
      <c r="D1496" s="2">
        <v>42574</v>
      </c>
      <c r="E1496" s="1" t="s">
        <v>19</v>
      </c>
      <c r="F1496" s="1" t="s">
        <v>89</v>
      </c>
      <c r="G1496" s="1">
        <v>49</v>
      </c>
      <c r="H1496" s="1" t="s">
        <v>21</v>
      </c>
      <c r="I1496" s="1" t="s">
        <v>83</v>
      </c>
      <c r="J1496" s="1" t="s">
        <v>669</v>
      </c>
      <c r="K1496" s="1" t="s">
        <v>585</v>
      </c>
      <c r="L1496" t="b">
        <v>0</v>
      </c>
      <c r="M1496" s="1" t="s">
        <v>25</v>
      </c>
      <c r="N1496" s="1" t="s">
        <v>26</v>
      </c>
      <c r="O1496" t="b">
        <v>1</v>
      </c>
      <c r="P1496" s="1" t="s">
        <v>92</v>
      </c>
    </row>
    <row r="1497" spans="1:16" x14ac:dyDescent="0.25">
      <c r="A1497" s="1" t="s">
        <v>4479</v>
      </c>
      <c r="B1497" s="1" t="s">
        <v>2460</v>
      </c>
      <c r="C1497" s="1" t="s">
        <v>4480</v>
      </c>
      <c r="D1497" s="2">
        <v>42574</v>
      </c>
      <c r="E1497" s="1" t="s">
        <v>19</v>
      </c>
      <c r="F1497" s="1" t="s">
        <v>20</v>
      </c>
      <c r="G1497" s="1">
        <v>31</v>
      </c>
      <c r="H1497" s="1" t="s">
        <v>21</v>
      </c>
      <c r="I1497" s="1" t="s">
        <v>83</v>
      </c>
      <c r="J1497" s="1" t="s">
        <v>415</v>
      </c>
      <c r="K1497" s="1" t="s">
        <v>50</v>
      </c>
      <c r="L1497" t="b">
        <v>0</v>
      </c>
      <c r="M1497" s="1" t="s">
        <v>25</v>
      </c>
      <c r="N1497" s="1" t="s">
        <v>111</v>
      </c>
      <c r="O1497" t="b">
        <v>0</v>
      </c>
      <c r="P1497" s="1" t="s">
        <v>27</v>
      </c>
    </row>
    <row r="1498" spans="1:16" x14ac:dyDescent="0.25">
      <c r="A1498" s="1" t="s">
        <v>4481</v>
      </c>
      <c r="B1498" s="1" t="s">
        <v>2043</v>
      </c>
      <c r="C1498" s="1" t="s">
        <v>4482</v>
      </c>
      <c r="D1498" s="2">
        <v>42574</v>
      </c>
      <c r="E1498" s="1" t="s">
        <v>19</v>
      </c>
      <c r="F1498" s="1" t="s">
        <v>20</v>
      </c>
      <c r="G1498" s="1">
        <v>34</v>
      </c>
      <c r="H1498" s="1" t="s">
        <v>21</v>
      </c>
      <c r="I1498" s="1" t="s">
        <v>39</v>
      </c>
      <c r="J1498" s="1" t="s">
        <v>781</v>
      </c>
      <c r="K1498" s="1" t="s">
        <v>97</v>
      </c>
      <c r="L1498" t="b">
        <v>0</v>
      </c>
      <c r="M1498" s="1" t="s">
        <v>25</v>
      </c>
      <c r="N1498" s="1" t="s">
        <v>26</v>
      </c>
      <c r="O1498" t="b">
        <v>0</v>
      </c>
      <c r="P1498" s="1" t="s">
        <v>27</v>
      </c>
    </row>
    <row r="1499" spans="1:16" x14ac:dyDescent="0.25">
      <c r="A1499" s="1" t="s">
        <v>4483</v>
      </c>
      <c r="B1499" s="1" t="s">
        <v>185</v>
      </c>
      <c r="C1499" s="1" t="s">
        <v>4484</v>
      </c>
      <c r="D1499" s="2">
        <v>42575</v>
      </c>
      <c r="E1499" s="1" t="s">
        <v>19</v>
      </c>
      <c r="F1499" s="1" t="s">
        <v>4485</v>
      </c>
      <c r="G1499" s="1">
        <v>36</v>
      </c>
      <c r="H1499" s="1" t="s">
        <v>21</v>
      </c>
      <c r="I1499" s="1" t="s">
        <v>31</v>
      </c>
      <c r="J1499" s="1" t="s">
        <v>960</v>
      </c>
      <c r="K1499" s="1" t="s">
        <v>50</v>
      </c>
      <c r="L1499" t="b">
        <v>1</v>
      </c>
      <c r="M1499" s="1" t="s">
        <v>25</v>
      </c>
      <c r="N1499" s="1" t="s">
        <v>26</v>
      </c>
      <c r="O1499" t="b">
        <v>0</v>
      </c>
      <c r="P1499" s="1" t="s">
        <v>1517</v>
      </c>
    </row>
    <row r="1500" spans="1:16" x14ac:dyDescent="0.25">
      <c r="A1500" s="1" t="s">
        <v>4486</v>
      </c>
      <c r="B1500" s="1" t="s">
        <v>4487</v>
      </c>
      <c r="C1500" s="1" t="s">
        <v>4488</v>
      </c>
      <c r="D1500" s="2">
        <v>42575</v>
      </c>
      <c r="E1500" s="1" t="s">
        <v>19</v>
      </c>
      <c r="F1500" s="1" t="s">
        <v>89</v>
      </c>
      <c r="G1500" s="1">
        <v>29</v>
      </c>
      <c r="H1500" s="1" t="s">
        <v>21</v>
      </c>
      <c r="I1500" s="1" t="s">
        <v>328</v>
      </c>
      <c r="J1500" s="1" t="s">
        <v>4489</v>
      </c>
      <c r="K1500" s="1" t="s">
        <v>160</v>
      </c>
      <c r="L1500" t="b">
        <v>1</v>
      </c>
      <c r="M1500" s="1" t="s">
        <v>42</v>
      </c>
      <c r="N1500" s="1" t="s">
        <v>26</v>
      </c>
      <c r="O1500" t="b">
        <v>0</v>
      </c>
      <c r="P1500" s="1" t="s">
        <v>92</v>
      </c>
    </row>
    <row r="1501" spans="1:16" x14ac:dyDescent="0.25">
      <c r="A1501" s="1" t="s">
        <v>4490</v>
      </c>
      <c r="B1501" s="1" t="s">
        <v>816</v>
      </c>
      <c r="C1501" s="1" t="s">
        <v>4491</v>
      </c>
      <c r="D1501" s="2">
        <v>42576</v>
      </c>
      <c r="E1501" s="1" t="s">
        <v>19</v>
      </c>
      <c r="F1501" s="1" t="s">
        <v>20</v>
      </c>
      <c r="G1501" s="1">
        <v>32</v>
      </c>
      <c r="H1501" s="1" t="s">
        <v>21</v>
      </c>
      <c r="I1501" s="1" t="s">
        <v>83</v>
      </c>
      <c r="J1501" s="1" t="s">
        <v>196</v>
      </c>
      <c r="K1501" s="1" t="s">
        <v>197</v>
      </c>
      <c r="L1501" t="b">
        <v>0</v>
      </c>
      <c r="M1501" s="1" t="s">
        <v>25</v>
      </c>
      <c r="N1501" s="1" t="s">
        <v>69</v>
      </c>
      <c r="O1501" t="b">
        <v>0</v>
      </c>
      <c r="P1501" s="1" t="s">
        <v>27</v>
      </c>
    </row>
    <row r="1502" spans="1:16" x14ac:dyDescent="0.25">
      <c r="A1502" s="1" t="s">
        <v>4492</v>
      </c>
      <c r="B1502" s="1" t="s">
        <v>162</v>
      </c>
      <c r="C1502" s="1" t="s">
        <v>4493</v>
      </c>
      <c r="D1502" s="2">
        <v>42576</v>
      </c>
      <c r="E1502" s="1" t="s">
        <v>19</v>
      </c>
      <c r="F1502" s="1" t="s">
        <v>20</v>
      </c>
      <c r="G1502" s="1">
        <v>18</v>
      </c>
      <c r="H1502" s="1" t="s">
        <v>21</v>
      </c>
      <c r="I1502" s="1" t="s">
        <v>83</v>
      </c>
      <c r="J1502" s="1" t="s">
        <v>228</v>
      </c>
      <c r="K1502" s="1" t="s">
        <v>50</v>
      </c>
      <c r="L1502" t="b">
        <v>0</v>
      </c>
      <c r="M1502" s="1" t="s">
        <v>25</v>
      </c>
      <c r="N1502" s="1" t="s">
        <v>111</v>
      </c>
      <c r="O1502" t="b">
        <v>0</v>
      </c>
      <c r="P1502" s="1" t="s">
        <v>27</v>
      </c>
    </row>
    <row r="1503" spans="1:16" x14ac:dyDescent="0.25">
      <c r="A1503" s="1" t="s">
        <v>4494</v>
      </c>
      <c r="B1503" s="1" t="s">
        <v>4495</v>
      </c>
      <c r="C1503" s="1" t="s">
        <v>4496</v>
      </c>
      <c r="D1503" s="2">
        <v>42577</v>
      </c>
      <c r="E1503" s="1" t="s">
        <v>19</v>
      </c>
      <c r="F1503" s="1" t="s">
        <v>20</v>
      </c>
      <c r="G1503" s="1">
        <v>50</v>
      </c>
      <c r="H1503" s="1" t="s">
        <v>21</v>
      </c>
      <c r="I1503" s="1" t="s">
        <v>31</v>
      </c>
      <c r="J1503" s="1" t="s">
        <v>4497</v>
      </c>
      <c r="K1503" s="1" t="s">
        <v>585</v>
      </c>
      <c r="L1503" t="b">
        <v>0</v>
      </c>
      <c r="M1503" s="1" t="s">
        <v>25</v>
      </c>
      <c r="N1503" s="1" t="s">
        <v>69</v>
      </c>
      <c r="O1503" t="b">
        <v>0</v>
      </c>
      <c r="P1503" s="1" t="s">
        <v>27</v>
      </c>
    </row>
    <row r="1504" spans="1:16" x14ac:dyDescent="0.25">
      <c r="A1504" s="1" t="s">
        <v>4498</v>
      </c>
      <c r="B1504" s="1" t="s">
        <v>2556</v>
      </c>
      <c r="C1504" s="1" t="s">
        <v>4499</v>
      </c>
      <c r="D1504" s="2">
        <v>42577</v>
      </c>
      <c r="E1504" s="1" t="s">
        <v>19</v>
      </c>
      <c r="F1504" s="1" t="s">
        <v>20</v>
      </c>
      <c r="G1504" s="1">
        <v>36</v>
      </c>
      <c r="H1504" s="1" t="s">
        <v>21</v>
      </c>
      <c r="I1504" s="1" t="s">
        <v>39</v>
      </c>
      <c r="J1504" s="1" t="s">
        <v>2171</v>
      </c>
      <c r="K1504" s="1" t="s">
        <v>160</v>
      </c>
      <c r="L1504" t="b">
        <v>0</v>
      </c>
      <c r="M1504" s="1" t="s">
        <v>42</v>
      </c>
      <c r="N1504" s="1" t="s">
        <v>220</v>
      </c>
      <c r="O1504" t="b">
        <v>0</v>
      </c>
      <c r="P1504" s="1" t="s">
        <v>27</v>
      </c>
    </row>
    <row r="1505" spans="1:16" x14ac:dyDescent="0.25">
      <c r="A1505" s="1" t="s">
        <v>4500</v>
      </c>
      <c r="B1505" s="1" t="s">
        <v>1832</v>
      </c>
      <c r="C1505" s="1" t="s">
        <v>4501</v>
      </c>
      <c r="D1505" s="2">
        <v>42578</v>
      </c>
      <c r="E1505" s="1" t="s">
        <v>19</v>
      </c>
      <c r="F1505" s="1" t="s">
        <v>20</v>
      </c>
      <c r="G1505" s="1">
        <v>17</v>
      </c>
      <c r="H1505" s="1" t="s">
        <v>21</v>
      </c>
      <c r="I1505" s="1" t="s">
        <v>83</v>
      </c>
      <c r="J1505" s="1" t="s">
        <v>4502</v>
      </c>
      <c r="K1505" s="1" t="s">
        <v>110</v>
      </c>
      <c r="L1505" t="b">
        <v>0</v>
      </c>
      <c r="M1505" s="1" t="s">
        <v>25</v>
      </c>
      <c r="N1505" s="1" t="s">
        <v>111</v>
      </c>
      <c r="O1505" t="b">
        <v>0</v>
      </c>
      <c r="P1505" s="1" t="s">
        <v>27</v>
      </c>
    </row>
    <row r="1506" spans="1:16" x14ac:dyDescent="0.25">
      <c r="A1506" s="1" t="s">
        <v>4503</v>
      </c>
      <c r="B1506" s="1" t="s">
        <v>4504</v>
      </c>
      <c r="C1506" s="1" t="s">
        <v>4505</v>
      </c>
      <c r="D1506" s="2">
        <v>42578</v>
      </c>
      <c r="E1506" s="1" t="s">
        <v>19</v>
      </c>
      <c r="F1506" s="1" t="s">
        <v>38</v>
      </c>
      <c r="G1506" s="1">
        <v>19</v>
      </c>
      <c r="H1506" s="1" t="s">
        <v>21</v>
      </c>
      <c r="I1506" s="1" t="s">
        <v>83</v>
      </c>
      <c r="J1506" s="1" t="s">
        <v>402</v>
      </c>
      <c r="K1506" s="1" t="s">
        <v>68</v>
      </c>
      <c r="L1506" t="b">
        <v>1</v>
      </c>
      <c r="M1506" s="1" t="s">
        <v>25</v>
      </c>
      <c r="N1506" s="1" t="s">
        <v>111</v>
      </c>
      <c r="O1506" t="b">
        <v>0</v>
      </c>
      <c r="P1506" s="1" t="s">
        <v>43</v>
      </c>
    </row>
    <row r="1507" spans="1:16" x14ac:dyDescent="0.25">
      <c r="A1507" s="1" t="s">
        <v>4506</v>
      </c>
      <c r="B1507" s="1" t="s">
        <v>3652</v>
      </c>
      <c r="C1507" s="1" t="s">
        <v>4507</v>
      </c>
      <c r="D1507" s="2">
        <v>42578</v>
      </c>
      <c r="E1507" s="1" t="s">
        <v>19</v>
      </c>
      <c r="F1507" s="1" t="s">
        <v>89</v>
      </c>
      <c r="G1507" s="1">
        <v>24</v>
      </c>
      <c r="H1507" s="1" t="s">
        <v>21</v>
      </c>
      <c r="I1507" s="1" t="s">
        <v>31</v>
      </c>
      <c r="J1507" s="1" t="s">
        <v>250</v>
      </c>
      <c r="K1507" s="1" t="s">
        <v>68</v>
      </c>
      <c r="L1507" t="b">
        <v>0</v>
      </c>
      <c r="M1507" s="1" t="s">
        <v>42</v>
      </c>
      <c r="N1507" s="1" t="s">
        <v>111</v>
      </c>
      <c r="O1507" t="b">
        <v>1</v>
      </c>
      <c r="P1507" s="1" t="s">
        <v>92</v>
      </c>
    </row>
    <row r="1508" spans="1:16" x14ac:dyDescent="0.25">
      <c r="A1508" s="1" t="s">
        <v>4508</v>
      </c>
      <c r="B1508" s="1" t="s">
        <v>4509</v>
      </c>
      <c r="C1508" s="1" t="s">
        <v>4510</v>
      </c>
      <c r="D1508" s="2">
        <v>42578</v>
      </c>
      <c r="E1508" s="1" t="s">
        <v>19</v>
      </c>
      <c r="F1508" s="1" t="s">
        <v>89</v>
      </c>
      <c r="G1508" s="1">
        <v>24</v>
      </c>
      <c r="H1508" s="1" t="s">
        <v>21</v>
      </c>
      <c r="I1508" s="1" t="s">
        <v>39</v>
      </c>
      <c r="J1508" s="1" t="s">
        <v>475</v>
      </c>
      <c r="K1508" s="1" t="s">
        <v>50</v>
      </c>
      <c r="L1508" t="b">
        <v>1</v>
      </c>
      <c r="M1508" s="1" t="s">
        <v>42</v>
      </c>
      <c r="N1508" s="1" t="s">
        <v>26</v>
      </c>
      <c r="O1508" t="b">
        <v>0</v>
      </c>
      <c r="P1508" s="1" t="s">
        <v>92</v>
      </c>
    </row>
    <row r="1509" spans="1:16" x14ac:dyDescent="0.25">
      <c r="A1509" s="1" t="s">
        <v>4511</v>
      </c>
      <c r="B1509" s="1" t="s">
        <v>4512</v>
      </c>
      <c r="C1509" s="1" t="s">
        <v>4513</v>
      </c>
      <c r="D1509" s="2">
        <v>42578</v>
      </c>
      <c r="E1509" s="1" t="s">
        <v>19</v>
      </c>
      <c r="F1509" s="1" t="s">
        <v>89</v>
      </c>
      <c r="G1509" s="1">
        <v>20</v>
      </c>
      <c r="H1509" s="1" t="s">
        <v>21</v>
      </c>
      <c r="I1509" s="1" t="s">
        <v>31</v>
      </c>
      <c r="J1509" s="1" t="s">
        <v>4514</v>
      </c>
      <c r="K1509" s="1" t="s">
        <v>117</v>
      </c>
      <c r="L1509" t="b">
        <v>0</v>
      </c>
      <c r="M1509" s="1" t="s">
        <v>25</v>
      </c>
      <c r="N1509" s="1" t="s">
        <v>26</v>
      </c>
      <c r="O1509" t="b">
        <v>0</v>
      </c>
      <c r="P1509" s="1" t="s">
        <v>92</v>
      </c>
    </row>
    <row r="1510" spans="1:16" x14ac:dyDescent="0.25">
      <c r="A1510" s="1" t="s">
        <v>4515</v>
      </c>
      <c r="B1510" s="1" t="s">
        <v>53</v>
      </c>
      <c r="C1510" s="1" t="s">
        <v>4516</v>
      </c>
      <c r="D1510" s="2">
        <v>42578</v>
      </c>
      <c r="E1510" s="1" t="s">
        <v>19</v>
      </c>
      <c r="F1510" s="1" t="s">
        <v>89</v>
      </c>
      <c r="G1510" s="1">
        <v>33</v>
      </c>
      <c r="H1510" s="1" t="s">
        <v>21</v>
      </c>
      <c r="I1510" s="1" t="s">
        <v>31</v>
      </c>
      <c r="J1510" s="1" t="s">
        <v>4517</v>
      </c>
      <c r="K1510" s="1" t="s">
        <v>412</v>
      </c>
      <c r="L1510" t="b">
        <v>0</v>
      </c>
      <c r="M1510" s="1" t="s">
        <v>42</v>
      </c>
      <c r="N1510" s="1" t="s">
        <v>111</v>
      </c>
      <c r="O1510" t="b">
        <v>1</v>
      </c>
      <c r="P1510" s="1" t="s">
        <v>92</v>
      </c>
    </row>
    <row r="1511" spans="1:16" x14ac:dyDescent="0.25">
      <c r="A1511" s="1" t="s">
        <v>4518</v>
      </c>
      <c r="B1511" s="1" t="s">
        <v>2284</v>
      </c>
      <c r="C1511" s="1" t="s">
        <v>4519</v>
      </c>
      <c r="D1511" s="2">
        <v>42579</v>
      </c>
      <c r="E1511" s="1" t="s">
        <v>19</v>
      </c>
      <c r="F1511" s="1" t="s">
        <v>115</v>
      </c>
      <c r="G1511" s="1">
        <v>41</v>
      </c>
      <c r="H1511" s="1" t="s">
        <v>21</v>
      </c>
      <c r="I1511" s="1" t="s">
        <v>39</v>
      </c>
      <c r="J1511" s="1" t="s">
        <v>530</v>
      </c>
      <c r="K1511" s="1" t="s">
        <v>156</v>
      </c>
      <c r="L1511" t="b">
        <v>0</v>
      </c>
      <c r="M1511" s="1" t="s">
        <v>118</v>
      </c>
      <c r="N1511" s="1" t="s">
        <v>26</v>
      </c>
      <c r="O1511" t="b">
        <v>0</v>
      </c>
      <c r="P1511" s="1" t="s">
        <v>119</v>
      </c>
    </row>
    <row r="1512" spans="1:16" x14ac:dyDescent="0.25">
      <c r="A1512" s="1" t="s">
        <v>4520</v>
      </c>
      <c r="B1512" s="1" t="s">
        <v>190</v>
      </c>
      <c r="C1512" s="1" t="s">
        <v>145</v>
      </c>
      <c r="D1512" s="2">
        <v>42579</v>
      </c>
      <c r="E1512" s="1" t="s">
        <v>19</v>
      </c>
      <c r="F1512" s="1" t="s">
        <v>115</v>
      </c>
      <c r="G1512" s="1">
        <v>47</v>
      </c>
      <c r="H1512" s="1" t="s">
        <v>21</v>
      </c>
      <c r="I1512" s="1" t="s">
        <v>83</v>
      </c>
      <c r="J1512" s="1" t="s">
        <v>4521</v>
      </c>
      <c r="K1512" s="1" t="s">
        <v>50</v>
      </c>
      <c r="L1512" t="b">
        <v>0</v>
      </c>
      <c r="M1512" s="1" t="s">
        <v>42</v>
      </c>
      <c r="N1512" s="1" t="s">
        <v>69</v>
      </c>
      <c r="O1512" t="b">
        <v>0</v>
      </c>
      <c r="P1512" s="1" t="s">
        <v>119</v>
      </c>
    </row>
    <row r="1513" spans="1:16" x14ac:dyDescent="0.25">
      <c r="A1513" s="1" t="s">
        <v>4522</v>
      </c>
      <c r="B1513" s="1" t="s">
        <v>243</v>
      </c>
      <c r="C1513" s="1" t="s">
        <v>4523</v>
      </c>
      <c r="D1513" s="2">
        <v>42579</v>
      </c>
      <c r="E1513" s="1" t="s">
        <v>19</v>
      </c>
      <c r="F1513" s="1" t="s">
        <v>115</v>
      </c>
      <c r="G1513" s="1">
        <v>18</v>
      </c>
      <c r="H1513" s="1" t="s">
        <v>21</v>
      </c>
      <c r="I1513" s="1" t="s">
        <v>83</v>
      </c>
      <c r="J1513" s="1" t="s">
        <v>1066</v>
      </c>
      <c r="K1513" s="1" t="s">
        <v>147</v>
      </c>
      <c r="L1513" t="b">
        <v>0</v>
      </c>
      <c r="M1513" s="1" t="s">
        <v>42</v>
      </c>
      <c r="N1513" s="1" t="s">
        <v>69</v>
      </c>
      <c r="O1513" t="b">
        <v>1</v>
      </c>
      <c r="P1513" s="1" t="s">
        <v>119</v>
      </c>
    </row>
    <row r="1514" spans="1:16" x14ac:dyDescent="0.25">
      <c r="A1514" s="1" t="s">
        <v>4524</v>
      </c>
      <c r="B1514" s="1" t="s">
        <v>1439</v>
      </c>
      <c r="C1514" s="1" t="s">
        <v>4525</v>
      </c>
      <c r="D1514" s="2">
        <v>42579</v>
      </c>
      <c r="E1514" s="1" t="s">
        <v>19</v>
      </c>
      <c r="F1514" s="1" t="s">
        <v>20</v>
      </c>
      <c r="G1514" s="1">
        <v>31</v>
      </c>
      <c r="H1514" s="1" t="s">
        <v>21</v>
      </c>
      <c r="I1514" s="1" t="s">
        <v>39</v>
      </c>
      <c r="J1514" s="1" t="s">
        <v>623</v>
      </c>
      <c r="K1514" s="1" t="s">
        <v>68</v>
      </c>
      <c r="L1514" t="b">
        <v>0</v>
      </c>
      <c r="M1514" s="1" t="s">
        <v>25</v>
      </c>
      <c r="N1514" s="1" t="s">
        <v>220</v>
      </c>
      <c r="O1514" t="b">
        <v>0</v>
      </c>
      <c r="P1514" s="1" t="s">
        <v>27</v>
      </c>
    </row>
    <row r="1515" spans="1:16" x14ac:dyDescent="0.25">
      <c r="A1515" s="1" t="s">
        <v>4526</v>
      </c>
      <c r="B1515" s="1" t="s">
        <v>4527</v>
      </c>
      <c r="C1515" s="1" t="s">
        <v>3102</v>
      </c>
      <c r="D1515" s="2">
        <v>42579</v>
      </c>
      <c r="E1515" s="1" t="s">
        <v>19</v>
      </c>
      <c r="F1515" s="1" t="s">
        <v>38</v>
      </c>
      <c r="G1515" s="1">
        <v>27</v>
      </c>
      <c r="H1515" s="1" t="s">
        <v>21</v>
      </c>
      <c r="I1515" s="1" t="s">
        <v>83</v>
      </c>
      <c r="J1515" s="1" t="s">
        <v>4528</v>
      </c>
      <c r="K1515" s="1" t="s">
        <v>50</v>
      </c>
      <c r="L1515" t="b">
        <v>0</v>
      </c>
      <c r="M1515" s="1" t="s">
        <v>25</v>
      </c>
      <c r="N1515" s="1" t="s">
        <v>220</v>
      </c>
      <c r="O1515" t="b">
        <v>0</v>
      </c>
      <c r="P1515" s="1" t="s">
        <v>43</v>
      </c>
    </row>
    <row r="1516" spans="1:16" x14ac:dyDescent="0.25">
      <c r="A1516" s="1" t="s">
        <v>4529</v>
      </c>
      <c r="B1516" s="1" t="s">
        <v>2427</v>
      </c>
      <c r="C1516" s="1" t="s">
        <v>1765</v>
      </c>
      <c r="D1516" s="2">
        <v>42579</v>
      </c>
      <c r="E1516" s="1" t="s">
        <v>19</v>
      </c>
      <c r="F1516" s="1" t="s">
        <v>115</v>
      </c>
      <c r="G1516" s="1">
        <v>36</v>
      </c>
      <c r="H1516" s="1" t="s">
        <v>21</v>
      </c>
      <c r="I1516" s="1" t="s">
        <v>39</v>
      </c>
      <c r="J1516" s="1" t="s">
        <v>4530</v>
      </c>
      <c r="K1516" s="1" t="s">
        <v>50</v>
      </c>
      <c r="L1516" t="b">
        <v>0</v>
      </c>
      <c r="M1516" s="1" t="s">
        <v>42</v>
      </c>
      <c r="N1516" s="1" t="s">
        <v>69</v>
      </c>
      <c r="O1516" t="b">
        <v>1</v>
      </c>
      <c r="P1516" s="1" t="s">
        <v>119</v>
      </c>
    </row>
    <row r="1517" spans="1:16" x14ac:dyDescent="0.25">
      <c r="A1517" s="1" t="s">
        <v>4531</v>
      </c>
      <c r="B1517" s="1" t="s">
        <v>4532</v>
      </c>
      <c r="C1517" s="1" t="s">
        <v>4533</v>
      </c>
      <c r="D1517" s="2">
        <v>42580</v>
      </c>
      <c r="E1517" s="1" t="s">
        <v>19</v>
      </c>
      <c r="F1517" s="1" t="s">
        <v>20</v>
      </c>
      <c r="G1517" s="1">
        <v>40</v>
      </c>
      <c r="H1517" s="1" t="s">
        <v>77</v>
      </c>
      <c r="I1517" s="1" t="s">
        <v>31</v>
      </c>
      <c r="J1517" s="1" t="s">
        <v>547</v>
      </c>
      <c r="K1517" s="1" t="s">
        <v>472</v>
      </c>
      <c r="L1517" t="b">
        <v>0</v>
      </c>
      <c r="M1517" s="1" t="s">
        <v>25</v>
      </c>
      <c r="N1517" s="1" t="s">
        <v>26</v>
      </c>
      <c r="O1517" t="b">
        <v>0</v>
      </c>
      <c r="P1517" s="1" t="s">
        <v>27</v>
      </c>
    </row>
    <row r="1518" spans="1:16" x14ac:dyDescent="0.25">
      <c r="A1518" s="1" t="s">
        <v>4534</v>
      </c>
      <c r="B1518" s="1" t="s">
        <v>4535</v>
      </c>
      <c r="C1518" s="1" t="s">
        <v>2093</v>
      </c>
      <c r="D1518" s="2">
        <v>42580</v>
      </c>
      <c r="E1518" s="1" t="s">
        <v>19</v>
      </c>
      <c r="F1518" s="1" t="s">
        <v>20</v>
      </c>
      <c r="G1518" s="1">
        <v>59</v>
      </c>
      <c r="H1518" s="1" t="s">
        <v>21</v>
      </c>
      <c r="I1518" s="1" t="s">
        <v>31</v>
      </c>
      <c r="J1518" s="1" t="s">
        <v>4536</v>
      </c>
      <c r="K1518" s="1" t="s">
        <v>426</v>
      </c>
      <c r="L1518" t="b">
        <v>0</v>
      </c>
      <c r="M1518" s="1" t="s">
        <v>25</v>
      </c>
      <c r="N1518" s="1" t="s">
        <v>26</v>
      </c>
      <c r="O1518" t="b">
        <v>0</v>
      </c>
      <c r="P1518" s="1" t="s">
        <v>27</v>
      </c>
    </row>
    <row r="1519" spans="1:16" x14ac:dyDescent="0.25">
      <c r="A1519" s="1" t="s">
        <v>4537</v>
      </c>
      <c r="B1519" s="1" t="s">
        <v>35</v>
      </c>
      <c r="C1519" s="1" t="s">
        <v>1996</v>
      </c>
      <c r="D1519" s="2">
        <v>42582</v>
      </c>
      <c r="E1519" s="1" t="s">
        <v>19</v>
      </c>
      <c r="F1519" s="1" t="s">
        <v>4538</v>
      </c>
      <c r="G1519" s="1">
        <v>32</v>
      </c>
      <c r="H1519" s="1" t="s">
        <v>21</v>
      </c>
      <c r="I1519" s="1" t="s">
        <v>31</v>
      </c>
      <c r="J1519" s="1" t="s">
        <v>4539</v>
      </c>
      <c r="K1519" s="1" t="s">
        <v>241</v>
      </c>
      <c r="L1519" t="b">
        <v>0</v>
      </c>
      <c r="M1519" s="1" t="s">
        <v>25</v>
      </c>
      <c r="N1519" s="1" t="s">
        <v>111</v>
      </c>
      <c r="O1519" t="b">
        <v>0</v>
      </c>
      <c r="P1519" s="1" t="s">
        <v>126</v>
      </c>
    </row>
    <row r="1520" spans="1:16" x14ac:dyDescent="0.25">
      <c r="A1520" s="1" t="s">
        <v>4540</v>
      </c>
      <c r="B1520" s="1" t="s">
        <v>174</v>
      </c>
      <c r="C1520" s="1" t="s">
        <v>4541</v>
      </c>
      <c r="D1520" s="2">
        <v>42582</v>
      </c>
      <c r="E1520" s="1" t="s">
        <v>19</v>
      </c>
      <c r="F1520" s="1" t="s">
        <v>115</v>
      </c>
      <c r="G1520" s="1">
        <v>38</v>
      </c>
      <c r="H1520" s="1" t="s">
        <v>21</v>
      </c>
      <c r="I1520" s="1" t="s">
        <v>39</v>
      </c>
      <c r="J1520" s="1" t="s">
        <v>4542</v>
      </c>
      <c r="K1520" s="1" t="s">
        <v>24</v>
      </c>
      <c r="L1520" t="b">
        <v>0</v>
      </c>
      <c r="M1520" s="1" t="s">
        <v>118</v>
      </c>
      <c r="N1520" s="1" t="s">
        <v>26</v>
      </c>
      <c r="O1520" t="b">
        <v>0</v>
      </c>
      <c r="P1520" s="1" t="s">
        <v>119</v>
      </c>
    </row>
    <row r="1521" spans="1:16" x14ac:dyDescent="0.25">
      <c r="A1521" s="1" t="s">
        <v>4543</v>
      </c>
      <c r="B1521" s="1" t="s">
        <v>4544</v>
      </c>
      <c r="C1521" s="1" t="s">
        <v>4545</v>
      </c>
      <c r="D1521" s="2">
        <v>42582</v>
      </c>
      <c r="E1521" s="1" t="s">
        <v>19</v>
      </c>
      <c r="F1521" s="1" t="s">
        <v>89</v>
      </c>
      <c r="G1521" s="1">
        <v>18</v>
      </c>
      <c r="H1521" s="1" t="s">
        <v>21</v>
      </c>
      <c r="I1521" s="1" t="s">
        <v>22</v>
      </c>
      <c r="J1521" s="1" t="s">
        <v>4546</v>
      </c>
      <c r="K1521" s="1" t="s">
        <v>183</v>
      </c>
      <c r="L1521" t="b">
        <v>1</v>
      </c>
      <c r="M1521" s="1" t="s">
        <v>42</v>
      </c>
      <c r="N1521" s="1" t="s">
        <v>26</v>
      </c>
      <c r="O1521" t="b">
        <v>1</v>
      </c>
      <c r="P1521" s="1" t="s">
        <v>92</v>
      </c>
    </row>
    <row r="1522" spans="1:16" x14ac:dyDescent="0.25">
      <c r="A1522" s="1" t="s">
        <v>4547</v>
      </c>
      <c r="B1522" s="1" t="s">
        <v>4548</v>
      </c>
      <c r="C1522" s="1" t="s">
        <v>3592</v>
      </c>
      <c r="D1522" s="2">
        <v>42583</v>
      </c>
      <c r="E1522" s="1" t="s">
        <v>19</v>
      </c>
      <c r="F1522" s="1" t="s">
        <v>20</v>
      </c>
      <c r="G1522" s="1">
        <v>23</v>
      </c>
      <c r="H1522" s="1" t="s">
        <v>77</v>
      </c>
      <c r="I1522" s="1" t="s">
        <v>83</v>
      </c>
      <c r="J1522" s="1" t="s">
        <v>366</v>
      </c>
      <c r="K1522" s="1" t="s">
        <v>296</v>
      </c>
      <c r="L1522" t="b">
        <v>0</v>
      </c>
      <c r="M1522" s="1" t="s">
        <v>25</v>
      </c>
      <c r="N1522" s="1" t="s">
        <v>26</v>
      </c>
      <c r="O1522" t="b">
        <v>0</v>
      </c>
      <c r="P1522" s="1" t="s">
        <v>27</v>
      </c>
    </row>
    <row r="1523" spans="1:16" x14ac:dyDescent="0.25">
      <c r="A1523" s="1" t="s">
        <v>4549</v>
      </c>
      <c r="B1523" s="1" t="s">
        <v>1651</v>
      </c>
      <c r="C1523" s="1" t="s">
        <v>4550</v>
      </c>
      <c r="D1523" s="2">
        <v>42583</v>
      </c>
      <c r="E1523" s="1" t="s">
        <v>19</v>
      </c>
      <c r="F1523" s="1" t="s">
        <v>115</v>
      </c>
      <c r="G1523" s="1">
        <v>43</v>
      </c>
      <c r="H1523" s="1" t="s">
        <v>21</v>
      </c>
      <c r="I1523" s="1" t="s">
        <v>31</v>
      </c>
      <c r="J1523" s="1" t="s">
        <v>4551</v>
      </c>
      <c r="K1523" s="1" t="s">
        <v>617</v>
      </c>
      <c r="L1523" t="b">
        <v>0</v>
      </c>
      <c r="M1523" s="1" t="s">
        <v>25</v>
      </c>
      <c r="N1523" s="1" t="s">
        <v>69</v>
      </c>
      <c r="O1523" t="b">
        <v>0</v>
      </c>
      <c r="P1523" s="1" t="s">
        <v>119</v>
      </c>
    </row>
    <row r="1524" spans="1:16" x14ac:dyDescent="0.25">
      <c r="A1524" s="1" t="s">
        <v>4552</v>
      </c>
      <c r="B1524" s="1" t="s">
        <v>60</v>
      </c>
      <c r="C1524" s="1" t="s">
        <v>4553</v>
      </c>
      <c r="D1524" s="2">
        <v>42583</v>
      </c>
      <c r="E1524" s="1" t="s">
        <v>19</v>
      </c>
      <c r="F1524" s="1" t="s">
        <v>20</v>
      </c>
      <c r="G1524" s="1">
        <v>67</v>
      </c>
      <c r="H1524" s="1" t="s">
        <v>21</v>
      </c>
      <c r="I1524" s="1" t="s">
        <v>31</v>
      </c>
      <c r="J1524" s="1" t="s">
        <v>4554</v>
      </c>
      <c r="K1524" s="1" t="s">
        <v>177</v>
      </c>
      <c r="L1524" t="b">
        <v>0</v>
      </c>
      <c r="M1524" s="1" t="s">
        <v>25</v>
      </c>
      <c r="N1524" s="1" t="s">
        <v>26</v>
      </c>
      <c r="O1524" t="b">
        <v>0</v>
      </c>
      <c r="P1524" s="1" t="s">
        <v>27</v>
      </c>
    </row>
    <row r="1525" spans="1:16" x14ac:dyDescent="0.25">
      <c r="A1525" s="1" t="s">
        <v>4555</v>
      </c>
      <c r="B1525" s="1" t="s">
        <v>162</v>
      </c>
      <c r="C1525" s="1" t="s">
        <v>4556</v>
      </c>
      <c r="D1525" s="2">
        <v>42583</v>
      </c>
      <c r="E1525" s="1" t="s">
        <v>19</v>
      </c>
      <c r="F1525" s="1" t="s">
        <v>115</v>
      </c>
      <c r="G1525" s="1">
        <v>32</v>
      </c>
      <c r="H1525" s="1" t="s">
        <v>21</v>
      </c>
      <c r="I1525" s="1" t="s">
        <v>31</v>
      </c>
      <c r="J1525" s="1" t="s">
        <v>612</v>
      </c>
      <c r="K1525" s="1" t="s">
        <v>50</v>
      </c>
      <c r="L1525" t="b">
        <v>1</v>
      </c>
      <c r="M1525" s="1" t="s">
        <v>25</v>
      </c>
      <c r="N1525" s="1" t="s">
        <v>26</v>
      </c>
      <c r="O1525" t="b">
        <v>0</v>
      </c>
      <c r="P1525" s="1" t="s">
        <v>119</v>
      </c>
    </row>
    <row r="1526" spans="1:16" x14ac:dyDescent="0.25">
      <c r="A1526" s="1" t="s">
        <v>4557</v>
      </c>
      <c r="B1526" s="1" t="s">
        <v>162</v>
      </c>
      <c r="C1526" s="1" t="s">
        <v>4558</v>
      </c>
      <c r="D1526" s="2">
        <v>42584</v>
      </c>
      <c r="E1526" s="1" t="s">
        <v>19</v>
      </c>
      <c r="F1526" s="1" t="s">
        <v>20</v>
      </c>
      <c r="G1526" s="1">
        <v>22</v>
      </c>
      <c r="H1526" s="1" t="s">
        <v>21</v>
      </c>
      <c r="I1526" s="1" t="s">
        <v>31</v>
      </c>
      <c r="J1526" s="1" t="s">
        <v>4559</v>
      </c>
      <c r="K1526" s="1" t="s">
        <v>617</v>
      </c>
      <c r="L1526" t="b">
        <v>0</v>
      </c>
      <c r="M1526" s="1" t="s">
        <v>25</v>
      </c>
      <c r="N1526" s="1" t="s">
        <v>69</v>
      </c>
      <c r="O1526" t="b">
        <v>0</v>
      </c>
      <c r="P1526" s="1" t="s">
        <v>27</v>
      </c>
    </row>
    <row r="1527" spans="1:16" x14ac:dyDescent="0.25">
      <c r="A1527" s="1" t="s">
        <v>4560</v>
      </c>
      <c r="B1527" s="1" t="s">
        <v>689</v>
      </c>
      <c r="C1527" s="1" t="s">
        <v>4561</v>
      </c>
      <c r="D1527" s="2">
        <v>42584</v>
      </c>
      <c r="E1527" s="1" t="s">
        <v>19</v>
      </c>
      <c r="F1527" s="1" t="s">
        <v>89</v>
      </c>
      <c r="G1527" s="1">
        <v>31</v>
      </c>
      <c r="H1527" s="1" t="s">
        <v>21</v>
      </c>
      <c r="I1527" s="1" t="s">
        <v>31</v>
      </c>
      <c r="J1527" s="1" t="s">
        <v>2290</v>
      </c>
      <c r="K1527" s="1" t="s">
        <v>168</v>
      </c>
      <c r="L1527" t="b">
        <v>0</v>
      </c>
      <c r="M1527" s="1" t="s">
        <v>42</v>
      </c>
      <c r="N1527" s="1" t="s">
        <v>26</v>
      </c>
      <c r="O1527" t="b">
        <v>0</v>
      </c>
      <c r="P1527" s="1" t="s">
        <v>92</v>
      </c>
    </row>
    <row r="1528" spans="1:16" x14ac:dyDescent="0.25">
      <c r="A1528" s="1" t="s">
        <v>4562</v>
      </c>
      <c r="B1528" s="1" t="s">
        <v>4563</v>
      </c>
      <c r="C1528" s="1" t="s">
        <v>4564</v>
      </c>
      <c r="D1528" s="2">
        <v>42584</v>
      </c>
      <c r="E1528" s="1" t="s">
        <v>19</v>
      </c>
      <c r="F1528" s="1" t="s">
        <v>20</v>
      </c>
      <c r="G1528" s="1">
        <v>43</v>
      </c>
      <c r="H1528" s="1" t="s">
        <v>21</v>
      </c>
      <c r="I1528" s="1" t="s">
        <v>83</v>
      </c>
      <c r="J1528" s="1" t="s">
        <v>563</v>
      </c>
      <c r="K1528" s="1" t="s">
        <v>280</v>
      </c>
      <c r="L1528" t="b">
        <v>1</v>
      </c>
      <c r="M1528" s="1" t="s">
        <v>25</v>
      </c>
      <c r="N1528" s="1" t="s">
        <v>26</v>
      </c>
      <c r="O1528" t="b">
        <v>0</v>
      </c>
      <c r="P1528" s="1" t="s">
        <v>27</v>
      </c>
    </row>
    <row r="1529" spans="1:16" x14ac:dyDescent="0.25">
      <c r="A1529" s="1" t="s">
        <v>4565</v>
      </c>
      <c r="B1529" s="1" t="s">
        <v>45</v>
      </c>
      <c r="C1529" s="1" t="s">
        <v>4566</v>
      </c>
      <c r="D1529" s="2">
        <v>42584</v>
      </c>
      <c r="E1529" s="1" t="s">
        <v>19</v>
      </c>
      <c r="F1529" s="1" t="s">
        <v>20</v>
      </c>
      <c r="G1529" s="1">
        <v>34</v>
      </c>
      <c r="H1529" s="1" t="s">
        <v>21</v>
      </c>
      <c r="I1529" s="1" t="s">
        <v>31</v>
      </c>
      <c r="J1529" s="1" t="s">
        <v>4567</v>
      </c>
      <c r="K1529" s="1" t="s">
        <v>291</v>
      </c>
      <c r="L1529" t="b">
        <v>1</v>
      </c>
      <c r="M1529" s="1" t="s">
        <v>25</v>
      </c>
      <c r="N1529" s="1" t="s">
        <v>69</v>
      </c>
      <c r="O1529" t="b">
        <v>0</v>
      </c>
      <c r="P1529" s="1" t="s">
        <v>27</v>
      </c>
    </row>
    <row r="1530" spans="1:16" x14ac:dyDescent="0.25">
      <c r="A1530" s="1" t="s">
        <v>4568</v>
      </c>
      <c r="B1530" s="1" t="s">
        <v>749</v>
      </c>
      <c r="C1530" s="1" t="s">
        <v>4569</v>
      </c>
      <c r="D1530" s="2">
        <v>42584</v>
      </c>
      <c r="E1530" s="1" t="s">
        <v>19</v>
      </c>
      <c r="F1530" s="1" t="s">
        <v>115</v>
      </c>
      <c r="G1530" s="1">
        <v>51</v>
      </c>
      <c r="H1530" s="1" t="s">
        <v>21</v>
      </c>
      <c r="I1530" s="1" t="s">
        <v>31</v>
      </c>
      <c r="J1530" s="1" t="s">
        <v>4570</v>
      </c>
      <c r="K1530" s="1" t="s">
        <v>50</v>
      </c>
      <c r="L1530" t="b">
        <v>0</v>
      </c>
      <c r="M1530" s="1" t="s">
        <v>42</v>
      </c>
      <c r="N1530" s="1" t="s">
        <v>111</v>
      </c>
      <c r="O1530" t="b">
        <v>0</v>
      </c>
      <c r="P1530" s="1" t="s">
        <v>119</v>
      </c>
    </row>
    <row r="1531" spans="1:16" x14ac:dyDescent="0.25">
      <c r="A1531" s="1" t="s">
        <v>4571</v>
      </c>
      <c r="B1531" s="1" t="s">
        <v>933</v>
      </c>
      <c r="C1531" s="1" t="s">
        <v>4572</v>
      </c>
      <c r="D1531" s="2">
        <v>42585</v>
      </c>
      <c r="E1531" s="1" t="s">
        <v>19</v>
      </c>
      <c r="F1531" s="1" t="s">
        <v>20</v>
      </c>
      <c r="G1531" s="1">
        <v>31</v>
      </c>
      <c r="H1531" s="1" t="s">
        <v>21</v>
      </c>
      <c r="I1531" s="1" t="s">
        <v>31</v>
      </c>
      <c r="J1531" s="1" t="s">
        <v>4573</v>
      </c>
      <c r="K1531" s="1" t="s">
        <v>125</v>
      </c>
      <c r="L1531" t="b">
        <v>0</v>
      </c>
      <c r="M1531" s="1" t="s">
        <v>25</v>
      </c>
      <c r="N1531" s="1" t="s">
        <v>111</v>
      </c>
      <c r="O1531" t="b">
        <v>0</v>
      </c>
      <c r="P1531" s="1" t="s">
        <v>27</v>
      </c>
    </row>
    <row r="1532" spans="1:16" x14ac:dyDescent="0.25">
      <c r="A1532" s="1" t="s">
        <v>4574</v>
      </c>
      <c r="B1532" s="1" t="s">
        <v>4575</v>
      </c>
      <c r="C1532" s="1" t="s">
        <v>4576</v>
      </c>
      <c r="D1532" s="2">
        <v>42585</v>
      </c>
      <c r="E1532" s="1" t="s">
        <v>19</v>
      </c>
      <c r="F1532" s="1" t="s">
        <v>89</v>
      </c>
      <c r="G1532" s="1">
        <v>54</v>
      </c>
      <c r="H1532" s="1" t="s">
        <v>21</v>
      </c>
      <c r="I1532" s="1" t="s">
        <v>31</v>
      </c>
      <c r="J1532" s="1" t="s">
        <v>1164</v>
      </c>
      <c r="K1532" s="1" t="s">
        <v>351</v>
      </c>
      <c r="L1532" t="b">
        <v>0</v>
      </c>
      <c r="M1532" s="1" t="s">
        <v>25</v>
      </c>
      <c r="N1532" s="1" t="s">
        <v>26</v>
      </c>
      <c r="O1532" t="b">
        <v>0</v>
      </c>
      <c r="P1532" s="1" t="s">
        <v>92</v>
      </c>
    </row>
    <row r="1533" spans="1:16" x14ac:dyDescent="0.25">
      <c r="A1533" s="1" t="s">
        <v>4577</v>
      </c>
      <c r="B1533" s="1" t="s">
        <v>4578</v>
      </c>
      <c r="C1533" s="1" t="s">
        <v>4579</v>
      </c>
      <c r="D1533" s="2">
        <v>42585</v>
      </c>
      <c r="E1533" s="1" t="s">
        <v>19</v>
      </c>
      <c r="F1533" s="1" t="s">
        <v>20</v>
      </c>
      <c r="G1533" s="1">
        <v>69</v>
      </c>
      <c r="H1533" s="1" t="s">
        <v>21</v>
      </c>
      <c r="I1533" s="1" t="s">
        <v>31</v>
      </c>
      <c r="J1533" s="1" t="s">
        <v>4580</v>
      </c>
      <c r="K1533" s="1" t="s">
        <v>177</v>
      </c>
      <c r="L1533" t="b">
        <v>0</v>
      </c>
      <c r="M1533" s="1" t="s">
        <v>42</v>
      </c>
      <c r="N1533" s="1" t="s">
        <v>69</v>
      </c>
      <c r="O1533" t="b">
        <v>0</v>
      </c>
      <c r="P1533" s="1" t="s">
        <v>27</v>
      </c>
    </row>
    <row r="1534" spans="1:16" x14ac:dyDescent="0.25">
      <c r="A1534" s="1" t="s">
        <v>4581</v>
      </c>
      <c r="B1534" s="1" t="s">
        <v>4582</v>
      </c>
      <c r="C1534" s="1" t="s">
        <v>3824</v>
      </c>
      <c r="D1534" s="2">
        <v>42587</v>
      </c>
      <c r="E1534" s="1" t="s">
        <v>19</v>
      </c>
      <c r="F1534" s="1" t="s">
        <v>89</v>
      </c>
      <c r="G1534" s="1">
        <v>58</v>
      </c>
      <c r="H1534" s="1" t="s">
        <v>21</v>
      </c>
      <c r="I1534" s="1" t="s">
        <v>31</v>
      </c>
      <c r="J1534" s="1" t="s">
        <v>4583</v>
      </c>
      <c r="K1534" s="1" t="s">
        <v>177</v>
      </c>
      <c r="L1534" t="b">
        <v>1</v>
      </c>
      <c r="M1534" s="1" t="s">
        <v>42</v>
      </c>
      <c r="N1534" s="1" t="s">
        <v>26</v>
      </c>
      <c r="O1534" t="b">
        <v>0</v>
      </c>
      <c r="P1534" s="1" t="s">
        <v>92</v>
      </c>
    </row>
    <row r="1535" spans="1:16" x14ac:dyDescent="0.25">
      <c r="A1535" s="1" t="s">
        <v>4584</v>
      </c>
      <c r="B1535" s="1" t="s">
        <v>4585</v>
      </c>
      <c r="C1535" s="1" t="s">
        <v>4586</v>
      </c>
      <c r="D1535" s="2">
        <v>42587</v>
      </c>
      <c r="E1535" s="1" t="s">
        <v>19</v>
      </c>
      <c r="F1535" s="1" t="s">
        <v>20</v>
      </c>
      <c r="G1535" s="1">
        <v>26</v>
      </c>
      <c r="H1535" s="1" t="s">
        <v>21</v>
      </c>
      <c r="I1535" s="1" t="s">
        <v>83</v>
      </c>
      <c r="J1535" s="1" t="s">
        <v>4587</v>
      </c>
      <c r="K1535" s="1" t="s">
        <v>392</v>
      </c>
      <c r="L1535" t="b">
        <v>1</v>
      </c>
      <c r="M1535" s="1" t="s">
        <v>25</v>
      </c>
      <c r="N1535" s="1" t="s">
        <v>26</v>
      </c>
      <c r="O1535" t="b">
        <v>0</v>
      </c>
      <c r="P1535" s="1" t="s">
        <v>27</v>
      </c>
    </row>
    <row r="1536" spans="1:16" x14ac:dyDescent="0.25">
      <c r="A1536" s="1" t="s">
        <v>4588</v>
      </c>
      <c r="B1536" s="1" t="s">
        <v>120</v>
      </c>
      <c r="C1536" s="1" t="s">
        <v>4589</v>
      </c>
      <c r="D1536" s="2">
        <v>42587</v>
      </c>
      <c r="E1536" s="1" t="s">
        <v>19</v>
      </c>
      <c r="F1536" s="1" t="s">
        <v>20</v>
      </c>
      <c r="G1536" s="1">
        <v>59</v>
      </c>
      <c r="H1536" s="1" t="s">
        <v>21</v>
      </c>
      <c r="I1536" s="1" t="s">
        <v>31</v>
      </c>
      <c r="J1536" s="1" t="s">
        <v>4590</v>
      </c>
      <c r="K1536" s="1" t="s">
        <v>585</v>
      </c>
      <c r="L1536" t="b">
        <v>1</v>
      </c>
      <c r="M1536" s="1" t="s">
        <v>25</v>
      </c>
      <c r="N1536" s="1" t="s">
        <v>26</v>
      </c>
      <c r="O1536" t="b">
        <v>0</v>
      </c>
      <c r="P1536" s="1" t="s">
        <v>27</v>
      </c>
    </row>
    <row r="1537" spans="1:16" x14ac:dyDescent="0.25">
      <c r="A1537" s="1" t="s">
        <v>4591</v>
      </c>
      <c r="B1537" s="1" t="s">
        <v>4592</v>
      </c>
      <c r="C1537" s="1" t="s">
        <v>4593</v>
      </c>
      <c r="D1537" s="2">
        <v>42589</v>
      </c>
      <c r="E1537" s="1" t="s">
        <v>19</v>
      </c>
      <c r="F1537" s="1" t="s">
        <v>89</v>
      </c>
      <c r="G1537" s="1">
        <v>25</v>
      </c>
      <c r="H1537" s="1" t="s">
        <v>21</v>
      </c>
      <c r="I1537" s="1" t="s">
        <v>83</v>
      </c>
      <c r="J1537" s="1" t="s">
        <v>1484</v>
      </c>
      <c r="K1537" s="1" t="s">
        <v>101</v>
      </c>
      <c r="L1537" t="b">
        <v>1</v>
      </c>
      <c r="M1537" s="1" t="s">
        <v>25</v>
      </c>
      <c r="N1537" s="1" t="s">
        <v>26</v>
      </c>
      <c r="O1537" t="b">
        <v>0</v>
      </c>
      <c r="P1537" s="1" t="s">
        <v>92</v>
      </c>
    </row>
    <row r="1538" spans="1:16" x14ac:dyDescent="0.25">
      <c r="A1538" s="1" t="s">
        <v>4594</v>
      </c>
      <c r="B1538" s="1" t="s">
        <v>1873</v>
      </c>
      <c r="C1538" s="1" t="s">
        <v>4595</v>
      </c>
      <c r="D1538" s="2">
        <v>42589</v>
      </c>
      <c r="E1538" s="1" t="s">
        <v>19</v>
      </c>
      <c r="F1538" s="1" t="s">
        <v>89</v>
      </c>
      <c r="G1538" s="1">
        <v>20</v>
      </c>
      <c r="H1538" s="1" t="s">
        <v>21</v>
      </c>
      <c r="I1538" s="1" t="s">
        <v>83</v>
      </c>
      <c r="J1538" s="1" t="s">
        <v>4596</v>
      </c>
      <c r="K1538" s="1" t="s">
        <v>85</v>
      </c>
      <c r="L1538" t="b">
        <v>1</v>
      </c>
      <c r="M1538" s="1" t="s">
        <v>42</v>
      </c>
      <c r="N1538" s="1" t="s">
        <v>26</v>
      </c>
      <c r="O1538" t="b">
        <v>0</v>
      </c>
      <c r="P1538" s="1" t="s">
        <v>92</v>
      </c>
    </row>
    <row r="1539" spans="1:16" x14ac:dyDescent="0.25">
      <c r="A1539" s="1" t="s">
        <v>4597</v>
      </c>
      <c r="B1539" s="1" t="s">
        <v>4598</v>
      </c>
      <c r="C1539" s="1" t="s">
        <v>4599</v>
      </c>
      <c r="D1539" s="2">
        <v>42590</v>
      </c>
      <c r="E1539" s="1" t="s">
        <v>19</v>
      </c>
      <c r="F1539" s="1" t="s">
        <v>89</v>
      </c>
      <c r="G1539" s="1">
        <v>57</v>
      </c>
      <c r="H1539" s="1" t="s">
        <v>21</v>
      </c>
      <c r="I1539" s="1" t="s">
        <v>83</v>
      </c>
      <c r="J1539" s="1" t="s">
        <v>1513</v>
      </c>
      <c r="K1539" s="1" t="s">
        <v>241</v>
      </c>
      <c r="L1539" t="b">
        <v>0</v>
      </c>
      <c r="M1539" s="1" t="s">
        <v>42</v>
      </c>
      <c r="N1539" s="1" t="s">
        <v>26</v>
      </c>
      <c r="O1539" t="b">
        <v>1</v>
      </c>
      <c r="P1539" s="1" t="s">
        <v>92</v>
      </c>
    </row>
    <row r="1540" spans="1:16" x14ac:dyDescent="0.25">
      <c r="A1540" s="1" t="s">
        <v>4600</v>
      </c>
      <c r="B1540" s="1" t="s">
        <v>53</v>
      </c>
      <c r="C1540" s="1" t="s">
        <v>4601</v>
      </c>
      <c r="D1540" s="2">
        <v>42590</v>
      </c>
      <c r="E1540" s="1" t="s">
        <v>19</v>
      </c>
      <c r="F1540" s="1" t="s">
        <v>20</v>
      </c>
      <c r="G1540" s="1">
        <v>56</v>
      </c>
      <c r="H1540" s="1" t="s">
        <v>21</v>
      </c>
      <c r="I1540" s="1" t="s">
        <v>31</v>
      </c>
      <c r="J1540" s="1" t="s">
        <v>1567</v>
      </c>
      <c r="K1540" s="1" t="s">
        <v>50</v>
      </c>
      <c r="L1540" t="b">
        <v>0</v>
      </c>
      <c r="M1540" s="1" t="s">
        <v>25</v>
      </c>
      <c r="N1540" s="1" t="s">
        <v>26</v>
      </c>
      <c r="O1540" t="b">
        <v>0</v>
      </c>
      <c r="P1540" s="1" t="s">
        <v>27</v>
      </c>
    </row>
    <row r="1541" spans="1:16" x14ac:dyDescent="0.25">
      <c r="A1541" s="1" t="s">
        <v>4602</v>
      </c>
      <c r="B1541" s="1" t="s">
        <v>120</v>
      </c>
      <c r="C1541" s="1" t="s">
        <v>4603</v>
      </c>
      <c r="D1541" s="2">
        <v>42590</v>
      </c>
      <c r="E1541" s="1" t="s">
        <v>19</v>
      </c>
      <c r="F1541" s="1" t="s">
        <v>20</v>
      </c>
      <c r="G1541" s="1">
        <v>64</v>
      </c>
      <c r="H1541" s="1" t="s">
        <v>21</v>
      </c>
      <c r="I1541" s="1" t="s">
        <v>31</v>
      </c>
      <c r="J1541" s="1" t="s">
        <v>4604</v>
      </c>
      <c r="K1541" s="1" t="s">
        <v>426</v>
      </c>
      <c r="L1541" t="b">
        <v>0</v>
      </c>
      <c r="M1541" s="1" t="s">
        <v>25</v>
      </c>
      <c r="N1541" s="1" t="s">
        <v>26</v>
      </c>
      <c r="O1541" t="b">
        <v>0</v>
      </c>
      <c r="P1541" s="1" t="s">
        <v>27</v>
      </c>
    </row>
    <row r="1542" spans="1:16" x14ac:dyDescent="0.25">
      <c r="A1542" s="1" t="s">
        <v>4605</v>
      </c>
      <c r="B1542" s="1" t="s">
        <v>2556</v>
      </c>
      <c r="C1542" s="1" t="s">
        <v>4606</v>
      </c>
      <c r="D1542" s="2">
        <v>42590</v>
      </c>
      <c r="E1542" s="1" t="s">
        <v>19</v>
      </c>
      <c r="F1542" s="1" t="s">
        <v>20</v>
      </c>
      <c r="G1542" s="1">
        <v>34</v>
      </c>
      <c r="H1542" s="1" t="s">
        <v>21</v>
      </c>
      <c r="I1542" s="1" t="s">
        <v>39</v>
      </c>
      <c r="J1542" s="1" t="s">
        <v>4607</v>
      </c>
      <c r="K1542" s="1" t="s">
        <v>241</v>
      </c>
      <c r="L1542" t="b">
        <v>0</v>
      </c>
      <c r="M1542" s="1" t="s">
        <v>25</v>
      </c>
      <c r="N1542" s="1" t="s">
        <v>220</v>
      </c>
      <c r="O1542" t="b">
        <v>0</v>
      </c>
      <c r="P1542" s="1" t="s">
        <v>27</v>
      </c>
    </row>
    <row r="1543" spans="1:16" x14ac:dyDescent="0.25">
      <c r="A1543" s="1" t="s">
        <v>4608</v>
      </c>
      <c r="B1543" s="1" t="s">
        <v>120</v>
      </c>
      <c r="C1543" s="1" t="s">
        <v>4609</v>
      </c>
      <c r="D1543" s="2">
        <v>42590</v>
      </c>
      <c r="E1543" s="1" t="s">
        <v>19</v>
      </c>
      <c r="F1543" s="1" t="s">
        <v>20</v>
      </c>
      <c r="G1543" s="1">
        <v>69</v>
      </c>
      <c r="H1543" s="1" t="s">
        <v>21</v>
      </c>
      <c r="I1543" s="1" t="s">
        <v>31</v>
      </c>
      <c r="J1543" s="1" t="s">
        <v>4610</v>
      </c>
      <c r="K1543" s="1" t="s">
        <v>617</v>
      </c>
      <c r="L1543" t="b">
        <v>1</v>
      </c>
      <c r="M1543" s="1" t="s">
        <v>25</v>
      </c>
      <c r="N1543" s="1" t="s">
        <v>26</v>
      </c>
      <c r="O1543" t="b">
        <v>0</v>
      </c>
      <c r="P1543" s="1" t="s">
        <v>27</v>
      </c>
    </row>
    <row r="1544" spans="1:16" x14ac:dyDescent="0.25">
      <c r="A1544" s="1" t="s">
        <v>4611</v>
      </c>
      <c r="B1544" s="1" t="s">
        <v>1427</v>
      </c>
      <c r="C1544" s="1" t="s">
        <v>145</v>
      </c>
      <c r="D1544" s="2">
        <v>42591</v>
      </c>
      <c r="E1544" s="1" t="s">
        <v>19</v>
      </c>
      <c r="F1544" s="1" t="s">
        <v>20</v>
      </c>
      <c r="G1544" s="1">
        <v>45</v>
      </c>
      <c r="H1544" s="1" t="s">
        <v>21</v>
      </c>
      <c r="I1544" s="1" t="s">
        <v>31</v>
      </c>
      <c r="J1544" s="1" t="s">
        <v>4612</v>
      </c>
      <c r="K1544" s="1" t="s">
        <v>101</v>
      </c>
      <c r="L1544" t="b">
        <v>1</v>
      </c>
      <c r="M1544" s="1" t="s">
        <v>42</v>
      </c>
      <c r="N1544" s="1" t="s">
        <v>26</v>
      </c>
      <c r="O1544" t="b">
        <v>0</v>
      </c>
      <c r="P1544" s="1" t="s">
        <v>27</v>
      </c>
    </row>
    <row r="1545" spans="1:16" x14ac:dyDescent="0.25">
      <c r="A1545" s="1" t="s">
        <v>4613</v>
      </c>
      <c r="B1545" s="1" t="s">
        <v>4614</v>
      </c>
      <c r="C1545" s="1" t="s">
        <v>4615</v>
      </c>
      <c r="D1545" s="2">
        <v>42591</v>
      </c>
      <c r="E1545" s="1" t="s">
        <v>19</v>
      </c>
      <c r="F1545" s="1" t="s">
        <v>20</v>
      </c>
      <c r="G1545" s="1">
        <v>14</v>
      </c>
      <c r="H1545" s="1" t="s">
        <v>21</v>
      </c>
      <c r="I1545" s="1" t="s">
        <v>39</v>
      </c>
      <c r="J1545" s="1" t="s">
        <v>228</v>
      </c>
      <c r="K1545" s="1" t="s">
        <v>50</v>
      </c>
      <c r="L1545" t="b">
        <v>0</v>
      </c>
      <c r="M1545" s="1" t="s">
        <v>25</v>
      </c>
      <c r="N1545" s="1" t="s">
        <v>111</v>
      </c>
      <c r="O1545" t="b">
        <v>1</v>
      </c>
      <c r="P1545" s="1" t="s">
        <v>27</v>
      </c>
    </row>
    <row r="1546" spans="1:16" x14ac:dyDescent="0.25">
      <c r="A1546" s="1" t="s">
        <v>4616</v>
      </c>
      <c r="B1546" s="1" t="s">
        <v>190</v>
      </c>
      <c r="C1546" s="1" t="s">
        <v>4617</v>
      </c>
      <c r="D1546" s="2">
        <v>42591</v>
      </c>
      <c r="E1546" s="1" t="s">
        <v>19</v>
      </c>
      <c r="F1546" s="1" t="s">
        <v>115</v>
      </c>
      <c r="G1546" s="1">
        <v>44</v>
      </c>
      <c r="H1546" s="1" t="s">
        <v>21</v>
      </c>
      <c r="I1546" s="1" t="s">
        <v>31</v>
      </c>
      <c r="J1546" s="1" t="s">
        <v>3606</v>
      </c>
      <c r="K1546" s="1" t="s">
        <v>617</v>
      </c>
      <c r="L1546" t="b">
        <v>0</v>
      </c>
      <c r="M1546" s="1" t="s">
        <v>42</v>
      </c>
      <c r="N1546" s="1" t="s">
        <v>26</v>
      </c>
      <c r="O1546" t="b">
        <v>0</v>
      </c>
      <c r="P1546" s="1" t="s">
        <v>119</v>
      </c>
    </row>
    <row r="1547" spans="1:16" x14ac:dyDescent="0.25">
      <c r="A1547" s="1" t="s">
        <v>4618</v>
      </c>
      <c r="B1547" s="1" t="s">
        <v>816</v>
      </c>
      <c r="C1547" s="1" t="s">
        <v>4619</v>
      </c>
      <c r="D1547" s="2">
        <v>42593</v>
      </c>
      <c r="E1547" s="1" t="s">
        <v>19</v>
      </c>
      <c r="F1547" s="1" t="s">
        <v>20</v>
      </c>
      <c r="G1547" s="1">
        <v>59</v>
      </c>
      <c r="H1547" s="1" t="s">
        <v>21</v>
      </c>
      <c r="I1547" s="1" t="s">
        <v>31</v>
      </c>
      <c r="J1547" s="1" t="s">
        <v>4620</v>
      </c>
      <c r="K1547" s="1" t="s">
        <v>24</v>
      </c>
      <c r="L1547" t="b">
        <v>1</v>
      </c>
      <c r="M1547" s="1" t="s">
        <v>25</v>
      </c>
      <c r="N1547" s="1" t="s">
        <v>26</v>
      </c>
      <c r="O1547" t="b">
        <v>0</v>
      </c>
      <c r="P1547" s="1" t="s">
        <v>27</v>
      </c>
    </row>
    <row r="1548" spans="1:16" x14ac:dyDescent="0.25">
      <c r="A1548" s="1" t="s">
        <v>4621</v>
      </c>
      <c r="B1548" s="1" t="s">
        <v>671</v>
      </c>
      <c r="C1548" s="1" t="s">
        <v>4622</v>
      </c>
      <c r="D1548" s="2">
        <v>42593</v>
      </c>
      <c r="E1548" s="1" t="s">
        <v>19</v>
      </c>
      <c r="F1548" s="1" t="s">
        <v>89</v>
      </c>
      <c r="G1548" s="1">
        <v>33</v>
      </c>
      <c r="H1548" s="1" t="s">
        <v>21</v>
      </c>
      <c r="I1548" s="1" t="s">
        <v>39</v>
      </c>
      <c r="J1548" s="1" t="s">
        <v>4623</v>
      </c>
      <c r="K1548" s="1" t="s">
        <v>50</v>
      </c>
      <c r="L1548" t="b">
        <v>0</v>
      </c>
      <c r="M1548" s="1" t="s">
        <v>118</v>
      </c>
      <c r="N1548" s="1" t="s">
        <v>220</v>
      </c>
      <c r="O1548" t="b">
        <v>0</v>
      </c>
      <c r="P1548" s="1" t="s">
        <v>92</v>
      </c>
    </row>
    <row r="1549" spans="1:16" x14ac:dyDescent="0.25">
      <c r="A1549" s="1" t="s">
        <v>4624</v>
      </c>
      <c r="B1549" s="1" t="s">
        <v>144</v>
      </c>
      <c r="C1549" s="1" t="s">
        <v>1882</v>
      </c>
      <c r="D1549" s="2">
        <v>42593</v>
      </c>
      <c r="E1549" s="1" t="s">
        <v>19</v>
      </c>
      <c r="F1549" s="1" t="s">
        <v>20</v>
      </c>
      <c r="G1549" s="1">
        <v>54</v>
      </c>
      <c r="H1549" s="1" t="s">
        <v>21</v>
      </c>
      <c r="I1549" s="1" t="s">
        <v>31</v>
      </c>
      <c r="J1549" s="1" t="s">
        <v>4625</v>
      </c>
      <c r="K1549" s="1" t="s">
        <v>110</v>
      </c>
      <c r="L1549" t="b">
        <v>0</v>
      </c>
      <c r="M1549" s="1" t="s">
        <v>25</v>
      </c>
      <c r="N1549" s="1" t="s">
        <v>26</v>
      </c>
      <c r="O1549" t="b">
        <v>0</v>
      </c>
      <c r="P1549" s="1" t="s">
        <v>27</v>
      </c>
    </row>
    <row r="1550" spans="1:16" x14ac:dyDescent="0.25">
      <c r="A1550" s="1" t="s">
        <v>4626</v>
      </c>
      <c r="B1550" s="1" t="s">
        <v>1439</v>
      </c>
      <c r="C1550" s="1" t="s">
        <v>4627</v>
      </c>
      <c r="D1550" s="2">
        <v>42594</v>
      </c>
      <c r="E1550" s="1" t="s">
        <v>19</v>
      </c>
      <c r="F1550" s="1" t="s">
        <v>115</v>
      </c>
      <c r="G1550" s="1">
        <v>22</v>
      </c>
      <c r="H1550" s="1" t="s">
        <v>21</v>
      </c>
      <c r="I1550" s="1" t="s">
        <v>39</v>
      </c>
      <c r="J1550" s="1" t="s">
        <v>1178</v>
      </c>
      <c r="K1550" s="1" t="s">
        <v>68</v>
      </c>
      <c r="L1550" t="b">
        <v>0</v>
      </c>
      <c r="M1550" s="1" t="s">
        <v>42</v>
      </c>
      <c r="N1550" s="1" t="s">
        <v>69</v>
      </c>
      <c r="O1550" t="b">
        <v>0</v>
      </c>
      <c r="P1550" s="1" t="s">
        <v>119</v>
      </c>
    </row>
    <row r="1551" spans="1:16" x14ac:dyDescent="0.25">
      <c r="A1551" s="1" t="s">
        <v>4628</v>
      </c>
      <c r="B1551" s="1" t="s">
        <v>2331</v>
      </c>
      <c r="C1551" s="1" t="s">
        <v>4629</v>
      </c>
      <c r="D1551" s="2">
        <v>42594</v>
      </c>
      <c r="E1551" s="1" t="s">
        <v>37</v>
      </c>
      <c r="F1551" s="1" t="s">
        <v>348</v>
      </c>
      <c r="G1551" s="1">
        <v>49</v>
      </c>
      <c r="H1551" s="1" t="s">
        <v>21</v>
      </c>
      <c r="I1551" s="1" t="s">
        <v>31</v>
      </c>
      <c r="J1551" s="1" t="s">
        <v>1602</v>
      </c>
      <c r="K1551" s="1" t="s">
        <v>63</v>
      </c>
      <c r="L1551" t="b">
        <v>1</v>
      </c>
      <c r="M1551" s="1" t="s">
        <v>42</v>
      </c>
      <c r="N1551" s="1" t="s">
        <v>26</v>
      </c>
      <c r="O1551" t="b">
        <v>1</v>
      </c>
      <c r="P1551" s="1" t="s">
        <v>126</v>
      </c>
    </row>
    <row r="1552" spans="1:16" x14ac:dyDescent="0.25">
      <c r="A1552" s="1" t="s">
        <v>4630</v>
      </c>
      <c r="B1552" s="1" t="s">
        <v>4631</v>
      </c>
      <c r="C1552" s="1" t="s">
        <v>145</v>
      </c>
      <c r="D1552" s="2">
        <v>42595</v>
      </c>
      <c r="E1552" s="1" t="s">
        <v>19</v>
      </c>
      <c r="F1552" s="1" t="s">
        <v>20</v>
      </c>
      <c r="G1552" s="1">
        <v>23</v>
      </c>
      <c r="H1552" s="1" t="s">
        <v>21</v>
      </c>
      <c r="I1552" s="1" t="s">
        <v>83</v>
      </c>
      <c r="J1552" s="1" t="s">
        <v>669</v>
      </c>
      <c r="K1552" s="1" t="s">
        <v>585</v>
      </c>
      <c r="L1552" t="b">
        <v>0</v>
      </c>
      <c r="M1552" s="1" t="s">
        <v>42</v>
      </c>
      <c r="N1552" s="1" t="s">
        <v>111</v>
      </c>
      <c r="O1552" t="b">
        <v>1</v>
      </c>
      <c r="P1552" s="1" t="s">
        <v>27</v>
      </c>
    </row>
    <row r="1553" spans="1:16" x14ac:dyDescent="0.25">
      <c r="A1553" s="1" t="s">
        <v>4632</v>
      </c>
      <c r="B1553" s="1" t="s">
        <v>541</v>
      </c>
      <c r="C1553" s="1" t="s">
        <v>4633</v>
      </c>
      <c r="D1553" s="2">
        <v>42595</v>
      </c>
      <c r="E1553" s="1" t="s">
        <v>19</v>
      </c>
      <c r="F1553" s="1" t="s">
        <v>89</v>
      </c>
      <c r="G1553" s="1">
        <v>38</v>
      </c>
      <c r="H1553" s="1" t="s">
        <v>21</v>
      </c>
      <c r="I1553" s="1" t="s">
        <v>39</v>
      </c>
      <c r="J1553" s="1" t="s">
        <v>329</v>
      </c>
      <c r="K1553" s="1" t="s">
        <v>68</v>
      </c>
      <c r="L1553" t="b">
        <v>1</v>
      </c>
      <c r="M1553" s="1" t="s">
        <v>25</v>
      </c>
      <c r="N1553" s="1" t="s">
        <v>26</v>
      </c>
      <c r="O1553" t="b">
        <v>0</v>
      </c>
      <c r="P1553" s="1" t="s">
        <v>92</v>
      </c>
    </row>
    <row r="1554" spans="1:16" x14ac:dyDescent="0.25">
      <c r="A1554" s="1" t="s">
        <v>4634</v>
      </c>
      <c r="B1554" s="1" t="s">
        <v>4635</v>
      </c>
      <c r="C1554" s="1" t="s">
        <v>4636</v>
      </c>
      <c r="D1554" s="2">
        <v>42595</v>
      </c>
      <c r="E1554" s="1" t="s">
        <v>19</v>
      </c>
      <c r="F1554" s="1" t="s">
        <v>20</v>
      </c>
      <c r="G1554" s="1">
        <v>53</v>
      </c>
      <c r="H1554" s="1" t="s">
        <v>21</v>
      </c>
      <c r="I1554" s="1" t="s">
        <v>31</v>
      </c>
      <c r="J1554" s="1" t="s">
        <v>1094</v>
      </c>
      <c r="K1554" s="1" t="s">
        <v>57</v>
      </c>
      <c r="L1554" t="b">
        <v>0</v>
      </c>
      <c r="M1554" s="1" t="s">
        <v>42</v>
      </c>
      <c r="N1554" s="1" t="s">
        <v>26</v>
      </c>
      <c r="O1554" t="b">
        <v>0</v>
      </c>
      <c r="P1554" s="1" t="s">
        <v>27</v>
      </c>
    </row>
    <row r="1555" spans="1:16" x14ac:dyDescent="0.25">
      <c r="A1555" s="1" t="s">
        <v>4637</v>
      </c>
      <c r="B1555" s="1" t="s">
        <v>950</v>
      </c>
      <c r="C1555" s="1" t="s">
        <v>4638</v>
      </c>
      <c r="D1555" s="2">
        <v>42595</v>
      </c>
      <c r="E1555" s="1" t="s">
        <v>19</v>
      </c>
      <c r="F1555" s="1" t="s">
        <v>115</v>
      </c>
      <c r="G1555" s="1">
        <v>36</v>
      </c>
      <c r="H1555" s="1" t="s">
        <v>21</v>
      </c>
      <c r="I1555" s="1" t="s">
        <v>39</v>
      </c>
      <c r="J1555" s="1" t="s">
        <v>4639</v>
      </c>
      <c r="K1555" s="1" t="s">
        <v>50</v>
      </c>
      <c r="L1555" t="b">
        <v>0</v>
      </c>
      <c r="M1555" s="1" t="s">
        <v>42</v>
      </c>
      <c r="N1555" s="1" t="s">
        <v>69</v>
      </c>
      <c r="O1555" t="b">
        <v>0</v>
      </c>
      <c r="P1555" s="1" t="s">
        <v>119</v>
      </c>
    </row>
    <row r="1556" spans="1:16" x14ac:dyDescent="0.25">
      <c r="A1556" s="1" t="s">
        <v>4640</v>
      </c>
      <c r="B1556" s="1" t="s">
        <v>4641</v>
      </c>
      <c r="C1556" s="1" t="s">
        <v>142</v>
      </c>
      <c r="D1556" s="2">
        <v>42597</v>
      </c>
      <c r="E1556" s="1" t="s">
        <v>19</v>
      </c>
      <c r="F1556" s="1" t="s">
        <v>1682</v>
      </c>
      <c r="G1556" s="1">
        <v>29</v>
      </c>
      <c r="H1556" s="1" t="s">
        <v>21</v>
      </c>
      <c r="I1556" s="1" t="s">
        <v>39</v>
      </c>
      <c r="J1556" s="1" t="s">
        <v>4642</v>
      </c>
      <c r="K1556" s="1" t="s">
        <v>177</v>
      </c>
      <c r="L1556" t="b">
        <v>1</v>
      </c>
      <c r="M1556" s="1" t="s">
        <v>42</v>
      </c>
      <c r="N1556" s="1" t="s">
        <v>26</v>
      </c>
      <c r="O1556" t="b">
        <v>0</v>
      </c>
      <c r="P1556" s="1" t="s">
        <v>126</v>
      </c>
    </row>
    <row r="1557" spans="1:16" x14ac:dyDescent="0.25">
      <c r="A1557" s="1" t="s">
        <v>4643</v>
      </c>
      <c r="B1557" s="1" t="s">
        <v>3429</v>
      </c>
      <c r="C1557" s="1" t="s">
        <v>4644</v>
      </c>
      <c r="D1557" s="2">
        <v>42597</v>
      </c>
      <c r="E1557" s="1" t="s">
        <v>19</v>
      </c>
      <c r="F1557" s="1" t="s">
        <v>20</v>
      </c>
      <c r="G1557" s="1">
        <v>42</v>
      </c>
      <c r="H1557" s="1" t="s">
        <v>21</v>
      </c>
      <c r="I1557" s="1" t="s">
        <v>31</v>
      </c>
      <c r="J1557" s="1" t="s">
        <v>4645</v>
      </c>
      <c r="K1557" s="1" t="s">
        <v>412</v>
      </c>
      <c r="L1557" t="b">
        <v>0</v>
      </c>
      <c r="M1557" s="1" t="s">
        <v>25</v>
      </c>
      <c r="N1557" s="1" t="s">
        <v>220</v>
      </c>
      <c r="O1557" t="b">
        <v>0</v>
      </c>
      <c r="P1557" s="1" t="s">
        <v>27</v>
      </c>
    </row>
    <row r="1558" spans="1:16" x14ac:dyDescent="0.25">
      <c r="A1558" s="1" t="s">
        <v>4646</v>
      </c>
      <c r="B1558" s="1" t="s">
        <v>53</v>
      </c>
      <c r="C1558" s="1" t="s">
        <v>4647</v>
      </c>
      <c r="D1558" s="2">
        <v>42598</v>
      </c>
      <c r="E1558" s="1" t="s">
        <v>19</v>
      </c>
      <c r="F1558" s="1" t="s">
        <v>20</v>
      </c>
      <c r="G1558" s="1">
        <v>36</v>
      </c>
      <c r="H1558" s="1" t="s">
        <v>21</v>
      </c>
      <c r="I1558" s="1" t="s">
        <v>31</v>
      </c>
      <c r="J1558" s="1" t="s">
        <v>4648</v>
      </c>
      <c r="K1558" s="1" t="s">
        <v>101</v>
      </c>
      <c r="L1558" t="b">
        <v>0</v>
      </c>
      <c r="M1558" s="1" t="s">
        <v>42</v>
      </c>
      <c r="N1558" s="1" t="s">
        <v>69</v>
      </c>
      <c r="O1558" t="b">
        <v>0</v>
      </c>
      <c r="P1558" s="1" t="s">
        <v>27</v>
      </c>
    </row>
    <row r="1559" spans="1:16" x14ac:dyDescent="0.25">
      <c r="A1559" s="1" t="s">
        <v>4649</v>
      </c>
      <c r="B1559" s="1" t="s">
        <v>664</v>
      </c>
      <c r="C1559" s="1" t="s">
        <v>4650</v>
      </c>
      <c r="D1559" s="2">
        <v>42598</v>
      </c>
      <c r="E1559" s="1" t="s">
        <v>19</v>
      </c>
      <c r="F1559" s="1" t="s">
        <v>20</v>
      </c>
      <c r="G1559" s="1">
        <v>32</v>
      </c>
      <c r="H1559" s="1" t="s">
        <v>21</v>
      </c>
      <c r="I1559" s="1" t="s">
        <v>31</v>
      </c>
      <c r="J1559" s="1" t="s">
        <v>4651</v>
      </c>
      <c r="K1559" s="1" t="s">
        <v>426</v>
      </c>
      <c r="L1559" t="b">
        <v>0</v>
      </c>
      <c r="M1559" s="1" t="s">
        <v>25</v>
      </c>
      <c r="N1559" s="1" t="s">
        <v>111</v>
      </c>
      <c r="O1559" t="b">
        <v>1</v>
      </c>
      <c r="P1559" s="1" t="s">
        <v>27</v>
      </c>
    </row>
    <row r="1560" spans="1:16" x14ac:dyDescent="0.25">
      <c r="A1560" s="1" t="s">
        <v>4652</v>
      </c>
      <c r="B1560" s="1" t="s">
        <v>444</v>
      </c>
      <c r="C1560" s="1" t="s">
        <v>4653</v>
      </c>
      <c r="D1560" s="2">
        <v>42598</v>
      </c>
      <c r="E1560" s="1" t="s">
        <v>19</v>
      </c>
      <c r="F1560" s="1" t="s">
        <v>47</v>
      </c>
      <c r="G1560" s="1">
        <v>53</v>
      </c>
      <c r="H1560" s="1" t="s">
        <v>21</v>
      </c>
      <c r="I1560" s="1" t="s">
        <v>31</v>
      </c>
      <c r="J1560" s="1" t="s">
        <v>4654</v>
      </c>
      <c r="K1560" s="1" t="s">
        <v>68</v>
      </c>
      <c r="L1560" t="b">
        <v>0</v>
      </c>
      <c r="M1560" s="1" t="s">
        <v>42</v>
      </c>
      <c r="N1560" s="1" t="s">
        <v>26</v>
      </c>
      <c r="O1560" t="b">
        <v>0</v>
      </c>
      <c r="P1560" s="1" t="s">
        <v>51</v>
      </c>
    </row>
    <row r="1561" spans="1:16" x14ac:dyDescent="0.25">
      <c r="A1561" s="1" t="s">
        <v>4655</v>
      </c>
      <c r="B1561" s="1" t="s">
        <v>1035</v>
      </c>
      <c r="C1561" s="1" t="s">
        <v>4656</v>
      </c>
      <c r="D1561" s="2">
        <v>42598</v>
      </c>
      <c r="E1561" s="1" t="s">
        <v>19</v>
      </c>
      <c r="F1561" s="1" t="s">
        <v>20</v>
      </c>
      <c r="G1561" s="1">
        <v>30</v>
      </c>
      <c r="H1561" s="1" t="s">
        <v>21</v>
      </c>
      <c r="I1561" s="1" t="s">
        <v>83</v>
      </c>
      <c r="J1561" s="1" t="s">
        <v>91</v>
      </c>
      <c r="K1561" s="1" t="s">
        <v>50</v>
      </c>
      <c r="L1561" t="b">
        <v>0</v>
      </c>
      <c r="M1561" s="1" t="s">
        <v>42</v>
      </c>
      <c r="N1561" s="1" t="s">
        <v>111</v>
      </c>
      <c r="O1561" t="b">
        <v>1</v>
      </c>
      <c r="P1561" s="1" t="s">
        <v>27</v>
      </c>
    </row>
    <row r="1562" spans="1:16" x14ac:dyDescent="0.25">
      <c r="A1562" s="1" t="s">
        <v>4657</v>
      </c>
      <c r="B1562" s="1" t="s">
        <v>3434</v>
      </c>
      <c r="C1562" s="1" t="s">
        <v>4658</v>
      </c>
      <c r="D1562" s="2">
        <v>42598</v>
      </c>
      <c r="E1562" s="1" t="s">
        <v>19</v>
      </c>
      <c r="F1562" s="1" t="s">
        <v>38</v>
      </c>
      <c r="G1562" s="1">
        <v>25</v>
      </c>
      <c r="H1562" s="1" t="s">
        <v>21</v>
      </c>
      <c r="I1562" s="1" t="s">
        <v>39</v>
      </c>
      <c r="J1562" s="1" t="s">
        <v>623</v>
      </c>
      <c r="K1562" s="1" t="s">
        <v>68</v>
      </c>
      <c r="L1562" t="b">
        <v>0</v>
      </c>
      <c r="M1562" s="1" t="s">
        <v>25</v>
      </c>
      <c r="N1562" s="1" t="s">
        <v>26</v>
      </c>
      <c r="O1562" t="b">
        <v>0</v>
      </c>
      <c r="P1562" s="1" t="s">
        <v>43</v>
      </c>
    </row>
    <row r="1563" spans="1:16" x14ac:dyDescent="0.25">
      <c r="A1563" s="1" t="s">
        <v>4659</v>
      </c>
      <c r="B1563" s="1" t="s">
        <v>4660</v>
      </c>
      <c r="C1563" s="1" t="s">
        <v>467</v>
      </c>
      <c r="D1563" s="2">
        <v>42598</v>
      </c>
      <c r="E1563" s="1" t="s">
        <v>19</v>
      </c>
      <c r="F1563" s="1" t="s">
        <v>20</v>
      </c>
      <c r="G1563" s="1">
        <v>18</v>
      </c>
      <c r="H1563" s="1" t="s">
        <v>21</v>
      </c>
      <c r="I1563" s="1" t="s">
        <v>83</v>
      </c>
      <c r="J1563" s="1" t="s">
        <v>228</v>
      </c>
      <c r="K1563" s="1" t="s">
        <v>50</v>
      </c>
      <c r="L1563" t="b">
        <v>0</v>
      </c>
      <c r="M1563" s="1" t="s">
        <v>42</v>
      </c>
      <c r="N1563" s="1" t="s">
        <v>111</v>
      </c>
      <c r="O1563" t="b">
        <v>0</v>
      </c>
      <c r="P1563" s="1" t="s">
        <v>27</v>
      </c>
    </row>
    <row r="1564" spans="1:16" x14ac:dyDescent="0.25">
      <c r="A1564" s="1" t="s">
        <v>4661</v>
      </c>
      <c r="B1564" s="1" t="s">
        <v>35</v>
      </c>
      <c r="C1564" s="1" t="s">
        <v>4662</v>
      </c>
      <c r="D1564" s="2">
        <v>42598</v>
      </c>
      <c r="E1564" s="1" t="s">
        <v>19</v>
      </c>
      <c r="F1564" s="1" t="s">
        <v>20</v>
      </c>
      <c r="G1564" s="1">
        <v>55</v>
      </c>
      <c r="H1564" s="1" t="s">
        <v>21</v>
      </c>
      <c r="I1564" s="1" t="s">
        <v>31</v>
      </c>
      <c r="J1564" s="1" t="s">
        <v>1571</v>
      </c>
      <c r="K1564" s="1" t="s">
        <v>775</v>
      </c>
      <c r="L1564" t="b">
        <v>0</v>
      </c>
      <c r="M1564" s="1" t="s">
        <v>42</v>
      </c>
      <c r="N1564" s="1" t="s">
        <v>26</v>
      </c>
      <c r="O1564" t="b">
        <v>0</v>
      </c>
      <c r="P1564" s="1" t="s">
        <v>27</v>
      </c>
    </row>
    <row r="1565" spans="1:16" x14ac:dyDescent="0.25">
      <c r="A1565" s="1" t="s">
        <v>4663</v>
      </c>
      <c r="B1565" s="1" t="s">
        <v>4664</v>
      </c>
      <c r="C1565" s="1" t="s">
        <v>4665</v>
      </c>
      <c r="D1565" s="2">
        <v>42599</v>
      </c>
      <c r="E1565" s="1" t="s">
        <v>19</v>
      </c>
      <c r="F1565" s="1" t="s">
        <v>4666</v>
      </c>
      <c r="G1565" s="1">
        <v>27</v>
      </c>
      <c r="H1565" s="1" t="s">
        <v>21</v>
      </c>
      <c r="I1565" s="1" t="s">
        <v>83</v>
      </c>
      <c r="J1565" s="1" t="s">
        <v>3124</v>
      </c>
      <c r="K1565" s="1" t="s">
        <v>24</v>
      </c>
      <c r="L1565" t="b">
        <v>0</v>
      </c>
      <c r="M1565" s="1" t="s">
        <v>25</v>
      </c>
      <c r="N1565" s="1" t="s">
        <v>26</v>
      </c>
      <c r="O1565" t="b">
        <v>0</v>
      </c>
      <c r="P1565" s="1" t="s">
        <v>51</v>
      </c>
    </row>
    <row r="1566" spans="1:16" x14ac:dyDescent="0.25">
      <c r="A1566" s="1" t="s">
        <v>4667</v>
      </c>
      <c r="B1566" s="1" t="s">
        <v>1828</v>
      </c>
      <c r="C1566" s="1" t="s">
        <v>2479</v>
      </c>
      <c r="D1566" s="2">
        <v>42600</v>
      </c>
      <c r="E1566" s="1" t="s">
        <v>19</v>
      </c>
      <c r="F1566" s="1" t="s">
        <v>20</v>
      </c>
      <c r="G1566" s="1">
        <v>37</v>
      </c>
      <c r="H1566" s="1" t="s">
        <v>21</v>
      </c>
      <c r="I1566" s="1" t="s">
        <v>39</v>
      </c>
      <c r="J1566" s="1" t="s">
        <v>817</v>
      </c>
      <c r="K1566" s="1" t="s">
        <v>50</v>
      </c>
      <c r="L1566" t="b">
        <v>0</v>
      </c>
      <c r="M1566" s="1" t="s">
        <v>25</v>
      </c>
      <c r="N1566" s="1" t="s">
        <v>69</v>
      </c>
      <c r="O1566" t="b">
        <v>0</v>
      </c>
      <c r="P1566" s="1" t="s">
        <v>27</v>
      </c>
    </row>
    <row r="1567" spans="1:16" x14ac:dyDescent="0.25">
      <c r="A1567" s="1" t="s">
        <v>4668</v>
      </c>
      <c r="B1567" s="1" t="s">
        <v>230</v>
      </c>
      <c r="C1567" s="1" t="s">
        <v>4669</v>
      </c>
      <c r="D1567" s="2">
        <v>42600</v>
      </c>
      <c r="E1567" s="1" t="s">
        <v>19</v>
      </c>
      <c r="F1567" s="1" t="s">
        <v>38</v>
      </c>
      <c r="G1567" s="1">
        <v>29</v>
      </c>
      <c r="H1567" s="1" t="s">
        <v>21</v>
      </c>
      <c r="I1567" s="1" t="s">
        <v>31</v>
      </c>
      <c r="J1567" s="1" t="s">
        <v>539</v>
      </c>
      <c r="K1567" s="1" t="s">
        <v>426</v>
      </c>
      <c r="L1567" t="b">
        <v>0</v>
      </c>
      <c r="M1567" s="1" t="s">
        <v>42</v>
      </c>
      <c r="N1567" s="1" t="s">
        <v>69</v>
      </c>
      <c r="O1567" t="b">
        <v>1</v>
      </c>
      <c r="P1567" s="1" t="s">
        <v>43</v>
      </c>
    </row>
    <row r="1568" spans="1:16" x14ac:dyDescent="0.25">
      <c r="A1568" s="1" t="s">
        <v>4670</v>
      </c>
      <c r="B1568" s="1" t="s">
        <v>4671</v>
      </c>
      <c r="C1568" s="1" t="s">
        <v>4672</v>
      </c>
      <c r="D1568" s="2">
        <v>42600</v>
      </c>
      <c r="E1568" s="1" t="s">
        <v>19</v>
      </c>
      <c r="F1568" s="1" t="s">
        <v>89</v>
      </c>
      <c r="G1568" s="1">
        <v>40</v>
      </c>
      <c r="H1568" s="1" t="s">
        <v>21</v>
      </c>
      <c r="I1568" s="1" t="s">
        <v>31</v>
      </c>
      <c r="J1568" s="1" t="s">
        <v>4673</v>
      </c>
      <c r="K1568" s="1" t="s">
        <v>50</v>
      </c>
      <c r="L1568" t="b">
        <v>0</v>
      </c>
      <c r="M1568" s="1" t="s">
        <v>42</v>
      </c>
      <c r="N1568" s="1" t="s">
        <v>26</v>
      </c>
      <c r="O1568" t="b">
        <v>0</v>
      </c>
      <c r="P1568" s="1" t="s">
        <v>92</v>
      </c>
    </row>
    <row r="1569" spans="1:16" x14ac:dyDescent="0.25">
      <c r="A1569" s="1" t="s">
        <v>4674</v>
      </c>
      <c r="B1569" s="1" t="s">
        <v>440</v>
      </c>
      <c r="C1569" s="1" t="s">
        <v>4675</v>
      </c>
      <c r="D1569" s="2">
        <v>42600</v>
      </c>
      <c r="E1569" s="1" t="s">
        <v>19</v>
      </c>
      <c r="F1569" s="1" t="s">
        <v>115</v>
      </c>
      <c r="G1569" s="1">
        <v>36</v>
      </c>
      <c r="H1569" s="1" t="s">
        <v>21</v>
      </c>
      <c r="I1569" s="1" t="s">
        <v>31</v>
      </c>
      <c r="J1569" s="1" t="s">
        <v>4676</v>
      </c>
      <c r="K1569" s="1" t="s">
        <v>41</v>
      </c>
      <c r="L1569" t="b">
        <v>0</v>
      </c>
      <c r="M1569" s="1" t="s">
        <v>42</v>
      </c>
      <c r="N1569" s="1" t="s">
        <v>69</v>
      </c>
      <c r="O1569" t="b">
        <v>0</v>
      </c>
      <c r="P1569" s="1" t="s">
        <v>119</v>
      </c>
    </row>
    <row r="1570" spans="1:16" x14ac:dyDescent="0.25">
      <c r="A1570" s="1" t="s">
        <v>4677</v>
      </c>
      <c r="B1570" s="1" t="s">
        <v>1103</v>
      </c>
      <c r="C1570" s="1" t="s">
        <v>4678</v>
      </c>
      <c r="D1570" s="2">
        <v>42600</v>
      </c>
      <c r="E1570" s="1" t="s">
        <v>19</v>
      </c>
      <c r="F1570" s="1" t="s">
        <v>20</v>
      </c>
      <c r="G1570" s="1">
        <v>38</v>
      </c>
      <c r="H1570" s="1" t="s">
        <v>21</v>
      </c>
      <c r="I1570" s="1" t="s">
        <v>31</v>
      </c>
      <c r="J1570" s="1" t="s">
        <v>4679</v>
      </c>
      <c r="K1570" s="1" t="s">
        <v>50</v>
      </c>
      <c r="L1570" t="b">
        <v>0</v>
      </c>
      <c r="M1570" s="1" t="s">
        <v>25</v>
      </c>
      <c r="N1570" s="1" t="s">
        <v>69</v>
      </c>
      <c r="O1570" t="b">
        <v>0</v>
      </c>
      <c r="P1570" s="1" t="s">
        <v>27</v>
      </c>
    </row>
    <row r="1571" spans="1:16" x14ac:dyDescent="0.25">
      <c r="A1571" s="1" t="s">
        <v>4680</v>
      </c>
      <c r="B1571" s="1" t="s">
        <v>317</v>
      </c>
      <c r="C1571" s="1" t="s">
        <v>4681</v>
      </c>
      <c r="D1571" s="2">
        <v>42600</v>
      </c>
      <c r="E1571" s="1" t="s">
        <v>19</v>
      </c>
      <c r="F1571" s="1" t="s">
        <v>20</v>
      </c>
      <c r="G1571" s="1">
        <v>29</v>
      </c>
      <c r="H1571" s="1" t="s">
        <v>21</v>
      </c>
      <c r="I1571" s="1" t="s">
        <v>31</v>
      </c>
      <c r="J1571" s="1" t="s">
        <v>556</v>
      </c>
      <c r="K1571" s="1" t="s">
        <v>160</v>
      </c>
      <c r="L1571" t="b">
        <v>0</v>
      </c>
      <c r="M1571" s="1" t="s">
        <v>42</v>
      </c>
      <c r="N1571" s="1" t="s">
        <v>26</v>
      </c>
      <c r="O1571" t="b">
        <v>0</v>
      </c>
      <c r="P1571" s="1" t="s">
        <v>27</v>
      </c>
    </row>
    <row r="1572" spans="1:16" x14ac:dyDescent="0.25">
      <c r="A1572" s="1" t="s">
        <v>4682</v>
      </c>
      <c r="B1572" s="1" t="s">
        <v>317</v>
      </c>
      <c r="C1572" s="1" t="s">
        <v>4683</v>
      </c>
      <c r="D1572" s="2">
        <v>42600</v>
      </c>
      <c r="E1572" s="1" t="s">
        <v>19</v>
      </c>
      <c r="F1572" s="1" t="s">
        <v>20</v>
      </c>
      <c r="G1572" s="1">
        <v>59</v>
      </c>
      <c r="H1572" s="1" t="s">
        <v>21</v>
      </c>
      <c r="I1572" s="1" t="s">
        <v>31</v>
      </c>
      <c r="J1572" s="1" t="s">
        <v>4684</v>
      </c>
      <c r="K1572" s="1" t="s">
        <v>50</v>
      </c>
      <c r="L1572" t="b">
        <v>1</v>
      </c>
      <c r="M1572" s="1" t="s">
        <v>25</v>
      </c>
      <c r="N1572" s="1" t="s">
        <v>26</v>
      </c>
      <c r="O1572" t="b">
        <v>0</v>
      </c>
      <c r="P1572" s="1" t="s">
        <v>27</v>
      </c>
    </row>
    <row r="1573" spans="1:16" x14ac:dyDescent="0.25">
      <c r="A1573" s="1" t="s">
        <v>4685</v>
      </c>
      <c r="B1573" s="1" t="s">
        <v>4686</v>
      </c>
      <c r="C1573" s="1" t="s">
        <v>4687</v>
      </c>
      <c r="D1573" s="2">
        <v>42601</v>
      </c>
      <c r="E1573" s="1" t="s">
        <v>19</v>
      </c>
      <c r="F1573" s="1" t="s">
        <v>4688</v>
      </c>
      <c r="G1573" s="1">
        <v>47</v>
      </c>
      <c r="H1573" s="1" t="s">
        <v>21</v>
      </c>
      <c r="I1573" s="1" t="s">
        <v>39</v>
      </c>
      <c r="J1573" s="1" t="s">
        <v>4689</v>
      </c>
      <c r="K1573" s="1" t="s">
        <v>50</v>
      </c>
      <c r="L1573" t="b">
        <v>1</v>
      </c>
      <c r="M1573" s="1" t="s">
        <v>118</v>
      </c>
      <c r="N1573" s="1" t="s">
        <v>26</v>
      </c>
      <c r="O1573" t="b">
        <v>0</v>
      </c>
      <c r="P1573" s="1" t="s">
        <v>92</v>
      </c>
    </row>
    <row r="1574" spans="1:16" x14ac:dyDescent="0.25">
      <c r="A1574" s="1" t="s">
        <v>4690</v>
      </c>
      <c r="B1574" s="1" t="s">
        <v>2284</v>
      </c>
      <c r="C1574" s="1" t="s">
        <v>4691</v>
      </c>
      <c r="D1574" s="2">
        <v>42601</v>
      </c>
      <c r="E1574" s="1" t="s">
        <v>19</v>
      </c>
      <c r="F1574" s="1" t="s">
        <v>20</v>
      </c>
      <c r="G1574" s="1">
        <v>22</v>
      </c>
      <c r="H1574" s="1" t="s">
        <v>21</v>
      </c>
      <c r="I1574" s="1" t="s">
        <v>39</v>
      </c>
      <c r="J1574" s="1" t="s">
        <v>329</v>
      </c>
      <c r="K1574" s="1" t="s">
        <v>68</v>
      </c>
      <c r="L1574" t="b">
        <v>0</v>
      </c>
      <c r="M1574" s="1" t="s">
        <v>25</v>
      </c>
      <c r="N1574" s="1" t="s">
        <v>26</v>
      </c>
      <c r="O1574" t="b">
        <v>0</v>
      </c>
      <c r="P1574" s="1" t="s">
        <v>27</v>
      </c>
    </row>
    <row r="1575" spans="1:16" x14ac:dyDescent="0.25">
      <c r="A1575" s="1" t="s">
        <v>4692</v>
      </c>
      <c r="B1575" s="1" t="s">
        <v>4693</v>
      </c>
      <c r="C1575" s="1" t="s">
        <v>4694</v>
      </c>
      <c r="D1575" s="2">
        <v>42601</v>
      </c>
      <c r="E1575" s="1" t="s">
        <v>19</v>
      </c>
      <c r="F1575" s="1" t="s">
        <v>47</v>
      </c>
      <c r="G1575" s="1">
        <v>31</v>
      </c>
      <c r="H1575" s="1" t="s">
        <v>21</v>
      </c>
      <c r="I1575" s="1" t="s">
        <v>31</v>
      </c>
      <c r="J1575" s="1" t="s">
        <v>4695</v>
      </c>
      <c r="K1575" s="1" t="s">
        <v>585</v>
      </c>
      <c r="L1575" t="b">
        <v>1</v>
      </c>
      <c r="M1575" s="1" t="s">
        <v>25</v>
      </c>
      <c r="N1575" s="1" t="s">
        <v>26</v>
      </c>
      <c r="O1575" t="b">
        <v>1</v>
      </c>
      <c r="P1575" s="1" t="s">
        <v>51</v>
      </c>
    </row>
    <row r="1576" spans="1:16" x14ac:dyDescent="0.25">
      <c r="A1576" s="1" t="s">
        <v>4696</v>
      </c>
      <c r="B1576" s="1" t="s">
        <v>1390</v>
      </c>
      <c r="C1576" s="1" t="s">
        <v>4697</v>
      </c>
      <c r="D1576" s="2">
        <v>42601</v>
      </c>
      <c r="E1576" s="1" t="s">
        <v>19</v>
      </c>
      <c r="F1576" s="1" t="s">
        <v>115</v>
      </c>
      <c r="G1576" s="1">
        <v>29</v>
      </c>
      <c r="H1576" s="1" t="s">
        <v>21</v>
      </c>
      <c r="I1576" s="1" t="s">
        <v>31</v>
      </c>
      <c r="J1576" s="1" t="s">
        <v>2784</v>
      </c>
      <c r="K1576" s="1" t="s">
        <v>156</v>
      </c>
      <c r="L1576" t="b">
        <v>0</v>
      </c>
      <c r="M1576" s="1" t="s">
        <v>118</v>
      </c>
      <c r="N1576" s="1" t="s">
        <v>69</v>
      </c>
      <c r="O1576" t="b">
        <v>0</v>
      </c>
      <c r="P1576" s="1" t="s">
        <v>119</v>
      </c>
    </row>
    <row r="1577" spans="1:16" x14ac:dyDescent="0.25">
      <c r="A1577" s="1" t="s">
        <v>4698</v>
      </c>
      <c r="B1577" s="1" t="s">
        <v>252</v>
      </c>
      <c r="C1577" s="1" t="s">
        <v>4699</v>
      </c>
      <c r="D1577" s="2">
        <v>42601</v>
      </c>
      <c r="E1577" s="1" t="s">
        <v>19</v>
      </c>
      <c r="F1577" s="1" t="s">
        <v>89</v>
      </c>
      <c r="G1577" s="1">
        <v>54</v>
      </c>
      <c r="H1577" s="1" t="s">
        <v>21</v>
      </c>
      <c r="I1577" s="1" t="s">
        <v>31</v>
      </c>
      <c r="J1577" s="1" t="s">
        <v>4700</v>
      </c>
      <c r="K1577" s="1" t="s">
        <v>412</v>
      </c>
      <c r="L1577" t="b">
        <v>0</v>
      </c>
      <c r="M1577" s="1" t="s">
        <v>42</v>
      </c>
      <c r="N1577" s="1" t="s">
        <v>26</v>
      </c>
      <c r="O1577" t="b">
        <v>0</v>
      </c>
      <c r="P1577" s="1" t="s">
        <v>92</v>
      </c>
    </row>
    <row r="1578" spans="1:16" x14ac:dyDescent="0.25">
      <c r="A1578" s="1" t="s">
        <v>4701</v>
      </c>
      <c r="B1578" s="1" t="s">
        <v>533</v>
      </c>
      <c r="C1578" s="1" t="s">
        <v>4702</v>
      </c>
      <c r="D1578" s="2">
        <v>42602</v>
      </c>
      <c r="E1578" s="1" t="s">
        <v>19</v>
      </c>
      <c r="F1578" s="1" t="s">
        <v>89</v>
      </c>
      <c r="G1578" s="1">
        <v>71</v>
      </c>
      <c r="H1578" s="1" t="s">
        <v>21</v>
      </c>
      <c r="I1578" s="1" t="s">
        <v>39</v>
      </c>
      <c r="J1578" s="1" t="s">
        <v>2480</v>
      </c>
      <c r="K1578" s="1" t="s">
        <v>50</v>
      </c>
      <c r="L1578" t="b">
        <v>0</v>
      </c>
      <c r="M1578" s="1" t="s">
        <v>42</v>
      </c>
      <c r="N1578" s="1" t="s">
        <v>26</v>
      </c>
      <c r="O1578" t="b">
        <v>1</v>
      </c>
      <c r="P1578" s="1" t="s">
        <v>92</v>
      </c>
    </row>
    <row r="1579" spans="1:16" x14ac:dyDescent="0.25">
      <c r="A1579" s="1" t="s">
        <v>4703</v>
      </c>
      <c r="B1579" s="1" t="s">
        <v>2556</v>
      </c>
      <c r="C1579" s="1" t="s">
        <v>4704</v>
      </c>
      <c r="D1579" s="2">
        <v>42603</v>
      </c>
      <c r="E1579" s="1" t="s">
        <v>19</v>
      </c>
      <c r="F1579" s="1" t="s">
        <v>89</v>
      </c>
      <c r="G1579" s="1">
        <v>36</v>
      </c>
      <c r="H1579" s="1" t="s">
        <v>21</v>
      </c>
      <c r="I1579" s="1" t="s">
        <v>39</v>
      </c>
      <c r="J1579" s="1" t="s">
        <v>1893</v>
      </c>
      <c r="K1579" s="1" t="s">
        <v>160</v>
      </c>
      <c r="L1579" t="b">
        <v>0</v>
      </c>
      <c r="M1579" s="1" t="s">
        <v>42</v>
      </c>
      <c r="N1579" s="1" t="s">
        <v>26</v>
      </c>
      <c r="O1579" t="b">
        <v>1</v>
      </c>
      <c r="P1579" s="1" t="s">
        <v>92</v>
      </c>
    </row>
    <row r="1580" spans="1:16" x14ac:dyDescent="0.25">
      <c r="A1580" s="1" t="s">
        <v>4705</v>
      </c>
      <c r="B1580" s="1" t="s">
        <v>3291</v>
      </c>
      <c r="C1580" s="1" t="s">
        <v>4706</v>
      </c>
      <c r="D1580" s="2">
        <v>42604</v>
      </c>
      <c r="E1580" s="1" t="s">
        <v>19</v>
      </c>
      <c r="F1580" s="1" t="s">
        <v>89</v>
      </c>
      <c r="G1580" s="1">
        <v>34</v>
      </c>
      <c r="H1580" s="1" t="s">
        <v>21</v>
      </c>
      <c r="I1580" s="1" t="s">
        <v>83</v>
      </c>
      <c r="J1580" s="1" t="s">
        <v>944</v>
      </c>
      <c r="K1580" s="1" t="s">
        <v>101</v>
      </c>
      <c r="L1580" t="b">
        <v>0</v>
      </c>
      <c r="M1580" s="1" t="s">
        <v>25</v>
      </c>
      <c r="N1580" s="1" t="s">
        <v>26</v>
      </c>
      <c r="O1580" t="b">
        <v>0</v>
      </c>
      <c r="P1580" s="1" t="s">
        <v>92</v>
      </c>
    </row>
    <row r="1581" spans="1:16" x14ac:dyDescent="0.25">
      <c r="A1581" s="1" t="s">
        <v>4707</v>
      </c>
      <c r="B1581" s="1" t="s">
        <v>756</v>
      </c>
      <c r="C1581" s="1" t="s">
        <v>4708</v>
      </c>
      <c r="D1581" s="2">
        <v>42605</v>
      </c>
      <c r="E1581" s="1" t="s">
        <v>19</v>
      </c>
      <c r="F1581" s="1" t="s">
        <v>20</v>
      </c>
      <c r="G1581" s="1">
        <v>49</v>
      </c>
      <c r="H1581" s="1" t="s">
        <v>21</v>
      </c>
      <c r="I1581" s="1" t="s">
        <v>31</v>
      </c>
      <c r="J1581" s="1" t="s">
        <v>4709</v>
      </c>
      <c r="K1581" s="1" t="s">
        <v>97</v>
      </c>
      <c r="L1581" t="b">
        <v>0</v>
      </c>
      <c r="M1581" s="1" t="s">
        <v>42</v>
      </c>
      <c r="N1581" s="1" t="s">
        <v>69</v>
      </c>
      <c r="O1581" t="b">
        <v>0</v>
      </c>
      <c r="P1581" s="1" t="s">
        <v>27</v>
      </c>
    </row>
    <row r="1582" spans="1:16" x14ac:dyDescent="0.25">
      <c r="A1582" s="1" t="s">
        <v>4710</v>
      </c>
      <c r="B1582" s="1" t="s">
        <v>1068</v>
      </c>
      <c r="C1582" s="1" t="s">
        <v>4711</v>
      </c>
      <c r="D1582" s="2">
        <v>42606</v>
      </c>
      <c r="E1582" s="1" t="s">
        <v>19</v>
      </c>
      <c r="F1582" s="1" t="s">
        <v>20</v>
      </c>
      <c r="G1582" s="1">
        <v>36</v>
      </c>
      <c r="H1582" s="1" t="s">
        <v>21</v>
      </c>
      <c r="I1582" s="1" t="s">
        <v>39</v>
      </c>
      <c r="J1582" s="1" t="s">
        <v>4712</v>
      </c>
      <c r="K1582" s="1" t="s">
        <v>97</v>
      </c>
      <c r="L1582" t="b">
        <v>0</v>
      </c>
      <c r="M1582" s="1" t="s">
        <v>25</v>
      </c>
      <c r="N1582" s="1" t="s">
        <v>111</v>
      </c>
      <c r="O1582" t="b">
        <v>0</v>
      </c>
      <c r="P1582" s="1" t="s">
        <v>27</v>
      </c>
    </row>
    <row r="1583" spans="1:16" x14ac:dyDescent="0.25">
      <c r="A1583" s="1" t="s">
        <v>4713</v>
      </c>
      <c r="B1583" s="1" t="s">
        <v>749</v>
      </c>
      <c r="C1583" s="1" t="s">
        <v>4714</v>
      </c>
      <c r="D1583" s="2">
        <v>42606</v>
      </c>
      <c r="E1583" s="1" t="s">
        <v>19</v>
      </c>
      <c r="F1583" s="1" t="s">
        <v>20</v>
      </c>
      <c r="G1583" s="1">
        <v>43</v>
      </c>
      <c r="H1583" s="1" t="s">
        <v>21</v>
      </c>
      <c r="I1583" s="1" t="s">
        <v>31</v>
      </c>
      <c r="J1583" s="1" t="s">
        <v>301</v>
      </c>
      <c r="K1583" s="1" t="s">
        <v>280</v>
      </c>
      <c r="L1583" t="b">
        <v>1</v>
      </c>
      <c r="M1583" s="1" t="s">
        <v>42</v>
      </c>
      <c r="N1583" s="1" t="s">
        <v>26</v>
      </c>
      <c r="O1583" t="b">
        <v>0</v>
      </c>
      <c r="P1583" s="1" t="s">
        <v>27</v>
      </c>
    </row>
    <row r="1584" spans="1:16" x14ac:dyDescent="0.25">
      <c r="A1584" s="1" t="s">
        <v>4715</v>
      </c>
      <c r="B1584" s="1" t="s">
        <v>190</v>
      </c>
      <c r="C1584" s="1" t="s">
        <v>4716</v>
      </c>
      <c r="D1584" s="2">
        <v>42606</v>
      </c>
      <c r="E1584" s="1" t="s">
        <v>19</v>
      </c>
      <c r="F1584" s="1" t="s">
        <v>20</v>
      </c>
      <c r="G1584" s="1">
        <v>53</v>
      </c>
      <c r="H1584" s="1" t="s">
        <v>21</v>
      </c>
      <c r="I1584" s="1" t="s">
        <v>31</v>
      </c>
      <c r="J1584" s="1" t="s">
        <v>2318</v>
      </c>
      <c r="K1584" s="1" t="s">
        <v>412</v>
      </c>
      <c r="L1584" t="b">
        <v>0</v>
      </c>
      <c r="M1584" s="1" t="s">
        <v>25</v>
      </c>
      <c r="N1584" s="1" t="s">
        <v>26</v>
      </c>
      <c r="O1584" t="b">
        <v>0</v>
      </c>
      <c r="P1584" s="1" t="s">
        <v>27</v>
      </c>
    </row>
    <row r="1585" spans="1:16" x14ac:dyDescent="0.25">
      <c r="A1585" s="1" t="s">
        <v>4717</v>
      </c>
      <c r="B1585" s="1" t="s">
        <v>4718</v>
      </c>
      <c r="C1585" s="1" t="s">
        <v>1584</v>
      </c>
      <c r="D1585" s="2">
        <v>42607</v>
      </c>
      <c r="E1585" s="1" t="s">
        <v>19</v>
      </c>
      <c r="F1585" s="1" t="s">
        <v>20</v>
      </c>
      <c r="G1585" s="1">
        <v>31</v>
      </c>
      <c r="H1585" s="1" t="s">
        <v>21</v>
      </c>
      <c r="I1585" s="1" t="s">
        <v>83</v>
      </c>
      <c r="J1585" s="1" t="s">
        <v>4528</v>
      </c>
      <c r="K1585" s="1" t="s">
        <v>50</v>
      </c>
      <c r="L1585" t="b">
        <v>0</v>
      </c>
      <c r="M1585" s="1" t="s">
        <v>25</v>
      </c>
      <c r="N1585" s="1" t="s">
        <v>111</v>
      </c>
      <c r="O1585" t="b">
        <v>0</v>
      </c>
      <c r="P1585" s="1" t="s">
        <v>27</v>
      </c>
    </row>
    <row r="1586" spans="1:16" x14ac:dyDescent="0.25">
      <c r="A1586" s="1" t="s">
        <v>4719</v>
      </c>
      <c r="B1586" s="1" t="s">
        <v>317</v>
      </c>
      <c r="C1586" s="1" t="s">
        <v>4720</v>
      </c>
      <c r="D1586" s="2">
        <v>42607</v>
      </c>
      <c r="E1586" s="1" t="s">
        <v>19</v>
      </c>
      <c r="F1586" s="1" t="s">
        <v>115</v>
      </c>
      <c r="G1586" s="1">
        <v>32</v>
      </c>
      <c r="H1586" s="1" t="s">
        <v>21</v>
      </c>
      <c r="I1586" s="1" t="s">
        <v>39</v>
      </c>
      <c r="J1586" s="1" t="s">
        <v>4528</v>
      </c>
      <c r="K1586" s="1" t="s">
        <v>50</v>
      </c>
      <c r="L1586" t="b">
        <v>0</v>
      </c>
      <c r="M1586" s="1" t="s">
        <v>118</v>
      </c>
      <c r="N1586" s="1" t="s">
        <v>26</v>
      </c>
      <c r="O1586" t="b">
        <v>0</v>
      </c>
      <c r="P1586" s="1" t="s">
        <v>119</v>
      </c>
    </row>
    <row r="1587" spans="1:16" x14ac:dyDescent="0.25">
      <c r="A1587" s="1" t="s">
        <v>4721</v>
      </c>
      <c r="B1587" s="1" t="s">
        <v>45</v>
      </c>
      <c r="C1587" s="1" t="s">
        <v>4722</v>
      </c>
      <c r="D1587" s="2">
        <v>42608</v>
      </c>
      <c r="E1587" s="1" t="s">
        <v>19</v>
      </c>
      <c r="F1587" s="1" t="s">
        <v>20</v>
      </c>
      <c r="G1587" s="1">
        <v>41</v>
      </c>
      <c r="H1587" s="1" t="s">
        <v>21</v>
      </c>
      <c r="I1587" s="1" t="s">
        <v>31</v>
      </c>
      <c r="J1587" s="1" t="s">
        <v>590</v>
      </c>
      <c r="K1587" s="1" t="s">
        <v>156</v>
      </c>
      <c r="L1587" t="b">
        <v>0</v>
      </c>
      <c r="M1587" s="1" t="s">
        <v>25</v>
      </c>
      <c r="N1587" s="1" t="s">
        <v>111</v>
      </c>
      <c r="O1587" t="b">
        <v>0</v>
      </c>
      <c r="P1587" s="1" t="s">
        <v>27</v>
      </c>
    </row>
    <row r="1588" spans="1:16" x14ac:dyDescent="0.25">
      <c r="A1588" s="1" t="s">
        <v>4723</v>
      </c>
      <c r="B1588" s="1" t="s">
        <v>1015</v>
      </c>
      <c r="C1588" s="1" t="s">
        <v>4724</v>
      </c>
      <c r="D1588" s="2">
        <v>42609</v>
      </c>
      <c r="E1588" s="1" t="s">
        <v>19</v>
      </c>
      <c r="F1588" s="1" t="s">
        <v>47</v>
      </c>
      <c r="G1588" s="1">
        <v>26</v>
      </c>
      <c r="H1588" s="1" t="s">
        <v>21</v>
      </c>
      <c r="I1588" s="1" t="s">
        <v>39</v>
      </c>
      <c r="J1588" s="1" t="s">
        <v>329</v>
      </c>
      <c r="K1588" s="1" t="s">
        <v>68</v>
      </c>
      <c r="L1588" t="b">
        <v>0</v>
      </c>
      <c r="M1588" s="1" t="s">
        <v>25</v>
      </c>
      <c r="N1588" s="1" t="s">
        <v>26</v>
      </c>
      <c r="O1588" t="b">
        <v>0</v>
      </c>
      <c r="P1588" s="1" t="s">
        <v>51</v>
      </c>
    </row>
    <row r="1589" spans="1:16" x14ac:dyDescent="0.25">
      <c r="A1589" s="1" t="s">
        <v>4725</v>
      </c>
      <c r="B1589" s="1" t="s">
        <v>3914</v>
      </c>
      <c r="C1589" s="1" t="s">
        <v>4726</v>
      </c>
      <c r="D1589" s="2">
        <v>42609</v>
      </c>
      <c r="E1589" s="1" t="s">
        <v>19</v>
      </c>
      <c r="F1589" s="1" t="s">
        <v>20</v>
      </c>
      <c r="G1589" s="1">
        <v>82</v>
      </c>
      <c r="H1589" s="1" t="s">
        <v>21</v>
      </c>
      <c r="I1589" s="1" t="s">
        <v>31</v>
      </c>
      <c r="J1589" s="1" t="s">
        <v>1445</v>
      </c>
      <c r="K1589" s="1" t="s">
        <v>775</v>
      </c>
      <c r="L1589" t="b">
        <v>0</v>
      </c>
      <c r="M1589" s="1" t="s">
        <v>25</v>
      </c>
      <c r="N1589" s="1" t="s">
        <v>26</v>
      </c>
      <c r="O1589" t="b">
        <v>1</v>
      </c>
      <c r="P1589" s="1" t="s">
        <v>27</v>
      </c>
    </row>
    <row r="1590" spans="1:16" x14ac:dyDescent="0.25">
      <c r="A1590" s="1" t="s">
        <v>4727</v>
      </c>
      <c r="B1590" s="1" t="s">
        <v>788</v>
      </c>
      <c r="C1590" s="1" t="s">
        <v>4728</v>
      </c>
      <c r="D1590" s="2">
        <v>42610</v>
      </c>
      <c r="E1590" s="1" t="s">
        <v>19</v>
      </c>
      <c r="F1590" s="1" t="s">
        <v>20</v>
      </c>
      <c r="G1590" s="1">
        <v>37</v>
      </c>
      <c r="H1590" s="1" t="s">
        <v>21</v>
      </c>
      <c r="I1590" s="1" t="s">
        <v>31</v>
      </c>
      <c r="J1590" s="1" t="s">
        <v>4729</v>
      </c>
      <c r="K1590" s="1" t="s">
        <v>168</v>
      </c>
      <c r="L1590" t="b">
        <v>1</v>
      </c>
      <c r="M1590" s="1" t="s">
        <v>25</v>
      </c>
      <c r="N1590" s="1" t="s">
        <v>26</v>
      </c>
      <c r="O1590" t="b">
        <v>0</v>
      </c>
      <c r="P1590" s="1" t="s">
        <v>27</v>
      </c>
    </row>
    <row r="1591" spans="1:16" x14ac:dyDescent="0.25">
      <c r="A1591" s="1" t="s">
        <v>4730</v>
      </c>
      <c r="B1591" s="1" t="s">
        <v>4731</v>
      </c>
      <c r="C1591" s="1" t="s">
        <v>4732</v>
      </c>
      <c r="D1591" s="2">
        <v>42611</v>
      </c>
      <c r="E1591" s="1" t="s">
        <v>19</v>
      </c>
      <c r="F1591" s="1" t="s">
        <v>20</v>
      </c>
      <c r="G1591" s="1">
        <v>24</v>
      </c>
      <c r="H1591" s="1" t="s">
        <v>21</v>
      </c>
      <c r="I1591" s="1" t="s">
        <v>83</v>
      </c>
      <c r="J1591" s="1" t="s">
        <v>3514</v>
      </c>
      <c r="K1591" s="1" t="s">
        <v>426</v>
      </c>
      <c r="L1591" t="b">
        <v>0</v>
      </c>
      <c r="M1591" s="1" t="s">
        <v>25</v>
      </c>
      <c r="N1591" s="1" t="s">
        <v>111</v>
      </c>
      <c r="O1591" t="b">
        <v>0</v>
      </c>
      <c r="P1591" s="1" t="s">
        <v>27</v>
      </c>
    </row>
    <row r="1592" spans="1:16" x14ac:dyDescent="0.25">
      <c r="A1592" s="1" t="s">
        <v>4733</v>
      </c>
      <c r="B1592" s="1" t="s">
        <v>4734</v>
      </c>
      <c r="C1592" s="1" t="s">
        <v>4735</v>
      </c>
      <c r="D1592" s="2">
        <v>42611</v>
      </c>
      <c r="E1592" s="1" t="s">
        <v>19</v>
      </c>
      <c r="F1592" s="1" t="s">
        <v>20</v>
      </c>
      <c r="G1592" s="1">
        <v>35</v>
      </c>
      <c r="H1592" s="1" t="s">
        <v>77</v>
      </c>
      <c r="I1592" s="1" t="s">
        <v>31</v>
      </c>
      <c r="J1592" s="1" t="s">
        <v>743</v>
      </c>
      <c r="K1592" s="1" t="s">
        <v>68</v>
      </c>
      <c r="L1592" t="b">
        <v>0</v>
      </c>
      <c r="M1592" s="1" t="s">
        <v>25</v>
      </c>
      <c r="N1592" s="1" t="s">
        <v>26</v>
      </c>
      <c r="O1592" t="b">
        <v>0</v>
      </c>
      <c r="P1592" s="1" t="s">
        <v>27</v>
      </c>
    </row>
    <row r="1593" spans="1:16" x14ac:dyDescent="0.25">
      <c r="A1593" s="1" t="s">
        <v>4736</v>
      </c>
      <c r="B1593" s="1" t="s">
        <v>53</v>
      </c>
      <c r="C1593" s="1" t="s">
        <v>4737</v>
      </c>
      <c r="D1593" s="2">
        <v>42611</v>
      </c>
      <c r="E1593" s="1" t="s">
        <v>37</v>
      </c>
      <c r="F1593" s="1" t="s">
        <v>89</v>
      </c>
      <c r="G1593" s="1">
        <v>56</v>
      </c>
      <c r="H1593" s="1" t="s">
        <v>21</v>
      </c>
      <c r="I1593" s="1" t="s">
        <v>31</v>
      </c>
      <c r="J1593" s="1" t="s">
        <v>475</v>
      </c>
      <c r="K1593" s="1" t="s">
        <v>50</v>
      </c>
      <c r="L1593" t="b">
        <v>0</v>
      </c>
      <c r="M1593" s="1" t="s">
        <v>25</v>
      </c>
      <c r="N1593" s="1" t="s">
        <v>26</v>
      </c>
      <c r="O1593" t="b">
        <v>0</v>
      </c>
      <c r="P1593" s="1" t="s">
        <v>92</v>
      </c>
    </row>
    <row r="1594" spans="1:16" x14ac:dyDescent="0.25">
      <c r="A1594" s="1" t="s">
        <v>4738</v>
      </c>
      <c r="B1594" s="1" t="s">
        <v>4739</v>
      </c>
      <c r="C1594" s="1" t="s">
        <v>4740</v>
      </c>
      <c r="D1594" s="2">
        <v>42612</v>
      </c>
      <c r="E1594" s="1" t="s">
        <v>19</v>
      </c>
      <c r="F1594" s="1" t="s">
        <v>38</v>
      </c>
      <c r="G1594" s="1">
        <v>22</v>
      </c>
      <c r="H1594" s="1" t="s">
        <v>21</v>
      </c>
      <c r="I1594" s="1" t="s">
        <v>83</v>
      </c>
      <c r="J1594" s="1" t="s">
        <v>2584</v>
      </c>
      <c r="K1594" s="1" t="s">
        <v>280</v>
      </c>
      <c r="L1594" t="b">
        <v>0</v>
      </c>
      <c r="M1594" s="1" t="s">
        <v>42</v>
      </c>
      <c r="N1594" s="1" t="s">
        <v>26</v>
      </c>
      <c r="O1594" t="b">
        <v>0</v>
      </c>
      <c r="P1594" s="1" t="s">
        <v>43</v>
      </c>
    </row>
    <row r="1595" spans="1:16" x14ac:dyDescent="0.25">
      <c r="A1595" s="1" t="s">
        <v>4741</v>
      </c>
      <c r="B1595" s="1" t="s">
        <v>4742</v>
      </c>
      <c r="C1595" s="1" t="s">
        <v>4743</v>
      </c>
      <c r="D1595" s="2">
        <v>42612</v>
      </c>
      <c r="E1595" s="1" t="s">
        <v>19</v>
      </c>
      <c r="F1595" s="1" t="s">
        <v>20</v>
      </c>
      <c r="G1595" s="1">
        <v>59</v>
      </c>
      <c r="H1595" s="1" t="s">
        <v>21</v>
      </c>
      <c r="I1595" s="1" t="s">
        <v>31</v>
      </c>
      <c r="J1595" s="1" t="s">
        <v>4744</v>
      </c>
      <c r="K1595" s="1" t="s">
        <v>97</v>
      </c>
      <c r="L1595" t="b">
        <v>0</v>
      </c>
      <c r="M1595" s="1" t="s">
        <v>25</v>
      </c>
      <c r="N1595" s="1" t="s">
        <v>220</v>
      </c>
      <c r="O1595" t="b">
        <v>0</v>
      </c>
      <c r="P1595" s="1" t="s">
        <v>27</v>
      </c>
    </row>
    <row r="1596" spans="1:16" x14ac:dyDescent="0.25">
      <c r="A1596" s="1" t="s">
        <v>4745</v>
      </c>
      <c r="B1596" s="1" t="s">
        <v>2302</v>
      </c>
      <c r="C1596" s="1" t="s">
        <v>4746</v>
      </c>
      <c r="D1596" s="2">
        <v>42612</v>
      </c>
      <c r="E1596" s="1" t="s">
        <v>37</v>
      </c>
      <c r="F1596" s="1" t="s">
        <v>89</v>
      </c>
      <c r="G1596" s="1">
        <v>36</v>
      </c>
      <c r="H1596" s="1" t="s">
        <v>21</v>
      </c>
      <c r="I1596" s="1" t="s">
        <v>31</v>
      </c>
      <c r="J1596" s="1" t="s">
        <v>1582</v>
      </c>
      <c r="K1596" s="1" t="s">
        <v>97</v>
      </c>
      <c r="L1596" t="b">
        <v>0</v>
      </c>
      <c r="M1596" s="1" t="s">
        <v>42</v>
      </c>
      <c r="N1596" s="1" t="s">
        <v>26</v>
      </c>
      <c r="O1596" t="b">
        <v>0</v>
      </c>
      <c r="P1596" s="1" t="s">
        <v>92</v>
      </c>
    </row>
    <row r="1597" spans="1:16" x14ac:dyDescent="0.25">
      <c r="A1597" s="1" t="s">
        <v>4747</v>
      </c>
      <c r="B1597" s="1" t="s">
        <v>53</v>
      </c>
      <c r="C1597" s="1" t="s">
        <v>4748</v>
      </c>
      <c r="D1597" s="2">
        <v>42613</v>
      </c>
      <c r="E1597" s="1" t="s">
        <v>19</v>
      </c>
      <c r="F1597" s="1" t="s">
        <v>20</v>
      </c>
      <c r="G1597" s="1">
        <v>21</v>
      </c>
      <c r="H1597" s="1" t="s">
        <v>21</v>
      </c>
      <c r="I1597" s="1" t="s">
        <v>31</v>
      </c>
      <c r="J1597" s="1" t="s">
        <v>307</v>
      </c>
      <c r="K1597" s="1" t="s">
        <v>57</v>
      </c>
      <c r="L1597" t="b">
        <v>0</v>
      </c>
      <c r="M1597" s="1" t="s">
        <v>25</v>
      </c>
      <c r="N1597" s="1" t="s">
        <v>111</v>
      </c>
      <c r="O1597" t="b">
        <v>0</v>
      </c>
      <c r="P1597" s="1" t="s">
        <v>27</v>
      </c>
    </row>
    <row r="1598" spans="1:16" x14ac:dyDescent="0.25">
      <c r="A1598" s="1" t="s">
        <v>4749</v>
      </c>
      <c r="B1598" s="1" t="s">
        <v>132</v>
      </c>
      <c r="C1598" s="1" t="s">
        <v>4750</v>
      </c>
      <c r="D1598" s="2">
        <v>42613</v>
      </c>
      <c r="E1598" s="1" t="s">
        <v>19</v>
      </c>
      <c r="F1598" s="1" t="s">
        <v>115</v>
      </c>
      <c r="G1598" s="1">
        <v>38</v>
      </c>
      <c r="H1598" s="1" t="s">
        <v>21</v>
      </c>
      <c r="I1598" s="1" t="s">
        <v>31</v>
      </c>
      <c r="J1598" s="1" t="s">
        <v>4751</v>
      </c>
      <c r="K1598" s="1" t="s">
        <v>172</v>
      </c>
      <c r="L1598" t="b">
        <v>0</v>
      </c>
      <c r="M1598" s="1" t="s">
        <v>42</v>
      </c>
      <c r="N1598" s="1" t="s">
        <v>69</v>
      </c>
      <c r="O1598" t="b">
        <v>0</v>
      </c>
      <c r="P1598" s="1" t="s">
        <v>119</v>
      </c>
    </row>
    <row r="1599" spans="1:16" x14ac:dyDescent="0.25">
      <c r="A1599" s="1" t="s">
        <v>4752</v>
      </c>
      <c r="B1599" s="1" t="s">
        <v>3624</v>
      </c>
      <c r="C1599" s="1" t="s">
        <v>4753</v>
      </c>
      <c r="D1599" s="2">
        <v>42614</v>
      </c>
      <c r="E1599" s="1" t="s">
        <v>19</v>
      </c>
      <c r="F1599" s="1" t="s">
        <v>115</v>
      </c>
      <c r="G1599" s="1">
        <v>60</v>
      </c>
      <c r="H1599" s="1" t="s">
        <v>21</v>
      </c>
      <c r="I1599" s="1" t="s">
        <v>31</v>
      </c>
      <c r="J1599" s="1" t="s">
        <v>4754</v>
      </c>
      <c r="K1599" s="1" t="s">
        <v>101</v>
      </c>
      <c r="L1599" t="b">
        <v>1</v>
      </c>
      <c r="M1599" s="1" t="s">
        <v>42</v>
      </c>
      <c r="N1599" s="1" t="s">
        <v>26</v>
      </c>
      <c r="O1599" t="b">
        <v>0</v>
      </c>
      <c r="P1599" s="1" t="s">
        <v>119</v>
      </c>
    </row>
    <row r="1600" spans="1:16" x14ac:dyDescent="0.25">
      <c r="A1600" s="1" t="s">
        <v>4755</v>
      </c>
      <c r="B1600" s="1" t="s">
        <v>4756</v>
      </c>
      <c r="C1600" s="1" t="s">
        <v>4757</v>
      </c>
      <c r="D1600" s="2">
        <v>42614</v>
      </c>
      <c r="E1600" s="1" t="s">
        <v>19</v>
      </c>
      <c r="F1600" s="1" t="s">
        <v>20</v>
      </c>
      <c r="G1600" s="1">
        <v>18</v>
      </c>
      <c r="H1600" s="1" t="s">
        <v>21</v>
      </c>
      <c r="I1600" s="1" t="s">
        <v>31</v>
      </c>
      <c r="J1600" s="1" t="s">
        <v>40</v>
      </c>
      <c r="K1600" s="1" t="s">
        <v>41</v>
      </c>
      <c r="L1600" t="b">
        <v>0</v>
      </c>
      <c r="M1600" s="1" t="s">
        <v>42</v>
      </c>
      <c r="N1600" s="1" t="s">
        <v>69</v>
      </c>
      <c r="O1600" t="b">
        <v>1</v>
      </c>
      <c r="P1600" s="1" t="s">
        <v>27</v>
      </c>
    </row>
    <row r="1601" spans="1:16" x14ac:dyDescent="0.25">
      <c r="A1601" s="1" t="s">
        <v>4758</v>
      </c>
      <c r="B1601" s="1" t="s">
        <v>313</v>
      </c>
      <c r="C1601" s="1" t="s">
        <v>4759</v>
      </c>
      <c r="D1601" s="2">
        <v>42614</v>
      </c>
      <c r="E1601" s="1" t="s">
        <v>19</v>
      </c>
      <c r="F1601" s="1" t="s">
        <v>20</v>
      </c>
      <c r="G1601" s="1">
        <v>23</v>
      </c>
      <c r="H1601" s="1" t="s">
        <v>21</v>
      </c>
      <c r="I1601" s="1" t="s">
        <v>39</v>
      </c>
      <c r="J1601" s="1" t="s">
        <v>3629</v>
      </c>
      <c r="K1601" s="1" t="s">
        <v>50</v>
      </c>
      <c r="L1601" t="b">
        <v>0</v>
      </c>
      <c r="M1601" s="1" t="s">
        <v>42</v>
      </c>
      <c r="N1601" s="1" t="s">
        <v>111</v>
      </c>
      <c r="O1601" t="b">
        <v>0</v>
      </c>
      <c r="P1601" s="1" t="s">
        <v>27</v>
      </c>
    </row>
    <row r="1602" spans="1:16" x14ac:dyDescent="0.25">
      <c r="A1602" s="1" t="s">
        <v>4760</v>
      </c>
      <c r="B1602" s="1" t="s">
        <v>4761</v>
      </c>
      <c r="C1602" s="1" t="s">
        <v>4761</v>
      </c>
      <c r="D1602" s="2">
        <v>42614</v>
      </c>
      <c r="E1602" s="1" t="s">
        <v>37</v>
      </c>
      <c r="F1602" s="1" t="s">
        <v>4762</v>
      </c>
      <c r="G1602" s="1">
        <v>37</v>
      </c>
      <c r="H1602" s="1" t="s">
        <v>21</v>
      </c>
      <c r="I1602" s="1" t="s">
        <v>39</v>
      </c>
      <c r="J1602" s="1" t="s">
        <v>4763</v>
      </c>
      <c r="K1602" s="1" t="s">
        <v>50</v>
      </c>
      <c r="L1602" t="b">
        <v>0</v>
      </c>
      <c r="M1602" s="1" t="s">
        <v>42</v>
      </c>
      <c r="N1602" s="1" t="s">
        <v>26</v>
      </c>
      <c r="O1602" t="b">
        <v>0</v>
      </c>
      <c r="P1602" s="1" t="s">
        <v>126</v>
      </c>
    </row>
    <row r="1603" spans="1:16" x14ac:dyDescent="0.25">
      <c r="A1603" s="1" t="s">
        <v>4764</v>
      </c>
      <c r="B1603" s="1" t="s">
        <v>440</v>
      </c>
      <c r="C1603" s="1" t="s">
        <v>3822</v>
      </c>
      <c r="D1603" s="2">
        <v>42615</v>
      </c>
      <c r="E1603" s="1" t="s">
        <v>19</v>
      </c>
      <c r="F1603" s="1" t="s">
        <v>20</v>
      </c>
      <c r="G1603" s="1">
        <v>38</v>
      </c>
      <c r="H1603" s="1" t="s">
        <v>21</v>
      </c>
      <c r="I1603" s="1" t="s">
        <v>39</v>
      </c>
      <c r="J1603" s="1" t="s">
        <v>4765</v>
      </c>
      <c r="K1603" s="1" t="s">
        <v>160</v>
      </c>
      <c r="L1603" t="b">
        <v>0</v>
      </c>
      <c r="M1603" s="1" t="s">
        <v>25</v>
      </c>
      <c r="N1603" s="1" t="s">
        <v>111</v>
      </c>
      <c r="O1603" t="b">
        <v>1</v>
      </c>
      <c r="P1603" s="1" t="s">
        <v>27</v>
      </c>
    </row>
    <row r="1604" spans="1:16" x14ac:dyDescent="0.25">
      <c r="A1604" s="1" t="s">
        <v>4766</v>
      </c>
      <c r="B1604" s="1" t="s">
        <v>53</v>
      </c>
      <c r="C1604" s="1" t="s">
        <v>4767</v>
      </c>
      <c r="D1604" s="2">
        <v>42615</v>
      </c>
      <c r="E1604" s="1" t="s">
        <v>19</v>
      </c>
      <c r="F1604" s="1" t="s">
        <v>4768</v>
      </c>
      <c r="G1604" s="1">
        <v>22</v>
      </c>
      <c r="H1604" s="1" t="s">
        <v>21</v>
      </c>
      <c r="I1604" s="1" t="s">
        <v>31</v>
      </c>
      <c r="J1604" s="1" t="s">
        <v>4769</v>
      </c>
      <c r="K1604" s="1" t="s">
        <v>147</v>
      </c>
      <c r="L1604" t="b">
        <v>0</v>
      </c>
      <c r="M1604" s="1" t="s">
        <v>42</v>
      </c>
      <c r="N1604" s="1" t="s">
        <v>26</v>
      </c>
      <c r="O1604" t="b">
        <v>0</v>
      </c>
      <c r="P1604" s="1" t="s">
        <v>92</v>
      </c>
    </row>
    <row r="1605" spans="1:16" x14ac:dyDescent="0.25">
      <c r="A1605" s="1" t="s">
        <v>4770</v>
      </c>
      <c r="B1605" s="1" t="s">
        <v>53</v>
      </c>
      <c r="C1605" s="1" t="s">
        <v>3102</v>
      </c>
      <c r="D1605" s="2">
        <v>42615</v>
      </c>
      <c r="E1605" s="1" t="s">
        <v>19</v>
      </c>
      <c r="F1605" s="1" t="s">
        <v>20</v>
      </c>
      <c r="G1605" s="1">
        <v>38</v>
      </c>
      <c r="H1605" s="1" t="s">
        <v>21</v>
      </c>
      <c r="I1605" s="1" t="s">
        <v>83</v>
      </c>
      <c r="J1605" s="1" t="s">
        <v>262</v>
      </c>
      <c r="K1605" s="1" t="s">
        <v>172</v>
      </c>
      <c r="L1605" t="b">
        <v>0</v>
      </c>
      <c r="M1605" s="1" t="s">
        <v>25</v>
      </c>
      <c r="N1605" s="1" t="s">
        <v>220</v>
      </c>
      <c r="O1605" t="b">
        <v>0</v>
      </c>
      <c r="P1605" s="1" t="s">
        <v>27</v>
      </c>
    </row>
    <row r="1606" spans="1:16" x14ac:dyDescent="0.25">
      <c r="A1606" s="1" t="s">
        <v>4771</v>
      </c>
      <c r="B1606" s="1" t="s">
        <v>578</v>
      </c>
      <c r="C1606" s="1" t="s">
        <v>3921</v>
      </c>
      <c r="D1606" s="2">
        <v>42616</v>
      </c>
      <c r="E1606" s="1" t="s">
        <v>19</v>
      </c>
      <c r="F1606" s="1" t="s">
        <v>115</v>
      </c>
      <c r="G1606" s="1">
        <v>25</v>
      </c>
      <c r="H1606" s="1" t="s">
        <v>21</v>
      </c>
      <c r="I1606" s="1" t="s">
        <v>83</v>
      </c>
      <c r="J1606" s="1" t="s">
        <v>1690</v>
      </c>
      <c r="K1606" s="1" t="s">
        <v>183</v>
      </c>
      <c r="L1606" t="b">
        <v>0</v>
      </c>
      <c r="M1606" s="1" t="s">
        <v>118</v>
      </c>
      <c r="N1606" s="1" t="s">
        <v>111</v>
      </c>
      <c r="O1606" t="b">
        <v>0</v>
      </c>
      <c r="P1606" s="1" t="s">
        <v>119</v>
      </c>
    </row>
    <row r="1607" spans="1:16" x14ac:dyDescent="0.25">
      <c r="A1607" s="1" t="s">
        <v>4772</v>
      </c>
      <c r="B1607" s="1" t="s">
        <v>2739</v>
      </c>
      <c r="C1607" s="1" t="s">
        <v>4773</v>
      </c>
      <c r="D1607" s="2">
        <v>42616</v>
      </c>
      <c r="E1607" s="1" t="s">
        <v>19</v>
      </c>
      <c r="F1607" s="1" t="s">
        <v>115</v>
      </c>
      <c r="G1607" s="1">
        <v>25</v>
      </c>
      <c r="H1607" s="1" t="s">
        <v>21</v>
      </c>
      <c r="I1607" s="1" t="s">
        <v>31</v>
      </c>
      <c r="J1607" s="1" t="s">
        <v>4774</v>
      </c>
      <c r="K1607" s="1" t="s">
        <v>24</v>
      </c>
      <c r="L1607" t="b">
        <v>0</v>
      </c>
      <c r="M1607" s="1" t="s">
        <v>118</v>
      </c>
      <c r="N1607" s="1" t="s">
        <v>26</v>
      </c>
      <c r="O1607" t="b">
        <v>0</v>
      </c>
      <c r="P1607" s="1" t="s">
        <v>119</v>
      </c>
    </row>
    <row r="1608" spans="1:16" x14ac:dyDescent="0.25">
      <c r="A1608" s="1" t="s">
        <v>4775</v>
      </c>
      <c r="B1608" s="1" t="s">
        <v>4776</v>
      </c>
      <c r="C1608" s="1" t="s">
        <v>4777</v>
      </c>
      <c r="D1608" s="2">
        <v>42616</v>
      </c>
      <c r="E1608" s="1" t="s">
        <v>19</v>
      </c>
      <c r="F1608" s="1" t="s">
        <v>20</v>
      </c>
      <c r="G1608" s="1">
        <v>36</v>
      </c>
      <c r="H1608" s="1" t="s">
        <v>21</v>
      </c>
      <c r="I1608" s="1" t="s">
        <v>31</v>
      </c>
      <c r="J1608" s="1" t="s">
        <v>957</v>
      </c>
      <c r="K1608" s="1" t="s">
        <v>147</v>
      </c>
      <c r="L1608" t="b">
        <v>0</v>
      </c>
      <c r="M1608" s="1" t="s">
        <v>118</v>
      </c>
      <c r="N1608" s="1" t="s">
        <v>220</v>
      </c>
      <c r="O1608" t="b">
        <v>0</v>
      </c>
      <c r="P1608" s="1" t="s">
        <v>27</v>
      </c>
    </row>
    <row r="1609" spans="1:16" x14ac:dyDescent="0.25">
      <c r="A1609" s="1" t="s">
        <v>4778</v>
      </c>
      <c r="B1609" s="1" t="s">
        <v>207</v>
      </c>
      <c r="C1609" s="1" t="s">
        <v>4779</v>
      </c>
      <c r="D1609" s="2">
        <v>42617</v>
      </c>
      <c r="E1609" s="1" t="s">
        <v>19</v>
      </c>
      <c r="F1609" s="1" t="s">
        <v>89</v>
      </c>
      <c r="G1609" s="1">
        <v>37</v>
      </c>
      <c r="H1609" s="1" t="s">
        <v>21</v>
      </c>
      <c r="I1609" s="1" t="s">
        <v>39</v>
      </c>
      <c r="J1609" s="1" t="s">
        <v>1129</v>
      </c>
      <c r="K1609" s="1" t="s">
        <v>50</v>
      </c>
      <c r="L1609" t="b">
        <v>1</v>
      </c>
      <c r="M1609" s="1" t="s">
        <v>42</v>
      </c>
      <c r="N1609" s="1" t="s">
        <v>26</v>
      </c>
      <c r="O1609" t="b">
        <v>0</v>
      </c>
      <c r="P1609" s="1" t="s">
        <v>92</v>
      </c>
    </row>
    <row r="1610" spans="1:16" x14ac:dyDescent="0.25">
      <c r="A1610" s="1" t="s">
        <v>4780</v>
      </c>
      <c r="B1610" s="1" t="s">
        <v>1377</v>
      </c>
      <c r="C1610" s="1" t="s">
        <v>1309</v>
      </c>
      <c r="D1610" s="2">
        <v>42617</v>
      </c>
      <c r="E1610" s="1" t="s">
        <v>19</v>
      </c>
      <c r="F1610" s="1" t="s">
        <v>89</v>
      </c>
      <c r="G1610" s="1">
        <v>44</v>
      </c>
      <c r="H1610" s="1" t="s">
        <v>21</v>
      </c>
      <c r="I1610" s="1" t="s">
        <v>39</v>
      </c>
      <c r="J1610" s="1" t="s">
        <v>1307</v>
      </c>
      <c r="K1610" s="1" t="s">
        <v>57</v>
      </c>
      <c r="L1610" t="b">
        <v>1</v>
      </c>
      <c r="M1610" s="1" t="s">
        <v>42</v>
      </c>
      <c r="N1610" s="1" t="s">
        <v>26</v>
      </c>
      <c r="O1610" t="b">
        <v>0</v>
      </c>
      <c r="P1610" s="1" t="s">
        <v>92</v>
      </c>
    </row>
    <row r="1611" spans="1:16" x14ac:dyDescent="0.25">
      <c r="A1611" s="1" t="s">
        <v>4781</v>
      </c>
      <c r="B1611" s="1" t="s">
        <v>4782</v>
      </c>
      <c r="C1611" s="1" t="s">
        <v>541</v>
      </c>
      <c r="D1611" s="2">
        <v>42618</v>
      </c>
      <c r="E1611" s="1" t="s">
        <v>19</v>
      </c>
      <c r="F1611" s="1" t="s">
        <v>20</v>
      </c>
      <c r="G1611" s="1">
        <v>36</v>
      </c>
      <c r="H1611" s="1" t="s">
        <v>21</v>
      </c>
      <c r="I1611" s="1" t="s">
        <v>83</v>
      </c>
      <c r="J1611" s="1" t="s">
        <v>1422</v>
      </c>
      <c r="K1611" s="1" t="s">
        <v>97</v>
      </c>
      <c r="L1611" t="b">
        <v>0</v>
      </c>
      <c r="M1611" s="1" t="s">
        <v>25</v>
      </c>
      <c r="N1611" s="1" t="s">
        <v>69</v>
      </c>
      <c r="O1611" t="b">
        <v>0</v>
      </c>
      <c r="P1611" s="1" t="s">
        <v>27</v>
      </c>
    </row>
    <row r="1612" spans="1:16" x14ac:dyDescent="0.25">
      <c r="A1612" s="1" t="s">
        <v>4783</v>
      </c>
      <c r="B1612" s="1" t="s">
        <v>1638</v>
      </c>
      <c r="C1612" s="1" t="s">
        <v>318</v>
      </c>
      <c r="D1612" s="2">
        <v>42618</v>
      </c>
      <c r="E1612" s="1" t="s">
        <v>19</v>
      </c>
      <c r="F1612" s="1" t="s">
        <v>20</v>
      </c>
      <c r="G1612" s="1">
        <v>35</v>
      </c>
      <c r="H1612" s="1" t="s">
        <v>21</v>
      </c>
      <c r="I1612" s="1" t="s">
        <v>39</v>
      </c>
      <c r="J1612" s="1" t="s">
        <v>286</v>
      </c>
      <c r="K1612" s="1" t="s">
        <v>97</v>
      </c>
      <c r="L1612" t="b">
        <v>0</v>
      </c>
      <c r="M1612" s="1" t="s">
        <v>42</v>
      </c>
      <c r="N1612" s="1" t="s">
        <v>26</v>
      </c>
      <c r="O1612" t="b">
        <v>0</v>
      </c>
      <c r="P1612" s="1" t="s">
        <v>27</v>
      </c>
    </row>
    <row r="1613" spans="1:16" x14ac:dyDescent="0.25">
      <c r="A1613" s="1" t="s">
        <v>4784</v>
      </c>
      <c r="B1613" s="1" t="s">
        <v>317</v>
      </c>
      <c r="C1613" s="1" t="s">
        <v>4785</v>
      </c>
      <c r="D1613" s="2">
        <v>42619</v>
      </c>
      <c r="E1613" s="1" t="s">
        <v>19</v>
      </c>
      <c r="F1613" s="1" t="s">
        <v>4161</v>
      </c>
      <c r="G1613" s="1">
        <v>25</v>
      </c>
      <c r="H1613" s="1" t="s">
        <v>21</v>
      </c>
      <c r="I1613" s="1" t="s">
        <v>31</v>
      </c>
      <c r="J1613" s="1" t="s">
        <v>323</v>
      </c>
      <c r="K1613" s="1" t="s">
        <v>324</v>
      </c>
      <c r="L1613" t="b">
        <v>0</v>
      </c>
      <c r="M1613" s="1" t="s">
        <v>42</v>
      </c>
      <c r="N1613" s="1" t="s">
        <v>220</v>
      </c>
      <c r="O1613" t="b">
        <v>0</v>
      </c>
      <c r="P1613" s="1" t="s">
        <v>4163</v>
      </c>
    </row>
    <row r="1614" spans="1:16" x14ac:dyDescent="0.25">
      <c r="A1614" s="1" t="s">
        <v>4786</v>
      </c>
      <c r="B1614" s="1" t="s">
        <v>2043</v>
      </c>
      <c r="C1614" s="1" t="s">
        <v>535</v>
      </c>
      <c r="D1614" s="2">
        <v>42619</v>
      </c>
      <c r="E1614" s="1" t="s">
        <v>19</v>
      </c>
      <c r="F1614" s="1" t="s">
        <v>20</v>
      </c>
      <c r="G1614" s="1">
        <v>31</v>
      </c>
      <c r="H1614" s="1" t="s">
        <v>21</v>
      </c>
      <c r="I1614" s="1" t="s">
        <v>39</v>
      </c>
      <c r="J1614" s="1" t="s">
        <v>329</v>
      </c>
      <c r="K1614" s="1" t="s">
        <v>68</v>
      </c>
      <c r="L1614" t="b">
        <v>0</v>
      </c>
      <c r="M1614" s="1" t="s">
        <v>25</v>
      </c>
      <c r="N1614" s="1" t="s">
        <v>69</v>
      </c>
      <c r="O1614" t="b">
        <v>0</v>
      </c>
      <c r="P1614" s="1" t="s">
        <v>27</v>
      </c>
    </row>
    <row r="1615" spans="1:16" x14ac:dyDescent="0.25">
      <c r="A1615" s="1" t="s">
        <v>4787</v>
      </c>
      <c r="B1615" s="1" t="s">
        <v>444</v>
      </c>
      <c r="C1615" s="1" t="s">
        <v>4788</v>
      </c>
      <c r="D1615" s="2">
        <v>42619</v>
      </c>
      <c r="E1615" s="1" t="s">
        <v>19</v>
      </c>
      <c r="F1615" s="1" t="s">
        <v>20</v>
      </c>
      <c r="G1615" s="1">
        <v>70</v>
      </c>
      <c r="H1615" s="1" t="s">
        <v>21</v>
      </c>
      <c r="I1615" s="1" t="s">
        <v>31</v>
      </c>
      <c r="J1615" s="1" t="s">
        <v>4789</v>
      </c>
      <c r="K1615" s="1" t="s">
        <v>412</v>
      </c>
      <c r="L1615" t="b">
        <v>0</v>
      </c>
      <c r="M1615" s="1" t="s">
        <v>42</v>
      </c>
      <c r="N1615" s="1" t="s">
        <v>26</v>
      </c>
      <c r="O1615" t="b">
        <v>1</v>
      </c>
      <c r="P1615" s="1" t="s">
        <v>27</v>
      </c>
    </row>
    <row r="1616" spans="1:16" x14ac:dyDescent="0.25">
      <c r="A1616" s="1" t="s">
        <v>4790</v>
      </c>
      <c r="B1616" s="1" t="s">
        <v>3652</v>
      </c>
      <c r="C1616" s="1" t="s">
        <v>4791</v>
      </c>
      <c r="D1616" s="2">
        <v>42619</v>
      </c>
      <c r="E1616" s="1" t="s">
        <v>19</v>
      </c>
      <c r="F1616" s="1" t="s">
        <v>730</v>
      </c>
      <c r="G1616" s="1">
        <v>25</v>
      </c>
      <c r="H1616" s="1" t="s">
        <v>21</v>
      </c>
      <c r="I1616" s="1" t="s">
        <v>31</v>
      </c>
      <c r="J1616" s="1" t="s">
        <v>329</v>
      </c>
      <c r="K1616" s="1" t="s">
        <v>68</v>
      </c>
      <c r="L1616" t="b">
        <v>1</v>
      </c>
      <c r="M1616" s="1" t="s">
        <v>25</v>
      </c>
      <c r="N1616" s="1" t="s">
        <v>26</v>
      </c>
      <c r="O1616" t="b">
        <v>0</v>
      </c>
      <c r="P1616" s="1" t="s">
        <v>92</v>
      </c>
    </row>
    <row r="1617" spans="1:16" x14ac:dyDescent="0.25">
      <c r="A1617" s="1" t="s">
        <v>4792</v>
      </c>
      <c r="B1617" s="1" t="s">
        <v>185</v>
      </c>
      <c r="C1617" s="1" t="s">
        <v>4793</v>
      </c>
      <c r="D1617" s="2">
        <v>42620</v>
      </c>
      <c r="E1617" s="1" t="s">
        <v>19</v>
      </c>
      <c r="F1617" s="1" t="s">
        <v>89</v>
      </c>
      <c r="G1617" s="1">
        <v>55</v>
      </c>
      <c r="H1617" s="1" t="s">
        <v>21</v>
      </c>
      <c r="I1617" s="1" t="s">
        <v>83</v>
      </c>
      <c r="J1617" s="1" t="s">
        <v>4794</v>
      </c>
      <c r="K1617" s="1" t="s">
        <v>392</v>
      </c>
      <c r="L1617" t="b">
        <v>0</v>
      </c>
      <c r="M1617" s="1" t="s">
        <v>25</v>
      </c>
      <c r="N1617" s="1" t="s">
        <v>26</v>
      </c>
      <c r="O1617" t="b">
        <v>0</v>
      </c>
      <c r="P1617" s="1" t="s">
        <v>92</v>
      </c>
    </row>
    <row r="1618" spans="1:16" x14ac:dyDescent="0.25">
      <c r="A1618" s="1" t="s">
        <v>4795</v>
      </c>
      <c r="B1618" s="1" t="s">
        <v>4614</v>
      </c>
      <c r="C1618" s="1" t="s">
        <v>4796</v>
      </c>
      <c r="D1618" s="2">
        <v>42620</v>
      </c>
      <c r="E1618" s="1" t="s">
        <v>19</v>
      </c>
      <c r="F1618" s="1" t="s">
        <v>115</v>
      </c>
      <c r="G1618" s="1">
        <v>35</v>
      </c>
      <c r="H1618" s="1" t="s">
        <v>21</v>
      </c>
      <c r="I1618" s="1" t="s">
        <v>31</v>
      </c>
      <c r="J1618" s="1" t="s">
        <v>4797</v>
      </c>
      <c r="K1618" s="1" t="s">
        <v>280</v>
      </c>
      <c r="L1618" t="b">
        <v>0</v>
      </c>
      <c r="M1618" s="1" t="s">
        <v>118</v>
      </c>
      <c r="N1618" s="1" t="s">
        <v>26</v>
      </c>
      <c r="O1618" t="b">
        <v>0</v>
      </c>
      <c r="P1618" s="1" t="s">
        <v>119</v>
      </c>
    </row>
    <row r="1619" spans="1:16" x14ac:dyDescent="0.25">
      <c r="A1619" s="1" t="s">
        <v>4798</v>
      </c>
      <c r="B1619" s="1" t="s">
        <v>4799</v>
      </c>
      <c r="C1619" s="1" t="s">
        <v>4800</v>
      </c>
      <c r="D1619" s="2">
        <v>42620</v>
      </c>
      <c r="E1619" s="1" t="s">
        <v>19</v>
      </c>
      <c r="F1619" s="1" t="s">
        <v>20</v>
      </c>
      <c r="G1619" s="1">
        <v>25</v>
      </c>
      <c r="H1619" s="1" t="s">
        <v>21</v>
      </c>
      <c r="I1619" s="1" t="s">
        <v>83</v>
      </c>
      <c r="J1619" s="1" t="s">
        <v>350</v>
      </c>
      <c r="K1619" s="1" t="s">
        <v>351</v>
      </c>
      <c r="L1619" t="b">
        <v>0</v>
      </c>
      <c r="M1619" s="1" t="s">
        <v>25</v>
      </c>
      <c r="N1619" s="1" t="s">
        <v>26</v>
      </c>
      <c r="O1619" t="b">
        <v>0</v>
      </c>
      <c r="P1619" s="1" t="s">
        <v>27</v>
      </c>
    </row>
    <row r="1620" spans="1:16" x14ac:dyDescent="0.25">
      <c r="A1620" s="1" t="s">
        <v>4801</v>
      </c>
      <c r="B1620" s="1" t="s">
        <v>371</v>
      </c>
      <c r="C1620" s="1" t="s">
        <v>4635</v>
      </c>
      <c r="D1620" s="2">
        <v>42621</v>
      </c>
      <c r="E1620" s="1" t="s">
        <v>19</v>
      </c>
      <c r="F1620" s="1" t="s">
        <v>20</v>
      </c>
      <c r="G1620" s="1">
        <v>32</v>
      </c>
      <c r="H1620" s="1" t="s">
        <v>21</v>
      </c>
      <c r="I1620" s="1" t="s">
        <v>31</v>
      </c>
      <c r="J1620" s="1" t="s">
        <v>593</v>
      </c>
      <c r="K1620" s="1" t="s">
        <v>280</v>
      </c>
      <c r="L1620" t="b">
        <v>0</v>
      </c>
      <c r="M1620" s="1" t="s">
        <v>25</v>
      </c>
      <c r="N1620" s="1" t="s">
        <v>26</v>
      </c>
      <c r="O1620" t="b">
        <v>0</v>
      </c>
      <c r="P1620" s="1" t="s">
        <v>27</v>
      </c>
    </row>
    <row r="1621" spans="1:16" x14ac:dyDescent="0.25">
      <c r="A1621" s="1" t="s">
        <v>4802</v>
      </c>
      <c r="B1621" s="1" t="s">
        <v>207</v>
      </c>
      <c r="C1621" s="1" t="s">
        <v>3546</v>
      </c>
      <c r="D1621" s="2">
        <v>42621</v>
      </c>
      <c r="E1621" s="1" t="s">
        <v>19</v>
      </c>
      <c r="F1621" s="1" t="s">
        <v>47</v>
      </c>
      <c r="G1621" s="1">
        <v>38</v>
      </c>
      <c r="H1621" s="1" t="s">
        <v>21</v>
      </c>
      <c r="I1621" s="1" t="s">
        <v>39</v>
      </c>
      <c r="J1621" s="1" t="s">
        <v>4803</v>
      </c>
      <c r="K1621" s="1" t="s">
        <v>50</v>
      </c>
      <c r="L1621" t="b">
        <v>0</v>
      </c>
      <c r="M1621" s="1" t="s">
        <v>25</v>
      </c>
      <c r="N1621" s="1" t="s">
        <v>26</v>
      </c>
      <c r="O1621" t="b">
        <v>0</v>
      </c>
      <c r="P1621" s="1" t="s">
        <v>51</v>
      </c>
    </row>
    <row r="1622" spans="1:16" x14ac:dyDescent="0.25">
      <c r="A1622" s="1" t="s">
        <v>4804</v>
      </c>
      <c r="B1622" s="1" t="s">
        <v>4805</v>
      </c>
      <c r="C1622" s="1" t="s">
        <v>4806</v>
      </c>
      <c r="D1622" s="2">
        <v>42622</v>
      </c>
      <c r="E1622" s="1" t="s">
        <v>19</v>
      </c>
      <c r="F1622" s="1" t="s">
        <v>20</v>
      </c>
      <c r="G1622" s="1">
        <v>32</v>
      </c>
      <c r="H1622" s="1" t="s">
        <v>21</v>
      </c>
      <c r="I1622" s="1" t="s">
        <v>39</v>
      </c>
      <c r="J1622" s="1" t="s">
        <v>411</v>
      </c>
      <c r="K1622" s="1" t="s">
        <v>412</v>
      </c>
      <c r="L1622" t="b">
        <v>0</v>
      </c>
      <c r="M1622" s="1" t="s">
        <v>25</v>
      </c>
      <c r="N1622" s="1" t="s">
        <v>26</v>
      </c>
      <c r="O1622" t="b">
        <v>0</v>
      </c>
      <c r="P1622" s="1" t="s">
        <v>27</v>
      </c>
    </row>
    <row r="1623" spans="1:16" x14ac:dyDescent="0.25">
      <c r="A1623" s="1" t="s">
        <v>4807</v>
      </c>
      <c r="B1623" s="1" t="s">
        <v>2447</v>
      </c>
      <c r="C1623" s="1" t="s">
        <v>4808</v>
      </c>
      <c r="D1623" s="2">
        <v>42622</v>
      </c>
      <c r="E1623" s="1" t="s">
        <v>19</v>
      </c>
      <c r="F1623" s="1" t="s">
        <v>115</v>
      </c>
      <c r="G1623" s="1">
        <v>64</v>
      </c>
      <c r="H1623" s="1" t="s">
        <v>21</v>
      </c>
      <c r="I1623" s="1" t="s">
        <v>31</v>
      </c>
      <c r="J1623" s="1" t="s">
        <v>4809</v>
      </c>
      <c r="K1623" s="1" t="s">
        <v>24</v>
      </c>
      <c r="L1623" t="b">
        <v>1</v>
      </c>
      <c r="M1623" s="1" t="s">
        <v>42</v>
      </c>
      <c r="N1623" s="1" t="s">
        <v>26</v>
      </c>
      <c r="O1623" t="b">
        <v>0</v>
      </c>
      <c r="P1623" s="1" t="s">
        <v>119</v>
      </c>
    </row>
    <row r="1624" spans="1:16" x14ac:dyDescent="0.25">
      <c r="A1624" s="1" t="s">
        <v>4810</v>
      </c>
      <c r="B1624" s="1" t="s">
        <v>2302</v>
      </c>
      <c r="C1624" s="1" t="s">
        <v>4811</v>
      </c>
      <c r="D1624" s="2">
        <v>42622</v>
      </c>
      <c r="E1624" s="1" t="s">
        <v>19</v>
      </c>
      <c r="F1624" s="1" t="s">
        <v>89</v>
      </c>
      <c r="G1624" s="1">
        <v>55</v>
      </c>
      <c r="H1624" s="1" t="s">
        <v>21</v>
      </c>
      <c r="I1624" s="1" t="s">
        <v>83</v>
      </c>
      <c r="J1624" s="1" t="s">
        <v>1494</v>
      </c>
      <c r="K1624" s="1" t="s">
        <v>280</v>
      </c>
      <c r="L1624" t="b">
        <v>0</v>
      </c>
      <c r="M1624" s="1" t="s">
        <v>42</v>
      </c>
      <c r="N1624" s="1" t="s">
        <v>26</v>
      </c>
      <c r="O1624" t="b">
        <v>0</v>
      </c>
      <c r="P1624" s="1" t="s">
        <v>92</v>
      </c>
    </row>
    <row r="1625" spans="1:16" x14ac:dyDescent="0.25">
      <c r="A1625" s="1" t="s">
        <v>4812</v>
      </c>
      <c r="B1625" s="1" t="s">
        <v>1291</v>
      </c>
      <c r="C1625" s="1" t="s">
        <v>4813</v>
      </c>
      <c r="D1625" s="2">
        <v>42623</v>
      </c>
      <c r="E1625" s="1" t="s">
        <v>19</v>
      </c>
      <c r="F1625" s="1" t="s">
        <v>47</v>
      </c>
      <c r="G1625" s="1">
        <v>69</v>
      </c>
      <c r="H1625" s="1" t="s">
        <v>21</v>
      </c>
      <c r="I1625" s="1" t="s">
        <v>31</v>
      </c>
      <c r="J1625" s="1" t="s">
        <v>4814</v>
      </c>
      <c r="K1625" s="1" t="s">
        <v>775</v>
      </c>
      <c r="L1625" t="b">
        <v>1</v>
      </c>
      <c r="M1625" s="1" t="s">
        <v>42</v>
      </c>
      <c r="N1625" s="1" t="s">
        <v>26</v>
      </c>
      <c r="O1625" t="b">
        <v>1</v>
      </c>
      <c r="P1625" s="1" t="s">
        <v>51</v>
      </c>
    </row>
    <row r="1626" spans="1:16" x14ac:dyDescent="0.25">
      <c r="A1626" s="1" t="s">
        <v>4815</v>
      </c>
      <c r="B1626" s="1" t="s">
        <v>895</v>
      </c>
      <c r="C1626" s="1" t="s">
        <v>4816</v>
      </c>
      <c r="D1626" s="2">
        <v>42623</v>
      </c>
      <c r="E1626" s="1" t="s">
        <v>19</v>
      </c>
      <c r="F1626" s="1" t="s">
        <v>20</v>
      </c>
      <c r="G1626" s="1">
        <v>37</v>
      </c>
      <c r="H1626" s="1" t="s">
        <v>21</v>
      </c>
      <c r="I1626" s="1" t="s">
        <v>31</v>
      </c>
      <c r="J1626" s="1" t="s">
        <v>1891</v>
      </c>
      <c r="K1626" s="1" t="s">
        <v>57</v>
      </c>
      <c r="L1626" t="b">
        <v>0</v>
      </c>
      <c r="M1626" s="1" t="s">
        <v>25</v>
      </c>
      <c r="N1626" s="1" t="s">
        <v>26</v>
      </c>
      <c r="O1626" t="b">
        <v>1</v>
      </c>
      <c r="P1626" s="1" t="s">
        <v>27</v>
      </c>
    </row>
    <row r="1627" spans="1:16" x14ac:dyDescent="0.25">
      <c r="A1627" s="1" t="s">
        <v>4817</v>
      </c>
      <c r="B1627" s="1" t="s">
        <v>3708</v>
      </c>
      <c r="C1627" s="1" t="s">
        <v>4401</v>
      </c>
      <c r="D1627" s="2">
        <v>42624</v>
      </c>
      <c r="E1627" s="1" t="s">
        <v>19</v>
      </c>
      <c r="F1627" s="1" t="s">
        <v>4818</v>
      </c>
      <c r="G1627" s="1">
        <v>31</v>
      </c>
      <c r="H1627" s="1" t="s">
        <v>21</v>
      </c>
      <c r="I1627" s="1" t="s">
        <v>83</v>
      </c>
      <c r="J1627" s="1" t="s">
        <v>575</v>
      </c>
      <c r="K1627" s="1" t="s">
        <v>758</v>
      </c>
      <c r="L1627" t="b">
        <v>0</v>
      </c>
      <c r="M1627" s="1" t="s">
        <v>25</v>
      </c>
      <c r="N1627" s="1" t="s">
        <v>220</v>
      </c>
      <c r="O1627" t="b">
        <v>0</v>
      </c>
      <c r="P1627" s="1" t="s">
        <v>4163</v>
      </c>
    </row>
    <row r="1628" spans="1:16" x14ac:dyDescent="0.25">
      <c r="A1628" s="1" t="s">
        <v>4819</v>
      </c>
      <c r="B1628" s="1" t="s">
        <v>409</v>
      </c>
      <c r="C1628" s="1" t="s">
        <v>4820</v>
      </c>
      <c r="D1628" s="2">
        <v>42625</v>
      </c>
      <c r="E1628" s="1" t="s">
        <v>19</v>
      </c>
      <c r="F1628" s="1" t="s">
        <v>89</v>
      </c>
      <c r="G1628" s="1">
        <v>25</v>
      </c>
      <c r="H1628" s="1" t="s">
        <v>21</v>
      </c>
      <c r="I1628" s="1" t="s">
        <v>83</v>
      </c>
      <c r="J1628" s="1" t="s">
        <v>2537</v>
      </c>
      <c r="K1628" s="1" t="s">
        <v>79</v>
      </c>
      <c r="L1628" t="b">
        <v>0</v>
      </c>
      <c r="M1628" s="1" t="s">
        <v>25</v>
      </c>
      <c r="N1628" s="1" t="s">
        <v>26</v>
      </c>
      <c r="O1628" t="b">
        <v>0</v>
      </c>
      <c r="P1628" s="1" t="s">
        <v>92</v>
      </c>
    </row>
    <row r="1629" spans="1:16" x14ac:dyDescent="0.25">
      <c r="A1629" s="1" t="s">
        <v>4821</v>
      </c>
      <c r="B1629" s="1" t="s">
        <v>1184</v>
      </c>
      <c r="C1629" s="1" t="s">
        <v>4822</v>
      </c>
      <c r="D1629" s="2">
        <v>42625</v>
      </c>
      <c r="E1629" s="1" t="s">
        <v>19</v>
      </c>
      <c r="F1629" s="1" t="s">
        <v>38</v>
      </c>
      <c r="G1629" s="1">
        <v>25</v>
      </c>
      <c r="H1629" s="1" t="s">
        <v>21</v>
      </c>
      <c r="I1629" s="1" t="s">
        <v>39</v>
      </c>
      <c r="J1629" s="1" t="s">
        <v>506</v>
      </c>
      <c r="K1629" s="1" t="s">
        <v>50</v>
      </c>
      <c r="L1629" t="b">
        <v>0</v>
      </c>
      <c r="M1629" s="1" t="s">
        <v>42</v>
      </c>
      <c r="N1629" s="1" t="s">
        <v>69</v>
      </c>
      <c r="O1629" t="b">
        <v>0</v>
      </c>
      <c r="P1629" s="1" t="s">
        <v>43</v>
      </c>
    </row>
    <row r="1630" spans="1:16" x14ac:dyDescent="0.25">
      <c r="A1630" s="1" t="s">
        <v>4823</v>
      </c>
      <c r="B1630" s="1" t="s">
        <v>1825</v>
      </c>
      <c r="C1630" s="1" t="s">
        <v>299</v>
      </c>
      <c r="D1630" s="2">
        <v>42627</v>
      </c>
      <c r="E1630" s="1" t="s">
        <v>19</v>
      </c>
      <c r="F1630" s="1" t="s">
        <v>47</v>
      </c>
      <c r="G1630" s="1">
        <v>13</v>
      </c>
      <c r="H1630" s="1" t="s">
        <v>21</v>
      </c>
      <c r="I1630" s="1" t="s">
        <v>83</v>
      </c>
      <c r="J1630" s="1" t="s">
        <v>100</v>
      </c>
      <c r="K1630" s="1" t="s">
        <v>101</v>
      </c>
      <c r="L1630" t="b">
        <v>0</v>
      </c>
      <c r="M1630" s="1" t="s">
        <v>42</v>
      </c>
      <c r="N1630" s="1" t="s">
        <v>111</v>
      </c>
      <c r="O1630" t="b">
        <v>0</v>
      </c>
      <c r="P1630" s="1" t="s">
        <v>51</v>
      </c>
    </row>
    <row r="1631" spans="1:16" x14ac:dyDescent="0.25">
      <c r="A1631" s="1" t="s">
        <v>4824</v>
      </c>
      <c r="B1631" s="1" t="s">
        <v>185</v>
      </c>
      <c r="C1631" s="1" t="s">
        <v>4825</v>
      </c>
      <c r="D1631" s="2">
        <v>42628</v>
      </c>
      <c r="E1631" s="1" t="s">
        <v>19</v>
      </c>
      <c r="F1631" s="1" t="s">
        <v>20</v>
      </c>
      <c r="G1631" s="1">
        <v>32</v>
      </c>
      <c r="H1631" s="1" t="s">
        <v>21</v>
      </c>
      <c r="I1631" s="1" t="s">
        <v>39</v>
      </c>
      <c r="J1631" s="1" t="s">
        <v>329</v>
      </c>
      <c r="K1631" s="1" t="s">
        <v>68</v>
      </c>
      <c r="L1631" t="b">
        <v>0</v>
      </c>
      <c r="M1631" s="1" t="s">
        <v>42</v>
      </c>
      <c r="N1631" s="1" t="s">
        <v>220</v>
      </c>
      <c r="O1631" t="b">
        <v>0</v>
      </c>
      <c r="P1631" s="1" t="s">
        <v>27</v>
      </c>
    </row>
    <row r="1632" spans="1:16" x14ac:dyDescent="0.25">
      <c r="A1632" s="1" t="s">
        <v>4826</v>
      </c>
      <c r="B1632" s="1" t="s">
        <v>440</v>
      </c>
      <c r="C1632" s="1" t="s">
        <v>4827</v>
      </c>
      <c r="D1632" s="2">
        <v>42628</v>
      </c>
      <c r="E1632" s="1" t="s">
        <v>19</v>
      </c>
      <c r="F1632" s="1" t="s">
        <v>20</v>
      </c>
      <c r="G1632" s="1">
        <v>69</v>
      </c>
      <c r="H1632" s="1" t="s">
        <v>21</v>
      </c>
      <c r="I1632" s="1" t="s">
        <v>31</v>
      </c>
      <c r="J1632" s="1" t="s">
        <v>4828</v>
      </c>
      <c r="K1632" s="1" t="s">
        <v>280</v>
      </c>
      <c r="L1632" t="b">
        <v>1</v>
      </c>
      <c r="M1632" s="1" t="s">
        <v>42</v>
      </c>
      <c r="N1632" s="1" t="s">
        <v>26</v>
      </c>
      <c r="O1632" t="b">
        <v>0</v>
      </c>
      <c r="P1632" s="1" t="s">
        <v>27</v>
      </c>
    </row>
    <row r="1633" spans="1:16" x14ac:dyDescent="0.25">
      <c r="A1633" s="1" t="s">
        <v>4829</v>
      </c>
      <c r="B1633" s="1" t="s">
        <v>1383</v>
      </c>
      <c r="C1633" s="1" t="s">
        <v>4830</v>
      </c>
      <c r="D1633" s="2">
        <v>42628</v>
      </c>
      <c r="E1633" s="1" t="s">
        <v>37</v>
      </c>
      <c r="F1633" s="1" t="s">
        <v>20</v>
      </c>
      <c r="G1633" s="1">
        <v>34</v>
      </c>
      <c r="H1633" s="1" t="s">
        <v>21</v>
      </c>
      <c r="I1633" s="1" t="s">
        <v>31</v>
      </c>
      <c r="J1633" s="1" t="s">
        <v>286</v>
      </c>
      <c r="K1633" s="1" t="s">
        <v>97</v>
      </c>
      <c r="L1633" t="b">
        <v>0</v>
      </c>
      <c r="M1633" s="1" t="s">
        <v>25</v>
      </c>
      <c r="N1633" s="1" t="s">
        <v>111</v>
      </c>
      <c r="O1633" t="b">
        <v>0</v>
      </c>
      <c r="P1633" s="1" t="s">
        <v>27</v>
      </c>
    </row>
    <row r="1634" spans="1:16" x14ac:dyDescent="0.25">
      <c r="A1634" s="1" t="s">
        <v>4831</v>
      </c>
      <c r="B1634" s="1" t="s">
        <v>4614</v>
      </c>
      <c r="C1634" s="1" t="s">
        <v>4832</v>
      </c>
      <c r="D1634" s="2">
        <v>42629</v>
      </c>
      <c r="E1634" s="1" t="s">
        <v>19</v>
      </c>
      <c r="F1634" s="1" t="s">
        <v>38</v>
      </c>
      <c r="G1634" s="1">
        <v>29</v>
      </c>
      <c r="H1634" s="1" t="s">
        <v>21</v>
      </c>
      <c r="I1634" s="1" t="s">
        <v>328</v>
      </c>
      <c r="J1634" s="1" t="s">
        <v>4833</v>
      </c>
      <c r="K1634" s="1" t="s">
        <v>3013</v>
      </c>
      <c r="L1634" t="b">
        <v>0</v>
      </c>
      <c r="M1634" s="1" t="s">
        <v>42</v>
      </c>
      <c r="N1634" s="1" t="s">
        <v>111</v>
      </c>
      <c r="O1634" t="b">
        <v>1</v>
      </c>
      <c r="P1634" s="1" t="s">
        <v>43</v>
      </c>
    </row>
    <row r="1635" spans="1:16" x14ac:dyDescent="0.25">
      <c r="A1635" s="1" t="s">
        <v>4834</v>
      </c>
      <c r="B1635" s="1" t="s">
        <v>4835</v>
      </c>
      <c r="C1635" s="1" t="s">
        <v>930</v>
      </c>
      <c r="D1635" s="2">
        <v>42629</v>
      </c>
      <c r="E1635" s="1" t="s">
        <v>19</v>
      </c>
      <c r="F1635" s="1" t="s">
        <v>89</v>
      </c>
      <c r="G1635" s="1">
        <v>29</v>
      </c>
      <c r="H1635" s="1" t="s">
        <v>21</v>
      </c>
      <c r="I1635" s="1" t="s">
        <v>31</v>
      </c>
      <c r="J1635" s="1" t="s">
        <v>1314</v>
      </c>
      <c r="K1635" s="1" t="s">
        <v>241</v>
      </c>
      <c r="L1635" t="b">
        <v>0</v>
      </c>
      <c r="M1635" s="1" t="s">
        <v>25</v>
      </c>
      <c r="N1635" s="1" t="s">
        <v>26</v>
      </c>
      <c r="O1635" t="b">
        <v>0</v>
      </c>
      <c r="P1635" s="1" t="s">
        <v>92</v>
      </c>
    </row>
    <row r="1636" spans="1:16" x14ac:dyDescent="0.25">
      <c r="A1636" s="1" t="s">
        <v>4836</v>
      </c>
      <c r="B1636" s="1" t="s">
        <v>223</v>
      </c>
      <c r="C1636" s="1" t="s">
        <v>4837</v>
      </c>
      <c r="D1636" s="2">
        <v>42629</v>
      </c>
      <c r="E1636" s="1" t="s">
        <v>37</v>
      </c>
      <c r="F1636" s="1" t="s">
        <v>38</v>
      </c>
      <c r="G1636" s="1">
        <v>40</v>
      </c>
      <c r="H1636" s="1" t="s">
        <v>21</v>
      </c>
      <c r="I1636" s="1" t="s">
        <v>83</v>
      </c>
      <c r="J1636" s="1" t="s">
        <v>951</v>
      </c>
      <c r="K1636" s="1" t="s">
        <v>63</v>
      </c>
      <c r="L1636" t="b">
        <v>0</v>
      </c>
      <c r="M1636" s="1" t="s">
        <v>42</v>
      </c>
      <c r="N1636" s="1" t="s">
        <v>26</v>
      </c>
      <c r="O1636" t="b">
        <v>0</v>
      </c>
      <c r="P1636" s="1" t="s">
        <v>43</v>
      </c>
    </row>
    <row r="1637" spans="1:16" x14ac:dyDescent="0.25">
      <c r="A1637" s="1" t="s">
        <v>4838</v>
      </c>
      <c r="B1637" s="1" t="s">
        <v>185</v>
      </c>
      <c r="C1637" s="1" t="s">
        <v>4839</v>
      </c>
      <c r="D1637" s="2">
        <v>42630</v>
      </c>
      <c r="E1637" s="1" t="s">
        <v>19</v>
      </c>
      <c r="F1637" s="1" t="s">
        <v>505</v>
      </c>
      <c r="G1637" s="1">
        <v>42</v>
      </c>
      <c r="H1637" s="1" t="s">
        <v>21</v>
      </c>
      <c r="I1637" s="1" t="s">
        <v>31</v>
      </c>
      <c r="J1637" s="1" t="s">
        <v>3539</v>
      </c>
      <c r="K1637" s="1" t="s">
        <v>50</v>
      </c>
      <c r="L1637" t="b">
        <v>0</v>
      </c>
      <c r="M1637" s="1" t="s">
        <v>42</v>
      </c>
      <c r="N1637" s="1" t="s">
        <v>26</v>
      </c>
      <c r="O1637" t="b">
        <v>0</v>
      </c>
      <c r="P1637" s="1" t="s">
        <v>126</v>
      </c>
    </row>
    <row r="1638" spans="1:16" x14ac:dyDescent="0.25">
      <c r="A1638" s="1" t="s">
        <v>4840</v>
      </c>
      <c r="B1638" s="1" t="s">
        <v>102</v>
      </c>
      <c r="C1638" s="1" t="s">
        <v>587</v>
      </c>
      <c r="D1638" s="2">
        <v>42630</v>
      </c>
      <c r="E1638" s="1" t="s">
        <v>19</v>
      </c>
      <c r="F1638" s="1" t="s">
        <v>20</v>
      </c>
      <c r="G1638" s="1">
        <v>25</v>
      </c>
      <c r="H1638" s="1" t="s">
        <v>21</v>
      </c>
      <c r="I1638" s="1" t="s">
        <v>83</v>
      </c>
      <c r="J1638" s="1" t="s">
        <v>1834</v>
      </c>
      <c r="K1638" s="1" t="s">
        <v>85</v>
      </c>
      <c r="L1638" t="b">
        <v>0</v>
      </c>
      <c r="M1638" s="1" t="s">
        <v>25</v>
      </c>
      <c r="N1638" s="1" t="s">
        <v>111</v>
      </c>
      <c r="O1638" t="b">
        <v>0</v>
      </c>
      <c r="P1638" s="1" t="s">
        <v>27</v>
      </c>
    </row>
    <row r="1639" spans="1:16" x14ac:dyDescent="0.25">
      <c r="A1639" s="1" t="s">
        <v>4841</v>
      </c>
      <c r="B1639" s="1" t="s">
        <v>185</v>
      </c>
      <c r="C1639" s="1" t="s">
        <v>4842</v>
      </c>
      <c r="D1639" s="2">
        <v>42630</v>
      </c>
      <c r="E1639" s="1" t="s">
        <v>19</v>
      </c>
      <c r="F1639" s="1" t="s">
        <v>47</v>
      </c>
      <c r="G1639" s="1">
        <v>45</v>
      </c>
      <c r="H1639" s="1" t="s">
        <v>21</v>
      </c>
      <c r="I1639" s="1" t="s">
        <v>31</v>
      </c>
      <c r="J1639" s="1" t="s">
        <v>1352</v>
      </c>
      <c r="K1639" s="1" t="s">
        <v>472</v>
      </c>
      <c r="L1639" t="b">
        <v>0</v>
      </c>
      <c r="M1639" s="1" t="s">
        <v>25</v>
      </c>
      <c r="N1639" s="1" t="s">
        <v>220</v>
      </c>
      <c r="O1639" t="b">
        <v>1</v>
      </c>
      <c r="P1639" s="1" t="s">
        <v>51</v>
      </c>
    </row>
    <row r="1640" spans="1:16" x14ac:dyDescent="0.25">
      <c r="A1640" s="1" t="s">
        <v>4843</v>
      </c>
      <c r="B1640" s="1" t="s">
        <v>749</v>
      </c>
      <c r="C1640" s="1" t="s">
        <v>4844</v>
      </c>
      <c r="D1640" s="2">
        <v>42630</v>
      </c>
      <c r="E1640" s="1" t="s">
        <v>19</v>
      </c>
      <c r="F1640" s="1" t="s">
        <v>20</v>
      </c>
      <c r="G1640" s="1">
        <v>55</v>
      </c>
      <c r="H1640" s="1" t="s">
        <v>21</v>
      </c>
      <c r="I1640" s="1" t="s">
        <v>31</v>
      </c>
      <c r="J1640" s="1" t="s">
        <v>4845</v>
      </c>
      <c r="K1640" s="1" t="s">
        <v>426</v>
      </c>
      <c r="L1640" t="b">
        <v>1</v>
      </c>
      <c r="M1640" s="1" t="s">
        <v>25</v>
      </c>
      <c r="N1640" s="1" t="s">
        <v>26</v>
      </c>
      <c r="O1640" t="b">
        <v>0</v>
      </c>
      <c r="P1640" s="1" t="s">
        <v>27</v>
      </c>
    </row>
    <row r="1641" spans="1:16" x14ac:dyDescent="0.25">
      <c r="A1641" s="1" t="s">
        <v>4846</v>
      </c>
      <c r="B1641" s="1" t="s">
        <v>4847</v>
      </c>
      <c r="C1641" s="1" t="s">
        <v>4848</v>
      </c>
      <c r="D1641" s="2">
        <v>42630</v>
      </c>
      <c r="E1641" s="1" t="s">
        <v>19</v>
      </c>
      <c r="F1641" s="1" t="s">
        <v>89</v>
      </c>
      <c r="G1641" s="1">
        <v>22</v>
      </c>
      <c r="H1641" s="1" t="s">
        <v>21</v>
      </c>
      <c r="I1641" s="1" t="s">
        <v>220</v>
      </c>
      <c r="J1641" s="1" t="s">
        <v>4849</v>
      </c>
      <c r="K1641" s="1" t="s">
        <v>168</v>
      </c>
      <c r="L1641" t="b">
        <v>0</v>
      </c>
      <c r="M1641" s="1" t="s">
        <v>25</v>
      </c>
      <c r="N1641" s="1" t="s">
        <v>26</v>
      </c>
      <c r="O1641" t="b">
        <v>0</v>
      </c>
      <c r="P1641" s="1" t="s">
        <v>92</v>
      </c>
    </row>
    <row r="1642" spans="1:16" x14ac:dyDescent="0.25">
      <c r="A1642" s="1" t="s">
        <v>4850</v>
      </c>
      <c r="B1642" s="1" t="s">
        <v>1903</v>
      </c>
      <c r="C1642" s="1" t="s">
        <v>4851</v>
      </c>
      <c r="D1642" s="2">
        <v>42631</v>
      </c>
      <c r="E1642" s="1" t="s">
        <v>19</v>
      </c>
      <c r="F1642" s="1" t="s">
        <v>20</v>
      </c>
      <c r="G1642" s="1">
        <v>61</v>
      </c>
      <c r="H1642" s="1" t="s">
        <v>21</v>
      </c>
      <c r="I1642" s="1" t="s">
        <v>83</v>
      </c>
      <c r="J1642" s="1" t="s">
        <v>2369</v>
      </c>
      <c r="K1642" s="1" t="s">
        <v>101</v>
      </c>
      <c r="L1642" t="b">
        <v>0</v>
      </c>
      <c r="M1642" s="1" t="s">
        <v>42</v>
      </c>
      <c r="N1642" s="1" t="s">
        <v>26</v>
      </c>
      <c r="O1642" t="b">
        <v>0</v>
      </c>
      <c r="P1642" s="1" t="s">
        <v>27</v>
      </c>
    </row>
    <row r="1643" spans="1:16" x14ac:dyDescent="0.25">
      <c r="A1643" s="1" t="s">
        <v>4852</v>
      </c>
      <c r="B1643" s="1" t="s">
        <v>2475</v>
      </c>
      <c r="C1643" s="1" t="s">
        <v>3487</v>
      </c>
      <c r="D1643" s="2">
        <v>42632</v>
      </c>
      <c r="E1643" s="1" t="s">
        <v>19</v>
      </c>
      <c r="F1643" s="1" t="s">
        <v>20</v>
      </c>
      <c r="G1643" s="1">
        <v>46</v>
      </c>
      <c r="H1643" s="1" t="s">
        <v>77</v>
      </c>
      <c r="I1643" s="1" t="s">
        <v>31</v>
      </c>
      <c r="J1643" s="1" t="s">
        <v>4853</v>
      </c>
      <c r="K1643" s="1" t="s">
        <v>97</v>
      </c>
      <c r="L1643" t="b">
        <v>1</v>
      </c>
      <c r="M1643" s="1" t="s">
        <v>25</v>
      </c>
      <c r="N1643" s="1" t="s">
        <v>26</v>
      </c>
      <c r="O1643" t="b">
        <v>1</v>
      </c>
      <c r="P1643" s="1" t="s">
        <v>27</v>
      </c>
    </row>
    <row r="1644" spans="1:16" x14ac:dyDescent="0.25">
      <c r="A1644" s="1" t="s">
        <v>4854</v>
      </c>
      <c r="B1644" s="1" t="s">
        <v>394</v>
      </c>
      <c r="C1644" s="1" t="s">
        <v>4855</v>
      </c>
      <c r="D1644" s="2">
        <v>42632</v>
      </c>
      <c r="E1644" s="1" t="s">
        <v>19</v>
      </c>
      <c r="F1644" s="1" t="s">
        <v>115</v>
      </c>
      <c r="G1644" s="1">
        <v>30</v>
      </c>
      <c r="H1644" s="1" t="s">
        <v>21</v>
      </c>
      <c r="I1644" s="1" t="s">
        <v>31</v>
      </c>
      <c r="J1644" s="1" t="s">
        <v>4856</v>
      </c>
      <c r="K1644" s="1" t="s">
        <v>125</v>
      </c>
      <c r="L1644" t="b">
        <v>1</v>
      </c>
      <c r="M1644" s="1" t="s">
        <v>42</v>
      </c>
      <c r="N1644" s="1" t="s">
        <v>26</v>
      </c>
      <c r="O1644" t="b">
        <v>0</v>
      </c>
      <c r="P1644" s="1" t="s">
        <v>119</v>
      </c>
    </row>
    <row r="1645" spans="1:16" x14ac:dyDescent="0.25">
      <c r="A1645" s="1" t="s">
        <v>4857</v>
      </c>
      <c r="B1645" s="1" t="s">
        <v>854</v>
      </c>
      <c r="C1645" s="1" t="s">
        <v>4858</v>
      </c>
      <c r="D1645" s="2">
        <v>42632</v>
      </c>
      <c r="E1645" s="1" t="s">
        <v>19</v>
      </c>
      <c r="F1645" s="1" t="s">
        <v>20</v>
      </c>
      <c r="G1645" s="1">
        <v>56</v>
      </c>
      <c r="H1645" s="1" t="s">
        <v>21</v>
      </c>
      <c r="I1645" s="1" t="s">
        <v>31</v>
      </c>
      <c r="J1645" s="1" t="s">
        <v>4859</v>
      </c>
      <c r="K1645" s="1" t="s">
        <v>97</v>
      </c>
      <c r="L1645" t="b">
        <v>1</v>
      </c>
      <c r="M1645" s="1" t="s">
        <v>25</v>
      </c>
      <c r="N1645" s="1" t="s">
        <v>26</v>
      </c>
      <c r="O1645" t="b">
        <v>0</v>
      </c>
      <c r="P1645" s="1" t="s">
        <v>27</v>
      </c>
    </row>
    <row r="1646" spans="1:16" x14ac:dyDescent="0.25">
      <c r="A1646" s="1" t="s">
        <v>4860</v>
      </c>
      <c r="B1646" s="1" t="s">
        <v>1492</v>
      </c>
      <c r="C1646" s="1" t="s">
        <v>4861</v>
      </c>
      <c r="D1646" s="2">
        <v>42633</v>
      </c>
      <c r="E1646" s="1" t="s">
        <v>19</v>
      </c>
      <c r="F1646" s="1" t="s">
        <v>20</v>
      </c>
      <c r="G1646" s="1">
        <v>35</v>
      </c>
      <c r="H1646" s="1" t="s">
        <v>21</v>
      </c>
      <c r="I1646" s="1" t="s">
        <v>31</v>
      </c>
      <c r="J1646" s="1" t="s">
        <v>4862</v>
      </c>
      <c r="K1646" s="1" t="s">
        <v>412</v>
      </c>
      <c r="L1646" t="b">
        <v>0</v>
      </c>
      <c r="M1646" s="1" t="s">
        <v>42</v>
      </c>
      <c r="N1646" s="1" t="s">
        <v>69</v>
      </c>
      <c r="O1646" t="b">
        <v>1</v>
      </c>
      <c r="P1646" s="1" t="s">
        <v>27</v>
      </c>
    </row>
    <row r="1647" spans="1:16" x14ac:dyDescent="0.25">
      <c r="A1647" s="1" t="s">
        <v>4863</v>
      </c>
      <c r="B1647" s="1" t="s">
        <v>313</v>
      </c>
      <c r="C1647" s="1" t="s">
        <v>215</v>
      </c>
      <c r="D1647" s="2">
        <v>42633</v>
      </c>
      <c r="E1647" s="1" t="s">
        <v>19</v>
      </c>
      <c r="F1647" s="1" t="s">
        <v>20</v>
      </c>
      <c r="G1647" s="1">
        <v>22</v>
      </c>
      <c r="H1647" s="1" t="s">
        <v>21</v>
      </c>
      <c r="I1647" s="1" t="s">
        <v>31</v>
      </c>
      <c r="J1647" s="1" t="s">
        <v>4864</v>
      </c>
      <c r="K1647" s="1" t="s">
        <v>280</v>
      </c>
      <c r="L1647" t="b">
        <v>1</v>
      </c>
      <c r="M1647" s="1" t="s">
        <v>25</v>
      </c>
      <c r="N1647" s="1" t="s">
        <v>26</v>
      </c>
      <c r="O1647" t="b">
        <v>0</v>
      </c>
      <c r="P1647" s="1" t="s">
        <v>27</v>
      </c>
    </row>
    <row r="1648" spans="1:16" x14ac:dyDescent="0.25">
      <c r="A1648" s="1" t="s">
        <v>4865</v>
      </c>
      <c r="B1648" s="1" t="s">
        <v>53</v>
      </c>
      <c r="C1648" s="1" t="s">
        <v>4866</v>
      </c>
      <c r="D1648" s="2">
        <v>42633</v>
      </c>
      <c r="E1648" s="1" t="s">
        <v>19</v>
      </c>
      <c r="F1648" s="1" t="s">
        <v>115</v>
      </c>
      <c r="G1648" s="1">
        <v>23</v>
      </c>
      <c r="H1648" s="1" t="s">
        <v>21</v>
      </c>
      <c r="I1648" s="1" t="s">
        <v>31</v>
      </c>
      <c r="J1648" s="1" t="s">
        <v>4867</v>
      </c>
      <c r="K1648" s="1" t="s">
        <v>2027</v>
      </c>
      <c r="L1648" t="b">
        <v>0</v>
      </c>
      <c r="M1648" s="1" t="s">
        <v>42</v>
      </c>
      <c r="N1648" s="1" t="s">
        <v>26</v>
      </c>
      <c r="O1648" t="b">
        <v>0</v>
      </c>
      <c r="P1648" s="1" t="s">
        <v>119</v>
      </c>
    </row>
    <row r="1649" spans="1:16" x14ac:dyDescent="0.25">
      <c r="A1649" s="1" t="s">
        <v>4868</v>
      </c>
      <c r="B1649" s="1" t="s">
        <v>2352</v>
      </c>
      <c r="C1649" s="1" t="s">
        <v>4869</v>
      </c>
      <c r="D1649" s="2">
        <v>42633</v>
      </c>
      <c r="E1649" s="1" t="s">
        <v>19</v>
      </c>
      <c r="F1649" s="1" t="s">
        <v>20</v>
      </c>
      <c r="G1649" s="1">
        <v>43</v>
      </c>
      <c r="H1649" s="1" t="s">
        <v>21</v>
      </c>
      <c r="I1649" s="1" t="s">
        <v>83</v>
      </c>
      <c r="J1649" s="1" t="s">
        <v>539</v>
      </c>
      <c r="K1649" s="1" t="s">
        <v>426</v>
      </c>
      <c r="L1649" t="b">
        <v>0</v>
      </c>
      <c r="M1649" s="1" t="s">
        <v>42</v>
      </c>
      <c r="N1649" s="1" t="s">
        <v>26</v>
      </c>
      <c r="O1649" t="b">
        <v>1</v>
      </c>
      <c r="P1649" s="1" t="s">
        <v>27</v>
      </c>
    </row>
    <row r="1650" spans="1:16" x14ac:dyDescent="0.25">
      <c r="A1650" s="1" t="s">
        <v>4870</v>
      </c>
      <c r="B1650" s="1" t="s">
        <v>4871</v>
      </c>
      <c r="C1650" s="1" t="s">
        <v>4872</v>
      </c>
      <c r="D1650" s="2">
        <v>42633</v>
      </c>
      <c r="E1650" s="1" t="s">
        <v>19</v>
      </c>
      <c r="F1650" s="1" t="s">
        <v>20</v>
      </c>
      <c r="G1650" s="1">
        <v>43</v>
      </c>
      <c r="H1650" s="1" t="s">
        <v>21</v>
      </c>
      <c r="I1650" s="1" t="s">
        <v>31</v>
      </c>
      <c r="J1650" s="1" t="s">
        <v>1190</v>
      </c>
      <c r="K1650" s="1" t="s">
        <v>412</v>
      </c>
      <c r="L1650" t="b">
        <v>0</v>
      </c>
      <c r="M1650" s="1" t="s">
        <v>25</v>
      </c>
      <c r="N1650" s="1" t="s">
        <v>26</v>
      </c>
      <c r="O1650" t="b">
        <v>0</v>
      </c>
      <c r="P1650" s="1" t="s">
        <v>27</v>
      </c>
    </row>
    <row r="1651" spans="1:16" x14ac:dyDescent="0.25">
      <c r="A1651" s="1" t="s">
        <v>4873</v>
      </c>
      <c r="B1651" s="1" t="s">
        <v>132</v>
      </c>
      <c r="C1651" s="1" t="s">
        <v>4177</v>
      </c>
      <c r="D1651" s="2">
        <v>42633</v>
      </c>
      <c r="E1651" s="1" t="s">
        <v>19</v>
      </c>
      <c r="F1651" s="1" t="s">
        <v>20</v>
      </c>
      <c r="G1651" s="1">
        <v>49</v>
      </c>
      <c r="H1651" s="1" t="s">
        <v>21</v>
      </c>
      <c r="I1651" s="1" t="s">
        <v>31</v>
      </c>
      <c r="J1651" s="1" t="s">
        <v>3923</v>
      </c>
      <c r="K1651" s="1" t="s">
        <v>57</v>
      </c>
      <c r="L1651" t="b">
        <v>0</v>
      </c>
      <c r="M1651" s="1" t="s">
        <v>42</v>
      </c>
      <c r="N1651" s="1" t="s">
        <v>111</v>
      </c>
      <c r="O1651" t="b">
        <v>0</v>
      </c>
      <c r="P1651" s="1" t="s">
        <v>27</v>
      </c>
    </row>
    <row r="1652" spans="1:16" x14ac:dyDescent="0.25">
      <c r="A1652" s="1" t="s">
        <v>4874</v>
      </c>
      <c r="B1652" s="1" t="s">
        <v>286</v>
      </c>
      <c r="C1652" s="1" t="s">
        <v>4875</v>
      </c>
      <c r="D1652" s="2">
        <v>42634</v>
      </c>
      <c r="E1652" s="1" t="s">
        <v>19</v>
      </c>
      <c r="F1652" s="1" t="s">
        <v>38</v>
      </c>
      <c r="G1652" s="1">
        <v>23</v>
      </c>
      <c r="H1652" s="1" t="s">
        <v>21</v>
      </c>
      <c r="I1652" s="1" t="s">
        <v>31</v>
      </c>
      <c r="J1652" s="1" t="s">
        <v>1513</v>
      </c>
      <c r="K1652" s="1" t="s">
        <v>324</v>
      </c>
      <c r="L1652" t="b">
        <v>0</v>
      </c>
      <c r="M1652" s="1" t="s">
        <v>42</v>
      </c>
      <c r="N1652" s="1" t="s">
        <v>26</v>
      </c>
      <c r="O1652" t="b">
        <v>0</v>
      </c>
      <c r="P1652" s="1" t="s">
        <v>43</v>
      </c>
    </row>
    <row r="1653" spans="1:16" x14ac:dyDescent="0.25">
      <c r="A1653" s="1" t="s">
        <v>4876</v>
      </c>
      <c r="B1653" s="1" t="s">
        <v>4614</v>
      </c>
      <c r="C1653" s="1" t="s">
        <v>4877</v>
      </c>
      <c r="D1653" s="2">
        <v>42636</v>
      </c>
      <c r="E1653" s="1" t="s">
        <v>19</v>
      </c>
      <c r="F1653" s="1" t="s">
        <v>115</v>
      </c>
      <c r="G1653" s="1">
        <v>41</v>
      </c>
      <c r="H1653" s="1" t="s">
        <v>21</v>
      </c>
      <c r="I1653" s="1" t="s">
        <v>31</v>
      </c>
      <c r="J1653" s="1" t="s">
        <v>4878</v>
      </c>
      <c r="K1653" s="1" t="s">
        <v>50</v>
      </c>
      <c r="L1653" t="b">
        <v>0</v>
      </c>
      <c r="M1653" s="1" t="s">
        <v>25</v>
      </c>
      <c r="N1653" s="1" t="s">
        <v>111</v>
      </c>
      <c r="O1653" t="b">
        <v>0</v>
      </c>
      <c r="P1653" s="1" t="s">
        <v>119</v>
      </c>
    </row>
    <row r="1654" spans="1:16" x14ac:dyDescent="0.25">
      <c r="A1654" s="1" t="s">
        <v>4879</v>
      </c>
      <c r="B1654" s="1" t="s">
        <v>4880</v>
      </c>
      <c r="C1654" s="1" t="s">
        <v>4881</v>
      </c>
      <c r="D1654" s="2">
        <v>42636</v>
      </c>
      <c r="E1654" s="1" t="s">
        <v>19</v>
      </c>
      <c r="F1654" s="1" t="s">
        <v>115</v>
      </c>
      <c r="G1654" s="1">
        <v>33</v>
      </c>
      <c r="H1654" s="1" t="s">
        <v>21</v>
      </c>
      <c r="I1654" s="1" t="s">
        <v>83</v>
      </c>
      <c r="J1654" s="1" t="s">
        <v>4882</v>
      </c>
      <c r="K1654" s="1" t="s">
        <v>296</v>
      </c>
      <c r="L1654" t="b">
        <v>0</v>
      </c>
      <c r="M1654" s="1" t="s">
        <v>42</v>
      </c>
      <c r="N1654" s="1" t="s">
        <v>26</v>
      </c>
      <c r="O1654" t="b">
        <v>1</v>
      </c>
      <c r="P1654" s="1" t="s">
        <v>119</v>
      </c>
    </row>
    <row r="1655" spans="1:16" x14ac:dyDescent="0.25">
      <c r="A1655" s="1" t="s">
        <v>4883</v>
      </c>
      <c r="B1655" s="1" t="s">
        <v>724</v>
      </c>
      <c r="C1655" s="1" t="s">
        <v>4884</v>
      </c>
      <c r="D1655" s="2">
        <v>42636</v>
      </c>
      <c r="E1655" s="1" t="s">
        <v>19</v>
      </c>
      <c r="F1655" s="1" t="s">
        <v>20</v>
      </c>
      <c r="G1655" s="1">
        <v>30</v>
      </c>
      <c r="H1655" s="1" t="s">
        <v>21</v>
      </c>
      <c r="I1655" s="1" t="s">
        <v>39</v>
      </c>
      <c r="J1655" s="1" t="s">
        <v>781</v>
      </c>
      <c r="K1655" s="1" t="s">
        <v>97</v>
      </c>
      <c r="L1655" t="b">
        <v>0</v>
      </c>
      <c r="M1655" s="1" t="s">
        <v>42</v>
      </c>
      <c r="N1655" s="1" t="s">
        <v>111</v>
      </c>
      <c r="O1655" t="b">
        <v>0</v>
      </c>
      <c r="P1655" s="1" t="s">
        <v>27</v>
      </c>
    </row>
    <row r="1656" spans="1:16" x14ac:dyDescent="0.25">
      <c r="A1656" s="1" t="s">
        <v>4885</v>
      </c>
      <c r="B1656" s="1" t="s">
        <v>342</v>
      </c>
      <c r="C1656" s="1" t="s">
        <v>4886</v>
      </c>
      <c r="D1656" s="2">
        <v>42638</v>
      </c>
      <c r="E1656" s="1" t="s">
        <v>19</v>
      </c>
      <c r="F1656" s="1" t="s">
        <v>20</v>
      </c>
      <c r="G1656" s="1">
        <v>25</v>
      </c>
      <c r="H1656" s="1" t="s">
        <v>21</v>
      </c>
      <c r="I1656" s="1" t="s">
        <v>31</v>
      </c>
      <c r="J1656" s="1" t="s">
        <v>4887</v>
      </c>
      <c r="K1656" s="1" t="s">
        <v>267</v>
      </c>
      <c r="L1656" t="b">
        <v>1</v>
      </c>
      <c r="M1656" s="1" t="s">
        <v>42</v>
      </c>
      <c r="N1656" s="1" t="s">
        <v>26</v>
      </c>
      <c r="O1656" t="b">
        <v>0</v>
      </c>
      <c r="P1656" s="1" t="s">
        <v>27</v>
      </c>
    </row>
    <row r="1657" spans="1:16" x14ac:dyDescent="0.25">
      <c r="A1657" s="1" t="s">
        <v>4888</v>
      </c>
      <c r="B1657" s="1" t="s">
        <v>389</v>
      </c>
      <c r="C1657" s="1" t="s">
        <v>4889</v>
      </c>
      <c r="D1657" s="2">
        <v>42639</v>
      </c>
      <c r="E1657" s="1" t="s">
        <v>19</v>
      </c>
      <c r="F1657" s="1" t="s">
        <v>20</v>
      </c>
      <c r="G1657" s="1">
        <v>52</v>
      </c>
      <c r="H1657" s="1" t="s">
        <v>21</v>
      </c>
      <c r="I1657" s="1" t="s">
        <v>31</v>
      </c>
      <c r="J1657" s="1" t="s">
        <v>4890</v>
      </c>
      <c r="K1657" s="1" t="s">
        <v>291</v>
      </c>
      <c r="L1657" t="b">
        <v>0</v>
      </c>
      <c r="M1657" s="1" t="s">
        <v>25</v>
      </c>
      <c r="N1657" s="1" t="s">
        <v>220</v>
      </c>
      <c r="O1657" t="b">
        <v>0</v>
      </c>
      <c r="P1657" s="1" t="s">
        <v>27</v>
      </c>
    </row>
    <row r="1658" spans="1:16" x14ac:dyDescent="0.25">
      <c r="A1658" s="1" t="s">
        <v>4891</v>
      </c>
      <c r="B1658" s="1" t="s">
        <v>4892</v>
      </c>
      <c r="C1658" s="1" t="s">
        <v>31</v>
      </c>
      <c r="D1658" s="2">
        <v>42639</v>
      </c>
      <c r="E1658" s="1" t="s">
        <v>19</v>
      </c>
      <c r="F1658" s="1" t="s">
        <v>20</v>
      </c>
      <c r="G1658" s="1">
        <v>32</v>
      </c>
      <c r="H1658" s="1" t="s">
        <v>21</v>
      </c>
      <c r="I1658" s="1" t="s">
        <v>31</v>
      </c>
      <c r="J1658" s="1" t="s">
        <v>4893</v>
      </c>
      <c r="K1658" s="1" t="s">
        <v>131</v>
      </c>
      <c r="L1658" t="b">
        <v>1</v>
      </c>
      <c r="M1658" s="1" t="s">
        <v>42</v>
      </c>
      <c r="N1658" s="1" t="s">
        <v>26</v>
      </c>
      <c r="O1658" t="b">
        <v>0</v>
      </c>
      <c r="P1658" s="1" t="s">
        <v>27</v>
      </c>
    </row>
    <row r="1659" spans="1:16" x14ac:dyDescent="0.25">
      <c r="A1659" s="1" t="s">
        <v>4894</v>
      </c>
      <c r="B1659" s="1" t="s">
        <v>211</v>
      </c>
      <c r="C1659" s="1" t="s">
        <v>4895</v>
      </c>
      <c r="D1659" s="2">
        <v>42639</v>
      </c>
      <c r="E1659" s="1" t="s">
        <v>19</v>
      </c>
      <c r="F1659" s="1" t="s">
        <v>20</v>
      </c>
      <c r="G1659" s="1">
        <v>46</v>
      </c>
      <c r="H1659" s="1" t="s">
        <v>21</v>
      </c>
      <c r="I1659" s="1" t="s">
        <v>31</v>
      </c>
      <c r="J1659" s="1" t="s">
        <v>362</v>
      </c>
      <c r="K1659" s="1" t="s">
        <v>97</v>
      </c>
      <c r="L1659" t="b">
        <v>0</v>
      </c>
      <c r="M1659" s="1" t="s">
        <v>25</v>
      </c>
      <c r="N1659" s="1" t="s">
        <v>26</v>
      </c>
      <c r="O1659" t="b">
        <v>1</v>
      </c>
      <c r="P1659" s="1" t="s">
        <v>27</v>
      </c>
    </row>
    <row r="1660" spans="1:16" x14ac:dyDescent="0.25">
      <c r="A1660" s="1" t="s">
        <v>4896</v>
      </c>
      <c r="B1660" s="1" t="s">
        <v>720</v>
      </c>
      <c r="C1660" s="1" t="s">
        <v>4897</v>
      </c>
      <c r="D1660" s="2">
        <v>42639</v>
      </c>
      <c r="E1660" s="1" t="s">
        <v>19</v>
      </c>
      <c r="F1660" s="1" t="s">
        <v>20</v>
      </c>
      <c r="G1660" s="1">
        <v>48</v>
      </c>
      <c r="H1660" s="1" t="s">
        <v>21</v>
      </c>
      <c r="I1660" s="1" t="s">
        <v>31</v>
      </c>
      <c r="J1660" s="1" t="s">
        <v>3637</v>
      </c>
      <c r="K1660" s="1" t="s">
        <v>168</v>
      </c>
      <c r="L1660" t="b">
        <v>1</v>
      </c>
      <c r="M1660" s="1" t="s">
        <v>42</v>
      </c>
      <c r="N1660" s="1" t="s">
        <v>26</v>
      </c>
      <c r="O1660" t="b">
        <v>1</v>
      </c>
      <c r="P1660" s="1" t="s">
        <v>27</v>
      </c>
    </row>
    <row r="1661" spans="1:16" x14ac:dyDescent="0.25">
      <c r="A1661" s="1" t="s">
        <v>4898</v>
      </c>
      <c r="B1661" s="1" t="s">
        <v>3167</v>
      </c>
      <c r="C1661" s="1" t="s">
        <v>4899</v>
      </c>
      <c r="D1661" s="2">
        <v>42640</v>
      </c>
      <c r="E1661" s="1" t="s">
        <v>19</v>
      </c>
      <c r="F1661" s="1" t="s">
        <v>38</v>
      </c>
      <c r="G1661" s="1">
        <v>38</v>
      </c>
      <c r="H1661" s="1" t="s">
        <v>21</v>
      </c>
      <c r="I1661" s="1" t="s">
        <v>83</v>
      </c>
      <c r="J1661" s="1" t="s">
        <v>3178</v>
      </c>
      <c r="K1661" s="1" t="s">
        <v>50</v>
      </c>
      <c r="L1661" t="b">
        <v>1</v>
      </c>
      <c r="M1661" s="1" t="s">
        <v>25</v>
      </c>
      <c r="N1661" s="1" t="s">
        <v>26</v>
      </c>
      <c r="O1661" t="b">
        <v>1</v>
      </c>
      <c r="P1661" s="1" t="s">
        <v>43</v>
      </c>
    </row>
    <row r="1662" spans="1:16" x14ac:dyDescent="0.25">
      <c r="A1662" s="1" t="s">
        <v>4900</v>
      </c>
      <c r="B1662" s="1" t="s">
        <v>35</v>
      </c>
      <c r="C1662" s="1" t="s">
        <v>4901</v>
      </c>
      <c r="D1662" s="2">
        <v>42640</v>
      </c>
      <c r="E1662" s="1" t="s">
        <v>19</v>
      </c>
      <c r="F1662" s="1" t="s">
        <v>115</v>
      </c>
      <c r="G1662" s="1">
        <v>26</v>
      </c>
      <c r="H1662" s="1" t="s">
        <v>21</v>
      </c>
      <c r="I1662" s="1" t="s">
        <v>31</v>
      </c>
      <c r="J1662" s="1" t="s">
        <v>329</v>
      </c>
      <c r="K1662" s="1" t="s">
        <v>68</v>
      </c>
      <c r="L1662" t="b">
        <v>0</v>
      </c>
      <c r="M1662" s="1" t="s">
        <v>42</v>
      </c>
      <c r="N1662" s="1" t="s">
        <v>69</v>
      </c>
      <c r="O1662" t="b">
        <v>0</v>
      </c>
      <c r="P1662" s="1" t="s">
        <v>119</v>
      </c>
    </row>
    <row r="1663" spans="1:16" x14ac:dyDescent="0.25">
      <c r="A1663" s="1" t="s">
        <v>4902</v>
      </c>
      <c r="B1663" s="1" t="s">
        <v>724</v>
      </c>
      <c r="C1663" s="1" t="s">
        <v>195</v>
      </c>
      <c r="D1663" s="2">
        <v>42641</v>
      </c>
      <c r="E1663" s="1" t="s">
        <v>19</v>
      </c>
      <c r="F1663" s="1" t="s">
        <v>38</v>
      </c>
      <c r="G1663" s="1">
        <v>32</v>
      </c>
      <c r="H1663" s="1" t="s">
        <v>21</v>
      </c>
      <c r="I1663" s="1" t="s">
        <v>83</v>
      </c>
      <c r="J1663" s="1" t="s">
        <v>1834</v>
      </c>
      <c r="K1663" s="1" t="s">
        <v>85</v>
      </c>
      <c r="L1663" t="b">
        <v>0</v>
      </c>
      <c r="M1663" s="1" t="s">
        <v>25</v>
      </c>
      <c r="N1663" s="1" t="s">
        <v>26</v>
      </c>
      <c r="O1663" t="b">
        <v>0</v>
      </c>
      <c r="P1663" s="1" t="s">
        <v>43</v>
      </c>
    </row>
    <row r="1664" spans="1:16" x14ac:dyDescent="0.25">
      <c r="A1664" s="1" t="s">
        <v>4903</v>
      </c>
      <c r="B1664" s="1" t="s">
        <v>3241</v>
      </c>
      <c r="C1664" s="1" t="s">
        <v>4904</v>
      </c>
      <c r="D1664" s="2">
        <v>42641</v>
      </c>
      <c r="E1664" s="1" t="s">
        <v>19</v>
      </c>
      <c r="F1664" s="1" t="s">
        <v>89</v>
      </c>
      <c r="G1664" s="1">
        <v>28</v>
      </c>
      <c r="H1664" s="1" t="s">
        <v>21</v>
      </c>
      <c r="I1664" s="1" t="s">
        <v>39</v>
      </c>
      <c r="J1664" s="1" t="s">
        <v>995</v>
      </c>
      <c r="K1664" s="1" t="s">
        <v>392</v>
      </c>
      <c r="L1664" t="b">
        <v>0</v>
      </c>
      <c r="M1664" s="1" t="s">
        <v>25</v>
      </c>
      <c r="N1664" s="1" t="s">
        <v>26</v>
      </c>
      <c r="O1664" t="b">
        <v>1</v>
      </c>
      <c r="P1664" s="1" t="s">
        <v>92</v>
      </c>
    </row>
    <row r="1665" spans="1:16" x14ac:dyDescent="0.25">
      <c r="A1665" s="1" t="s">
        <v>4905</v>
      </c>
      <c r="B1665" s="1" t="s">
        <v>190</v>
      </c>
      <c r="C1665" s="1" t="s">
        <v>4906</v>
      </c>
      <c r="D1665" s="2">
        <v>42642</v>
      </c>
      <c r="E1665" s="1" t="s">
        <v>19</v>
      </c>
      <c r="F1665" s="1" t="s">
        <v>20</v>
      </c>
      <c r="G1665" s="1">
        <v>53</v>
      </c>
      <c r="H1665" s="1" t="s">
        <v>21</v>
      </c>
      <c r="I1665" s="1" t="s">
        <v>31</v>
      </c>
      <c r="J1665" s="1" t="s">
        <v>743</v>
      </c>
      <c r="K1665" s="1" t="s">
        <v>68</v>
      </c>
      <c r="L1665" t="b">
        <v>0</v>
      </c>
      <c r="M1665" s="1" t="s">
        <v>25</v>
      </c>
      <c r="N1665" s="1" t="s">
        <v>26</v>
      </c>
      <c r="O1665" t="b">
        <v>1</v>
      </c>
      <c r="P1665" s="1" t="s">
        <v>27</v>
      </c>
    </row>
    <row r="1666" spans="1:16" x14ac:dyDescent="0.25">
      <c r="A1666" s="1" t="s">
        <v>4907</v>
      </c>
      <c r="B1666" s="1" t="s">
        <v>4180</v>
      </c>
      <c r="C1666" s="1" t="s">
        <v>4908</v>
      </c>
      <c r="D1666" s="2">
        <v>42643</v>
      </c>
      <c r="E1666" s="1" t="s">
        <v>19</v>
      </c>
      <c r="F1666" s="1" t="s">
        <v>115</v>
      </c>
      <c r="G1666" s="1">
        <v>38</v>
      </c>
      <c r="H1666" s="1" t="s">
        <v>21</v>
      </c>
      <c r="I1666" s="1" t="s">
        <v>31</v>
      </c>
      <c r="J1666" s="1" t="s">
        <v>4909</v>
      </c>
      <c r="K1666" s="1" t="s">
        <v>97</v>
      </c>
      <c r="L1666" t="b">
        <v>0</v>
      </c>
      <c r="M1666" s="1" t="s">
        <v>118</v>
      </c>
      <c r="N1666" s="1" t="s">
        <v>26</v>
      </c>
      <c r="O1666" t="b">
        <v>0</v>
      </c>
      <c r="P1666" s="1" t="s">
        <v>119</v>
      </c>
    </row>
    <row r="1667" spans="1:16" x14ac:dyDescent="0.25">
      <c r="A1667" s="1" t="s">
        <v>4910</v>
      </c>
      <c r="B1667" s="1" t="s">
        <v>3856</v>
      </c>
      <c r="C1667" s="1" t="s">
        <v>4911</v>
      </c>
      <c r="D1667" s="2">
        <v>42643</v>
      </c>
      <c r="E1667" s="1" t="s">
        <v>19</v>
      </c>
      <c r="F1667" s="1" t="s">
        <v>115</v>
      </c>
      <c r="G1667" s="1">
        <v>18</v>
      </c>
      <c r="H1667" s="1" t="s">
        <v>21</v>
      </c>
      <c r="I1667" s="1" t="s">
        <v>83</v>
      </c>
      <c r="J1667" s="1" t="s">
        <v>3587</v>
      </c>
      <c r="K1667" s="1" t="s">
        <v>183</v>
      </c>
      <c r="L1667" t="b">
        <v>0</v>
      </c>
      <c r="M1667" s="1" t="s">
        <v>118</v>
      </c>
      <c r="N1667" s="1" t="s">
        <v>26</v>
      </c>
      <c r="O1667" t="b">
        <v>0</v>
      </c>
      <c r="P1667" s="1" t="s">
        <v>119</v>
      </c>
    </row>
    <row r="1668" spans="1:16" x14ac:dyDescent="0.25">
      <c r="A1668" s="1" t="s">
        <v>4912</v>
      </c>
      <c r="B1668" s="1" t="s">
        <v>391</v>
      </c>
      <c r="C1668" s="1" t="s">
        <v>4913</v>
      </c>
      <c r="D1668" s="2">
        <v>42643</v>
      </c>
      <c r="E1668" s="1" t="s">
        <v>19</v>
      </c>
      <c r="F1668" s="1" t="s">
        <v>20</v>
      </c>
      <c r="G1668" s="1">
        <v>32</v>
      </c>
      <c r="H1668" s="1" t="s">
        <v>21</v>
      </c>
      <c r="I1668" s="1" t="s">
        <v>83</v>
      </c>
      <c r="J1668" s="1" t="s">
        <v>4914</v>
      </c>
      <c r="K1668" s="1" t="s">
        <v>617</v>
      </c>
      <c r="L1668" t="b">
        <v>0</v>
      </c>
      <c r="M1668" s="1" t="s">
        <v>25</v>
      </c>
      <c r="N1668" s="1" t="s">
        <v>111</v>
      </c>
      <c r="O1668" t="b">
        <v>0</v>
      </c>
      <c r="P1668" s="1" t="s">
        <v>27</v>
      </c>
    </row>
    <row r="1669" spans="1:16" x14ac:dyDescent="0.25">
      <c r="A1669" s="1" t="s">
        <v>4915</v>
      </c>
      <c r="B1669" s="1" t="s">
        <v>162</v>
      </c>
      <c r="C1669" s="1" t="s">
        <v>4916</v>
      </c>
      <c r="D1669" s="2">
        <v>42643</v>
      </c>
      <c r="E1669" s="1" t="s">
        <v>19</v>
      </c>
      <c r="F1669" s="1" t="s">
        <v>20</v>
      </c>
      <c r="G1669" s="1">
        <v>37</v>
      </c>
      <c r="H1669" s="1" t="s">
        <v>21</v>
      </c>
      <c r="I1669" s="1" t="s">
        <v>31</v>
      </c>
      <c r="J1669" s="1" t="s">
        <v>4286</v>
      </c>
      <c r="K1669" s="1" t="s">
        <v>351</v>
      </c>
      <c r="L1669" t="b">
        <v>0</v>
      </c>
      <c r="M1669" s="1" t="s">
        <v>25</v>
      </c>
      <c r="N1669" s="1" t="s">
        <v>220</v>
      </c>
      <c r="O1669" t="b">
        <v>0</v>
      </c>
      <c r="P1669" s="1" t="s">
        <v>27</v>
      </c>
    </row>
    <row r="1670" spans="1:16" x14ac:dyDescent="0.25">
      <c r="A1670" s="1" t="s">
        <v>4917</v>
      </c>
      <c r="B1670" s="1" t="s">
        <v>4918</v>
      </c>
      <c r="C1670" s="1" t="s">
        <v>4919</v>
      </c>
      <c r="D1670" s="2">
        <v>42643</v>
      </c>
      <c r="E1670" s="1" t="s">
        <v>19</v>
      </c>
      <c r="F1670" s="1" t="s">
        <v>115</v>
      </c>
      <c r="G1670" s="1">
        <v>18</v>
      </c>
      <c r="H1670" s="1" t="s">
        <v>21</v>
      </c>
      <c r="I1670" s="1" t="s">
        <v>83</v>
      </c>
      <c r="J1670" s="1" t="s">
        <v>3587</v>
      </c>
      <c r="K1670" s="1" t="s">
        <v>183</v>
      </c>
      <c r="L1670" t="b">
        <v>0</v>
      </c>
      <c r="M1670" s="1" t="s">
        <v>118</v>
      </c>
      <c r="N1670" s="1" t="s">
        <v>26</v>
      </c>
      <c r="O1670" t="b">
        <v>0</v>
      </c>
      <c r="P1670" s="1" t="s">
        <v>119</v>
      </c>
    </row>
    <row r="1671" spans="1:16" x14ac:dyDescent="0.25">
      <c r="A1671" s="1" t="s">
        <v>4920</v>
      </c>
      <c r="B1671" s="1" t="s">
        <v>4921</v>
      </c>
      <c r="C1671" s="1" t="s">
        <v>4922</v>
      </c>
      <c r="D1671" s="2">
        <v>42643</v>
      </c>
      <c r="E1671" s="1" t="s">
        <v>19</v>
      </c>
      <c r="F1671" s="1" t="s">
        <v>20</v>
      </c>
      <c r="G1671" s="1">
        <v>20</v>
      </c>
      <c r="H1671" s="1" t="s">
        <v>21</v>
      </c>
      <c r="I1671" s="1" t="s">
        <v>83</v>
      </c>
      <c r="J1671" s="1" t="s">
        <v>100</v>
      </c>
      <c r="K1671" s="1" t="s">
        <v>101</v>
      </c>
      <c r="L1671" t="b">
        <v>0</v>
      </c>
      <c r="M1671" s="1" t="s">
        <v>42</v>
      </c>
      <c r="N1671" s="1" t="s">
        <v>111</v>
      </c>
      <c r="O1671" t="b">
        <v>0</v>
      </c>
      <c r="P1671" s="1" t="s">
        <v>27</v>
      </c>
    </row>
    <row r="1672" spans="1:16" x14ac:dyDescent="0.25">
      <c r="A1672" s="1" t="s">
        <v>4923</v>
      </c>
      <c r="B1672" s="1" t="s">
        <v>313</v>
      </c>
      <c r="C1672" s="1" t="s">
        <v>4924</v>
      </c>
      <c r="D1672" s="2">
        <v>42644</v>
      </c>
      <c r="E1672" s="1" t="s">
        <v>19</v>
      </c>
      <c r="F1672" s="1" t="s">
        <v>20</v>
      </c>
      <c r="G1672" s="1">
        <v>28</v>
      </c>
      <c r="H1672" s="1" t="s">
        <v>21</v>
      </c>
      <c r="I1672" s="1" t="s">
        <v>31</v>
      </c>
      <c r="J1672" s="1" t="s">
        <v>4925</v>
      </c>
      <c r="K1672" s="1" t="s">
        <v>775</v>
      </c>
      <c r="L1672" t="b">
        <v>0</v>
      </c>
      <c r="M1672" s="1" t="s">
        <v>25</v>
      </c>
      <c r="N1672" s="1" t="s">
        <v>111</v>
      </c>
      <c r="O1672" t="b">
        <v>0</v>
      </c>
      <c r="P1672" s="1" t="s">
        <v>27</v>
      </c>
    </row>
    <row r="1673" spans="1:16" x14ac:dyDescent="0.25">
      <c r="A1673" s="1" t="s">
        <v>4926</v>
      </c>
      <c r="B1673" s="1" t="s">
        <v>4927</v>
      </c>
      <c r="C1673" s="1" t="s">
        <v>4928</v>
      </c>
      <c r="D1673" s="2">
        <v>42644</v>
      </c>
      <c r="E1673" s="1" t="s">
        <v>19</v>
      </c>
      <c r="F1673" s="1" t="s">
        <v>20</v>
      </c>
      <c r="G1673" s="1">
        <v>18</v>
      </c>
      <c r="H1673" s="1" t="s">
        <v>21</v>
      </c>
      <c r="I1673" s="1" t="s">
        <v>83</v>
      </c>
      <c r="J1673" s="1" t="s">
        <v>228</v>
      </c>
      <c r="K1673" s="1" t="s">
        <v>50</v>
      </c>
      <c r="L1673" t="b">
        <v>0</v>
      </c>
      <c r="M1673" s="1" t="s">
        <v>118</v>
      </c>
      <c r="N1673" s="1" t="s">
        <v>111</v>
      </c>
      <c r="O1673" t="b">
        <v>1</v>
      </c>
      <c r="P1673" s="1" t="s">
        <v>27</v>
      </c>
    </row>
    <row r="1674" spans="1:16" x14ac:dyDescent="0.25">
      <c r="A1674" s="1" t="s">
        <v>4929</v>
      </c>
      <c r="B1674" s="1" t="s">
        <v>230</v>
      </c>
      <c r="C1674" s="1" t="s">
        <v>769</v>
      </c>
      <c r="D1674" s="2">
        <v>42645</v>
      </c>
      <c r="E1674" s="1" t="s">
        <v>19</v>
      </c>
      <c r="F1674" s="1" t="s">
        <v>47</v>
      </c>
      <c r="G1674" s="1">
        <v>16</v>
      </c>
      <c r="H1674" s="1" t="s">
        <v>21</v>
      </c>
      <c r="I1674" s="1" t="s">
        <v>39</v>
      </c>
      <c r="J1674" s="1" t="s">
        <v>228</v>
      </c>
      <c r="K1674" s="1" t="s">
        <v>50</v>
      </c>
      <c r="L1674" t="b">
        <v>1</v>
      </c>
      <c r="M1674" s="1" t="s">
        <v>25</v>
      </c>
      <c r="N1674" s="1" t="s">
        <v>26</v>
      </c>
      <c r="O1674" t="b">
        <v>1</v>
      </c>
      <c r="P1674" s="1" t="s">
        <v>51</v>
      </c>
    </row>
    <row r="1675" spans="1:16" x14ac:dyDescent="0.25">
      <c r="A1675" s="1" t="s">
        <v>4930</v>
      </c>
      <c r="B1675" s="1" t="s">
        <v>194</v>
      </c>
      <c r="C1675" s="1" t="s">
        <v>4931</v>
      </c>
      <c r="D1675" s="2">
        <v>42645</v>
      </c>
      <c r="E1675" s="1" t="s">
        <v>19</v>
      </c>
      <c r="F1675" s="1" t="s">
        <v>115</v>
      </c>
      <c r="G1675" s="1">
        <v>36</v>
      </c>
      <c r="H1675" s="1" t="s">
        <v>21</v>
      </c>
      <c r="I1675" s="1" t="s">
        <v>83</v>
      </c>
      <c r="J1675" s="1" t="s">
        <v>4932</v>
      </c>
      <c r="K1675" s="1" t="s">
        <v>147</v>
      </c>
      <c r="L1675" t="b">
        <v>0</v>
      </c>
      <c r="M1675" s="1" t="s">
        <v>42</v>
      </c>
      <c r="N1675" s="1" t="s">
        <v>26</v>
      </c>
      <c r="O1675" t="b">
        <v>0</v>
      </c>
      <c r="P1675" s="1" t="s">
        <v>119</v>
      </c>
    </row>
    <row r="1676" spans="1:16" x14ac:dyDescent="0.25">
      <c r="A1676" s="1" t="s">
        <v>4933</v>
      </c>
      <c r="B1676" s="1" t="s">
        <v>185</v>
      </c>
      <c r="C1676" s="1" t="s">
        <v>4934</v>
      </c>
      <c r="D1676" s="2">
        <v>42646</v>
      </c>
      <c r="E1676" s="1" t="s">
        <v>19</v>
      </c>
      <c r="F1676" s="1" t="s">
        <v>20</v>
      </c>
      <c r="G1676" s="1">
        <v>57</v>
      </c>
      <c r="H1676" s="1" t="s">
        <v>21</v>
      </c>
      <c r="I1676" s="1" t="s">
        <v>31</v>
      </c>
      <c r="J1676" s="1" t="s">
        <v>1755</v>
      </c>
      <c r="K1676" s="1" t="s">
        <v>246</v>
      </c>
      <c r="L1676" t="b">
        <v>0</v>
      </c>
      <c r="M1676" s="1" t="s">
        <v>25</v>
      </c>
      <c r="N1676" s="1" t="s">
        <v>26</v>
      </c>
      <c r="O1676" t="b">
        <v>0</v>
      </c>
      <c r="P1676" s="1" t="s">
        <v>27</v>
      </c>
    </row>
    <row r="1677" spans="1:16" x14ac:dyDescent="0.25">
      <c r="A1677" s="1" t="s">
        <v>4935</v>
      </c>
      <c r="B1677" s="1" t="s">
        <v>35</v>
      </c>
      <c r="C1677" s="1" t="s">
        <v>4936</v>
      </c>
      <c r="D1677" s="2">
        <v>42646</v>
      </c>
      <c r="E1677" s="1" t="s">
        <v>19</v>
      </c>
      <c r="F1677" s="1" t="s">
        <v>20</v>
      </c>
      <c r="G1677" s="1">
        <v>49</v>
      </c>
      <c r="H1677" s="1" t="s">
        <v>21</v>
      </c>
      <c r="I1677" s="1" t="s">
        <v>31</v>
      </c>
      <c r="J1677" s="1" t="s">
        <v>4937</v>
      </c>
      <c r="K1677" s="1" t="s">
        <v>183</v>
      </c>
      <c r="L1677" t="b">
        <v>0</v>
      </c>
      <c r="M1677" s="1" t="s">
        <v>42</v>
      </c>
      <c r="N1677" s="1" t="s">
        <v>26</v>
      </c>
      <c r="O1677" t="b">
        <v>0</v>
      </c>
      <c r="P1677" s="1" t="s">
        <v>27</v>
      </c>
    </row>
    <row r="1678" spans="1:16" x14ac:dyDescent="0.25">
      <c r="A1678" s="1" t="s">
        <v>4938</v>
      </c>
      <c r="B1678" s="1" t="s">
        <v>4939</v>
      </c>
      <c r="C1678" s="1" t="s">
        <v>4940</v>
      </c>
      <c r="D1678" s="2">
        <v>42647</v>
      </c>
      <c r="E1678" s="1" t="s">
        <v>19</v>
      </c>
      <c r="F1678" s="1" t="s">
        <v>3039</v>
      </c>
      <c r="G1678" s="1">
        <v>31</v>
      </c>
      <c r="H1678" s="1" t="s">
        <v>21</v>
      </c>
      <c r="I1678" s="1" t="s">
        <v>39</v>
      </c>
      <c r="J1678" s="1" t="s">
        <v>4303</v>
      </c>
      <c r="K1678" s="1" t="s">
        <v>280</v>
      </c>
      <c r="L1678" t="b">
        <v>0</v>
      </c>
      <c r="M1678" s="1" t="s">
        <v>25</v>
      </c>
      <c r="N1678" s="1" t="s">
        <v>111</v>
      </c>
      <c r="O1678" t="b">
        <v>0</v>
      </c>
      <c r="P1678" s="1" t="s">
        <v>126</v>
      </c>
    </row>
    <row r="1679" spans="1:16" x14ac:dyDescent="0.25">
      <c r="A1679" s="1" t="s">
        <v>4941</v>
      </c>
      <c r="B1679" s="1" t="s">
        <v>1880</v>
      </c>
      <c r="C1679" s="1" t="s">
        <v>4942</v>
      </c>
      <c r="D1679" s="2">
        <v>42647</v>
      </c>
      <c r="E1679" s="1" t="s">
        <v>19</v>
      </c>
      <c r="F1679" s="1" t="s">
        <v>20</v>
      </c>
      <c r="G1679" s="1">
        <v>26</v>
      </c>
      <c r="H1679" s="1" t="s">
        <v>21</v>
      </c>
      <c r="I1679" s="1" t="s">
        <v>31</v>
      </c>
      <c r="J1679" s="1" t="s">
        <v>4943</v>
      </c>
      <c r="K1679" s="1" t="s">
        <v>131</v>
      </c>
      <c r="L1679" t="b">
        <v>0</v>
      </c>
      <c r="M1679" s="1" t="s">
        <v>25</v>
      </c>
      <c r="N1679" s="1" t="s">
        <v>26</v>
      </c>
      <c r="O1679" t="b">
        <v>0</v>
      </c>
      <c r="P1679" s="1" t="s">
        <v>27</v>
      </c>
    </row>
    <row r="1680" spans="1:16" x14ac:dyDescent="0.25">
      <c r="A1680" s="1" t="s">
        <v>4944</v>
      </c>
      <c r="B1680" s="1" t="s">
        <v>1158</v>
      </c>
      <c r="C1680" s="1" t="s">
        <v>4945</v>
      </c>
      <c r="D1680" s="2">
        <v>42647</v>
      </c>
      <c r="E1680" s="1" t="s">
        <v>19</v>
      </c>
      <c r="F1680" s="1" t="s">
        <v>20</v>
      </c>
      <c r="G1680" s="1">
        <v>51</v>
      </c>
      <c r="H1680" s="1" t="s">
        <v>21</v>
      </c>
      <c r="I1680" s="1" t="s">
        <v>31</v>
      </c>
      <c r="J1680" s="1" t="s">
        <v>4946</v>
      </c>
      <c r="K1680" s="1" t="s">
        <v>351</v>
      </c>
      <c r="L1680" t="b">
        <v>1</v>
      </c>
      <c r="M1680" s="1" t="s">
        <v>42</v>
      </c>
      <c r="N1680" s="1" t="s">
        <v>26</v>
      </c>
      <c r="O1680" t="b">
        <v>0</v>
      </c>
      <c r="P1680" s="1" t="s">
        <v>27</v>
      </c>
    </row>
    <row r="1681" spans="1:16" x14ac:dyDescent="0.25">
      <c r="A1681" s="1" t="s">
        <v>4947</v>
      </c>
      <c r="B1681" s="1" t="s">
        <v>823</v>
      </c>
      <c r="C1681" s="1" t="s">
        <v>2676</v>
      </c>
      <c r="D1681" s="2">
        <v>42648</v>
      </c>
      <c r="E1681" s="1" t="s">
        <v>19</v>
      </c>
      <c r="F1681" s="1" t="s">
        <v>785</v>
      </c>
      <c r="G1681" s="1">
        <v>28</v>
      </c>
      <c r="H1681" s="1" t="s">
        <v>21</v>
      </c>
      <c r="I1681" s="1" t="s">
        <v>31</v>
      </c>
      <c r="J1681" s="1" t="s">
        <v>1891</v>
      </c>
      <c r="K1681" s="1" t="s">
        <v>57</v>
      </c>
      <c r="L1681" t="b">
        <v>1</v>
      </c>
      <c r="M1681" s="1" t="s">
        <v>42</v>
      </c>
      <c r="N1681" s="1" t="s">
        <v>26</v>
      </c>
      <c r="O1681" t="b">
        <v>0</v>
      </c>
      <c r="P1681" s="1" t="s">
        <v>92</v>
      </c>
    </row>
    <row r="1682" spans="1:16" x14ac:dyDescent="0.25">
      <c r="A1682" s="1" t="s">
        <v>4948</v>
      </c>
      <c r="B1682" s="1" t="s">
        <v>4835</v>
      </c>
      <c r="C1682" s="1" t="s">
        <v>4949</v>
      </c>
      <c r="D1682" s="2">
        <v>42648</v>
      </c>
      <c r="E1682" s="1" t="s">
        <v>19</v>
      </c>
      <c r="F1682" s="1" t="s">
        <v>20</v>
      </c>
      <c r="G1682" s="1">
        <v>35</v>
      </c>
      <c r="H1682" s="1" t="s">
        <v>21</v>
      </c>
      <c r="I1682" s="1" t="s">
        <v>31</v>
      </c>
      <c r="J1682" s="1" t="s">
        <v>4950</v>
      </c>
      <c r="K1682" s="1" t="s">
        <v>617</v>
      </c>
      <c r="L1682" t="b">
        <v>0</v>
      </c>
      <c r="M1682" s="1" t="s">
        <v>25</v>
      </c>
      <c r="N1682" s="1" t="s">
        <v>69</v>
      </c>
      <c r="O1682" t="b">
        <v>0</v>
      </c>
      <c r="P1682" s="1" t="s">
        <v>27</v>
      </c>
    </row>
    <row r="1683" spans="1:16" x14ac:dyDescent="0.25">
      <c r="A1683" s="1" t="s">
        <v>4951</v>
      </c>
      <c r="B1683" s="1" t="s">
        <v>444</v>
      </c>
      <c r="C1683" s="1" t="s">
        <v>4952</v>
      </c>
      <c r="D1683" s="2">
        <v>42650</v>
      </c>
      <c r="E1683" s="1" t="s">
        <v>19</v>
      </c>
      <c r="F1683" s="1" t="s">
        <v>4953</v>
      </c>
      <c r="G1683" s="1">
        <v>57</v>
      </c>
      <c r="H1683" s="1" t="s">
        <v>21</v>
      </c>
      <c r="I1683" s="1" t="s">
        <v>83</v>
      </c>
      <c r="J1683" s="1" t="s">
        <v>4954</v>
      </c>
      <c r="K1683" s="1" t="s">
        <v>392</v>
      </c>
      <c r="L1683" t="b">
        <v>0</v>
      </c>
      <c r="M1683" s="1" t="s">
        <v>42</v>
      </c>
      <c r="N1683" s="1" t="s">
        <v>26</v>
      </c>
      <c r="O1683" t="b">
        <v>0</v>
      </c>
      <c r="P1683" s="1" t="s">
        <v>51</v>
      </c>
    </row>
    <row r="1684" spans="1:16" x14ac:dyDescent="0.25">
      <c r="A1684" s="1" t="s">
        <v>4955</v>
      </c>
      <c r="B1684" s="1" t="s">
        <v>440</v>
      </c>
      <c r="C1684" s="1" t="s">
        <v>4956</v>
      </c>
      <c r="D1684" s="2">
        <v>42650</v>
      </c>
      <c r="E1684" s="1" t="s">
        <v>19</v>
      </c>
      <c r="F1684" s="1" t="s">
        <v>89</v>
      </c>
      <c r="G1684" s="1">
        <v>36</v>
      </c>
      <c r="H1684" s="1" t="s">
        <v>21</v>
      </c>
      <c r="I1684" s="1" t="s">
        <v>31</v>
      </c>
      <c r="J1684" s="1" t="s">
        <v>1508</v>
      </c>
      <c r="K1684" s="1" t="s">
        <v>197</v>
      </c>
      <c r="L1684" t="b">
        <v>0</v>
      </c>
      <c r="M1684" s="1" t="s">
        <v>42</v>
      </c>
      <c r="N1684" s="1" t="s">
        <v>26</v>
      </c>
      <c r="O1684" t="b">
        <v>0</v>
      </c>
      <c r="P1684" s="1" t="s">
        <v>92</v>
      </c>
    </row>
    <row r="1685" spans="1:16" x14ac:dyDescent="0.25">
      <c r="A1685" s="1" t="s">
        <v>4957</v>
      </c>
      <c r="B1685" s="1" t="s">
        <v>2244</v>
      </c>
      <c r="C1685" s="1" t="s">
        <v>4958</v>
      </c>
      <c r="D1685" s="2">
        <v>42650</v>
      </c>
      <c r="E1685" s="1" t="s">
        <v>19</v>
      </c>
      <c r="F1685" s="1" t="s">
        <v>20</v>
      </c>
      <c r="G1685" s="1">
        <v>42</v>
      </c>
      <c r="H1685" s="1" t="s">
        <v>21</v>
      </c>
      <c r="I1685" s="1" t="s">
        <v>31</v>
      </c>
      <c r="J1685" s="1" t="s">
        <v>4959</v>
      </c>
      <c r="K1685" s="1" t="s">
        <v>472</v>
      </c>
      <c r="L1685" t="b">
        <v>0</v>
      </c>
      <c r="M1685" s="1" t="s">
        <v>25</v>
      </c>
      <c r="N1685" s="1" t="s">
        <v>26</v>
      </c>
      <c r="O1685" t="b">
        <v>0</v>
      </c>
      <c r="P1685" s="1" t="s">
        <v>27</v>
      </c>
    </row>
    <row r="1686" spans="1:16" x14ac:dyDescent="0.25">
      <c r="A1686" s="1" t="s">
        <v>4960</v>
      </c>
      <c r="B1686" s="1" t="s">
        <v>724</v>
      </c>
      <c r="C1686" s="1" t="s">
        <v>4961</v>
      </c>
      <c r="D1686" s="2">
        <v>42650</v>
      </c>
      <c r="E1686" s="1" t="s">
        <v>19</v>
      </c>
      <c r="F1686" s="1" t="s">
        <v>20</v>
      </c>
      <c r="G1686" s="1">
        <v>37</v>
      </c>
      <c r="H1686" s="1" t="s">
        <v>21</v>
      </c>
      <c r="I1686" s="1" t="s">
        <v>83</v>
      </c>
      <c r="J1686" s="1" t="s">
        <v>2290</v>
      </c>
      <c r="K1686" s="1" t="s">
        <v>110</v>
      </c>
      <c r="L1686" t="b">
        <v>0</v>
      </c>
      <c r="M1686" s="1" t="s">
        <v>25</v>
      </c>
      <c r="N1686" s="1" t="s">
        <v>26</v>
      </c>
      <c r="O1686" t="b">
        <v>0</v>
      </c>
      <c r="P1686" s="1" t="s">
        <v>27</v>
      </c>
    </row>
    <row r="1687" spans="1:16" x14ac:dyDescent="0.25">
      <c r="A1687" s="1" t="s">
        <v>4962</v>
      </c>
      <c r="B1687" s="1" t="s">
        <v>132</v>
      </c>
      <c r="C1687" s="1" t="s">
        <v>4963</v>
      </c>
      <c r="D1687" s="2">
        <v>42650</v>
      </c>
      <c r="E1687" s="1" t="s">
        <v>19</v>
      </c>
      <c r="F1687" s="1" t="s">
        <v>47</v>
      </c>
      <c r="G1687" s="1">
        <v>49</v>
      </c>
      <c r="H1687" s="1" t="s">
        <v>21</v>
      </c>
      <c r="I1687" s="1" t="s">
        <v>31</v>
      </c>
      <c r="J1687" s="1" t="s">
        <v>1739</v>
      </c>
      <c r="K1687" s="1" t="s">
        <v>131</v>
      </c>
      <c r="L1687" t="b">
        <v>0</v>
      </c>
      <c r="M1687" s="1" t="s">
        <v>42</v>
      </c>
      <c r="N1687" s="1" t="s">
        <v>26</v>
      </c>
      <c r="O1687" t="b">
        <v>0</v>
      </c>
      <c r="P1687" s="1" t="s">
        <v>51</v>
      </c>
    </row>
    <row r="1688" spans="1:16" x14ac:dyDescent="0.25">
      <c r="A1688" s="1" t="s">
        <v>4964</v>
      </c>
      <c r="B1688" s="1" t="s">
        <v>4805</v>
      </c>
      <c r="C1688" s="1" t="s">
        <v>306</v>
      </c>
      <c r="D1688" s="2">
        <v>42651</v>
      </c>
      <c r="E1688" s="1" t="s">
        <v>19</v>
      </c>
      <c r="F1688" s="1" t="s">
        <v>89</v>
      </c>
      <c r="G1688" s="1">
        <v>21</v>
      </c>
      <c r="H1688" s="1" t="s">
        <v>21</v>
      </c>
      <c r="I1688" s="1" t="s">
        <v>39</v>
      </c>
      <c r="J1688" s="1" t="s">
        <v>4965</v>
      </c>
      <c r="K1688" s="1" t="s">
        <v>24</v>
      </c>
      <c r="L1688" t="b">
        <v>1</v>
      </c>
      <c r="M1688" s="1" t="s">
        <v>42</v>
      </c>
      <c r="N1688" s="1" t="s">
        <v>26</v>
      </c>
      <c r="O1688" t="b">
        <v>0</v>
      </c>
      <c r="P1688" s="1" t="s">
        <v>92</v>
      </c>
    </row>
    <row r="1689" spans="1:16" x14ac:dyDescent="0.25">
      <c r="A1689" s="1" t="s">
        <v>4966</v>
      </c>
      <c r="B1689" s="1" t="s">
        <v>2671</v>
      </c>
      <c r="C1689" s="1" t="s">
        <v>1174</v>
      </c>
      <c r="D1689" s="2">
        <v>42651</v>
      </c>
      <c r="E1689" s="1" t="s">
        <v>19</v>
      </c>
      <c r="F1689" s="1" t="s">
        <v>89</v>
      </c>
      <c r="G1689" s="1">
        <v>53</v>
      </c>
      <c r="H1689" s="1" t="s">
        <v>77</v>
      </c>
      <c r="I1689" s="1" t="s">
        <v>31</v>
      </c>
      <c r="J1689" s="1" t="s">
        <v>2510</v>
      </c>
      <c r="K1689" s="1" t="s">
        <v>50</v>
      </c>
      <c r="L1689" t="b">
        <v>0</v>
      </c>
      <c r="M1689" s="1" t="s">
        <v>25</v>
      </c>
      <c r="N1689" s="1" t="s">
        <v>26</v>
      </c>
      <c r="O1689" t="b">
        <v>0</v>
      </c>
      <c r="P1689" s="1" t="s">
        <v>92</v>
      </c>
    </row>
    <row r="1690" spans="1:16" x14ac:dyDescent="0.25">
      <c r="A1690" s="1" t="s">
        <v>4967</v>
      </c>
      <c r="B1690" s="1" t="s">
        <v>1492</v>
      </c>
      <c r="C1690" s="1" t="s">
        <v>4968</v>
      </c>
      <c r="D1690" s="2">
        <v>42651</v>
      </c>
      <c r="E1690" s="1" t="s">
        <v>19</v>
      </c>
      <c r="F1690" s="1" t="s">
        <v>89</v>
      </c>
      <c r="G1690" s="1">
        <v>62</v>
      </c>
      <c r="H1690" s="1" t="s">
        <v>21</v>
      </c>
      <c r="I1690" s="1" t="s">
        <v>31</v>
      </c>
      <c r="J1690" s="1" t="s">
        <v>1508</v>
      </c>
      <c r="K1690" s="1" t="s">
        <v>197</v>
      </c>
      <c r="L1690" t="b">
        <v>0</v>
      </c>
      <c r="M1690" s="1" t="s">
        <v>42</v>
      </c>
      <c r="N1690" s="1" t="s">
        <v>26</v>
      </c>
      <c r="O1690" t="b">
        <v>0</v>
      </c>
      <c r="P1690" s="1" t="s">
        <v>92</v>
      </c>
    </row>
    <row r="1691" spans="1:16" x14ac:dyDescent="0.25">
      <c r="A1691" s="1" t="s">
        <v>4969</v>
      </c>
      <c r="B1691" s="1" t="s">
        <v>4970</v>
      </c>
      <c r="C1691" s="1" t="s">
        <v>4971</v>
      </c>
      <c r="D1691" s="2">
        <v>42652</v>
      </c>
      <c r="E1691" s="1" t="s">
        <v>19</v>
      </c>
      <c r="F1691" s="1" t="s">
        <v>20</v>
      </c>
      <c r="G1691" s="1">
        <v>41</v>
      </c>
      <c r="H1691" s="1" t="s">
        <v>21</v>
      </c>
      <c r="I1691" s="1" t="s">
        <v>83</v>
      </c>
      <c r="J1691" s="1" t="s">
        <v>135</v>
      </c>
      <c r="K1691" s="1" t="s">
        <v>438</v>
      </c>
      <c r="L1691" t="b">
        <v>0</v>
      </c>
      <c r="M1691" s="1" t="s">
        <v>25</v>
      </c>
      <c r="N1691" s="1" t="s">
        <v>26</v>
      </c>
      <c r="O1691" t="b">
        <v>0</v>
      </c>
      <c r="P1691" s="1" t="s">
        <v>27</v>
      </c>
    </row>
    <row r="1692" spans="1:16" x14ac:dyDescent="0.25">
      <c r="A1692" s="1" t="s">
        <v>4972</v>
      </c>
      <c r="B1692" s="1" t="s">
        <v>1100</v>
      </c>
      <c r="C1692" s="1" t="s">
        <v>4973</v>
      </c>
      <c r="D1692" s="2">
        <v>42652</v>
      </c>
      <c r="E1692" s="1" t="s">
        <v>19</v>
      </c>
      <c r="F1692" s="1" t="s">
        <v>20</v>
      </c>
      <c r="G1692" s="1">
        <v>40</v>
      </c>
      <c r="H1692" s="1" t="s">
        <v>21</v>
      </c>
      <c r="I1692" s="1" t="s">
        <v>31</v>
      </c>
      <c r="J1692" s="1" t="s">
        <v>250</v>
      </c>
      <c r="K1692" s="1" t="s">
        <v>68</v>
      </c>
      <c r="L1692" t="b">
        <v>1</v>
      </c>
      <c r="M1692" s="1" t="s">
        <v>42</v>
      </c>
      <c r="N1692" s="1" t="s">
        <v>69</v>
      </c>
      <c r="O1692" t="b">
        <v>0</v>
      </c>
      <c r="P1692" s="1" t="s">
        <v>27</v>
      </c>
    </row>
    <row r="1693" spans="1:16" x14ac:dyDescent="0.25">
      <c r="A1693" s="1" t="s">
        <v>4974</v>
      </c>
      <c r="B1693" s="1" t="s">
        <v>4975</v>
      </c>
      <c r="C1693" s="1" t="s">
        <v>4976</v>
      </c>
      <c r="D1693" s="2">
        <v>42653</v>
      </c>
      <c r="E1693" s="1" t="s">
        <v>19</v>
      </c>
      <c r="F1693" s="1" t="s">
        <v>115</v>
      </c>
      <c r="G1693" s="1">
        <v>27</v>
      </c>
      <c r="H1693" s="1" t="s">
        <v>21</v>
      </c>
      <c r="I1693" s="1" t="s">
        <v>39</v>
      </c>
      <c r="J1693" s="1" t="s">
        <v>4977</v>
      </c>
      <c r="K1693" s="1" t="s">
        <v>50</v>
      </c>
      <c r="L1693" t="b">
        <v>1</v>
      </c>
      <c r="M1693" s="1" t="s">
        <v>42</v>
      </c>
      <c r="N1693" s="1" t="s">
        <v>26</v>
      </c>
      <c r="O1693" t="b">
        <v>0</v>
      </c>
      <c r="P1693" s="1" t="s">
        <v>119</v>
      </c>
    </row>
    <row r="1694" spans="1:16" x14ac:dyDescent="0.25">
      <c r="A1694" s="1" t="s">
        <v>4978</v>
      </c>
      <c r="B1694" s="1" t="s">
        <v>4979</v>
      </c>
      <c r="C1694" s="1" t="s">
        <v>4980</v>
      </c>
      <c r="D1694" s="2">
        <v>42653</v>
      </c>
      <c r="E1694" s="1" t="s">
        <v>19</v>
      </c>
      <c r="F1694" s="1" t="s">
        <v>20</v>
      </c>
      <c r="G1694" s="1">
        <v>19</v>
      </c>
      <c r="H1694" s="1" t="s">
        <v>21</v>
      </c>
      <c r="I1694" s="1" t="s">
        <v>328</v>
      </c>
      <c r="J1694" s="1" t="s">
        <v>1455</v>
      </c>
      <c r="K1694" s="1" t="s">
        <v>97</v>
      </c>
      <c r="L1694" t="b">
        <v>0</v>
      </c>
      <c r="M1694" s="1" t="s">
        <v>42</v>
      </c>
      <c r="N1694" s="1" t="s">
        <v>220</v>
      </c>
      <c r="O1694" t="b">
        <v>0</v>
      </c>
      <c r="P1694" s="1" t="s">
        <v>27</v>
      </c>
    </row>
    <row r="1695" spans="1:16" x14ac:dyDescent="0.25">
      <c r="A1695" s="1" t="s">
        <v>4981</v>
      </c>
      <c r="B1695" s="1" t="s">
        <v>4982</v>
      </c>
      <c r="C1695" s="1" t="s">
        <v>4983</v>
      </c>
      <c r="D1695" s="2">
        <v>42653</v>
      </c>
      <c r="E1695" s="1" t="s">
        <v>19</v>
      </c>
      <c r="F1695" s="1" t="s">
        <v>115</v>
      </c>
      <c r="G1695" s="1">
        <v>26</v>
      </c>
      <c r="H1695" s="1" t="s">
        <v>21</v>
      </c>
      <c r="I1695" s="1" t="s">
        <v>31</v>
      </c>
      <c r="J1695" s="1" t="s">
        <v>4984</v>
      </c>
      <c r="K1695" s="1" t="s">
        <v>101</v>
      </c>
      <c r="L1695" t="b">
        <v>0</v>
      </c>
      <c r="M1695" s="1" t="s">
        <v>42</v>
      </c>
      <c r="N1695" s="1" t="s">
        <v>69</v>
      </c>
      <c r="O1695" t="b">
        <v>0</v>
      </c>
      <c r="P1695" s="1" t="s">
        <v>119</v>
      </c>
    </row>
    <row r="1696" spans="1:16" x14ac:dyDescent="0.25">
      <c r="A1696" s="1" t="s">
        <v>4985</v>
      </c>
      <c r="B1696" s="1" t="s">
        <v>53</v>
      </c>
      <c r="C1696" s="1" t="s">
        <v>4986</v>
      </c>
      <c r="D1696" s="2">
        <v>42654</v>
      </c>
      <c r="E1696" s="1" t="s">
        <v>19</v>
      </c>
      <c r="F1696" s="1" t="s">
        <v>89</v>
      </c>
      <c r="G1696" s="1">
        <v>44</v>
      </c>
      <c r="H1696" s="1" t="s">
        <v>21</v>
      </c>
      <c r="I1696" s="1" t="s">
        <v>22</v>
      </c>
      <c r="J1696" s="1" t="s">
        <v>1791</v>
      </c>
      <c r="K1696" s="1" t="s">
        <v>24</v>
      </c>
      <c r="L1696" t="b">
        <v>0</v>
      </c>
      <c r="M1696" s="1" t="s">
        <v>42</v>
      </c>
      <c r="N1696" s="1" t="s">
        <v>26</v>
      </c>
      <c r="O1696" t="b">
        <v>0</v>
      </c>
      <c r="P1696" s="1" t="s">
        <v>92</v>
      </c>
    </row>
    <row r="1697" spans="1:16" x14ac:dyDescent="0.25">
      <c r="A1697" s="1" t="s">
        <v>4987</v>
      </c>
      <c r="B1697" s="1" t="s">
        <v>4988</v>
      </c>
      <c r="C1697" s="1" t="s">
        <v>4989</v>
      </c>
      <c r="D1697" s="2">
        <v>42654</v>
      </c>
      <c r="E1697" s="1" t="s">
        <v>19</v>
      </c>
      <c r="F1697" s="1" t="s">
        <v>89</v>
      </c>
      <c r="G1697" s="1">
        <v>30</v>
      </c>
      <c r="H1697" s="1" t="s">
        <v>21</v>
      </c>
      <c r="I1697" s="1" t="s">
        <v>31</v>
      </c>
      <c r="J1697" s="1" t="s">
        <v>2982</v>
      </c>
      <c r="K1697" s="1" t="s">
        <v>50</v>
      </c>
      <c r="L1697" t="b">
        <v>0</v>
      </c>
      <c r="M1697" s="1" t="s">
        <v>42</v>
      </c>
      <c r="N1697" s="1" t="s">
        <v>26</v>
      </c>
      <c r="O1697" t="b">
        <v>0</v>
      </c>
      <c r="P1697" s="1" t="s">
        <v>92</v>
      </c>
    </row>
    <row r="1698" spans="1:16" x14ac:dyDescent="0.25">
      <c r="A1698" s="1" t="s">
        <v>4990</v>
      </c>
      <c r="B1698" s="1" t="s">
        <v>4991</v>
      </c>
      <c r="C1698" s="1" t="s">
        <v>4992</v>
      </c>
      <c r="D1698" s="2">
        <v>42655</v>
      </c>
      <c r="E1698" s="1" t="s">
        <v>19</v>
      </c>
      <c r="F1698" s="1" t="s">
        <v>20</v>
      </c>
      <c r="G1698" s="1">
        <v>31</v>
      </c>
      <c r="H1698" s="1" t="s">
        <v>21</v>
      </c>
      <c r="I1698" s="1" t="s">
        <v>31</v>
      </c>
      <c r="J1698" s="1" t="s">
        <v>4993</v>
      </c>
      <c r="K1698" s="1" t="s">
        <v>110</v>
      </c>
      <c r="L1698" t="b">
        <v>0</v>
      </c>
      <c r="M1698" s="1" t="s">
        <v>25</v>
      </c>
      <c r="N1698" s="1" t="s">
        <v>26</v>
      </c>
      <c r="O1698" t="b">
        <v>0</v>
      </c>
      <c r="P1698" s="1" t="s">
        <v>27</v>
      </c>
    </row>
    <row r="1699" spans="1:16" x14ac:dyDescent="0.25">
      <c r="A1699" s="1" t="s">
        <v>4994</v>
      </c>
      <c r="B1699" s="1" t="s">
        <v>2789</v>
      </c>
      <c r="C1699" s="1" t="s">
        <v>154</v>
      </c>
      <c r="D1699" s="2">
        <v>42655</v>
      </c>
      <c r="E1699" s="1" t="s">
        <v>19</v>
      </c>
      <c r="F1699" s="1" t="s">
        <v>20</v>
      </c>
      <c r="G1699" s="1">
        <v>33</v>
      </c>
      <c r="H1699" s="1" t="s">
        <v>21</v>
      </c>
      <c r="I1699" s="1" t="s">
        <v>83</v>
      </c>
      <c r="J1699" s="1" t="s">
        <v>909</v>
      </c>
      <c r="K1699" s="1" t="s">
        <v>246</v>
      </c>
      <c r="L1699" t="b">
        <v>0</v>
      </c>
      <c r="M1699" s="1" t="s">
        <v>25</v>
      </c>
      <c r="N1699" s="1" t="s">
        <v>26</v>
      </c>
      <c r="O1699" t="b">
        <v>0</v>
      </c>
      <c r="P1699" s="1" t="s">
        <v>27</v>
      </c>
    </row>
    <row r="1700" spans="1:16" x14ac:dyDescent="0.25">
      <c r="A1700" s="1" t="s">
        <v>4995</v>
      </c>
      <c r="B1700" s="1" t="s">
        <v>45</v>
      </c>
      <c r="C1700" s="1" t="s">
        <v>4996</v>
      </c>
      <c r="D1700" s="2">
        <v>42655</v>
      </c>
      <c r="E1700" s="1" t="s">
        <v>19</v>
      </c>
      <c r="F1700" s="1" t="s">
        <v>20</v>
      </c>
      <c r="G1700" s="1">
        <v>22</v>
      </c>
      <c r="H1700" s="1" t="s">
        <v>21</v>
      </c>
      <c r="I1700" s="1" t="s">
        <v>31</v>
      </c>
      <c r="J1700" s="1" t="s">
        <v>4997</v>
      </c>
      <c r="K1700" s="1" t="s">
        <v>241</v>
      </c>
      <c r="L1700" t="b">
        <v>0</v>
      </c>
      <c r="M1700" s="1" t="s">
        <v>25</v>
      </c>
      <c r="N1700" s="1" t="s">
        <v>26</v>
      </c>
      <c r="O1700" t="b">
        <v>0</v>
      </c>
      <c r="P1700" s="1" t="s">
        <v>27</v>
      </c>
    </row>
    <row r="1701" spans="1:16" x14ac:dyDescent="0.25">
      <c r="A1701" s="1" t="s">
        <v>4998</v>
      </c>
      <c r="B1701" s="1" t="s">
        <v>87</v>
      </c>
      <c r="C1701" s="1" t="s">
        <v>4999</v>
      </c>
      <c r="D1701" s="2">
        <v>42656</v>
      </c>
      <c r="E1701" s="1" t="s">
        <v>19</v>
      </c>
      <c r="F1701" s="1" t="s">
        <v>20</v>
      </c>
      <c r="G1701" s="1">
        <v>38</v>
      </c>
      <c r="H1701" s="1" t="s">
        <v>21</v>
      </c>
      <c r="I1701" s="1" t="s">
        <v>31</v>
      </c>
      <c r="J1701" s="1" t="s">
        <v>558</v>
      </c>
      <c r="K1701" s="1" t="s">
        <v>24</v>
      </c>
      <c r="L1701" t="b">
        <v>0</v>
      </c>
      <c r="M1701" s="1" t="s">
        <v>42</v>
      </c>
      <c r="N1701" s="1" t="s">
        <v>26</v>
      </c>
      <c r="O1701" t="b">
        <v>0</v>
      </c>
      <c r="P1701" s="1" t="s">
        <v>27</v>
      </c>
    </row>
    <row r="1702" spans="1:16" x14ac:dyDescent="0.25">
      <c r="A1702" s="1" t="s">
        <v>5000</v>
      </c>
      <c r="B1702" s="1" t="s">
        <v>942</v>
      </c>
      <c r="C1702" s="1" t="s">
        <v>5001</v>
      </c>
      <c r="D1702" s="2">
        <v>42656</v>
      </c>
      <c r="E1702" s="1" t="s">
        <v>37</v>
      </c>
      <c r="F1702" s="1" t="s">
        <v>89</v>
      </c>
      <c r="G1702" s="1">
        <v>46</v>
      </c>
      <c r="H1702" s="1" t="s">
        <v>21</v>
      </c>
      <c r="I1702" s="1" t="s">
        <v>31</v>
      </c>
      <c r="J1702" s="1" t="s">
        <v>5002</v>
      </c>
      <c r="K1702" s="1" t="s">
        <v>33</v>
      </c>
      <c r="L1702" t="b">
        <v>1</v>
      </c>
      <c r="M1702" s="1" t="s">
        <v>42</v>
      </c>
      <c r="N1702" s="1" t="s">
        <v>220</v>
      </c>
      <c r="O1702" t="b">
        <v>0</v>
      </c>
      <c r="P1702" s="1" t="s">
        <v>92</v>
      </c>
    </row>
    <row r="1703" spans="1:16" x14ac:dyDescent="0.25">
      <c r="A1703" s="1" t="s">
        <v>5003</v>
      </c>
      <c r="B1703" s="1" t="s">
        <v>5004</v>
      </c>
      <c r="C1703" s="1" t="s">
        <v>5005</v>
      </c>
      <c r="D1703" s="2">
        <v>42657</v>
      </c>
      <c r="E1703" s="1" t="s">
        <v>19</v>
      </c>
      <c r="F1703" s="1" t="s">
        <v>3045</v>
      </c>
      <c r="G1703" s="1">
        <v>23</v>
      </c>
      <c r="H1703" s="1" t="s">
        <v>21</v>
      </c>
      <c r="I1703" s="1" t="s">
        <v>31</v>
      </c>
      <c r="J1703" s="1" t="s">
        <v>3539</v>
      </c>
      <c r="K1703" s="1" t="s">
        <v>97</v>
      </c>
      <c r="L1703" t="b">
        <v>0</v>
      </c>
      <c r="M1703" s="1" t="s">
        <v>25</v>
      </c>
      <c r="N1703" s="1" t="s">
        <v>26</v>
      </c>
      <c r="O1703" t="b">
        <v>0</v>
      </c>
      <c r="P1703" s="1" t="s">
        <v>126</v>
      </c>
    </row>
    <row r="1704" spans="1:16" x14ac:dyDescent="0.25">
      <c r="A1704" s="1" t="s">
        <v>5006</v>
      </c>
      <c r="B1704" s="1" t="s">
        <v>3856</v>
      </c>
      <c r="C1704" s="1" t="s">
        <v>5007</v>
      </c>
      <c r="D1704" s="2">
        <v>42657</v>
      </c>
      <c r="E1704" s="1" t="s">
        <v>19</v>
      </c>
      <c r="F1704" s="1" t="s">
        <v>20</v>
      </c>
      <c r="G1704" s="1">
        <v>24</v>
      </c>
      <c r="H1704" s="1" t="s">
        <v>21</v>
      </c>
      <c r="I1704" s="1" t="s">
        <v>39</v>
      </c>
      <c r="J1704" s="1" t="s">
        <v>4712</v>
      </c>
      <c r="K1704" s="1" t="s">
        <v>97</v>
      </c>
      <c r="L1704" t="b">
        <v>0</v>
      </c>
      <c r="M1704" s="1" t="s">
        <v>25</v>
      </c>
      <c r="N1704" s="1" t="s">
        <v>26</v>
      </c>
      <c r="O1704" t="b">
        <v>0</v>
      </c>
      <c r="P1704" s="1" t="s">
        <v>27</v>
      </c>
    </row>
    <row r="1705" spans="1:16" x14ac:dyDescent="0.25">
      <c r="A1705" s="1" t="s">
        <v>5008</v>
      </c>
      <c r="B1705" s="1" t="s">
        <v>102</v>
      </c>
      <c r="C1705" s="1" t="s">
        <v>5009</v>
      </c>
      <c r="D1705" s="2">
        <v>42657</v>
      </c>
      <c r="E1705" s="1" t="s">
        <v>19</v>
      </c>
      <c r="F1705" s="1" t="s">
        <v>20</v>
      </c>
      <c r="G1705" s="1">
        <v>26</v>
      </c>
      <c r="H1705" s="1" t="s">
        <v>21</v>
      </c>
      <c r="I1705" s="1" t="s">
        <v>31</v>
      </c>
      <c r="J1705" s="1" t="s">
        <v>49</v>
      </c>
      <c r="K1705" s="1" t="s">
        <v>50</v>
      </c>
      <c r="L1705" t="b">
        <v>1</v>
      </c>
      <c r="M1705" s="1" t="s">
        <v>25</v>
      </c>
      <c r="N1705" s="1" t="s">
        <v>26</v>
      </c>
      <c r="O1705" t="b">
        <v>0</v>
      </c>
      <c r="P1705" s="1" t="s">
        <v>27</v>
      </c>
    </row>
    <row r="1706" spans="1:16" x14ac:dyDescent="0.25">
      <c r="A1706" s="1" t="s">
        <v>5010</v>
      </c>
      <c r="B1706" s="1" t="s">
        <v>5011</v>
      </c>
      <c r="C1706" s="1" t="s">
        <v>5012</v>
      </c>
      <c r="D1706" s="2">
        <v>42659</v>
      </c>
      <c r="E1706" s="1" t="s">
        <v>19</v>
      </c>
      <c r="F1706" s="1" t="s">
        <v>47</v>
      </c>
      <c r="G1706" s="1">
        <v>26</v>
      </c>
      <c r="H1706" s="1" t="s">
        <v>77</v>
      </c>
      <c r="I1706" s="1" t="s">
        <v>31</v>
      </c>
      <c r="J1706" s="1" t="s">
        <v>286</v>
      </c>
      <c r="K1706" s="1" t="s">
        <v>97</v>
      </c>
      <c r="L1706" t="b">
        <v>1</v>
      </c>
      <c r="M1706" s="1" t="s">
        <v>25</v>
      </c>
      <c r="N1706" s="1" t="s">
        <v>26</v>
      </c>
      <c r="O1706" t="b">
        <v>0</v>
      </c>
      <c r="P1706" s="1" t="s">
        <v>51</v>
      </c>
    </row>
    <row r="1707" spans="1:16" x14ac:dyDescent="0.25">
      <c r="A1707" s="1" t="s">
        <v>5013</v>
      </c>
      <c r="B1707" s="1" t="s">
        <v>1275</v>
      </c>
      <c r="C1707" s="1" t="s">
        <v>5014</v>
      </c>
      <c r="D1707" s="2">
        <v>42659</v>
      </c>
      <c r="E1707" s="1" t="s">
        <v>37</v>
      </c>
      <c r="F1707" s="1" t="s">
        <v>5015</v>
      </c>
      <c r="G1707" s="1">
        <v>32</v>
      </c>
      <c r="H1707" s="1" t="s">
        <v>21</v>
      </c>
      <c r="I1707" s="1" t="s">
        <v>31</v>
      </c>
      <c r="J1707" s="1" t="s">
        <v>5016</v>
      </c>
      <c r="K1707" s="1" t="s">
        <v>50</v>
      </c>
      <c r="L1707" t="b">
        <v>1</v>
      </c>
      <c r="M1707" s="1" t="s">
        <v>25</v>
      </c>
      <c r="N1707" s="1" t="s">
        <v>26</v>
      </c>
      <c r="O1707" t="b">
        <v>0</v>
      </c>
      <c r="P1707" s="1" t="s">
        <v>126</v>
      </c>
    </row>
    <row r="1708" spans="1:16" x14ac:dyDescent="0.25">
      <c r="A1708" s="1" t="s">
        <v>5017</v>
      </c>
      <c r="B1708" s="1" t="s">
        <v>5018</v>
      </c>
      <c r="C1708" s="1" t="s">
        <v>5019</v>
      </c>
      <c r="D1708" s="2">
        <v>42660</v>
      </c>
      <c r="E1708" s="1" t="s">
        <v>19</v>
      </c>
      <c r="F1708" s="1" t="s">
        <v>730</v>
      </c>
      <c r="G1708" s="1">
        <v>50</v>
      </c>
      <c r="H1708" s="1" t="s">
        <v>21</v>
      </c>
      <c r="I1708" s="1" t="s">
        <v>39</v>
      </c>
      <c r="J1708" s="1" t="s">
        <v>1043</v>
      </c>
      <c r="K1708" s="1" t="s">
        <v>280</v>
      </c>
      <c r="L1708" t="b">
        <v>1</v>
      </c>
      <c r="M1708" s="1" t="s">
        <v>42</v>
      </c>
      <c r="N1708" s="1" t="s">
        <v>26</v>
      </c>
      <c r="O1708" t="b">
        <v>0</v>
      </c>
      <c r="P1708" s="1" t="s">
        <v>92</v>
      </c>
    </row>
    <row r="1709" spans="1:16" x14ac:dyDescent="0.25">
      <c r="A1709" s="1" t="s">
        <v>5020</v>
      </c>
      <c r="B1709" s="1" t="s">
        <v>5021</v>
      </c>
      <c r="C1709" s="1" t="s">
        <v>5022</v>
      </c>
      <c r="D1709" s="2">
        <v>42660</v>
      </c>
      <c r="E1709" s="1" t="s">
        <v>19</v>
      </c>
      <c r="F1709" s="1" t="s">
        <v>20</v>
      </c>
      <c r="G1709" s="1">
        <v>17</v>
      </c>
      <c r="H1709" s="1" t="s">
        <v>21</v>
      </c>
      <c r="I1709" s="1" t="s">
        <v>31</v>
      </c>
      <c r="J1709" s="1" t="s">
        <v>1739</v>
      </c>
      <c r="K1709" s="1" t="s">
        <v>131</v>
      </c>
      <c r="L1709" t="b">
        <v>1</v>
      </c>
      <c r="M1709" s="1" t="s">
        <v>25</v>
      </c>
      <c r="N1709" s="1" t="s">
        <v>111</v>
      </c>
      <c r="O1709" t="b">
        <v>0</v>
      </c>
      <c r="P1709" s="1" t="s">
        <v>27</v>
      </c>
    </row>
    <row r="1710" spans="1:16" x14ac:dyDescent="0.25">
      <c r="A1710" s="1" t="s">
        <v>5023</v>
      </c>
      <c r="B1710" s="1" t="s">
        <v>950</v>
      </c>
      <c r="C1710" s="1" t="s">
        <v>5024</v>
      </c>
      <c r="D1710" s="2">
        <v>42660</v>
      </c>
      <c r="E1710" s="1" t="s">
        <v>37</v>
      </c>
      <c r="F1710" s="1" t="s">
        <v>89</v>
      </c>
      <c r="G1710" s="1">
        <v>39</v>
      </c>
      <c r="H1710" s="1" t="s">
        <v>21</v>
      </c>
      <c r="I1710" s="1" t="s">
        <v>31</v>
      </c>
      <c r="J1710" s="1" t="s">
        <v>5025</v>
      </c>
      <c r="K1710" s="1" t="s">
        <v>280</v>
      </c>
      <c r="L1710" t="b">
        <v>1</v>
      </c>
      <c r="M1710" s="1" t="s">
        <v>42</v>
      </c>
      <c r="N1710" s="1" t="s">
        <v>26</v>
      </c>
      <c r="O1710" t="b">
        <v>0</v>
      </c>
      <c r="P1710" s="1" t="s">
        <v>92</v>
      </c>
    </row>
    <row r="1711" spans="1:16" x14ac:dyDescent="0.25">
      <c r="A1711" s="1" t="s">
        <v>5026</v>
      </c>
      <c r="B1711" s="1" t="s">
        <v>1934</v>
      </c>
      <c r="C1711" s="1" t="s">
        <v>5027</v>
      </c>
      <c r="D1711" s="2">
        <v>42661</v>
      </c>
      <c r="E1711" s="1" t="s">
        <v>19</v>
      </c>
      <c r="F1711" s="1" t="s">
        <v>20</v>
      </c>
      <c r="G1711" s="1">
        <v>28</v>
      </c>
      <c r="H1711" s="1" t="s">
        <v>21</v>
      </c>
      <c r="I1711" s="1" t="s">
        <v>83</v>
      </c>
      <c r="J1711" s="1" t="s">
        <v>5028</v>
      </c>
      <c r="K1711" s="1" t="s">
        <v>351</v>
      </c>
      <c r="L1711" t="b">
        <v>0</v>
      </c>
      <c r="M1711" s="1" t="s">
        <v>25</v>
      </c>
      <c r="N1711" s="1" t="s">
        <v>26</v>
      </c>
      <c r="O1711" t="b">
        <v>1</v>
      </c>
      <c r="P1711" s="1" t="s">
        <v>27</v>
      </c>
    </row>
    <row r="1712" spans="1:16" x14ac:dyDescent="0.25">
      <c r="A1712" s="1" t="s">
        <v>5029</v>
      </c>
      <c r="B1712" s="1" t="s">
        <v>5030</v>
      </c>
      <c r="C1712" s="1" t="s">
        <v>5031</v>
      </c>
      <c r="D1712" s="2">
        <v>42661</v>
      </c>
      <c r="E1712" s="1" t="s">
        <v>19</v>
      </c>
      <c r="F1712" s="1" t="s">
        <v>3045</v>
      </c>
      <c r="G1712" s="1">
        <v>66</v>
      </c>
      <c r="H1712" s="1" t="s">
        <v>77</v>
      </c>
      <c r="I1712" s="1" t="s">
        <v>83</v>
      </c>
      <c r="J1712" s="1" t="s">
        <v>1490</v>
      </c>
      <c r="K1712" s="1" t="s">
        <v>438</v>
      </c>
      <c r="L1712" t="b">
        <v>1</v>
      </c>
      <c r="M1712" s="1" t="s">
        <v>25</v>
      </c>
      <c r="N1712" s="1" t="s">
        <v>26</v>
      </c>
      <c r="O1712" t="b">
        <v>0</v>
      </c>
      <c r="P1712" s="1" t="s">
        <v>126</v>
      </c>
    </row>
    <row r="1713" spans="1:16" x14ac:dyDescent="0.25">
      <c r="A1713" s="1" t="s">
        <v>5032</v>
      </c>
      <c r="B1713" s="1" t="s">
        <v>153</v>
      </c>
      <c r="C1713" s="1" t="s">
        <v>1566</v>
      </c>
      <c r="D1713" s="2">
        <v>42661</v>
      </c>
      <c r="E1713" s="1" t="s">
        <v>19</v>
      </c>
      <c r="F1713" s="1" t="s">
        <v>20</v>
      </c>
      <c r="G1713" s="1">
        <v>42</v>
      </c>
      <c r="H1713" s="1" t="s">
        <v>21</v>
      </c>
      <c r="I1713" s="1" t="s">
        <v>39</v>
      </c>
      <c r="J1713" s="1" t="s">
        <v>951</v>
      </c>
      <c r="K1713" s="1" t="s">
        <v>63</v>
      </c>
      <c r="L1713" t="b">
        <v>0</v>
      </c>
      <c r="M1713" s="1" t="s">
        <v>25</v>
      </c>
      <c r="N1713" s="1" t="s">
        <v>26</v>
      </c>
      <c r="O1713" t="b">
        <v>0</v>
      </c>
      <c r="P1713" s="1" t="s">
        <v>27</v>
      </c>
    </row>
    <row r="1714" spans="1:16" x14ac:dyDescent="0.25">
      <c r="A1714" s="1" t="s">
        <v>5033</v>
      </c>
      <c r="B1714" s="1" t="s">
        <v>1492</v>
      </c>
      <c r="C1714" s="1" t="s">
        <v>5034</v>
      </c>
      <c r="D1714" s="2">
        <v>42661</v>
      </c>
      <c r="E1714" s="1" t="s">
        <v>19</v>
      </c>
      <c r="F1714" s="1" t="s">
        <v>20</v>
      </c>
      <c r="G1714" s="1">
        <v>34</v>
      </c>
      <c r="H1714" s="1" t="s">
        <v>21</v>
      </c>
      <c r="I1714" s="1" t="s">
        <v>31</v>
      </c>
      <c r="J1714" s="1" t="s">
        <v>2336</v>
      </c>
      <c r="K1714" s="1" t="s">
        <v>241</v>
      </c>
      <c r="L1714" t="b">
        <v>0</v>
      </c>
      <c r="M1714" s="1" t="s">
        <v>25</v>
      </c>
      <c r="N1714" s="1" t="s">
        <v>26</v>
      </c>
      <c r="O1714" t="b">
        <v>0</v>
      </c>
      <c r="P1714" s="1" t="s">
        <v>27</v>
      </c>
    </row>
    <row r="1715" spans="1:16" x14ac:dyDescent="0.25">
      <c r="A1715" s="1" t="s">
        <v>5035</v>
      </c>
      <c r="B1715" s="1" t="s">
        <v>1049</v>
      </c>
      <c r="C1715" s="1" t="s">
        <v>5036</v>
      </c>
      <c r="D1715" s="2">
        <v>42662</v>
      </c>
      <c r="E1715" s="1" t="s">
        <v>19</v>
      </c>
      <c r="F1715" s="1" t="s">
        <v>115</v>
      </c>
      <c r="G1715" s="1">
        <v>38</v>
      </c>
      <c r="H1715" s="1" t="s">
        <v>21</v>
      </c>
      <c r="I1715" s="1" t="s">
        <v>31</v>
      </c>
      <c r="J1715" s="1" t="s">
        <v>5037</v>
      </c>
      <c r="K1715" s="1" t="s">
        <v>101</v>
      </c>
      <c r="L1715" t="b">
        <v>0</v>
      </c>
      <c r="M1715" s="1" t="s">
        <v>118</v>
      </c>
      <c r="N1715" s="1" t="s">
        <v>69</v>
      </c>
      <c r="O1715" t="b">
        <v>0</v>
      </c>
      <c r="P1715" s="1" t="s">
        <v>119</v>
      </c>
    </row>
    <row r="1716" spans="1:16" x14ac:dyDescent="0.25">
      <c r="A1716" s="1" t="s">
        <v>5038</v>
      </c>
      <c r="B1716" s="1" t="s">
        <v>2704</v>
      </c>
      <c r="C1716" s="1" t="s">
        <v>2846</v>
      </c>
      <c r="D1716" s="2">
        <v>42662</v>
      </c>
      <c r="E1716" s="1" t="s">
        <v>19</v>
      </c>
      <c r="F1716" s="1" t="s">
        <v>115</v>
      </c>
      <c r="G1716" s="1">
        <v>28</v>
      </c>
      <c r="H1716" s="1" t="s">
        <v>21</v>
      </c>
      <c r="I1716" s="1" t="s">
        <v>39</v>
      </c>
      <c r="J1716" s="1" t="s">
        <v>383</v>
      </c>
      <c r="K1716" s="1" t="s">
        <v>156</v>
      </c>
      <c r="L1716" t="b">
        <v>0</v>
      </c>
      <c r="M1716" s="1" t="s">
        <v>25</v>
      </c>
      <c r="N1716" s="1" t="s">
        <v>69</v>
      </c>
      <c r="O1716" t="b">
        <v>0</v>
      </c>
      <c r="P1716" s="1" t="s">
        <v>119</v>
      </c>
    </row>
    <row r="1717" spans="1:16" x14ac:dyDescent="0.25">
      <c r="A1717" s="1" t="s">
        <v>5039</v>
      </c>
      <c r="B1717" s="1" t="s">
        <v>375</v>
      </c>
      <c r="C1717" s="1" t="s">
        <v>5040</v>
      </c>
      <c r="D1717" s="2">
        <v>42663</v>
      </c>
      <c r="E1717" s="1" t="s">
        <v>19</v>
      </c>
      <c r="F1717" s="1" t="s">
        <v>20</v>
      </c>
      <c r="G1717" s="1">
        <v>29</v>
      </c>
      <c r="H1717" s="1" t="s">
        <v>21</v>
      </c>
      <c r="I1717" s="1" t="s">
        <v>31</v>
      </c>
      <c r="J1717" s="1" t="s">
        <v>831</v>
      </c>
      <c r="K1717" s="1" t="s">
        <v>280</v>
      </c>
      <c r="L1717" t="b">
        <v>0</v>
      </c>
      <c r="M1717" s="1" t="s">
        <v>25</v>
      </c>
      <c r="N1717" s="1" t="s">
        <v>26</v>
      </c>
      <c r="O1717" t="b">
        <v>0</v>
      </c>
      <c r="P1717" s="1" t="s">
        <v>27</v>
      </c>
    </row>
    <row r="1718" spans="1:16" x14ac:dyDescent="0.25">
      <c r="A1718" s="1" t="s">
        <v>5041</v>
      </c>
      <c r="B1718" s="1" t="s">
        <v>5042</v>
      </c>
      <c r="C1718" s="1" t="s">
        <v>1147</v>
      </c>
      <c r="D1718" s="2">
        <v>42664</v>
      </c>
      <c r="E1718" s="1" t="s">
        <v>19</v>
      </c>
      <c r="F1718" s="1" t="s">
        <v>20</v>
      </c>
      <c r="G1718" s="1">
        <v>23</v>
      </c>
      <c r="H1718" s="1" t="s">
        <v>77</v>
      </c>
      <c r="I1718" s="1" t="s">
        <v>328</v>
      </c>
      <c r="J1718" s="1" t="s">
        <v>5043</v>
      </c>
      <c r="K1718" s="1" t="s">
        <v>24</v>
      </c>
      <c r="L1718" t="b">
        <v>1</v>
      </c>
      <c r="M1718" s="1" t="s">
        <v>42</v>
      </c>
      <c r="N1718" s="1" t="s">
        <v>26</v>
      </c>
      <c r="O1718" t="b">
        <v>0</v>
      </c>
      <c r="P1718" s="1" t="s">
        <v>27</v>
      </c>
    </row>
    <row r="1719" spans="1:16" x14ac:dyDescent="0.25">
      <c r="A1719" s="1" t="s">
        <v>5044</v>
      </c>
      <c r="B1719" s="1" t="s">
        <v>749</v>
      </c>
      <c r="C1719" s="1" t="s">
        <v>5045</v>
      </c>
      <c r="D1719" s="2">
        <v>42664</v>
      </c>
      <c r="E1719" s="1" t="s">
        <v>37</v>
      </c>
      <c r="F1719" s="1" t="s">
        <v>89</v>
      </c>
      <c r="G1719" s="1">
        <v>58</v>
      </c>
      <c r="H1719" s="1" t="s">
        <v>21</v>
      </c>
      <c r="I1719" s="1" t="s">
        <v>31</v>
      </c>
      <c r="J1719" s="1" t="s">
        <v>951</v>
      </c>
      <c r="K1719" s="1" t="s">
        <v>63</v>
      </c>
      <c r="L1719" t="b">
        <v>0</v>
      </c>
      <c r="M1719" s="1" t="s">
        <v>42</v>
      </c>
      <c r="N1719" s="1" t="s">
        <v>220</v>
      </c>
      <c r="O1719" t="b">
        <v>0</v>
      </c>
      <c r="P1719" s="1" t="s">
        <v>92</v>
      </c>
    </row>
    <row r="1720" spans="1:16" x14ac:dyDescent="0.25">
      <c r="A1720" s="1" t="s">
        <v>5046</v>
      </c>
      <c r="B1720" s="1" t="s">
        <v>2006</v>
      </c>
      <c r="C1720" s="1" t="s">
        <v>5047</v>
      </c>
      <c r="D1720" s="2">
        <v>42665</v>
      </c>
      <c r="E1720" s="1" t="s">
        <v>19</v>
      </c>
      <c r="F1720" s="1" t="s">
        <v>115</v>
      </c>
      <c r="G1720" s="1">
        <v>21</v>
      </c>
      <c r="H1720" s="1" t="s">
        <v>21</v>
      </c>
      <c r="I1720" s="1" t="s">
        <v>31</v>
      </c>
      <c r="J1720" s="1" t="s">
        <v>5048</v>
      </c>
      <c r="K1720" s="1" t="s">
        <v>472</v>
      </c>
      <c r="L1720" t="b">
        <v>1</v>
      </c>
      <c r="M1720" s="1" t="s">
        <v>42</v>
      </c>
      <c r="N1720" s="1" t="s">
        <v>26</v>
      </c>
      <c r="O1720" t="b">
        <v>0</v>
      </c>
      <c r="P1720" s="1" t="s">
        <v>119</v>
      </c>
    </row>
    <row r="1721" spans="1:16" x14ac:dyDescent="0.25">
      <c r="A1721" s="1" t="s">
        <v>5049</v>
      </c>
      <c r="B1721" s="1" t="s">
        <v>5050</v>
      </c>
      <c r="C1721" s="1" t="s">
        <v>5051</v>
      </c>
      <c r="D1721" s="2">
        <v>42666</v>
      </c>
      <c r="E1721" s="1" t="s">
        <v>19</v>
      </c>
      <c r="F1721" s="1" t="s">
        <v>47</v>
      </c>
      <c r="G1721" s="1">
        <v>45</v>
      </c>
      <c r="H1721" s="1" t="s">
        <v>21</v>
      </c>
      <c r="I1721" s="1" t="s">
        <v>31</v>
      </c>
      <c r="J1721" s="1" t="s">
        <v>5052</v>
      </c>
      <c r="K1721" s="1" t="s">
        <v>168</v>
      </c>
      <c r="L1721" t="b">
        <v>0</v>
      </c>
      <c r="M1721" s="1" t="s">
        <v>25</v>
      </c>
      <c r="N1721" s="1" t="s">
        <v>26</v>
      </c>
      <c r="O1721" t="b">
        <v>0</v>
      </c>
      <c r="P1721" s="1" t="s">
        <v>51</v>
      </c>
    </row>
    <row r="1722" spans="1:16" x14ac:dyDescent="0.25">
      <c r="A1722" s="1" t="s">
        <v>5053</v>
      </c>
      <c r="B1722" s="1" t="s">
        <v>5054</v>
      </c>
      <c r="C1722" s="1" t="s">
        <v>5055</v>
      </c>
      <c r="D1722" s="2">
        <v>42666</v>
      </c>
      <c r="E1722" s="1" t="s">
        <v>19</v>
      </c>
      <c r="F1722" s="1" t="s">
        <v>20</v>
      </c>
      <c r="G1722" s="1">
        <v>38</v>
      </c>
      <c r="H1722" s="1" t="s">
        <v>21</v>
      </c>
      <c r="I1722" s="1" t="s">
        <v>31</v>
      </c>
      <c r="J1722" s="1" t="s">
        <v>5056</v>
      </c>
      <c r="K1722" s="1" t="s">
        <v>241</v>
      </c>
      <c r="L1722" t="b">
        <v>0</v>
      </c>
      <c r="M1722" s="1" t="s">
        <v>25</v>
      </c>
      <c r="N1722" s="1" t="s">
        <v>26</v>
      </c>
      <c r="O1722" t="b">
        <v>0</v>
      </c>
      <c r="P1722" s="1" t="s">
        <v>27</v>
      </c>
    </row>
    <row r="1723" spans="1:16" x14ac:dyDescent="0.25">
      <c r="A1723" s="1" t="s">
        <v>5057</v>
      </c>
      <c r="B1723" s="1" t="s">
        <v>2745</v>
      </c>
      <c r="C1723" s="1" t="s">
        <v>5058</v>
      </c>
      <c r="D1723" s="2">
        <v>42666</v>
      </c>
      <c r="E1723" s="1" t="s">
        <v>19</v>
      </c>
      <c r="F1723" s="1" t="s">
        <v>20</v>
      </c>
      <c r="G1723" s="1">
        <v>40</v>
      </c>
      <c r="H1723" s="1" t="s">
        <v>21</v>
      </c>
      <c r="I1723" s="1" t="s">
        <v>83</v>
      </c>
      <c r="J1723" s="1" t="s">
        <v>2626</v>
      </c>
      <c r="K1723" s="1" t="s">
        <v>57</v>
      </c>
      <c r="L1723" t="b">
        <v>0</v>
      </c>
      <c r="M1723" s="1" t="s">
        <v>25</v>
      </c>
      <c r="N1723" s="1" t="s">
        <v>26</v>
      </c>
      <c r="O1723" t="b">
        <v>0</v>
      </c>
      <c r="P1723" s="1" t="s">
        <v>27</v>
      </c>
    </row>
    <row r="1724" spans="1:16" x14ac:dyDescent="0.25">
      <c r="A1724" s="1" t="s">
        <v>5059</v>
      </c>
      <c r="B1724" s="1" t="s">
        <v>753</v>
      </c>
      <c r="C1724" s="1" t="s">
        <v>5060</v>
      </c>
      <c r="D1724" s="2">
        <v>42667</v>
      </c>
      <c r="E1724" s="1" t="s">
        <v>19</v>
      </c>
      <c r="F1724" s="1" t="s">
        <v>20</v>
      </c>
      <c r="G1724" s="1">
        <v>19</v>
      </c>
      <c r="H1724" s="1" t="s">
        <v>21</v>
      </c>
      <c r="I1724" s="1" t="s">
        <v>83</v>
      </c>
      <c r="J1724" s="1" t="s">
        <v>5061</v>
      </c>
      <c r="K1724" s="1" t="s">
        <v>172</v>
      </c>
      <c r="L1724" t="b">
        <v>0</v>
      </c>
      <c r="M1724" s="1" t="s">
        <v>25</v>
      </c>
      <c r="N1724" s="1" t="s">
        <v>69</v>
      </c>
      <c r="O1724" t="b">
        <v>0</v>
      </c>
      <c r="P1724" s="1" t="s">
        <v>27</v>
      </c>
    </row>
    <row r="1725" spans="1:16" x14ac:dyDescent="0.25">
      <c r="A1725" s="1" t="s">
        <v>5062</v>
      </c>
      <c r="B1725" s="1" t="s">
        <v>494</v>
      </c>
      <c r="C1725" s="1" t="s">
        <v>5063</v>
      </c>
      <c r="D1725" s="2">
        <v>42668</v>
      </c>
      <c r="E1725" s="1" t="s">
        <v>19</v>
      </c>
      <c r="F1725" s="1" t="s">
        <v>47</v>
      </c>
      <c r="G1725" s="1">
        <v>46</v>
      </c>
      <c r="H1725" s="1" t="s">
        <v>21</v>
      </c>
      <c r="I1725" s="1" t="s">
        <v>83</v>
      </c>
      <c r="J1725" s="1" t="s">
        <v>4893</v>
      </c>
      <c r="K1725" s="1" t="s">
        <v>131</v>
      </c>
      <c r="L1725" t="b">
        <v>0</v>
      </c>
      <c r="M1725" s="1" t="s">
        <v>42</v>
      </c>
      <c r="N1725" s="1" t="s">
        <v>26</v>
      </c>
      <c r="O1725" t="b">
        <v>0</v>
      </c>
      <c r="P1725" s="1" t="s">
        <v>51</v>
      </c>
    </row>
    <row r="1726" spans="1:16" x14ac:dyDescent="0.25">
      <c r="A1726" s="1" t="s">
        <v>5064</v>
      </c>
      <c r="B1726" s="1" t="s">
        <v>823</v>
      </c>
      <c r="C1726" s="1" t="s">
        <v>824</v>
      </c>
      <c r="D1726" s="2">
        <v>42668</v>
      </c>
      <c r="E1726" s="1" t="s">
        <v>19</v>
      </c>
      <c r="F1726" s="1" t="s">
        <v>47</v>
      </c>
      <c r="G1726" s="1">
        <v>25</v>
      </c>
      <c r="H1726" s="1" t="s">
        <v>21</v>
      </c>
      <c r="I1726" s="1" t="s">
        <v>31</v>
      </c>
      <c r="J1726" s="1" t="s">
        <v>734</v>
      </c>
      <c r="K1726" s="1" t="s">
        <v>296</v>
      </c>
      <c r="L1726" t="b">
        <v>1</v>
      </c>
      <c r="M1726" s="1" t="s">
        <v>25</v>
      </c>
      <c r="N1726" s="1" t="s">
        <v>26</v>
      </c>
      <c r="O1726" t="b">
        <v>0</v>
      </c>
      <c r="P1726" s="1" t="s">
        <v>51</v>
      </c>
    </row>
    <row r="1727" spans="1:16" x14ac:dyDescent="0.25">
      <c r="A1727" s="1" t="s">
        <v>5065</v>
      </c>
      <c r="B1727" s="1" t="s">
        <v>5066</v>
      </c>
      <c r="C1727" s="1" t="s">
        <v>5067</v>
      </c>
      <c r="D1727" s="2">
        <v>42668</v>
      </c>
      <c r="E1727" s="1" t="s">
        <v>19</v>
      </c>
      <c r="F1727" s="1" t="s">
        <v>47</v>
      </c>
      <c r="G1727" s="1">
        <v>25</v>
      </c>
      <c r="H1727" s="1" t="s">
        <v>77</v>
      </c>
      <c r="I1727" s="1" t="s">
        <v>31</v>
      </c>
      <c r="J1727" s="1" t="s">
        <v>734</v>
      </c>
      <c r="K1727" s="1" t="s">
        <v>296</v>
      </c>
      <c r="L1727" t="b">
        <v>0</v>
      </c>
      <c r="M1727" s="1" t="s">
        <v>25</v>
      </c>
      <c r="N1727" s="1" t="s">
        <v>26</v>
      </c>
      <c r="O1727" t="b">
        <v>0</v>
      </c>
      <c r="P1727" s="1" t="s">
        <v>51</v>
      </c>
    </row>
    <row r="1728" spans="1:16" x14ac:dyDescent="0.25">
      <c r="A1728" s="1" t="s">
        <v>5068</v>
      </c>
      <c r="B1728" s="1" t="s">
        <v>823</v>
      </c>
      <c r="C1728" s="1" t="s">
        <v>1360</v>
      </c>
      <c r="D1728" s="2">
        <v>42668</v>
      </c>
      <c r="E1728" s="1" t="s">
        <v>19</v>
      </c>
      <c r="F1728" s="1" t="s">
        <v>89</v>
      </c>
      <c r="G1728" s="1">
        <v>37</v>
      </c>
      <c r="H1728" s="1" t="s">
        <v>21</v>
      </c>
      <c r="I1728" s="1" t="s">
        <v>31</v>
      </c>
      <c r="J1728" s="1" t="s">
        <v>677</v>
      </c>
      <c r="K1728" s="1" t="s">
        <v>50</v>
      </c>
      <c r="L1728" t="b">
        <v>1</v>
      </c>
      <c r="M1728" s="1" t="s">
        <v>42</v>
      </c>
      <c r="N1728" s="1" t="s">
        <v>26</v>
      </c>
      <c r="O1728" t="b">
        <v>0</v>
      </c>
      <c r="P1728" s="1" t="s">
        <v>92</v>
      </c>
    </row>
    <row r="1729" spans="1:16" x14ac:dyDescent="0.25">
      <c r="A1729" s="1" t="s">
        <v>5069</v>
      </c>
      <c r="B1729" s="1" t="s">
        <v>5070</v>
      </c>
      <c r="C1729" s="1" t="s">
        <v>5071</v>
      </c>
      <c r="D1729" s="2">
        <v>42669</v>
      </c>
      <c r="E1729" s="1" t="s">
        <v>19</v>
      </c>
      <c r="F1729" s="1" t="s">
        <v>20</v>
      </c>
      <c r="G1729" s="1">
        <v>25</v>
      </c>
      <c r="H1729" s="1" t="s">
        <v>21</v>
      </c>
      <c r="I1729" s="1" t="s">
        <v>83</v>
      </c>
      <c r="J1729" s="1" t="s">
        <v>1388</v>
      </c>
      <c r="K1729" s="1" t="s">
        <v>97</v>
      </c>
      <c r="L1729" t="b">
        <v>0</v>
      </c>
      <c r="M1729" s="1" t="s">
        <v>42</v>
      </c>
      <c r="N1729" s="1" t="s">
        <v>26</v>
      </c>
      <c r="O1729" t="b">
        <v>0</v>
      </c>
      <c r="P1729" s="1" t="s">
        <v>27</v>
      </c>
    </row>
    <row r="1730" spans="1:16" x14ac:dyDescent="0.25">
      <c r="A1730" s="1" t="s">
        <v>5072</v>
      </c>
      <c r="B1730" s="1" t="s">
        <v>749</v>
      </c>
      <c r="C1730" s="1" t="s">
        <v>5073</v>
      </c>
      <c r="D1730" s="2">
        <v>42669</v>
      </c>
      <c r="E1730" s="1" t="s">
        <v>37</v>
      </c>
      <c r="F1730" s="1" t="s">
        <v>38</v>
      </c>
      <c r="G1730" s="1">
        <v>36</v>
      </c>
      <c r="H1730" s="1" t="s">
        <v>21</v>
      </c>
      <c r="I1730" s="1" t="s">
        <v>31</v>
      </c>
      <c r="J1730" s="1" t="s">
        <v>5074</v>
      </c>
      <c r="K1730" s="1" t="s">
        <v>63</v>
      </c>
      <c r="L1730" t="b">
        <v>0</v>
      </c>
      <c r="M1730" s="1" t="s">
        <v>25</v>
      </c>
      <c r="N1730" s="1" t="s">
        <v>26</v>
      </c>
      <c r="O1730" t="b">
        <v>0</v>
      </c>
      <c r="P1730" s="1" t="s">
        <v>43</v>
      </c>
    </row>
    <row r="1731" spans="1:16" x14ac:dyDescent="0.25">
      <c r="A1731" s="1" t="s">
        <v>5075</v>
      </c>
      <c r="B1731" s="1" t="s">
        <v>1390</v>
      </c>
      <c r="C1731" s="1" t="s">
        <v>5076</v>
      </c>
      <c r="D1731" s="2">
        <v>42670</v>
      </c>
      <c r="E1731" s="1" t="s">
        <v>19</v>
      </c>
      <c r="F1731" s="1" t="s">
        <v>20</v>
      </c>
      <c r="G1731" s="1">
        <v>32</v>
      </c>
      <c r="H1731" s="1" t="s">
        <v>21</v>
      </c>
      <c r="I1731" s="1" t="s">
        <v>31</v>
      </c>
      <c r="J1731" s="1" t="s">
        <v>358</v>
      </c>
      <c r="K1731" s="1" t="s">
        <v>117</v>
      </c>
      <c r="L1731" t="b">
        <v>1</v>
      </c>
      <c r="M1731" s="1" t="s">
        <v>42</v>
      </c>
      <c r="N1731" s="1" t="s">
        <v>26</v>
      </c>
      <c r="O1731" t="b">
        <v>0</v>
      </c>
      <c r="P1731" s="1" t="s">
        <v>27</v>
      </c>
    </row>
    <row r="1732" spans="1:16" x14ac:dyDescent="0.25">
      <c r="A1732" s="1" t="s">
        <v>5077</v>
      </c>
      <c r="B1732" s="1" t="s">
        <v>5078</v>
      </c>
      <c r="C1732" s="1" t="s">
        <v>5079</v>
      </c>
      <c r="D1732" s="2">
        <v>42670</v>
      </c>
      <c r="E1732" s="1" t="s">
        <v>19</v>
      </c>
      <c r="F1732" s="1" t="s">
        <v>2913</v>
      </c>
      <c r="G1732" s="1">
        <v>33</v>
      </c>
      <c r="H1732" s="1" t="s">
        <v>21</v>
      </c>
      <c r="I1732" s="1" t="s">
        <v>83</v>
      </c>
      <c r="J1732" s="1" t="s">
        <v>781</v>
      </c>
      <c r="K1732" s="1" t="s">
        <v>97</v>
      </c>
      <c r="L1732" t="b">
        <v>0</v>
      </c>
      <c r="M1732" s="1" t="s">
        <v>42</v>
      </c>
      <c r="N1732" s="1" t="s">
        <v>26</v>
      </c>
      <c r="O1732" t="b">
        <v>0</v>
      </c>
      <c r="P1732" s="1" t="s">
        <v>1517</v>
      </c>
    </row>
    <row r="1733" spans="1:16" x14ac:dyDescent="0.25">
      <c r="A1733" s="1" t="s">
        <v>5080</v>
      </c>
      <c r="B1733" s="1" t="s">
        <v>5081</v>
      </c>
      <c r="C1733" s="1" t="s">
        <v>5082</v>
      </c>
      <c r="D1733" s="2">
        <v>42670</v>
      </c>
      <c r="E1733" s="1" t="s">
        <v>19</v>
      </c>
      <c r="F1733" s="1" t="s">
        <v>115</v>
      </c>
      <c r="G1733" s="1">
        <v>24</v>
      </c>
      <c r="H1733" s="1" t="s">
        <v>21</v>
      </c>
      <c r="I1733" s="1" t="s">
        <v>39</v>
      </c>
      <c r="J1733" s="1" t="s">
        <v>5083</v>
      </c>
      <c r="K1733" s="1" t="s">
        <v>392</v>
      </c>
      <c r="L1733" t="b">
        <v>0</v>
      </c>
      <c r="M1733" s="1" t="s">
        <v>25</v>
      </c>
      <c r="N1733" s="1" t="s">
        <v>111</v>
      </c>
      <c r="O1733" t="b">
        <v>0</v>
      </c>
      <c r="P1733" s="1" t="s">
        <v>119</v>
      </c>
    </row>
    <row r="1734" spans="1:16" x14ac:dyDescent="0.25">
      <c r="A1734" s="1" t="s">
        <v>5084</v>
      </c>
      <c r="B1734" s="1" t="s">
        <v>4284</v>
      </c>
      <c r="C1734" s="1" t="s">
        <v>5085</v>
      </c>
      <c r="D1734" s="2">
        <v>42671</v>
      </c>
      <c r="E1734" s="1" t="s">
        <v>19</v>
      </c>
      <c r="F1734" s="1" t="s">
        <v>20</v>
      </c>
      <c r="G1734" s="1">
        <v>37</v>
      </c>
      <c r="H1734" s="1" t="s">
        <v>21</v>
      </c>
      <c r="I1734" s="1" t="s">
        <v>31</v>
      </c>
      <c r="J1734" s="1" t="s">
        <v>5086</v>
      </c>
      <c r="K1734" s="1" t="s">
        <v>168</v>
      </c>
      <c r="L1734" t="b">
        <v>0</v>
      </c>
      <c r="M1734" s="1" t="s">
        <v>25</v>
      </c>
      <c r="N1734" s="1" t="s">
        <v>220</v>
      </c>
      <c r="O1734" t="b">
        <v>0</v>
      </c>
      <c r="P1734" s="1" t="s">
        <v>27</v>
      </c>
    </row>
    <row r="1735" spans="1:16" x14ac:dyDescent="0.25">
      <c r="A1735" s="1" t="s">
        <v>5087</v>
      </c>
      <c r="B1735" s="1" t="s">
        <v>490</v>
      </c>
      <c r="C1735" s="1" t="s">
        <v>299</v>
      </c>
      <c r="D1735" s="2">
        <v>42671</v>
      </c>
      <c r="E1735" s="1" t="s">
        <v>19</v>
      </c>
      <c r="F1735" s="1" t="s">
        <v>20</v>
      </c>
      <c r="G1735" s="1">
        <v>38</v>
      </c>
      <c r="H1735" s="1" t="s">
        <v>21</v>
      </c>
      <c r="I1735" s="1" t="s">
        <v>83</v>
      </c>
      <c r="J1735" s="1" t="s">
        <v>807</v>
      </c>
      <c r="K1735" s="1" t="s">
        <v>50</v>
      </c>
      <c r="L1735" t="b">
        <v>1</v>
      </c>
      <c r="M1735" s="1" t="s">
        <v>25</v>
      </c>
      <c r="N1735" s="1" t="s">
        <v>26</v>
      </c>
      <c r="O1735" t="b">
        <v>0</v>
      </c>
      <c r="P1735" s="1" t="s">
        <v>27</v>
      </c>
    </row>
    <row r="1736" spans="1:16" x14ac:dyDescent="0.25">
      <c r="A1736" s="1" t="s">
        <v>5088</v>
      </c>
      <c r="B1736" s="1" t="s">
        <v>5089</v>
      </c>
      <c r="C1736" s="1" t="s">
        <v>5090</v>
      </c>
      <c r="D1736" s="2">
        <v>42671</v>
      </c>
      <c r="E1736" s="1" t="s">
        <v>19</v>
      </c>
      <c r="F1736" s="1" t="s">
        <v>89</v>
      </c>
      <c r="G1736" s="1">
        <v>45</v>
      </c>
      <c r="H1736" s="1" t="s">
        <v>21</v>
      </c>
      <c r="I1736" s="1" t="s">
        <v>22</v>
      </c>
      <c r="J1736" s="1" t="s">
        <v>5091</v>
      </c>
      <c r="K1736" s="1" t="s">
        <v>101</v>
      </c>
      <c r="L1736" t="b">
        <v>1</v>
      </c>
      <c r="M1736" s="1" t="s">
        <v>25</v>
      </c>
      <c r="N1736" s="1" t="s">
        <v>26</v>
      </c>
      <c r="O1736" t="b">
        <v>0</v>
      </c>
      <c r="P1736" s="1" t="s">
        <v>92</v>
      </c>
    </row>
    <row r="1737" spans="1:16" x14ac:dyDescent="0.25">
      <c r="A1737" s="1" t="s">
        <v>5092</v>
      </c>
      <c r="B1737" s="1" t="s">
        <v>3708</v>
      </c>
      <c r="C1737" s="1" t="s">
        <v>2721</v>
      </c>
      <c r="D1737" s="2">
        <v>42673</v>
      </c>
      <c r="E1737" s="1" t="s">
        <v>19</v>
      </c>
      <c r="F1737" s="1" t="s">
        <v>89</v>
      </c>
      <c r="G1737" s="1">
        <v>31</v>
      </c>
      <c r="H1737" s="1" t="s">
        <v>21</v>
      </c>
      <c r="I1737" s="1" t="s">
        <v>83</v>
      </c>
      <c r="J1737" s="1" t="s">
        <v>909</v>
      </c>
      <c r="K1737" s="1" t="s">
        <v>246</v>
      </c>
      <c r="L1737" t="b">
        <v>1</v>
      </c>
      <c r="M1737" s="1" t="s">
        <v>42</v>
      </c>
      <c r="N1737" s="1" t="s">
        <v>26</v>
      </c>
      <c r="O1737" t="b">
        <v>0</v>
      </c>
      <c r="P1737" s="1" t="s">
        <v>92</v>
      </c>
    </row>
    <row r="1738" spans="1:16" x14ac:dyDescent="0.25">
      <c r="A1738" s="1" t="s">
        <v>5093</v>
      </c>
      <c r="B1738" s="1" t="s">
        <v>60</v>
      </c>
      <c r="C1738" s="1" t="s">
        <v>5094</v>
      </c>
      <c r="D1738" s="2">
        <v>42673</v>
      </c>
      <c r="E1738" s="1" t="s">
        <v>19</v>
      </c>
      <c r="F1738" s="1" t="s">
        <v>115</v>
      </c>
      <c r="G1738" s="1">
        <v>34</v>
      </c>
      <c r="H1738" s="1" t="s">
        <v>21</v>
      </c>
      <c r="I1738" s="1" t="s">
        <v>31</v>
      </c>
      <c r="J1738" s="1" t="s">
        <v>743</v>
      </c>
      <c r="K1738" s="1" t="s">
        <v>68</v>
      </c>
      <c r="L1738" t="b">
        <v>0</v>
      </c>
      <c r="M1738" s="1" t="s">
        <v>42</v>
      </c>
      <c r="N1738" s="1" t="s">
        <v>69</v>
      </c>
      <c r="O1738" t="b">
        <v>0</v>
      </c>
      <c r="P1738" s="1" t="s">
        <v>119</v>
      </c>
    </row>
    <row r="1739" spans="1:16" x14ac:dyDescent="0.25">
      <c r="A1739" s="1" t="s">
        <v>5095</v>
      </c>
      <c r="B1739" s="1" t="s">
        <v>175</v>
      </c>
      <c r="C1739" s="1" t="s">
        <v>5096</v>
      </c>
      <c r="D1739" s="2">
        <v>42673</v>
      </c>
      <c r="E1739" s="1" t="s">
        <v>19</v>
      </c>
      <c r="F1739" s="1" t="s">
        <v>20</v>
      </c>
      <c r="G1739" s="1">
        <v>23</v>
      </c>
      <c r="H1739" s="1" t="s">
        <v>21</v>
      </c>
      <c r="I1739" s="1" t="s">
        <v>39</v>
      </c>
      <c r="J1739" s="1" t="s">
        <v>2793</v>
      </c>
      <c r="K1739" s="1" t="s">
        <v>97</v>
      </c>
      <c r="L1739" t="b">
        <v>0</v>
      </c>
      <c r="M1739" s="1" t="s">
        <v>25</v>
      </c>
      <c r="N1739" s="1" t="s">
        <v>26</v>
      </c>
      <c r="O1739" t="b">
        <v>0</v>
      </c>
      <c r="P1739" s="1" t="s">
        <v>27</v>
      </c>
    </row>
    <row r="1740" spans="1:16" x14ac:dyDescent="0.25">
      <c r="A1740" s="1" t="s">
        <v>5097</v>
      </c>
      <c r="B1740" s="1" t="s">
        <v>2475</v>
      </c>
      <c r="C1740" s="1" t="s">
        <v>5098</v>
      </c>
      <c r="D1740" s="2">
        <v>42674</v>
      </c>
      <c r="E1740" s="1" t="s">
        <v>19</v>
      </c>
      <c r="F1740" s="1" t="s">
        <v>4161</v>
      </c>
      <c r="G1740" s="1">
        <v>39</v>
      </c>
      <c r="H1740" s="1" t="s">
        <v>77</v>
      </c>
      <c r="I1740" s="1" t="s">
        <v>83</v>
      </c>
      <c r="J1740" s="1" t="s">
        <v>5099</v>
      </c>
      <c r="K1740" s="1" t="s">
        <v>50</v>
      </c>
      <c r="L1740" t="b">
        <v>1</v>
      </c>
      <c r="M1740" s="1" t="s">
        <v>25</v>
      </c>
      <c r="N1740" s="1" t="s">
        <v>69</v>
      </c>
      <c r="O1740" t="b">
        <v>0</v>
      </c>
      <c r="P1740" s="1" t="s">
        <v>4163</v>
      </c>
    </row>
    <row r="1741" spans="1:16" x14ac:dyDescent="0.25">
      <c r="A1741" s="1" t="s">
        <v>5100</v>
      </c>
      <c r="B1741" s="1" t="s">
        <v>207</v>
      </c>
      <c r="C1741" s="1" t="s">
        <v>5101</v>
      </c>
      <c r="D1741" s="2">
        <v>42674</v>
      </c>
      <c r="E1741" s="1" t="s">
        <v>19</v>
      </c>
      <c r="F1741" s="1" t="s">
        <v>89</v>
      </c>
      <c r="G1741" s="1">
        <v>55</v>
      </c>
      <c r="H1741" s="1" t="s">
        <v>21</v>
      </c>
      <c r="I1741" s="1" t="s">
        <v>39</v>
      </c>
      <c r="J1741" s="1" t="s">
        <v>5102</v>
      </c>
      <c r="K1741" s="1" t="s">
        <v>50</v>
      </c>
      <c r="L1741" t="b">
        <v>0</v>
      </c>
      <c r="M1741" s="1" t="s">
        <v>25</v>
      </c>
      <c r="N1741" s="1" t="s">
        <v>26</v>
      </c>
      <c r="O1741" t="b">
        <v>0</v>
      </c>
      <c r="P1741" s="1" t="s">
        <v>92</v>
      </c>
    </row>
    <row r="1742" spans="1:16" x14ac:dyDescent="0.25">
      <c r="A1742" s="1" t="s">
        <v>5103</v>
      </c>
      <c r="B1742" s="1" t="s">
        <v>5104</v>
      </c>
      <c r="C1742" s="1" t="s">
        <v>5105</v>
      </c>
      <c r="D1742" s="2">
        <v>42674</v>
      </c>
      <c r="E1742" s="1" t="s">
        <v>19</v>
      </c>
      <c r="F1742" s="1" t="s">
        <v>20</v>
      </c>
      <c r="G1742" s="1">
        <v>31</v>
      </c>
      <c r="H1742" s="1" t="s">
        <v>77</v>
      </c>
      <c r="I1742" s="1" t="s">
        <v>31</v>
      </c>
      <c r="J1742" s="1" t="s">
        <v>5106</v>
      </c>
      <c r="K1742" s="1" t="s">
        <v>101</v>
      </c>
      <c r="L1742" t="b">
        <v>0</v>
      </c>
      <c r="M1742" s="1" t="s">
        <v>25</v>
      </c>
      <c r="N1742" s="1" t="s">
        <v>220</v>
      </c>
      <c r="O1742" t="b">
        <v>0</v>
      </c>
      <c r="P1742" s="1" t="s">
        <v>27</v>
      </c>
    </row>
    <row r="1743" spans="1:16" x14ac:dyDescent="0.25">
      <c r="A1743" s="1" t="s">
        <v>5107</v>
      </c>
      <c r="B1743" s="1" t="s">
        <v>2791</v>
      </c>
      <c r="C1743" s="1" t="s">
        <v>114</v>
      </c>
      <c r="D1743" s="2">
        <v>42675</v>
      </c>
      <c r="E1743" s="1" t="s">
        <v>19</v>
      </c>
      <c r="F1743" s="1" t="s">
        <v>20</v>
      </c>
      <c r="G1743" s="1">
        <v>76</v>
      </c>
      <c r="H1743" s="1" t="s">
        <v>21</v>
      </c>
      <c r="I1743" s="1" t="s">
        <v>31</v>
      </c>
      <c r="J1743" s="1" t="s">
        <v>2036</v>
      </c>
      <c r="K1743" s="1" t="s">
        <v>156</v>
      </c>
      <c r="L1743" t="b">
        <v>0</v>
      </c>
      <c r="M1743" s="1" t="s">
        <v>42</v>
      </c>
      <c r="N1743" s="1" t="s">
        <v>26</v>
      </c>
      <c r="O1743" t="b">
        <v>0</v>
      </c>
      <c r="P1743" s="1" t="s">
        <v>27</v>
      </c>
    </row>
    <row r="1744" spans="1:16" x14ac:dyDescent="0.25">
      <c r="A1744" s="1" t="s">
        <v>5108</v>
      </c>
      <c r="B1744" s="1" t="s">
        <v>5109</v>
      </c>
      <c r="C1744" s="1" t="s">
        <v>2791</v>
      </c>
      <c r="D1744" s="2">
        <v>42676</v>
      </c>
      <c r="E1744" s="1" t="s">
        <v>19</v>
      </c>
      <c r="F1744" s="1" t="s">
        <v>20</v>
      </c>
      <c r="G1744" s="1">
        <v>59</v>
      </c>
      <c r="H1744" s="1" t="s">
        <v>21</v>
      </c>
      <c r="I1744" s="1" t="s">
        <v>31</v>
      </c>
      <c r="J1744" s="1" t="s">
        <v>1888</v>
      </c>
      <c r="K1744" s="1" t="s">
        <v>110</v>
      </c>
      <c r="L1744" t="b">
        <v>1</v>
      </c>
      <c r="M1744" s="1" t="s">
        <v>25</v>
      </c>
      <c r="N1744" s="1" t="s">
        <v>26</v>
      </c>
      <c r="O1744" t="b">
        <v>1</v>
      </c>
      <c r="P1744" s="1" t="s">
        <v>27</v>
      </c>
    </row>
    <row r="1745" spans="1:16" x14ac:dyDescent="0.25">
      <c r="A1745" s="1" t="s">
        <v>5110</v>
      </c>
      <c r="B1745" s="1" t="s">
        <v>4614</v>
      </c>
      <c r="C1745" s="1" t="s">
        <v>5111</v>
      </c>
      <c r="D1745" s="2">
        <v>42676</v>
      </c>
      <c r="E1745" s="1" t="s">
        <v>19</v>
      </c>
      <c r="F1745" s="1" t="s">
        <v>115</v>
      </c>
      <c r="G1745" s="1">
        <v>40</v>
      </c>
      <c r="H1745" s="1" t="s">
        <v>21</v>
      </c>
      <c r="I1745" s="1" t="s">
        <v>31</v>
      </c>
      <c r="J1745" s="1" t="s">
        <v>2128</v>
      </c>
      <c r="K1745" s="1" t="s">
        <v>125</v>
      </c>
      <c r="L1745" t="b">
        <v>0</v>
      </c>
      <c r="M1745" s="1" t="s">
        <v>118</v>
      </c>
      <c r="N1745" s="1" t="s">
        <v>220</v>
      </c>
      <c r="O1745" t="b">
        <v>0</v>
      </c>
      <c r="P1745" s="1" t="s">
        <v>119</v>
      </c>
    </row>
    <row r="1746" spans="1:16" x14ac:dyDescent="0.25">
      <c r="A1746" s="1" t="s">
        <v>5112</v>
      </c>
      <c r="B1746" s="1" t="s">
        <v>4748</v>
      </c>
      <c r="C1746" s="1" t="s">
        <v>5113</v>
      </c>
      <c r="D1746" s="2">
        <v>42677</v>
      </c>
      <c r="E1746" s="1" t="s">
        <v>19</v>
      </c>
      <c r="F1746" s="1" t="s">
        <v>20</v>
      </c>
      <c r="G1746" s="1">
        <v>23</v>
      </c>
      <c r="H1746" s="1" t="s">
        <v>21</v>
      </c>
      <c r="I1746" s="1" t="s">
        <v>83</v>
      </c>
      <c r="J1746" s="1" t="s">
        <v>656</v>
      </c>
      <c r="K1746" s="1" t="s">
        <v>426</v>
      </c>
      <c r="L1746" t="b">
        <v>0</v>
      </c>
      <c r="M1746" s="1" t="s">
        <v>25</v>
      </c>
      <c r="N1746" s="1" t="s">
        <v>26</v>
      </c>
      <c r="O1746" t="b">
        <v>0</v>
      </c>
      <c r="P1746" s="1" t="s">
        <v>27</v>
      </c>
    </row>
    <row r="1747" spans="1:16" x14ac:dyDescent="0.25">
      <c r="A1747" s="1" t="s">
        <v>5114</v>
      </c>
      <c r="B1747" s="1" t="s">
        <v>3503</v>
      </c>
      <c r="C1747" s="1" t="s">
        <v>5115</v>
      </c>
      <c r="D1747" s="2">
        <v>42678</v>
      </c>
      <c r="E1747" s="1" t="s">
        <v>19</v>
      </c>
      <c r="F1747" s="1" t="s">
        <v>115</v>
      </c>
      <c r="G1747" s="1">
        <v>26</v>
      </c>
      <c r="H1747" s="1" t="s">
        <v>21</v>
      </c>
      <c r="I1747" s="1" t="s">
        <v>39</v>
      </c>
      <c r="J1747" s="1" t="s">
        <v>5116</v>
      </c>
      <c r="K1747" s="1" t="s">
        <v>50</v>
      </c>
      <c r="L1747" t="b">
        <v>0</v>
      </c>
      <c r="M1747" s="1" t="s">
        <v>118</v>
      </c>
      <c r="N1747" s="1" t="s">
        <v>26</v>
      </c>
      <c r="O1747" t="b">
        <v>0</v>
      </c>
      <c r="P1747" s="1" t="s">
        <v>119</v>
      </c>
    </row>
    <row r="1748" spans="1:16" x14ac:dyDescent="0.25">
      <c r="A1748" s="1" t="s">
        <v>5117</v>
      </c>
      <c r="B1748" s="1" t="s">
        <v>2136</v>
      </c>
      <c r="C1748" s="1" t="s">
        <v>5118</v>
      </c>
      <c r="D1748" s="2">
        <v>42678</v>
      </c>
      <c r="E1748" s="1" t="s">
        <v>19</v>
      </c>
      <c r="F1748" s="1" t="s">
        <v>20</v>
      </c>
      <c r="G1748" s="1">
        <v>35</v>
      </c>
      <c r="H1748" s="1" t="s">
        <v>21</v>
      </c>
      <c r="I1748" s="1" t="s">
        <v>39</v>
      </c>
      <c r="J1748" s="1" t="s">
        <v>1145</v>
      </c>
      <c r="K1748" s="1" t="s">
        <v>438</v>
      </c>
      <c r="L1748" t="b">
        <v>1</v>
      </c>
      <c r="M1748" s="1" t="s">
        <v>25</v>
      </c>
      <c r="N1748" s="1" t="s">
        <v>220</v>
      </c>
      <c r="O1748" t="b">
        <v>0</v>
      </c>
      <c r="P1748" s="1" t="s">
        <v>27</v>
      </c>
    </row>
    <row r="1749" spans="1:16" x14ac:dyDescent="0.25">
      <c r="A1749" s="1" t="s">
        <v>5119</v>
      </c>
      <c r="B1749" s="1" t="s">
        <v>35</v>
      </c>
      <c r="C1749" s="1" t="s">
        <v>5120</v>
      </c>
      <c r="D1749" s="2">
        <v>42679</v>
      </c>
      <c r="E1749" s="1" t="s">
        <v>19</v>
      </c>
      <c r="F1749" s="1" t="s">
        <v>89</v>
      </c>
      <c r="G1749" s="1">
        <v>49</v>
      </c>
      <c r="H1749" s="1" t="s">
        <v>21</v>
      </c>
      <c r="I1749" s="1" t="s">
        <v>31</v>
      </c>
      <c r="J1749" s="1" t="s">
        <v>5121</v>
      </c>
      <c r="K1749" s="1" t="s">
        <v>280</v>
      </c>
      <c r="L1749" t="b">
        <v>1</v>
      </c>
      <c r="M1749" s="1" t="s">
        <v>42</v>
      </c>
      <c r="N1749" s="1" t="s">
        <v>26</v>
      </c>
      <c r="O1749" t="b">
        <v>0</v>
      </c>
      <c r="P1749" s="1" t="s">
        <v>92</v>
      </c>
    </row>
    <row r="1750" spans="1:16" x14ac:dyDescent="0.25">
      <c r="A1750" s="1" t="s">
        <v>5122</v>
      </c>
      <c r="B1750" s="1" t="s">
        <v>120</v>
      </c>
      <c r="C1750" s="1" t="s">
        <v>5123</v>
      </c>
      <c r="D1750" s="2">
        <v>42679</v>
      </c>
      <c r="E1750" s="1" t="s">
        <v>19</v>
      </c>
      <c r="F1750" s="1" t="s">
        <v>115</v>
      </c>
      <c r="G1750" s="1">
        <v>36</v>
      </c>
      <c r="H1750" s="1" t="s">
        <v>21</v>
      </c>
      <c r="I1750" s="1" t="s">
        <v>31</v>
      </c>
      <c r="J1750" s="1" t="s">
        <v>5124</v>
      </c>
      <c r="K1750" s="1" t="s">
        <v>63</v>
      </c>
      <c r="L1750" t="b">
        <v>0</v>
      </c>
      <c r="M1750" s="1" t="s">
        <v>42</v>
      </c>
      <c r="N1750" s="1" t="s">
        <v>69</v>
      </c>
      <c r="O1750" t="b">
        <v>0</v>
      </c>
      <c r="P1750" s="1" t="s">
        <v>119</v>
      </c>
    </row>
    <row r="1751" spans="1:16" x14ac:dyDescent="0.25">
      <c r="A1751" s="1" t="s">
        <v>5125</v>
      </c>
      <c r="B1751" s="1" t="s">
        <v>4224</v>
      </c>
      <c r="C1751" s="1" t="s">
        <v>5126</v>
      </c>
      <c r="D1751" s="2">
        <v>42679</v>
      </c>
      <c r="E1751" s="1" t="s">
        <v>19</v>
      </c>
      <c r="F1751" s="1" t="s">
        <v>20</v>
      </c>
      <c r="G1751" s="1">
        <v>56</v>
      </c>
      <c r="H1751" s="1" t="s">
        <v>21</v>
      </c>
      <c r="I1751" s="1" t="s">
        <v>31</v>
      </c>
      <c r="J1751" s="1" t="s">
        <v>5127</v>
      </c>
      <c r="K1751" s="1" t="s">
        <v>775</v>
      </c>
      <c r="L1751" t="b">
        <v>0</v>
      </c>
      <c r="M1751" s="1" t="s">
        <v>25</v>
      </c>
      <c r="N1751" s="1" t="s">
        <v>26</v>
      </c>
      <c r="O1751" t="b">
        <v>0</v>
      </c>
      <c r="P1751" s="1" t="s">
        <v>27</v>
      </c>
    </row>
    <row r="1752" spans="1:16" x14ac:dyDescent="0.25">
      <c r="A1752" s="1" t="s">
        <v>5128</v>
      </c>
      <c r="B1752" s="1" t="s">
        <v>87</v>
      </c>
      <c r="C1752" s="1" t="s">
        <v>5129</v>
      </c>
      <c r="D1752" s="2">
        <v>42679</v>
      </c>
      <c r="E1752" s="1" t="s">
        <v>19</v>
      </c>
      <c r="F1752" s="1" t="s">
        <v>20</v>
      </c>
      <c r="G1752" s="1">
        <v>34</v>
      </c>
      <c r="H1752" s="1" t="s">
        <v>21</v>
      </c>
      <c r="I1752" s="1" t="s">
        <v>31</v>
      </c>
      <c r="J1752" s="1" t="s">
        <v>5130</v>
      </c>
      <c r="K1752" s="1" t="s">
        <v>97</v>
      </c>
      <c r="L1752" t="b">
        <v>0</v>
      </c>
      <c r="M1752" s="1" t="s">
        <v>42</v>
      </c>
      <c r="N1752" s="1" t="s">
        <v>220</v>
      </c>
      <c r="O1752" t="b">
        <v>1</v>
      </c>
      <c r="P1752" s="1" t="s">
        <v>27</v>
      </c>
    </row>
    <row r="1753" spans="1:16" x14ac:dyDescent="0.25">
      <c r="A1753" s="1" t="s">
        <v>5131</v>
      </c>
      <c r="B1753" s="1" t="s">
        <v>2340</v>
      </c>
      <c r="C1753" s="1" t="s">
        <v>5132</v>
      </c>
      <c r="D1753" s="2">
        <v>42680</v>
      </c>
      <c r="E1753" s="1" t="s">
        <v>19</v>
      </c>
      <c r="F1753" s="1" t="s">
        <v>20</v>
      </c>
      <c r="G1753" s="1">
        <v>43</v>
      </c>
      <c r="H1753" s="1" t="s">
        <v>21</v>
      </c>
      <c r="I1753" s="1" t="s">
        <v>31</v>
      </c>
      <c r="J1753" s="1" t="s">
        <v>2708</v>
      </c>
      <c r="K1753" s="1" t="s">
        <v>617</v>
      </c>
      <c r="L1753" t="b">
        <v>1</v>
      </c>
      <c r="M1753" s="1" t="s">
        <v>25</v>
      </c>
      <c r="N1753" s="1" t="s">
        <v>26</v>
      </c>
      <c r="O1753" t="b">
        <v>0</v>
      </c>
      <c r="P1753" s="1" t="s">
        <v>27</v>
      </c>
    </row>
    <row r="1754" spans="1:16" x14ac:dyDescent="0.25">
      <c r="A1754" s="1" t="s">
        <v>5133</v>
      </c>
      <c r="B1754" s="1" t="s">
        <v>137</v>
      </c>
      <c r="C1754" s="1" t="s">
        <v>5134</v>
      </c>
      <c r="D1754" s="2">
        <v>42680</v>
      </c>
      <c r="E1754" s="1" t="s">
        <v>19</v>
      </c>
      <c r="F1754" s="1" t="s">
        <v>1763</v>
      </c>
      <c r="G1754" s="1">
        <v>31</v>
      </c>
      <c r="H1754" s="1" t="s">
        <v>21</v>
      </c>
      <c r="I1754" s="1" t="s">
        <v>31</v>
      </c>
      <c r="J1754" s="1" t="s">
        <v>5135</v>
      </c>
      <c r="K1754" s="1" t="s">
        <v>183</v>
      </c>
      <c r="L1754" t="b">
        <v>0</v>
      </c>
      <c r="M1754" s="1" t="s">
        <v>42</v>
      </c>
      <c r="N1754" s="1" t="s">
        <v>111</v>
      </c>
      <c r="O1754" t="b">
        <v>0</v>
      </c>
      <c r="P1754" s="1" t="s">
        <v>126</v>
      </c>
    </row>
    <row r="1755" spans="1:16" x14ac:dyDescent="0.25">
      <c r="A1755" s="1" t="s">
        <v>5136</v>
      </c>
      <c r="B1755" s="1" t="s">
        <v>1184</v>
      </c>
      <c r="C1755" s="1" t="s">
        <v>5137</v>
      </c>
      <c r="D1755" s="2">
        <v>42680</v>
      </c>
      <c r="E1755" s="1" t="s">
        <v>19</v>
      </c>
      <c r="F1755" s="1" t="s">
        <v>115</v>
      </c>
      <c r="G1755" s="1">
        <v>17</v>
      </c>
      <c r="H1755" s="1" t="s">
        <v>21</v>
      </c>
      <c r="I1755" s="1" t="s">
        <v>31</v>
      </c>
      <c r="J1755" s="1" t="s">
        <v>3275</v>
      </c>
      <c r="K1755" s="1" t="s">
        <v>472</v>
      </c>
      <c r="L1755" t="b">
        <v>0</v>
      </c>
      <c r="M1755" s="1" t="s">
        <v>42</v>
      </c>
      <c r="N1755" s="1" t="s">
        <v>69</v>
      </c>
      <c r="O1755" t="b">
        <v>0</v>
      </c>
      <c r="P1755" s="1" t="s">
        <v>119</v>
      </c>
    </row>
    <row r="1756" spans="1:16" x14ac:dyDescent="0.25">
      <c r="A1756" s="1" t="s">
        <v>5138</v>
      </c>
      <c r="B1756" s="1" t="s">
        <v>440</v>
      </c>
      <c r="C1756" s="1" t="s">
        <v>5139</v>
      </c>
      <c r="D1756" s="2">
        <v>42680</v>
      </c>
      <c r="E1756" s="1" t="s">
        <v>19</v>
      </c>
      <c r="F1756" s="1" t="s">
        <v>348</v>
      </c>
      <c r="G1756" s="1">
        <v>32</v>
      </c>
      <c r="H1756" s="1" t="s">
        <v>21</v>
      </c>
      <c r="I1756" s="1" t="s">
        <v>31</v>
      </c>
      <c r="J1756" s="1" t="s">
        <v>5140</v>
      </c>
      <c r="K1756" s="1" t="s">
        <v>775</v>
      </c>
      <c r="L1756" t="b">
        <v>1</v>
      </c>
      <c r="M1756" s="1" t="s">
        <v>42</v>
      </c>
      <c r="N1756" s="1" t="s">
        <v>26</v>
      </c>
      <c r="O1756" t="b">
        <v>0</v>
      </c>
      <c r="P1756" s="1" t="s">
        <v>126</v>
      </c>
    </row>
    <row r="1757" spans="1:16" x14ac:dyDescent="0.25">
      <c r="A1757" s="1" t="s">
        <v>5141</v>
      </c>
      <c r="B1757" s="1" t="s">
        <v>317</v>
      </c>
      <c r="C1757" s="1" t="s">
        <v>4884</v>
      </c>
      <c r="D1757" s="2">
        <v>42680</v>
      </c>
      <c r="E1757" s="1" t="s">
        <v>37</v>
      </c>
      <c r="F1757" s="1" t="s">
        <v>115</v>
      </c>
      <c r="G1757" s="1">
        <v>33</v>
      </c>
      <c r="H1757" s="1" t="s">
        <v>21</v>
      </c>
      <c r="I1757" s="1" t="s">
        <v>39</v>
      </c>
      <c r="J1757" s="1" t="s">
        <v>612</v>
      </c>
      <c r="K1757" s="1" t="s">
        <v>50</v>
      </c>
      <c r="L1757" t="b">
        <v>0</v>
      </c>
      <c r="M1757" s="1" t="s">
        <v>118</v>
      </c>
      <c r="N1757" s="1" t="s">
        <v>26</v>
      </c>
      <c r="O1757" t="b">
        <v>0</v>
      </c>
      <c r="P1757" s="1" t="s">
        <v>119</v>
      </c>
    </row>
    <row r="1758" spans="1:16" x14ac:dyDescent="0.25">
      <c r="A1758" s="1" t="s">
        <v>5142</v>
      </c>
      <c r="B1758" s="1" t="s">
        <v>2764</v>
      </c>
      <c r="C1758" s="1" t="s">
        <v>5143</v>
      </c>
      <c r="D1758" s="2">
        <v>42680</v>
      </c>
      <c r="E1758" s="1" t="s">
        <v>37</v>
      </c>
      <c r="F1758" s="1" t="s">
        <v>115</v>
      </c>
      <c r="G1758" s="1">
        <v>43</v>
      </c>
      <c r="H1758" s="1" t="s">
        <v>21</v>
      </c>
      <c r="I1758" s="1" t="s">
        <v>31</v>
      </c>
      <c r="J1758" s="1" t="s">
        <v>5144</v>
      </c>
      <c r="K1758" s="1" t="s">
        <v>241</v>
      </c>
      <c r="L1758" t="b">
        <v>0</v>
      </c>
      <c r="M1758" s="1" t="s">
        <v>118</v>
      </c>
      <c r="N1758" s="1" t="s">
        <v>69</v>
      </c>
      <c r="O1758" t="b">
        <v>0</v>
      </c>
      <c r="P1758" s="1" t="s">
        <v>119</v>
      </c>
    </row>
    <row r="1759" spans="1:16" x14ac:dyDescent="0.25">
      <c r="A1759" s="1" t="s">
        <v>5145</v>
      </c>
      <c r="B1759" s="1" t="s">
        <v>5146</v>
      </c>
      <c r="C1759" s="1" t="s">
        <v>5147</v>
      </c>
      <c r="D1759" s="2">
        <v>42681</v>
      </c>
      <c r="E1759" s="1" t="s">
        <v>19</v>
      </c>
      <c r="F1759" s="1" t="s">
        <v>20</v>
      </c>
      <c r="G1759" s="1">
        <v>31</v>
      </c>
      <c r="H1759" s="1" t="s">
        <v>21</v>
      </c>
      <c r="I1759" s="1" t="s">
        <v>83</v>
      </c>
      <c r="J1759" s="1" t="s">
        <v>1834</v>
      </c>
      <c r="K1759" s="1" t="s">
        <v>85</v>
      </c>
      <c r="L1759" t="b">
        <v>0</v>
      </c>
      <c r="M1759" s="1" t="s">
        <v>25</v>
      </c>
      <c r="N1759" s="1" t="s">
        <v>220</v>
      </c>
      <c r="O1759" t="b">
        <v>0</v>
      </c>
      <c r="P1759" s="1" t="s">
        <v>27</v>
      </c>
    </row>
    <row r="1760" spans="1:16" x14ac:dyDescent="0.25">
      <c r="A1760" s="1" t="s">
        <v>5148</v>
      </c>
      <c r="B1760" s="1" t="s">
        <v>2556</v>
      </c>
      <c r="C1760" s="1" t="s">
        <v>3473</v>
      </c>
      <c r="D1760" s="2">
        <v>42682</v>
      </c>
      <c r="E1760" s="1" t="s">
        <v>19</v>
      </c>
      <c r="F1760" s="1" t="s">
        <v>20</v>
      </c>
      <c r="G1760" s="1">
        <v>23</v>
      </c>
      <c r="H1760" s="1" t="s">
        <v>21</v>
      </c>
      <c r="I1760" s="1" t="s">
        <v>39</v>
      </c>
      <c r="J1760" s="1" t="s">
        <v>307</v>
      </c>
      <c r="K1760" s="1" t="s">
        <v>57</v>
      </c>
      <c r="L1760" t="b">
        <v>0</v>
      </c>
      <c r="M1760" s="1" t="s">
        <v>25</v>
      </c>
      <c r="N1760" s="1" t="s">
        <v>220</v>
      </c>
      <c r="O1760" t="b">
        <v>0</v>
      </c>
      <c r="P1760" s="1" t="s">
        <v>27</v>
      </c>
    </row>
    <row r="1761" spans="1:16" x14ac:dyDescent="0.25">
      <c r="A1761" s="1" t="s">
        <v>5149</v>
      </c>
      <c r="B1761" s="1" t="s">
        <v>5150</v>
      </c>
      <c r="C1761" s="1" t="s">
        <v>5151</v>
      </c>
      <c r="D1761" s="2">
        <v>42682</v>
      </c>
      <c r="E1761" s="1" t="s">
        <v>19</v>
      </c>
      <c r="F1761" s="1" t="s">
        <v>115</v>
      </c>
      <c r="G1761" s="1">
        <v>26</v>
      </c>
      <c r="H1761" s="1" t="s">
        <v>21</v>
      </c>
      <c r="I1761" s="1" t="s">
        <v>31</v>
      </c>
      <c r="J1761" s="1" t="s">
        <v>5152</v>
      </c>
      <c r="K1761" s="1" t="s">
        <v>101</v>
      </c>
      <c r="L1761" t="b">
        <v>0</v>
      </c>
      <c r="M1761" s="1" t="s">
        <v>25</v>
      </c>
      <c r="N1761" s="1" t="s">
        <v>69</v>
      </c>
      <c r="O1761" t="b">
        <v>0</v>
      </c>
      <c r="P1761" s="1" t="s">
        <v>119</v>
      </c>
    </row>
    <row r="1762" spans="1:16" x14ac:dyDescent="0.25">
      <c r="A1762" s="1" t="s">
        <v>5153</v>
      </c>
      <c r="B1762" s="1" t="s">
        <v>1107</v>
      </c>
      <c r="C1762" s="1" t="s">
        <v>3337</v>
      </c>
      <c r="D1762" s="2">
        <v>42682</v>
      </c>
      <c r="E1762" s="1" t="s">
        <v>19</v>
      </c>
      <c r="F1762" s="1" t="s">
        <v>20</v>
      </c>
      <c r="G1762" s="1">
        <v>45</v>
      </c>
      <c r="H1762" s="1" t="s">
        <v>21</v>
      </c>
      <c r="I1762" s="1" t="s">
        <v>39</v>
      </c>
      <c r="J1762" s="1" t="s">
        <v>1557</v>
      </c>
      <c r="K1762" s="1" t="s">
        <v>50</v>
      </c>
      <c r="L1762" t="b">
        <v>0</v>
      </c>
      <c r="M1762" s="1" t="s">
        <v>25</v>
      </c>
      <c r="N1762" s="1" t="s">
        <v>26</v>
      </c>
      <c r="O1762" t="b">
        <v>0</v>
      </c>
      <c r="P1762" s="1" t="s">
        <v>27</v>
      </c>
    </row>
    <row r="1763" spans="1:16" x14ac:dyDescent="0.25">
      <c r="A1763" s="1" t="s">
        <v>5154</v>
      </c>
      <c r="B1763" s="1" t="s">
        <v>5155</v>
      </c>
      <c r="C1763" s="1" t="s">
        <v>5156</v>
      </c>
      <c r="D1763" s="2">
        <v>42682</v>
      </c>
      <c r="E1763" s="1" t="s">
        <v>37</v>
      </c>
      <c r="F1763" s="1" t="s">
        <v>38</v>
      </c>
      <c r="G1763" s="1">
        <v>19</v>
      </c>
      <c r="H1763" s="1" t="s">
        <v>21</v>
      </c>
      <c r="I1763" s="1" t="s">
        <v>31</v>
      </c>
      <c r="J1763" s="1" t="s">
        <v>4676</v>
      </c>
      <c r="K1763" s="1" t="s">
        <v>41</v>
      </c>
      <c r="L1763" t="b">
        <v>0</v>
      </c>
      <c r="M1763" s="1" t="s">
        <v>25</v>
      </c>
      <c r="N1763" s="1" t="s">
        <v>69</v>
      </c>
      <c r="O1763" t="b">
        <v>0</v>
      </c>
      <c r="P1763" s="1" t="s">
        <v>43</v>
      </c>
    </row>
    <row r="1764" spans="1:16" x14ac:dyDescent="0.25">
      <c r="A1764" s="1" t="s">
        <v>5157</v>
      </c>
      <c r="B1764" s="1" t="s">
        <v>230</v>
      </c>
      <c r="C1764" s="1" t="s">
        <v>5158</v>
      </c>
      <c r="D1764" s="2">
        <v>42683</v>
      </c>
      <c r="E1764" s="1" t="s">
        <v>19</v>
      </c>
      <c r="F1764" s="1" t="s">
        <v>20</v>
      </c>
      <c r="G1764" s="1">
        <v>36</v>
      </c>
      <c r="H1764" s="1" t="s">
        <v>21</v>
      </c>
      <c r="I1764" s="1" t="s">
        <v>31</v>
      </c>
      <c r="J1764" s="1" t="s">
        <v>5159</v>
      </c>
      <c r="K1764" s="1" t="s">
        <v>68</v>
      </c>
      <c r="L1764" t="b">
        <v>0</v>
      </c>
      <c r="M1764" s="1" t="s">
        <v>25</v>
      </c>
      <c r="N1764" s="1" t="s">
        <v>26</v>
      </c>
      <c r="O1764" t="b">
        <v>0</v>
      </c>
      <c r="P1764" s="1" t="s">
        <v>27</v>
      </c>
    </row>
    <row r="1765" spans="1:16" x14ac:dyDescent="0.25">
      <c r="A1765" s="1" t="s">
        <v>5160</v>
      </c>
      <c r="B1765" s="1" t="s">
        <v>3856</v>
      </c>
      <c r="C1765" s="1" t="s">
        <v>5161</v>
      </c>
      <c r="D1765" s="2">
        <v>42684</v>
      </c>
      <c r="E1765" s="1" t="s">
        <v>19</v>
      </c>
      <c r="F1765" s="1" t="s">
        <v>20</v>
      </c>
      <c r="G1765" s="1">
        <v>41</v>
      </c>
      <c r="H1765" s="1" t="s">
        <v>21</v>
      </c>
      <c r="I1765" s="1" t="s">
        <v>39</v>
      </c>
      <c r="J1765" s="1" t="s">
        <v>5162</v>
      </c>
      <c r="K1765" s="1" t="s">
        <v>97</v>
      </c>
      <c r="L1765" t="b">
        <v>0</v>
      </c>
      <c r="M1765" s="1" t="s">
        <v>118</v>
      </c>
      <c r="N1765" s="1" t="s">
        <v>220</v>
      </c>
      <c r="O1765" t="b">
        <v>0</v>
      </c>
      <c r="P1765" s="1" t="s">
        <v>27</v>
      </c>
    </row>
    <row r="1766" spans="1:16" x14ac:dyDescent="0.25">
      <c r="A1766" s="1" t="s">
        <v>5163</v>
      </c>
      <c r="B1766" s="1" t="s">
        <v>35</v>
      </c>
      <c r="C1766" s="1" t="s">
        <v>5164</v>
      </c>
      <c r="D1766" s="2">
        <v>42684</v>
      </c>
      <c r="E1766" s="1" t="s">
        <v>19</v>
      </c>
      <c r="F1766" s="1" t="s">
        <v>20</v>
      </c>
      <c r="G1766" s="1">
        <v>53</v>
      </c>
      <c r="H1766" s="1" t="s">
        <v>21</v>
      </c>
      <c r="I1766" s="1" t="s">
        <v>31</v>
      </c>
      <c r="J1766" s="1" t="s">
        <v>593</v>
      </c>
      <c r="K1766" s="1" t="s">
        <v>280</v>
      </c>
      <c r="L1766" t="b">
        <v>0</v>
      </c>
      <c r="M1766" s="1" t="s">
        <v>25</v>
      </c>
      <c r="N1766" s="1" t="s">
        <v>26</v>
      </c>
      <c r="O1766" t="b">
        <v>0</v>
      </c>
      <c r="P1766" s="1" t="s">
        <v>27</v>
      </c>
    </row>
    <row r="1767" spans="1:16" x14ac:dyDescent="0.25">
      <c r="A1767" s="1" t="s">
        <v>5165</v>
      </c>
      <c r="B1767" s="1" t="s">
        <v>149</v>
      </c>
      <c r="C1767" s="1" t="s">
        <v>5166</v>
      </c>
      <c r="D1767" s="2">
        <v>42685</v>
      </c>
      <c r="E1767" s="1" t="s">
        <v>19</v>
      </c>
      <c r="F1767" s="1" t="s">
        <v>115</v>
      </c>
      <c r="G1767" s="1">
        <v>24</v>
      </c>
      <c r="H1767" s="1" t="s">
        <v>21</v>
      </c>
      <c r="I1767" s="1" t="s">
        <v>31</v>
      </c>
      <c r="J1767" s="1" t="s">
        <v>1307</v>
      </c>
      <c r="K1767" s="1" t="s">
        <v>57</v>
      </c>
      <c r="L1767" t="b">
        <v>0</v>
      </c>
      <c r="M1767" s="1" t="s">
        <v>25</v>
      </c>
      <c r="N1767" s="1" t="s">
        <v>69</v>
      </c>
      <c r="O1767" t="b">
        <v>0</v>
      </c>
      <c r="P1767" s="1" t="s">
        <v>119</v>
      </c>
    </row>
    <row r="1768" spans="1:16" x14ac:dyDescent="0.25">
      <c r="A1768" s="1" t="s">
        <v>5167</v>
      </c>
      <c r="B1768" s="1" t="s">
        <v>3594</v>
      </c>
      <c r="C1768" s="1" t="s">
        <v>4779</v>
      </c>
      <c r="D1768" s="2">
        <v>42685</v>
      </c>
      <c r="E1768" s="1" t="s">
        <v>19</v>
      </c>
      <c r="F1768" s="1" t="s">
        <v>20</v>
      </c>
      <c r="G1768" s="1">
        <v>37</v>
      </c>
      <c r="H1768" s="1" t="s">
        <v>21</v>
      </c>
      <c r="I1768" s="1" t="s">
        <v>39</v>
      </c>
      <c r="J1768" s="1" t="s">
        <v>516</v>
      </c>
      <c r="K1768" s="1" t="s">
        <v>291</v>
      </c>
      <c r="L1768" t="b">
        <v>0</v>
      </c>
      <c r="M1768" s="1" t="s">
        <v>25</v>
      </c>
      <c r="N1768" s="1" t="s">
        <v>220</v>
      </c>
      <c r="O1768" t="b">
        <v>0</v>
      </c>
      <c r="P1768" s="1" t="s">
        <v>27</v>
      </c>
    </row>
    <row r="1769" spans="1:16" x14ac:dyDescent="0.25">
      <c r="A1769" s="1" t="s">
        <v>5168</v>
      </c>
      <c r="B1769" s="1" t="s">
        <v>264</v>
      </c>
      <c r="C1769" s="1" t="s">
        <v>5169</v>
      </c>
      <c r="D1769" s="2">
        <v>42685</v>
      </c>
      <c r="E1769" s="1" t="s">
        <v>37</v>
      </c>
      <c r="F1769" s="1" t="s">
        <v>38</v>
      </c>
      <c r="G1769" s="1">
        <v>37</v>
      </c>
      <c r="H1769" s="1" t="s">
        <v>21</v>
      </c>
      <c r="I1769" s="1" t="s">
        <v>83</v>
      </c>
      <c r="J1769" s="1" t="s">
        <v>4587</v>
      </c>
      <c r="K1769" s="1" t="s">
        <v>392</v>
      </c>
      <c r="L1769" t="b">
        <v>0</v>
      </c>
      <c r="M1769" s="1" t="s">
        <v>25</v>
      </c>
      <c r="N1769" s="1" t="s">
        <v>111</v>
      </c>
      <c r="O1769" t="b">
        <v>0</v>
      </c>
      <c r="P1769" s="1" t="s">
        <v>43</v>
      </c>
    </row>
    <row r="1770" spans="1:16" x14ac:dyDescent="0.25">
      <c r="A1770" s="1" t="s">
        <v>5170</v>
      </c>
      <c r="B1770" s="1" t="s">
        <v>120</v>
      </c>
      <c r="C1770" s="1" t="s">
        <v>5171</v>
      </c>
      <c r="D1770" s="2">
        <v>42686</v>
      </c>
      <c r="E1770" s="1" t="s">
        <v>19</v>
      </c>
      <c r="F1770" s="1" t="s">
        <v>20</v>
      </c>
      <c r="G1770" s="1">
        <v>40</v>
      </c>
      <c r="H1770" s="1" t="s">
        <v>21</v>
      </c>
      <c r="I1770" s="1" t="s">
        <v>31</v>
      </c>
      <c r="J1770" s="1" t="s">
        <v>429</v>
      </c>
      <c r="K1770" s="1" t="s">
        <v>430</v>
      </c>
      <c r="L1770" t="b">
        <v>0</v>
      </c>
      <c r="M1770" s="1" t="s">
        <v>25</v>
      </c>
      <c r="N1770" s="1" t="s">
        <v>26</v>
      </c>
      <c r="O1770" t="b">
        <v>0</v>
      </c>
      <c r="P1770" s="1" t="s">
        <v>27</v>
      </c>
    </row>
    <row r="1771" spans="1:16" x14ac:dyDescent="0.25">
      <c r="A1771" s="1" t="s">
        <v>5172</v>
      </c>
      <c r="B1771" s="1" t="s">
        <v>162</v>
      </c>
      <c r="C1771" s="1" t="s">
        <v>5173</v>
      </c>
      <c r="D1771" s="2">
        <v>42686</v>
      </c>
      <c r="E1771" s="1" t="s">
        <v>19</v>
      </c>
      <c r="F1771" s="1" t="s">
        <v>20</v>
      </c>
      <c r="G1771" s="1">
        <v>29</v>
      </c>
      <c r="H1771" s="1" t="s">
        <v>21</v>
      </c>
      <c r="I1771" s="1" t="s">
        <v>39</v>
      </c>
      <c r="J1771" s="1" t="s">
        <v>623</v>
      </c>
      <c r="K1771" s="1" t="s">
        <v>68</v>
      </c>
      <c r="L1771" t="b">
        <v>0</v>
      </c>
      <c r="M1771" s="1" t="s">
        <v>25</v>
      </c>
      <c r="N1771" s="1" t="s">
        <v>69</v>
      </c>
      <c r="O1771" t="b">
        <v>0</v>
      </c>
      <c r="P1771" s="1" t="s">
        <v>27</v>
      </c>
    </row>
    <row r="1772" spans="1:16" x14ac:dyDescent="0.25">
      <c r="A1772" s="1" t="s">
        <v>5174</v>
      </c>
      <c r="B1772" s="1" t="s">
        <v>2556</v>
      </c>
      <c r="C1772" s="1" t="s">
        <v>5175</v>
      </c>
      <c r="D1772" s="2">
        <v>42687</v>
      </c>
      <c r="E1772" s="1" t="s">
        <v>19</v>
      </c>
      <c r="F1772" s="1" t="s">
        <v>20</v>
      </c>
      <c r="G1772" s="1">
        <v>22</v>
      </c>
      <c r="H1772" s="1" t="s">
        <v>21</v>
      </c>
      <c r="I1772" s="1" t="s">
        <v>39</v>
      </c>
      <c r="J1772" s="1" t="s">
        <v>1194</v>
      </c>
      <c r="K1772" s="1" t="s">
        <v>50</v>
      </c>
      <c r="L1772" t="b">
        <v>0</v>
      </c>
      <c r="M1772" s="1" t="s">
        <v>25</v>
      </c>
      <c r="N1772" s="1" t="s">
        <v>26</v>
      </c>
      <c r="O1772" t="b">
        <v>1</v>
      </c>
      <c r="P1772" s="1" t="s">
        <v>27</v>
      </c>
    </row>
    <row r="1773" spans="1:16" x14ac:dyDescent="0.25">
      <c r="A1773" s="1" t="s">
        <v>5176</v>
      </c>
      <c r="B1773" s="1" t="s">
        <v>230</v>
      </c>
      <c r="C1773" s="1" t="s">
        <v>5177</v>
      </c>
      <c r="D1773" s="2">
        <v>42687</v>
      </c>
      <c r="E1773" s="1" t="s">
        <v>19</v>
      </c>
      <c r="F1773" s="1" t="s">
        <v>20</v>
      </c>
      <c r="G1773" s="1">
        <v>21</v>
      </c>
      <c r="H1773" s="1" t="s">
        <v>21</v>
      </c>
      <c r="I1773" s="1" t="s">
        <v>39</v>
      </c>
      <c r="J1773" s="1" t="s">
        <v>419</v>
      </c>
      <c r="K1773" s="1" t="s">
        <v>63</v>
      </c>
      <c r="L1773" t="b">
        <v>0</v>
      </c>
      <c r="M1773" s="1" t="s">
        <v>25</v>
      </c>
      <c r="N1773" s="1" t="s">
        <v>26</v>
      </c>
      <c r="O1773" t="b">
        <v>0</v>
      </c>
      <c r="P1773" s="1" t="s">
        <v>27</v>
      </c>
    </row>
    <row r="1774" spans="1:16" x14ac:dyDescent="0.25">
      <c r="A1774" s="1" t="s">
        <v>5178</v>
      </c>
      <c r="B1774" s="1" t="s">
        <v>5179</v>
      </c>
      <c r="C1774" s="1" t="s">
        <v>5180</v>
      </c>
      <c r="D1774" s="2">
        <v>42689</v>
      </c>
      <c r="E1774" s="1" t="s">
        <v>19</v>
      </c>
      <c r="F1774" s="1" t="s">
        <v>115</v>
      </c>
      <c r="G1774" s="1">
        <v>25</v>
      </c>
      <c r="H1774" s="1" t="s">
        <v>21</v>
      </c>
      <c r="I1774" s="1" t="s">
        <v>83</v>
      </c>
      <c r="J1774" s="1" t="s">
        <v>1588</v>
      </c>
      <c r="K1774" s="1" t="s">
        <v>85</v>
      </c>
      <c r="L1774" t="b">
        <v>0</v>
      </c>
      <c r="M1774" s="1" t="s">
        <v>42</v>
      </c>
      <c r="N1774" s="1" t="s">
        <v>69</v>
      </c>
      <c r="O1774" t="b">
        <v>0</v>
      </c>
      <c r="P1774" s="1" t="s">
        <v>119</v>
      </c>
    </row>
    <row r="1775" spans="1:16" x14ac:dyDescent="0.25">
      <c r="A1775" s="1" t="s">
        <v>5181</v>
      </c>
      <c r="B1775" s="1" t="s">
        <v>185</v>
      </c>
      <c r="C1775" s="1" t="s">
        <v>5182</v>
      </c>
      <c r="D1775" s="2">
        <v>42689</v>
      </c>
      <c r="E1775" s="1" t="s">
        <v>19</v>
      </c>
      <c r="F1775" s="1" t="s">
        <v>20</v>
      </c>
      <c r="G1775" s="1">
        <v>37</v>
      </c>
      <c r="H1775" s="1" t="s">
        <v>21</v>
      </c>
      <c r="I1775" s="1" t="s">
        <v>31</v>
      </c>
      <c r="J1775" s="1" t="s">
        <v>920</v>
      </c>
      <c r="K1775" s="1" t="s">
        <v>97</v>
      </c>
      <c r="L1775" t="b">
        <v>0</v>
      </c>
      <c r="M1775" s="1" t="s">
        <v>25</v>
      </c>
      <c r="N1775" s="1" t="s">
        <v>26</v>
      </c>
      <c r="O1775" t="b">
        <v>0</v>
      </c>
      <c r="P1775" s="1" t="s">
        <v>27</v>
      </c>
    </row>
    <row r="1776" spans="1:16" x14ac:dyDescent="0.25">
      <c r="A1776" s="1" t="s">
        <v>5183</v>
      </c>
      <c r="B1776" s="1" t="s">
        <v>207</v>
      </c>
      <c r="C1776" s="1" t="s">
        <v>5184</v>
      </c>
      <c r="D1776" s="2">
        <v>42690</v>
      </c>
      <c r="E1776" s="1" t="s">
        <v>19</v>
      </c>
      <c r="F1776" s="1" t="s">
        <v>785</v>
      </c>
      <c r="G1776" s="1">
        <v>37</v>
      </c>
      <c r="H1776" s="1" t="s">
        <v>21</v>
      </c>
      <c r="I1776" s="1" t="s">
        <v>39</v>
      </c>
      <c r="J1776" s="1" t="s">
        <v>1907</v>
      </c>
      <c r="K1776" s="1" t="s">
        <v>50</v>
      </c>
      <c r="L1776" t="b">
        <v>0</v>
      </c>
      <c r="M1776" s="1" t="s">
        <v>42</v>
      </c>
      <c r="N1776" s="1" t="s">
        <v>26</v>
      </c>
      <c r="O1776" t="b">
        <v>0</v>
      </c>
      <c r="P1776" s="1" t="s">
        <v>92</v>
      </c>
    </row>
    <row r="1777" spans="1:16" x14ac:dyDescent="0.25">
      <c r="A1777" s="1" t="s">
        <v>5185</v>
      </c>
      <c r="B1777" s="1" t="s">
        <v>4551</v>
      </c>
      <c r="C1777" s="1" t="s">
        <v>5186</v>
      </c>
      <c r="D1777" s="2">
        <v>42690</v>
      </c>
      <c r="E1777" s="1" t="s">
        <v>19</v>
      </c>
      <c r="F1777" s="1" t="s">
        <v>20</v>
      </c>
      <c r="G1777" s="1">
        <v>56</v>
      </c>
      <c r="H1777" s="1" t="s">
        <v>21</v>
      </c>
      <c r="I1777" s="1" t="s">
        <v>31</v>
      </c>
      <c r="J1777" s="1" t="s">
        <v>3100</v>
      </c>
      <c r="K1777" s="1" t="s">
        <v>50</v>
      </c>
      <c r="L1777" t="b">
        <v>0</v>
      </c>
      <c r="M1777" s="1" t="s">
        <v>42</v>
      </c>
      <c r="N1777" s="1" t="s">
        <v>26</v>
      </c>
      <c r="O1777" t="b">
        <v>0</v>
      </c>
      <c r="P1777" s="1" t="s">
        <v>27</v>
      </c>
    </row>
    <row r="1778" spans="1:16" x14ac:dyDescent="0.25">
      <c r="A1778" s="1" t="s">
        <v>5187</v>
      </c>
      <c r="B1778" s="1" t="s">
        <v>5188</v>
      </c>
      <c r="C1778" s="1" t="s">
        <v>5189</v>
      </c>
      <c r="D1778" s="2">
        <v>42692</v>
      </c>
      <c r="E1778" s="1" t="s">
        <v>19</v>
      </c>
      <c r="F1778" s="1" t="s">
        <v>20</v>
      </c>
      <c r="G1778" s="1">
        <v>25</v>
      </c>
      <c r="H1778" s="1" t="s">
        <v>21</v>
      </c>
      <c r="I1778" s="1" t="s">
        <v>83</v>
      </c>
      <c r="J1778" s="1" t="s">
        <v>5190</v>
      </c>
      <c r="K1778" s="1" t="s">
        <v>392</v>
      </c>
      <c r="L1778" t="b">
        <v>0</v>
      </c>
      <c r="M1778" s="1" t="s">
        <v>25</v>
      </c>
      <c r="N1778" s="1" t="s">
        <v>26</v>
      </c>
      <c r="O1778" t="b">
        <v>0</v>
      </c>
      <c r="P1778" s="1" t="s">
        <v>27</v>
      </c>
    </row>
    <row r="1779" spans="1:16" x14ac:dyDescent="0.25">
      <c r="A1779" s="1" t="s">
        <v>5191</v>
      </c>
      <c r="B1779" s="1" t="s">
        <v>1934</v>
      </c>
      <c r="C1779" s="1" t="s">
        <v>824</v>
      </c>
      <c r="D1779" s="2">
        <v>42692</v>
      </c>
      <c r="E1779" s="1" t="s">
        <v>19</v>
      </c>
      <c r="F1779" s="1" t="s">
        <v>20</v>
      </c>
      <c r="G1779" s="1">
        <v>26</v>
      </c>
      <c r="H1779" s="1" t="s">
        <v>21</v>
      </c>
      <c r="I1779" s="1" t="s">
        <v>83</v>
      </c>
      <c r="J1779" s="1" t="s">
        <v>1066</v>
      </c>
      <c r="K1779" s="1" t="s">
        <v>147</v>
      </c>
      <c r="L1779" t="b">
        <v>0</v>
      </c>
      <c r="M1779" s="1" t="s">
        <v>25</v>
      </c>
      <c r="N1779" s="1" t="s">
        <v>26</v>
      </c>
      <c r="O1779" t="b">
        <v>0</v>
      </c>
      <c r="P1779" s="1" t="s">
        <v>27</v>
      </c>
    </row>
    <row r="1780" spans="1:16" x14ac:dyDescent="0.25">
      <c r="A1780" s="1" t="s">
        <v>5192</v>
      </c>
      <c r="B1780" s="1" t="s">
        <v>440</v>
      </c>
      <c r="C1780" s="1" t="s">
        <v>5193</v>
      </c>
      <c r="D1780" s="2">
        <v>42692</v>
      </c>
      <c r="E1780" s="1" t="s">
        <v>37</v>
      </c>
      <c r="F1780" s="1" t="s">
        <v>20</v>
      </c>
      <c r="G1780" s="1">
        <v>35</v>
      </c>
      <c r="H1780" s="1" t="s">
        <v>21</v>
      </c>
      <c r="I1780" s="1" t="s">
        <v>31</v>
      </c>
      <c r="J1780" s="1" t="s">
        <v>5194</v>
      </c>
      <c r="K1780" s="1" t="s">
        <v>280</v>
      </c>
      <c r="L1780" t="b">
        <v>1</v>
      </c>
      <c r="M1780" s="1" t="s">
        <v>42</v>
      </c>
      <c r="N1780" s="1" t="s">
        <v>26</v>
      </c>
      <c r="O1780" t="b">
        <v>0</v>
      </c>
      <c r="P1780" s="1" t="s">
        <v>27</v>
      </c>
    </row>
    <row r="1781" spans="1:16" x14ac:dyDescent="0.25">
      <c r="A1781" s="1" t="s">
        <v>5195</v>
      </c>
      <c r="B1781" s="1" t="s">
        <v>5196</v>
      </c>
      <c r="C1781" s="1" t="s">
        <v>5197</v>
      </c>
      <c r="D1781" s="2">
        <v>42692</v>
      </c>
      <c r="E1781" s="1" t="s">
        <v>37</v>
      </c>
      <c r="F1781" s="1" t="s">
        <v>785</v>
      </c>
      <c r="G1781" s="1">
        <v>25</v>
      </c>
      <c r="H1781" s="1" t="s">
        <v>21</v>
      </c>
      <c r="I1781" s="1" t="s">
        <v>83</v>
      </c>
      <c r="J1781" s="1" t="s">
        <v>4864</v>
      </c>
      <c r="K1781" s="1" t="s">
        <v>280</v>
      </c>
      <c r="L1781" t="b">
        <v>1</v>
      </c>
      <c r="M1781" s="1" t="s">
        <v>42</v>
      </c>
      <c r="N1781" s="1" t="s">
        <v>26</v>
      </c>
      <c r="O1781" t="b">
        <v>0</v>
      </c>
      <c r="P1781" s="1" t="s">
        <v>92</v>
      </c>
    </row>
    <row r="1782" spans="1:16" x14ac:dyDescent="0.25">
      <c r="A1782" s="1" t="s">
        <v>5198</v>
      </c>
      <c r="B1782" s="1" t="s">
        <v>5199</v>
      </c>
      <c r="C1782" s="1" t="s">
        <v>1058</v>
      </c>
      <c r="D1782" s="2">
        <v>42693</v>
      </c>
      <c r="E1782" s="1" t="s">
        <v>19</v>
      </c>
      <c r="F1782" s="1" t="s">
        <v>115</v>
      </c>
      <c r="G1782" s="1">
        <v>29</v>
      </c>
      <c r="H1782" s="1" t="s">
        <v>21</v>
      </c>
      <c r="I1782" s="1" t="s">
        <v>39</v>
      </c>
      <c r="J1782" s="1" t="s">
        <v>694</v>
      </c>
      <c r="K1782" s="1" t="s">
        <v>50</v>
      </c>
      <c r="L1782" t="b">
        <v>0</v>
      </c>
      <c r="M1782" s="1" t="s">
        <v>25</v>
      </c>
      <c r="N1782" s="1" t="s">
        <v>111</v>
      </c>
      <c r="O1782" t="b">
        <v>1</v>
      </c>
      <c r="P1782" s="1" t="s">
        <v>119</v>
      </c>
    </row>
    <row r="1783" spans="1:16" x14ac:dyDescent="0.25">
      <c r="A1783" s="1" t="s">
        <v>5200</v>
      </c>
      <c r="B1783" s="1" t="s">
        <v>5158</v>
      </c>
      <c r="C1783" s="1" t="s">
        <v>5201</v>
      </c>
      <c r="D1783" s="2">
        <v>42693</v>
      </c>
      <c r="E1783" s="1" t="s">
        <v>19</v>
      </c>
      <c r="F1783" s="1" t="s">
        <v>5202</v>
      </c>
      <c r="G1783" s="1">
        <v>21</v>
      </c>
      <c r="H1783" s="1" t="s">
        <v>21</v>
      </c>
      <c r="I1783" s="1" t="s">
        <v>83</v>
      </c>
      <c r="J1783" s="1" t="s">
        <v>5203</v>
      </c>
      <c r="K1783" s="1" t="s">
        <v>438</v>
      </c>
      <c r="L1783" t="b">
        <v>1</v>
      </c>
      <c r="M1783" s="1" t="s">
        <v>25</v>
      </c>
      <c r="N1783" s="1" t="s">
        <v>26</v>
      </c>
      <c r="O1783" t="b">
        <v>0</v>
      </c>
      <c r="P1783" s="1" t="s">
        <v>126</v>
      </c>
    </row>
    <row r="1784" spans="1:16" x14ac:dyDescent="0.25">
      <c r="A1784" s="1" t="s">
        <v>5204</v>
      </c>
      <c r="B1784" s="1" t="s">
        <v>3486</v>
      </c>
      <c r="C1784" s="1" t="s">
        <v>145</v>
      </c>
      <c r="D1784" s="2">
        <v>42693</v>
      </c>
      <c r="E1784" s="1" t="s">
        <v>37</v>
      </c>
      <c r="F1784" s="1" t="s">
        <v>89</v>
      </c>
      <c r="G1784" s="1">
        <v>15</v>
      </c>
      <c r="H1784" s="1" t="s">
        <v>21</v>
      </c>
      <c r="I1784" s="1" t="s">
        <v>22</v>
      </c>
      <c r="J1784" s="1" t="s">
        <v>5205</v>
      </c>
      <c r="K1784" s="1" t="s">
        <v>50</v>
      </c>
      <c r="L1784" t="b">
        <v>0</v>
      </c>
      <c r="M1784" s="1" t="s">
        <v>42</v>
      </c>
      <c r="N1784" s="1" t="s">
        <v>111</v>
      </c>
      <c r="O1784" t="b">
        <v>1</v>
      </c>
      <c r="P1784" s="1" t="s">
        <v>92</v>
      </c>
    </row>
    <row r="1785" spans="1:16" x14ac:dyDescent="0.25">
      <c r="A1785" s="1" t="s">
        <v>5206</v>
      </c>
      <c r="B1785" s="1" t="s">
        <v>264</v>
      </c>
      <c r="C1785" s="1" t="s">
        <v>3822</v>
      </c>
      <c r="D1785" s="2">
        <v>42694</v>
      </c>
      <c r="E1785" s="1" t="s">
        <v>19</v>
      </c>
      <c r="F1785" s="1" t="s">
        <v>20</v>
      </c>
      <c r="G1785" s="1">
        <v>24</v>
      </c>
      <c r="H1785" s="1" t="s">
        <v>21</v>
      </c>
      <c r="I1785" s="1" t="s">
        <v>39</v>
      </c>
      <c r="J1785" s="1" t="s">
        <v>781</v>
      </c>
      <c r="K1785" s="1" t="s">
        <v>97</v>
      </c>
      <c r="L1785" t="b">
        <v>0</v>
      </c>
      <c r="M1785" s="1" t="s">
        <v>25</v>
      </c>
      <c r="N1785" s="1" t="s">
        <v>26</v>
      </c>
      <c r="O1785" t="b">
        <v>0</v>
      </c>
      <c r="P1785" s="1" t="s">
        <v>27</v>
      </c>
    </row>
    <row r="1786" spans="1:16" x14ac:dyDescent="0.25">
      <c r="A1786" s="1" t="s">
        <v>5207</v>
      </c>
      <c r="B1786" s="1" t="s">
        <v>375</v>
      </c>
      <c r="C1786" s="1" t="s">
        <v>5208</v>
      </c>
      <c r="D1786" s="2">
        <v>42694</v>
      </c>
      <c r="E1786" s="1" t="s">
        <v>19</v>
      </c>
      <c r="F1786" s="1" t="s">
        <v>20</v>
      </c>
      <c r="G1786" s="1">
        <v>18</v>
      </c>
      <c r="H1786" s="1" t="s">
        <v>21</v>
      </c>
      <c r="I1786" s="1" t="s">
        <v>31</v>
      </c>
      <c r="J1786" s="1" t="s">
        <v>479</v>
      </c>
      <c r="K1786" s="1" t="s">
        <v>172</v>
      </c>
      <c r="L1786" t="b">
        <v>0</v>
      </c>
      <c r="M1786" s="1" t="s">
        <v>42</v>
      </c>
      <c r="N1786" s="1" t="s">
        <v>111</v>
      </c>
      <c r="O1786" t="b">
        <v>0</v>
      </c>
      <c r="P1786" s="1" t="s">
        <v>27</v>
      </c>
    </row>
    <row r="1787" spans="1:16" x14ac:dyDescent="0.25">
      <c r="A1787" s="1" t="s">
        <v>5209</v>
      </c>
      <c r="B1787" s="1" t="s">
        <v>3856</v>
      </c>
      <c r="C1787" s="1" t="s">
        <v>5210</v>
      </c>
      <c r="D1787" s="2">
        <v>42695</v>
      </c>
      <c r="E1787" s="1" t="s">
        <v>19</v>
      </c>
      <c r="F1787" s="1" t="s">
        <v>20</v>
      </c>
      <c r="G1787" s="1">
        <v>19</v>
      </c>
      <c r="H1787" s="1" t="s">
        <v>21</v>
      </c>
      <c r="I1787" s="1" t="s">
        <v>83</v>
      </c>
      <c r="J1787" s="1" t="s">
        <v>262</v>
      </c>
      <c r="K1787" s="1" t="s">
        <v>172</v>
      </c>
      <c r="L1787" t="b">
        <v>0</v>
      </c>
      <c r="M1787" s="1" t="s">
        <v>25</v>
      </c>
      <c r="N1787" s="1" t="s">
        <v>111</v>
      </c>
      <c r="O1787" t="b">
        <v>0</v>
      </c>
      <c r="P1787" s="1" t="s">
        <v>27</v>
      </c>
    </row>
    <row r="1788" spans="1:16" x14ac:dyDescent="0.25">
      <c r="A1788" s="1" t="s">
        <v>5211</v>
      </c>
      <c r="B1788" s="1" t="s">
        <v>53</v>
      </c>
      <c r="C1788" s="1" t="s">
        <v>5212</v>
      </c>
      <c r="D1788" s="2">
        <v>42695</v>
      </c>
      <c r="E1788" s="1" t="s">
        <v>19</v>
      </c>
      <c r="F1788" s="1" t="s">
        <v>89</v>
      </c>
      <c r="G1788" s="1">
        <v>27</v>
      </c>
      <c r="H1788" s="1" t="s">
        <v>21</v>
      </c>
      <c r="I1788" s="1" t="s">
        <v>31</v>
      </c>
      <c r="J1788" s="1" t="s">
        <v>5213</v>
      </c>
      <c r="K1788" s="1" t="s">
        <v>50</v>
      </c>
      <c r="L1788" t="b">
        <v>1</v>
      </c>
      <c r="M1788" s="1" t="s">
        <v>42</v>
      </c>
      <c r="N1788" s="1" t="s">
        <v>111</v>
      </c>
      <c r="O1788" t="b">
        <v>0</v>
      </c>
      <c r="P1788" s="1" t="s">
        <v>92</v>
      </c>
    </row>
    <row r="1789" spans="1:16" x14ac:dyDescent="0.25">
      <c r="A1789" s="1" t="s">
        <v>5214</v>
      </c>
      <c r="B1789" s="1" t="s">
        <v>1052</v>
      </c>
      <c r="C1789" s="1" t="s">
        <v>5215</v>
      </c>
      <c r="D1789" s="2">
        <v>42696</v>
      </c>
      <c r="E1789" s="1" t="s">
        <v>19</v>
      </c>
      <c r="F1789" s="1" t="s">
        <v>20</v>
      </c>
      <c r="G1789" s="1">
        <v>45</v>
      </c>
      <c r="H1789" s="1" t="s">
        <v>21</v>
      </c>
      <c r="I1789" s="1" t="s">
        <v>39</v>
      </c>
      <c r="J1789" s="1" t="s">
        <v>5216</v>
      </c>
      <c r="K1789" s="1" t="s">
        <v>50</v>
      </c>
      <c r="L1789" t="b">
        <v>0</v>
      </c>
      <c r="M1789" s="1" t="s">
        <v>25</v>
      </c>
      <c r="N1789" s="1" t="s">
        <v>26</v>
      </c>
      <c r="O1789" t="b">
        <v>0</v>
      </c>
      <c r="P1789" s="1" t="s">
        <v>27</v>
      </c>
    </row>
    <row r="1790" spans="1:16" x14ac:dyDescent="0.25">
      <c r="A1790" s="1" t="s">
        <v>5217</v>
      </c>
      <c r="B1790" s="1" t="s">
        <v>5218</v>
      </c>
      <c r="C1790" s="1" t="s">
        <v>5219</v>
      </c>
      <c r="D1790" s="2">
        <v>42696</v>
      </c>
      <c r="E1790" s="1" t="s">
        <v>19</v>
      </c>
      <c r="F1790" s="1" t="s">
        <v>20</v>
      </c>
      <c r="G1790" s="1">
        <v>36</v>
      </c>
      <c r="H1790" s="1" t="s">
        <v>21</v>
      </c>
      <c r="I1790" s="1" t="s">
        <v>83</v>
      </c>
      <c r="J1790" s="1" t="s">
        <v>935</v>
      </c>
      <c r="K1790" s="1" t="s">
        <v>97</v>
      </c>
      <c r="L1790" t="b">
        <v>0</v>
      </c>
      <c r="M1790" s="1" t="s">
        <v>42</v>
      </c>
      <c r="N1790" s="1" t="s">
        <v>69</v>
      </c>
      <c r="O1790" t="b">
        <v>0</v>
      </c>
      <c r="P1790" s="1" t="s">
        <v>27</v>
      </c>
    </row>
    <row r="1791" spans="1:16" x14ac:dyDescent="0.25">
      <c r="A1791" s="1" t="s">
        <v>5220</v>
      </c>
      <c r="B1791" s="1" t="s">
        <v>1049</v>
      </c>
      <c r="C1791" s="1" t="s">
        <v>5221</v>
      </c>
      <c r="D1791" s="2">
        <v>42696</v>
      </c>
      <c r="E1791" s="1" t="s">
        <v>19</v>
      </c>
      <c r="F1791" s="1" t="s">
        <v>115</v>
      </c>
      <c r="G1791" s="1">
        <v>34</v>
      </c>
      <c r="H1791" s="1" t="s">
        <v>21</v>
      </c>
      <c r="I1791" s="1" t="s">
        <v>83</v>
      </c>
      <c r="J1791" s="1" t="s">
        <v>2199</v>
      </c>
      <c r="K1791" s="1" t="s">
        <v>426</v>
      </c>
      <c r="L1791" t="b">
        <v>0</v>
      </c>
      <c r="M1791" s="1" t="s">
        <v>118</v>
      </c>
      <c r="N1791" s="1" t="s">
        <v>26</v>
      </c>
      <c r="O1791" t="b">
        <v>0</v>
      </c>
      <c r="P1791" s="1" t="s">
        <v>119</v>
      </c>
    </row>
    <row r="1792" spans="1:16" x14ac:dyDescent="0.25">
      <c r="A1792" s="1" t="s">
        <v>5222</v>
      </c>
      <c r="B1792" s="1" t="s">
        <v>5223</v>
      </c>
      <c r="C1792" s="1" t="s">
        <v>5224</v>
      </c>
      <c r="D1792" s="2">
        <v>42696</v>
      </c>
      <c r="E1792" s="1" t="s">
        <v>19</v>
      </c>
      <c r="F1792" s="1" t="s">
        <v>20</v>
      </c>
      <c r="G1792" s="1">
        <v>23</v>
      </c>
      <c r="H1792" s="1" t="s">
        <v>21</v>
      </c>
      <c r="I1792" s="1" t="s">
        <v>83</v>
      </c>
      <c r="J1792" s="1" t="s">
        <v>3587</v>
      </c>
      <c r="K1792" s="1" t="s">
        <v>183</v>
      </c>
      <c r="L1792" t="b">
        <v>0</v>
      </c>
      <c r="M1792" s="1" t="s">
        <v>25</v>
      </c>
      <c r="N1792" s="1" t="s">
        <v>26</v>
      </c>
      <c r="O1792" t="b">
        <v>0</v>
      </c>
      <c r="P1792" s="1" t="s">
        <v>27</v>
      </c>
    </row>
    <row r="1793" spans="1:16" x14ac:dyDescent="0.25">
      <c r="A1793" s="1" t="s">
        <v>5225</v>
      </c>
      <c r="B1793" s="1" t="s">
        <v>749</v>
      </c>
      <c r="C1793" s="1" t="s">
        <v>5226</v>
      </c>
      <c r="D1793" s="2">
        <v>42697</v>
      </c>
      <c r="E1793" s="1" t="s">
        <v>19</v>
      </c>
      <c r="F1793" s="1" t="s">
        <v>89</v>
      </c>
      <c r="G1793" s="1">
        <v>43</v>
      </c>
      <c r="H1793" s="1" t="s">
        <v>21</v>
      </c>
      <c r="I1793" s="1" t="s">
        <v>31</v>
      </c>
      <c r="J1793" s="1" t="s">
        <v>5121</v>
      </c>
      <c r="K1793" s="1" t="s">
        <v>280</v>
      </c>
      <c r="L1793" t="b">
        <v>0</v>
      </c>
      <c r="M1793" s="1" t="s">
        <v>42</v>
      </c>
      <c r="N1793" s="1" t="s">
        <v>26</v>
      </c>
      <c r="O1793" t="b">
        <v>0</v>
      </c>
      <c r="P1793" s="1" t="s">
        <v>92</v>
      </c>
    </row>
    <row r="1794" spans="1:16" x14ac:dyDescent="0.25">
      <c r="A1794" s="1" t="s">
        <v>5227</v>
      </c>
      <c r="B1794" s="1" t="s">
        <v>5228</v>
      </c>
      <c r="C1794" s="1" t="s">
        <v>5229</v>
      </c>
      <c r="D1794" s="2">
        <v>42697</v>
      </c>
      <c r="E1794" s="1" t="s">
        <v>19</v>
      </c>
      <c r="F1794" s="1" t="s">
        <v>115</v>
      </c>
      <c r="G1794" s="1">
        <v>19</v>
      </c>
      <c r="H1794" s="1" t="s">
        <v>21</v>
      </c>
      <c r="I1794" s="1" t="s">
        <v>83</v>
      </c>
      <c r="J1794" s="1" t="s">
        <v>1066</v>
      </c>
      <c r="K1794" s="1" t="s">
        <v>147</v>
      </c>
      <c r="L1794" t="b">
        <v>0</v>
      </c>
      <c r="M1794" s="1" t="s">
        <v>118</v>
      </c>
      <c r="N1794" s="1" t="s">
        <v>111</v>
      </c>
      <c r="O1794" t="b">
        <v>0</v>
      </c>
      <c r="P1794" s="1" t="s">
        <v>119</v>
      </c>
    </row>
    <row r="1795" spans="1:16" x14ac:dyDescent="0.25">
      <c r="A1795" s="1" t="s">
        <v>5230</v>
      </c>
      <c r="B1795" s="1" t="s">
        <v>5231</v>
      </c>
      <c r="C1795" s="1" t="s">
        <v>725</v>
      </c>
      <c r="D1795" s="2">
        <v>42699</v>
      </c>
      <c r="E1795" s="1" t="s">
        <v>19</v>
      </c>
      <c r="F1795" s="1" t="s">
        <v>20</v>
      </c>
      <c r="G1795" s="1">
        <v>37</v>
      </c>
      <c r="H1795" s="1" t="s">
        <v>21</v>
      </c>
      <c r="I1795" s="1" t="s">
        <v>83</v>
      </c>
      <c r="J1795" s="1" t="s">
        <v>1066</v>
      </c>
      <c r="K1795" s="1" t="s">
        <v>147</v>
      </c>
      <c r="L1795" t="b">
        <v>0</v>
      </c>
      <c r="M1795" s="1" t="s">
        <v>25</v>
      </c>
      <c r="N1795" s="1" t="s">
        <v>220</v>
      </c>
      <c r="O1795" t="b">
        <v>0</v>
      </c>
      <c r="P1795" s="1" t="s">
        <v>27</v>
      </c>
    </row>
    <row r="1796" spans="1:16" x14ac:dyDescent="0.25">
      <c r="A1796" s="1" t="s">
        <v>5232</v>
      </c>
      <c r="B1796" s="1" t="s">
        <v>578</v>
      </c>
      <c r="C1796" s="1" t="s">
        <v>5233</v>
      </c>
      <c r="D1796" s="2">
        <v>42699</v>
      </c>
      <c r="E1796" s="1" t="s">
        <v>19</v>
      </c>
      <c r="F1796" s="1" t="s">
        <v>20</v>
      </c>
      <c r="G1796" s="1">
        <v>23</v>
      </c>
      <c r="H1796" s="1" t="s">
        <v>21</v>
      </c>
      <c r="I1796" s="1" t="s">
        <v>83</v>
      </c>
      <c r="J1796" s="1" t="s">
        <v>5234</v>
      </c>
      <c r="K1796" s="1" t="s">
        <v>501</v>
      </c>
      <c r="L1796" t="b">
        <v>0</v>
      </c>
      <c r="M1796" s="1" t="s">
        <v>25</v>
      </c>
      <c r="N1796" s="1" t="s">
        <v>220</v>
      </c>
      <c r="O1796" t="b">
        <v>0</v>
      </c>
      <c r="P1796" s="1" t="s">
        <v>27</v>
      </c>
    </row>
    <row r="1797" spans="1:16" x14ac:dyDescent="0.25">
      <c r="A1797" s="1" t="s">
        <v>5235</v>
      </c>
      <c r="B1797" s="1" t="s">
        <v>1107</v>
      </c>
      <c r="C1797" s="1" t="s">
        <v>3586</v>
      </c>
      <c r="D1797" s="2">
        <v>42699</v>
      </c>
      <c r="E1797" s="1" t="s">
        <v>19</v>
      </c>
      <c r="F1797" s="1" t="s">
        <v>38</v>
      </c>
      <c r="G1797" s="1">
        <v>26</v>
      </c>
      <c r="H1797" s="1" t="s">
        <v>21</v>
      </c>
      <c r="I1797" s="1" t="s">
        <v>39</v>
      </c>
      <c r="J1797" s="1" t="s">
        <v>623</v>
      </c>
      <c r="K1797" s="1" t="s">
        <v>68</v>
      </c>
      <c r="L1797" t="b">
        <v>0</v>
      </c>
      <c r="M1797" s="1" t="s">
        <v>42</v>
      </c>
      <c r="N1797" s="1" t="s">
        <v>26</v>
      </c>
      <c r="O1797" t="b">
        <v>1</v>
      </c>
      <c r="P1797" s="1" t="s">
        <v>43</v>
      </c>
    </row>
    <row r="1798" spans="1:16" x14ac:dyDescent="0.25">
      <c r="A1798" s="1" t="s">
        <v>5236</v>
      </c>
      <c r="B1798" s="1" t="s">
        <v>660</v>
      </c>
      <c r="C1798" s="1" t="s">
        <v>5237</v>
      </c>
      <c r="D1798" s="2">
        <v>42700</v>
      </c>
      <c r="E1798" s="1" t="s">
        <v>19</v>
      </c>
      <c r="F1798" s="1" t="s">
        <v>115</v>
      </c>
      <c r="G1798" s="1">
        <v>20</v>
      </c>
      <c r="H1798" s="1" t="s">
        <v>21</v>
      </c>
      <c r="I1798" s="1" t="s">
        <v>39</v>
      </c>
      <c r="J1798" s="1" t="s">
        <v>5238</v>
      </c>
      <c r="K1798" s="1" t="s">
        <v>68</v>
      </c>
      <c r="L1798" t="b">
        <v>0</v>
      </c>
      <c r="M1798" s="1" t="s">
        <v>25</v>
      </c>
      <c r="N1798" s="1" t="s">
        <v>69</v>
      </c>
      <c r="O1798" t="b">
        <v>1</v>
      </c>
      <c r="P1798" s="1" t="s">
        <v>119</v>
      </c>
    </row>
    <row r="1799" spans="1:16" x14ac:dyDescent="0.25">
      <c r="A1799" s="1" t="s">
        <v>5239</v>
      </c>
      <c r="B1799" s="1" t="s">
        <v>559</v>
      </c>
      <c r="C1799" s="1" t="s">
        <v>5240</v>
      </c>
      <c r="D1799" s="2">
        <v>42701</v>
      </c>
      <c r="E1799" s="1" t="s">
        <v>19</v>
      </c>
      <c r="F1799" s="1" t="s">
        <v>20</v>
      </c>
      <c r="G1799" s="1">
        <v>59</v>
      </c>
      <c r="H1799" s="1" t="s">
        <v>21</v>
      </c>
      <c r="I1799" s="1" t="s">
        <v>31</v>
      </c>
      <c r="J1799" s="1" t="s">
        <v>2477</v>
      </c>
      <c r="K1799" s="1" t="s">
        <v>450</v>
      </c>
      <c r="L1799" t="b">
        <v>0</v>
      </c>
      <c r="M1799" s="1" t="s">
        <v>25</v>
      </c>
      <c r="N1799" s="1" t="s">
        <v>26</v>
      </c>
      <c r="O1799" t="b">
        <v>0</v>
      </c>
      <c r="P1799" s="1" t="s">
        <v>27</v>
      </c>
    </row>
    <row r="1800" spans="1:16" x14ac:dyDescent="0.25">
      <c r="A1800" s="1" t="s">
        <v>5241</v>
      </c>
      <c r="B1800" s="1" t="s">
        <v>162</v>
      </c>
      <c r="C1800" s="1" t="s">
        <v>5242</v>
      </c>
      <c r="D1800" s="2">
        <v>42701</v>
      </c>
      <c r="E1800" s="1" t="s">
        <v>19</v>
      </c>
      <c r="F1800" s="1" t="s">
        <v>20</v>
      </c>
      <c r="G1800" s="1">
        <v>33</v>
      </c>
      <c r="H1800" s="1" t="s">
        <v>21</v>
      </c>
      <c r="I1800" s="1" t="s">
        <v>83</v>
      </c>
      <c r="J1800" s="1" t="s">
        <v>1066</v>
      </c>
      <c r="K1800" s="1" t="s">
        <v>147</v>
      </c>
      <c r="L1800" t="b">
        <v>0</v>
      </c>
      <c r="M1800" s="1" t="s">
        <v>25</v>
      </c>
      <c r="N1800" s="1" t="s">
        <v>111</v>
      </c>
      <c r="O1800" t="b">
        <v>0</v>
      </c>
      <c r="P1800" s="1" t="s">
        <v>27</v>
      </c>
    </row>
    <row r="1801" spans="1:16" x14ac:dyDescent="0.25">
      <c r="A1801" s="1" t="s">
        <v>5243</v>
      </c>
      <c r="B1801" s="1" t="s">
        <v>5244</v>
      </c>
      <c r="C1801" s="1" t="s">
        <v>224</v>
      </c>
      <c r="D1801" s="2">
        <v>42701</v>
      </c>
      <c r="E1801" s="1" t="s">
        <v>19</v>
      </c>
      <c r="F1801" s="1" t="s">
        <v>20</v>
      </c>
      <c r="G1801" s="1">
        <v>48</v>
      </c>
      <c r="H1801" s="1" t="s">
        <v>21</v>
      </c>
      <c r="I1801" s="1" t="s">
        <v>83</v>
      </c>
      <c r="J1801" s="1" t="s">
        <v>722</v>
      </c>
      <c r="K1801" s="1" t="s">
        <v>110</v>
      </c>
      <c r="L1801" t="b">
        <v>0</v>
      </c>
      <c r="M1801" s="1" t="s">
        <v>25</v>
      </c>
      <c r="N1801" s="1" t="s">
        <v>26</v>
      </c>
      <c r="O1801" t="b">
        <v>0</v>
      </c>
      <c r="P1801" s="1" t="s">
        <v>27</v>
      </c>
    </row>
    <row r="1802" spans="1:16" x14ac:dyDescent="0.25">
      <c r="A1802" s="1" t="s">
        <v>5245</v>
      </c>
      <c r="B1802" s="1" t="s">
        <v>872</v>
      </c>
      <c r="C1802" s="1" t="s">
        <v>5246</v>
      </c>
      <c r="D1802" s="2">
        <v>42701</v>
      </c>
      <c r="E1802" s="1" t="s">
        <v>37</v>
      </c>
      <c r="F1802" s="1" t="s">
        <v>1865</v>
      </c>
      <c r="G1802" s="1">
        <v>50</v>
      </c>
      <c r="H1802" s="1" t="s">
        <v>21</v>
      </c>
      <c r="I1802" s="1" t="s">
        <v>31</v>
      </c>
      <c r="J1802" s="1" t="s">
        <v>5247</v>
      </c>
      <c r="K1802" s="1" t="s">
        <v>41</v>
      </c>
      <c r="L1802" t="b">
        <v>0</v>
      </c>
      <c r="M1802" s="1" t="s">
        <v>25</v>
      </c>
      <c r="N1802" s="1" t="s">
        <v>26</v>
      </c>
      <c r="O1802" t="b">
        <v>0</v>
      </c>
      <c r="P1802" s="1" t="s">
        <v>126</v>
      </c>
    </row>
    <row r="1803" spans="1:16" x14ac:dyDescent="0.25">
      <c r="A1803" s="1" t="s">
        <v>5248</v>
      </c>
      <c r="B1803" s="1" t="s">
        <v>5249</v>
      </c>
      <c r="C1803" s="1" t="s">
        <v>5250</v>
      </c>
      <c r="D1803" s="2">
        <v>42702</v>
      </c>
      <c r="E1803" s="1" t="s">
        <v>19</v>
      </c>
      <c r="F1803" s="1" t="s">
        <v>89</v>
      </c>
      <c r="G1803" s="1">
        <v>18</v>
      </c>
      <c r="H1803" s="1" t="s">
        <v>21</v>
      </c>
      <c r="I1803" s="1" t="s">
        <v>220</v>
      </c>
      <c r="J1803" s="1" t="s">
        <v>100</v>
      </c>
      <c r="K1803" s="1" t="s">
        <v>101</v>
      </c>
      <c r="L1803" t="b">
        <v>0</v>
      </c>
      <c r="M1803" s="1" t="s">
        <v>25</v>
      </c>
      <c r="N1803" s="1" t="s">
        <v>26</v>
      </c>
      <c r="O1803" t="b">
        <v>0</v>
      </c>
      <c r="P1803" s="1" t="s">
        <v>92</v>
      </c>
    </row>
    <row r="1804" spans="1:16" x14ac:dyDescent="0.25">
      <c r="A1804" s="1" t="s">
        <v>5251</v>
      </c>
      <c r="B1804" s="1" t="s">
        <v>226</v>
      </c>
      <c r="C1804" s="1" t="s">
        <v>5252</v>
      </c>
      <c r="D1804" s="2">
        <v>42702</v>
      </c>
      <c r="E1804" s="1" t="s">
        <v>19</v>
      </c>
      <c r="F1804" s="1" t="s">
        <v>20</v>
      </c>
      <c r="G1804" s="1">
        <v>23</v>
      </c>
      <c r="H1804" s="1" t="s">
        <v>21</v>
      </c>
      <c r="I1804" s="1" t="s">
        <v>39</v>
      </c>
      <c r="J1804" s="1" t="s">
        <v>228</v>
      </c>
      <c r="K1804" s="1" t="s">
        <v>50</v>
      </c>
      <c r="L1804" t="b">
        <v>0</v>
      </c>
      <c r="M1804" s="1" t="s">
        <v>118</v>
      </c>
      <c r="N1804" s="1" t="s">
        <v>111</v>
      </c>
      <c r="O1804" t="b">
        <v>0</v>
      </c>
      <c r="P1804" s="1" t="s">
        <v>27</v>
      </c>
    </row>
    <row r="1805" spans="1:16" x14ac:dyDescent="0.25">
      <c r="A1805" s="1" t="s">
        <v>5253</v>
      </c>
      <c r="B1805" s="1" t="s">
        <v>5254</v>
      </c>
      <c r="C1805" s="1" t="s">
        <v>5255</v>
      </c>
      <c r="D1805" s="2">
        <v>42702</v>
      </c>
      <c r="E1805" s="1" t="s">
        <v>19</v>
      </c>
      <c r="F1805" s="1" t="s">
        <v>115</v>
      </c>
      <c r="G1805" s="1">
        <v>41</v>
      </c>
      <c r="H1805" s="1" t="s">
        <v>21</v>
      </c>
      <c r="I1805" s="1" t="s">
        <v>83</v>
      </c>
      <c r="J1805" s="1" t="s">
        <v>5256</v>
      </c>
      <c r="K1805" s="1" t="s">
        <v>426</v>
      </c>
      <c r="L1805" t="b">
        <v>0</v>
      </c>
      <c r="M1805" s="1" t="s">
        <v>42</v>
      </c>
      <c r="N1805" s="1" t="s">
        <v>69</v>
      </c>
      <c r="O1805" t="b">
        <v>0</v>
      </c>
      <c r="P1805" s="1" t="s">
        <v>119</v>
      </c>
    </row>
    <row r="1806" spans="1:16" x14ac:dyDescent="0.25">
      <c r="A1806" s="1" t="s">
        <v>5257</v>
      </c>
      <c r="B1806" s="1" t="s">
        <v>53</v>
      </c>
      <c r="C1806" s="1" t="s">
        <v>5258</v>
      </c>
      <c r="D1806" s="2">
        <v>42703</v>
      </c>
      <c r="E1806" s="1" t="s">
        <v>19</v>
      </c>
      <c r="F1806" s="1" t="s">
        <v>20</v>
      </c>
      <c r="G1806" s="1">
        <v>41</v>
      </c>
      <c r="H1806" s="1" t="s">
        <v>21</v>
      </c>
      <c r="I1806" s="1" t="s">
        <v>31</v>
      </c>
      <c r="J1806" s="1" t="s">
        <v>1755</v>
      </c>
      <c r="K1806" s="1" t="s">
        <v>246</v>
      </c>
      <c r="L1806" t="b">
        <v>0</v>
      </c>
      <c r="M1806" s="1" t="s">
        <v>42</v>
      </c>
      <c r="N1806" s="1" t="s">
        <v>26</v>
      </c>
      <c r="O1806" t="b">
        <v>0</v>
      </c>
      <c r="P1806" s="1" t="s">
        <v>27</v>
      </c>
    </row>
    <row r="1807" spans="1:16" x14ac:dyDescent="0.25">
      <c r="A1807" s="1" t="s">
        <v>5259</v>
      </c>
      <c r="B1807" s="1" t="s">
        <v>5260</v>
      </c>
      <c r="C1807" s="1" t="s">
        <v>5261</v>
      </c>
      <c r="D1807" s="2">
        <v>42703</v>
      </c>
      <c r="E1807" s="1" t="s">
        <v>19</v>
      </c>
      <c r="F1807" s="1" t="s">
        <v>4538</v>
      </c>
      <c r="G1807" s="1">
        <v>55</v>
      </c>
      <c r="H1807" s="1" t="s">
        <v>21</v>
      </c>
      <c r="I1807" s="1" t="s">
        <v>31</v>
      </c>
      <c r="J1807" s="1" t="s">
        <v>5262</v>
      </c>
      <c r="K1807" s="1" t="s">
        <v>97</v>
      </c>
      <c r="L1807" t="b">
        <v>0</v>
      </c>
      <c r="M1807" s="1" t="s">
        <v>42</v>
      </c>
      <c r="N1807" s="1" t="s">
        <v>69</v>
      </c>
      <c r="O1807" t="b">
        <v>1</v>
      </c>
      <c r="P1807" s="1" t="s">
        <v>126</v>
      </c>
    </row>
    <row r="1808" spans="1:16" x14ac:dyDescent="0.25">
      <c r="A1808" s="1" t="s">
        <v>5263</v>
      </c>
      <c r="B1808" s="1" t="s">
        <v>4575</v>
      </c>
      <c r="C1808" s="1" t="s">
        <v>299</v>
      </c>
      <c r="D1808" s="2">
        <v>42703</v>
      </c>
      <c r="E1808" s="1" t="s">
        <v>19</v>
      </c>
      <c r="F1808" s="1" t="s">
        <v>89</v>
      </c>
      <c r="G1808" s="1">
        <v>29</v>
      </c>
      <c r="H1808" s="1" t="s">
        <v>21</v>
      </c>
      <c r="I1808" s="1" t="s">
        <v>31</v>
      </c>
      <c r="J1808" s="1" t="s">
        <v>5264</v>
      </c>
      <c r="K1808" s="1" t="s">
        <v>197</v>
      </c>
      <c r="L1808" t="b">
        <v>1</v>
      </c>
      <c r="M1808" s="1" t="s">
        <v>42</v>
      </c>
      <c r="N1808" s="1" t="s">
        <v>26</v>
      </c>
      <c r="O1808" t="b">
        <v>0</v>
      </c>
      <c r="P1808" s="1" t="s">
        <v>92</v>
      </c>
    </row>
    <row r="1809" spans="1:16" x14ac:dyDescent="0.25">
      <c r="A1809" s="1" t="s">
        <v>5265</v>
      </c>
      <c r="B1809" s="1" t="s">
        <v>606</v>
      </c>
      <c r="C1809" s="1" t="s">
        <v>5266</v>
      </c>
      <c r="D1809" s="2">
        <v>42703</v>
      </c>
      <c r="E1809" s="1" t="s">
        <v>19</v>
      </c>
      <c r="F1809" s="1" t="s">
        <v>115</v>
      </c>
      <c r="G1809" s="1">
        <v>31</v>
      </c>
      <c r="H1809" s="1" t="s">
        <v>21</v>
      </c>
      <c r="I1809" s="1" t="s">
        <v>31</v>
      </c>
      <c r="J1809" s="1" t="s">
        <v>5267</v>
      </c>
      <c r="K1809" s="1" t="s">
        <v>617</v>
      </c>
      <c r="L1809" t="b">
        <v>0</v>
      </c>
      <c r="M1809" s="1" t="s">
        <v>42</v>
      </c>
      <c r="N1809" s="1" t="s">
        <v>111</v>
      </c>
      <c r="O1809" t="b">
        <v>0</v>
      </c>
      <c r="P1809" s="1" t="s">
        <v>119</v>
      </c>
    </row>
    <row r="1810" spans="1:16" x14ac:dyDescent="0.25">
      <c r="A1810" s="1" t="s">
        <v>5268</v>
      </c>
      <c r="B1810" s="1" t="s">
        <v>317</v>
      </c>
      <c r="C1810" s="1" t="s">
        <v>5269</v>
      </c>
      <c r="D1810" s="2">
        <v>42704</v>
      </c>
      <c r="E1810" s="1" t="s">
        <v>19</v>
      </c>
      <c r="F1810" s="1" t="s">
        <v>20</v>
      </c>
      <c r="G1810" s="1">
        <v>25</v>
      </c>
      <c r="H1810" s="1" t="s">
        <v>21</v>
      </c>
      <c r="I1810" s="1" t="s">
        <v>83</v>
      </c>
      <c r="J1810" s="1" t="s">
        <v>479</v>
      </c>
      <c r="K1810" s="1" t="s">
        <v>172</v>
      </c>
      <c r="L1810" t="b">
        <v>0</v>
      </c>
      <c r="M1810" s="1" t="s">
        <v>42</v>
      </c>
      <c r="N1810" s="1" t="s">
        <v>26</v>
      </c>
      <c r="O1810" t="b">
        <v>0</v>
      </c>
      <c r="P1810" s="1" t="s">
        <v>27</v>
      </c>
    </row>
    <row r="1811" spans="1:16" x14ac:dyDescent="0.25">
      <c r="A1811" s="1" t="s">
        <v>5270</v>
      </c>
      <c r="B1811" s="1" t="s">
        <v>503</v>
      </c>
      <c r="C1811" s="1" t="s">
        <v>5271</v>
      </c>
      <c r="D1811" s="2">
        <v>42705</v>
      </c>
      <c r="E1811" s="1" t="s">
        <v>19</v>
      </c>
      <c r="F1811" s="1" t="s">
        <v>20</v>
      </c>
      <c r="G1811" s="1">
        <v>38</v>
      </c>
      <c r="H1811" s="1" t="s">
        <v>21</v>
      </c>
      <c r="I1811" s="1" t="s">
        <v>83</v>
      </c>
      <c r="J1811" s="1" t="s">
        <v>1252</v>
      </c>
      <c r="K1811" s="1" t="s">
        <v>24</v>
      </c>
      <c r="L1811" t="b">
        <v>0</v>
      </c>
      <c r="M1811" s="1" t="s">
        <v>25</v>
      </c>
      <c r="N1811" s="1" t="s">
        <v>26</v>
      </c>
      <c r="O1811" t="b">
        <v>0</v>
      </c>
      <c r="P1811" s="1" t="s">
        <v>27</v>
      </c>
    </row>
    <row r="1812" spans="1:16" x14ac:dyDescent="0.25">
      <c r="A1812" s="1" t="s">
        <v>5272</v>
      </c>
      <c r="B1812" s="1" t="s">
        <v>207</v>
      </c>
      <c r="C1812" s="1" t="s">
        <v>5273</v>
      </c>
      <c r="D1812" s="2">
        <v>42705</v>
      </c>
      <c r="E1812" s="1" t="s">
        <v>19</v>
      </c>
      <c r="F1812" s="1" t="s">
        <v>20</v>
      </c>
      <c r="G1812" s="1">
        <v>37</v>
      </c>
      <c r="H1812" s="1" t="s">
        <v>21</v>
      </c>
      <c r="I1812" s="1" t="s">
        <v>39</v>
      </c>
      <c r="J1812" s="1" t="s">
        <v>623</v>
      </c>
      <c r="K1812" s="1" t="s">
        <v>68</v>
      </c>
      <c r="L1812" t="b">
        <v>0</v>
      </c>
      <c r="M1812" s="1" t="s">
        <v>25</v>
      </c>
      <c r="N1812" s="1" t="s">
        <v>220</v>
      </c>
      <c r="O1812" t="b">
        <v>0</v>
      </c>
      <c r="P1812" s="1" t="s">
        <v>27</v>
      </c>
    </row>
    <row r="1813" spans="1:16" x14ac:dyDescent="0.25">
      <c r="A1813" s="1" t="s">
        <v>5274</v>
      </c>
      <c r="B1813" s="1" t="s">
        <v>5275</v>
      </c>
      <c r="C1813" s="1" t="s">
        <v>5276</v>
      </c>
      <c r="D1813" s="2">
        <v>42705</v>
      </c>
      <c r="E1813" s="1" t="s">
        <v>19</v>
      </c>
      <c r="F1813" s="1" t="s">
        <v>20</v>
      </c>
      <c r="G1813" s="1">
        <v>83</v>
      </c>
      <c r="H1813" s="1" t="s">
        <v>21</v>
      </c>
      <c r="I1813" s="1" t="s">
        <v>31</v>
      </c>
      <c r="J1813" s="1" t="s">
        <v>5277</v>
      </c>
      <c r="K1813" s="1" t="s">
        <v>131</v>
      </c>
      <c r="L1813" t="b">
        <v>0</v>
      </c>
      <c r="M1813" s="1" t="s">
        <v>25</v>
      </c>
      <c r="N1813" s="1" t="s">
        <v>26</v>
      </c>
      <c r="O1813" t="b">
        <v>0</v>
      </c>
      <c r="P1813" s="1" t="s">
        <v>27</v>
      </c>
    </row>
    <row r="1814" spans="1:16" x14ac:dyDescent="0.25">
      <c r="A1814" s="1" t="s">
        <v>5278</v>
      </c>
      <c r="B1814" s="1" t="s">
        <v>3652</v>
      </c>
      <c r="C1814" s="1" t="s">
        <v>5279</v>
      </c>
      <c r="D1814" s="2">
        <v>42706</v>
      </c>
      <c r="E1814" s="1" t="s">
        <v>19</v>
      </c>
      <c r="F1814" s="1" t="s">
        <v>5280</v>
      </c>
      <c r="G1814" s="1">
        <v>22</v>
      </c>
      <c r="H1814" s="1" t="s">
        <v>21</v>
      </c>
      <c r="I1814" s="1" t="s">
        <v>31</v>
      </c>
      <c r="J1814" s="1" t="s">
        <v>5281</v>
      </c>
      <c r="K1814" s="1" t="s">
        <v>241</v>
      </c>
      <c r="L1814" t="b">
        <v>0</v>
      </c>
      <c r="M1814" s="1" t="s">
        <v>42</v>
      </c>
      <c r="N1814" s="1" t="s">
        <v>26</v>
      </c>
      <c r="O1814" t="b">
        <v>0</v>
      </c>
      <c r="P1814" s="1" t="s">
        <v>126</v>
      </c>
    </row>
    <row r="1815" spans="1:16" x14ac:dyDescent="0.25">
      <c r="A1815" s="1" t="s">
        <v>5282</v>
      </c>
      <c r="B1815" s="1" t="s">
        <v>660</v>
      </c>
      <c r="C1815" s="1" t="s">
        <v>5283</v>
      </c>
      <c r="D1815" s="2">
        <v>42706</v>
      </c>
      <c r="E1815" s="1" t="s">
        <v>19</v>
      </c>
      <c r="F1815" s="1" t="s">
        <v>20</v>
      </c>
      <c r="G1815" s="1">
        <v>33</v>
      </c>
      <c r="H1815" s="1" t="s">
        <v>21</v>
      </c>
      <c r="I1815" s="1" t="s">
        <v>31</v>
      </c>
      <c r="J1815" s="1" t="s">
        <v>5284</v>
      </c>
      <c r="K1815" s="1" t="s">
        <v>472</v>
      </c>
      <c r="L1815" t="b">
        <v>0</v>
      </c>
      <c r="M1815" s="1" t="s">
        <v>25</v>
      </c>
      <c r="N1815" s="1" t="s">
        <v>26</v>
      </c>
      <c r="O1815" t="b">
        <v>0</v>
      </c>
      <c r="P1815" s="1" t="s">
        <v>27</v>
      </c>
    </row>
    <row r="1816" spans="1:16" x14ac:dyDescent="0.25">
      <c r="A1816" s="1" t="s">
        <v>5285</v>
      </c>
      <c r="B1816" s="1" t="s">
        <v>5286</v>
      </c>
      <c r="C1816" s="1" t="s">
        <v>5287</v>
      </c>
      <c r="D1816" s="2">
        <v>42706</v>
      </c>
      <c r="E1816" s="1" t="s">
        <v>19</v>
      </c>
      <c r="F1816" s="1" t="s">
        <v>115</v>
      </c>
      <c r="G1816" s="1">
        <v>36</v>
      </c>
      <c r="H1816" s="1" t="s">
        <v>21</v>
      </c>
      <c r="I1816" s="1" t="s">
        <v>31</v>
      </c>
      <c r="J1816" s="1" t="s">
        <v>1893</v>
      </c>
      <c r="K1816" s="1" t="s">
        <v>160</v>
      </c>
      <c r="L1816" t="b">
        <v>1</v>
      </c>
      <c r="M1816" s="1" t="s">
        <v>118</v>
      </c>
      <c r="N1816" s="1" t="s">
        <v>26</v>
      </c>
      <c r="O1816" t="b">
        <v>0</v>
      </c>
      <c r="P1816" s="1" t="s">
        <v>119</v>
      </c>
    </row>
    <row r="1817" spans="1:16" x14ac:dyDescent="0.25">
      <c r="A1817" s="1" t="s">
        <v>5288</v>
      </c>
      <c r="B1817" s="1" t="s">
        <v>5289</v>
      </c>
      <c r="C1817" s="1" t="s">
        <v>5290</v>
      </c>
      <c r="D1817" s="2">
        <v>42708</v>
      </c>
      <c r="E1817" s="1" t="s">
        <v>19</v>
      </c>
      <c r="F1817" s="1" t="s">
        <v>115</v>
      </c>
      <c r="G1817" s="1">
        <v>26</v>
      </c>
      <c r="H1817" s="1" t="s">
        <v>21</v>
      </c>
      <c r="I1817" s="1" t="s">
        <v>22</v>
      </c>
      <c r="J1817" s="1" t="s">
        <v>4105</v>
      </c>
      <c r="K1817" s="1" t="s">
        <v>101</v>
      </c>
      <c r="L1817" t="b">
        <v>0</v>
      </c>
      <c r="M1817" s="1" t="s">
        <v>42</v>
      </c>
      <c r="N1817" s="1" t="s">
        <v>111</v>
      </c>
      <c r="O1817" t="b">
        <v>0</v>
      </c>
      <c r="P1817" s="1" t="s">
        <v>119</v>
      </c>
    </row>
    <row r="1818" spans="1:16" x14ac:dyDescent="0.25">
      <c r="A1818" s="1" t="s">
        <v>5291</v>
      </c>
      <c r="B1818" s="1" t="s">
        <v>559</v>
      </c>
      <c r="C1818" s="1" t="s">
        <v>854</v>
      </c>
      <c r="D1818" s="2">
        <v>42708</v>
      </c>
      <c r="E1818" s="1" t="s">
        <v>19</v>
      </c>
      <c r="F1818" s="1" t="s">
        <v>20</v>
      </c>
      <c r="G1818" s="1">
        <v>29</v>
      </c>
      <c r="H1818" s="1" t="s">
        <v>21</v>
      </c>
      <c r="I1818" s="1" t="s">
        <v>83</v>
      </c>
      <c r="J1818" s="1" t="s">
        <v>5292</v>
      </c>
      <c r="K1818" s="1" t="s">
        <v>197</v>
      </c>
      <c r="L1818" t="b">
        <v>0</v>
      </c>
      <c r="M1818" s="1" t="s">
        <v>25</v>
      </c>
      <c r="N1818" s="1" t="s">
        <v>69</v>
      </c>
      <c r="O1818" t="b">
        <v>0</v>
      </c>
      <c r="P1818" s="1" t="s">
        <v>27</v>
      </c>
    </row>
    <row r="1819" spans="1:16" x14ac:dyDescent="0.25">
      <c r="A1819" s="1" t="s">
        <v>5293</v>
      </c>
      <c r="B1819" s="1" t="s">
        <v>162</v>
      </c>
      <c r="C1819" s="1" t="s">
        <v>5294</v>
      </c>
      <c r="D1819" s="2">
        <v>42710</v>
      </c>
      <c r="E1819" s="1" t="s">
        <v>19</v>
      </c>
      <c r="F1819" s="1" t="s">
        <v>20</v>
      </c>
      <c r="G1819" s="1">
        <v>55</v>
      </c>
      <c r="H1819" s="1" t="s">
        <v>21</v>
      </c>
      <c r="I1819" s="1" t="s">
        <v>31</v>
      </c>
      <c r="J1819" s="1" t="s">
        <v>1578</v>
      </c>
      <c r="K1819" s="1" t="s">
        <v>41</v>
      </c>
      <c r="L1819" t="b">
        <v>0</v>
      </c>
      <c r="M1819" s="1" t="s">
        <v>25</v>
      </c>
      <c r="N1819" s="1" t="s">
        <v>26</v>
      </c>
      <c r="O1819" t="b">
        <v>0</v>
      </c>
      <c r="P1819" s="1" t="s">
        <v>27</v>
      </c>
    </row>
    <row r="1820" spans="1:16" x14ac:dyDescent="0.25">
      <c r="A1820" s="1" t="s">
        <v>5295</v>
      </c>
      <c r="B1820" s="1" t="s">
        <v>5296</v>
      </c>
      <c r="C1820" s="1" t="s">
        <v>5297</v>
      </c>
      <c r="D1820" s="2">
        <v>42710</v>
      </c>
      <c r="E1820" s="1" t="s">
        <v>19</v>
      </c>
      <c r="F1820" s="1" t="s">
        <v>20</v>
      </c>
      <c r="G1820" s="1">
        <v>47</v>
      </c>
      <c r="H1820" s="1" t="s">
        <v>21</v>
      </c>
      <c r="I1820" s="1" t="s">
        <v>31</v>
      </c>
      <c r="J1820" s="1" t="s">
        <v>5298</v>
      </c>
      <c r="K1820" s="1" t="s">
        <v>280</v>
      </c>
      <c r="L1820" t="b">
        <v>0</v>
      </c>
      <c r="M1820" s="1" t="s">
        <v>25</v>
      </c>
      <c r="N1820" s="1" t="s">
        <v>26</v>
      </c>
      <c r="O1820" t="b">
        <v>0</v>
      </c>
      <c r="P1820" s="1" t="s">
        <v>27</v>
      </c>
    </row>
    <row r="1821" spans="1:16" x14ac:dyDescent="0.25">
      <c r="A1821" s="1" t="s">
        <v>5299</v>
      </c>
      <c r="B1821" s="1" t="s">
        <v>2043</v>
      </c>
      <c r="C1821" s="1" t="s">
        <v>5300</v>
      </c>
      <c r="D1821" s="2">
        <v>42710</v>
      </c>
      <c r="E1821" s="1" t="s">
        <v>19</v>
      </c>
      <c r="F1821" s="1" t="s">
        <v>20</v>
      </c>
      <c r="G1821" s="1">
        <v>52</v>
      </c>
      <c r="H1821" s="1" t="s">
        <v>21</v>
      </c>
      <c r="I1821" s="1" t="s">
        <v>31</v>
      </c>
      <c r="J1821" s="1" t="s">
        <v>863</v>
      </c>
      <c r="K1821" s="1" t="s">
        <v>33</v>
      </c>
      <c r="L1821" t="b">
        <v>0</v>
      </c>
      <c r="M1821" s="1" t="s">
        <v>25</v>
      </c>
      <c r="N1821" s="1" t="s">
        <v>26</v>
      </c>
      <c r="O1821" t="b">
        <v>0</v>
      </c>
      <c r="P1821" s="1" t="s">
        <v>27</v>
      </c>
    </row>
    <row r="1822" spans="1:16" x14ac:dyDescent="0.25">
      <c r="A1822" s="1" t="s">
        <v>5301</v>
      </c>
      <c r="B1822" s="1" t="s">
        <v>5302</v>
      </c>
      <c r="C1822" s="1" t="s">
        <v>5303</v>
      </c>
      <c r="D1822" s="2">
        <v>42710</v>
      </c>
      <c r="E1822" s="1" t="s">
        <v>37</v>
      </c>
      <c r="F1822" s="1" t="s">
        <v>5304</v>
      </c>
      <c r="G1822" s="1">
        <v>49</v>
      </c>
      <c r="H1822" s="1" t="s">
        <v>21</v>
      </c>
      <c r="I1822" s="1" t="s">
        <v>31</v>
      </c>
      <c r="J1822" s="1" t="s">
        <v>5305</v>
      </c>
      <c r="K1822" s="1" t="s">
        <v>280</v>
      </c>
      <c r="L1822" t="b">
        <v>0</v>
      </c>
      <c r="M1822" s="1" t="s">
        <v>25</v>
      </c>
      <c r="N1822" s="1" t="s">
        <v>220</v>
      </c>
      <c r="O1822" t="b">
        <v>0</v>
      </c>
      <c r="P1822" s="1" t="s">
        <v>51</v>
      </c>
    </row>
    <row r="1823" spans="1:16" x14ac:dyDescent="0.25">
      <c r="A1823" s="1" t="s">
        <v>5306</v>
      </c>
      <c r="B1823" s="1" t="s">
        <v>5307</v>
      </c>
      <c r="C1823" s="1" t="s">
        <v>5308</v>
      </c>
      <c r="D1823" s="2">
        <v>42711</v>
      </c>
      <c r="E1823" s="1" t="s">
        <v>19</v>
      </c>
      <c r="F1823" s="1" t="s">
        <v>115</v>
      </c>
      <c r="G1823" s="1">
        <v>37</v>
      </c>
      <c r="H1823" s="1" t="s">
        <v>21</v>
      </c>
      <c r="I1823" s="1" t="s">
        <v>31</v>
      </c>
      <c r="J1823" s="1" t="s">
        <v>454</v>
      </c>
      <c r="K1823" s="1" t="s">
        <v>97</v>
      </c>
      <c r="L1823" t="b">
        <v>0</v>
      </c>
      <c r="M1823" s="1" t="s">
        <v>118</v>
      </c>
      <c r="N1823" s="1" t="s">
        <v>220</v>
      </c>
      <c r="O1823" t="b">
        <v>0</v>
      </c>
      <c r="P1823" s="1" t="s">
        <v>119</v>
      </c>
    </row>
    <row r="1824" spans="1:16" x14ac:dyDescent="0.25">
      <c r="A1824" s="1" t="s">
        <v>5309</v>
      </c>
      <c r="B1824" s="1" t="s">
        <v>5310</v>
      </c>
      <c r="C1824" s="1" t="s">
        <v>5311</v>
      </c>
      <c r="D1824" s="2">
        <v>42711</v>
      </c>
      <c r="E1824" s="1" t="s">
        <v>19</v>
      </c>
      <c r="F1824" s="1" t="s">
        <v>20</v>
      </c>
      <c r="G1824" s="1">
        <v>37</v>
      </c>
      <c r="H1824" s="1" t="s">
        <v>21</v>
      </c>
      <c r="I1824" s="1" t="s">
        <v>83</v>
      </c>
      <c r="J1824" s="1" t="s">
        <v>362</v>
      </c>
      <c r="K1824" s="1" t="s">
        <v>97</v>
      </c>
      <c r="L1824" t="b">
        <v>0</v>
      </c>
      <c r="M1824" s="1" t="s">
        <v>25</v>
      </c>
      <c r="N1824" s="1" t="s">
        <v>26</v>
      </c>
      <c r="O1824" t="b">
        <v>0</v>
      </c>
      <c r="P1824" s="1" t="s">
        <v>27</v>
      </c>
    </row>
    <row r="1825" spans="1:16" x14ac:dyDescent="0.25">
      <c r="A1825" s="1" t="s">
        <v>5312</v>
      </c>
      <c r="B1825" s="1" t="s">
        <v>230</v>
      </c>
      <c r="C1825" s="1" t="s">
        <v>5313</v>
      </c>
      <c r="D1825" s="2">
        <v>42711</v>
      </c>
      <c r="E1825" s="1" t="s">
        <v>19</v>
      </c>
      <c r="F1825" s="1" t="s">
        <v>115</v>
      </c>
      <c r="G1825" s="1">
        <v>36</v>
      </c>
      <c r="H1825" s="1" t="s">
        <v>21</v>
      </c>
      <c r="I1825" s="1" t="s">
        <v>31</v>
      </c>
      <c r="J1825" s="1" t="s">
        <v>5314</v>
      </c>
      <c r="K1825" s="1" t="s">
        <v>79</v>
      </c>
      <c r="L1825" t="b">
        <v>0</v>
      </c>
      <c r="M1825" s="1" t="s">
        <v>42</v>
      </c>
      <c r="N1825" s="1" t="s">
        <v>26</v>
      </c>
      <c r="O1825" t="b">
        <v>0</v>
      </c>
      <c r="P1825" s="1" t="s">
        <v>119</v>
      </c>
    </row>
    <row r="1826" spans="1:16" x14ac:dyDescent="0.25">
      <c r="A1826" s="1" t="s">
        <v>5315</v>
      </c>
      <c r="B1826" s="1" t="s">
        <v>1052</v>
      </c>
      <c r="C1826" s="1" t="s">
        <v>5316</v>
      </c>
      <c r="D1826" s="2">
        <v>42711</v>
      </c>
      <c r="E1826" s="1" t="s">
        <v>37</v>
      </c>
      <c r="F1826" s="1" t="s">
        <v>89</v>
      </c>
      <c r="G1826" s="1">
        <v>31</v>
      </c>
      <c r="H1826" s="1" t="s">
        <v>21</v>
      </c>
      <c r="I1826" s="1" t="s">
        <v>83</v>
      </c>
      <c r="J1826" s="1" t="s">
        <v>3900</v>
      </c>
      <c r="K1826" s="1" t="s">
        <v>426</v>
      </c>
      <c r="L1826" t="b">
        <v>0</v>
      </c>
      <c r="M1826" s="1" t="s">
        <v>42</v>
      </c>
      <c r="N1826" s="1" t="s">
        <v>26</v>
      </c>
      <c r="O1826" t="b">
        <v>1</v>
      </c>
      <c r="P1826" s="1" t="s">
        <v>92</v>
      </c>
    </row>
    <row r="1827" spans="1:16" x14ac:dyDescent="0.25">
      <c r="A1827" s="1" t="s">
        <v>5317</v>
      </c>
      <c r="B1827" s="1" t="s">
        <v>878</v>
      </c>
      <c r="C1827" s="1" t="s">
        <v>5318</v>
      </c>
      <c r="D1827" s="2">
        <v>42713</v>
      </c>
      <c r="E1827" s="1" t="s">
        <v>19</v>
      </c>
      <c r="F1827" s="1" t="s">
        <v>115</v>
      </c>
      <c r="G1827" s="1">
        <v>30</v>
      </c>
      <c r="H1827" s="1" t="s">
        <v>21</v>
      </c>
      <c r="I1827" s="1" t="s">
        <v>220</v>
      </c>
      <c r="J1827" s="1" t="s">
        <v>5319</v>
      </c>
      <c r="K1827" s="1" t="s">
        <v>1273</v>
      </c>
      <c r="L1827" t="b">
        <v>0</v>
      </c>
      <c r="M1827" s="1" t="s">
        <v>42</v>
      </c>
      <c r="N1827" s="1" t="s">
        <v>26</v>
      </c>
      <c r="O1827" t="b">
        <v>0</v>
      </c>
      <c r="P1827" s="1" t="s">
        <v>119</v>
      </c>
    </row>
    <row r="1828" spans="1:16" x14ac:dyDescent="0.25">
      <c r="A1828" s="1" t="s">
        <v>5320</v>
      </c>
      <c r="B1828" s="1" t="s">
        <v>2124</v>
      </c>
      <c r="C1828" s="1" t="s">
        <v>2366</v>
      </c>
      <c r="D1828" s="2">
        <v>42713</v>
      </c>
      <c r="E1828" s="1" t="s">
        <v>19</v>
      </c>
      <c r="F1828" s="1" t="s">
        <v>20</v>
      </c>
      <c r="G1828" s="1">
        <v>37</v>
      </c>
      <c r="H1828" s="1" t="s">
        <v>21</v>
      </c>
      <c r="I1828" s="1" t="s">
        <v>31</v>
      </c>
      <c r="J1828" s="1" t="s">
        <v>5321</v>
      </c>
      <c r="K1828" s="1" t="s">
        <v>426</v>
      </c>
      <c r="L1828" t="b">
        <v>0</v>
      </c>
      <c r="M1828" s="1" t="s">
        <v>25</v>
      </c>
      <c r="N1828" s="1" t="s">
        <v>26</v>
      </c>
      <c r="O1828" t="b">
        <v>0</v>
      </c>
      <c r="P1828" s="1" t="s">
        <v>27</v>
      </c>
    </row>
    <row r="1829" spans="1:16" x14ac:dyDescent="0.25">
      <c r="A1829" s="1" t="s">
        <v>5322</v>
      </c>
      <c r="B1829" s="1" t="s">
        <v>215</v>
      </c>
      <c r="C1829" s="1" t="s">
        <v>5323</v>
      </c>
      <c r="D1829" s="2">
        <v>42713</v>
      </c>
      <c r="E1829" s="1" t="s">
        <v>19</v>
      </c>
      <c r="F1829" s="1" t="s">
        <v>5324</v>
      </c>
      <c r="G1829" s="1">
        <v>35</v>
      </c>
      <c r="H1829" s="1" t="s">
        <v>21</v>
      </c>
      <c r="I1829" s="1" t="s">
        <v>31</v>
      </c>
      <c r="J1829" s="1" t="s">
        <v>5325</v>
      </c>
      <c r="K1829" s="1" t="s">
        <v>85</v>
      </c>
      <c r="L1829" t="b">
        <v>1</v>
      </c>
      <c r="M1829" s="1" t="s">
        <v>42</v>
      </c>
      <c r="N1829" s="1" t="s">
        <v>26</v>
      </c>
      <c r="O1829" t="b">
        <v>0</v>
      </c>
      <c r="P1829" s="1" t="s">
        <v>1517</v>
      </c>
    </row>
    <row r="1830" spans="1:16" x14ac:dyDescent="0.25">
      <c r="A1830" s="1" t="s">
        <v>5326</v>
      </c>
      <c r="B1830" s="1" t="s">
        <v>5327</v>
      </c>
      <c r="C1830" s="1" t="s">
        <v>2513</v>
      </c>
      <c r="D1830" s="2">
        <v>42714</v>
      </c>
      <c r="E1830" s="1" t="s">
        <v>19</v>
      </c>
      <c r="F1830" s="1" t="s">
        <v>20</v>
      </c>
      <c r="G1830" s="1">
        <v>35</v>
      </c>
      <c r="H1830" s="1" t="s">
        <v>21</v>
      </c>
      <c r="I1830" s="1" t="s">
        <v>83</v>
      </c>
      <c r="J1830" s="1" t="s">
        <v>5328</v>
      </c>
      <c r="K1830" s="1" t="s">
        <v>617</v>
      </c>
      <c r="L1830" t="b">
        <v>0</v>
      </c>
      <c r="M1830" s="1" t="s">
        <v>25</v>
      </c>
      <c r="N1830" s="1" t="s">
        <v>111</v>
      </c>
      <c r="O1830" t="b">
        <v>1</v>
      </c>
      <c r="P1830" s="1" t="s">
        <v>27</v>
      </c>
    </row>
    <row r="1831" spans="1:16" x14ac:dyDescent="0.25">
      <c r="A1831" s="1" t="s">
        <v>5329</v>
      </c>
      <c r="B1831" s="1" t="s">
        <v>5196</v>
      </c>
      <c r="C1831" s="1" t="s">
        <v>5330</v>
      </c>
      <c r="D1831" s="2">
        <v>42714</v>
      </c>
      <c r="E1831" s="1" t="s">
        <v>19</v>
      </c>
      <c r="F1831" s="1" t="s">
        <v>89</v>
      </c>
      <c r="G1831" s="1">
        <v>36</v>
      </c>
      <c r="H1831" s="1" t="s">
        <v>21</v>
      </c>
      <c r="I1831" s="1" t="s">
        <v>31</v>
      </c>
      <c r="J1831" s="1" t="s">
        <v>2533</v>
      </c>
      <c r="K1831" s="1" t="s">
        <v>197</v>
      </c>
      <c r="L1831" t="b">
        <v>0</v>
      </c>
      <c r="M1831" s="1" t="s">
        <v>42</v>
      </c>
      <c r="N1831" s="1" t="s">
        <v>26</v>
      </c>
      <c r="O1831" t="b">
        <v>1</v>
      </c>
      <c r="P1831" s="1" t="s">
        <v>92</v>
      </c>
    </row>
    <row r="1832" spans="1:16" x14ac:dyDescent="0.25">
      <c r="A1832" s="1" t="s">
        <v>5331</v>
      </c>
      <c r="B1832" s="1" t="s">
        <v>2764</v>
      </c>
      <c r="C1832" s="1" t="s">
        <v>5332</v>
      </c>
      <c r="D1832" s="2">
        <v>42715</v>
      </c>
      <c r="E1832" s="1" t="s">
        <v>19</v>
      </c>
      <c r="F1832" s="1" t="s">
        <v>115</v>
      </c>
      <c r="G1832" s="1">
        <v>39</v>
      </c>
      <c r="H1832" s="1" t="s">
        <v>21</v>
      </c>
      <c r="I1832" s="1" t="s">
        <v>31</v>
      </c>
      <c r="J1832" s="1" t="s">
        <v>5333</v>
      </c>
      <c r="K1832" s="1" t="s">
        <v>775</v>
      </c>
      <c r="L1832" t="b">
        <v>0</v>
      </c>
      <c r="M1832" s="1" t="s">
        <v>42</v>
      </c>
      <c r="N1832" s="1" t="s">
        <v>26</v>
      </c>
      <c r="O1832" t="b">
        <v>0</v>
      </c>
      <c r="P1832" s="1" t="s">
        <v>119</v>
      </c>
    </row>
    <row r="1833" spans="1:16" x14ac:dyDescent="0.25">
      <c r="A1833" s="1" t="s">
        <v>5334</v>
      </c>
      <c r="B1833" s="1" t="s">
        <v>207</v>
      </c>
      <c r="C1833" s="1" t="s">
        <v>5335</v>
      </c>
      <c r="D1833" s="2">
        <v>42715</v>
      </c>
      <c r="E1833" s="1" t="s">
        <v>19</v>
      </c>
      <c r="F1833" s="1" t="s">
        <v>89</v>
      </c>
      <c r="G1833" s="1">
        <v>30</v>
      </c>
      <c r="H1833" s="1" t="s">
        <v>21</v>
      </c>
      <c r="I1833" s="1" t="s">
        <v>39</v>
      </c>
      <c r="J1833" s="1" t="s">
        <v>496</v>
      </c>
      <c r="K1833" s="1" t="s">
        <v>97</v>
      </c>
      <c r="L1833" t="b">
        <v>0</v>
      </c>
      <c r="M1833" s="1" t="s">
        <v>25</v>
      </c>
      <c r="N1833" s="1" t="s">
        <v>26</v>
      </c>
      <c r="O1833" t="b">
        <v>0</v>
      </c>
      <c r="P1833" s="1" t="s">
        <v>92</v>
      </c>
    </row>
    <row r="1834" spans="1:16" x14ac:dyDescent="0.25">
      <c r="A1834" s="1" t="s">
        <v>5336</v>
      </c>
      <c r="B1834" s="1" t="s">
        <v>5337</v>
      </c>
      <c r="C1834" s="1" t="s">
        <v>29</v>
      </c>
      <c r="D1834" s="2">
        <v>42715</v>
      </c>
      <c r="E1834" s="1" t="s">
        <v>19</v>
      </c>
      <c r="F1834" s="1" t="s">
        <v>47</v>
      </c>
      <c r="G1834" s="1">
        <v>44</v>
      </c>
      <c r="H1834" s="1" t="s">
        <v>77</v>
      </c>
      <c r="I1834" s="1" t="s">
        <v>31</v>
      </c>
      <c r="J1834" s="1" t="s">
        <v>5338</v>
      </c>
      <c r="K1834" s="1" t="s">
        <v>68</v>
      </c>
      <c r="L1834" t="b">
        <v>1</v>
      </c>
      <c r="M1834" s="1" t="s">
        <v>25</v>
      </c>
      <c r="N1834" s="1" t="s">
        <v>26</v>
      </c>
      <c r="O1834" t="b">
        <v>0</v>
      </c>
      <c r="P1834" s="1" t="s">
        <v>51</v>
      </c>
    </row>
    <row r="1835" spans="1:16" x14ac:dyDescent="0.25">
      <c r="A1835" s="1" t="s">
        <v>5339</v>
      </c>
      <c r="B1835" s="1" t="s">
        <v>854</v>
      </c>
      <c r="C1835" s="1" t="s">
        <v>5340</v>
      </c>
      <c r="D1835" s="2">
        <v>42715</v>
      </c>
      <c r="E1835" s="1" t="s">
        <v>19</v>
      </c>
      <c r="F1835" s="1" t="s">
        <v>20</v>
      </c>
      <c r="G1835" s="1">
        <v>24</v>
      </c>
      <c r="H1835" s="1" t="s">
        <v>21</v>
      </c>
      <c r="I1835" s="1" t="s">
        <v>31</v>
      </c>
      <c r="J1835" s="1" t="s">
        <v>5341</v>
      </c>
      <c r="K1835" s="1" t="s">
        <v>41</v>
      </c>
      <c r="L1835" t="b">
        <v>0</v>
      </c>
      <c r="M1835" s="1" t="s">
        <v>25</v>
      </c>
      <c r="N1835" s="1" t="s">
        <v>26</v>
      </c>
      <c r="O1835" t="b">
        <v>0</v>
      </c>
      <c r="P1835" s="1" t="s">
        <v>27</v>
      </c>
    </row>
    <row r="1836" spans="1:16" x14ac:dyDescent="0.25">
      <c r="A1836" s="1" t="s">
        <v>5342</v>
      </c>
      <c r="B1836" s="1" t="s">
        <v>1297</v>
      </c>
      <c r="C1836" s="1" t="s">
        <v>5343</v>
      </c>
      <c r="D1836" s="2">
        <v>42715</v>
      </c>
      <c r="E1836" s="1" t="s">
        <v>37</v>
      </c>
      <c r="F1836" s="1" t="s">
        <v>89</v>
      </c>
      <c r="G1836" s="1">
        <v>53</v>
      </c>
      <c r="H1836" s="1" t="s">
        <v>21</v>
      </c>
      <c r="I1836" s="1" t="s">
        <v>31</v>
      </c>
      <c r="J1836" s="1" t="s">
        <v>2514</v>
      </c>
      <c r="K1836" s="1" t="s">
        <v>324</v>
      </c>
      <c r="L1836" t="b">
        <v>1</v>
      </c>
      <c r="M1836" s="1" t="s">
        <v>42</v>
      </c>
      <c r="N1836" s="1" t="s">
        <v>26</v>
      </c>
      <c r="O1836" t="b">
        <v>0</v>
      </c>
      <c r="P1836" s="1" t="s">
        <v>92</v>
      </c>
    </row>
    <row r="1837" spans="1:16" x14ac:dyDescent="0.25">
      <c r="A1837" s="1" t="s">
        <v>5344</v>
      </c>
      <c r="B1837" s="1" t="s">
        <v>1828</v>
      </c>
      <c r="C1837" s="1" t="s">
        <v>5345</v>
      </c>
      <c r="D1837" s="2">
        <v>42716</v>
      </c>
      <c r="E1837" s="1" t="s">
        <v>19</v>
      </c>
      <c r="F1837" s="1" t="s">
        <v>38</v>
      </c>
      <c r="G1837" s="1">
        <v>73</v>
      </c>
      <c r="H1837" s="1" t="s">
        <v>21</v>
      </c>
      <c r="I1837" s="1" t="s">
        <v>39</v>
      </c>
      <c r="J1837" s="1" t="s">
        <v>817</v>
      </c>
      <c r="K1837" s="1" t="s">
        <v>50</v>
      </c>
      <c r="L1837" t="b">
        <v>0</v>
      </c>
      <c r="M1837" s="1" t="s">
        <v>42</v>
      </c>
      <c r="N1837" s="1" t="s">
        <v>26</v>
      </c>
      <c r="O1837" t="b">
        <v>0</v>
      </c>
      <c r="P1837" s="1" t="s">
        <v>43</v>
      </c>
    </row>
    <row r="1838" spans="1:16" x14ac:dyDescent="0.25">
      <c r="A1838" s="1" t="s">
        <v>5346</v>
      </c>
      <c r="B1838" s="1" t="s">
        <v>5347</v>
      </c>
      <c r="C1838" s="1" t="s">
        <v>5348</v>
      </c>
      <c r="D1838" s="2">
        <v>42716</v>
      </c>
      <c r="E1838" s="1" t="s">
        <v>19</v>
      </c>
      <c r="F1838" s="1" t="s">
        <v>20</v>
      </c>
      <c r="G1838" s="1">
        <v>31</v>
      </c>
      <c r="H1838" s="1" t="s">
        <v>21</v>
      </c>
      <c r="I1838" s="1" t="s">
        <v>31</v>
      </c>
      <c r="J1838" s="1" t="s">
        <v>5349</v>
      </c>
      <c r="K1838" s="1" t="s">
        <v>392</v>
      </c>
      <c r="L1838" t="b">
        <v>0</v>
      </c>
      <c r="M1838" s="1" t="s">
        <v>25</v>
      </c>
      <c r="N1838" s="1" t="s">
        <v>26</v>
      </c>
      <c r="O1838" t="b">
        <v>0</v>
      </c>
      <c r="P1838" s="1" t="s">
        <v>27</v>
      </c>
    </row>
    <row r="1839" spans="1:16" x14ac:dyDescent="0.25">
      <c r="A1839" s="1" t="s">
        <v>5350</v>
      </c>
      <c r="B1839" s="1" t="s">
        <v>60</v>
      </c>
      <c r="C1839" s="1" t="s">
        <v>5351</v>
      </c>
      <c r="D1839" s="2">
        <v>42716</v>
      </c>
      <c r="E1839" s="1" t="s">
        <v>19</v>
      </c>
      <c r="F1839" s="1" t="s">
        <v>20</v>
      </c>
      <c r="G1839" s="1">
        <v>28</v>
      </c>
      <c r="H1839" s="1" t="s">
        <v>21</v>
      </c>
      <c r="I1839" s="1" t="s">
        <v>83</v>
      </c>
      <c r="J1839" s="1" t="s">
        <v>1834</v>
      </c>
      <c r="K1839" s="1" t="s">
        <v>85</v>
      </c>
      <c r="L1839" t="b">
        <v>0</v>
      </c>
      <c r="M1839" s="1" t="s">
        <v>25</v>
      </c>
      <c r="N1839" s="1" t="s">
        <v>26</v>
      </c>
      <c r="O1839" t="b">
        <v>0</v>
      </c>
      <c r="P1839" s="1" t="s">
        <v>27</v>
      </c>
    </row>
    <row r="1840" spans="1:16" x14ac:dyDescent="0.25">
      <c r="A1840" s="1" t="s">
        <v>5352</v>
      </c>
      <c r="B1840" s="1" t="s">
        <v>5353</v>
      </c>
      <c r="C1840" s="1" t="s">
        <v>5354</v>
      </c>
      <c r="D1840" s="2">
        <v>42717</v>
      </c>
      <c r="E1840" s="1" t="s">
        <v>19</v>
      </c>
      <c r="F1840" s="1" t="s">
        <v>20</v>
      </c>
      <c r="G1840" s="1">
        <v>18</v>
      </c>
      <c r="H1840" s="1" t="s">
        <v>21</v>
      </c>
      <c r="I1840" s="1" t="s">
        <v>83</v>
      </c>
      <c r="J1840" s="1" t="s">
        <v>295</v>
      </c>
      <c r="K1840" s="1" t="s">
        <v>296</v>
      </c>
      <c r="L1840" t="b">
        <v>0</v>
      </c>
      <c r="M1840" s="1" t="s">
        <v>25</v>
      </c>
      <c r="N1840" s="1" t="s">
        <v>26</v>
      </c>
      <c r="O1840" t="b">
        <v>0</v>
      </c>
      <c r="P1840" s="1" t="s">
        <v>27</v>
      </c>
    </row>
    <row r="1841" spans="1:16" x14ac:dyDescent="0.25">
      <c r="A1841" s="1" t="s">
        <v>5355</v>
      </c>
      <c r="B1841" s="1" t="s">
        <v>1873</v>
      </c>
      <c r="C1841" s="1" t="s">
        <v>5356</v>
      </c>
      <c r="D1841" s="2">
        <v>42717</v>
      </c>
      <c r="E1841" s="1" t="s">
        <v>37</v>
      </c>
      <c r="F1841" s="1" t="s">
        <v>20</v>
      </c>
      <c r="G1841" s="1">
        <v>32</v>
      </c>
      <c r="H1841" s="1" t="s">
        <v>21</v>
      </c>
      <c r="I1841" s="1" t="s">
        <v>83</v>
      </c>
      <c r="J1841" s="1" t="s">
        <v>1489</v>
      </c>
      <c r="K1841" s="1" t="s">
        <v>392</v>
      </c>
      <c r="L1841" t="b">
        <v>1</v>
      </c>
      <c r="M1841" s="1" t="s">
        <v>42</v>
      </c>
      <c r="N1841" s="1" t="s">
        <v>26</v>
      </c>
      <c r="O1841" t="b">
        <v>0</v>
      </c>
      <c r="P1841" s="1" t="s">
        <v>27</v>
      </c>
    </row>
    <row r="1842" spans="1:16" x14ac:dyDescent="0.25">
      <c r="A1842" s="1" t="s">
        <v>5357</v>
      </c>
      <c r="B1842" s="1" t="s">
        <v>185</v>
      </c>
      <c r="C1842" s="1" t="s">
        <v>5358</v>
      </c>
      <c r="D1842" s="2">
        <v>42719</v>
      </c>
      <c r="E1842" s="1" t="s">
        <v>37</v>
      </c>
      <c r="F1842" s="1" t="s">
        <v>20</v>
      </c>
      <c r="G1842" s="1">
        <v>60</v>
      </c>
      <c r="H1842" s="1" t="s">
        <v>21</v>
      </c>
      <c r="I1842" s="1" t="s">
        <v>31</v>
      </c>
      <c r="J1842" s="1" t="s">
        <v>5359</v>
      </c>
      <c r="K1842" s="1" t="s">
        <v>50</v>
      </c>
      <c r="L1842" t="b">
        <v>0</v>
      </c>
      <c r="M1842" s="1" t="s">
        <v>25</v>
      </c>
      <c r="N1842" s="1" t="s">
        <v>26</v>
      </c>
      <c r="O1842" t="b">
        <v>0</v>
      </c>
      <c r="P1842" s="1" t="s">
        <v>27</v>
      </c>
    </row>
    <row r="1843" spans="1:16" x14ac:dyDescent="0.25">
      <c r="A1843" s="1" t="s">
        <v>5360</v>
      </c>
      <c r="B1843" s="1" t="s">
        <v>137</v>
      </c>
      <c r="C1843" s="1" t="s">
        <v>5361</v>
      </c>
      <c r="D1843" s="2">
        <v>42721</v>
      </c>
      <c r="E1843" s="1" t="s">
        <v>19</v>
      </c>
      <c r="F1843" s="1" t="s">
        <v>89</v>
      </c>
      <c r="G1843" s="1">
        <v>48</v>
      </c>
      <c r="H1843" s="1" t="s">
        <v>21</v>
      </c>
      <c r="I1843" s="1" t="s">
        <v>31</v>
      </c>
      <c r="J1843" s="1" t="s">
        <v>1301</v>
      </c>
      <c r="K1843" s="1" t="s">
        <v>412</v>
      </c>
      <c r="L1843" t="b">
        <v>0</v>
      </c>
      <c r="M1843" s="1" t="s">
        <v>118</v>
      </c>
      <c r="N1843" s="1" t="s">
        <v>26</v>
      </c>
      <c r="O1843" t="b">
        <v>0</v>
      </c>
      <c r="P1843" s="1" t="s">
        <v>92</v>
      </c>
    </row>
    <row r="1844" spans="1:16" x14ac:dyDescent="0.25">
      <c r="A1844" s="1" t="s">
        <v>5362</v>
      </c>
      <c r="B1844" s="1" t="s">
        <v>5363</v>
      </c>
      <c r="C1844" s="1" t="s">
        <v>5364</v>
      </c>
      <c r="D1844" s="2">
        <v>42721</v>
      </c>
      <c r="E1844" s="1" t="s">
        <v>19</v>
      </c>
      <c r="F1844" s="1" t="s">
        <v>20</v>
      </c>
      <c r="G1844" s="1">
        <v>33</v>
      </c>
      <c r="H1844" s="1" t="s">
        <v>21</v>
      </c>
      <c r="I1844" s="1" t="s">
        <v>39</v>
      </c>
      <c r="J1844" s="1" t="s">
        <v>228</v>
      </c>
      <c r="K1844" s="1" t="s">
        <v>50</v>
      </c>
      <c r="L1844" t="b">
        <v>0</v>
      </c>
      <c r="M1844" s="1" t="s">
        <v>42</v>
      </c>
      <c r="N1844" s="1" t="s">
        <v>26</v>
      </c>
      <c r="O1844" t="b">
        <v>0</v>
      </c>
      <c r="P1844" s="1" t="s">
        <v>27</v>
      </c>
    </row>
    <row r="1845" spans="1:16" x14ac:dyDescent="0.25">
      <c r="A1845" s="1" t="s">
        <v>5365</v>
      </c>
      <c r="B1845" s="1" t="s">
        <v>5366</v>
      </c>
      <c r="C1845" s="1" t="s">
        <v>5367</v>
      </c>
      <c r="D1845" s="2">
        <v>42721</v>
      </c>
      <c r="E1845" s="1" t="s">
        <v>19</v>
      </c>
      <c r="F1845" s="1" t="s">
        <v>20</v>
      </c>
      <c r="G1845" s="1">
        <v>44</v>
      </c>
      <c r="H1845" s="1" t="s">
        <v>21</v>
      </c>
      <c r="I1845" s="1" t="s">
        <v>328</v>
      </c>
      <c r="J1845" s="1" t="s">
        <v>3882</v>
      </c>
      <c r="K1845" s="1" t="s">
        <v>24</v>
      </c>
      <c r="L1845" t="b">
        <v>0</v>
      </c>
      <c r="M1845" s="1" t="s">
        <v>42</v>
      </c>
      <c r="N1845" s="1" t="s">
        <v>26</v>
      </c>
      <c r="O1845" t="b">
        <v>0</v>
      </c>
      <c r="P1845" s="1" t="s">
        <v>27</v>
      </c>
    </row>
    <row r="1846" spans="1:16" x14ac:dyDescent="0.25">
      <c r="A1846" s="1" t="s">
        <v>5368</v>
      </c>
      <c r="B1846" s="1" t="s">
        <v>741</v>
      </c>
      <c r="C1846" s="1" t="s">
        <v>440</v>
      </c>
      <c r="D1846" s="2">
        <v>42722</v>
      </c>
      <c r="E1846" s="1" t="s">
        <v>19</v>
      </c>
      <c r="F1846" s="1" t="s">
        <v>115</v>
      </c>
      <c r="G1846" s="1">
        <v>20</v>
      </c>
      <c r="H1846" s="1" t="s">
        <v>21</v>
      </c>
      <c r="I1846" s="1" t="s">
        <v>83</v>
      </c>
      <c r="J1846" s="1" t="s">
        <v>228</v>
      </c>
      <c r="K1846" s="1" t="s">
        <v>50</v>
      </c>
      <c r="L1846" t="b">
        <v>0</v>
      </c>
      <c r="M1846" s="1" t="s">
        <v>118</v>
      </c>
      <c r="N1846" s="1" t="s">
        <v>111</v>
      </c>
      <c r="O1846" t="b">
        <v>0</v>
      </c>
      <c r="P1846" s="1" t="s">
        <v>119</v>
      </c>
    </row>
    <row r="1847" spans="1:16" x14ac:dyDescent="0.25">
      <c r="A1847" s="1" t="s">
        <v>5369</v>
      </c>
      <c r="B1847" s="1" t="s">
        <v>243</v>
      </c>
      <c r="C1847" s="1" t="s">
        <v>5370</v>
      </c>
      <c r="D1847" s="2">
        <v>42722</v>
      </c>
      <c r="E1847" s="1" t="s">
        <v>19</v>
      </c>
      <c r="F1847" s="1" t="s">
        <v>20</v>
      </c>
      <c r="G1847" s="1">
        <v>37</v>
      </c>
      <c r="H1847" s="1" t="s">
        <v>21</v>
      </c>
      <c r="I1847" s="1" t="s">
        <v>31</v>
      </c>
      <c r="J1847" s="1" t="s">
        <v>5371</v>
      </c>
      <c r="K1847" s="1" t="s">
        <v>24</v>
      </c>
      <c r="L1847" t="b">
        <v>0</v>
      </c>
      <c r="M1847" s="1" t="s">
        <v>42</v>
      </c>
      <c r="N1847" s="1" t="s">
        <v>26</v>
      </c>
      <c r="O1847" t="b">
        <v>0</v>
      </c>
      <c r="P1847" s="1" t="s">
        <v>27</v>
      </c>
    </row>
    <row r="1848" spans="1:16" x14ac:dyDescent="0.25">
      <c r="A1848" s="1" t="s">
        <v>5372</v>
      </c>
      <c r="B1848" s="1" t="s">
        <v>1427</v>
      </c>
      <c r="C1848" s="1" t="s">
        <v>5373</v>
      </c>
      <c r="D1848" s="2">
        <v>42722</v>
      </c>
      <c r="E1848" s="1" t="s">
        <v>19</v>
      </c>
      <c r="F1848" s="1" t="s">
        <v>20</v>
      </c>
      <c r="G1848" s="1">
        <v>72</v>
      </c>
      <c r="H1848" s="1" t="s">
        <v>21</v>
      </c>
      <c r="I1848" s="1" t="s">
        <v>31</v>
      </c>
      <c r="J1848" s="1" t="s">
        <v>951</v>
      </c>
      <c r="K1848" s="1" t="s">
        <v>63</v>
      </c>
      <c r="L1848" t="b">
        <v>1</v>
      </c>
      <c r="M1848" s="1" t="s">
        <v>25</v>
      </c>
      <c r="N1848" s="1" t="s">
        <v>26</v>
      </c>
      <c r="O1848" t="b">
        <v>0</v>
      </c>
      <c r="P1848" s="1" t="s">
        <v>27</v>
      </c>
    </row>
    <row r="1849" spans="1:16" x14ac:dyDescent="0.25">
      <c r="A1849" s="1" t="s">
        <v>5374</v>
      </c>
      <c r="B1849" s="1" t="s">
        <v>494</v>
      </c>
      <c r="C1849" s="1" t="s">
        <v>5375</v>
      </c>
      <c r="D1849" s="2">
        <v>42723</v>
      </c>
      <c r="E1849" s="1" t="s">
        <v>19</v>
      </c>
      <c r="F1849" s="1" t="s">
        <v>115</v>
      </c>
      <c r="G1849" s="1">
        <v>52</v>
      </c>
      <c r="H1849" s="1" t="s">
        <v>21</v>
      </c>
      <c r="I1849" s="1" t="s">
        <v>31</v>
      </c>
      <c r="J1849" s="1" t="s">
        <v>5376</v>
      </c>
      <c r="K1849" s="1" t="s">
        <v>426</v>
      </c>
      <c r="L1849" t="b">
        <v>0</v>
      </c>
      <c r="M1849" s="1" t="s">
        <v>118</v>
      </c>
      <c r="N1849" s="1" t="s">
        <v>26</v>
      </c>
      <c r="O1849" t="b">
        <v>0</v>
      </c>
      <c r="P1849" s="1" t="s">
        <v>119</v>
      </c>
    </row>
    <row r="1850" spans="1:16" x14ac:dyDescent="0.25">
      <c r="A1850" s="1" t="s">
        <v>5377</v>
      </c>
      <c r="B1850" s="1" t="s">
        <v>1280</v>
      </c>
      <c r="C1850" s="1" t="s">
        <v>1309</v>
      </c>
      <c r="D1850" s="2">
        <v>42724</v>
      </c>
      <c r="E1850" s="1" t="s">
        <v>19</v>
      </c>
      <c r="F1850" s="1" t="s">
        <v>89</v>
      </c>
      <c r="G1850" s="1">
        <v>46</v>
      </c>
      <c r="H1850" s="1" t="s">
        <v>21</v>
      </c>
      <c r="I1850" s="1" t="s">
        <v>39</v>
      </c>
      <c r="J1850" s="1" t="s">
        <v>5378</v>
      </c>
      <c r="K1850" s="1" t="s">
        <v>97</v>
      </c>
      <c r="L1850" t="b">
        <v>0</v>
      </c>
      <c r="M1850" s="1" t="s">
        <v>42</v>
      </c>
      <c r="N1850" s="1" t="s">
        <v>26</v>
      </c>
      <c r="O1850" t="b">
        <v>0</v>
      </c>
      <c r="P1850" s="1" t="s">
        <v>92</v>
      </c>
    </row>
    <row r="1851" spans="1:16" x14ac:dyDescent="0.25">
      <c r="A1851" s="1" t="s">
        <v>5379</v>
      </c>
      <c r="B1851" s="1" t="s">
        <v>506</v>
      </c>
      <c r="C1851" s="1" t="s">
        <v>5380</v>
      </c>
      <c r="D1851" s="2">
        <v>42725</v>
      </c>
      <c r="E1851" s="1" t="s">
        <v>19</v>
      </c>
      <c r="F1851" s="1" t="s">
        <v>20</v>
      </c>
      <c r="G1851" s="1">
        <v>25</v>
      </c>
      <c r="H1851" s="1" t="s">
        <v>21</v>
      </c>
      <c r="I1851" s="1" t="s">
        <v>31</v>
      </c>
      <c r="J1851" s="1" t="s">
        <v>5381</v>
      </c>
      <c r="K1851" s="1" t="s">
        <v>63</v>
      </c>
      <c r="L1851" t="b">
        <v>0</v>
      </c>
      <c r="M1851" s="1" t="s">
        <v>25</v>
      </c>
      <c r="N1851" s="1" t="s">
        <v>220</v>
      </c>
      <c r="O1851" t="b">
        <v>0</v>
      </c>
      <c r="P1851" s="1" t="s">
        <v>27</v>
      </c>
    </row>
    <row r="1852" spans="1:16" x14ac:dyDescent="0.25">
      <c r="A1852" s="1" t="s">
        <v>5382</v>
      </c>
      <c r="B1852" s="1" t="s">
        <v>309</v>
      </c>
      <c r="C1852" s="1" t="s">
        <v>5383</v>
      </c>
      <c r="D1852" s="2">
        <v>42725</v>
      </c>
      <c r="E1852" s="1" t="s">
        <v>19</v>
      </c>
      <c r="F1852" s="1" t="s">
        <v>115</v>
      </c>
      <c r="G1852" s="1">
        <v>38</v>
      </c>
      <c r="H1852" s="1" t="s">
        <v>21</v>
      </c>
      <c r="I1852" s="1" t="s">
        <v>39</v>
      </c>
      <c r="J1852" s="1" t="s">
        <v>2784</v>
      </c>
      <c r="K1852" s="1" t="s">
        <v>156</v>
      </c>
      <c r="L1852" t="b">
        <v>0</v>
      </c>
      <c r="M1852" s="1" t="s">
        <v>25</v>
      </c>
      <c r="N1852" s="1" t="s">
        <v>69</v>
      </c>
      <c r="O1852" t="b">
        <v>0</v>
      </c>
      <c r="P1852" s="1" t="s">
        <v>119</v>
      </c>
    </row>
    <row r="1853" spans="1:16" x14ac:dyDescent="0.25">
      <c r="A1853" s="1" t="s">
        <v>5384</v>
      </c>
      <c r="B1853" s="1" t="s">
        <v>45</v>
      </c>
      <c r="C1853" s="1" t="s">
        <v>5385</v>
      </c>
      <c r="D1853" s="2">
        <v>42725</v>
      </c>
      <c r="E1853" s="1" t="s">
        <v>19</v>
      </c>
      <c r="F1853" s="1" t="s">
        <v>20</v>
      </c>
      <c r="G1853" s="1">
        <v>27</v>
      </c>
      <c r="H1853" s="1" t="s">
        <v>21</v>
      </c>
      <c r="I1853" s="1" t="s">
        <v>31</v>
      </c>
      <c r="J1853" s="1" t="s">
        <v>5386</v>
      </c>
      <c r="K1853" s="1" t="s">
        <v>472</v>
      </c>
      <c r="L1853" t="b">
        <v>0</v>
      </c>
      <c r="M1853" s="1" t="s">
        <v>25</v>
      </c>
      <c r="N1853" s="1" t="s">
        <v>26</v>
      </c>
      <c r="O1853" t="b">
        <v>0</v>
      </c>
      <c r="P1853" s="1" t="s">
        <v>27</v>
      </c>
    </row>
    <row r="1854" spans="1:16" x14ac:dyDescent="0.25">
      <c r="A1854" s="1" t="s">
        <v>5387</v>
      </c>
      <c r="B1854" s="1" t="s">
        <v>389</v>
      </c>
      <c r="C1854" s="1" t="s">
        <v>5388</v>
      </c>
      <c r="D1854" s="2">
        <v>42725</v>
      </c>
      <c r="E1854" s="1" t="s">
        <v>19</v>
      </c>
      <c r="F1854" s="1" t="s">
        <v>20</v>
      </c>
      <c r="G1854" s="1">
        <v>24</v>
      </c>
      <c r="H1854" s="1" t="s">
        <v>21</v>
      </c>
      <c r="I1854" s="1" t="s">
        <v>83</v>
      </c>
      <c r="J1854" s="1" t="s">
        <v>5389</v>
      </c>
      <c r="K1854" s="1" t="s">
        <v>50</v>
      </c>
      <c r="L1854" t="b">
        <v>0</v>
      </c>
      <c r="M1854" s="1" t="s">
        <v>25</v>
      </c>
      <c r="N1854" s="1" t="s">
        <v>26</v>
      </c>
      <c r="O1854" t="b">
        <v>0</v>
      </c>
      <c r="P1854" s="1" t="s">
        <v>27</v>
      </c>
    </row>
    <row r="1855" spans="1:16" x14ac:dyDescent="0.25">
      <c r="A1855" s="1" t="s">
        <v>5390</v>
      </c>
      <c r="B1855" s="1" t="s">
        <v>3708</v>
      </c>
      <c r="C1855" s="1" t="s">
        <v>132</v>
      </c>
      <c r="D1855" s="2">
        <v>42726</v>
      </c>
      <c r="E1855" s="1" t="s">
        <v>19</v>
      </c>
      <c r="F1855" s="1" t="s">
        <v>20</v>
      </c>
      <c r="G1855" s="1">
        <v>19</v>
      </c>
      <c r="H1855" s="1" t="s">
        <v>21</v>
      </c>
      <c r="I1855" s="1" t="s">
        <v>83</v>
      </c>
      <c r="J1855" s="1" t="s">
        <v>5391</v>
      </c>
      <c r="K1855" s="1" t="s">
        <v>296</v>
      </c>
      <c r="L1855" t="b">
        <v>0</v>
      </c>
      <c r="M1855" s="1" t="s">
        <v>25</v>
      </c>
      <c r="N1855" s="1" t="s">
        <v>26</v>
      </c>
      <c r="O1855" t="b">
        <v>0</v>
      </c>
      <c r="P1855" s="1" t="s">
        <v>27</v>
      </c>
    </row>
    <row r="1856" spans="1:16" x14ac:dyDescent="0.25">
      <c r="A1856" s="1" t="s">
        <v>5392</v>
      </c>
      <c r="B1856" s="1" t="s">
        <v>53</v>
      </c>
      <c r="C1856" s="1" t="s">
        <v>5393</v>
      </c>
      <c r="D1856" s="2">
        <v>42727</v>
      </c>
      <c r="E1856" s="1" t="s">
        <v>37</v>
      </c>
      <c r="F1856" s="1" t="s">
        <v>115</v>
      </c>
      <c r="G1856" s="1">
        <v>31</v>
      </c>
      <c r="H1856" s="1" t="s">
        <v>21</v>
      </c>
      <c r="I1856" s="1" t="s">
        <v>31</v>
      </c>
      <c r="J1856" s="1" t="s">
        <v>4127</v>
      </c>
      <c r="K1856" s="1" t="s">
        <v>33</v>
      </c>
      <c r="L1856" t="b">
        <v>1</v>
      </c>
      <c r="M1856" s="1" t="s">
        <v>118</v>
      </c>
      <c r="N1856" s="1" t="s">
        <v>26</v>
      </c>
      <c r="O1856" t="b">
        <v>0</v>
      </c>
      <c r="P1856" s="1" t="s">
        <v>119</v>
      </c>
    </row>
    <row r="1857" spans="1:16" x14ac:dyDescent="0.25">
      <c r="A1857" s="1" t="s">
        <v>5394</v>
      </c>
      <c r="B1857" s="1" t="s">
        <v>5395</v>
      </c>
      <c r="C1857" s="1" t="s">
        <v>5396</v>
      </c>
      <c r="D1857" s="2">
        <v>42728</v>
      </c>
      <c r="E1857" s="1" t="s">
        <v>19</v>
      </c>
      <c r="F1857" s="1" t="s">
        <v>20</v>
      </c>
      <c r="G1857" s="1">
        <v>18</v>
      </c>
      <c r="H1857" s="1" t="s">
        <v>21</v>
      </c>
      <c r="I1857" s="1" t="s">
        <v>83</v>
      </c>
      <c r="J1857" s="1" t="s">
        <v>539</v>
      </c>
      <c r="K1857" s="1" t="s">
        <v>426</v>
      </c>
      <c r="L1857" t="b">
        <v>0</v>
      </c>
      <c r="M1857" s="1" t="s">
        <v>118</v>
      </c>
      <c r="N1857" s="1" t="s">
        <v>26</v>
      </c>
      <c r="O1857" t="b">
        <v>0</v>
      </c>
      <c r="P1857" s="1" t="s">
        <v>27</v>
      </c>
    </row>
    <row r="1858" spans="1:16" x14ac:dyDescent="0.25">
      <c r="A1858" s="1" t="s">
        <v>5397</v>
      </c>
      <c r="B1858" s="1" t="s">
        <v>5398</v>
      </c>
      <c r="C1858" s="1" t="s">
        <v>5399</v>
      </c>
      <c r="D1858" s="2">
        <v>42728</v>
      </c>
      <c r="E1858" s="1" t="s">
        <v>19</v>
      </c>
      <c r="F1858" s="1" t="s">
        <v>89</v>
      </c>
      <c r="G1858" s="1">
        <v>53</v>
      </c>
      <c r="H1858" s="1" t="s">
        <v>77</v>
      </c>
      <c r="I1858" s="1" t="s">
        <v>31</v>
      </c>
      <c r="J1858" s="1" t="s">
        <v>5400</v>
      </c>
      <c r="K1858" s="1" t="s">
        <v>280</v>
      </c>
      <c r="L1858" t="b">
        <v>0</v>
      </c>
      <c r="M1858" s="1" t="s">
        <v>42</v>
      </c>
      <c r="N1858" s="1" t="s">
        <v>26</v>
      </c>
      <c r="O1858" t="b">
        <v>0</v>
      </c>
      <c r="P1858" s="1" t="s">
        <v>92</v>
      </c>
    </row>
    <row r="1859" spans="1:16" x14ac:dyDescent="0.25">
      <c r="A1859" s="1" t="s">
        <v>5401</v>
      </c>
      <c r="B1859" s="1" t="s">
        <v>5402</v>
      </c>
      <c r="C1859" s="1" t="s">
        <v>5403</v>
      </c>
      <c r="D1859" s="2">
        <v>42728</v>
      </c>
      <c r="E1859" s="1" t="s">
        <v>19</v>
      </c>
      <c r="F1859" s="1" t="s">
        <v>3280</v>
      </c>
      <c r="G1859" s="1">
        <v>48</v>
      </c>
      <c r="H1859" s="1" t="s">
        <v>21</v>
      </c>
      <c r="I1859" s="1" t="s">
        <v>22</v>
      </c>
      <c r="J1859" s="1" t="s">
        <v>5404</v>
      </c>
      <c r="K1859" s="1" t="s">
        <v>50</v>
      </c>
      <c r="L1859" t="b">
        <v>1</v>
      </c>
      <c r="M1859" s="1" t="s">
        <v>25</v>
      </c>
      <c r="N1859" s="1" t="s">
        <v>26</v>
      </c>
      <c r="O1859" t="b">
        <v>0</v>
      </c>
      <c r="P1859" s="1" t="s">
        <v>92</v>
      </c>
    </row>
    <row r="1860" spans="1:16" x14ac:dyDescent="0.25">
      <c r="A1860" s="1" t="s">
        <v>5405</v>
      </c>
      <c r="B1860" s="1" t="s">
        <v>3846</v>
      </c>
      <c r="C1860" s="1" t="s">
        <v>216</v>
      </c>
      <c r="D1860" s="2">
        <v>42729</v>
      </c>
      <c r="E1860" s="1" t="s">
        <v>19</v>
      </c>
      <c r="F1860" s="1" t="s">
        <v>89</v>
      </c>
      <c r="G1860" s="1">
        <v>29</v>
      </c>
      <c r="H1860" s="1" t="s">
        <v>21</v>
      </c>
      <c r="I1860" s="1" t="s">
        <v>83</v>
      </c>
      <c r="J1860" s="1" t="s">
        <v>575</v>
      </c>
      <c r="K1860" s="1" t="s">
        <v>758</v>
      </c>
      <c r="L1860" t="b">
        <v>0</v>
      </c>
      <c r="M1860" s="1" t="s">
        <v>42</v>
      </c>
      <c r="N1860" s="1" t="s">
        <v>26</v>
      </c>
      <c r="O1860" t="b">
        <v>1</v>
      </c>
      <c r="P1860" s="1" t="s">
        <v>92</v>
      </c>
    </row>
    <row r="1861" spans="1:16" x14ac:dyDescent="0.25">
      <c r="A1861" s="1" t="s">
        <v>5406</v>
      </c>
      <c r="B1861" s="1" t="s">
        <v>120</v>
      </c>
      <c r="C1861" s="1" t="s">
        <v>5407</v>
      </c>
      <c r="D1861" s="2">
        <v>42729</v>
      </c>
      <c r="E1861" s="1" t="s">
        <v>19</v>
      </c>
      <c r="F1861" s="1" t="s">
        <v>20</v>
      </c>
      <c r="G1861" s="1">
        <v>30</v>
      </c>
      <c r="H1861" s="1" t="s">
        <v>21</v>
      </c>
      <c r="I1861" s="1" t="s">
        <v>31</v>
      </c>
      <c r="J1861" s="1" t="s">
        <v>5408</v>
      </c>
      <c r="K1861" s="1" t="s">
        <v>33</v>
      </c>
      <c r="L1861" t="b">
        <v>1</v>
      </c>
      <c r="M1861" s="1" t="s">
        <v>25</v>
      </c>
      <c r="N1861" s="1" t="s">
        <v>69</v>
      </c>
      <c r="O1861" t="b">
        <v>0</v>
      </c>
      <c r="P1861" s="1" t="s">
        <v>27</v>
      </c>
    </row>
    <row r="1862" spans="1:16" x14ac:dyDescent="0.25">
      <c r="A1862" s="1" t="s">
        <v>5409</v>
      </c>
      <c r="B1862" s="1" t="s">
        <v>53</v>
      </c>
      <c r="C1862" s="1" t="s">
        <v>5410</v>
      </c>
      <c r="D1862" s="2">
        <v>42729</v>
      </c>
      <c r="E1862" s="1" t="s">
        <v>19</v>
      </c>
      <c r="F1862" s="1" t="s">
        <v>20</v>
      </c>
      <c r="G1862" s="1">
        <v>61</v>
      </c>
      <c r="H1862" s="1" t="s">
        <v>21</v>
      </c>
      <c r="I1862" s="1" t="s">
        <v>31</v>
      </c>
      <c r="J1862" s="1" t="s">
        <v>5411</v>
      </c>
      <c r="K1862" s="1" t="s">
        <v>280</v>
      </c>
      <c r="L1862" t="b">
        <v>1</v>
      </c>
      <c r="M1862" s="1" t="s">
        <v>25</v>
      </c>
      <c r="N1862" s="1" t="s">
        <v>26</v>
      </c>
      <c r="O1862" t="b">
        <v>0</v>
      </c>
      <c r="P1862" s="1" t="s">
        <v>27</v>
      </c>
    </row>
    <row r="1863" spans="1:16" x14ac:dyDescent="0.25">
      <c r="A1863" s="1" t="s">
        <v>5412</v>
      </c>
      <c r="B1863" s="1" t="s">
        <v>5413</v>
      </c>
      <c r="C1863" s="1" t="s">
        <v>5414</v>
      </c>
      <c r="D1863" s="2">
        <v>42731</v>
      </c>
      <c r="E1863" s="1" t="s">
        <v>19</v>
      </c>
      <c r="F1863" s="1" t="s">
        <v>20</v>
      </c>
      <c r="G1863" s="1">
        <v>71</v>
      </c>
      <c r="H1863" s="1" t="s">
        <v>77</v>
      </c>
      <c r="I1863" s="1" t="s">
        <v>31</v>
      </c>
      <c r="J1863" s="1" t="s">
        <v>5415</v>
      </c>
      <c r="K1863" s="1" t="s">
        <v>97</v>
      </c>
      <c r="L1863" t="b">
        <v>0</v>
      </c>
      <c r="M1863" s="1" t="s">
        <v>25</v>
      </c>
      <c r="N1863" s="1" t="s">
        <v>26</v>
      </c>
      <c r="O1863" t="b">
        <v>0</v>
      </c>
      <c r="P1863" s="1" t="s">
        <v>27</v>
      </c>
    </row>
    <row r="1864" spans="1:16" x14ac:dyDescent="0.25">
      <c r="A1864" s="1" t="s">
        <v>5416</v>
      </c>
      <c r="B1864" s="1" t="s">
        <v>5417</v>
      </c>
      <c r="C1864" s="1" t="s">
        <v>1629</v>
      </c>
      <c r="D1864" s="2">
        <v>42731</v>
      </c>
      <c r="E1864" s="1" t="s">
        <v>19</v>
      </c>
      <c r="F1864" s="1" t="s">
        <v>89</v>
      </c>
      <c r="G1864" s="1">
        <v>41</v>
      </c>
      <c r="H1864" s="1" t="s">
        <v>21</v>
      </c>
      <c r="I1864" s="1" t="s">
        <v>39</v>
      </c>
      <c r="J1864" s="1" t="s">
        <v>5418</v>
      </c>
      <c r="K1864" s="1" t="s">
        <v>147</v>
      </c>
      <c r="L1864" t="b">
        <v>0</v>
      </c>
      <c r="M1864" s="1" t="s">
        <v>25</v>
      </c>
      <c r="N1864" s="1" t="s">
        <v>26</v>
      </c>
      <c r="O1864" t="b">
        <v>0</v>
      </c>
      <c r="P1864" s="1" t="s">
        <v>92</v>
      </c>
    </row>
    <row r="1865" spans="1:16" x14ac:dyDescent="0.25">
      <c r="A1865" s="1" t="s">
        <v>5419</v>
      </c>
      <c r="B1865" s="1" t="s">
        <v>5420</v>
      </c>
      <c r="C1865" s="1" t="s">
        <v>5421</v>
      </c>
      <c r="D1865" s="2">
        <v>42731</v>
      </c>
      <c r="E1865" s="1" t="s">
        <v>19</v>
      </c>
      <c r="F1865" s="1" t="s">
        <v>20</v>
      </c>
      <c r="G1865" s="1">
        <v>36</v>
      </c>
      <c r="H1865" s="1" t="s">
        <v>21</v>
      </c>
      <c r="I1865" s="1" t="s">
        <v>31</v>
      </c>
      <c r="J1865" s="1" t="s">
        <v>5422</v>
      </c>
      <c r="K1865" s="1" t="s">
        <v>97</v>
      </c>
      <c r="L1865" t="b">
        <v>0</v>
      </c>
      <c r="M1865" s="1" t="s">
        <v>25</v>
      </c>
      <c r="N1865" s="1" t="s">
        <v>220</v>
      </c>
      <c r="O1865" t="b">
        <v>0</v>
      </c>
      <c r="P1865" s="1" t="s">
        <v>27</v>
      </c>
    </row>
    <row r="1866" spans="1:16" x14ac:dyDescent="0.25">
      <c r="A1866" s="1" t="s">
        <v>5423</v>
      </c>
      <c r="B1866" s="1" t="s">
        <v>724</v>
      </c>
      <c r="C1866" s="1" t="s">
        <v>5424</v>
      </c>
      <c r="D1866" s="2">
        <v>42732</v>
      </c>
      <c r="E1866" s="1" t="s">
        <v>19</v>
      </c>
      <c r="F1866" s="1" t="s">
        <v>115</v>
      </c>
      <c r="G1866" s="1">
        <v>28</v>
      </c>
      <c r="H1866" s="1" t="s">
        <v>21</v>
      </c>
      <c r="I1866" s="1" t="s">
        <v>31</v>
      </c>
      <c r="J1866" s="1" t="s">
        <v>5425</v>
      </c>
      <c r="K1866" s="1" t="s">
        <v>412</v>
      </c>
      <c r="L1866" t="b">
        <v>0</v>
      </c>
      <c r="M1866" s="1" t="s">
        <v>118</v>
      </c>
      <c r="N1866" s="1" t="s">
        <v>26</v>
      </c>
      <c r="O1866" t="b">
        <v>0</v>
      </c>
      <c r="P1866" s="1" t="s">
        <v>119</v>
      </c>
    </row>
    <row r="1867" spans="1:16" x14ac:dyDescent="0.25">
      <c r="A1867" s="1" t="s">
        <v>5426</v>
      </c>
      <c r="B1867" s="1" t="s">
        <v>5427</v>
      </c>
      <c r="C1867" s="1" t="s">
        <v>5428</v>
      </c>
      <c r="D1867" s="2">
        <v>42734</v>
      </c>
      <c r="E1867" s="1" t="s">
        <v>19</v>
      </c>
      <c r="F1867" s="1" t="s">
        <v>20</v>
      </c>
      <c r="G1867" s="1">
        <v>21</v>
      </c>
      <c r="H1867" s="1" t="s">
        <v>21</v>
      </c>
      <c r="I1867" s="1" t="s">
        <v>83</v>
      </c>
      <c r="J1867" s="1" t="s">
        <v>1043</v>
      </c>
      <c r="K1867" s="1" t="s">
        <v>280</v>
      </c>
      <c r="L1867" t="b">
        <v>0</v>
      </c>
      <c r="M1867" s="1" t="s">
        <v>42</v>
      </c>
      <c r="N1867" s="1" t="s">
        <v>69</v>
      </c>
      <c r="O1867" t="b">
        <v>0</v>
      </c>
      <c r="P1867" s="1" t="s">
        <v>27</v>
      </c>
    </row>
    <row r="1868" spans="1:16" x14ac:dyDescent="0.25">
      <c r="A1868" s="1" t="s">
        <v>5429</v>
      </c>
      <c r="B1868" s="1" t="s">
        <v>2503</v>
      </c>
      <c r="C1868" s="1" t="s">
        <v>5430</v>
      </c>
      <c r="D1868" s="2">
        <v>42735</v>
      </c>
      <c r="E1868" s="1" t="s">
        <v>19</v>
      </c>
      <c r="F1868" s="1" t="s">
        <v>89</v>
      </c>
      <c r="G1868" s="1">
        <v>46</v>
      </c>
      <c r="H1868" s="1" t="s">
        <v>21</v>
      </c>
      <c r="I1868" s="1" t="s">
        <v>31</v>
      </c>
      <c r="J1868" s="1" t="s">
        <v>5431</v>
      </c>
      <c r="K1868" s="1" t="s">
        <v>280</v>
      </c>
      <c r="L1868" t="b">
        <v>1</v>
      </c>
      <c r="M1868" s="1" t="s">
        <v>25</v>
      </c>
      <c r="N1868" s="1" t="s">
        <v>26</v>
      </c>
      <c r="O1868" t="b">
        <v>0</v>
      </c>
      <c r="P1868" s="1" t="s">
        <v>92</v>
      </c>
    </row>
    <row r="1869" spans="1:16" x14ac:dyDescent="0.25">
      <c r="A1869" s="1" t="s">
        <v>5432</v>
      </c>
      <c r="B1869" s="1" t="s">
        <v>490</v>
      </c>
      <c r="C1869" s="1" t="s">
        <v>5433</v>
      </c>
      <c r="D1869" s="2">
        <v>42735</v>
      </c>
      <c r="E1869" s="1" t="s">
        <v>19</v>
      </c>
      <c r="F1869" s="1" t="s">
        <v>20</v>
      </c>
      <c r="G1869" s="1">
        <v>32</v>
      </c>
      <c r="H1869" s="1" t="s">
        <v>21</v>
      </c>
      <c r="I1869" s="1" t="s">
        <v>31</v>
      </c>
      <c r="J1869" s="1" t="s">
        <v>5434</v>
      </c>
      <c r="K1869" s="1" t="s">
        <v>85</v>
      </c>
      <c r="L1869" t="b">
        <v>0</v>
      </c>
      <c r="M1869" s="1" t="s">
        <v>25</v>
      </c>
      <c r="N1869" s="1" t="s">
        <v>220</v>
      </c>
      <c r="O1869" t="b">
        <v>0</v>
      </c>
      <c r="P1869" s="1" t="s">
        <v>27</v>
      </c>
    </row>
    <row r="1870" spans="1:16" x14ac:dyDescent="0.25">
      <c r="A1870" s="1" t="s">
        <v>5435</v>
      </c>
      <c r="B1870" s="1" t="s">
        <v>5436</v>
      </c>
      <c r="C1870" s="1" t="s">
        <v>5437</v>
      </c>
      <c r="D1870" s="2">
        <v>42735</v>
      </c>
      <c r="E1870" s="1" t="s">
        <v>37</v>
      </c>
      <c r="F1870" s="1" t="s">
        <v>38</v>
      </c>
      <c r="G1870" s="1">
        <v>33</v>
      </c>
      <c r="H1870" s="1" t="s">
        <v>21</v>
      </c>
      <c r="I1870" s="1" t="s">
        <v>31</v>
      </c>
      <c r="J1870" s="1" t="s">
        <v>5438</v>
      </c>
      <c r="K1870" s="1" t="s">
        <v>168</v>
      </c>
      <c r="L1870" t="b">
        <v>0</v>
      </c>
      <c r="M1870" s="1" t="s">
        <v>25</v>
      </c>
      <c r="N1870" s="1" t="s">
        <v>26</v>
      </c>
      <c r="O1870" t="b">
        <v>0</v>
      </c>
      <c r="P1870" s="1" t="s">
        <v>43</v>
      </c>
    </row>
    <row r="1871" spans="1:16" x14ac:dyDescent="0.25">
      <c r="A1871" s="1" t="s">
        <v>5439</v>
      </c>
      <c r="B1871" s="1" t="s">
        <v>35</v>
      </c>
      <c r="C1871" s="1" t="s">
        <v>5440</v>
      </c>
      <c r="D1871" s="2">
        <v>42736</v>
      </c>
      <c r="E1871" s="1" t="s">
        <v>19</v>
      </c>
      <c r="F1871" s="1" t="s">
        <v>20</v>
      </c>
      <c r="G1871" s="1">
        <v>42</v>
      </c>
      <c r="H1871" s="1" t="s">
        <v>21</v>
      </c>
      <c r="I1871" s="1" t="s">
        <v>31</v>
      </c>
      <c r="J1871" s="1" t="s">
        <v>525</v>
      </c>
      <c r="K1871" s="1" t="s">
        <v>101</v>
      </c>
      <c r="L1871" t="b">
        <v>0</v>
      </c>
      <c r="M1871" s="1" t="s">
        <v>42</v>
      </c>
      <c r="N1871" s="1" t="s">
        <v>26</v>
      </c>
      <c r="O1871" t="b">
        <v>0</v>
      </c>
      <c r="P1871" s="1" t="s">
        <v>27</v>
      </c>
    </row>
    <row r="1872" spans="1:16" x14ac:dyDescent="0.25">
      <c r="A1872" s="1" t="s">
        <v>5441</v>
      </c>
      <c r="B1872" s="1" t="s">
        <v>5442</v>
      </c>
      <c r="C1872" s="1" t="s">
        <v>717</v>
      </c>
      <c r="D1872" s="2">
        <v>42736</v>
      </c>
      <c r="E1872" s="1" t="s">
        <v>19</v>
      </c>
      <c r="F1872" s="1" t="s">
        <v>89</v>
      </c>
      <c r="G1872" s="1">
        <v>17</v>
      </c>
      <c r="H1872" s="1" t="s">
        <v>21</v>
      </c>
      <c r="I1872" s="1" t="s">
        <v>83</v>
      </c>
      <c r="J1872" s="1" t="s">
        <v>5443</v>
      </c>
      <c r="K1872" s="1" t="s">
        <v>147</v>
      </c>
      <c r="L1872" t="b">
        <v>1</v>
      </c>
      <c r="M1872" s="1" t="s">
        <v>42</v>
      </c>
      <c r="N1872" s="1" t="s">
        <v>26</v>
      </c>
      <c r="O1872" t="b">
        <v>0</v>
      </c>
      <c r="P1872" s="1" t="s">
        <v>92</v>
      </c>
    </row>
    <row r="1873" spans="1:16" x14ac:dyDescent="0.25">
      <c r="A1873" s="1" t="s">
        <v>5444</v>
      </c>
      <c r="B1873" s="1" t="s">
        <v>4671</v>
      </c>
      <c r="C1873" s="1" t="s">
        <v>5445</v>
      </c>
      <c r="D1873" s="2">
        <v>42736</v>
      </c>
      <c r="E1873" s="1" t="s">
        <v>19</v>
      </c>
      <c r="F1873" s="1" t="s">
        <v>20</v>
      </c>
      <c r="G1873" s="1">
        <v>35</v>
      </c>
      <c r="H1873" s="1" t="s">
        <v>21</v>
      </c>
      <c r="I1873" s="1" t="s">
        <v>31</v>
      </c>
      <c r="J1873" s="1" t="s">
        <v>5446</v>
      </c>
      <c r="K1873" s="1" t="s">
        <v>392</v>
      </c>
      <c r="L1873" t="b">
        <v>0</v>
      </c>
      <c r="M1873" s="1" t="s">
        <v>25</v>
      </c>
      <c r="N1873" s="1" t="s">
        <v>69</v>
      </c>
      <c r="O1873" t="b">
        <v>0</v>
      </c>
      <c r="P1873" s="1" t="s">
        <v>27</v>
      </c>
    </row>
    <row r="1874" spans="1:16" x14ac:dyDescent="0.25">
      <c r="A1874" s="1" t="s">
        <v>5447</v>
      </c>
      <c r="B1874" s="1" t="s">
        <v>2556</v>
      </c>
      <c r="C1874" s="1" t="s">
        <v>5448</v>
      </c>
      <c r="D1874" s="2">
        <v>42736</v>
      </c>
      <c r="E1874" s="1" t="s">
        <v>19</v>
      </c>
      <c r="F1874" s="1" t="s">
        <v>20</v>
      </c>
      <c r="G1874" s="1">
        <v>23</v>
      </c>
      <c r="H1874" s="1" t="s">
        <v>21</v>
      </c>
      <c r="I1874" s="1" t="s">
        <v>39</v>
      </c>
      <c r="J1874" s="1" t="s">
        <v>362</v>
      </c>
      <c r="K1874" s="1" t="s">
        <v>97</v>
      </c>
      <c r="L1874" t="b">
        <v>0</v>
      </c>
      <c r="M1874" s="1" t="s">
        <v>25</v>
      </c>
      <c r="N1874" s="1" t="s">
        <v>111</v>
      </c>
      <c r="O1874" t="b">
        <v>0</v>
      </c>
      <c r="P1874" s="1" t="s">
        <v>27</v>
      </c>
    </row>
    <row r="1875" spans="1:16" x14ac:dyDescent="0.25">
      <c r="A1875" s="1" t="s">
        <v>5449</v>
      </c>
      <c r="B1875" s="1" t="s">
        <v>1052</v>
      </c>
      <c r="C1875" s="1" t="s">
        <v>5450</v>
      </c>
      <c r="D1875" s="2">
        <v>42736</v>
      </c>
      <c r="E1875" s="1" t="s">
        <v>19</v>
      </c>
      <c r="F1875" s="1" t="s">
        <v>115</v>
      </c>
      <c r="G1875" s="1">
        <v>21</v>
      </c>
      <c r="H1875" s="1" t="s">
        <v>21</v>
      </c>
      <c r="I1875" s="1" t="s">
        <v>83</v>
      </c>
      <c r="J1875" s="1" t="s">
        <v>424</v>
      </c>
      <c r="K1875" s="1" t="s">
        <v>97</v>
      </c>
      <c r="L1875" t="b">
        <v>0</v>
      </c>
      <c r="M1875" s="1" t="s">
        <v>25</v>
      </c>
      <c r="N1875" s="1" t="s">
        <v>69</v>
      </c>
      <c r="O1875" t="b">
        <v>0</v>
      </c>
      <c r="P1875" s="1" t="s">
        <v>119</v>
      </c>
    </row>
    <row r="1876" spans="1:16" x14ac:dyDescent="0.25">
      <c r="A1876" s="1" t="s">
        <v>5451</v>
      </c>
      <c r="B1876" s="1" t="s">
        <v>120</v>
      </c>
      <c r="C1876" s="1" t="s">
        <v>5452</v>
      </c>
      <c r="D1876" s="2">
        <v>42736</v>
      </c>
      <c r="E1876" s="1" t="s">
        <v>37</v>
      </c>
      <c r="F1876" s="1" t="s">
        <v>20</v>
      </c>
      <c r="G1876" s="1">
        <v>44</v>
      </c>
      <c r="H1876" s="1" t="s">
        <v>21</v>
      </c>
      <c r="I1876" s="1" t="s">
        <v>83</v>
      </c>
      <c r="J1876" s="1" t="s">
        <v>525</v>
      </c>
      <c r="K1876" s="1" t="s">
        <v>172</v>
      </c>
      <c r="L1876" t="b">
        <v>1</v>
      </c>
      <c r="M1876" s="1" t="s">
        <v>25</v>
      </c>
      <c r="N1876" s="1" t="s">
        <v>111</v>
      </c>
      <c r="O1876" t="b">
        <v>0</v>
      </c>
      <c r="P1876" s="1" t="s">
        <v>27</v>
      </c>
    </row>
    <row r="1877" spans="1:16" x14ac:dyDescent="0.25">
      <c r="A1877" s="1" t="s">
        <v>5453</v>
      </c>
      <c r="B1877" s="1" t="s">
        <v>2681</v>
      </c>
      <c r="C1877" s="1" t="s">
        <v>5454</v>
      </c>
      <c r="D1877" s="2">
        <v>42738</v>
      </c>
      <c r="E1877" s="1" t="s">
        <v>19</v>
      </c>
      <c r="F1877" s="1" t="s">
        <v>20</v>
      </c>
      <c r="G1877" s="1">
        <v>53</v>
      </c>
      <c r="H1877" s="1" t="s">
        <v>21</v>
      </c>
      <c r="I1877" s="1" t="s">
        <v>31</v>
      </c>
      <c r="J1877" s="1" t="s">
        <v>5455</v>
      </c>
      <c r="K1877" s="1" t="s">
        <v>97</v>
      </c>
      <c r="L1877" t="b">
        <v>1</v>
      </c>
      <c r="M1877" s="1" t="s">
        <v>25</v>
      </c>
      <c r="N1877" s="1" t="s">
        <v>26</v>
      </c>
      <c r="O1877" t="b">
        <v>1</v>
      </c>
      <c r="P1877" s="1" t="s">
        <v>27</v>
      </c>
    </row>
    <row r="1878" spans="1:16" x14ac:dyDescent="0.25">
      <c r="A1878" s="1" t="s">
        <v>5456</v>
      </c>
      <c r="B1878" s="1" t="s">
        <v>120</v>
      </c>
      <c r="C1878" s="1" t="s">
        <v>5457</v>
      </c>
      <c r="D1878" s="2">
        <v>42738</v>
      </c>
      <c r="E1878" s="1" t="s">
        <v>37</v>
      </c>
      <c r="F1878" s="1" t="s">
        <v>89</v>
      </c>
      <c r="G1878" s="1">
        <v>63</v>
      </c>
      <c r="H1878" s="1" t="s">
        <v>21</v>
      </c>
      <c r="I1878" s="1" t="s">
        <v>83</v>
      </c>
      <c r="J1878" s="1" t="s">
        <v>5203</v>
      </c>
      <c r="K1878" s="1" t="s">
        <v>438</v>
      </c>
      <c r="L1878" t="b">
        <v>1</v>
      </c>
      <c r="M1878" s="1" t="s">
        <v>42</v>
      </c>
      <c r="N1878" s="1" t="s">
        <v>26</v>
      </c>
      <c r="O1878" t="b">
        <v>0</v>
      </c>
      <c r="P1878" s="1" t="s">
        <v>92</v>
      </c>
    </row>
    <row r="1879" spans="1:16" x14ac:dyDescent="0.25">
      <c r="A1879" s="1" t="s">
        <v>5458</v>
      </c>
      <c r="B1879" s="1" t="s">
        <v>313</v>
      </c>
      <c r="C1879" s="1" t="s">
        <v>5459</v>
      </c>
      <c r="D1879" s="2">
        <v>42739</v>
      </c>
      <c r="E1879" s="1" t="s">
        <v>19</v>
      </c>
      <c r="F1879" s="1" t="s">
        <v>20</v>
      </c>
      <c r="G1879" s="1">
        <v>18</v>
      </c>
      <c r="H1879" s="1" t="s">
        <v>21</v>
      </c>
      <c r="I1879" s="1" t="s">
        <v>31</v>
      </c>
      <c r="J1879" s="1" t="s">
        <v>5203</v>
      </c>
      <c r="K1879" s="1" t="s">
        <v>438</v>
      </c>
      <c r="L1879" t="b">
        <v>0</v>
      </c>
      <c r="M1879" s="1" t="s">
        <v>25</v>
      </c>
      <c r="N1879" s="1" t="s">
        <v>111</v>
      </c>
      <c r="O1879" t="b">
        <v>0</v>
      </c>
      <c r="P1879" s="1" t="s">
        <v>27</v>
      </c>
    </row>
    <row r="1880" spans="1:16" x14ac:dyDescent="0.25">
      <c r="A1880" s="1" t="s">
        <v>5460</v>
      </c>
      <c r="B1880" s="1" t="s">
        <v>541</v>
      </c>
      <c r="C1880" s="1" t="s">
        <v>3268</v>
      </c>
      <c r="D1880" s="2">
        <v>42739</v>
      </c>
      <c r="E1880" s="1" t="s">
        <v>19</v>
      </c>
      <c r="F1880" s="1" t="s">
        <v>20</v>
      </c>
      <c r="G1880" s="1">
        <v>51</v>
      </c>
      <c r="H1880" s="1" t="s">
        <v>21</v>
      </c>
      <c r="I1880" s="1" t="s">
        <v>83</v>
      </c>
      <c r="J1880" s="1" t="s">
        <v>5461</v>
      </c>
      <c r="K1880" s="1" t="s">
        <v>50</v>
      </c>
      <c r="L1880" t="b">
        <v>0</v>
      </c>
      <c r="M1880" s="1" t="s">
        <v>25</v>
      </c>
      <c r="N1880" s="1" t="s">
        <v>111</v>
      </c>
      <c r="O1880" t="b">
        <v>0</v>
      </c>
      <c r="P1880" s="1" t="s">
        <v>27</v>
      </c>
    </row>
    <row r="1881" spans="1:16" x14ac:dyDescent="0.25">
      <c r="A1881" s="1" t="s">
        <v>5462</v>
      </c>
      <c r="B1881" s="1" t="s">
        <v>5463</v>
      </c>
      <c r="C1881" s="1" t="s">
        <v>5464</v>
      </c>
      <c r="D1881" s="2">
        <v>42739</v>
      </c>
      <c r="E1881" s="1" t="s">
        <v>19</v>
      </c>
      <c r="F1881" s="1" t="s">
        <v>20</v>
      </c>
      <c r="G1881" s="1">
        <v>64</v>
      </c>
      <c r="H1881" s="1" t="s">
        <v>21</v>
      </c>
      <c r="I1881" s="1" t="s">
        <v>31</v>
      </c>
      <c r="J1881" s="1" t="s">
        <v>1310</v>
      </c>
      <c r="K1881" s="1" t="s">
        <v>241</v>
      </c>
      <c r="L1881" t="b">
        <v>0</v>
      </c>
      <c r="M1881" s="1" t="s">
        <v>25</v>
      </c>
      <c r="N1881" s="1" t="s">
        <v>26</v>
      </c>
      <c r="O1881" t="b">
        <v>0</v>
      </c>
      <c r="P1881" s="1" t="s">
        <v>27</v>
      </c>
    </row>
    <row r="1882" spans="1:16" x14ac:dyDescent="0.25">
      <c r="A1882" s="1" t="s">
        <v>5465</v>
      </c>
      <c r="B1882" s="1" t="s">
        <v>162</v>
      </c>
      <c r="C1882" s="1" t="s">
        <v>5466</v>
      </c>
      <c r="D1882" s="2">
        <v>42739</v>
      </c>
      <c r="E1882" s="1" t="s">
        <v>19</v>
      </c>
      <c r="F1882" s="1" t="s">
        <v>115</v>
      </c>
      <c r="G1882" s="1">
        <v>45</v>
      </c>
      <c r="H1882" s="1" t="s">
        <v>21</v>
      </c>
      <c r="I1882" s="1" t="s">
        <v>31</v>
      </c>
      <c r="J1882" s="1" t="s">
        <v>5467</v>
      </c>
      <c r="K1882" s="1" t="s">
        <v>197</v>
      </c>
      <c r="L1882" t="b">
        <v>0</v>
      </c>
      <c r="M1882" s="1" t="s">
        <v>25</v>
      </c>
      <c r="N1882" s="1" t="s">
        <v>69</v>
      </c>
      <c r="O1882" t="b">
        <v>0</v>
      </c>
      <c r="P1882" s="1" t="s">
        <v>119</v>
      </c>
    </row>
    <row r="1883" spans="1:16" x14ac:dyDescent="0.25">
      <c r="A1883" s="1" t="s">
        <v>5468</v>
      </c>
      <c r="B1883" s="1" t="s">
        <v>1100</v>
      </c>
      <c r="C1883" s="1" t="s">
        <v>4822</v>
      </c>
      <c r="D1883" s="2">
        <v>42740</v>
      </c>
      <c r="E1883" s="1" t="s">
        <v>19</v>
      </c>
      <c r="F1883" s="1" t="s">
        <v>20</v>
      </c>
      <c r="G1883" s="1">
        <v>20</v>
      </c>
      <c r="H1883" s="1" t="s">
        <v>21</v>
      </c>
      <c r="I1883" s="1" t="s">
        <v>39</v>
      </c>
      <c r="J1883" s="1" t="s">
        <v>5469</v>
      </c>
      <c r="K1883" s="1" t="s">
        <v>50</v>
      </c>
      <c r="L1883" t="b">
        <v>0</v>
      </c>
      <c r="M1883" s="1" t="s">
        <v>25</v>
      </c>
      <c r="N1883" s="1" t="s">
        <v>26</v>
      </c>
      <c r="O1883" t="b">
        <v>0</v>
      </c>
      <c r="P1883" s="1" t="s">
        <v>27</v>
      </c>
    </row>
    <row r="1884" spans="1:16" x14ac:dyDescent="0.25">
      <c r="A1884" s="1" t="s">
        <v>5470</v>
      </c>
      <c r="B1884" s="1" t="s">
        <v>2764</v>
      </c>
      <c r="C1884" s="1" t="s">
        <v>5471</v>
      </c>
      <c r="D1884" s="2">
        <v>42740</v>
      </c>
      <c r="E1884" s="1" t="s">
        <v>19</v>
      </c>
      <c r="F1884" s="1" t="s">
        <v>20</v>
      </c>
      <c r="G1884" s="1">
        <v>41</v>
      </c>
      <c r="H1884" s="1" t="s">
        <v>21</v>
      </c>
      <c r="I1884" s="1" t="s">
        <v>31</v>
      </c>
      <c r="J1884" s="1" t="s">
        <v>5472</v>
      </c>
      <c r="K1884" s="1" t="s">
        <v>412</v>
      </c>
      <c r="L1884" t="b">
        <v>1</v>
      </c>
      <c r="M1884" s="1" t="s">
        <v>25</v>
      </c>
      <c r="N1884" s="1" t="s">
        <v>26</v>
      </c>
      <c r="O1884" t="b">
        <v>0</v>
      </c>
      <c r="P1884" s="1" t="s">
        <v>27</v>
      </c>
    </row>
    <row r="1885" spans="1:16" x14ac:dyDescent="0.25">
      <c r="A1885" s="1" t="s">
        <v>5473</v>
      </c>
      <c r="B1885" s="1" t="s">
        <v>1275</v>
      </c>
      <c r="C1885" s="1" t="s">
        <v>5474</v>
      </c>
      <c r="D1885" s="2">
        <v>42741</v>
      </c>
      <c r="E1885" s="1" t="s">
        <v>19</v>
      </c>
      <c r="F1885" s="1" t="s">
        <v>89</v>
      </c>
      <c r="G1885" s="1">
        <v>23</v>
      </c>
      <c r="H1885" s="1" t="s">
        <v>21</v>
      </c>
      <c r="I1885" s="1" t="s">
        <v>31</v>
      </c>
      <c r="J1885" s="1" t="s">
        <v>5475</v>
      </c>
      <c r="K1885" s="1" t="s">
        <v>85</v>
      </c>
      <c r="L1885" t="b">
        <v>1</v>
      </c>
      <c r="M1885" s="1" t="s">
        <v>42</v>
      </c>
      <c r="N1885" s="1" t="s">
        <v>26</v>
      </c>
      <c r="O1885" t="b">
        <v>0</v>
      </c>
      <c r="P1885" s="1" t="s">
        <v>92</v>
      </c>
    </row>
    <row r="1886" spans="1:16" x14ac:dyDescent="0.25">
      <c r="A1886" s="1" t="s">
        <v>5476</v>
      </c>
      <c r="B1886" s="1" t="s">
        <v>5427</v>
      </c>
      <c r="C1886" s="1" t="s">
        <v>5477</v>
      </c>
      <c r="D1886" s="2">
        <v>42741</v>
      </c>
      <c r="E1886" s="1" t="s">
        <v>19</v>
      </c>
      <c r="F1886" s="1" t="s">
        <v>20</v>
      </c>
      <c r="G1886" s="1">
        <v>32</v>
      </c>
      <c r="H1886" s="1" t="s">
        <v>21</v>
      </c>
      <c r="I1886" s="1" t="s">
        <v>83</v>
      </c>
      <c r="J1886" s="1" t="s">
        <v>5478</v>
      </c>
      <c r="K1886" s="1" t="s">
        <v>147</v>
      </c>
      <c r="L1886" t="b">
        <v>0</v>
      </c>
      <c r="M1886" s="1" t="s">
        <v>25</v>
      </c>
      <c r="N1886" s="1" t="s">
        <v>220</v>
      </c>
      <c r="O1886" t="b">
        <v>0</v>
      </c>
      <c r="P1886" s="1" t="s">
        <v>27</v>
      </c>
    </row>
    <row r="1887" spans="1:16" x14ac:dyDescent="0.25">
      <c r="A1887" s="1" t="s">
        <v>5479</v>
      </c>
      <c r="B1887" s="1" t="s">
        <v>230</v>
      </c>
      <c r="C1887" s="1" t="s">
        <v>5480</v>
      </c>
      <c r="D1887" s="2">
        <v>42742</v>
      </c>
      <c r="E1887" s="1" t="s">
        <v>19</v>
      </c>
      <c r="F1887" s="1" t="s">
        <v>89</v>
      </c>
      <c r="G1887" s="1">
        <v>25</v>
      </c>
      <c r="H1887" s="1" t="s">
        <v>21</v>
      </c>
      <c r="I1887" s="1" t="s">
        <v>31</v>
      </c>
      <c r="J1887" s="1" t="s">
        <v>2272</v>
      </c>
      <c r="K1887" s="1" t="s">
        <v>775</v>
      </c>
      <c r="L1887" t="b">
        <v>0</v>
      </c>
      <c r="M1887" s="1" t="s">
        <v>42</v>
      </c>
      <c r="N1887" s="1" t="s">
        <v>69</v>
      </c>
      <c r="O1887" t="b">
        <v>0</v>
      </c>
      <c r="P1887" s="1" t="s">
        <v>92</v>
      </c>
    </row>
    <row r="1888" spans="1:16" x14ac:dyDescent="0.25">
      <c r="A1888" s="1" t="s">
        <v>5481</v>
      </c>
      <c r="B1888" s="1" t="s">
        <v>2447</v>
      </c>
      <c r="C1888" s="1" t="s">
        <v>5482</v>
      </c>
      <c r="D1888" s="2">
        <v>42742</v>
      </c>
      <c r="E1888" s="1" t="s">
        <v>19</v>
      </c>
      <c r="F1888" s="1" t="s">
        <v>20</v>
      </c>
      <c r="G1888" s="1">
        <v>42</v>
      </c>
      <c r="H1888" s="1" t="s">
        <v>21</v>
      </c>
      <c r="I1888" s="1" t="s">
        <v>31</v>
      </c>
      <c r="J1888" s="1" t="s">
        <v>5483</v>
      </c>
      <c r="K1888" s="1" t="s">
        <v>63</v>
      </c>
      <c r="L1888" t="b">
        <v>0</v>
      </c>
      <c r="M1888" s="1" t="s">
        <v>25</v>
      </c>
      <c r="N1888" s="1" t="s">
        <v>220</v>
      </c>
      <c r="O1888" t="b">
        <v>0</v>
      </c>
      <c r="P1888" s="1" t="s">
        <v>27</v>
      </c>
    </row>
    <row r="1889" spans="1:16" x14ac:dyDescent="0.25">
      <c r="A1889" s="1" t="s">
        <v>5484</v>
      </c>
      <c r="B1889" s="1" t="s">
        <v>749</v>
      </c>
      <c r="C1889" s="1" t="s">
        <v>5485</v>
      </c>
      <c r="D1889" s="2">
        <v>42742</v>
      </c>
      <c r="E1889" s="1" t="s">
        <v>19</v>
      </c>
      <c r="F1889" s="1" t="s">
        <v>38</v>
      </c>
      <c r="G1889" s="1">
        <v>41</v>
      </c>
      <c r="H1889" s="1" t="s">
        <v>21</v>
      </c>
      <c r="I1889" s="1" t="s">
        <v>31</v>
      </c>
      <c r="J1889" s="1" t="s">
        <v>5486</v>
      </c>
      <c r="K1889" s="1" t="s">
        <v>296</v>
      </c>
      <c r="L1889" t="b">
        <v>1</v>
      </c>
      <c r="M1889" s="1" t="s">
        <v>25</v>
      </c>
      <c r="N1889" s="1" t="s">
        <v>26</v>
      </c>
      <c r="O1889" t="b">
        <v>0</v>
      </c>
      <c r="P1889" s="1" t="s">
        <v>43</v>
      </c>
    </row>
    <row r="1890" spans="1:16" x14ac:dyDescent="0.25">
      <c r="A1890" s="1" t="s">
        <v>5487</v>
      </c>
      <c r="B1890" s="1" t="s">
        <v>1127</v>
      </c>
      <c r="C1890" s="1" t="s">
        <v>5488</v>
      </c>
      <c r="D1890" s="2">
        <v>42742</v>
      </c>
      <c r="E1890" s="1" t="s">
        <v>19</v>
      </c>
      <c r="F1890" s="1" t="s">
        <v>115</v>
      </c>
      <c r="G1890" s="1">
        <v>31</v>
      </c>
      <c r="H1890" s="1" t="s">
        <v>21</v>
      </c>
      <c r="I1890" s="1" t="s">
        <v>39</v>
      </c>
      <c r="J1890" s="1" t="s">
        <v>1385</v>
      </c>
      <c r="K1890" s="1" t="s">
        <v>57</v>
      </c>
      <c r="L1890" t="b">
        <v>1</v>
      </c>
      <c r="M1890" s="1" t="s">
        <v>42</v>
      </c>
      <c r="N1890" s="1" t="s">
        <v>26</v>
      </c>
      <c r="O1890" t="b">
        <v>0</v>
      </c>
      <c r="P1890" s="1" t="s">
        <v>119</v>
      </c>
    </row>
    <row r="1891" spans="1:16" x14ac:dyDescent="0.25">
      <c r="A1891" s="1" t="s">
        <v>5489</v>
      </c>
      <c r="B1891" s="1" t="s">
        <v>1107</v>
      </c>
      <c r="C1891" s="1" t="s">
        <v>5490</v>
      </c>
      <c r="D1891" s="2">
        <v>42742</v>
      </c>
      <c r="E1891" s="1" t="s">
        <v>19</v>
      </c>
      <c r="F1891" s="1" t="s">
        <v>20</v>
      </c>
      <c r="G1891" s="1">
        <v>50</v>
      </c>
      <c r="H1891" s="1" t="s">
        <v>21</v>
      </c>
      <c r="I1891" s="1" t="s">
        <v>39</v>
      </c>
      <c r="J1891" s="1" t="s">
        <v>5491</v>
      </c>
      <c r="K1891" s="1" t="s">
        <v>172</v>
      </c>
      <c r="L1891" t="b">
        <v>1</v>
      </c>
      <c r="M1891" s="1" t="s">
        <v>25</v>
      </c>
      <c r="N1891" s="1" t="s">
        <v>26</v>
      </c>
      <c r="O1891" t="b">
        <v>0</v>
      </c>
      <c r="P1891" s="1" t="s">
        <v>27</v>
      </c>
    </row>
    <row r="1892" spans="1:16" x14ac:dyDescent="0.25">
      <c r="A1892" s="1" t="s">
        <v>5492</v>
      </c>
      <c r="B1892" s="1" t="s">
        <v>745</v>
      </c>
      <c r="C1892" s="1" t="s">
        <v>5493</v>
      </c>
      <c r="D1892" s="2">
        <v>42742</v>
      </c>
      <c r="E1892" s="1" t="s">
        <v>19</v>
      </c>
      <c r="F1892" s="1" t="s">
        <v>47</v>
      </c>
      <c r="G1892" s="1">
        <v>38</v>
      </c>
      <c r="H1892" s="1" t="s">
        <v>21</v>
      </c>
      <c r="I1892" s="1" t="s">
        <v>39</v>
      </c>
      <c r="J1892" s="1" t="s">
        <v>159</v>
      </c>
      <c r="K1892" s="1" t="s">
        <v>160</v>
      </c>
      <c r="L1892" t="b">
        <v>0</v>
      </c>
      <c r="M1892" s="1" t="s">
        <v>42</v>
      </c>
      <c r="N1892" s="1" t="s">
        <v>26</v>
      </c>
      <c r="O1892" t="b">
        <v>0</v>
      </c>
      <c r="P1892" s="1" t="s">
        <v>51</v>
      </c>
    </row>
    <row r="1893" spans="1:16" x14ac:dyDescent="0.25">
      <c r="A1893" s="1" t="s">
        <v>5494</v>
      </c>
      <c r="B1893" s="1" t="s">
        <v>490</v>
      </c>
      <c r="C1893" s="1" t="s">
        <v>5495</v>
      </c>
      <c r="D1893" s="2">
        <v>42743</v>
      </c>
      <c r="E1893" s="1" t="s">
        <v>19</v>
      </c>
      <c r="F1893" s="1" t="s">
        <v>89</v>
      </c>
      <c r="G1893" s="1">
        <v>44</v>
      </c>
      <c r="H1893" s="1" t="s">
        <v>21</v>
      </c>
      <c r="I1893" s="1" t="s">
        <v>31</v>
      </c>
      <c r="J1893" s="1" t="s">
        <v>5496</v>
      </c>
      <c r="K1893" s="1" t="s">
        <v>392</v>
      </c>
      <c r="L1893" t="b">
        <v>1</v>
      </c>
      <c r="M1893" s="1" t="s">
        <v>42</v>
      </c>
      <c r="N1893" s="1" t="s">
        <v>26</v>
      </c>
      <c r="O1893" t="b">
        <v>0</v>
      </c>
      <c r="P1893" s="1" t="s">
        <v>92</v>
      </c>
    </row>
    <row r="1894" spans="1:16" x14ac:dyDescent="0.25">
      <c r="A1894" s="1" t="s">
        <v>5497</v>
      </c>
      <c r="B1894" s="1" t="s">
        <v>5498</v>
      </c>
      <c r="C1894" s="1" t="s">
        <v>2513</v>
      </c>
      <c r="D1894" s="2">
        <v>42744</v>
      </c>
      <c r="E1894" s="1" t="s">
        <v>19</v>
      </c>
      <c r="F1894" s="1" t="s">
        <v>38</v>
      </c>
      <c r="G1894" s="1">
        <v>38</v>
      </c>
      <c r="H1894" s="1" t="s">
        <v>21</v>
      </c>
      <c r="I1894" s="1" t="s">
        <v>83</v>
      </c>
      <c r="J1894" s="1" t="s">
        <v>329</v>
      </c>
      <c r="K1894" s="1" t="s">
        <v>68</v>
      </c>
      <c r="L1894" t="b">
        <v>0</v>
      </c>
      <c r="M1894" s="1" t="s">
        <v>42</v>
      </c>
      <c r="N1894" s="1" t="s">
        <v>111</v>
      </c>
      <c r="O1894" t="b">
        <v>1</v>
      </c>
      <c r="P1894" s="1" t="s">
        <v>43</v>
      </c>
    </row>
    <row r="1895" spans="1:16" x14ac:dyDescent="0.25">
      <c r="A1895" s="1" t="s">
        <v>5499</v>
      </c>
      <c r="B1895" s="1" t="s">
        <v>5500</v>
      </c>
      <c r="C1895" s="1" t="s">
        <v>383</v>
      </c>
      <c r="D1895" s="2">
        <v>42744</v>
      </c>
      <c r="E1895" s="1" t="s">
        <v>19</v>
      </c>
      <c r="F1895" s="1" t="s">
        <v>20</v>
      </c>
      <c r="G1895" s="1">
        <v>21</v>
      </c>
      <c r="H1895" s="1" t="s">
        <v>21</v>
      </c>
      <c r="I1895" s="1" t="s">
        <v>83</v>
      </c>
      <c r="J1895" s="1" t="s">
        <v>262</v>
      </c>
      <c r="K1895" s="1" t="s">
        <v>172</v>
      </c>
      <c r="L1895" t="b">
        <v>0</v>
      </c>
      <c r="M1895" s="1" t="s">
        <v>25</v>
      </c>
      <c r="N1895" s="1" t="s">
        <v>69</v>
      </c>
      <c r="O1895" t="b">
        <v>0</v>
      </c>
      <c r="P1895" s="1" t="s">
        <v>27</v>
      </c>
    </row>
    <row r="1896" spans="1:16" x14ac:dyDescent="0.25">
      <c r="A1896" s="1" t="s">
        <v>5501</v>
      </c>
      <c r="B1896" s="1" t="s">
        <v>53</v>
      </c>
      <c r="C1896" s="1" t="s">
        <v>1665</v>
      </c>
      <c r="D1896" s="2">
        <v>42745</v>
      </c>
      <c r="E1896" s="1" t="s">
        <v>19</v>
      </c>
      <c r="F1896" s="1" t="s">
        <v>89</v>
      </c>
      <c r="G1896" s="1">
        <v>32</v>
      </c>
      <c r="H1896" s="1" t="s">
        <v>21</v>
      </c>
      <c r="I1896" s="1" t="s">
        <v>31</v>
      </c>
      <c r="J1896" s="1" t="s">
        <v>228</v>
      </c>
      <c r="K1896" s="1" t="s">
        <v>50</v>
      </c>
      <c r="L1896" t="b">
        <v>0</v>
      </c>
      <c r="M1896" s="1" t="s">
        <v>42</v>
      </c>
      <c r="N1896" s="1" t="s">
        <v>26</v>
      </c>
      <c r="O1896" t="b">
        <v>0</v>
      </c>
      <c r="P1896" s="1" t="s">
        <v>92</v>
      </c>
    </row>
    <row r="1897" spans="1:16" x14ac:dyDescent="0.25">
      <c r="A1897" s="1" t="s">
        <v>5502</v>
      </c>
      <c r="B1897" s="1" t="s">
        <v>5503</v>
      </c>
      <c r="C1897" s="1" t="s">
        <v>5504</v>
      </c>
      <c r="D1897" s="2">
        <v>42745</v>
      </c>
      <c r="E1897" s="1" t="s">
        <v>37</v>
      </c>
      <c r="F1897" s="1" t="s">
        <v>38</v>
      </c>
      <c r="G1897" s="1">
        <v>23</v>
      </c>
      <c r="H1897" s="1" t="s">
        <v>21</v>
      </c>
      <c r="I1897" s="1" t="s">
        <v>83</v>
      </c>
      <c r="J1897" s="1" t="s">
        <v>5505</v>
      </c>
      <c r="K1897" s="1" t="s">
        <v>412</v>
      </c>
      <c r="L1897" t="b">
        <v>0</v>
      </c>
      <c r="M1897" s="1" t="s">
        <v>25</v>
      </c>
      <c r="N1897" s="1" t="s">
        <v>26</v>
      </c>
      <c r="O1897" t="b">
        <v>0</v>
      </c>
      <c r="P1897" s="1" t="s">
        <v>43</v>
      </c>
    </row>
    <row r="1898" spans="1:16" x14ac:dyDescent="0.25">
      <c r="A1898" s="1" t="s">
        <v>5506</v>
      </c>
      <c r="B1898" s="1" t="s">
        <v>2961</v>
      </c>
      <c r="C1898" s="1" t="s">
        <v>717</v>
      </c>
      <c r="D1898" s="2">
        <v>42746</v>
      </c>
      <c r="E1898" s="1" t="s">
        <v>19</v>
      </c>
      <c r="F1898" s="1" t="s">
        <v>5507</v>
      </c>
      <c r="G1898" s="1">
        <v>41</v>
      </c>
      <c r="H1898" s="1" t="s">
        <v>21</v>
      </c>
      <c r="I1898" s="1" t="s">
        <v>31</v>
      </c>
      <c r="J1898" s="1" t="s">
        <v>286</v>
      </c>
      <c r="K1898" s="1" t="s">
        <v>168</v>
      </c>
      <c r="L1898" t="b">
        <v>0</v>
      </c>
      <c r="M1898" s="1" t="s">
        <v>118</v>
      </c>
      <c r="N1898" s="1" t="s">
        <v>26</v>
      </c>
      <c r="O1898" t="b">
        <v>0</v>
      </c>
      <c r="P1898" s="1" t="s">
        <v>51</v>
      </c>
    </row>
    <row r="1899" spans="1:16" x14ac:dyDescent="0.25">
      <c r="A1899" s="1" t="s">
        <v>5508</v>
      </c>
      <c r="B1899" s="1" t="s">
        <v>5509</v>
      </c>
      <c r="C1899" s="1" t="s">
        <v>5510</v>
      </c>
      <c r="D1899" s="2">
        <v>42746</v>
      </c>
      <c r="E1899" s="1" t="s">
        <v>19</v>
      </c>
      <c r="F1899" s="1" t="s">
        <v>20</v>
      </c>
      <c r="G1899" s="1">
        <v>41</v>
      </c>
      <c r="H1899" s="1" t="s">
        <v>21</v>
      </c>
      <c r="I1899" s="1" t="s">
        <v>220</v>
      </c>
      <c r="J1899" s="1" t="s">
        <v>3839</v>
      </c>
      <c r="K1899" s="1" t="s">
        <v>50</v>
      </c>
      <c r="L1899" t="b">
        <v>0</v>
      </c>
      <c r="M1899" s="1" t="s">
        <v>25</v>
      </c>
      <c r="N1899" s="1" t="s">
        <v>220</v>
      </c>
      <c r="O1899" t="b">
        <v>0</v>
      </c>
      <c r="P1899" s="1" t="s">
        <v>27</v>
      </c>
    </row>
    <row r="1900" spans="1:16" x14ac:dyDescent="0.25">
      <c r="A1900" s="1" t="s">
        <v>5511</v>
      </c>
      <c r="B1900" s="1" t="s">
        <v>207</v>
      </c>
      <c r="C1900" s="1" t="s">
        <v>5512</v>
      </c>
      <c r="D1900" s="2">
        <v>42746</v>
      </c>
      <c r="E1900" s="1" t="s">
        <v>19</v>
      </c>
      <c r="F1900" s="1" t="s">
        <v>20</v>
      </c>
      <c r="G1900" s="1">
        <v>38</v>
      </c>
      <c r="H1900" s="1" t="s">
        <v>21</v>
      </c>
      <c r="I1900" s="1" t="s">
        <v>39</v>
      </c>
      <c r="J1900" s="1" t="s">
        <v>1633</v>
      </c>
      <c r="K1900" s="1" t="s">
        <v>183</v>
      </c>
      <c r="L1900" t="b">
        <v>0</v>
      </c>
      <c r="M1900" s="1" t="s">
        <v>25</v>
      </c>
      <c r="N1900" s="1" t="s">
        <v>26</v>
      </c>
      <c r="O1900" t="b">
        <v>0</v>
      </c>
      <c r="P1900" s="1" t="s">
        <v>27</v>
      </c>
    </row>
    <row r="1901" spans="1:16" x14ac:dyDescent="0.25">
      <c r="A1901" s="1" t="s">
        <v>5513</v>
      </c>
      <c r="B1901" s="1" t="s">
        <v>1201</v>
      </c>
      <c r="C1901" s="1" t="s">
        <v>5514</v>
      </c>
      <c r="D1901" s="2">
        <v>42747</v>
      </c>
      <c r="E1901" s="1" t="s">
        <v>19</v>
      </c>
      <c r="F1901" s="1" t="s">
        <v>20</v>
      </c>
      <c r="G1901" s="1">
        <v>54</v>
      </c>
      <c r="H1901" s="1" t="s">
        <v>21</v>
      </c>
      <c r="I1901" s="1" t="s">
        <v>31</v>
      </c>
      <c r="J1901" s="1" t="s">
        <v>3308</v>
      </c>
      <c r="K1901" s="1" t="s">
        <v>280</v>
      </c>
      <c r="L1901" t="b">
        <v>1</v>
      </c>
      <c r="M1901" s="1" t="s">
        <v>42</v>
      </c>
      <c r="N1901" s="1" t="s">
        <v>26</v>
      </c>
      <c r="O1901" t="b">
        <v>0</v>
      </c>
      <c r="P1901" s="1" t="s">
        <v>27</v>
      </c>
    </row>
    <row r="1902" spans="1:16" x14ac:dyDescent="0.25">
      <c r="A1902" s="1" t="s">
        <v>5515</v>
      </c>
      <c r="B1902" s="1" t="s">
        <v>833</v>
      </c>
      <c r="C1902" s="1" t="s">
        <v>5516</v>
      </c>
      <c r="D1902" s="2">
        <v>42747</v>
      </c>
      <c r="E1902" s="1" t="s">
        <v>19</v>
      </c>
      <c r="F1902" s="1" t="s">
        <v>20</v>
      </c>
      <c r="G1902" s="1">
        <v>20</v>
      </c>
      <c r="H1902" s="1" t="s">
        <v>21</v>
      </c>
      <c r="I1902" s="1" t="s">
        <v>328</v>
      </c>
      <c r="J1902" s="1" t="s">
        <v>3854</v>
      </c>
      <c r="K1902" s="1" t="s">
        <v>168</v>
      </c>
      <c r="L1902" t="b">
        <v>0</v>
      </c>
      <c r="M1902" s="1" t="s">
        <v>25</v>
      </c>
      <c r="N1902" s="1" t="s">
        <v>26</v>
      </c>
      <c r="O1902" t="b">
        <v>0</v>
      </c>
      <c r="P1902" s="1" t="s">
        <v>27</v>
      </c>
    </row>
    <row r="1903" spans="1:16" x14ac:dyDescent="0.25">
      <c r="A1903" s="1" t="s">
        <v>5517</v>
      </c>
      <c r="B1903" s="1" t="s">
        <v>598</v>
      </c>
      <c r="C1903" s="1" t="s">
        <v>5518</v>
      </c>
      <c r="D1903" s="2">
        <v>42747</v>
      </c>
      <c r="E1903" s="1" t="s">
        <v>19</v>
      </c>
      <c r="F1903" s="1" t="s">
        <v>89</v>
      </c>
      <c r="G1903" s="1">
        <v>26</v>
      </c>
      <c r="H1903" s="1" t="s">
        <v>21</v>
      </c>
      <c r="I1903" s="1" t="s">
        <v>31</v>
      </c>
      <c r="J1903" s="1" t="s">
        <v>5519</v>
      </c>
      <c r="K1903" s="1" t="s">
        <v>177</v>
      </c>
      <c r="L1903" t="b">
        <v>1</v>
      </c>
      <c r="M1903" s="1" t="s">
        <v>25</v>
      </c>
      <c r="N1903" s="1" t="s">
        <v>26</v>
      </c>
      <c r="O1903" t="b">
        <v>0</v>
      </c>
      <c r="P1903" s="1" t="s">
        <v>92</v>
      </c>
    </row>
    <row r="1904" spans="1:16" x14ac:dyDescent="0.25">
      <c r="A1904" s="1" t="s">
        <v>5520</v>
      </c>
      <c r="B1904" s="1" t="s">
        <v>2739</v>
      </c>
      <c r="C1904" s="1" t="s">
        <v>717</v>
      </c>
      <c r="D1904" s="2">
        <v>42748</v>
      </c>
      <c r="E1904" s="1" t="s">
        <v>19</v>
      </c>
      <c r="F1904" s="1" t="s">
        <v>115</v>
      </c>
      <c r="G1904" s="1">
        <v>29</v>
      </c>
      <c r="H1904" s="1" t="s">
        <v>21</v>
      </c>
      <c r="I1904" s="1" t="s">
        <v>220</v>
      </c>
      <c r="J1904" s="1" t="s">
        <v>5521</v>
      </c>
      <c r="K1904" s="1" t="s">
        <v>1273</v>
      </c>
      <c r="L1904" t="b">
        <v>0</v>
      </c>
      <c r="M1904" s="1" t="s">
        <v>42</v>
      </c>
      <c r="N1904" s="1" t="s">
        <v>69</v>
      </c>
      <c r="O1904" t="b">
        <v>0</v>
      </c>
      <c r="P1904" s="1" t="s">
        <v>119</v>
      </c>
    </row>
    <row r="1905" spans="1:16" x14ac:dyDescent="0.25">
      <c r="A1905" s="1" t="s">
        <v>5522</v>
      </c>
      <c r="B1905" s="1" t="s">
        <v>215</v>
      </c>
      <c r="C1905" s="1" t="s">
        <v>5523</v>
      </c>
      <c r="D1905" s="2">
        <v>42749</v>
      </c>
      <c r="E1905" s="1" t="s">
        <v>19</v>
      </c>
      <c r="F1905" s="1" t="s">
        <v>20</v>
      </c>
      <c r="G1905" s="1">
        <v>47</v>
      </c>
      <c r="H1905" s="1" t="s">
        <v>21</v>
      </c>
      <c r="I1905" s="1" t="s">
        <v>31</v>
      </c>
      <c r="J1905" s="1" t="s">
        <v>286</v>
      </c>
      <c r="K1905" s="1" t="s">
        <v>97</v>
      </c>
      <c r="L1905" t="b">
        <v>0</v>
      </c>
      <c r="M1905" s="1" t="s">
        <v>25</v>
      </c>
      <c r="N1905" s="1" t="s">
        <v>111</v>
      </c>
      <c r="O1905" t="b">
        <v>0</v>
      </c>
      <c r="P1905" s="1" t="s">
        <v>27</v>
      </c>
    </row>
    <row r="1906" spans="1:16" x14ac:dyDescent="0.25">
      <c r="A1906" s="1" t="s">
        <v>5524</v>
      </c>
      <c r="B1906" s="1" t="s">
        <v>5525</v>
      </c>
      <c r="C1906" s="1" t="s">
        <v>5526</v>
      </c>
      <c r="D1906" s="2">
        <v>42749</v>
      </c>
      <c r="E1906" s="1" t="s">
        <v>37</v>
      </c>
      <c r="F1906" s="1" t="s">
        <v>1379</v>
      </c>
      <c r="G1906" s="1">
        <v>28</v>
      </c>
      <c r="H1906" s="1" t="s">
        <v>21</v>
      </c>
      <c r="I1906" s="1" t="s">
        <v>83</v>
      </c>
      <c r="J1906" s="1" t="s">
        <v>1145</v>
      </c>
      <c r="K1906" s="1" t="s">
        <v>438</v>
      </c>
      <c r="L1906" t="b">
        <v>0</v>
      </c>
      <c r="M1906" s="1" t="s">
        <v>25</v>
      </c>
      <c r="N1906" s="1" t="s">
        <v>26</v>
      </c>
      <c r="O1906" t="b">
        <v>0</v>
      </c>
      <c r="P1906" s="1" t="s">
        <v>58</v>
      </c>
    </row>
    <row r="1907" spans="1:16" x14ac:dyDescent="0.25">
      <c r="A1907" s="1" t="s">
        <v>5527</v>
      </c>
      <c r="B1907" s="1" t="s">
        <v>950</v>
      </c>
      <c r="C1907" s="1" t="s">
        <v>5528</v>
      </c>
      <c r="D1907" s="2">
        <v>42750</v>
      </c>
      <c r="E1907" s="1" t="s">
        <v>19</v>
      </c>
      <c r="F1907" s="1" t="s">
        <v>20</v>
      </c>
      <c r="G1907" s="1">
        <v>48</v>
      </c>
      <c r="H1907" s="1" t="s">
        <v>21</v>
      </c>
      <c r="I1907" s="1" t="s">
        <v>31</v>
      </c>
      <c r="J1907" s="1" t="s">
        <v>1557</v>
      </c>
      <c r="K1907" s="1" t="s">
        <v>50</v>
      </c>
      <c r="L1907" t="b">
        <v>0</v>
      </c>
      <c r="M1907" s="1" t="s">
        <v>25</v>
      </c>
      <c r="N1907" s="1" t="s">
        <v>26</v>
      </c>
      <c r="O1907" t="b">
        <v>0</v>
      </c>
      <c r="P1907" s="1" t="s">
        <v>27</v>
      </c>
    </row>
    <row r="1908" spans="1:16" x14ac:dyDescent="0.25">
      <c r="A1908" s="1" t="s">
        <v>5529</v>
      </c>
      <c r="B1908" s="1" t="s">
        <v>417</v>
      </c>
      <c r="C1908" s="1" t="s">
        <v>717</v>
      </c>
      <c r="D1908" s="2">
        <v>42750</v>
      </c>
      <c r="E1908" s="1" t="s">
        <v>19</v>
      </c>
      <c r="F1908" s="1" t="s">
        <v>20</v>
      </c>
      <c r="G1908" s="1">
        <v>34</v>
      </c>
      <c r="H1908" s="1" t="s">
        <v>21</v>
      </c>
      <c r="I1908" s="1" t="s">
        <v>83</v>
      </c>
      <c r="J1908" s="1" t="s">
        <v>1066</v>
      </c>
      <c r="K1908" s="1" t="s">
        <v>147</v>
      </c>
      <c r="L1908" t="b">
        <v>0</v>
      </c>
      <c r="M1908" s="1" t="s">
        <v>25</v>
      </c>
      <c r="N1908" s="1" t="s">
        <v>111</v>
      </c>
      <c r="O1908" t="b">
        <v>0</v>
      </c>
      <c r="P1908" s="1" t="s">
        <v>27</v>
      </c>
    </row>
    <row r="1909" spans="1:16" x14ac:dyDescent="0.25">
      <c r="A1909" s="1" t="s">
        <v>5530</v>
      </c>
      <c r="B1909" s="1" t="s">
        <v>5531</v>
      </c>
      <c r="C1909" s="1" t="s">
        <v>5532</v>
      </c>
      <c r="D1909" s="2">
        <v>42750</v>
      </c>
      <c r="E1909" s="1" t="s">
        <v>37</v>
      </c>
      <c r="F1909" s="1" t="s">
        <v>89</v>
      </c>
      <c r="G1909" s="1">
        <v>37</v>
      </c>
      <c r="H1909" s="1" t="s">
        <v>77</v>
      </c>
      <c r="I1909" s="1" t="s">
        <v>22</v>
      </c>
      <c r="J1909" s="1" t="s">
        <v>1129</v>
      </c>
      <c r="K1909" s="1" t="s">
        <v>50</v>
      </c>
      <c r="L1909" t="b">
        <v>1</v>
      </c>
      <c r="M1909" s="1" t="s">
        <v>42</v>
      </c>
      <c r="N1909" s="1" t="s">
        <v>26</v>
      </c>
      <c r="O1909" t="b">
        <v>0</v>
      </c>
      <c r="P1909" s="1" t="s">
        <v>92</v>
      </c>
    </row>
    <row r="1910" spans="1:16" x14ac:dyDescent="0.25">
      <c r="A1910" s="1" t="s">
        <v>5533</v>
      </c>
      <c r="B1910" s="1" t="s">
        <v>993</v>
      </c>
      <c r="C1910" s="1" t="s">
        <v>5534</v>
      </c>
      <c r="D1910" s="2">
        <v>42750</v>
      </c>
      <c r="E1910" s="1" t="s">
        <v>37</v>
      </c>
      <c r="F1910" s="1" t="s">
        <v>89</v>
      </c>
      <c r="G1910" s="1">
        <v>33</v>
      </c>
      <c r="H1910" s="1" t="s">
        <v>21</v>
      </c>
      <c r="I1910" s="1" t="s">
        <v>31</v>
      </c>
      <c r="J1910" s="1" t="s">
        <v>1984</v>
      </c>
      <c r="K1910" s="1" t="s">
        <v>24</v>
      </c>
      <c r="L1910" t="b">
        <v>0</v>
      </c>
      <c r="M1910" s="1" t="s">
        <v>42</v>
      </c>
      <c r="N1910" s="1" t="s">
        <v>111</v>
      </c>
      <c r="O1910" t="b">
        <v>1</v>
      </c>
      <c r="P1910" s="1" t="s">
        <v>92</v>
      </c>
    </row>
    <row r="1911" spans="1:16" x14ac:dyDescent="0.25">
      <c r="A1911" s="1" t="s">
        <v>5535</v>
      </c>
      <c r="B1911" s="1" t="s">
        <v>317</v>
      </c>
      <c r="C1911" s="1" t="s">
        <v>5536</v>
      </c>
      <c r="D1911" s="2">
        <v>42751</v>
      </c>
      <c r="E1911" s="1" t="s">
        <v>19</v>
      </c>
      <c r="F1911" s="1" t="s">
        <v>20</v>
      </c>
      <c r="G1911" s="1">
        <v>36</v>
      </c>
      <c r="H1911" s="1" t="s">
        <v>21</v>
      </c>
      <c r="I1911" s="1" t="s">
        <v>31</v>
      </c>
      <c r="J1911" s="1" t="s">
        <v>667</v>
      </c>
      <c r="K1911" s="1" t="s">
        <v>392</v>
      </c>
      <c r="L1911" t="b">
        <v>0</v>
      </c>
      <c r="M1911" s="1" t="s">
        <v>25</v>
      </c>
      <c r="N1911" s="1" t="s">
        <v>220</v>
      </c>
      <c r="O1911" t="b">
        <v>0</v>
      </c>
      <c r="P1911" s="1" t="s">
        <v>27</v>
      </c>
    </row>
    <row r="1912" spans="1:16" x14ac:dyDescent="0.25">
      <c r="A1912" s="1" t="s">
        <v>5537</v>
      </c>
      <c r="B1912" s="1" t="s">
        <v>1492</v>
      </c>
      <c r="C1912" s="1" t="s">
        <v>5538</v>
      </c>
      <c r="D1912" s="2">
        <v>42751</v>
      </c>
      <c r="E1912" s="1" t="s">
        <v>19</v>
      </c>
      <c r="F1912" s="1" t="s">
        <v>5539</v>
      </c>
      <c r="G1912" s="1">
        <v>43</v>
      </c>
      <c r="H1912" s="1" t="s">
        <v>21</v>
      </c>
      <c r="I1912" s="1" t="s">
        <v>31</v>
      </c>
      <c r="J1912" s="1" t="s">
        <v>4683</v>
      </c>
      <c r="K1912" s="1" t="s">
        <v>241</v>
      </c>
      <c r="L1912" t="b">
        <v>0</v>
      </c>
      <c r="M1912" s="1" t="s">
        <v>42</v>
      </c>
      <c r="N1912" s="1" t="s">
        <v>26</v>
      </c>
      <c r="O1912" t="b">
        <v>0</v>
      </c>
      <c r="P1912" s="1" t="s">
        <v>1517</v>
      </c>
    </row>
    <row r="1913" spans="1:16" x14ac:dyDescent="0.25">
      <c r="A1913" s="1" t="s">
        <v>5540</v>
      </c>
      <c r="B1913" s="1" t="s">
        <v>1773</v>
      </c>
      <c r="C1913" s="1" t="s">
        <v>5541</v>
      </c>
      <c r="D1913" s="2">
        <v>42751</v>
      </c>
      <c r="E1913" s="1" t="s">
        <v>37</v>
      </c>
      <c r="F1913" s="1" t="s">
        <v>2913</v>
      </c>
      <c r="G1913" s="1">
        <v>32</v>
      </c>
      <c r="H1913" s="1" t="s">
        <v>21</v>
      </c>
      <c r="I1913" s="1" t="s">
        <v>22</v>
      </c>
      <c r="J1913" s="1" t="s">
        <v>5542</v>
      </c>
      <c r="K1913" s="1" t="s">
        <v>177</v>
      </c>
      <c r="L1913" t="b">
        <v>0</v>
      </c>
      <c r="M1913" s="1" t="s">
        <v>25</v>
      </c>
      <c r="N1913" s="1" t="s">
        <v>26</v>
      </c>
      <c r="O1913" t="b">
        <v>0</v>
      </c>
      <c r="P1913" s="1" t="s">
        <v>1517</v>
      </c>
    </row>
    <row r="1914" spans="1:16" x14ac:dyDescent="0.25">
      <c r="A1914" s="1" t="s">
        <v>5543</v>
      </c>
      <c r="B1914" s="1" t="s">
        <v>724</v>
      </c>
      <c r="C1914" s="1" t="s">
        <v>5544</v>
      </c>
      <c r="D1914" s="2">
        <v>42752</v>
      </c>
      <c r="E1914" s="1" t="s">
        <v>19</v>
      </c>
      <c r="F1914" s="1" t="s">
        <v>20</v>
      </c>
      <c r="G1914" s="1">
        <v>29</v>
      </c>
      <c r="H1914" s="1" t="s">
        <v>21</v>
      </c>
      <c r="I1914" s="1" t="s">
        <v>31</v>
      </c>
      <c r="J1914" s="1" t="s">
        <v>5545</v>
      </c>
      <c r="K1914" s="1" t="s">
        <v>412</v>
      </c>
      <c r="L1914" t="b">
        <v>1</v>
      </c>
      <c r="M1914" s="1" t="s">
        <v>25</v>
      </c>
      <c r="N1914" s="1" t="s">
        <v>69</v>
      </c>
      <c r="O1914" t="b">
        <v>0</v>
      </c>
      <c r="P1914" s="1" t="s">
        <v>27</v>
      </c>
    </row>
    <row r="1915" spans="1:16" x14ac:dyDescent="0.25">
      <c r="A1915" s="1" t="s">
        <v>5546</v>
      </c>
      <c r="B1915" s="1" t="s">
        <v>2331</v>
      </c>
      <c r="C1915" s="1" t="s">
        <v>5547</v>
      </c>
      <c r="D1915" s="2">
        <v>42752</v>
      </c>
      <c r="E1915" s="1" t="s">
        <v>19</v>
      </c>
      <c r="F1915" s="1" t="s">
        <v>20</v>
      </c>
      <c r="G1915" s="1">
        <v>39</v>
      </c>
      <c r="H1915" s="1" t="s">
        <v>21</v>
      </c>
      <c r="I1915" s="1" t="s">
        <v>39</v>
      </c>
      <c r="J1915" s="1" t="s">
        <v>5548</v>
      </c>
      <c r="K1915" s="1" t="s">
        <v>50</v>
      </c>
      <c r="L1915" t="b">
        <v>0</v>
      </c>
      <c r="M1915" s="1" t="s">
        <v>25</v>
      </c>
      <c r="N1915" s="1" t="s">
        <v>26</v>
      </c>
      <c r="O1915" t="b">
        <v>0</v>
      </c>
      <c r="P1915" s="1" t="s">
        <v>27</v>
      </c>
    </row>
    <row r="1916" spans="1:16" x14ac:dyDescent="0.25">
      <c r="A1916" s="1" t="s">
        <v>5549</v>
      </c>
      <c r="B1916" s="1" t="s">
        <v>5550</v>
      </c>
      <c r="C1916" s="1" t="s">
        <v>5551</v>
      </c>
      <c r="D1916" s="2">
        <v>42753</v>
      </c>
      <c r="E1916" s="1" t="s">
        <v>19</v>
      </c>
      <c r="F1916" s="1" t="s">
        <v>1763</v>
      </c>
      <c r="G1916" s="1">
        <v>40</v>
      </c>
      <c r="H1916" s="1" t="s">
        <v>21</v>
      </c>
      <c r="I1916" s="1" t="s">
        <v>31</v>
      </c>
      <c r="J1916" s="1" t="s">
        <v>3827</v>
      </c>
      <c r="K1916" s="1" t="s">
        <v>63</v>
      </c>
      <c r="L1916" t="b">
        <v>0</v>
      </c>
      <c r="M1916" s="1" t="s">
        <v>25</v>
      </c>
      <c r="N1916" s="1" t="s">
        <v>26</v>
      </c>
      <c r="O1916" t="b">
        <v>0</v>
      </c>
      <c r="P1916" s="1" t="s">
        <v>126</v>
      </c>
    </row>
    <row r="1917" spans="1:16" x14ac:dyDescent="0.25">
      <c r="A1917" s="1" t="s">
        <v>5552</v>
      </c>
      <c r="B1917" s="1" t="s">
        <v>5553</v>
      </c>
      <c r="C1917" s="1" t="s">
        <v>5554</v>
      </c>
      <c r="D1917" s="2">
        <v>42753</v>
      </c>
      <c r="E1917" s="1" t="s">
        <v>19</v>
      </c>
      <c r="F1917" s="1" t="s">
        <v>38</v>
      </c>
      <c r="G1917" s="1">
        <v>21</v>
      </c>
      <c r="H1917" s="1" t="s">
        <v>77</v>
      </c>
      <c r="I1917" s="1" t="s">
        <v>31</v>
      </c>
      <c r="J1917" s="1" t="s">
        <v>454</v>
      </c>
      <c r="K1917" s="1" t="s">
        <v>97</v>
      </c>
      <c r="L1917" t="b">
        <v>0</v>
      </c>
      <c r="M1917" s="1" t="s">
        <v>42</v>
      </c>
      <c r="N1917" s="1" t="s">
        <v>69</v>
      </c>
      <c r="O1917" t="b">
        <v>1</v>
      </c>
      <c r="P1917" s="1" t="s">
        <v>43</v>
      </c>
    </row>
    <row r="1918" spans="1:16" x14ac:dyDescent="0.25">
      <c r="A1918" s="1" t="s">
        <v>5555</v>
      </c>
      <c r="B1918" s="1" t="s">
        <v>230</v>
      </c>
      <c r="C1918" s="1" t="s">
        <v>5556</v>
      </c>
      <c r="D1918" s="2">
        <v>42753</v>
      </c>
      <c r="E1918" s="1" t="s">
        <v>19</v>
      </c>
      <c r="F1918" s="1" t="s">
        <v>505</v>
      </c>
      <c r="G1918" s="1">
        <v>50</v>
      </c>
      <c r="H1918" s="1" t="s">
        <v>21</v>
      </c>
      <c r="I1918" s="1" t="s">
        <v>31</v>
      </c>
      <c r="J1918" s="1" t="s">
        <v>228</v>
      </c>
      <c r="K1918" s="1" t="s">
        <v>50</v>
      </c>
      <c r="L1918" t="b">
        <v>0</v>
      </c>
      <c r="M1918" s="1" t="s">
        <v>42</v>
      </c>
      <c r="N1918" s="1" t="s">
        <v>69</v>
      </c>
      <c r="O1918" t="b">
        <v>0</v>
      </c>
      <c r="P1918" s="1" t="s">
        <v>126</v>
      </c>
    </row>
    <row r="1919" spans="1:16" x14ac:dyDescent="0.25">
      <c r="A1919" s="1" t="s">
        <v>5557</v>
      </c>
      <c r="B1919" s="1" t="s">
        <v>5558</v>
      </c>
      <c r="C1919" s="1" t="s">
        <v>132</v>
      </c>
      <c r="D1919" s="2">
        <v>42753</v>
      </c>
      <c r="E1919" s="1" t="s">
        <v>19</v>
      </c>
      <c r="F1919" s="1" t="s">
        <v>20</v>
      </c>
      <c r="G1919" s="1">
        <v>19</v>
      </c>
      <c r="H1919" s="1" t="s">
        <v>21</v>
      </c>
      <c r="I1919" s="1" t="s">
        <v>83</v>
      </c>
      <c r="J1919" s="1" t="s">
        <v>854</v>
      </c>
      <c r="K1919" s="1" t="s">
        <v>197</v>
      </c>
      <c r="L1919" t="b">
        <v>0</v>
      </c>
      <c r="M1919" s="1" t="s">
        <v>25</v>
      </c>
      <c r="N1919" s="1" t="s">
        <v>69</v>
      </c>
      <c r="O1919" t="b">
        <v>0</v>
      </c>
      <c r="P1919" s="1" t="s">
        <v>27</v>
      </c>
    </row>
    <row r="1920" spans="1:16" x14ac:dyDescent="0.25">
      <c r="A1920" s="1" t="s">
        <v>5559</v>
      </c>
      <c r="B1920" s="1" t="s">
        <v>4535</v>
      </c>
      <c r="C1920" s="1" t="s">
        <v>5560</v>
      </c>
      <c r="D1920" s="2">
        <v>42753</v>
      </c>
      <c r="E1920" s="1" t="s">
        <v>19</v>
      </c>
      <c r="F1920" s="1" t="s">
        <v>20</v>
      </c>
      <c r="G1920" s="1">
        <v>28</v>
      </c>
      <c r="H1920" s="1" t="s">
        <v>21</v>
      </c>
      <c r="I1920" s="1" t="s">
        <v>328</v>
      </c>
      <c r="J1920" s="1" t="s">
        <v>5561</v>
      </c>
      <c r="K1920" s="1" t="s">
        <v>1531</v>
      </c>
      <c r="L1920" t="b">
        <v>0</v>
      </c>
      <c r="M1920" s="1" t="s">
        <v>25</v>
      </c>
      <c r="N1920" s="1" t="s">
        <v>26</v>
      </c>
      <c r="O1920" t="b">
        <v>0</v>
      </c>
      <c r="P1920" s="1" t="s">
        <v>27</v>
      </c>
    </row>
    <row r="1921" spans="1:16" x14ac:dyDescent="0.25">
      <c r="A1921" s="1" t="s">
        <v>5562</v>
      </c>
      <c r="B1921" s="1" t="s">
        <v>5563</v>
      </c>
      <c r="C1921" s="1" t="s">
        <v>5564</v>
      </c>
      <c r="D1921" s="2">
        <v>42753</v>
      </c>
      <c r="E1921" s="1" t="s">
        <v>37</v>
      </c>
      <c r="F1921" s="1" t="s">
        <v>89</v>
      </c>
      <c r="G1921" s="1">
        <v>16</v>
      </c>
      <c r="H1921" s="1" t="s">
        <v>21</v>
      </c>
      <c r="I1921" s="1" t="s">
        <v>39</v>
      </c>
      <c r="J1921" s="1" t="s">
        <v>5565</v>
      </c>
      <c r="K1921" s="1" t="s">
        <v>50</v>
      </c>
      <c r="L1921" t="b">
        <v>0</v>
      </c>
      <c r="M1921" s="1" t="s">
        <v>42</v>
      </c>
      <c r="N1921" s="1" t="s">
        <v>26</v>
      </c>
      <c r="O1921" t="b">
        <v>1</v>
      </c>
      <c r="P1921" s="1" t="s">
        <v>92</v>
      </c>
    </row>
    <row r="1922" spans="1:16" x14ac:dyDescent="0.25">
      <c r="A1922" s="1" t="s">
        <v>5566</v>
      </c>
      <c r="B1922" s="1" t="s">
        <v>749</v>
      </c>
      <c r="C1922" s="1" t="s">
        <v>5567</v>
      </c>
      <c r="D1922" s="2">
        <v>42754</v>
      </c>
      <c r="E1922" s="1" t="s">
        <v>19</v>
      </c>
      <c r="F1922" s="1" t="s">
        <v>20</v>
      </c>
      <c r="G1922" s="1">
        <v>49</v>
      </c>
      <c r="H1922" s="1" t="s">
        <v>21</v>
      </c>
      <c r="I1922" s="1" t="s">
        <v>31</v>
      </c>
      <c r="J1922" s="1" t="s">
        <v>5568</v>
      </c>
      <c r="K1922" s="1" t="s">
        <v>177</v>
      </c>
      <c r="L1922" t="b">
        <v>1</v>
      </c>
      <c r="M1922" s="1" t="s">
        <v>42</v>
      </c>
      <c r="N1922" s="1" t="s">
        <v>26</v>
      </c>
      <c r="O1922" t="b">
        <v>0</v>
      </c>
      <c r="P1922" s="1" t="s">
        <v>27</v>
      </c>
    </row>
    <row r="1923" spans="1:16" x14ac:dyDescent="0.25">
      <c r="A1923" s="1" t="s">
        <v>5569</v>
      </c>
      <c r="B1923" s="1" t="s">
        <v>724</v>
      </c>
      <c r="C1923" s="1" t="s">
        <v>1432</v>
      </c>
      <c r="D1923" s="2">
        <v>42754</v>
      </c>
      <c r="E1923" s="1" t="s">
        <v>19</v>
      </c>
      <c r="F1923" s="1" t="s">
        <v>20</v>
      </c>
      <c r="G1923" s="1">
        <v>44</v>
      </c>
      <c r="H1923" s="1" t="s">
        <v>21</v>
      </c>
      <c r="I1923" s="1" t="s">
        <v>39</v>
      </c>
      <c r="J1923" s="1" t="s">
        <v>5570</v>
      </c>
      <c r="K1923" s="1" t="s">
        <v>97</v>
      </c>
      <c r="L1923" t="b">
        <v>0</v>
      </c>
      <c r="M1923" s="1" t="s">
        <v>25</v>
      </c>
      <c r="N1923" s="1" t="s">
        <v>111</v>
      </c>
      <c r="O1923" t="b">
        <v>0</v>
      </c>
      <c r="P1923" s="1" t="s">
        <v>27</v>
      </c>
    </row>
    <row r="1924" spans="1:16" x14ac:dyDescent="0.25">
      <c r="A1924" s="1" t="s">
        <v>5571</v>
      </c>
      <c r="B1924" s="1" t="s">
        <v>5572</v>
      </c>
      <c r="C1924" s="1" t="s">
        <v>145</v>
      </c>
      <c r="D1924" s="2">
        <v>42754</v>
      </c>
      <c r="E1924" s="1" t="s">
        <v>37</v>
      </c>
      <c r="F1924" s="1" t="s">
        <v>89</v>
      </c>
      <c r="G1924" s="1">
        <v>25</v>
      </c>
      <c r="H1924" s="1" t="s">
        <v>21</v>
      </c>
      <c r="I1924" s="1" t="s">
        <v>31</v>
      </c>
      <c r="J1924" s="1" t="s">
        <v>5573</v>
      </c>
      <c r="K1924" s="1" t="s">
        <v>172</v>
      </c>
      <c r="L1924" t="b">
        <v>1</v>
      </c>
      <c r="M1924" s="1" t="s">
        <v>25</v>
      </c>
      <c r="N1924" s="1" t="s">
        <v>26</v>
      </c>
      <c r="O1924" t="b">
        <v>0</v>
      </c>
      <c r="P1924" s="1" t="s">
        <v>92</v>
      </c>
    </row>
    <row r="1925" spans="1:16" x14ac:dyDescent="0.25">
      <c r="A1925" s="1" t="s">
        <v>5574</v>
      </c>
      <c r="B1925" s="1" t="s">
        <v>2508</v>
      </c>
      <c r="C1925" s="1" t="s">
        <v>5575</v>
      </c>
      <c r="D1925" s="2">
        <v>42755</v>
      </c>
      <c r="E1925" s="1" t="s">
        <v>19</v>
      </c>
      <c r="F1925" s="1" t="s">
        <v>20</v>
      </c>
      <c r="G1925" s="1">
        <v>39</v>
      </c>
      <c r="H1925" s="1" t="s">
        <v>21</v>
      </c>
      <c r="I1925" s="1" t="s">
        <v>31</v>
      </c>
      <c r="J1925" s="1" t="s">
        <v>3664</v>
      </c>
      <c r="K1925" s="1" t="s">
        <v>280</v>
      </c>
      <c r="L1925" t="b">
        <v>1</v>
      </c>
      <c r="M1925" s="1" t="s">
        <v>25</v>
      </c>
      <c r="N1925" s="1" t="s">
        <v>26</v>
      </c>
      <c r="O1925" t="b">
        <v>0</v>
      </c>
      <c r="P1925" s="1" t="s">
        <v>27</v>
      </c>
    </row>
    <row r="1926" spans="1:16" x14ac:dyDescent="0.25">
      <c r="A1926" s="1" t="s">
        <v>5576</v>
      </c>
      <c r="B1926" s="1" t="s">
        <v>2961</v>
      </c>
      <c r="C1926" s="1" t="s">
        <v>5577</v>
      </c>
      <c r="D1926" s="2">
        <v>42756</v>
      </c>
      <c r="E1926" s="1" t="s">
        <v>19</v>
      </c>
      <c r="F1926" s="1" t="s">
        <v>20</v>
      </c>
      <c r="G1926" s="1">
        <v>44</v>
      </c>
      <c r="H1926" s="1" t="s">
        <v>21</v>
      </c>
      <c r="I1926" s="1" t="s">
        <v>83</v>
      </c>
      <c r="J1926" s="1" t="s">
        <v>1972</v>
      </c>
      <c r="K1926" s="1" t="s">
        <v>501</v>
      </c>
      <c r="L1926" t="b">
        <v>0</v>
      </c>
      <c r="M1926" s="1" t="s">
        <v>25</v>
      </c>
      <c r="N1926" s="1" t="s">
        <v>26</v>
      </c>
      <c r="O1926" t="b">
        <v>0</v>
      </c>
      <c r="P1926" s="1" t="s">
        <v>27</v>
      </c>
    </row>
    <row r="1927" spans="1:16" x14ac:dyDescent="0.25">
      <c r="A1927" s="1" t="s">
        <v>5578</v>
      </c>
      <c r="B1927" s="1" t="s">
        <v>243</v>
      </c>
      <c r="C1927" s="1" t="s">
        <v>5579</v>
      </c>
      <c r="D1927" s="2">
        <v>42756</v>
      </c>
      <c r="E1927" s="1" t="s">
        <v>37</v>
      </c>
      <c r="F1927" s="1" t="s">
        <v>89</v>
      </c>
      <c r="G1927" s="1">
        <v>50</v>
      </c>
      <c r="H1927" s="1" t="s">
        <v>21</v>
      </c>
      <c r="I1927" s="1" t="s">
        <v>31</v>
      </c>
      <c r="J1927" s="1" t="s">
        <v>1886</v>
      </c>
      <c r="K1927" s="1" t="s">
        <v>156</v>
      </c>
      <c r="L1927" t="b">
        <v>1</v>
      </c>
      <c r="M1927" s="1" t="s">
        <v>25</v>
      </c>
      <c r="N1927" s="1" t="s">
        <v>26</v>
      </c>
      <c r="O1927" t="b">
        <v>0</v>
      </c>
      <c r="P1927" s="1" t="s">
        <v>92</v>
      </c>
    </row>
    <row r="1928" spans="1:16" x14ac:dyDescent="0.25">
      <c r="A1928" s="1" t="s">
        <v>5580</v>
      </c>
      <c r="B1928" s="1" t="s">
        <v>2570</v>
      </c>
      <c r="C1928" s="1" t="s">
        <v>5581</v>
      </c>
      <c r="D1928" s="2">
        <v>42757</v>
      </c>
      <c r="E1928" s="1" t="s">
        <v>19</v>
      </c>
      <c r="F1928" s="1" t="s">
        <v>20</v>
      </c>
      <c r="G1928" s="1">
        <v>57</v>
      </c>
      <c r="H1928" s="1" t="s">
        <v>21</v>
      </c>
      <c r="I1928" s="1" t="s">
        <v>31</v>
      </c>
      <c r="J1928" s="1" t="s">
        <v>5582</v>
      </c>
      <c r="K1928" s="1" t="s">
        <v>450</v>
      </c>
      <c r="L1928" t="b">
        <v>0</v>
      </c>
      <c r="M1928" s="1" t="s">
        <v>25</v>
      </c>
      <c r="N1928" s="1" t="s">
        <v>26</v>
      </c>
      <c r="O1928" t="b">
        <v>0</v>
      </c>
      <c r="P1928" s="1" t="s">
        <v>27</v>
      </c>
    </row>
    <row r="1929" spans="1:16" x14ac:dyDescent="0.25">
      <c r="A1929" s="1" t="s">
        <v>5583</v>
      </c>
      <c r="B1929" s="1" t="s">
        <v>724</v>
      </c>
      <c r="C1929" s="1" t="s">
        <v>5584</v>
      </c>
      <c r="D1929" s="2">
        <v>42757</v>
      </c>
      <c r="E1929" s="1" t="s">
        <v>19</v>
      </c>
      <c r="F1929" s="1" t="s">
        <v>20</v>
      </c>
      <c r="G1929" s="1">
        <v>57</v>
      </c>
      <c r="H1929" s="1" t="s">
        <v>21</v>
      </c>
      <c r="I1929" s="1" t="s">
        <v>83</v>
      </c>
      <c r="J1929" s="1" t="s">
        <v>1573</v>
      </c>
      <c r="K1929" s="1" t="s">
        <v>85</v>
      </c>
      <c r="L1929" t="b">
        <v>0</v>
      </c>
      <c r="M1929" s="1" t="s">
        <v>25</v>
      </c>
      <c r="N1929" s="1" t="s">
        <v>26</v>
      </c>
      <c r="O1929" t="b">
        <v>0</v>
      </c>
      <c r="P1929" s="1" t="s">
        <v>27</v>
      </c>
    </row>
    <row r="1930" spans="1:16" x14ac:dyDescent="0.25">
      <c r="A1930" s="1" t="s">
        <v>5585</v>
      </c>
      <c r="B1930" s="1" t="s">
        <v>2284</v>
      </c>
      <c r="C1930" s="1" t="s">
        <v>360</v>
      </c>
      <c r="D1930" s="2">
        <v>42757</v>
      </c>
      <c r="E1930" s="1" t="s">
        <v>19</v>
      </c>
      <c r="F1930" s="1" t="s">
        <v>20</v>
      </c>
      <c r="G1930" s="1">
        <v>33</v>
      </c>
      <c r="H1930" s="1" t="s">
        <v>21</v>
      </c>
      <c r="I1930" s="1" t="s">
        <v>39</v>
      </c>
      <c r="J1930" s="1" t="s">
        <v>5586</v>
      </c>
      <c r="K1930" s="1" t="s">
        <v>50</v>
      </c>
      <c r="L1930" t="b">
        <v>0</v>
      </c>
      <c r="M1930" s="1" t="s">
        <v>42</v>
      </c>
      <c r="N1930" s="1" t="s">
        <v>26</v>
      </c>
      <c r="O1930" t="b">
        <v>0</v>
      </c>
      <c r="P1930" s="1" t="s">
        <v>27</v>
      </c>
    </row>
    <row r="1931" spans="1:16" x14ac:dyDescent="0.25">
      <c r="A1931" s="1" t="s">
        <v>5587</v>
      </c>
      <c r="B1931" s="1" t="s">
        <v>1015</v>
      </c>
      <c r="C1931" s="1" t="s">
        <v>3473</v>
      </c>
      <c r="D1931" s="2">
        <v>42758</v>
      </c>
      <c r="E1931" s="1" t="s">
        <v>19</v>
      </c>
      <c r="F1931" s="1" t="s">
        <v>89</v>
      </c>
      <c r="G1931" s="1">
        <v>21</v>
      </c>
      <c r="H1931" s="1" t="s">
        <v>21</v>
      </c>
      <c r="I1931" s="1" t="s">
        <v>39</v>
      </c>
      <c r="J1931" s="1" t="s">
        <v>860</v>
      </c>
      <c r="K1931" s="1" t="s">
        <v>50</v>
      </c>
      <c r="L1931" t="b">
        <v>0</v>
      </c>
      <c r="M1931" s="1" t="s">
        <v>25</v>
      </c>
      <c r="N1931" s="1" t="s">
        <v>26</v>
      </c>
      <c r="O1931" t="b">
        <v>1</v>
      </c>
      <c r="P1931" s="1" t="s">
        <v>92</v>
      </c>
    </row>
    <row r="1932" spans="1:16" x14ac:dyDescent="0.25">
      <c r="A1932" s="1" t="s">
        <v>5588</v>
      </c>
      <c r="B1932" s="1" t="s">
        <v>854</v>
      </c>
      <c r="C1932" s="1" t="s">
        <v>5589</v>
      </c>
      <c r="D1932" s="2">
        <v>42758</v>
      </c>
      <c r="E1932" s="1" t="s">
        <v>19</v>
      </c>
      <c r="F1932" s="1" t="s">
        <v>20</v>
      </c>
      <c r="G1932" s="1">
        <v>52</v>
      </c>
      <c r="H1932" s="1" t="s">
        <v>21</v>
      </c>
      <c r="I1932" s="1" t="s">
        <v>31</v>
      </c>
      <c r="J1932" s="1" t="s">
        <v>5590</v>
      </c>
      <c r="K1932" s="1" t="s">
        <v>392</v>
      </c>
      <c r="L1932" t="b">
        <v>0</v>
      </c>
      <c r="M1932" s="1" t="s">
        <v>25</v>
      </c>
      <c r="N1932" s="1" t="s">
        <v>111</v>
      </c>
      <c r="O1932" t="b">
        <v>0</v>
      </c>
      <c r="P1932" s="1" t="s">
        <v>27</v>
      </c>
    </row>
    <row r="1933" spans="1:16" x14ac:dyDescent="0.25">
      <c r="A1933" s="1" t="s">
        <v>5591</v>
      </c>
      <c r="B1933" s="1" t="s">
        <v>230</v>
      </c>
      <c r="C1933" s="1" t="s">
        <v>5592</v>
      </c>
      <c r="D1933" s="2">
        <v>42758</v>
      </c>
      <c r="E1933" s="1" t="s">
        <v>19</v>
      </c>
      <c r="F1933" s="1" t="s">
        <v>38</v>
      </c>
      <c r="G1933" s="1">
        <v>27</v>
      </c>
      <c r="H1933" s="1" t="s">
        <v>21</v>
      </c>
      <c r="I1933" s="1" t="s">
        <v>31</v>
      </c>
      <c r="J1933" s="1" t="s">
        <v>525</v>
      </c>
      <c r="K1933" s="1" t="s">
        <v>147</v>
      </c>
      <c r="L1933" t="b">
        <v>1</v>
      </c>
      <c r="M1933" s="1" t="s">
        <v>25</v>
      </c>
      <c r="N1933" s="1" t="s">
        <v>26</v>
      </c>
      <c r="O1933" t="b">
        <v>1</v>
      </c>
      <c r="P1933" s="1" t="s">
        <v>43</v>
      </c>
    </row>
    <row r="1934" spans="1:16" x14ac:dyDescent="0.25">
      <c r="A1934" s="1" t="s">
        <v>5593</v>
      </c>
      <c r="B1934" s="1" t="s">
        <v>503</v>
      </c>
      <c r="C1934" s="1" t="s">
        <v>5594</v>
      </c>
      <c r="D1934" s="2">
        <v>42758</v>
      </c>
      <c r="E1934" s="1" t="s">
        <v>19</v>
      </c>
      <c r="F1934" s="1" t="s">
        <v>20</v>
      </c>
      <c r="G1934" s="1">
        <v>60</v>
      </c>
      <c r="H1934" s="1" t="s">
        <v>21</v>
      </c>
      <c r="I1934" s="1" t="s">
        <v>31</v>
      </c>
      <c r="J1934" s="1" t="s">
        <v>897</v>
      </c>
      <c r="K1934" s="1" t="s">
        <v>701</v>
      </c>
      <c r="L1934" t="b">
        <v>1</v>
      </c>
      <c r="M1934" s="1" t="s">
        <v>42</v>
      </c>
      <c r="N1934" s="1" t="s">
        <v>26</v>
      </c>
      <c r="O1934" t="b">
        <v>0</v>
      </c>
      <c r="P1934" s="1" t="s">
        <v>27</v>
      </c>
    </row>
    <row r="1935" spans="1:16" x14ac:dyDescent="0.25">
      <c r="A1935" s="1" t="s">
        <v>5595</v>
      </c>
      <c r="B1935" s="1" t="s">
        <v>5596</v>
      </c>
      <c r="C1935" s="1" t="s">
        <v>706</v>
      </c>
      <c r="D1935" s="2">
        <v>42758</v>
      </c>
      <c r="E1935" s="1" t="s">
        <v>37</v>
      </c>
      <c r="F1935" s="1" t="s">
        <v>89</v>
      </c>
      <c r="G1935" s="1">
        <v>25</v>
      </c>
      <c r="H1935" s="1" t="s">
        <v>21</v>
      </c>
      <c r="I1935" s="1" t="s">
        <v>83</v>
      </c>
      <c r="J1935" s="1" t="s">
        <v>5597</v>
      </c>
      <c r="K1935" s="1" t="s">
        <v>110</v>
      </c>
      <c r="L1935" t="b">
        <v>1</v>
      </c>
      <c r="M1935" s="1" t="s">
        <v>42</v>
      </c>
      <c r="N1935" s="1" t="s">
        <v>26</v>
      </c>
      <c r="O1935" t="b">
        <v>0</v>
      </c>
      <c r="P1935" s="1" t="s">
        <v>92</v>
      </c>
    </row>
    <row r="1936" spans="1:16" x14ac:dyDescent="0.25">
      <c r="A1936" s="1" t="s">
        <v>5598</v>
      </c>
      <c r="B1936" s="1" t="s">
        <v>5599</v>
      </c>
      <c r="C1936" s="1" t="s">
        <v>5600</v>
      </c>
      <c r="D1936" s="2">
        <v>42759</v>
      </c>
      <c r="E1936" s="1" t="s">
        <v>19</v>
      </c>
      <c r="F1936" s="1" t="s">
        <v>20</v>
      </c>
      <c r="G1936" s="1">
        <v>34</v>
      </c>
      <c r="H1936" s="1" t="s">
        <v>21</v>
      </c>
      <c r="I1936" s="1" t="s">
        <v>39</v>
      </c>
      <c r="J1936" s="1" t="s">
        <v>5601</v>
      </c>
      <c r="K1936" s="1" t="s">
        <v>50</v>
      </c>
      <c r="L1936" t="b">
        <v>0</v>
      </c>
      <c r="M1936" s="1" t="s">
        <v>42</v>
      </c>
      <c r="N1936" s="1" t="s">
        <v>26</v>
      </c>
      <c r="O1936" t="b">
        <v>0</v>
      </c>
      <c r="P1936" s="1" t="s">
        <v>27</v>
      </c>
    </row>
    <row r="1937" spans="1:16" x14ac:dyDescent="0.25">
      <c r="A1937" s="1" t="s">
        <v>5602</v>
      </c>
      <c r="B1937" s="1" t="s">
        <v>5603</v>
      </c>
      <c r="C1937" s="1" t="s">
        <v>5604</v>
      </c>
      <c r="D1937" s="2">
        <v>42759</v>
      </c>
      <c r="E1937" s="1" t="s">
        <v>19</v>
      </c>
      <c r="F1937" s="1" t="s">
        <v>38</v>
      </c>
      <c r="G1937" s="1">
        <v>22</v>
      </c>
      <c r="H1937" s="1" t="s">
        <v>21</v>
      </c>
      <c r="I1937" s="1" t="s">
        <v>31</v>
      </c>
      <c r="J1937" s="1" t="s">
        <v>1693</v>
      </c>
      <c r="K1937" s="1" t="s">
        <v>172</v>
      </c>
      <c r="L1937" t="b">
        <v>0</v>
      </c>
      <c r="M1937" s="1" t="s">
        <v>42</v>
      </c>
      <c r="N1937" s="1" t="s">
        <v>69</v>
      </c>
      <c r="O1937" t="b">
        <v>0</v>
      </c>
      <c r="P1937" s="1" t="s">
        <v>43</v>
      </c>
    </row>
    <row r="1938" spans="1:16" x14ac:dyDescent="0.25">
      <c r="A1938" s="1" t="s">
        <v>5605</v>
      </c>
      <c r="B1938" s="1" t="s">
        <v>5606</v>
      </c>
      <c r="C1938" s="1" t="s">
        <v>5607</v>
      </c>
      <c r="D1938" s="2">
        <v>42759</v>
      </c>
      <c r="E1938" s="1" t="s">
        <v>19</v>
      </c>
      <c r="F1938" s="1" t="s">
        <v>20</v>
      </c>
      <c r="G1938" s="1">
        <v>26</v>
      </c>
      <c r="H1938" s="1" t="s">
        <v>21</v>
      </c>
      <c r="I1938" s="1" t="s">
        <v>83</v>
      </c>
      <c r="J1938" s="1" t="s">
        <v>109</v>
      </c>
      <c r="K1938" s="1" t="s">
        <v>110</v>
      </c>
      <c r="L1938" t="b">
        <v>0</v>
      </c>
      <c r="M1938" s="1" t="s">
        <v>25</v>
      </c>
      <c r="N1938" s="1" t="s">
        <v>69</v>
      </c>
      <c r="O1938" t="b">
        <v>1</v>
      </c>
      <c r="P1938" s="1" t="s">
        <v>27</v>
      </c>
    </row>
    <row r="1939" spans="1:16" x14ac:dyDescent="0.25">
      <c r="A1939" s="1" t="s">
        <v>5608</v>
      </c>
      <c r="B1939" s="1" t="s">
        <v>462</v>
      </c>
      <c r="C1939" s="1" t="s">
        <v>5609</v>
      </c>
      <c r="D1939" s="2">
        <v>42759</v>
      </c>
      <c r="E1939" s="1" t="s">
        <v>19</v>
      </c>
      <c r="F1939" s="1" t="s">
        <v>20</v>
      </c>
      <c r="G1939" s="1">
        <v>27</v>
      </c>
      <c r="H1939" s="1" t="s">
        <v>21</v>
      </c>
      <c r="I1939" s="1" t="s">
        <v>39</v>
      </c>
      <c r="J1939" s="1" t="s">
        <v>817</v>
      </c>
      <c r="K1939" s="1" t="s">
        <v>50</v>
      </c>
      <c r="L1939" t="b">
        <v>0</v>
      </c>
      <c r="M1939" s="1" t="s">
        <v>25</v>
      </c>
      <c r="N1939" s="1" t="s">
        <v>220</v>
      </c>
      <c r="O1939" t="b">
        <v>0</v>
      </c>
      <c r="P1939" s="1" t="s">
        <v>27</v>
      </c>
    </row>
    <row r="1940" spans="1:16" x14ac:dyDescent="0.25">
      <c r="A1940" s="1" t="s">
        <v>5610</v>
      </c>
      <c r="B1940" s="1" t="s">
        <v>394</v>
      </c>
      <c r="C1940" s="1" t="s">
        <v>5611</v>
      </c>
      <c r="D1940" s="2">
        <v>42759</v>
      </c>
      <c r="E1940" s="1" t="s">
        <v>19</v>
      </c>
      <c r="F1940" s="1" t="s">
        <v>89</v>
      </c>
      <c r="G1940" s="1">
        <v>29</v>
      </c>
      <c r="H1940" s="1" t="s">
        <v>21</v>
      </c>
      <c r="I1940" s="1" t="s">
        <v>39</v>
      </c>
      <c r="J1940" s="1" t="s">
        <v>1893</v>
      </c>
      <c r="K1940" s="1" t="s">
        <v>160</v>
      </c>
      <c r="L1940" t="b">
        <v>1</v>
      </c>
      <c r="M1940" s="1" t="s">
        <v>25</v>
      </c>
      <c r="N1940" s="1" t="s">
        <v>111</v>
      </c>
      <c r="O1940" t="b">
        <v>1</v>
      </c>
      <c r="P1940" s="1" t="s">
        <v>92</v>
      </c>
    </row>
    <row r="1941" spans="1:16" x14ac:dyDescent="0.25">
      <c r="A1941" s="1" t="s">
        <v>5612</v>
      </c>
      <c r="B1941" s="1" t="s">
        <v>234</v>
      </c>
      <c r="C1941" s="1" t="s">
        <v>5613</v>
      </c>
      <c r="D1941" s="2">
        <v>42759</v>
      </c>
      <c r="E1941" s="1" t="s">
        <v>19</v>
      </c>
      <c r="F1941" s="1" t="s">
        <v>38</v>
      </c>
      <c r="G1941" s="1">
        <v>30</v>
      </c>
      <c r="H1941" s="1" t="s">
        <v>21</v>
      </c>
      <c r="I1941" s="1" t="s">
        <v>31</v>
      </c>
      <c r="J1941" s="1" t="s">
        <v>5614</v>
      </c>
      <c r="K1941" s="1" t="s">
        <v>351</v>
      </c>
      <c r="L1941" t="b">
        <v>1</v>
      </c>
      <c r="M1941" s="1" t="s">
        <v>25</v>
      </c>
      <c r="N1941" s="1" t="s">
        <v>26</v>
      </c>
      <c r="O1941" t="b">
        <v>0</v>
      </c>
      <c r="P1941" s="1" t="s">
        <v>43</v>
      </c>
    </row>
    <row r="1942" spans="1:16" x14ac:dyDescent="0.25">
      <c r="A1942" s="1" t="s">
        <v>5615</v>
      </c>
      <c r="B1942" s="1" t="s">
        <v>2724</v>
      </c>
      <c r="C1942" s="1" t="s">
        <v>5616</v>
      </c>
      <c r="D1942" s="2">
        <v>42759</v>
      </c>
      <c r="E1942" s="1" t="s">
        <v>19</v>
      </c>
      <c r="F1942" s="1" t="s">
        <v>20</v>
      </c>
      <c r="G1942" s="1">
        <v>32</v>
      </c>
      <c r="H1942" s="1" t="s">
        <v>21</v>
      </c>
      <c r="I1942" s="1" t="s">
        <v>39</v>
      </c>
      <c r="J1942" s="1" t="s">
        <v>5617</v>
      </c>
      <c r="K1942" s="1" t="s">
        <v>291</v>
      </c>
      <c r="L1942" t="b">
        <v>0</v>
      </c>
      <c r="M1942" s="1" t="s">
        <v>25</v>
      </c>
      <c r="N1942" s="1" t="s">
        <v>69</v>
      </c>
      <c r="O1942" t="b">
        <v>0</v>
      </c>
      <c r="P1942" s="1" t="s">
        <v>27</v>
      </c>
    </row>
    <row r="1943" spans="1:16" x14ac:dyDescent="0.25">
      <c r="A1943" s="1" t="s">
        <v>5618</v>
      </c>
      <c r="B1943" s="1" t="s">
        <v>207</v>
      </c>
      <c r="C1943" s="1" t="s">
        <v>5619</v>
      </c>
      <c r="D1943" s="2">
        <v>42759</v>
      </c>
      <c r="E1943" s="1" t="s">
        <v>37</v>
      </c>
      <c r="F1943" s="1" t="s">
        <v>20</v>
      </c>
      <c r="G1943" s="1">
        <v>18</v>
      </c>
      <c r="H1943" s="1" t="s">
        <v>21</v>
      </c>
      <c r="I1943" s="1" t="s">
        <v>39</v>
      </c>
      <c r="J1943" s="1" t="s">
        <v>5620</v>
      </c>
      <c r="K1943" s="1" t="s">
        <v>85</v>
      </c>
      <c r="L1943" t="b">
        <v>0</v>
      </c>
      <c r="M1943" s="1" t="s">
        <v>25</v>
      </c>
      <c r="N1943" s="1" t="s">
        <v>26</v>
      </c>
      <c r="O1943" t="b">
        <v>0</v>
      </c>
      <c r="P1943" s="1" t="s">
        <v>27</v>
      </c>
    </row>
    <row r="1944" spans="1:16" x14ac:dyDescent="0.25">
      <c r="A1944" s="1" t="s">
        <v>5621</v>
      </c>
      <c r="B1944" s="1" t="s">
        <v>5011</v>
      </c>
      <c r="C1944" s="1" t="s">
        <v>5622</v>
      </c>
      <c r="D1944" s="2">
        <v>42760</v>
      </c>
      <c r="E1944" s="1" t="s">
        <v>19</v>
      </c>
      <c r="F1944" s="1" t="s">
        <v>115</v>
      </c>
      <c r="G1944" s="1">
        <v>37</v>
      </c>
      <c r="H1944" s="1" t="s">
        <v>21</v>
      </c>
      <c r="I1944" s="1" t="s">
        <v>31</v>
      </c>
      <c r="J1944" s="1" t="s">
        <v>4070</v>
      </c>
      <c r="K1944" s="1" t="s">
        <v>472</v>
      </c>
      <c r="L1944" t="b">
        <v>1</v>
      </c>
      <c r="M1944" s="1" t="s">
        <v>25</v>
      </c>
      <c r="N1944" s="1" t="s">
        <v>69</v>
      </c>
      <c r="O1944" t="b">
        <v>0</v>
      </c>
      <c r="P1944" s="1" t="s">
        <v>119</v>
      </c>
    </row>
    <row r="1945" spans="1:16" x14ac:dyDescent="0.25">
      <c r="A1945" s="1" t="s">
        <v>5623</v>
      </c>
      <c r="B1945" s="1" t="s">
        <v>1201</v>
      </c>
      <c r="C1945" s="1" t="s">
        <v>5624</v>
      </c>
      <c r="D1945" s="2">
        <v>42760</v>
      </c>
      <c r="E1945" s="1" t="s">
        <v>19</v>
      </c>
      <c r="F1945" s="1" t="s">
        <v>20</v>
      </c>
      <c r="G1945" s="1">
        <v>54</v>
      </c>
      <c r="H1945" s="1" t="s">
        <v>21</v>
      </c>
      <c r="I1945" s="1" t="s">
        <v>83</v>
      </c>
      <c r="J1945" s="1" t="s">
        <v>5625</v>
      </c>
      <c r="K1945" s="1" t="s">
        <v>501</v>
      </c>
      <c r="L1945" t="b">
        <v>0</v>
      </c>
      <c r="M1945" s="1" t="s">
        <v>25</v>
      </c>
      <c r="N1945" s="1" t="s">
        <v>26</v>
      </c>
      <c r="O1945" t="b">
        <v>0</v>
      </c>
      <c r="P1945" s="1" t="s">
        <v>27</v>
      </c>
    </row>
    <row r="1946" spans="1:16" x14ac:dyDescent="0.25">
      <c r="A1946" s="1" t="s">
        <v>5626</v>
      </c>
      <c r="B1946" s="1" t="s">
        <v>5627</v>
      </c>
      <c r="C1946" s="1" t="s">
        <v>5628</v>
      </c>
      <c r="D1946" s="2">
        <v>42760</v>
      </c>
      <c r="E1946" s="1" t="s">
        <v>19</v>
      </c>
      <c r="F1946" s="1" t="s">
        <v>20</v>
      </c>
      <c r="G1946" s="1">
        <v>50</v>
      </c>
      <c r="H1946" s="1" t="s">
        <v>21</v>
      </c>
      <c r="I1946" s="1" t="s">
        <v>31</v>
      </c>
      <c r="J1946" s="1" t="s">
        <v>5629</v>
      </c>
      <c r="K1946" s="1" t="s">
        <v>585</v>
      </c>
      <c r="L1946" t="b">
        <v>1</v>
      </c>
      <c r="M1946" s="1" t="s">
        <v>25</v>
      </c>
      <c r="N1946" s="1" t="s">
        <v>26</v>
      </c>
      <c r="O1946" t="b">
        <v>1</v>
      </c>
      <c r="P1946" s="1" t="s">
        <v>27</v>
      </c>
    </row>
    <row r="1947" spans="1:16" x14ac:dyDescent="0.25">
      <c r="A1947" s="1" t="s">
        <v>5630</v>
      </c>
      <c r="B1947" s="1" t="s">
        <v>5599</v>
      </c>
      <c r="C1947" s="1" t="s">
        <v>5631</v>
      </c>
      <c r="D1947" s="2">
        <v>42761</v>
      </c>
      <c r="E1947" s="1" t="s">
        <v>19</v>
      </c>
      <c r="F1947" s="1" t="s">
        <v>20</v>
      </c>
      <c r="G1947" s="1">
        <v>28</v>
      </c>
      <c r="H1947" s="1" t="s">
        <v>21</v>
      </c>
      <c r="I1947" s="1" t="s">
        <v>39</v>
      </c>
      <c r="J1947" s="1" t="s">
        <v>539</v>
      </c>
      <c r="K1947" s="1" t="s">
        <v>426</v>
      </c>
      <c r="L1947" t="b">
        <v>0</v>
      </c>
      <c r="M1947" s="1" t="s">
        <v>42</v>
      </c>
      <c r="N1947" s="1" t="s">
        <v>69</v>
      </c>
      <c r="O1947" t="b">
        <v>0</v>
      </c>
      <c r="P1947" s="1" t="s">
        <v>27</v>
      </c>
    </row>
    <row r="1948" spans="1:16" x14ac:dyDescent="0.25">
      <c r="A1948" s="1" t="s">
        <v>5632</v>
      </c>
      <c r="B1948" s="1" t="s">
        <v>5633</v>
      </c>
      <c r="C1948" s="1" t="s">
        <v>5634</v>
      </c>
      <c r="D1948" s="2">
        <v>42761</v>
      </c>
      <c r="E1948" s="1" t="s">
        <v>19</v>
      </c>
      <c r="F1948" s="1" t="s">
        <v>20</v>
      </c>
      <c r="G1948" s="1">
        <v>59</v>
      </c>
      <c r="H1948" s="1" t="s">
        <v>21</v>
      </c>
      <c r="I1948" s="1" t="s">
        <v>31</v>
      </c>
      <c r="J1948" s="1" t="s">
        <v>5635</v>
      </c>
      <c r="K1948" s="1" t="s">
        <v>296</v>
      </c>
      <c r="L1948" t="b">
        <v>1</v>
      </c>
      <c r="M1948" s="1" t="s">
        <v>25</v>
      </c>
      <c r="N1948" s="1" t="s">
        <v>26</v>
      </c>
      <c r="O1948" t="b">
        <v>1</v>
      </c>
      <c r="P1948" s="1" t="s">
        <v>27</v>
      </c>
    </row>
    <row r="1949" spans="1:16" x14ac:dyDescent="0.25">
      <c r="A1949" s="1" t="s">
        <v>5636</v>
      </c>
      <c r="B1949" s="1" t="s">
        <v>5637</v>
      </c>
      <c r="C1949" s="1" t="s">
        <v>5276</v>
      </c>
      <c r="D1949" s="2">
        <v>42761</v>
      </c>
      <c r="E1949" s="1" t="s">
        <v>19</v>
      </c>
      <c r="F1949" s="1" t="s">
        <v>20</v>
      </c>
      <c r="G1949" s="1">
        <v>24</v>
      </c>
      <c r="H1949" s="1" t="s">
        <v>21</v>
      </c>
      <c r="I1949" s="1" t="s">
        <v>83</v>
      </c>
      <c r="J1949" s="1" t="s">
        <v>703</v>
      </c>
      <c r="K1949" s="1" t="s">
        <v>392</v>
      </c>
      <c r="L1949" t="b">
        <v>0</v>
      </c>
      <c r="M1949" s="1" t="s">
        <v>42</v>
      </c>
      <c r="N1949" s="1" t="s">
        <v>69</v>
      </c>
      <c r="O1949" t="b">
        <v>1</v>
      </c>
      <c r="P1949" s="1" t="s">
        <v>27</v>
      </c>
    </row>
    <row r="1950" spans="1:16" x14ac:dyDescent="0.25">
      <c r="A1950" s="1" t="s">
        <v>5638</v>
      </c>
      <c r="B1950" s="1" t="s">
        <v>749</v>
      </c>
      <c r="C1950" s="1" t="s">
        <v>5639</v>
      </c>
      <c r="D1950" s="2">
        <v>42761</v>
      </c>
      <c r="E1950" s="1" t="s">
        <v>19</v>
      </c>
      <c r="F1950" s="1" t="s">
        <v>1763</v>
      </c>
      <c r="G1950" s="1">
        <v>34</v>
      </c>
      <c r="H1950" s="1" t="s">
        <v>21</v>
      </c>
      <c r="I1950" s="1" t="s">
        <v>31</v>
      </c>
      <c r="J1950" s="1" t="s">
        <v>5640</v>
      </c>
      <c r="K1950" s="1" t="s">
        <v>101</v>
      </c>
      <c r="L1950" t="b">
        <v>0</v>
      </c>
      <c r="M1950" s="1" t="s">
        <v>42</v>
      </c>
      <c r="N1950" s="1" t="s">
        <v>26</v>
      </c>
      <c r="O1950" t="b">
        <v>0</v>
      </c>
      <c r="P1950" s="1" t="s">
        <v>126</v>
      </c>
    </row>
    <row r="1951" spans="1:16" x14ac:dyDescent="0.25">
      <c r="A1951" s="1" t="s">
        <v>5641</v>
      </c>
      <c r="B1951" s="1" t="s">
        <v>1565</v>
      </c>
      <c r="C1951" s="1" t="s">
        <v>306</v>
      </c>
      <c r="D1951" s="2">
        <v>42762</v>
      </c>
      <c r="E1951" s="1" t="s">
        <v>19</v>
      </c>
      <c r="F1951" s="1" t="s">
        <v>20</v>
      </c>
      <c r="G1951" s="1">
        <v>25</v>
      </c>
      <c r="H1951" s="1" t="s">
        <v>21</v>
      </c>
      <c r="I1951" s="1" t="s">
        <v>39</v>
      </c>
      <c r="J1951" s="1" t="s">
        <v>5642</v>
      </c>
      <c r="K1951" s="1" t="s">
        <v>50</v>
      </c>
      <c r="L1951" t="b">
        <v>1</v>
      </c>
      <c r="M1951" s="1" t="s">
        <v>25</v>
      </c>
      <c r="N1951" s="1" t="s">
        <v>26</v>
      </c>
      <c r="O1951" t="b">
        <v>1</v>
      </c>
      <c r="P1951" s="1" t="s">
        <v>27</v>
      </c>
    </row>
    <row r="1952" spans="1:16" x14ac:dyDescent="0.25">
      <c r="A1952" s="1" t="s">
        <v>5643</v>
      </c>
      <c r="B1952" s="1" t="s">
        <v>2320</v>
      </c>
      <c r="C1952" s="1" t="s">
        <v>5644</v>
      </c>
      <c r="D1952" s="2">
        <v>42763</v>
      </c>
      <c r="E1952" s="1" t="s">
        <v>19</v>
      </c>
      <c r="F1952" s="1" t="s">
        <v>20</v>
      </c>
      <c r="G1952" s="1">
        <v>25</v>
      </c>
      <c r="H1952" s="1" t="s">
        <v>21</v>
      </c>
      <c r="I1952" s="1" t="s">
        <v>39</v>
      </c>
      <c r="J1952" s="1" t="s">
        <v>5645</v>
      </c>
      <c r="K1952" s="1" t="s">
        <v>97</v>
      </c>
      <c r="L1952" t="b">
        <v>0</v>
      </c>
      <c r="M1952" s="1" t="s">
        <v>25</v>
      </c>
      <c r="N1952" s="1" t="s">
        <v>69</v>
      </c>
      <c r="O1952" t="b">
        <v>0</v>
      </c>
      <c r="P1952" s="1" t="s">
        <v>27</v>
      </c>
    </row>
    <row r="1953" spans="1:16" x14ac:dyDescent="0.25">
      <c r="A1953" s="1" t="s">
        <v>5646</v>
      </c>
      <c r="B1953" s="1" t="s">
        <v>5647</v>
      </c>
      <c r="C1953" s="1" t="s">
        <v>5648</v>
      </c>
      <c r="D1953" s="2">
        <v>42763</v>
      </c>
      <c r="E1953" s="1" t="s">
        <v>19</v>
      </c>
      <c r="F1953" s="1" t="s">
        <v>20</v>
      </c>
      <c r="G1953" s="1">
        <v>17</v>
      </c>
      <c r="H1953" s="1" t="s">
        <v>21</v>
      </c>
      <c r="I1953" s="1" t="s">
        <v>83</v>
      </c>
      <c r="J1953" s="1" t="s">
        <v>104</v>
      </c>
      <c r="K1953" s="1" t="s">
        <v>24</v>
      </c>
      <c r="L1953" t="b">
        <v>0</v>
      </c>
      <c r="M1953" s="1" t="s">
        <v>25</v>
      </c>
      <c r="N1953" s="1" t="s">
        <v>26</v>
      </c>
      <c r="O1953" t="b">
        <v>0</v>
      </c>
      <c r="P1953" s="1" t="s">
        <v>27</v>
      </c>
    </row>
    <row r="1954" spans="1:16" x14ac:dyDescent="0.25">
      <c r="A1954" s="1" t="s">
        <v>5649</v>
      </c>
      <c r="B1954" s="1" t="s">
        <v>45</v>
      </c>
      <c r="C1954" s="1" t="s">
        <v>5650</v>
      </c>
      <c r="D1954" s="2">
        <v>42763</v>
      </c>
      <c r="E1954" s="1" t="s">
        <v>19</v>
      </c>
      <c r="F1954" s="1" t="s">
        <v>47</v>
      </c>
      <c r="G1954" s="1">
        <v>48</v>
      </c>
      <c r="H1954" s="1" t="s">
        <v>21</v>
      </c>
      <c r="I1954" s="1" t="s">
        <v>31</v>
      </c>
      <c r="J1954" s="1" t="s">
        <v>3769</v>
      </c>
      <c r="K1954" s="1" t="s">
        <v>585</v>
      </c>
      <c r="L1954" t="b">
        <v>1</v>
      </c>
      <c r="M1954" s="1" t="s">
        <v>25</v>
      </c>
      <c r="N1954" s="1" t="s">
        <v>26</v>
      </c>
      <c r="O1954" t="b">
        <v>0</v>
      </c>
      <c r="P1954" s="1" t="s">
        <v>51</v>
      </c>
    </row>
    <row r="1955" spans="1:16" x14ac:dyDescent="0.25">
      <c r="A1955" s="1" t="s">
        <v>5651</v>
      </c>
      <c r="B1955" s="1" t="s">
        <v>4575</v>
      </c>
      <c r="C1955" s="1" t="s">
        <v>5652</v>
      </c>
      <c r="D1955" s="2">
        <v>42763</v>
      </c>
      <c r="E1955" s="1" t="s">
        <v>19</v>
      </c>
      <c r="F1955" s="1" t="s">
        <v>20</v>
      </c>
      <c r="G1955" s="1">
        <v>45</v>
      </c>
      <c r="H1955" s="1" t="s">
        <v>21</v>
      </c>
      <c r="I1955" s="1" t="s">
        <v>31</v>
      </c>
      <c r="J1955" s="1" t="s">
        <v>4654</v>
      </c>
      <c r="K1955" s="1" t="s">
        <v>68</v>
      </c>
      <c r="L1955" t="b">
        <v>0</v>
      </c>
      <c r="M1955" s="1" t="s">
        <v>25</v>
      </c>
      <c r="N1955" s="1" t="s">
        <v>26</v>
      </c>
      <c r="O1955" t="b">
        <v>0</v>
      </c>
      <c r="P1955" s="1" t="s">
        <v>27</v>
      </c>
    </row>
    <row r="1956" spans="1:16" x14ac:dyDescent="0.25">
      <c r="A1956" s="1" t="s">
        <v>5653</v>
      </c>
      <c r="B1956" s="1" t="s">
        <v>2768</v>
      </c>
      <c r="C1956" s="1" t="s">
        <v>4940</v>
      </c>
      <c r="D1956" s="2">
        <v>42764</v>
      </c>
      <c r="E1956" s="1" t="s">
        <v>19</v>
      </c>
      <c r="F1956" s="1" t="s">
        <v>38</v>
      </c>
      <c r="G1956" s="1">
        <v>18</v>
      </c>
      <c r="H1956" s="1" t="s">
        <v>21</v>
      </c>
      <c r="I1956" s="1" t="s">
        <v>39</v>
      </c>
      <c r="J1956" s="1" t="s">
        <v>612</v>
      </c>
      <c r="K1956" s="1" t="s">
        <v>50</v>
      </c>
      <c r="L1956" t="b">
        <v>0</v>
      </c>
      <c r="M1956" s="1" t="s">
        <v>42</v>
      </c>
      <c r="N1956" s="1" t="s">
        <v>111</v>
      </c>
      <c r="O1956" t="b">
        <v>0</v>
      </c>
      <c r="P1956" s="1" t="s">
        <v>43</v>
      </c>
    </row>
    <row r="1957" spans="1:16" x14ac:dyDescent="0.25">
      <c r="A1957" s="1" t="s">
        <v>5654</v>
      </c>
      <c r="B1957" s="1" t="s">
        <v>2107</v>
      </c>
      <c r="C1957" s="1" t="s">
        <v>575</v>
      </c>
      <c r="D1957" s="2">
        <v>42765</v>
      </c>
      <c r="E1957" s="1" t="s">
        <v>19</v>
      </c>
      <c r="F1957" s="1" t="s">
        <v>20</v>
      </c>
      <c r="G1957" s="1">
        <v>50</v>
      </c>
      <c r="H1957" s="1" t="s">
        <v>21</v>
      </c>
      <c r="I1957" s="1" t="s">
        <v>83</v>
      </c>
      <c r="J1957" s="1" t="s">
        <v>5655</v>
      </c>
      <c r="K1957" s="1" t="s">
        <v>63</v>
      </c>
      <c r="L1957" t="b">
        <v>0</v>
      </c>
      <c r="M1957" s="1" t="s">
        <v>42</v>
      </c>
      <c r="N1957" s="1" t="s">
        <v>26</v>
      </c>
      <c r="O1957" t="b">
        <v>0</v>
      </c>
      <c r="P1957" s="1" t="s">
        <v>27</v>
      </c>
    </row>
    <row r="1958" spans="1:16" x14ac:dyDescent="0.25">
      <c r="A1958" s="1" t="s">
        <v>5656</v>
      </c>
      <c r="B1958" s="1" t="s">
        <v>394</v>
      </c>
      <c r="C1958" s="1" t="s">
        <v>5657</v>
      </c>
      <c r="D1958" s="2">
        <v>42765</v>
      </c>
      <c r="E1958" s="1" t="s">
        <v>19</v>
      </c>
      <c r="F1958" s="1" t="s">
        <v>89</v>
      </c>
      <c r="G1958" s="1">
        <v>36</v>
      </c>
      <c r="H1958" s="1" t="s">
        <v>21</v>
      </c>
      <c r="I1958" s="1" t="s">
        <v>31</v>
      </c>
      <c r="J1958" s="1" t="s">
        <v>5658</v>
      </c>
      <c r="K1958" s="1" t="s">
        <v>24</v>
      </c>
      <c r="L1958" t="b">
        <v>1</v>
      </c>
      <c r="M1958" s="1" t="s">
        <v>42</v>
      </c>
      <c r="N1958" s="1" t="s">
        <v>26</v>
      </c>
      <c r="O1958" t="b">
        <v>0</v>
      </c>
      <c r="P1958" s="1" t="s">
        <v>92</v>
      </c>
    </row>
    <row r="1959" spans="1:16" x14ac:dyDescent="0.25">
      <c r="A1959" s="1" t="s">
        <v>5659</v>
      </c>
      <c r="B1959" s="1" t="s">
        <v>5660</v>
      </c>
      <c r="C1959" s="1" t="s">
        <v>2950</v>
      </c>
      <c r="D1959" s="2">
        <v>42765</v>
      </c>
      <c r="E1959" s="1" t="s">
        <v>37</v>
      </c>
      <c r="F1959" s="1" t="s">
        <v>2913</v>
      </c>
      <c r="G1959" s="1">
        <v>45</v>
      </c>
      <c r="H1959" s="1" t="s">
        <v>21</v>
      </c>
      <c r="I1959" s="1" t="s">
        <v>39</v>
      </c>
      <c r="J1959" s="1" t="s">
        <v>1595</v>
      </c>
      <c r="K1959" s="1" t="s">
        <v>50</v>
      </c>
      <c r="L1959" t="b">
        <v>1</v>
      </c>
      <c r="M1959" s="1" t="s">
        <v>25</v>
      </c>
      <c r="N1959" s="1" t="s">
        <v>26</v>
      </c>
      <c r="O1959" t="b">
        <v>0</v>
      </c>
      <c r="P1959" s="1" t="s">
        <v>1517</v>
      </c>
    </row>
    <row r="1960" spans="1:16" x14ac:dyDescent="0.25">
      <c r="A1960" s="1" t="s">
        <v>5661</v>
      </c>
      <c r="B1960" s="1" t="s">
        <v>1590</v>
      </c>
      <c r="C1960" s="1" t="s">
        <v>5662</v>
      </c>
      <c r="D1960" s="2">
        <v>42765</v>
      </c>
      <c r="E1960" s="1" t="s">
        <v>37</v>
      </c>
      <c r="F1960" s="1" t="s">
        <v>5663</v>
      </c>
      <c r="G1960" s="1">
        <v>42</v>
      </c>
      <c r="H1960" s="1" t="s">
        <v>21</v>
      </c>
      <c r="I1960" s="1" t="s">
        <v>31</v>
      </c>
      <c r="J1960" s="1" t="s">
        <v>2510</v>
      </c>
      <c r="K1960" s="1" t="s">
        <v>50</v>
      </c>
      <c r="L1960" t="b">
        <v>0</v>
      </c>
      <c r="M1960" s="1" t="s">
        <v>42</v>
      </c>
      <c r="N1960" s="1" t="s">
        <v>26</v>
      </c>
      <c r="O1960" t="b">
        <v>0</v>
      </c>
      <c r="P1960" s="1" t="s">
        <v>92</v>
      </c>
    </row>
    <row r="1961" spans="1:16" x14ac:dyDescent="0.25">
      <c r="A1961" s="1" t="s">
        <v>5664</v>
      </c>
      <c r="B1961" s="1" t="s">
        <v>4761</v>
      </c>
      <c r="C1961" s="1" t="s">
        <v>4761</v>
      </c>
      <c r="D1961" s="2">
        <v>42766</v>
      </c>
      <c r="E1961" s="1" t="s">
        <v>37</v>
      </c>
      <c r="F1961" s="1" t="s">
        <v>89</v>
      </c>
      <c r="G1961" s="1">
        <v>37</v>
      </c>
      <c r="H1961" s="1" t="s">
        <v>21</v>
      </c>
      <c r="I1961" s="1" t="s">
        <v>83</v>
      </c>
      <c r="J1961" s="1" t="s">
        <v>5665</v>
      </c>
      <c r="K1961" s="1" t="s">
        <v>50</v>
      </c>
      <c r="L1961" t="b">
        <v>1</v>
      </c>
      <c r="M1961" s="1" t="s">
        <v>25</v>
      </c>
      <c r="N1961" s="1" t="s">
        <v>26</v>
      </c>
      <c r="O1961" t="b">
        <v>0</v>
      </c>
      <c r="P1961" s="1" t="s">
        <v>92</v>
      </c>
    </row>
    <row r="1962" spans="1:16" x14ac:dyDescent="0.25">
      <c r="A1962" s="1" t="s">
        <v>5666</v>
      </c>
      <c r="B1962" s="1" t="s">
        <v>5667</v>
      </c>
      <c r="C1962" s="1" t="s">
        <v>5668</v>
      </c>
      <c r="D1962" s="2">
        <v>42767</v>
      </c>
      <c r="E1962" s="1" t="s">
        <v>19</v>
      </c>
      <c r="F1962" s="1" t="s">
        <v>115</v>
      </c>
      <c r="G1962" s="1">
        <v>23</v>
      </c>
      <c r="H1962" s="1" t="s">
        <v>21</v>
      </c>
      <c r="I1962" s="1" t="s">
        <v>83</v>
      </c>
      <c r="J1962" s="1" t="s">
        <v>1301</v>
      </c>
      <c r="K1962" s="1" t="s">
        <v>97</v>
      </c>
      <c r="L1962" t="b">
        <v>0</v>
      </c>
      <c r="M1962" s="1" t="s">
        <v>25</v>
      </c>
      <c r="N1962" s="1" t="s">
        <v>69</v>
      </c>
      <c r="O1962" t="b">
        <v>0</v>
      </c>
      <c r="P1962" s="1" t="s">
        <v>119</v>
      </c>
    </row>
    <row r="1963" spans="1:16" x14ac:dyDescent="0.25">
      <c r="A1963" s="1" t="s">
        <v>5669</v>
      </c>
      <c r="B1963" s="1" t="s">
        <v>53</v>
      </c>
      <c r="C1963" s="1" t="s">
        <v>5670</v>
      </c>
      <c r="D1963" s="2">
        <v>42767</v>
      </c>
      <c r="E1963" s="1" t="s">
        <v>19</v>
      </c>
      <c r="F1963" s="1" t="s">
        <v>115</v>
      </c>
      <c r="G1963" s="1">
        <v>31</v>
      </c>
      <c r="H1963" s="1" t="s">
        <v>21</v>
      </c>
      <c r="I1963" s="1" t="s">
        <v>83</v>
      </c>
      <c r="J1963" s="1" t="s">
        <v>5671</v>
      </c>
      <c r="K1963" s="1" t="s">
        <v>50</v>
      </c>
      <c r="L1963" t="b">
        <v>0</v>
      </c>
      <c r="M1963" s="1" t="s">
        <v>25</v>
      </c>
      <c r="N1963" s="1" t="s">
        <v>69</v>
      </c>
      <c r="O1963" t="b">
        <v>0</v>
      </c>
      <c r="P1963" s="1" t="s">
        <v>119</v>
      </c>
    </row>
    <row r="1964" spans="1:16" x14ac:dyDescent="0.25">
      <c r="A1964" s="1" t="s">
        <v>5672</v>
      </c>
      <c r="B1964" s="1" t="s">
        <v>1523</v>
      </c>
      <c r="C1964" s="1" t="s">
        <v>5673</v>
      </c>
      <c r="D1964" s="2">
        <v>42768</v>
      </c>
      <c r="E1964" s="1" t="s">
        <v>19</v>
      </c>
      <c r="F1964" s="1" t="s">
        <v>47</v>
      </c>
      <c r="G1964" s="1">
        <v>26</v>
      </c>
      <c r="H1964" s="1" t="s">
        <v>21</v>
      </c>
      <c r="I1964" s="1" t="s">
        <v>31</v>
      </c>
      <c r="J1964" s="1" t="s">
        <v>3117</v>
      </c>
      <c r="K1964" s="1" t="s">
        <v>585</v>
      </c>
      <c r="L1964" t="b">
        <v>0</v>
      </c>
      <c r="M1964" s="1" t="s">
        <v>42</v>
      </c>
      <c r="N1964" s="1" t="s">
        <v>26</v>
      </c>
      <c r="O1964" t="b">
        <v>0</v>
      </c>
      <c r="P1964" s="1" t="s">
        <v>51</v>
      </c>
    </row>
    <row r="1965" spans="1:16" x14ac:dyDescent="0.25">
      <c r="A1965" s="1" t="s">
        <v>5674</v>
      </c>
      <c r="B1965" s="1" t="s">
        <v>53</v>
      </c>
      <c r="C1965" s="1" t="s">
        <v>5675</v>
      </c>
      <c r="D1965" s="2">
        <v>42768</v>
      </c>
      <c r="E1965" s="1" t="s">
        <v>19</v>
      </c>
      <c r="F1965" s="1" t="s">
        <v>20</v>
      </c>
      <c r="G1965" s="1">
        <v>57</v>
      </c>
      <c r="H1965" s="1" t="s">
        <v>21</v>
      </c>
      <c r="I1965" s="1" t="s">
        <v>31</v>
      </c>
      <c r="J1965" s="1" t="s">
        <v>5676</v>
      </c>
      <c r="K1965" s="1" t="s">
        <v>280</v>
      </c>
      <c r="L1965" t="b">
        <v>0</v>
      </c>
      <c r="M1965" s="1" t="s">
        <v>42</v>
      </c>
      <c r="N1965" s="1" t="s">
        <v>26</v>
      </c>
      <c r="O1965" t="b">
        <v>0</v>
      </c>
      <c r="P1965" s="1" t="s">
        <v>27</v>
      </c>
    </row>
    <row r="1966" spans="1:16" x14ac:dyDescent="0.25">
      <c r="A1966" s="1" t="s">
        <v>5677</v>
      </c>
      <c r="B1966" s="1" t="s">
        <v>256</v>
      </c>
      <c r="C1966" s="1" t="s">
        <v>5678</v>
      </c>
      <c r="D1966" s="2">
        <v>42768</v>
      </c>
      <c r="E1966" s="1" t="s">
        <v>19</v>
      </c>
      <c r="F1966" s="1" t="s">
        <v>20</v>
      </c>
      <c r="G1966" s="1">
        <v>18</v>
      </c>
      <c r="H1966" s="1" t="s">
        <v>21</v>
      </c>
      <c r="I1966" s="1" t="s">
        <v>39</v>
      </c>
      <c r="J1966" s="1" t="s">
        <v>5679</v>
      </c>
      <c r="K1966" s="1" t="s">
        <v>97</v>
      </c>
      <c r="L1966" t="b">
        <v>0</v>
      </c>
      <c r="M1966" s="1" t="s">
        <v>118</v>
      </c>
      <c r="N1966" s="1" t="s">
        <v>26</v>
      </c>
      <c r="O1966" t="b">
        <v>0</v>
      </c>
      <c r="P1966" s="1" t="s">
        <v>27</v>
      </c>
    </row>
    <row r="1967" spans="1:16" x14ac:dyDescent="0.25">
      <c r="A1967" s="1" t="s">
        <v>5680</v>
      </c>
      <c r="B1967" s="1" t="s">
        <v>207</v>
      </c>
      <c r="C1967" s="1" t="s">
        <v>5681</v>
      </c>
      <c r="D1967" s="2">
        <v>42769</v>
      </c>
      <c r="E1967" s="1" t="s">
        <v>19</v>
      </c>
      <c r="F1967" s="1" t="s">
        <v>20</v>
      </c>
      <c r="G1967" s="1">
        <v>27</v>
      </c>
      <c r="H1967" s="1" t="s">
        <v>21</v>
      </c>
      <c r="I1967" s="1" t="s">
        <v>39</v>
      </c>
      <c r="J1967" s="1" t="s">
        <v>5682</v>
      </c>
      <c r="K1967" s="1" t="s">
        <v>50</v>
      </c>
      <c r="L1967" t="b">
        <v>0</v>
      </c>
      <c r="M1967" s="1" t="s">
        <v>25</v>
      </c>
      <c r="N1967" s="1" t="s">
        <v>69</v>
      </c>
      <c r="O1967" t="b">
        <v>0</v>
      </c>
      <c r="P1967" s="1" t="s">
        <v>27</v>
      </c>
    </row>
    <row r="1968" spans="1:16" x14ac:dyDescent="0.25">
      <c r="A1968" s="1" t="s">
        <v>5683</v>
      </c>
      <c r="B1968" s="1" t="s">
        <v>5684</v>
      </c>
      <c r="C1968" s="1" t="s">
        <v>1860</v>
      </c>
      <c r="D1968" s="2">
        <v>42769</v>
      </c>
      <c r="E1968" s="1" t="s">
        <v>19</v>
      </c>
      <c r="F1968" s="1" t="s">
        <v>20</v>
      </c>
      <c r="G1968" s="1">
        <v>41</v>
      </c>
      <c r="H1968" s="1" t="s">
        <v>21</v>
      </c>
      <c r="I1968" s="1" t="s">
        <v>22</v>
      </c>
      <c r="J1968" s="1" t="s">
        <v>5685</v>
      </c>
      <c r="K1968" s="1" t="s">
        <v>97</v>
      </c>
      <c r="L1968" t="b">
        <v>0</v>
      </c>
      <c r="M1968" s="1" t="s">
        <v>25</v>
      </c>
      <c r="N1968" s="1" t="s">
        <v>26</v>
      </c>
      <c r="O1968" t="b">
        <v>0</v>
      </c>
      <c r="P1968" s="1" t="s">
        <v>27</v>
      </c>
    </row>
    <row r="1969" spans="1:16" x14ac:dyDescent="0.25">
      <c r="A1969" s="1" t="s">
        <v>5686</v>
      </c>
      <c r="B1969" s="1" t="s">
        <v>749</v>
      </c>
      <c r="C1969" s="1" t="s">
        <v>5687</v>
      </c>
      <c r="D1969" s="2">
        <v>42769</v>
      </c>
      <c r="E1969" s="1" t="s">
        <v>19</v>
      </c>
      <c r="F1969" s="1" t="s">
        <v>20</v>
      </c>
      <c r="G1969" s="1">
        <v>33</v>
      </c>
      <c r="H1969" s="1" t="s">
        <v>21</v>
      </c>
      <c r="I1969" s="1" t="s">
        <v>31</v>
      </c>
      <c r="J1969" s="1" t="s">
        <v>5256</v>
      </c>
      <c r="K1969" s="1" t="s">
        <v>426</v>
      </c>
      <c r="L1969" t="b">
        <v>0</v>
      </c>
      <c r="M1969" s="1" t="s">
        <v>25</v>
      </c>
      <c r="N1969" s="1" t="s">
        <v>26</v>
      </c>
      <c r="O1969" t="b">
        <v>1</v>
      </c>
      <c r="P1969" s="1" t="s">
        <v>27</v>
      </c>
    </row>
    <row r="1970" spans="1:16" x14ac:dyDescent="0.25">
      <c r="A1970" s="1" t="s">
        <v>5688</v>
      </c>
      <c r="B1970" s="1" t="s">
        <v>5689</v>
      </c>
      <c r="C1970" s="1" t="s">
        <v>5690</v>
      </c>
      <c r="D1970" s="2">
        <v>42769</v>
      </c>
      <c r="E1970" s="1" t="s">
        <v>19</v>
      </c>
      <c r="F1970" s="1" t="s">
        <v>20</v>
      </c>
      <c r="G1970" s="1">
        <v>22</v>
      </c>
      <c r="H1970" s="1" t="s">
        <v>21</v>
      </c>
      <c r="I1970" s="1" t="s">
        <v>83</v>
      </c>
      <c r="J1970" s="1" t="s">
        <v>5691</v>
      </c>
      <c r="K1970" s="1" t="s">
        <v>426</v>
      </c>
      <c r="L1970" t="b">
        <v>0</v>
      </c>
      <c r="M1970" s="1" t="s">
        <v>25</v>
      </c>
      <c r="N1970" s="1" t="s">
        <v>69</v>
      </c>
      <c r="O1970" t="b">
        <v>0</v>
      </c>
      <c r="P1970" s="1" t="s">
        <v>27</v>
      </c>
    </row>
    <row r="1971" spans="1:16" x14ac:dyDescent="0.25">
      <c r="A1971" s="1" t="s">
        <v>5692</v>
      </c>
      <c r="B1971" s="1" t="s">
        <v>230</v>
      </c>
      <c r="C1971" s="1" t="s">
        <v>5693</v>
      </c>
      <c r="D1971" s="2">
        <v>42769</v>
      </c>
      <c r="E1971" s="1" t="s">
        <v>19</v>
      </c>
      <c r="F1971" s="1" t="s">
        <v>20</v>
      </c>
      <c r="G1971" s="1">
        <v>38</v>
      </c>
      <c r="H1971" s="1" t="s">
        <v>21</v>
      </c>
      <c r="I1971" s="1" t="s">
        <v>31</v>
      </c>
      <c r="J1971" s="1" t="s">
        <v>5694</v>
      </c>
      <c r="K1971" s="1" t="s">
        <v>775</v>
      </c>
      <c r="L1971" t="b">
        <v>0</v>
      </c>
      <c r="M1971" s="1" t="s">
        <v>25</v>
      </c>
      <c r="N1971" s="1" t="s">
        <v>26</v>
      </c>
      <c r="O1971" t="b">
        <v>0</v>
      </c>
      <c r="P1971" s="1" t="s">
        <v>27</v>
      </c>
    </row>
    <row r="1972" spans="1:16" x14ac:dyDescent="0.25">
      <c r="A1972" s="1" t="s">
        <v>5695</v>
      </c>
      <c r="B1972" s="1" t="s">
        <v>3594</v>
      </c>
      <c r="C1972" s="1" t="s">
        <v>5696</v>
      </c>
      <c r="D1972" s="2">
        <v>42769</v>
      </c>
      <c r="E1972" s="1" t="s">
        <v>19</v>
      </c>
      <c r="F1972" s="1" t="s">
        <v>115</v>
      </c>
      <c r="G1972" s="1">
        <v>26</v>
      </c>
      <c r="H1972" s="1" t="s">
        <v>21</v>
      </c>
      <c r="I1972" s="1" t="s">
        <v>39</v>
      </c>
      <c r="J1972" s="1" t="s">
        <v>5697</v>
      </c>
      <c r="K1972" s="1" t="s">
        <v>147</v>
      </c>
      <c r="L1972" t="b">
        <v>0</v>
      </c>
      <c r="M1972" s="1" t="s">
        <v>42</v>
      </c>
      <c r="N1972" s="1" t="s">
        <v>69</v>
      </c>
      <c r="O1972" t="b">
        <v>0</v>
      </c>
      <c r="P1972" s="1" t="s">
        <v>119</v>
      </c>
    </row>
    <row r="1973" spans="1:16" x14ac:dyDescent="0.25">
      <c r="A1973" s="1" t="s">
        <v>5698</v>
      </c>
      <c r="B1973" s="1" t="s">
        <v>230</v>
      </c>
      <c r="C1973" s="1" t="s">
        <v>5699</v>
      </c>
      <c r="D1973" s="2">
        <v>42769</v>
      </c>
      <c r="E1973" s="1" t="s">
        <v>19</v>
      </c>
      <c r="F1973" s="1" t="s">
        <v>20</v>
      </c>
      <c r="G1973" s="1">
        <v>45</v>
      </c>
      <c r="H1973" s="1" t="s">
        <v>21</v>
      </c>
      <c r="I1973" s="1" t="s">
        <v>31</v>
      </c>
      <c r="J1973" s="1" t="s">
        <v>2872</v>
      </c>
      <c r="K1973" s="1" t="s">
        <v>97</v>
      </c>
      <c r="L1973" t="b">
        <v>0</v>
      </c>
      <c r="M1973" s="1" t="s">
        <v>42</v>
      </c>
      <c r="N1973" s="1" t="s">
        <v>26</v>
      </c>
      <c r="O1973" t="b">
        <v>0</v>
      </c>
      <c r="P1973" s="1" t="s">
        <v>27</v>
      </c>
    </row>
    <row r="1974" spans="1:16" x14ac:dyDescent="0.25">
      <c r="A1974" s="1" t="s">
        <v>5700</v>
      </c>
      <c r="B1974" s="1" t="s">
        <v>5701</v>
      </c>
      <c r="C1974" s="1" t="s">
        <v>5702</v>
      </c>
      <c r="D1974" s="2">
        <v>42770</v>
      </c>
      <c r="E1974" s="1" t="s">
        <v>19</v>
      </c>
      <c r="F1974" s="1" t="s">
        <v>20</v>
      </c>
      <c r="G1974" s="1">
        <v>68</v>
      </c>
      <c r="H1974" s="1" t="s">
        <v>21</v>
      </c>
      <c r="I1974" s="1" t="s">
        <v>83</v>
      </c>
      <c r="J1974" s="1" t="s">
        <v>479</v>
      </c>
      <c r="K1974" s="1" t="s">
        <v>172</v>
      </c>
      <c r="L1974" t="b">
        <v>0</v>
      </c>
      <c r="M1974" s="1" t="s">
        <v>25</v>
      </c>
      <c r="N1974" s="1" t="s">
        <v>26</v>
      </c>
      <c r="O1974" t="b">
        <v>0</v>
      </c>
      <c r="P1974" s="1" t="s">
        <v>27</v>
      </c>
    </row>
    <row r="1975" spans="1:16" x14ac:dyDescent="0.25">
      <c r="A1975" s="1" t="s">
        <v>5703</v>
      </c>
      <c r="B1975" s="1" t="s">
        <v>132</v>
      </c>
      <c r="C1975" s="1" t="s">
        <v>5704</v>
      </c>
      <c r="D1975" s="2">
        <v>42770</v>
      </c>
      <c r="E1975" s="1" t="s">
        <v>19</v>
      </c>
      <c r="F1975" s="1" t="s">
        <v>20</v>
      </c>
      <c r="G1975" s="1">
        <v>56</v>
      </c>
      <c r="H1975" s="1" t="s">
        <v>21</v>
      </c>
      <c r="I1975" s="1" t="s">
        <v>31</v>
      </c>
      <c r="J1975" s="1" t="s">
        <v>5705</v>
      </c>
      <c r="K1975" s="1" t="s">
        <v>280</v>
      </c>
      <c r="L1975" t="b">
        <v>1</v>
      </c>
      <c r="M1975" s="1" t="s">
        <v>25</v>
      </c>
      <c r="N1975" s="1" t="s">
        <v>26</v>
      </c>
      <c r="O1975" t="b">
        <v>0</v>
      </c>
      <c r="P1975" s="1" t="s">
        <v>27</v>
      </c>
    </row>
    <row r="1976" spans="1:16" x14ac:dyDescent="0.25">
      <c r="A1976" s="1" t="s">
        <v>5706</v>
      </c>
      <c r="B1976" s="1" t="s">
        <v>3296</v>
      </c>
      <c r="C1976" s="1" t="s">
        <v>3546</v>
      </c>
      <c r="D1976" s="2">
        <v>42770</v>
      </c>
      <c r="E1976" s="1" t="s">
        <v>19</v>
      </c>
      <c r="F1976" s="1" t="s">
        <v>38</v>
      </c>
      <c r="G1976" s="1">
        <v>23</v>
      </c>
      <c r="H1976" s="1" t="s">
        <v>21</v>
      </c>
      <c r="I1976" s="1" t="s">
        <v>39</v>
      </c>
      <c r="J1976" s="1" t="s">
        <v>5707</v>
      </c>
      <c r="K1976" s="1" t="s">
        <v>392</v>
      </c>
      <c r="L1976" t="b">
        <v>0</v>
      </c>
      <c r="M1976" s="1" t="s">
        <v>42</v>
      </c>
      <c r="N1976" s="1" t="s">
        <v>26</v>
      </c>
      <c r="O1976" t="b">
        <v>0</v>
      </c>
      <c r="P1976" s="1" t="s">
        <v>43</v>
      </c>
    </row>
    <row r="1977" spans="1:16" x14ac:dyDescent="0.25">
      <c r="A1977" s="1" t="s">
        <v>5708</v>
      </c>
      <c r="B1977" s="1" t="s">
        <v>5709</v>
      </c>
      <c r="C1977" s="1" t="s">
        <v>5710</v>
      </c>
      <c r="D1977" s="2">
        <v>42771</v>
      </c>
      <c r="E1977" s="1" t="s">
        <v>19</v>
      </c>
      <c r="F1977" s="1" t="s">
        <v>38</v>
      </c>
      <c r="G1977" s="1">
        <v>45</v>
      </c>
      <c r="H1977" s="1" t="s">
        <v>21</v>
      </c>
      <c r="I1977" s="1" t="s">
        <v>83</v>
      </c>
      <c r="J1977" s="1" t="s">
        <v>221</v>
      </c>
      <c r="K1977" s="1" t="s">
        <v>50</v>
      </c>
      <c r="L1977" t="b">
        <v>1</v>
      </c>
      <c r="M1977" s="1" t="s">
        <v>25</v>
      </c>
      <c r="N1977" s="1" t="s">
        <v>26</v>
      </c>
      <c r="O1977" t="b">
        <v>0</v>
      </c>
      <c r="P1977" s="1" t="s">
        <v>43</v>
      </c>
    </row>
    <row r="1978" spans="1:16" x14ac:dyDescent="0.25">
      <c r="A1978" s="1" t="s">
        <v>5711</v>
      </c>
      <c r="B1978" s="1" t="s">
        <v>1503</v>
      </c>
      <c r="C1978" s="1" t="s">
        <v>4593</v>
      </c>
      <c r="D1978" s="2">
        <v>42771</v>
      </c>
      <c r="E1978" s="1" t="s">
        <v>19</v>
      </c>
      <c r="F1978" s="1" t="s">
        <v>20</v>
      </c>
      <c r="G1978" s="1">
        <v>41</v>
      </c>
      <c r="H1978" s="1" t="s">
        <v>21</v>
      </c>
      <c r="I1978" s="1" t="s">
        <v>83</v>
      </c>
      <c r="J1978" s="1" t="s">
        <v>5712</v>
      </c>
      <c r="K1978" s="1" t="s">
        <v>101</v>
      </c>
      <c r="L1978" t="b">
        <v>1</v>
      </c>
      <c r="M1978" s="1" t="s">
        <v>25</v>
      </c>
      <c r="N1978" s="1" t="s">
        <v>26</v>
      </c>
      <c r="O1978" t="b">
        <v>1</v>
      </c>
      <c r="P1978" s="1" t="s">
        <v>27</v>
      </c>
    </row>
    <row r="1979" spans="1:16" x14ac:dyDescent="0.25">
      <c r="A1979" s="1" t="s">
        <v>5713</v>
      </c>
      <c r="B1979" s="1" t="s">
        <v>264</v>
      </c>
      <c r="C1979" s="1" t="s">
        <v>5714</v>
      </c>
      <c r="D1979" s="2">
        <v>42771</v>
      </c>
      <c r="E1979" s="1" t="s">
        <v>19</v>
      </c>
      <c r="F1979" s="1" t="s">
        <v>115</v>
      </c>
      <c r="G1979" s="1">
        <v>33</v>
      </c>
      <c r="H1979" s="1" t="s">
        <v>21</v>
      </c>
      <c r="I1979" s="1" t="s">
        <v>39</v>
      </c>
      <c r="J1979" s="1" t="s">
        <v>303</v>
      </c>
      <c r="K1979" s="1" t="s">
        <v>57</v>
      </c>
      <c r="L1979" t="b">
        <v>0</v>
      </c>
      <c r="M1979" s="1" t="s">
        <v>42</v>
      </c>
      <c r="N1979" s="1" t="s">
        <v>26</v>
      </c>
      <c r="O1979" t="b">
        <v>1</v>
      </c>
      <c r="P1979" s="1" t="s">
        <v>119</v>
      </c>
    </row>
    <row r="1980" spans="1:16" x14ac:dyDescent="0.25">
      <c r="A1980" s="1" t="s">
        <v>5715</v>
      </c>
      <c r="B1980" s="1" t="s">
        <v>578</v>
      </c>
      <c r="C1980" s="1" t="s">
        <v>424</v>
      </c>
      <c r="D1980" s="2">
        <v>42772</v>
      </c>
      <c r="E1980" s="1" t="s">
        <v>19</v>
      </c>
      <c r="F1980" s="1" t="s">
        <v>47</v>
      </c>
      <c r="G1980" s="1">
        <v>22</v>
      </c>
      <c r="H1980" s="1" t="s">
        <v>21</v>
      </c>
      <c r="I1980" s="1" t="s">
        <v>83</v>
      </c>
      <c r="J1980" s="1" t="s">
        <v>831</v>
      </c>
      <c r="K1980" s="1" t="s">
        <v>280</v>
      </c>
      <c r="L1980" t="b">
        <v>0</v>
      </c>
      <c r="M1980" s="1" t="s">
        <v>25</v>
      </c>
      <c r="N1980" s="1" t="s">
        <v>26</v>
      </c>
      <c r="O1980" t="b">
        <v>0</v>
      </c>
      <c r="P1980" s="1" t="s">
        <v>51</v>
      </c>
    </row>
    <row r="1981" spans="1:16" x14ac:dyDescent="0.25">
      <c r="A1981" s="1" t="s">
        <v>5716</v>
      </c>
      <c r="B1981" s="1" t="s">
        <v>5717</v>
      </c>
      <c r="C1981" s="1" t="s">
        <v>5718</v>
      </c>
      <c r="D1981" s="2">
        <v>42772</v>
      </c>
      <c r="E1981" s="1" t="s">
        <v>19</v>
      </c>
      <c r="F1981" s="1" t="s">
        <v>20</v>
      </c>
      <c r="G1981" s="1">
        <v>50</v>
      </c>
      <c r="H1981" s="1" t="s">
        <v>21</v>
      </c>
      <c r="I1981" s="1" t="s">
        <v>83</v>
      </c>
      <c r="J1981" s="1" t="s">
        <v>5719</v>
      </c>
      <c r="K1981" s="1" t="s">
        <v>57</v>
      </c>
      <c r="L1981" t="b">
        <v>1</v>
      </c>
      <c r="M1981" s="1" t="s">
        <v>25</v>
      </c>
      <c r="N1981" s="1" t="s">
        <v>26</v>
      </c>
      <c r="O1981" t="b">
        <v>0</v>
      </c>
      <c r="P1981" s="1" t="s">
        <v>27</v>
      </c>
    </row>
    <row r="1982" spans="1:16" x14ac:dyDescent="0.25">
      <c r="A1982" s="1" t="s">
        <v>5720</v>
      </c>
      <c r="B1982" s="1" t="s">
        <v>2320</v>
      </c>
      <c r="C1982" s="1" t="s">
        <v>5721</v>
      </c>
      <c r="D1982" s="2">
        <v>42772</v>
      </c>
      <c r="E1982" s="1" t="s">
        <v>37</v>
      </c>
      <c r="F1982" s="1" t="s">
        <v>89</v>
      </c>
      <c r="G1982" s="1">
        <v>52</v>
      </c>
      <c r="H1982" s="1" t="s">
        <v>21</v>
      </c>
      <c r="I1982" s="1" t="s">
        <v>39</v>
      </c>
      <c r="J1982" s="1" t="s">
        <v>5722</v>
      </c>
      <c r="K1982" s="1" t="s">
        <v>50</v>
      </c>
      <c r="L1982" t="b">
        <v>1</v>
      </c>
      <c r="M1982" s="1" t="s">
        <v>25</v>
      </c>
      <c r="N1982" s="1" t="s">
        <v>111</v>
      </c>
      <c r="O1982" t="b">
        <v>0</v>
      </c>
      <c r="P1982" s="1" t="s">
        <v>92</v>
      </c>
    </row>
    <row r="1983" spans="1:16" x14ac:dyDescent="0.25">
      <c r="A1983" s="1" t="s">
        <v>5723</v>
      </c>
      <c r="B1983" s="1" t="s">
        <v>4575</v>
      </c>
      <c r="C1983" s="1" t="s">
        <v>4063</v>
      </c>
      <c r="D1983" s="2">
        <v>42773</v>
      </c>
      <c r="E1983" s="1" t="s">
        <v>19</v>
      </c>
      <c r="F1983" s="1" t="s">
        <v>20</v>
      </c>
      <c r="G1983" s="1">
        <v>35</v>
      </c>
      <c r="H1983" s="1" t="s">
        <v>21</v>
      </c>
      <c r="I1983" s="1" t="s">
        <v>31</v>
      </c>
      <c r="J1983" s="1" t="s">
        <v>5724</v>
      </c>
      <c r="K1983" s="1" t="s">
        <v>412</v>
      </c>
      <c r="L1983" t="b">
        <v>1</v>
      </c>
      <c r="M1983" s="1" t="s">
        <v>25</v>
      </c>
      <c r="N1983" s="1" t="s">
        <v>69</v>
      </c>
      <c r="O1983" t="b">
        <v>0</v>
      </c>
      <c r="P1983" s="1" t="s">
        <v>27</v>
      </c>
    </row>
    <row r="1984" spans="1:16" x14ac:dyDescent="0.25">
      <c r="A1984" s="1" t="s">
        <v>5725</v>
      </c>
      <c r="B1984" s="1" t="s">
        <v>2111</v>
      </c>
      <c r="C1984" s="1" t="s">
        <v>5726</v>
      </c>
      <c r="D1984" s="2">
        <v>42773</v>
      </c>
      <c r="E1984" s="1" t="s">
        <v>19</v>
      </c>
      <c r="F1984" s="1" t="s">
        <v>20</v>
      </c>
      <c r="G1984" s="1">
        <v>18</v>
      </c>
      <c r="H1984" s="1" t="s">
        <v>21</v>
      </c>
      <c r="I1984" s="1" t="s">
        <v>83</v>
      </c>
      <c r="J1984" s="1" t="s">
        <v>295</v>
      </c>
      <c r="K1984" s="1" t="s">
        <v>296</v>
      </c>
      <c r="L1984" t="b">
        <v>0</v>
      </c>
      <c r="M1984" s="1" t="s">
        <v>42</v>
      </c>
      <c r="N1984" s="1" t="s">
        <v>220</v>
      </c>
      <c r="O1984" t="b">
        <v>1</v>
      </c>
      <c r="P1984" s="1" t="s">
        <v>27</v>
      </c>
    </row>
    <row r="1985" spans="1:16" x14ac:dyDescent="0.25">
      <c r="A1985" s="1" t="s">
        <v>5727</v>
      </c>
      <c r="B1985" s="1" t="s">
        <v>162</v>
      </c>
      <c r="C1985" s="1" t="s">
        <v>5728</v>
      </c>
      <c r="D1985" s="2">
        <v>42773</v>
      </c>
      <c r="E1985" s="1" t="s">
        <v>19</v>
      </c>
      <c r="F1985" s="1" t="s">
        <v>20</v>
      </c>
      <c r="G1985" s="1">
        <v>34</v>
      </c>
      <c r="H1985" s="1" t="s">
        <v>21</v>
      </c>
      <c r="I1985" s="1" t="s">
        <v>31</v>
      </c>
      <c r="J1985" s="1" t="s">
        <v>5729</v>
      </c>
      <c r="K1985" s="1" t="s">
        <v>101</v>
      </c>
      <c r="L1985" t="b">
        <v>0</v>
      </c>
      <c r="M1985" s="1" t="s">
        <v>25</v>
      </c>
      <c r="N1985" s="1" t="s">
        <v>26</v>
      </c>
      <c r="O1985" t="b">
        <v>0</v>
      </c>
      <c r="P1985" s="1" t="s">
        <v>27</v>
      </c>
    </row>
    <row r="1986" spans="1:16" x14ac:dyDescent="0.25">
      <c r="A1986" s="1" t="s">
        <v>5730</v>
      </c>
      <c r="B1986" s="1" t="s">
        <v>60</v>
      </c>
      <c r="C1986" s="1" t="s">
        <v>5731</v>
      </c>
      <c r="D1986" s="2">
        <v>42773</v>
      </c>
      <c r="E1986" s="1" t="s">
        <v>19</v>
      </c>
      <c r="F1986" s="1" t="s">
        <v>115</v>
      </c>
      <c r="G1986" s="1">
        <v>51</v>
      </c>
      <c r="H1986" s="1" t="s">
        <v>21</v>
      </c>
      <c r="I1986" s="1" t="s">
        <v>31</v>
      </c>
      <c r="J1986" s="1" t="s">
        <v>1947</v>
      </c>
      <c r="K1986" s="1" t="s">
        <v>241</v>
      </c>
      <c r="L1986" t="b">
        <v>0</v>
      </c>
      <c r="M1986" s="1" t="s">
        <v>42</v>
      </c>
      <c r="N1986" s="1" t="s">
        <v>220</v>
      </c>
      <c r="O1986" t="b">
        <v>0</v>
      </c>
      <c r="P1986" s="1" t="s">
        <v>119</v>
      </c>
    </row>
    <row r="1987" spans="1:16" x14ac:dyDescent="0.25">
      <c r="A1987" s="1" t="s">
        <v>5732</v>
      </c>
      <c r="B1987" s="1" t="s">
        <v>3469</v>
      </c>
      <c r="C1987" s="1" t="s">
        <v>5733</v>
      </c>
      <c r="D1987" s="2">
        <v>42773</v>
      </c>
      <c r="E1987" s="1" t="s">
        <v>37</v>
      </c>
      <c r="F1987" s="1" t="s">
        <v>4666</v>
      </c>
      <c r="G1987" s="1">
        <v>18</v>
      </c>
      <c r="H1987" s="1" t="s">
        <v>21</v>
      </c>
      <c r="I1987" s="1" t="s">
        <v>31</v>
      </c>
      <c r="J1987" s="1" t="s">
        <v>5734</v>
      </c>
      <c r="K1987" s="1" t="s">
        <v>472</v>
      </c>
      <c r="L1987" t="b">
        <v>0</v>
      </c>
      <c r="M1987" s="1" t="s">
        <v>42</v>
      </c>
      <c r="N1987" s="1" t="s">
        <v>26</v>
      </c>
      <c r="O1987" t="b">
        <v>0</v>
      </c>
      <c r="P1987" s="1" t="s">
        <v>51</v>
      </c>
    </row>
    <row r="1988" spans="1:16" x14ac:dyDescent="0.25">
      <c r="A1988" s="1" t="s">
        <v>5735</v>
      </c>
      <c r="B1988" s="1" t="s">
        <v>643</v>
      </c>
      <c r="C1988" s="1" t="s">
        <v>1166</v>
      </c>
      <c r="D1988" s="2">
        <v>42774</v>
      </c>
      <c r="E1988" s="1" t="s">
        <v>19</v>
      </c>
      <c r="F1988" s="1" t="s">
        <v>20</v>
      </c>
      <c r="G1988" s="1">
        <v>29</v>
      </c>
      <c r="H1988" s="1" t="s">
        <v>21</v>
      </c>
      <c r="I1988" s="1" t="s">
        <v>31</v>
      </c>
      <c r="J1988" s="1" t="s">
        <v>5106</v>
      </c>
      <c r="K1988" s="1" t="s">
        <v>197</v>
      </c>
      <c r="L1988" t="b">
        <v>0</v>
      </c>
      <c r="M1988" s="1" t="s">
        <v>42</v>
      </c>
      <c r="N1988" s="1" t="s">
        <v>26</v>
      </c>
      <c r="O1988" t="b">
        <v>0</v>
      </c>
      <c r="P1988" s="1" t="s">
        <v>27</v>
      </c>
    </row>
    <row r="1989" spans="1:16" x14ac:dyDescent="0.25">
      <c r="A1989" s="1" t="s">
        <v>5736</v>
      </c>
      <c r="B1989" s="1" t="s">
        <v>2791</v>
      </c>
      <c r="C1989" s="1" t="s">
        <v>5737</v>
      </c>
      <c r="D1989" s="2">
        <v>42774</v>
      </c>
      <c r="E1989" s="1" t="s">
        <v>19</v>
      </c>
      <c r="F1989" s="1" t="s">
        <v>89</v>
      </c>
      <c r="G1989" s="1">
        <v>34</v>
      </c>
      <c r="H1989" s="1" t="s">
        <v>21</v>
      </c>
      <c r="I1989" s="1" t="s">
        <v>328</v>
      </c>
      <c r="J1989" s="1" t="s">
        <v>5738</v>
      </c>
      <c r="K1989" s="1" t="s">
        <v>63</v>
      </c>
      <c r="L1989" t="b">
        <v>0</v>
      </c>
      <c r="M1989" s="1" t="s">
        <v>42</v>
      </c>
      <c r="N1989" s="1" t="s">
        <v>220</v>
      </c>
      <c r="O1989" t="b">
        <v>0</v>
      </c>
      <c r="P1989" s="1" t="s">
        <v>92</v>
      </c>
    </row>
    <row r="1990" spans="1:16" x14ac:dyDescent="0.25">
      <c r="A1990" s="1" t="s">
        <v>5739</v>
      </c>
      <c r="B1990" s="1" t="s">
        <v>4671</v>
      </c>
      <c r="C1990" s="1" t="s">
        <v>2915</v>
      </c>
      <c r="D1990" s="2">
        <v>42774</v>
      </c>
      <c r="E1990" s="1" t="s">
        <v>19</v>
      </c>
      <c r="F1990" s="1" t="s">
        <v>38</v>
      </c>
      <c r="G1990" s="1">
        <v>25</v>
      </c>
      <c r="H1990" s="1" t="s">
        <v>21</v>
      </c>
      <c r="I1990" s="1" t="s">
        <v>83</v>
      </c>
      <c r="J1990" s="1" t="s">
        <v>1066</v>
      </c>
      <c r="K1990" s="1" t="s">
        <v>147</v>
      </c>
      <c r="L1990" t="b">
        <v>0</v>
      </c>
      <c r="M1990" s="1" t="s">
        <v>42</v>
      </c>
      <c r="N1990" s="1" t="s">
        <v>111</v>
      </c>
      <c r="O1990" t="b">
        <v>0</v>
      </c>
      <c r="P1990" s="1" t="s">
        <v>43</v>
      </c>
    </row>
    <row r="1991" spans="1:16" x14ac:dyDescent="0.25">
      <c r="A1991" s="1" t="s">
        <v>5740</v>
      </c>
      <c r="B1991" s="1" t="s">
        <v>5741</v>
      </c>
      <c r="C1991" s="1" t="s">
        <v>5742</v>
      </c>
      <c r="D1991" s="2">
        <v>42775</v>
      </c>
      <c r="E1991" s="1" t="s">
        <v>19</v>
      </c>
      <c r="F1991" s="1" t="s">
        <v>47</v>
      </c>
      <c r="G1991" s="1">
        <v>17</v>
      </c>
      <c r="H1991" s="1" t="s">
        <v>21</v>
      </c>
      <c r="I1991" s="1" t="s">
        <v>83</v>
      </c>
      <c r="J1991" s="1" t="s">
        <v>863</v>
      </c>
      <c r="K1991" s="1" t="s">
        <v>33</v>
      </c>
      <c r="L1991" t="b">
        <v>0</v>
      </c>
      <c r="M1991" s="1" t="s">
        <v>118</v>
      </c>
      <c r="N1991" s="1" t="s">
        <v>111</v>
      </c>
      <c r="O1991" t="b">
        <v>0</v>
      </c>
      <c r="P1991" s="1" t="s">
        <v>51</v>
      </c>
    </row>
    <row r="1992" spans="1:16" x14ac:dyDescent="0.25">
      <c r="A1992" s="1" t="s">
        <v>5743</v>
      </c>
      <c r="B1992" s="1" t="s">
        <v>435</v>
      </c>
      <c r="C1992" s="1" t="s">
        <v>5744</v>
      </c>
      <c r="D1992" s="2">
        <v>42775</v>
      </c>
      <c r="E1992" s="1" t="s">
        <v>37</v>
      </c>
      <c r="F1992" s="1" t="s">
        <v>38</v>
      </c>
      <c r="G1992" s="1">
        <v>26</v>
      </c>
      <c r="H1992" s="1" t="s">
        <v>21</v>
      </c>
      <c r="I1992" s="1" t="s">
        <v>31</v>
      </c>
      <c r="J1992" s="1" t="s">
        <v>5745</v>
      </c>
      <c r="K1992" s="1" t="s">
        <v>101</v>
      </c>
      <c r="L1992" t="b">
        <v>0</v>
      </c>
      <c r="M1992" s="1" t="s">
        <v>42</v>
      </c>
      <c r="N1992" s="1" t="s">
        <v>26</v>
      </c>
      <c r="O1992" t="b">
        <v>0</v>
      </c>
      <c r="P1992" s="1" t="s">
        <v>43</v>
      </c>
    </row>
    <row r="1993" spans="1:16" x14ac:dyDescent="0.25">
      <c r="A1993" s="1" t="s">
        <v>5746</v>
      </c>
      <c r="B1993" s="1" t="s">
        <v>2556</v>
      </c>
      <c r="C1993" s="1" t="s">
        <v>5565</v>
      </c>
      <c r="D1993" s="2">
        <v>42775</v>
      </c>
      <c r="E1993" s="1" t="s">
        <v>37</v>
      </c>
      <c r="F1993" s="1" t="s">
        <v>89</v>
      </c>
      <c r="G1993" s="1">
        <v>33</v>
      </c>
      <c r="H1993" s="1" t="s">
        <v>21</v>
      </c>
      <c r="I1993" s="1" t="s">
        <v>39</v>
      </c>
      <c r="J1993" s="1" t="s">
        <v>3979</v>
      </c>
      <c r="K1993" s="1" t="s">
        <v>24</v>
      </c>
      <c r="L1993" t="b">
        <v>1</v>
      </c>
      <c r="M1993" s="1" t="s">
        <v>42</v>
      </c>
      <c r="N1993" s="1" t="s">
        <v>26</v>
      </c>
      <c r="O1993" t="b">
        <v>0</v>
      </c>
      <c r="P1993" s="1" t="s">
        <v>92</v>
      </c>
    </row>
    <row r="1994" spans="1:16" x14ac:dyDescent="0.25">
      <c r="A1994" s="1" t="s">
        <v>5747</v>
      </c>
      <c r="B1994" s="1" t="s">
        <v>788</v>
      </c>
      <c r="C1994" s="1" t="s">
        <v>5748</v>
      </c>
      <c r="D1994" s="2">
        <v>42776</v>
      </c>
      <c r="E1994" s="1" t="s">
        <v>19</v>
      </c>
      <c r="F1994" s="1" t="s">
        <v>89</v>
      </c>
      <c r="G1994" s="1">
        <v>25</v>
      </c>
      <c r="H1994" s="1" t="s">
        <v>21</v>
      </c>
      <c r="I1994" s="1" t="s">
        <v>31</v>
      </c>
      <c r="J1994" s="1" t="s">
        <v>3612</v>
      </c>
      <c r="K1994" s="1" t="s">
        <v>24</v>
      </c>
      <c r="L1994" t="b">
        <v>0</v>
      </c>
      <c r="M1994" s="1" t="s">
        <v>42</v>
      </c>
      <c r="N1994" s="1" t="s">
        <v>111</v>
      </c>
      <c r="O1994" t="b">
        <v>0</v>
      </c>
      <c r="P1994" s="1" t="s">
        <v>92</v>
      </c>
    </row>
    <row r="1995" spans="1:16" x14ac:dyDescent="0.25">
      <c r="A1995" s="1" t="s">
        <v>5749</v>
      </c>
      <c r="B1995" s="1" t="s">
        <v>5750</v>
      </c>
      <c r="C1995" s="1" t="s">
        <v>5751</v>
      </c>
      <c r="D1995" s="2">
        <v>42776</v>
      </c>
      <c r="E1995" s="1" t="s">
        <v>19</v>
      </c>
      <c r="F1995" s="1" t="s">
        <v>20</v>
      </c>
      <c r="G1995" s="1">
        <v>31</v>
      </c>
      <c r="H1995" s="1" t="s">
        <v>21</v>
      </c>
      <c r="I1995" s="1" t="s">
        <v>83</v>
      </c>
      <c r="J1995" s="1" t="s">
        <v>1190</v>
      </c>
      <c r="K1995" s="1" t="s">
        <v>412</v>
      </c>
      <c r="L1995" t="b">
        <v>0</v>
      </c>
      <c r="M1995" s="1" t="s">
        <v>42</v>
      </c>
      <c r="N1995" s="1" t="s">
        <v>111</v>
      </c>
      <c r="O1995" t="b">
        <v>0</v>
      </c>
      <c r="P1995" s="1" t="s">
        <v>27</v>
      </c>
    </row>
    <row r="1996" spans="1:16" x14ac:dyDescent="0.25">
      <c r="A1996" s="1" t="s">
        <v>5752</v>
      </c>
      <c r="B1996" s="1" t="s">
        <v>5753</v>
      </c>
      <c r="C1996" s="1" t="s">
        <v>3479</v>
      </c>
      <c r="D1996" s="2">
        <v>42776</v>
      </c>
      <c r="E1996" s="1" t="s">
        <v>19</v>
      </c>
      <c r="F1996" s="1" t="s">
        <v>115</v>
      </c>
      <c r="G1996" s="1">
        <v>25</v>
      </c>
      <c r="H1996" s="1" t="s">
        <v>21</v>
      </c>
      <c r="I1996" s="1" t="s">
        <v>31</v>
      </c>
      <c r="J1996" s="1" t="s">
        <v>5754</v>
      </c>
      <c r="K1996" s="1" t="s">
        <v>450</v>
      </c>
      <c r="L1996" t="b">
        <v>0</v>
      </c>
      <c r="M1996" s="1" t="s">
        <v>42</v>
      </c>
      <c r="N1996" s="1" t="s">
        <v>220</v>
      </c>
      <c r="O1996" t="b">
        <v>0</v>
      </c>
      <c r="P1996" s="1" t="s">
        <v>119</v>
      </c>
    </row>
    <row r="1997" spans="1:16" x14ac:dyDescent="0.25">
      <c r="A1997" s="1" t="s">
        <v>5755</v>
      </c>
      <c r="B1997" s="1" t="s">
        <v>5756</v>
      </c>
      <c r="C1997" s="1" t="s">
        <v>5757</v>
      </c>
      <c r="D1997" s="2">
        <v>42776</v>
      </c>
      <c r="E1997" s="1" t="s">
        <v>19</v>
      </c>
      <c r="F1997" s="1" t="s">
        <v>38</v>
      </c>
      <c r="G1997" s="1">
        <v>18</v>
      </c>
      <c r="H1997" s="1" t="s">
        <v>77</v>
      </c>
      <c r="I1997" s="1" t="s">
        <v>31</v>
      </c>
      <c r="J1997" s="1" t="s">
        <v>5754</v>
      </c>
      <c r="K1997" s="1" t="s">
        <v>450</v>
      </c>
      <c r="L1997" t="b">
        <v>0</v>
      </c>
      <c r="M1997" s="1" t="s">
        <v>42</v>
      </c>
      <c r="N1997" s="1" t="s">
        <v>220</v>
      </c>
      <c r="O1997" t="b">
        <v>0</v>
      </c>
      <c r="P1997" s="1" t="s">
        <v>43</v>
      </c>
    </row>
    <row r="1998" spans="1:16" x14ac:dyDescent="0.25">
      <c r="A1998" s="1" t="s">
        <v>5758</v>
      </c>
      <c r="B1998" s="1" t="s">
        <v>120</v>
      </c>
      <c r="C1998" s="1" t="s">
        <v>5759</v>
      </c>
      <c r="D1998" s="2">
        <v>42776</v>
      </c>
      <c r="E1998" s="1" t="s">
        <v>19</v>
      </c>
      <c r="F1998" s="1" t="s">
        <v>20</v>
      </c>
      <c r="G1998" s="1">
        <v>45</v>
      </c>
      <c r="H1998" s="1" t="s">
        <v>21</v>
      </c>
      <c r="I1998" s="1" t="s">
        <v>31</v>
      </c>
      <c r="J1998" s="1" t="s">
        <v>5760</v>
      </c>
      <c r="K1998" s="1" t="s">
        <v>63</v>
      </c>
      <c r="L1998" t="b">
        <v>0</v>
      </c>
      <c r="M1998" s="1" t="s">
        <v>25</v>
      </c>
      <c r="N1998" s="1" t="s">
        <v>26</v>
      </c>
      <c r="O1998" t="b">
        <v>0</v>
      </c>
      <c r="P1998" s="1" t="s">
        <v>27</v>
      </c>
    </row>
    <row r="1999" spans="1:16" x14ac:dyDescent="0.25">
      <c r="A1999" s="1" t="s">
        <v>5761</v>
      </c>
      <c r="B1999" s="1" t="s">
        <v>1107</v>
      </c>
      <c r="C1999" s="1" t="s">
        <v>5762</v>
      </c>
      <c r="D1999" s="2">
        <v>42776</v>
      </c>
      <c r="E1999" s="1" t="s">
        <v>19</v>
      </c>
      <c r="F1999" s="1" t="s">
        <v>20</v>
      </c>
      <c r="G1999" s="1">
        <v>25</v>
      </c>
      <c r="H1999" s="1" t="s">
        <v>21</v>
      </c>
      <c r="I1999" s="1" t="s">
        <v>83</v>
      </c>
      <c r="J1999" s="1" t="s">
        <v>3590</v>
      </c>
      <c r="K1999" s="1" t="s">
        <v>426</v>
      </c>
      <c r="L1999" t="b">
        <v>0</v>
      </c>
      <c r="M1999" s="1" t="s">
        <v>25</v>
      </c>
      <c r="N1999" s="1" t="s">
        <v>220</v>
      </c>
      <c r="O1999" t="b">
        <v>1</v>
      </c>
      <c r="P1999" s="1" t="s">
        <v>27</v>
      </c>
    </row>
    <row r="2000" spans="1:16" x14ac:dyDescent="0.25">
      <c r="A2000" s="1" t="s">
        <v>5763</v>
      </c>
      <c r="B2000" s="1" t="s">
        <v>5146</v>
      </c>
      <c r="C2000" s="1" t="s">
        <v>5764</v>
      </c>
      <c r="D2000" s="2">
        <v>42776</v>
      </c>
      <c r="E2000" s="1" t="s">
        <v>19</v>
      </c>
      <c r="F2000" s="1" t="s">
        <v>20</v>
      </c>
      <c r="G2000" s="1">
        <v>23</v>
      </c>
      <c r="H2000" s="1" t="s">
        <v>21</v>
      </c>
      <c r="I2000" s="1" t="s">
        <v>83</v>
      </c>
      <c r="J2000" s="1" t="s">
        <v>5765</v>
      </c>
      <c r="K2000" s="1" t="s">
        <v>183</v>
      </c>
      <c r="L2000" t="b">
        <v>0</v>
      </c>
      <c r="M2000" s="1" t="s">
        <v>118</v>
      </c>
      <c r="N2000" s="1" t="s">
        <v>111</v>
      </c>
      <c r="O2000" t="b">
        <v>0</v>
      </c>
      <c r="P2000" s="1" t="s">
        <v>27</v>
      </c>
    </row>
    <row r="2001" spans="1:16" x14ac:dyDescent="0.25">
      <c r="A2001" s="1" t="s">
        <v>5766</v>
      </c>
      <c r="B2001" s="1" t="s">
        <v>2475</v>
      </c>
      <c r="C2001" s="1" t="s">
        <v>5767</v>
      </c>
      <c r="D2001" s="2">
        <v>42776</v>
      </c>
      <c r="E2001" s="1" t="s">
        <v>37</v>
      </c>
      <c r="F2001" s="1" t="s">
        <v>89</v>
      </c>
      <c r="G2001" s="1">
        <v>55</v>
      </c>
      <c r="H2001" s="1" t="s">
        <v>77</v>
      </c>
      <c r="I2001" s="1" t="s">
        <v>31</v>
      </c>
      <c r="J2001" s="1" t="s">
        <v>1066</v>
      </c>
      <c r="K2001" s="1" t="s">
        <v>147</v>
      </c>
      <c r="L2001" t="b">
        <v>1</v>
      </c>
      <c r="M2001" s="1" t="s">
        <v>25</v>
      </c>
      <c r="N2001" s="1" t="s">
        <v>26</v>
      </c>
      <c r="O2001" t="b">
        <v>0</v>
      </c>
      <c r="P2001" s="1" t="s">
        <v>92</v>
      </c>
    </row>
    <row r="2002" spans="1:16" x14ac:dyDescent="0.25">
      <c r="A2002" s="1" t="s">
        <v>5768</v>
      </c>
      <c r="B2002" s="1" t="s">
        <v>490</v>
      </c>
      <c r="C2002" s="1" t="s">
        <v>5769</v>
      </c>
      <c r="D2002" s="2">
        <v>42777</v>
      </c>
      <c r="E2002" s="1" t="s">
        <v>19</v>
      </c>
      <c r="F2002" s="1" t="s">
        <v>20</v>
      </c>
      <c r="G2002" s="1">
        <v>37</v>
      </c>
      <c r="H2002" s="1" t="s">
        <v>21</v>
      </c>
      <c r="I2002" s="1" t="s">
        <v>31</v>
      </c>
      <c r="J2002" s="1" t="s">
        <v>1972</v>
      </c>
      <c r="K2002" s="1" t="s">
        <v>617</v>
      </c>
      <c r="L2002" t="b">
        <v>0</v>
      </c>
      <c r="M2002" s="1" t="s">
        <v>42</v>
      </c>
      <c r="N2002" s="1" t="s">
        <v>26</v>
      </c>
      <c r="O2002" t="b">
        <v>0</v>
      </c>
      <c r="P2002" s="1" t="s">
        <v>27</v>
      </c>
    </row>
    <row r="2003" spans="1:16" x14ac:dyDescent="0.25">
      <c r="A2003" s="1" t="s">
        <v>5770</v>
      </c>
      <c r="B2003" s="1" t="s">
        <v>5771</v>
      </c>
      <c r="C2003" s="1" t="s">
        <v>2953</v>
      </c>
      <c r="D2003" s="2">
        <v>42777</v>
      </c>
      <c r="E2003" s="1" t="s">
        <v>19</v>
      </c>
      <c r="F2003" s="1" t="s">
        <v>115</v>
      </c>
      <c r="G2003" s="1">
        <v>33</v>
      </c>
      <c r="H2003" s="1" t="s">
        <v>21</v>
      </c>
      <c r="I2003" s="1" t="s">
        <v>22</v>
      </c>
      <c r="J2003" s="1" t="s">
        <v>5772</v>
      </c>
      <c r="K2003" s="1" t="s">
        <v>1273</v>
      </c>
      <c r="L2003" t="b">
        <v>0</v>
      </c>
      <c r="M2003" s="1" t="s">
        <v>42</v>
      </c>
      <c r="N2003" s="1" t="s">
        <v>69</v>
      </c>
      <c r="O2003" t="b">
        <v>0</v>
      </c>
      <c r="P2003" s="1" t="s">
        <v>119</v>
      </c>
    </row>
    <row r="2004" spans="1:16" x14ac:dyDescent="0.25">
      <c r="A2004" s="1" t="s">
        <v>5773</v>
      </c>
      <c r="B2004" s="1" t="s">
        <v>5774</v>
      </c>
      <c r="C2004" s="1" t="s">
        <v>5775</v>
      </c>
      <c r="D2004" s="2">
        <v>42777</v>
      </c>
      <c r="E2004" s="1" t="s">
        <v>19</v>
      </c>
      <c r="F2004" s="1" t="s">
        <v>20</v>
      </c>
      <c r="G2004" s="1">
        <v>27</v>
      </c>
      <c r="H2004" s="1" t="s">
        <v>21</v>
      </c>
      <c r="I2004" s="1" t="s">
        <v>83</v>
      </c>
      <c r="J2004" s="1" t="s">
        <v>479</v>
      </c>
      <c r="K2004" s="1" t="s">
        <v>172</v>
      </c>
      <c r="L2004" t="b">
        <v>0</v>
      </c>
      <c r="M2004" s="1" t="s">
        <v>25</v>
      </c>
      <c r="N2004" s="1" t="s">
        <v>26</v>
      </c>
      <c r="O2004" t="b">
        <v>0</v>
      </c>
      <c r="P2004" s="1" t="s">
        <v>27</v>
      </c>
    </row>
    <row r="2005" spans="1:16" x14ac:dyDescent="0.25">
      <c r="A2005" s="1" t="s">
        <v>5776</v>
      </c>
      <c r="B2005" s="1" t="s">
        <v>749</v>
      </c>
      <c r="C2005" s="1" t="s">
        <v>5777</v>
      </c>
      <c r="D2005" s="2">
        <v>42777</v>
      </c>
      <c r="E2005" s="1" t="s">
        <v>19</v>
      </c>
      <c r="F2005" s="1" t="s">
        <v>1906</v>
      </c>
      <c r="G2005" s="1">
        <v>32</v>
      </c>
      <c r="H2005" s="1" t="s">
        <v>21</v>
      </c>
      <c r="I2005" s="1" t="s">
        <v>31</v>
      </c>
      <c r="J2005" s="1" t="s">
        <v>1513</v>
      </c>
      <c r="K2005" s="1" t="s">
        <v>241</v>
      </c>
      <c r="L2005" t="b">
        <v>1</v>
      </c>
      <c r="M2005" s="1" t="s">
        <v>25</v>
      </c>
      <c r="N2005" s="1" t="s">
        <v>26</v>
      </c>
      <c r="O2005" t="b">
        <v>1</v>
      </c>
      <c r="P2005" s="1" t="s">
        <v>126</v>
      </c>
    </row>
    <row r="2006" spans="1:16" x14ac:dyDescent="0.25">
      <c r="A2006" s="1" t="s">
        <v>5778</v>
      </c>
      <c r="B2006" s="1" t="s">
        <v>5779</v>
      </c>
      <c r="C2006" s="1" t="s">
        <v>5780</v>
      </c>
      <c r="D2006" s="2">
        <v>42778</v>
      </c>
      <c r="E2006" s="1" t="s">
        <v>19</v>
      </c>
      <c r="F2006" s="1" t="s">
        <v>20</v>
      </c>
      <c r="G2006" s="1">
        <v>31</v>
      </c>
      <c r="H2006" s="1" t="s">
        <v>21</v>
      </c>
      <c r="I2006" s="1" t="s">
        <v>83</v>
      </c>
      <c r="J2006" s="1" t="s">
        <v>2199</v>
      </c>
      <c r="K2006" s="1" t="s">
        <v>426</v>
      </c>
      <c r="L2006" t="b">
        <v>0</v>
      </c>
      <c r="M2006" s="1" t="s">
        <v>42</v>
      </c>
      <c r="N2006" s="1" t="s">
        <v>220</v>
      </c>
      <c r="O2006" t="b">
        <v>0</v>
      </c>
      <c r="P2006" s="1" t="s">
        <v>27</v>
      </c>
    </row>
    <row r="2007" spans="1:16" x14ac:dyDescent="0.25">
      <c r="A2007" s="1" t="s">
        <v>5781</v>
      </c>
      <c r="B2007" s="1" t="s">
        <v>1651</v>
      </c>
      <c r="C2007" s="1" t="s">
        <v>5782</v>
      </c>
      <c r="D2007" s="2">
        <v>42778</v>
      </c>
      <c r="E2007" s="1" t="s">
        <v>19</v>
      </c>
      <c r="F2007" s="1" t="s">
        <v>89</v>
      </c>
      <c r="G2007" s="1">
        <v>26</v>
      </c>
      <c r="H2007" s="1" t="s">
        <v>21</v>
      </c>
      <c r="I2007" s="1" t="s">
        <v>39</v>
      </c>
      <c r="J2007" s="1" t="s">
        <v>5783</v>
      </c>
      <c r="K2007" s="1" t="s">
        <v>50</v>
      </c>
      <c r="L2007" t="b">
        <v>1</v>
      </c>
      <c r="M2007" s="1" t="s">
        <v>42</v>
      </c>
      <c r="N2007" s="1" t="s">
        <v>111</v>
      </c>
      <c r="O2007" t="b">
        <v>0</v>
      </c>
      <c r="P2007" s="1" t="s">
        <v>92</v>
      </c>
    </row>
    <row r="2008" spans="1:16" x14ac:dyDescent="0.25">
      <c r="A2008" s="1" t="s">
        <v>5784</v>
      </c>
      <c r="B2008" s="1" t="s">
        <v>823</v>
      </c>
      <c r="C2008" s="1" t="s">
        <v>5785</v>
      </c>
      <c r="D2008" s="2">
        <v>42779</v>
      </c>
      <c r="E2008" s="1" t="s">
        <v>19</v>
      </c>
      <c r="F2008" s="1" t="s">
        <v>115</v>
      </c>
      <c r="G2008" s="1">
        <v>32</v>
      </c>
      <c r="H2008" s="1" t="s">
        <v>21</v>
      </c>
      <c r="I2008" s="1" t="s">
        <v>31</v>
      </c>
      <c r="J2008" s="1" t="s">
        <v>84</v>
      </c>
      <c r="K2008" s="1" t="s">
        <v>412</v>
      </c>
      <c r="L2008" t="b">
        <v>0</v>
      </c>
      <c r="M2008" s="1" t="s">
        <v>25</v>
      </c>
      <c r="N2008" s="1" t="s">
        <v>69</v>
      </c>
      <c r="O2008" t="b">
        <v>0</v>
      </c>
      <c r="P2008" s="1" t="s">
        <v>119</v>
      </c>
    </row>
    <row r="2009" spans="1:16" x14ac:dyDescent="0.25">
      <c r="A2009" s="1" t="s">
        <v>5786</v>
      </c>
      <c r="B2009" s="1" t="s">
        <v>5787</v>
      </c>
      <c r="C2009" s="1" t="s">
        <v>5788</v>
      </c>
      <c r="D2009" s="2">
        <v>42779</v>
      </c>
      <c r="E2009" s="1" t="s">
        <v>19</v>
      </c>
      <c r="F2009" s="1" t="s">
        <v>20</v>
      </c>
      <c r="G2009" s="1">
        <v>53</v>
      </c>
      <c r="H2009" s="1" t="s">
        <v>21</v>
      </c>
      <c r="I2009" s="1" t="s">
        <v>31</v>
      </c>
      <c r="J2009" s="1" t="s">
        <v>5789</v>
      </c>
      <c r="K2009" s="1" t="s">
        <v>68</v>
      </c>
      <c r="L2009" t="b">
        <v>0</v>
      </c>
      <c r="M2009" s="1" t="s">
        <v>25</v>
      </c>
      <c r="N2009" s="1" t="s">
        <v>26</v>
      </c>
      <c r="O2009" t="b">
        <v>0</v>
      </c>
      <c r="P2009" s="1" t="s">
        <v>27</v>
      </c>
    </row>
    <row r="2010" spans="1:16" x14ac:dyDescent="0.25">
      <c r="A2010" s="1" t="s">
        <v>5790</v>
      </c>
      <c r="B2010" s="1" t="s">
        <v>5791</v>
      </c>
      <c r="C2010" s="1" t="s">
        <v>5748</v>
      </c>
      <c r="D2010" s="2">
        <v>42779</v>
      </c>
      <c r="E2010" s="1" t="s">
        <v>19</v>
      </c>
      <c r="F2010" s="1" t="s">
        <v>38</v>
      </c>
      <c r="G2010" s="1">
        <v>19</v>
      </c>
      <c r="H2010" s="1" t="s">
        <v>21</v>
      </c>
      <c r="I2010" s="1" t="s">
        <v>83</v>
      </c>
      <c r="J2010" s="1" t="s">
        <v>1164</v>
      </c>
      <c r="K2010" s="1" t="s">
        <v>351</v>
      </c>
      <c r="L2010" t="b">
        <v>0</v>
      </c>
      <c r="M2010" s="1" t="s">
        <v>25</v>
      </c>
      <c r="N2010" s="1" t="s">
        <v>220</v>
      </c>
      <c r="O2010" t="b">
        <v>0</v>
      </c>
      <c r="P2010" s="1" t="s">
        <v>43</v>
      </c>
    </row>
    <row r="2011" spans="1:16" x14ac:dyDescent="0.25">
      <c r="A2011" s="1" t="s">
        <v>5792</v>
      </c>
      <c r="B2011" s="1" t="s">
        <v>53</v>
      </c>
      <c r="C2011" s="1" t="s">
        <v>5793</v>
      </c>
      <c r="D2011" s="2">
        <v>42780</v>
      </c>
      <c r="E2011" s="1" t="s">
        <v>19</v>
      </c>
      <c r="F2011" s="1" t="s">
        <v>89</v>
      </c>
      <c r="G2011" s="1">
        <v>53</v>
      </c>
      <c r="H2011" s="1" t="s">
        <v>21</v>
      </c>
      <c r="I2011" s="1" t="s">
        <v>31</v>
      </c>
      <c r="J2011" s="1" t="s">
        <v>100</v>
      </c>
      <c r="K2011" s="1" t="s">
        <v>101</v>
      </c>
      <c r="L2011" t="b">
        <v>1</v>
      </c>
      <c r="M2011" s="1" t="s">
        <v>42</v>
      </c>
      <c r="N2011" s="1" t="s">
        <v>26</v>
      </c>
      <c r="O2011" t="b">
        <v>0</v>
      </c>
      <c r="P2011" s="1" t="s">
        <v>92</v>
      </c>
    </row>
    <row r="2012" spans="1:16" x14ac:dyDescent="0.25">
      <c r="A2012" s="1" t="s">
        <v>5794</v>
      </c>
      <c r="B2012" s="1" t="s">
        <v>317</v>
      </c>
      <c r="C2012" s="1" t="s">
        <v>5795</v>
      </c>
      <c r="D2012" s="2">
        <v>42780</v>
      </c>
      <c r="E2012" s="1" t="s">
        <v>19</v>
      </c>
      <c r="F2012" s="1" t="s">
        <v>115</v>
      </c>
      <c r="G2012" s="1">
        <v>35</v>
      </c>
      <c r="H2012" s="1" t="s">
        <v>21</v>
      </c>
      <c r="I2012" s="1" t="s">
        <v>31</v>
      </c>
      <c r="J2012" s="1" t="s">
        <v>5796</v>
      </c>
      <c r="K2012" s="1" t="s">
        <v>197</v>
      </c>
      <c r="L2012" t="b">
        <v>0</v>
      </c>
      <c r="M2012" s="1" t="s">
        <v>42</v>
      </c>
      <c r="N2012" s="1" t="s">
        <v>220</v>
      </c>
      <c r="O2012" t="b">
        <v>0</v>
      </c>
      <c r="P2012" s="1" t="s">
        <v>119</v>
      </c>
    </row>
    <row r="2013" spans="1:16" x14ac:dyDescent="0.25">
      <c r="A2013" s="1" t="s">
        <v>5797</v>
      </c>
      <c r="B2013" s="1" t="s">
        <v>2043</v>
      </c>
      <c r="C2013" s="1" t="s">
        <v>5798</v>
      </c>
      <c r="D2013" s="2">
        <v>42780</v>
      </c>
      <c r="E2013" s="1" t="s">
        <v>19</v>
      </c>
      <c r="F2013" s="1" t="s">
        <v>20</v>
      </c>
      <c r="G2013" s="1">
        <v>64</v>
      </c>
      <c r="H2013" s="1" t="s">
        <v>21</v>
      </c>
      <c r="I2013" s="1" t="s">
        <v>31</v>
      </c>
      <c r="J2013" s="1" t="s">
        <v>2318</v>
      </c>
      <c r="K2013" s="1" t="s">
        <v>197</v>
      </c>
      <c r="L2013" t="b">
        <v>0</v>
      </c>
      <c r="M2013" s="1" t="s">
        <v>25</v>
      </c>
      <c r="N2013" s="1" t="s">
        <v>26</v>
      </c>
      <c r="O2013" t="b">
        <v>0</v>
      </c>
      <c r="P2013" s="1" t="s">
        <v>27</v>
      </c>
    </row>
    <row r="2014" spans="1:16" x14ac:dyDescent="0.25">
      <c r="A2014" s="1" t="s">
        <v>5799</v>
      </c>
      <c r="B2014" s="1" t="s">
        <v>60</v>
      </c>
      <c r="C2014" s="1" t="s">
        <v>3254</v>
      </c>
      <c r="D2014" s="2">
        <v>42781</v>
      </c>
      <c r="E2014" s="1" t="s">
        <v>19</v>
      </c>
      <c r="F2014" s="1" t="s">
        <v>20</v>
      </c>
      <c r="G2014" s="1">
        <v>24</v>
      </c>
      <c r="H2014" s="1" t="s">
        <v>21</v>
      </c>
      <c r="I2014" s="1" t="s">
        <v>83</v>
      </c>
      <c r="J2014" s="1" t="s">
        <v>2199</v>
      </c>
      <c r="K2014" s="1" t="s">
        <v>426</v>
      </c>
      <c r="L2014" t="b">
        <v>0</v>
      </c>
      <c r="M2014" s="1" t="s">
        <v>25</v>
      </c>
      <c r="N2014" s="1" t="s">
        <v>111</v>
      </c>
      <c r="O2014" t="b">
        <v>0</v>
      </c>
      <c r="P2014" s="1" t="s">
        <v>27</v>
      </c>
    </row>
    <row r="2015" spans="1:16" x14ac:dyDescent="0.25">
      <c r="A2015" s="1" t="s">
        <v>5800</v>
      </c>
      <c r="B2015" s="1" t="s">
        <v>264</v>
      </c>
      <c r="C2015" s="1" t="s">
        <v>163</v>
      </c>
      <c r="D2015" s="2">
        <v>42781</v>
      </c>
      <c r="E2015" s="1" t="s">
        <v>19</v>
      </c>
      <c r="F2015" s="1" t="s">
        <v>89</v>
      </c>
      <c r="G2015" s="1">
        <v>33</v>
      </c>
      <c r="H2015" s="1" t="s">
        <v>21</v>
      </c>
      <c r="I2015" s="1" t="s">
        <v>31</v>
      </c>
      <c r="J2015" s="1" t="s">
        <v>5801</v>
      </c>
      <c r="K2015" s="1" t="s">
        <v>172</v>
      </c>
      <c r="L2015" t="b">
        <v>0</v>
      </c>
      <c r="M2015" s="1" t="s">
        <v>42</v>
      </c>
      <c r="N2015" s="1" t="s">
        <v>26</v>
      </c>
      <c r="O2015" t="b">
        <v>0</v>
      </c>
      <c r="P2015" s="1" t="s">
        <v>92</v>
      </c>
    </row>
    <row r="2016" spans="1:16" x14ac:dyDescent="0.25">
      <c r="A2016" s="1" t="s">
        <v>5802</v>
      </c>
      <c r="B2016" s="1" t="s">
        <v>5803</v>
      </c>
      <c r="C2016" s="1" t="s">
        <v>5804</v>
      </c>
      <c r="D2016" s="2">
        <v>42781</v>
      </c>
      <c r="E2016" s="1" t="s">
        <v>19</v>
      </c>
      <c r="F2016" s="1" t="s">
        <v>115</v>
      </c>
      <c r="G2016" s="1">
        <v>55</v>
      </c>
      <c r="H2016" s="1" t="s">
        <v>21</v>
      </c>
      <c r="I2016" s="1" t="s">
        <v>39</v>
      </c>
      <c r="J2016" s="1" t="s">
        <v>4564</v>
      </c>
      <c r="K2016" s="1" t="s">
        <v>50</v>
      </c>
      <c r="L2016" t="b">
        <v>0</v>
      </c>
      <c r="M2016" s="1" t="s">
        <v>25</v>
      </c>
      <c r="N2016" s="1" t="s">
        <v>26</v>
      </c>
      <c r="O2016" t="b">
        <v>0</v>
      </c>
      <c r="P2016" s="1" t="s">
        <v>119</v>
      </c>
    </row>
    <row r="2017" spans="1:16" x14ac:dyDescent="0.25">
      <c r="A2017" s="1" t="s">
        <v>5805</v>
      </c>
      <c r="B2017" s="1" t="s">
        <v>5806</v>
      </c>
      <c r="C2017" s="1" t="s">
        <v>3546</v>
      </c>
      <c r="D2017" s="2">
        <v>42782</v>
      </c>
      <c r="E2017" s="1" t="s">
        <v>19</v>
      </c>
      <c r="F2017" s="1" t="s">
        <v>20</v>
      </c>
      <c r="G2017" s="1">
        <v>17</v>
      </c>
      <c r="H2017" s="1" t="s">
        <v>21</v>
      </c>
      <c r="I2017" s="1" t="s">
        <v>83</v>
      </c>
      <c r="J2017" s="1" t="s">
        <v>5203</v>
      </c>
      <c r="K2017" s="1" t="s">
        <v>438</v>
      </c>
      <c r="L2017" t="b">
        <v>0</v>
      </c>
      <c r="M2017" s="1" t="s">
        <v>25</v>
      </c>
      <c r="N2017" s="1" t="s">
        <v>111</v>
      </c>
      <c r="O2017" t="b">
        <v>0</v>
      </c>
      <c r="P2017" s="1" t="s">
        <v>27</v>
      </c>
    </row>
    <row r="2018" spans="1:16" x14ac:dyDescent="0.25">
      <c r="A2018" s="1" t="s">
        <v>5807</v>
      </c>
      <c r="B2018" s="1" t="s">
        <v>440</v>
      </c>
      <c r="C2018" s="1" t="s">
        <v>5808</v>
      </c>
      <c r="D2018" s="2">
        <v>42782</v>
      </c>
      <c r="E2018" s="1" t="s">
        <v>19</v>
      </c>
      <c r="F2018" s="1" t="s">
        <v>20</v>
      </c>
      <c r="G2018" s="1">
        <v>48</v>
      </c>
      <c r="H2018" s="1" t="s">
        <v>21</v>
      </c>
      <c r="I2018" s="1" t="s">
        <v>39</v>
      </c>
      <c r="J2018" s="1" t="s">
        <v>781</v>
      </c>
      <c r="K2018" s="1" t="s">
        <v>97</v>
      </c>
      <c r="L2018" t="b">
        <v>0</v>
      </c>
      <c r="M2018" s="1" t="s">
        <v>25</v>
      </c>
      <c r="N2018" s="1" t="s">
        <v>26</v>
      </c>
      <c r="O2018" t="b">
        <v>0</v>
      </c>
      <c r="P2018" s="1" t="s">
        <v>27</v>
      </c>
    </row>
    <row r="2019" spans="1:16" x14ac:dyDescent="0.25">
      <c r="A2019" s="1" t="s">
        <v>5809</v>
      </c>
      <c r="B2019" s="1" t="s">
        <v>137</v>
      </c>
      <c r="C2019" s="1" t="s">
        <v>1351</v>
      </c>
      <c r="D2019" s="2">
        <v>42782</v>
      </c>
      <c r="E2019" s="1" t="s">
        <v>19</v>
      </c>
      <c r="F2019" s="1" t="s">
        <v>20</v>
      </c>
      <c r="G2019" s="1">
        <v>21</v>
      </c>
      <c r="H2019" s="1" t="s">
        <v>21</v>
      </c>
      <c r="I2019" s="1" t="s">
        <v>83</v>
      </c>
      <c r="J2019" s="1" t="s">
        <v>5810</v>
      </c>
      <c r="K2019" s="1" t="s">
        <v>50</v>
      </c>
      <c r="L2019" t="b">
        <v>0</v>
      </c>
      <c r="M2019" s="1" t="s">
        <v>25</v>
      </c>
      <c r="N2019" s="1" t="s">
        <v>111</v>
      </c>
      <c r="O2019" t="b">
        <v>0</v>
      </c>
      <c r="P2019" s="1" t="s">
        <v>27</v>
      </c>
    </row>
    <row r="2020" spans="1:16" x14ac:dyDescent="0.25">
      <c r="A2020" s="1" t="s">
        <v>5811</v>
      </c>
      <c r="B2020" s="1" t="s">
        <v>2034</v>
      </c>
      <c r="C2020" s="1" t="s">
        <v>5812</v>
      </c>
      <c r="D2020" s="2">
        <v>42782</v>
      </c>
      <c r="E2020" s="1" t="s">
        <v>19</v>
      </c>
      <c r="F2020" s="1" t="s">
        <v>20</v>
      </c>
      <c r="G2020" s="1">
        <v>22</v>
      </c>
      <c r="H2020" s="1" t="s">
        <v>21</v>
      </c>
      <c r="I2020" s="1" t="s">
        <v>31</v>
      </c>
      <c r="J2020" s="1" t="s">
        <v>5813</v>
      </c>
      <c r="K2020" s="1" t="s">
        <v>50</v>
      </c>
      <c r="L2020" t="b">
        <v>0</v>
      </c>
      <c r="M2020" s="1" t="s">
        <v>42</v>
      </c>
      <c r="N2020" s="1" t="s">
        <v>26</v>
      </c>
      <c r="O2020" t="b">
        <v>0</v>
      </c>
      <c r="P2020" s="1" t="s">
        <v>27</v>
      </c>
    </row>
    <row r="2021" spans="1:16" x14ac:dyDescent="0.25">
      <c r="A2021" s="1" t="s">
        <v>5814</v>
      </c>
      <c r="B2021" s="1" t="s">
        <v>313</v>
      </c>
      <c r="C2021" s="1" t="s">
        <v>2791</v>
      </c>
      <c r="D2021" s="2">
        <v>42783</v>
      </c>
      <c r="E2021" s="1" t="s">
        <v>19</v>
      </c>
      <c r="F2021" s="1" t="s">
        <v>38</v>
      </c>
      <c r="G2021" s="1">
        <v>30</v>
      </c>
      <c r="H2021" s="1" t="s">
        <v>21</v>
      </c>
      <c r="I2021" s="1" t="s">
        <v>31</v>
      </c>
      <c r="J2021" s="1" t="s">
        <v>5815</v>
      </c>
      <c r="K2021" s="1" t="s">
        <v>97</v>
      </c>
      <c r="L2021" t="b">
        <v>1</v>
      </c>
      <c r="M2021" s="1" t="s">
        <v>25</v>
      </c>
      <c r="N2021" s="1" t="s">
        <v>26</v>
      </c>
      <c r="O2021" t="b">
        <v>1</v>
      </c>
      <c r="P2021" s="1" t="s">
        <v>43</v>
      </c>
    </row>
    <row r="2022" spans="1:16" x14ac:dyDescent="0.25">
      <c r="A2022" s="1" t="s">
        <v>5816</v>
      </c>
      <c r="B2022" s="1" t="s">
        <v>317</v>
      </c>
      <c r="C2022" s="1" t="s">
        <v>5467</v>
      </c>
      <c r="D2022" s="2">
        <v>42783</v>
      </c>
      <c r="E2022" s="1" t="s">
        <v>19</v>
      </c>
      <c r="F2022" s="1" t="s">
        <v>89</v>
      </c>
      <c r="G2022" s="1">
        <v>34</v>
      </c>
      <c r="H2022" s="1" t="s">
        <v>21</v>
      </c>
      <c r="I2022" s="1" t="s">
        <v>31</v>
      </c>
      <c r="J2022" s="1" t="s">
        <v>951</v>
      </c>
      <c r="K2022" s="1" t="s">
        <v>63</v>
      </c>
      <c r="L2022" t="b">
        <v>1</v>
      </c>
      <c r="M2022" s="1" t="s">
        <v>25</v>
      </c>
      <c r="N2022" s="1" t="s">
        <v>26</v>
      </c>
      <c r="O2022" t="b">
        <v>0</v>
      </c>
      <c r="P2022" s="1" t="s">
        <v>92</v>
      </c>
    </row>
    <row r="2023" spans="1:16" x14ac:dyDescent="0.25">
      <c r="A2023" s="1" t="s">
        <v>5817</v>
      </c>
      <c r="B2023" s="1" t="s">
        <v>1886</v>
      </c>
      <c r="C2023" s="1" t="s">
        <v>5818</v>
      </c>
      <c r="D2023" s="2">
        <v>42783</v>
      </c>
      <c r="E2023" s="1" t="s">
        <v>19</v>
      </c>
      <c r="F2023" s="1" t="s">
        <v>20</v>
      </c>
      <c r="G2023" s="1">
        <v>35</v>
      </c>
      <c r="H2023" s="1" t="s">
        <v>21</v>
      </c>
      <c r="I2023" s="1" t="s">
        <v>83</v>
      </c>
      <c r="J2023" s="1" t="s">
        <v>5819</v>
      </c>
      <c r="K2023" s="1" t="s">
        <v>430</v>
      </c>
      <c r="L2023" t="b">
        <v>0</v>
      </c>
      <c r="M2023" s="1" t="s">
        <v>25</v>
      </c>
      <c r="N2023" s="1" t="s">
        <v>26</v>
      </c>
      <c r="O2023" t="b">
        <v>0</v>
      </c>
      <c r="P2023" s="1" t="s">
        <v>27</v>
      </c>
    </row>
    <row r="2024" spans="1:16" x14ac:dyDescent="0.25">
      <c r="A2024" s="1" t="s">
        <v>5820</v>
      </c>
      <c r="B2024" s="1" t="s">
        <v>4614</v>
      </c>
      <c r="C2024" s="1" t="s">
        <v>5821</v>
      </c>
      <c r="D2024" s="2">
        <v>42783</v>
      </c>
      <c r="E2024" s="1" t="s">
        <v>19</v>
      </c>
      <c r="F2024" s="1" t="s">
        <v>20</v>
      </c>
      <c r="G2024" s="1">
        <v>32</v>
      </c>
      <c r="H2024" s="1" t="s">
        <v>21</v>
      </c>
      <c r="I2024" s="1" t="s">
        <v>31</v>
      </c>
      <c r="J2024" s="1" t="s">
        <v>1463</v>
      </c>
      <c r="K2024" s="1" t="s">
        <v>50</v>
      </c>
      <c r="L2024" t="b">
        <v>0</v>
      </c>
      <c r="M2024" s="1" t="s">
        <v>25</v>
      </c>
      <c r="N2024" s="1" t="s">
        <v>26</v>
      </c>
      <c r="O2024" t="b">
        <v>0</v>
      </c>
      <c r="P2024" s="1" t="s">
        <v>27</v>
      </c>
    </row>
    <row r="2025" spans="1:16" x14ac:dyDescent="0.25">
      <c r="A2025" s="1" t="s">
        <v>5822</v>
      </c>
      <c r="B2025" s="1" t="s">
        <v>5823</v>
      </c>
      <c r="C2025" s="1" t="s">
        <v>5824</v>
      </c>
      <c r="D2025" s="2">
        <v>42784</v>
      </c>
      <c r="E2025" s="1" t="s">
        <v>19</v>
      </c>
      <c r="F2025" s="1" t="s">
        <v>47</v>
      </c>
      <c r="G2025" s="1">
        <v>22</v>
      </c>
      <c r="H2025" s="1" t="s">
        <v>21</v>
      </c>
      <c r="I2025" s="1" t="s">
        <v>83</v>
      </c>
      <c r="J2025" s="1" t="s">
        <v>863</v>
      </c>
      <c r="K2025" s="1" t="s">
        <v>450</v>
      </c>
      <c r="L2025" t="b">
        <v>1</v>
      </c>
      <c r="M2025" s="1" t="s">
        <v>42</v>
      </c>
      <c r="N2025" s="1" t="s">
        <v>26</v>
      </c>
      <c r="O2025" t="b">
        <v>0</v>
      </c>
      <c r="P2025" s="1" t="s">
        <v>51</v>
      </c>
    </row>
    <row r="2026" spans="1:16" x14ac:dyDescent="0.25">
      <c r="A2026" s="1" t="s">
        <v>5825</v>
      </c>
      <c r="B2026" s="1" t="s">
        <v>5826</v>
      </c>
      <c r="C2026" s="1" t="s">
        <v>5827</v>
      </c>
      <c r="D2026" s="2">
        <v>42784</v>
      </c>
      <c r="E2026" s="1" t="s">
        <v>19</v>
      </c>
      <c r="F2026" s="1" t="s">
        <v>20</v>
      </c>
      <c r="G2026" s="1">
        <v>46</v>
      </c>
      <c r="H2026" s="1" t="s">
        <v>21</v>
      </c>
      <c r="I2026" s="1" t="s">
        <v>83</v>
      </c>
      <c r="J2026" s="1" t="s">
        <v>5828</v>
      </c>
      <c r="K2026" s="1" t="s">
        <v>426</v>
      </c>
      <c r="L2026" t="b">
        <v>0</v>
      </c>
      <c r="M2026" s="1" t="s">
        <v>25</v>
      </c>
      <c r="N2026" s="1" t="s">
        <v>26</v>
      </c>
      <c r="O2026" t="b">
        <v>0</v>
      </c>
      <c r="P2026" s="1" t="s">
        <v>27</v>
      </c>
    </row>
    <row r="2027" spans="1:16" x14ac:dyDescent="0.25">
      <c r="A2027" s="1" t="s">
        <v>5829</v>
      </c>
      <c r="B2027" s="1" t="s">
        <v>724</v>
      </c>
      <c r="C2027" s="1" t="s">
        <v>238</v>
      </c>
      <c r="D2027" s="2">
        <v>42785</v>
      </c>
      <c r="E2027" s="1" t="s">
        <v>19</v>
      </c>
      <c r="F2027" s="1" t="s">
        <v>89</v>
      </c>
      <c r="G2027" s="1">
        <v>27</v>
      </c>
      <c r="H2027" s="1" t="s">
        <v>21</v>
      </c>
      <c r="I2027" s="1" t="s">
        <v>83</v>
      </c>
      <c r="J2027" s="1" t="s">
        <v>558</v>
      </c>
      <c r="K2027" s="1" t="s">
        <v>101</v>
      </c>
      <c r="L2027" t="b">
        <v>0</v>
      </c>
      <c r="M2027" s="1" t="s">
        <v>25</v>
      </c>
      <c r="N2027" s="1" t="s">
        <v>26</v>
      </c>
      <c r="O2027" t="b">
        <v>0</v>
      </c>
      <c r="P2027" s="1" t="s">
        <v>92</v>
      </c>
    </row>
    <row r="2028" spans="1:16" x14ac:dyDescent="0.25">
      <c r="A2028" s="1" t="s">
        <v>5830</v>
      </c>
      <c r="B2028" s="1" t="s">
        <v>671</v>
      </c>
      <c r="C2028" s="1" t="s">
        <v>1566</v>
      </c>
      <c r="D2028" s="2">
        <v>42785</v>
      </c>
      <c r="E2028" s="1" t="s">
        <v>19</v>
      </c>
      <c r="F2028" s="1" t="s">
        <v>47</v>
      </c>
      <c r="G2028" s="1">
        <v>18</v>
      </c>
      <c r="H2028" s="1" t="s">
        <v>21</v>
      </c>
      <c r="I2028" s="1" t="s">
        <v>39</v>
      </c>
      <c r="J2028" s="1" t="s">
        <v>1145</v>
      </c>
      <c r="K2028" s="1" t="s">
        <v>438</v>
      </c>
      <c r="L2028" t="b">
        <v>0</v>
      </c>
      <c r="M2028" s="1" t="s">
        <v>25</v>
      </c>
      <c r="N2028" s="1" t="s">
        <v>111</v>
      </c>
      <c r="O2028" t="b">
        <v>0</v>
      </c>
      <c r="P2028" s="1" t="s">
        <v>51</v>
      </c>
    </row>
    <row r="2029" spans="1:16" x14ac:dyDescent="0.25">
      <c r="A2029" s="1" t="s">
        <v>5831</v>
      </c>
      <c r="B2029" s="1" t="s">
        <v>1390</v>
      </c>
      <c r="C2029" s="1" t="s">
        <v>5832</v>
      </c>
      <c r="D2029" s="2">
        <v>42785</v>
      </c>
      <c r="E2029" s="1" t="s">
        <v>19</v>
      </c>
      <c r="F2029" s="1" t="s">
        <v>20</v>
      </c>
      <c r="G2029" s="1">
        <v>33</v>
      </c>
      <c r="H2029" s="1" t="s">
        <v>21</v>
      </c>
      <c r="I2029" s="1" t="s">
        <v>31</v>
      </c>
      <c r="J2029" s="1" t="s">
        <v>5833</v>
      </c>
      <c r="K2029" s="1" t="s">
        <v>131</v>
      </c>
      <c r="L2029" t="b">
        <v>0</v>
      </c>
      <c r="M2029" s="1" t="s">
        <v>25</v>
      </c>
      <c r="N2029" s="1" t="s">
        <v>26</v>
      </c>
      <c r="O2029" t="b">
        <v>0</v>
      </c>
      <c r="P2029" s="1" t="s">
        <v>27</v>
      </c>
    </row>
    <row r="2030" spans="1:16" x14ac:dyDescent="0.25">
      <c r="A2030" s="1" t="s">
        <v>5834</v>
      </c>
      <c r="B2030" s="1" t="s">
        <v>2136</v>
      </c>
      <c r="C2030" s="1" t="s">
        <v>5835</v>
      </c>
      <c r="D2030" s="2">
        <v>42785</v>
      </c>
      <c r="E2030" s="1" t="s">
        <v>19</v>
      </c>
      <c r="F2030" s="1" t="s">
        <v>20</v>
      </c>
      <c r="G2030" s="1">
        <v>26</v>
      </c>
      <c r="H2030" s="1" t="s">
        <v>21</v>
      </c>
      <c r="I2030" s="1" t="s">
        <v>39</v>
      </c>
      <c r="J2030" s="1" t="s">
        <v>623</v>
      </c>
      <c r="K2030" s="1" t="s">
        <v>68</v>
      </c>
      <c r="L2030" t="b">
        <v>0</v>
      </c>
      <c r="M2030" s="1" t="s">
        <v>25</v>
      </c>
      <c r="N2030" s="1" t="s">
        <v>26</v>
      </c>
      <c r="O2030" t="b">
        <v>0</v>
      </c>
      <c r="P2030" s="1" t="s">
        <v>27</v>
      </c>
    </row>
    <row r="2031" spans="1:16" x14ac:dyDescent="0.25">
      <c r="A2031" s="1" t="s">
        <v>5836</v>
      </c>
      <c r="B2031" s="1" t="s">
        <v>490</v>
      </c>
      <c r="C2031" s="1" t="s">
        <v>5837</v>
      </c>
      <c r="D2031" s="2">
        <v>42786</v>
      </c>
      <c r="E2031" s="1" t="s">
        <v>19</v>
      </c>
      <c r="F2031" s="1" t="s">
        <v>38</v>
      </c>
      <c r="G2031" s="1">
        <v>27</v>
      </c>
      <c r="H2031" s="1" t="s">
        <v>21</v>
      </c>
      <c r="I2031" s="1" t="s">
        <v>31</v>
      </c>
      <c r="J2031" s="1" t="s">
        <v>4435</v>
      </c>
      <c r="K2031" s="1" t="s">
        <v>172</v>
      </c>
      <c r="L2031" t="b">
        <v>0</v>
      </c>
      <c r="M2031" s="1" t="s">
        <v>25</v>
      </c>
      <c r="N2031" s="1" t="s">
        <v>26</v>
      </c>
      <c r="O2031" t="b">
        <v>0</v>
      </c>
      <c r="P2031" s="1" t="s">
        <v>43</v>
      </c>
    </row>
    <row r="2032" spans="1:16" x14ac:dyDescent="0.25">
      <c r="A2032" s="1" t="s">
        <v>5838</v>
      </c>
      <c r="B2032" s="1" t="s">
        <v>1584</v>
      </c>
      <c r="C2032" s="1" t="s">
        <v>1507</v>
      </c>
      <c r="D2032" s="2">
        <v>42786</v>
      </c>
      <c r="E2032" s="1" t="s">
        <v>37</v>
      </c>
      <c r="F2032" s="1" t="s">
        <v>89</v>
      </c>
      <c r="G2032" s="1">
        <v>26</v>
      </c>
      <c r="H2032" s="1" t="s">
        <v>21</v>
      </c>
      <c r="I2032" s="1" t="s">
        <v>31</v>
      </c>
      <c r="J2032" s="1" t="s">
        <v>3016</v>
      </c>
      <c r="K2032" s="1" t="s">
        <v>280</v>
      </c>
      <c r="L2032" t="b">
        <v>1</v>
      </c>
      <c r="M2032" s="1" t="s">
        <v>25</v>
      </c>
      <c r="N2032" s="1" t="s">
        <v>26</v>
      </c>
      <c r="O2032" t="b">
        <v>0</v>
      </c>
      <c r="P2032" s="1" t="s">
        <v>92</v>
      </c>
    </row>
    <row r="2033" spans="1:16" x14ac:dyDescent="0.25">
      <c r="A2033" s="1" t="s">
        <v>5839</v>
      </c>
      <c r="B2033" s="1" t="s">
        <v>391</v>
      </c>
      <c r="C2033" s="1" t="s">
        <v>5840</v>
      </c>
      <c r="D2033" s="2">
        <v>42787</v>
      </c>
      <c r="E2033" s="1" t="s">
        <v>19</v>
      </c>
      <c r="F2033" s="1" t="s">
        <v>20</v>
      </c>
      <c r="G2033" s="1">
        <v>51</v>
      </c>
      <c r="H2033" s="1" t="s">
        <v>21</v>
      </c>
      <c r="I2033" s="1" t="s">
        <v>31</v>
      </c>
      <c r="J2033" s="1" t="s">
        <v>1698</v>
      </c>
      <c r="K2033" s="1" t="s">
        <v>33</v>
      </c>
      <c r="L2033" t="b">
        <v>1</v>
      </c>
      <c r="M2033" s="1" t="s">
        <v>42</v>
      </c>
      <c r="N2033" s="1" t="s">
        <v>26</v>
      </c>
      <c r="O2033" t="b">
        <v>0</v>
      </c>
      <c r="P2033" s="1" t="s">
        <v>27</v>
      </c>
    </row>
    <row r="2034" spans="1:16" x14ac:dyDescent="0.25">
      <c r="A2034" s="1" t="s">
        <v>5841</v>
      </c>
      <c r="B2034" s="1" t="s">
        <v>1005</v>
      </c>
      <c r="C2034" s="1" t="s">
        <v>1971</v>
      </c>
      <c r="D2034" s="2">
        <v>42787</v>
      </c>
      <c r="E2034" s="1" t="s">
        <v>19</v>
      </c>
      <c r="F2034" s="1" t="s">
        <v>20</v>
      </c>
      <c r="G2034" s="1">
        <v>63</v>
      </c>
      <c r="H2034" s="1" t="s">
        <v>21</v>
      </c>
      <c r="I2034" s="1" t="s">
        <v>83</v>
      </c>
      <c r="J2034" s="1" t="s">
        <v>262</v>
      </c>
      <c r="K2034" s="1" t="s">
        <v>172</v>
      </c>
      <c r="L2034" t="b">
        <v>0</v>
      </c>
      <c r="M2034" s="1" t="s">
        <v>25</v>
      </c>
      <c r="N2034" s="1" t="s">
        <v>26</v>
      </c>
      <c r="O2034" t="b">
        <v>0</v>
      </c>
      <c r="P2034" s="1" t="s">
        <v>27</v>
      </c>
    </row>
    <row r="2035" spans="1:16" x14ac:dyDescent="0.25">
      <c r="A2035" s="1" t="s">
        <v>5842</v>
      </c>
      <c r="B2035" s="1" t="s">
        <v>326</v>
      </c>
      <c r="C2035" s="1" t="s">
        <v>2953</v>
      </c>
      <c r="D2035" s="2">
        <v>42787</v>
      </c>
      <c r="E2035" s="1" t="s">
        <v>19</v>
      </c>
      <c r="F2035" s="1" t="s">
        <v>20</v>
      </c>
      <c r="G2035" s="1">
        <v>38</v>
      </c>
      <c r="H2035" s="1" t="s">
        <v>21</v>
      </c>
      <c r="I2035" s="1" t="s">
        <v>39</v>
      </c>
      <c r="J2035" s="1" t="s">
        <v>494</v>
      </c>
      <c r="K2035" s="1" t="s">
        <v>125</v>
      </c>
      <c r="L2035" t="b">
        <v>0</v>
      </c>
      <c r="M2035" s="1" t="s">
        <v>25</v>
      </c>
      <c r="N2035" s="1" t="s">
        <v>26</v>
      </c>
      <c r="O2035" t="b">
        <v>1</v>
      </c>
      <c r="P2035" s="1" t="s">
        <v>27</v>
      </c>
    </row>
    <row r="2036" spans="1:16" x14ac:dyDescent="0.25">
      <c r="A2036" s="1" t="s">
        <v>5843</v>
      </c>
      <c r="B2036" s="1" t="s">
        <v>5844</v>
      </c>
      <c r="C2036" s="1" t="s">
        <v>5845</v>
      </c>
      <c r="D2036" s="2">
        <v>42787</v>
      </c>
      <c r="E2036" s="1" t="s">
        <v>19</v>
      </c>
      <c r="F2036" s="1" t="s">
        <v>20</v>
      </c>
      <c r="G2036" s="1">
        <v>25</v>
      </c>
      <c r="H2036" s="1" t="s">
        <v>21</v>
      </c>
      <c r="I2036" s="1" t="s">
        <v>39</v>
      </c>
      <c r="J2036" s="1" t="s">
        <v>3424</v>
      </c>
      <c r="K2036" s="1" t="s">
        <v>125</v>
      </c>
      <c r="L2036" t="b">
        <v>0</v>
      </c>
      <c r="M2036" s="1" t="s">
        <v>25</v>
      </c>
      <c r="N2036" s="1" t="s">
        <v>26</v>
      </c>
      <c r="O2036" t="b">
        <v>1</v>
      </c>
      <c r="P2036" s="1" t="s">
        <v>27</v>
      </c>
    </row>
    <row r="2037" spans="1:16" x14ac:dyDescent="0.25">
      <c r="A2037" s="1" t="s">
        <v>5846</v>
      </c>
      <c r="B2037" s="1" t="s">
        <v>5847</v>
      </c>
      <c r="C2037" s="1" t="s">
        <v>5848</v>
      </c>
      <c r="D2037" s="2">
        <v>42787</v>
      </c>
      <c r="E2037" s="1" t="s">
        <v>19</v>
      </c>
      <c r="F2037" s="1" t="s">
        <v>20</v>
      </c>
      <c r="G2037" s="1">
        <v>39</v>
      </c>
      <c r="H2037" s="1" t="s">
        <v>21</v>
      </c>
      <c r="I2037" s="1" t="s">
        <v>39</v>
      </c>
      <c r="J2037" s="1" t="s">
        <v>2626</v>
      </c>
      <c r="K2037" s="1" t="s">
        <v>57</v>
      </c>
      <c r="L2037" t="b">
        <v>0</v>
      </c>
      <c r="M2037" s="1" t="s">
        <v>42</v>
      </c>
      <c r="N2037" s="1" t="s">
        <v>220</v>
      </c>
      <c r="O2037" t="b">
        <v>0</v>
      </c>
      <c r="P2037" s="1" t="s">
        <v>27</v>
      </c>
    </row>
    <row r="2038" spans="1:16" x14ac:dyDescent="0.25">
      <c r="A2038" s="1" t="s">
        <v>5849</v>
      </c>
      <c r="B2038" s="1" t="s">
        <v>5850</v>
      </c>
      <c r="C2038" s="1" t="s">
        <v>2697</v>
      </c>
      <c r="D2038" s="2">
        <v>42788</v>
      </c>
      <c r="E2038" s="1" t="s">
        <v>19</v>
      </c>
      <c r="F2038" s="1" t="s">
        <v>89</v>
      </c>
      <c r="G2038" s="1">
        <v>41</v>
      </c>
      <c r="H2038" s="1" t="s">
        <v>21</v>
      </c>
      <c r="I2038" s="1" t="s">
        <v>83</v>
      </c>
      <c r="J2038" s="1" t="s">
        <v>5851</v>
      </c>
      <c r="K2038" s="1" t="s">
        <v>97</v>
      </c>
      <c r="L2038" t="b">
        <v>0</v>
      </c>
      <c r="M2038" s="1" t="s">
        <v>25</v>
      </c>
      <c r="N2038" s="1" t="s">
        <v>26</v>
      </c>
      <c r="O2038" t="b">
        <v>0</v>
      </c>
      <c r="P2038" s="1" t="s">
        <v>92</v>
      </c>
    </row>
    <row r="2039" spans="1:16" x14ac:dyDescent="0.25">
      <c r="A2039" s="1" t="s">
        <v>5852</v>
      </c>
      <c r="B2039" s="1" t="s">
        <v>1390</v>
      </c>
      <c r="C2039" s="1" t="s">
        <v>5853</v>
      </c>
      <c r="D2039" s="2">
        <v>42788</v>
      </c>
      <c r="E2039" s="1" t="s">
        <v>19</v>
      </c>
      <c r="F2039" s="1" t="s">
        <v>89</v>
      </c>
      <c r="G2039" s="1">
        <v>26</v>
      </c>
      <c r="H2039" s="1" t="s">
        <v>21</v>
      </c>
      <c r="I2039" s="1" t="s">
        <v>31</v>
      </c>
      <c r="J2039" s="1" t="s">
        <v>2272</v>
      </c>
      <c r="K2039" s="1" t="s">
        <v>775</v>
      </c>
      <c r="L2039" t="b">
        <v>1</v>
      </c>
      <c r="M2039" s="1" t="s">
        <v>42</v>
      </c>
      <c r="N2039" s="1" t="s">
        <v>26</v>
      </c>
      <c r="O2039" t="b">
        <v>0</v>
      </c>
      <c r="P2039" s="1" t="s">
        <v>92</v>
      </c>
    </row>
    <row r="2040" spans="1:16" x14ac:dyDescent="0.25">
      <c r="A2040" s="1" t="s">
        <v>5854</v>
      </c>
      <c r="B2040" s="1" t="s">
        <v>1383</v>
      </c>
      <c r="C2040" s="1" t="s">
        <v>5855</v>
      </c>
      <c r="D2040" s="2">
        <v>42788</v>
      </c>
      <c r="E2040" s="1" t="s">
        <v>19</v>
      </c>
      <c r="F2040" s="1" t="s">
        <v>89</v>
      </c>
      <c r="G2040" s="1">
        <v>30</v>
      </c>
      <c r="H2040" s="1" t="s">
        <v>77</v>
      </c>
      <c r="I2040" s="1" t="s">
        <v>83</v>
      </c>
      <c r="J2040" s="1" t="s">
        <v>286</v>
      </c>
      <c r="K2040" s="1" t="s">
        <v>97</v>
      </c>
      <c r="L2040" t="b">
        <v>1</v>
      </c>
      <c r="M2040" s="1" t="s">
        <v>42</v>
      </c>
      <c r="N2040" s="1" t="s">
        <v>69</v>
      </c>
      <c r="O2040" t="b">
        <v>0</v>
      </c>
      <c r="P2040" s="1" t="s">
        <v>92</v>
      </c>
    </row>
    <row r="2041" spans="1:16" x14ac:dyDescent="0.25">
      <c r="A2041" s="1" t="s">
        <v>5856</v>
      </c>
      <c r="B2041" s="1" t="s">
        <v>317</v>
      </c>
      <c r="C2041" s="1" t="s">
        <v>5857</v>
      </c>
      <c r="D2041" s="2">
        <v>42789</v>
      </c>
      <c r="E2041" s="1" t="s">
        <v>19</v>
      </c>
      <c r="F2041" s="1" t="s">
        <v>20</v>
      </c>
      <c r="G2041" s="1">
        <v>33</v>
      </c>
      <c r="H2041" s="1" t="s">
        <v>21</v>
      </c>
      <c r="I2041" s="1" t="s">
        <v>39</v>
      </c>
      <c r="J2041" s="1" t="s">
        <v>5858</v>
      </c>
      <c r="K2041" s="1" t="s">
        <v>41</v>
      </c>
      <c r="L2041" t="b">
        <v>0</v>
      </c>
      <c r="M2041" s="1" t="s">
        <v>25</v>
      </c>
      <c r="N2041" s="1" t="s">
        <v>26</v>
      </c>
      <c r="O2041" t="b">
        <v>0</v>
      </c>
      <c r="P2041" s="1" t="s">
        <v>27</v>
      </c>
    </row>
    <row r="2042" spans="1:16" x14ac:dyDescent="0.25">
      <c r="A2042" s="1" t="s">
        <v>5859</v>
      </c>
      <c r="B2042" s="1" t="s">
        <v>5860</v>
      </c>
      <c r="C2042" s="1" t="s">
        <v>5861</v>
      </c>
      <c r="D2042" s="2">
        <v>42789</v>
      </c>
      <c r="E2042" s="1" t="s">
        <v>19</v>
      </c>
      <c r="F2042" s="1" t="s">
        <v>20</v>
      </c>
      <c r="G2042" s="1">
        <v>38</v>
      </c>
      <c r="H2042" s="1" t="s">
        <v>21</v>
      </c>
      <c r="I2042" s="1" t="s">
        <v>31</v>
      </c>
      <c r="J2042" s="1" t="s">
        <v>100</v>
      </c>
      <c r="K2042" s="1" t="s">
        <v>101</v>
      </c>
      <c r="L2042" t="b">
        <v>0</v>
      </c>
      <c r="M2042" s="1" t="s">
        <v>25</v>
      </c>
      <c r="N2042" s="1" t="s">
        <v>26</v>
      </c>
      <c r="O2042" t="b">
        <v>0</v>
      </c>
      <c r="P2042" s="1" t="s">
        <v>27</v>
      </c>
    </row>
    <row r="2043" spans="1:16" x14ac:dyDescent="0.25">
      <c r="A2043" s="1" t="s">
        <v>5862</v>
      </c>
      <c r="B2043" s="1" t="s">
        <v>2043</v>
      </c>
      <c r="C2043" s="1" t="s">
        <v>5863</v>
      </c>
      <c r="D2043" s="2">
        <v>42789</v>
      </c>
      <c r="E2043" s="1" t="s">
        <v>19</v>
      </c>
      <c r="F2043" s="1" t="s">
        <v>20</v>
      </c>
      <c r="G2043" s="1">
        <v>24</v>
      </c>
      <c r="H2043" s="1" t="s">
        <v>21</v>
      </c>
      <c r="I2043" s="1" t="s">
        <v>39</v>
      </c>
      <c r="J2043" s="1" t="s">
        <v>2784</v>
      </c>
      <c r="K2043" s="1" t="s">
        <v>156</v>
      </c>
      <c r="L2043" t="b">
        <v>0</v>
      </c>
      <c r="M2043" s="1" t="s">
        <v>42</v>
      </c>
      <c r="N2043" s="1" t="s">
        <v>111</v>
      </c>
      <c r="O2043" t="b">
        <v>0</v>
      </c>
      <c r="P2043" s="1" t="s">
        <v>27</v>
      </c>
    </row>
    <row r="2044" spans="1:16" x14ac:dyDescent="0.25">
      <c r="A2044" s="1" t="s">
        <v>5864</v>
      </c>
      <c r="B2044" s="1" t="s">
        <v>1297</v>
      </c>
      <c r="C2044" s="1" t="s">
        <v>5865</v>
      </c>
      <c r="D2044" s="2">
        <v>42789</v>
      </c>
      <c r="E2044" s="1" t="s">
        <v>19</v>
      </c>
      <c r="F2044" s="1" t="s">
        <v>20</v>
      </c>
      <c r="G2044" s="1">
        <v>47</v>
      </c>
      <c r="H2044" s="1" t="s">
        <v>21</v>
      </c>
      <c r="I2044" s="1" t="s">
        <v>83</v>
      </c>
      <c r="J2044" s="1" t="s">
        <v>575</v>
      </c>
      <c r="K2044" s="1" t="s">
        <v>758</v>
      </c>
      <c r="L2044" t="b">
        <v>0</v>
      </c>
      <c r="M2044" s="1" t="s">
        <v>25</v>
      </c>
      <c r="N2044" s="1" t="s">
        <v>111</v>
      </c>
      <c r="O2044" t="b">
        <v>1</v>
      </c>
      <c r="P2044" s="1" t="s">
        <v>27</v>
      </c>
    </row>
    <row r="2045" spans="1:16" x14ac:dyDescent="0.25">
      <c r="A2045" s="1" t="s">
        <v>5866</v>
      </c>
      <c r="B2045" s="1" t="s">
        <v>53</v>
      </c>
      <c r="C2045" s="1" t="s">
        <v>5867</v>
      </c>
      <c r="D2045" s="2">
        <v>42790</v>
      </c>
      <c r="E2045" s="1" t="s">
        <v>19</v>
      </c>
      <c r="F2045" s="1" t="s">
        <v>20</v>
      </c>
      <c r="G2045" s="1">
        <v>62</v>
      </c>
      <c r="H2045" s="1" t="s">
        <v>21</v>
      </c>
      <c r="I2045" s="1" t="s">
        <v>31</v>
      </c>
      <c r="J2045" s="1" t="s">
        <v>482</v>
      </c>
      <c r="K2045" s="1" t="s">
        <v>85</v>
      </c>
      <c r="L2045" t="b">
        <v>0</v>
      </c>
      <c r="M2045" s="1" t="s">
        <v>25</v>
      </c>
      <c r="N2045" s="1" t="s">
        <v>26</v>
      </c>
      <c r="O2045" t="b">
        <v>0</v>
      </c>
      <c r="P2045" s="1" t="s">
        <v>27</v>
      </c>
    </row>
    <row r="2046" spans="1:16" x14ac:dyDescent="0.25">
      <c r="A2046" s="1" t="s">
        <v>5868</v>
      </c>
      <c r="B2046" s="1" t="s">
        <v>5869</v>
      </c>
      <c r="C2046" s="1" t="s">
        <v>5870</v>
      </c>
      <c r="D2046" s="2">
        <v>42790</v>
      </c>
      <c r="E2046" s="1" t="s">
        <v>19</v>
      </c>
      <c r="F2046" s="1" t="s">
        <v>20</v>
      </c>
      <c r="G2046" s="1">
        <v>30</v>
      </c>
      <c r="H2046" s="1" t="s">
        <v>21</v>
      </c>
      <c r="I2046" s="1" t="s">
        <v>31</v>
      </c>
      <c r="J2046" s="1" t="s">
        <v>5871</v>
      </c>
      <c r="K2046" s="1" t="s">
        <v>241</v>
      </c>
      <c r="L2046" t="b">
        <v>1</v>
      </c>
      <c r="M2046" s="1" t="s">
        <v>25</v>
      </c>
      <c r="N2046" s="1" t="s">
        <v>26</v>
      </c>
      <c r="O2046" t="b">
        <v>0</v>
      </c>
      <c r="P2046" s="1" t="s">
        <v>27</v>
      </c>
    </row>
    <row r="2047" spans="1:16" x14ac:dyDescent="0.25">
      <c r="A2047" s="1" t="s">
        <v>5872</v>
      </c>
      <c r="B2047" s="1" t="s">
        <v>3260</v>
      </c>
      <c r="C2047" s="1" t="s">
        <v>5873</v>
      </c>
      <c r="D2047" s="2">
        <v>42790</v>
      </c>
      <c r="E2047" s="1" t="s">
        <v>19</v>
      </c>
      <c r="F2047" s="1" t="s">
        <v>20</v>
      </c>
      <c r="G2047" s="1">
        <v>33</v>
      </c>
      <c r="H2047" s="1" t="s">
        <v>77</v>
      </c>
      <c r="I2047" s="1" t="s">
        <v>31</v>
      </c>
      <c r="J2047" s="1" t="s">
        <v>188</v>
      </c>
      <c r="K2047" s="1" t="s">
        <v>97</v>
      </c>
      <c r="L2047" t="b">
        <v>0</v>
      </c>
      <c r="M2047" s="1" t="s">
        <v>25</v>
      </c>
      <c r="N2047" s="1" t="s">
        <v>69</v>
      </c>
      <c r="O2047" t="b">
        <v>0</v>
      </c>
      <c r="P2047" s="1" t="s">
        <v>27</v>
      </c>
    </row>
    <row r="2048" spans="1:16" x14ac:dyDescent="0.25">
      <c r="A2048" s="1" t="s">
        <v>5874</v>
      </c>
      <c r="B2048" s="1" t="s">
        <v>1431</v>
      </c>
      <c r="C2048" s="1" t="s">
        <v>5875</v>
      </c>
      <c r="D2048" s="2">
        <v>42791</v>
      </c>
      <c r="E2048" s="1" t="s">
        <v>19</v>
      </c>
      <c r="F2048" s="1" t="s">
        <v>47</v>
      </c>
      <c r="G2048" s="1">
        <v>23</v>
      </c>
      <c r="H2048" s="1" t="s">
        <v>21</v>
      </c>
      <c r="I2048" s="1" t="s">
        <v>83</v>
      </c>
      <c r="J2048" s="1" t="s">
        <v>5876</v>
      </c>
      <c r="K2048" s="1" t="s">
        <v>50</v>
      </c>
      <c r="L2048" t="b">
        <v>1</v>
      </c>
      <c r="M2048" s="1" t="s">
        <v>25</v>
      </c>
      <c r="N2048" s="1" t="s">
        <v>111</v>
      </c>
      <c r="O2048" t="b">
        <v>0</v>
      </c>
      <c r="P2048" s="1" t="s">
        <v>51</v>
      </c>
    </row>
    <row r="2049" spans="1:16" x14ac:dyDescent="0.25">
      <c r="A2049" s="1" t="s">
        <v>5877</v>
      </c>
      <c r="B2049" s="1" t="s">
        <v>749</v>
      </c>
      <c r="C2049" s="1" t="s">
        <v>5878</v>
      </c>
      <c r="D2049" s="2">
        <v>42791</v>
      </c>
      <c r="E2049" s="1" t="s">
        <v>19</v>
      </c>
      <c r="F2049" s="1" t="s">
        <v>20</v>
      </c>
      <c r="G2049" s="1">
        <v>39</v>
      </c>
      <c r="H2049" s="1" t="s">
        <v>21</v>
      </c>
      <c r="I2049" s="1" t="s">
        <v>31</v>
      </c>
      <c r="J2049" s="1" t="s">
        <v>5879</v>
      </c>
      <c r="K2049" s="1" t="s">
        <v>392</v>
      </c>
      <c r="L2049" t="b">
        <v>0</v>
      </c>
      <c r="M2049" s="1" t="s">
        <v>25</v>
      </c>
      <c r="N2049" s="1" t="s">
        <v>69</v>
      </c>
      <c r="O2049" t="b">
        <v>0</v>
      </c>
      <c r="P2049" s="1" t="s">
        <v>27</v>
      </c>
    </row>
    <row r="2050" spans="1:16" x14ac:dyDescent="0.25">
      <c r="A2050" s="1" t="s">
        <v>5880</v>
      </c>
      <c r="B2050" s="1" t="s">
        <v>375</v>
      </c>
      <c r="C2050" s="1" t="s">
        <v>5881</v>
      </c>
      <c r="D2050" s="2">
        <v>42792</v>
      </c>
      <c r="E2050" s="1" t="s">
        <v>19</v>
      </c>
      <c r="F2050" s="1" t="s">
        <v>89</v>
      </c>
      <c r="G2050" s="1">
        <v>41</v>
      </c>
      <c r="H2050" s="1" t="s">
        <v>21</v>
      </c>
      <c r="I2050" s="1" t="s">
        <v>31</v>
      </c>
      <c r="J2050" s="1" t="s">
        <v>5712</v>
      </c>
      <c r="K2050" s="1" t="s">
        <v>280</v>
      </c>
      <c r="L2050" t="b">
        <v>0</v>
      </c>
      <c r="M2050" s="1" t="s">
        <v>42</v>
      </c>
      <c r="N2050" s="1" t="s">
        <v>26</v>
      </c>
      <c r="O2050" t="b">
        <v>0</v>
      </c>
      <c r="P2050" s="1" t="s">
        <v>92</v>
      </c>
    </row>
    <row r="2051" spans="1:16" x14ac:dyDescent="0.25">
      <c r="A2051" s="1" t="s">
        <v>5882</v>
      </c>
      <c r="B2051" s="1" t="s">
        <v>5883</v>
      </c>
      <c r="C2051" s="1" t="s">
        <v>5884</v>
      </c>
      <c r="D2051" s="2">
        <v>42792</v>
      </c>
      <c r="E2051" s="1" t="s">
        <v>19</v>
      </c>
      <c r="F2051" s="1" t="s">
        <v>115</v>
      </c>
      <c r="G2051" s="1">
        <v>46</v>
      </c>
      <c r="H2051" s="1" t="s">
        <v>77</v>
      </c>
      <c r="I2051" s="1" t="s">
        <v>31</v>
      </c>
      <c r="J2051" s="1" t="s">
        <v>3467</v>
      </c>
      <c r="K2051" s="1" t="s">
        <v>50</v>
      </c>
      <c r="L2051" t="b">
        <v>0</v>
      </c>
      <c r="M2051" s="1" t="s">
        <v>42</v>
      </c>
      <c r="N2051" s="1" t="s">
        <v>69</v>
      </c>
      <c r="O2051" t="b">
        <v>0</v>
      </c>
      <c r="P2051" s="1" t="s">
        <v>119</v>
      </c>
    </row>
    <row r="2052" spans="1:16" x14ac:dyDescent="0.25">
      <c r="A2052" s="1" t="s">
        <v>5885</v>
      </c>
      <c r="B2052" s="1" t="s">
        <v>2788</v>
      </c>
      <c r="C2052" s="1" t="s">
        <v>5886</v>
      </c>
      <c r="D2052" s="2">
        <v>42792</v>
      </c>
      <c r="E2052" s="1" t="s">
        <v>19</v>
      </c>
      <c r="F2052" s="1" t="s">
        <v>20</v>
      </c>
      <c r="G2052" s="1">
        <v>36</v>
      </c>
      <c r="H2052" s="1" t="s">
        <v>21</v>
      </c>
      <c r="I2052" s="1" t="s">
        <v>31</v>
      </c>
      <c r="J2052" s="1" t="s">
        <v>5887</v>
      </c>
      <c r="K2052" s="1" t="s">
        <v>125</v>
      </c>
      <c r="L2052" t="b">
        <v>1</v>
      </c>
      <c r="M2052" s="1" t="s">
        <v>42</v>
      </c>
      <c r="N2052" s="1" t="s">
        <v>26</v>
      </c>
      <c r="O2052" t="b">
        <v>0</v>
      </c>
      <c r="P2052" s="1" t="s">
        <v>27</v>
      </c>
    </row>
    <row r="2053" spans="1:16" x14ac:dyDescent="0.25">
      <c r="A2053" s="1" t="s">
        <v>5888</v>
      </c>
      <c r="B2053" s="1" t="s">
        <v>120</v>
      </c>
      <c r="C2053" s="1" t="s">
        <v>5889</v>
      </c>
      <c r="D2053" s="2">
        <v>42792</v>
      </c>
      <c r="E2053" s="1" t="s">
        <v>19</v>
      </c>
      <c r="F2053" s="1" t="s">
        <v>20</v>
      </c>
      <c r="G2053" s="1">
        <v>66</v>
      </c>
      <c r="H2053" s="1" t="s">
        <v>21</v>
      </c>
      <c r="I2053" s="1" t="s">
        <v>31</v>
      </c>
      <c r="J2053" s="1" t="s">
        <v>5890</v>
      </c>
      <c r="K2053" s="1" t="s">
        <v>280</v>
      </c>
      <c r="L2053" t="b">
        <v>0</v>
      </c>
      <c r="M2053" s="1" t="s">
        <v>42</v>
      </c>
      <c r="N2053" s="1" t="s">
        <v>69</v>
      </c>
      <c r="O2053" t="b">
        <v>0</v>
      </c>
      <c r="P2053" s="1" t="s">
        <v>27</v>
      </c>
    </row>
    <row r="2054" spans="1:16" x14ac:dyDescent="0.25">
      <c r="A2054" s="1" t="s">
        <v>5891</v>
      </c>
      <c r="B2054" s="1" t="s">
        <v>5869</v>
      </c>
      <c r="C2054" s="1" t="s">
        <v>5892</v>
      </c>
      <c r="D2054" s="2">
        <v>42793</v>
      </c>
      <c r="E2054" s="1" t="s">
        <v>19</v>
      </c>
      <c r="F2054" s="1" t="s">
        <v>20</v>
      </c>
      <c r="G2054" s="1">
        <v>27</v>
      </c>
      <c r="H2054" s="1" t="s">
        <v>21</v>
      </c>
      <c r="I2054" s="1" t="s">
        <v>31</v>
      </c>
      <c r="J2054" s="1" t="s">
        <v>5893</v>
      </c>
      <c r="K2054" s="1" t="s">
        <v>426</v>
      </c>
      <c r="L2054" t="b">
        <v>1</v>
      </c>
      <c r="M2054" s="1" t="s">
        <v>25</v>
      </c>
      <c r="N2054" s="1" t="s">
        <v>111</v>
      </c>
      <c r="O2054" t="b">
        <v>0</v>
      </c>
      <c r="P2054" s="1" t="s">
        <v>27</v>
      </c>
    </row>
    <row r="2055" spans="1:16" x14ac:dyDescent="0.25">
      <c r="A2055" s="1" t="s">
        <v>5894</v>
      </c>
      <c r="B2055" s="1" t="s">
        <v>942</v>
      </c>
      <c r="C2055" s="1" t="s">
        <v>5895</v>
      </c>
      <c r="D2055" s="2">
        <v>42793</v>
      </c>
      <c r="E2055" s="1" t="s">
        <v>19</v>
      </c>
      <c r="F2055" s="1" t="s">
        <v>20</v>
      </c>
      <c r="G2055" s="1">
        <v>40</v>
      </c>
      <c r="H2055" s="1" t="s">
        <v>21</v>
      </c>
      <c r="I2055" s="1" t="s">
        <v>31</v>
      </c>
      <c r="J2055" s="1" t="s">
        <v>1017</v>
      </c>
      <c r="K2055" s="1" t="s">
        <v>585</v>
      </c>
      <c r="L2055" t="b">
        <v>0</v>
      </c>
      <c r="M2055" s="1" t="s">
        <v>25</v>
      </c>
      <c r="N2055" s="1" t="s">
        <v>26</v>
      </c>
      <c r="O2055" t="b">
        <v>0</v>
      </c>
      <c r="P2055" s="1" t="s">
        <v>27</v>
      </c>
    </row>
    <row r="2056" spans="1:16" x14ac:dyDescent="0.25">
      <c r="A2056" s="1" t="s">
        <v>5896</v>
      </c>
      <c r="B2056" s="1" t="s">
        <v>1873</v>
      </c>
      <c r="C2056" s="1" t="s">
        <v>5897</v>
      </c>
      <c r="D2056" s="2">
        <v>42794</v>
      </c>
      <c r="E2056" s="1" t="s">
        <v>19</v>
      </c>
      <c r="F2056" s="1" t="s">
        <v>20</v>
      </c>
      <c r="G2056" s="1">
        <v>25</v>
      </c>
      <c r="H2056" s="1" t="s">
        <v>21</v>
      </c>
      <c r="I2056" s="1" t="s">
        <v>83</v>
      </c>
      <c r="J2056" s="1" t="s">
        <v>362</v>
      </c>
      <c r="K2056" s="1" t="s">
        <v>97</v>
      </c>
      <c r="L2056" t="b">
        <v>0</v>
      </c>
      <c r="M2056" s="1" t="s">
        <v>25</v>
      </c>
      <c r="N2056" s="1" t="s">
        <v>26</v>
      </c>
      <c r="O2056" t="b">
        <v>0</v>
      </c>
      <c r="P2056" s="1" t="s">
        <v>27</v>
      </c>
    </row>
    <row r="2057" spans="1:16" x14ac:dyDescent="0.25">
      <c r="A2057" s="1" t="s">
        <v>5898</v>
      </c>
      <c r="B2057" s="1" t="s">
        <v>724</v>
      </c>
      <c r="C2057" s="1" t="s">
        <v>3100</v>
      </c>
      <c r="D2057" s="2">
        <v>42794</v>
      </c>
      <c r="E2057" s="1" t="s">
        <v>19</v>
      </c>
      <c r="F2057" s="1" t="s">
        <v>20</v>
      </c>
      <c r="G2057" s="1">
        <v>20</v>
      </c>
      <c r="H2057" s="1" t="s">
        <v>21</v>
      </c>
      <c r="I2057" s="1" t="s">
        <v>83</v>
      </c>
      <c r="J2057" s="1" t="s">
        <v>301</v>
      </c>
      <c r="K2057" s="1" t="s">
        <v>280</v>
      </c>
      <c r="L2057" t="b">
        <v>0</v>
      </c>
      <c r="M2057" s="1" t="s">
        <v>25</v>
      </c>
      <c r="N2057" s="1" t="s">
        <v>111</v>
      </c>
      <c r="O2057" t="b">
        <v>0</v>
      </c>
      <c r="P2057" s="1" t="s">
        <v>27</v>
      </c>
    </row>
    <row r="2058" spans="1:16" x14ac:dyDescent="0.25">
      <c r="A2058" s="1" t="s">
        <v>5899</v>
      </c>
      <c r="B2058" s="1" t="s">
        <v>207</v>
      </c>
      <c r="C2058" s="1" t="s">
        <v>5900</v>
      </c>
      <c r="D2058" s="2">
        <v>42794</v>
      </c>
      <c r="E2058" s="1" t="s">
        <v>19</v>
      </c>
      <c r="F2058" s="1" t="s">
        <v>20</v>
      </c>
      <c r="G2058" s="1">
        <v>43</v>
      </c>
      <c r="H2058" s="1" t="s">
        <v>21</v>
      </c>
      <c r="I2058" s="1" t="s">
        <v>39</v>
      </c>
      <c r="J2058" s="1" t="s">
        <v>1888</v>
      </c>
      <c r="K2058" s="1" t="s">
        <v>110</v>
      </c>
      <c r="L2058" t="b">
        <v>1</v>
      </c>
      <c r="M2058" s="1" t="s">
        <v>42</v>
      </c>
      <c r="N2058" s="1" t="s">
        <v>26</v>
      </c>
      <c r="O2058" t="b">
        <v>0</v>
      </c>
      <c r="P2058" s="1" t="s">
        <v>27</v>
      </c>
    </row>
    <row r="2059" spans="1:16" x14ac:dyDescent="0.25">
      <c r="A2059" s="1" t="s">
        <v>5901</v>
      </c>
      <c r="B2059" s="1" t="s">
        <v>5902</v>
      </c>
      <c r="C2059" s="1" t="s">
        <v>5903</v>
      </c>
      <c r="D2059" s="2">
        <v>42795</v>
      </c>
      <c r="E2059" s="1" t="s">
        <v>19</v>
      </c>
      <c r="F2059" s="1" t="s">
        <v>89</v>
      </c>
      <c r="G2059" s="1">
        <v>40</v>
      </c>
      <c r="H2059" s="1" t="s">
        <v>21</v>
      </c>
      <c r="I2059" s="1" t="s">
        <v>83</v>
      </c>
      <c r="J2059" s="1" t="s">
        <v>5904</v>
      </c>
      <c r="K2059" s="1" t="s">
        <v>97</v>
      </c>
      <c r="L2059" t="b">
        <v>0</v>
      </c>
      <c r="M2059" s="1" t="s">
        <v>25</v>
      </c>
      <c r="N2059" s="1" t="s">
        <v>26</v>
      </c>
      <c r="O2059" t="b">
        <v>1</v>
      </c>
      <c r="P2059" s="1" t="s">
        <v>92</v>
      </c>
    </row>
    <row r="2060" spans="1:16" x14ac:dyDescent="0.25">
      <c r="A2060" s="1" t="s">
        <v>5905</v>
      </c>
      <c r="B2060" s="1" t="s">
        <v>35</v>
      </c>
      <c r="C2060" s="1" t="s">
        <v>216</v>
      </c>
      <c r="D2060" s="2">
        <v>42796</v>
      </c>
      <c r="E2060" s="1" t="s">
        <v>19</v>
      </c>
      <c r="F2060" s="1" t="s">
        <v>20</v>
      </c>
      <c r="G2060" s="1">
        <v>33</v>
      </c>
      <c r="H2060" s="1" t="s">
        <v>21</v>
      </c>
      <c r="I2060" s="1" t="s">
        <v>31</v>
      </c>
      <c r="J2060" s="1" t="s">
        <v>5906</v>
      </c>
      <c r="K2060" s="1" t="s">
        <v>585</v>
      </c>
      <c r="L2060" t="b">
        <v>1</v>
      </c>
      <c r="M2060" s="1" t="s">
        <v>25</v>
      </c>
      <c r="N2060" s="1" t="s">
        <v>26</v>
      </c>
      <c r="O2060" t="b">
        <v>0</v>
      </c>
      <c r="P2060" s="1" t="s">
        <v>27</v>
      </c>
    </row>
    <row r="2061" spans="1:16" x14ac:dyDescent="0.25">
      <c r="A2061" s="1" t="s">
        <v>5907</v>
      </c>
      <c r="B2061" s="1" t="s">
        <v>5908</v>
      </c>
      <c r="C2061" s="1" t="s">
        <v>5909</v>
      </c>
      <c r="D2061" s="2">
        <v>42796</v>
      </c>
      <c r="E2061" s="1" t="s">
        <v>19</v>
      </c>
      <c r="F2061" s="1" t="s">
        <v>3045</v>
      </c>
      <c r="G2061" s="1">
        <v>34</v>
      </c>
      <c r="H2061" s="1" t="s">
        <v>21</v>
      </c>
      <c r="I2061" s="1" t="s">
        <v>39</v>
      </c>
      <c r="J2061" s="1" t="s">
        <v>5910</v>
      </c>
      <c r="K2061" s="1" t="s">
        <v>50</v>
      </c>
      <c r="L2061" t="b">
        <v>0</v>
      </c>
      <c r="M2061" s="1" t="s">
        <v>42</v>
      </c>
      <c r="N2061" s="1" t="s">
        <v>26</v>
      </c>
      <c r="O2061" t="b">
        <v>0</v>
      </c>
      <c r="P2061" s="1" t="s">
        <v>126</v>
      </c>
    </row>
    <row r="2062" spans="1:16" x14ac:dyDescent="0.25">
      <c r="A2062" s="1" t="s">
        <v>5911</v>
      </c>
      <c r="B2062" s="1" t="s">
        <v>53</v>
      </c>
      <c r="C2062" s="1" t="s">
        <v>5912</v>
      </c>
      <c r="D2062" s="2">
        <v>42796</v>
      </c>
      <c r="E2062" s="1" t="s">
        <v>19</v>
      </c>
      <c r="F2062" s="1" t="s">
        <v>47</v>
      </c>
      <c r="G2062" s="1">
        <v>27</v>
      </c>
      <c r="H2062" s="1" t="s">
        <v>21</v>
      </c>
      <c r="I2062" s="1" t="s">
        <v>39</v>
      </c>
      <c r="J2062" s="1" t="s">
        <v>329</v>
      </c>
      <c r="K2062" s="1" t="s">
        <v>68</v>
      </c>
      <c r="L2062" t="b">
        <v>0</v>
      </c>
      <c r="M2062" s="1" t="s">
        <v>25</v>
      </c>
      <c r="N2062" s="1" t="s">
        <v>26</v>
      </c>
      <c r="O2062" t="b">
        <v>0</v>
      </c>
      <c r="P2062" s="1" t="s">
        <v>51</v>
      </c>
    </row>
    <row r="2063" spans="1:16" x14ac:dyDescent="0.25">
      <c r="A2063" s="1" t="s">
        <v>5913</v>
      </c>
      <c r="B2063" s="1" t="s">
        <v>1753</v>
      </c>
      <c r="C2063" s="1" t="s">
        <v>5914</v>
      </c>
      <c r="D2063" s="2">
        <v>42796</v>
      </c>
      <c r="E2063" s="1" t="s">
        <v>19</v>
      </c>
      <c r="F2063" s="1" t="s">
        <v>20</v>
      </c>
      <c r="G2063" s="1">
        <v>25</v>
      </c>
      <c r="H2063" s="1" t="s">
        <v>21</v>
      </c>
      <c r="I2063" s="1" t="s">
        <v>39</v>
      </c>
      <c r="J2063" s="1" t="s">
        <v>2784</v>
      </c>
      <c r="K2063" s="1" t="s">
        <v>156</v>
      </c>
      <c r="L2063" t="b">
        <v>0</v>
      </c>
      <c r="M2063" s="1" t="s">
        <v>25</v>
      </c>
      <c r="N2063" s="1" t="s">
        <v>26</v>
      </c>
      <c r="O2063" t="b">
        <v>0</v>
      </c>
      <c r="P2063" s="1" t="s">
        <v>27</v>
      </c>
    </row>
    <row r="2064" spans="1:16" x14ac:dyDescent="0.25">
      <c r="A2064" s="1" t="s">
        <v>5915</v>
      </c>
      <c r="B2064" s="1" t="s">
        <v>2724</v>
      </c>
      <c r="C2064" s="1" t="s">
        <v>5916</v>
      </c>
      <c r="D2064" s="2">
        <v>42796</v>
      </c>
      <c r="E2064" s="1" t="s">
        <v>19</v>
      </c>
      <c r="F2064" s="1" t="s">
        <v>89</v>
      </c>
      <c r="G2064" s="1">
        <v>37</v>
      </c>
      <c r="H2064" s="1" t="s">
        <v>21</v>
      </c>
      <c r="I2064" s="1" t="s">
        <v>39</v>
      </c>
      <c r="J2064" s="1" t="s">
        <v>4290</v>
      </c>
      <c r="K2064" s="1" t="s">
        <v>183</v>
      </c>
      <c r="L2064" t="b">
        <v>1</v>
      </c>
      <c r="M2064" s="1" t="s">
        <v>42</v>
      </c>
      <c r="N2064" s="1" t="s">
        <v>26</v>
      </c>
      <c r="O2064" t="b">
        <v>0</v>
      </c>
      <c r="P2064" s="1" t="s">
        <v>92</v>
      </c>
    </row>
    <row r="2065" spans="1:16" x14ac:dyDescent="0.25">
      <c r="A2065" s="1" t="s">
        <v>5917</v>
      </c>
      <c r="B2065" s="1" t="s">
        <v>53</v>
      </c>
      <c r="C2065" s="1" t="s">
        <v>5918</v>
      </c>
      <c r="D2065" s="2">
        <v>42797</v>
      </c>
      <c r="E2065" s="1" t="s">
        <v>19</v>
      </c>
      <c r="F2065" s="1" t="s">
        <v>20</v>
      </c>
      <c r="G2065" s="1">
        <v>32</v>
      </c>
      <c r="H2065" s="1" t="s">
        <v>21</v>
      </c>
      <c r="I2065" s="1" t="s">
        <v>31</v>
      </c>
      <c r="J2065" s="1" t="s">
        <v>5712</v>
      </c>
      <c r="K2065" s="1" t="s">
        <v>57</v>
      </c>
      <c r="L2065" t="b">
        <v>1</v>
      </c>
      <c r="M2065" s="1" t="s">
        <v>42</v>
      </c>
      <c r="N2065" s="1" t="s">
        <v>26</v>
      </c>
      <c r="O2065" t="b">
        <v>0</v>
      </c>
      <c r="P2065" s="1" t="s">
        <v>27</v>
      </c>
    </row>
    <row r="2066" spans="1:16" x14ac:dyDescent="0.25">
      <c r="A2066" s="1" t="s">
        <v>5919</v>
      </c>
      <c r="B2066" s="1" t="s">
        <v>5920</v>
      </c>
      <c r="C2066" s="1" t="s">
        <v>329</v>
      </c>
      <c r="D2066" s="2">
        <v>42797</v>
      </c>
      <c r="E2066" s="1" t="s">
        <v>19</v>
      </c>
      <c r="F2066" s="1" t="s">
        <v>47</v>
      </c>
      <c r="G2066" s="1">
        <v>25</v>
      </c>
      <c r="H2066" s="1" t="s">
        <v>21</v>
      </c>
      <c r="I2066" s="1" t="s">
        <v>328</v>
      </c>
      <c r="J2066" s="1" t="s">
        <v>5921</v>
      </c>
      <c r="K2066" s="1" t="s">
        <v>50</v>
      </c>
      <c r="L2066" t="b">
        <v>0</v>
      </c>
      <c r="M2066" s="1" t="s">
        <v>25</v>
      </c>
      <c r="N2066" s="1" t="s">
        <v>26</v>
      </c>
      <c r="O2066" t="b">
        <v>0</v>
      </c>
      <c r="P2066" s="1" t="s">
        <v>51</v>
      </c>
    </row>
    <row r="2067" spans="1:16" x14ac:dyDescent="0.25">
      <c r="A2067" s="1" t="s">
        <v>5922</v>
      </c>
      <c r="B2067" s="1" t="s">
        <v>3856</v>
      </c>
      <c r="C2067" s="1" t="s">
        <v>5923</v>
      </c>
      <c r="D2067" s="2">
        <v>42798</v>
      </c>
      <c r="E2067" s="1" t="s">
        <v>19</v>
      </c>
      <c r="F2067" s="1" t="s">
        <v>115</v>
      </c>
      <c r="G2067" s="1">
        <v>38</v>
      </c>
      <c r="H2067" s="1" t="s">
        <v>21</v>
      </c>
      <c r="I2067" s="1" t="s">
        <v>31</v>
      </c>
      <c r="J2067" s="1" t="s">
        <v>419</v>
      </c>
      <c r="K2067" s="1" t="s">
        <v>63</v>
      </c>
      <c r="L2067" t="b">
        <v>0</v>
      </c>
      <c r="M2067" s="1" t="s">
        <v>25</v>
      </c>
      <c r="N2067" s="1" t="s">
        <v>69</v>
      </c>
      <c r="O2067" t="b">
        <v>1</v>
      </c>
      <c r="P2067" s="1" t="s">
        <v>119</v>
      </c>
    </row>
    <row r="2068" spans="1:16" x14ac:dyDescent="0.25">
      <c r="A2068" s="1" t="s">
        <v>5924</v>
      </c>
      <c r="B2068" s="1" t="s">
        <v>440</v>
      </c>
      <c r="C2068" s="1" t="s">
        <v>5925</v>
      </c>
      <c r="D2068" s="2">
        <v>42798</v>
      </c>
      <c r="E2068" s="1" t="s">
        <v>19</v>
      </c>
      <c r="F2068" s="1" t="s">
        <v>20</v>
      </c>
      <c r="G2068" s="1">
        <v>50</v>
      </c>
      <c r="H2068" s="1" t="s">
        <v>21</v>
      </c>
      <c r="I2068" s="1" t="s">
        <v>31</v>
      </c>
      <c r="J2068" s="1" t="s">
        <v>5926</v>
      </c>
      <c r="K2068" s="1" t="s">
        <v>617</v>
      </c>
      <c r="L2068" t="b">
        <v>1</v>
      </c>
      <c r="M2068" s="1" t="s">
        <v>25</v>
      </c>
      <c r="N2068" s="1" t="s">
        <v>26</v>
      </c>
      <c r="O2068" t="b">
        <v>0</v>
      </c>
      <c r="P2068" s="1" t="s">
        <v>27</v>
      </c>
    </row>
    <row r="2069" spans="1:16" x14ac:dyDescent="0.25">
      <c r="A2069" s="1" t="s">
        <v>5927</v>
      </c>
      <c r="B2069" s="1" t="s">
        <v>364</v>
      </c>
      <c r="C2069" s="1" t="s">
        <v>5607</v>
      </c>
      <c r="D2069" s="2">
        <v>42798</v>
      </c>
      <c r="E2069" s="1" t="s">
        <v>19</v>
      </c>
      <c r="F2069" s="1" t="s">
        <v>1197</v>
      </c>
      <c r="G2069" s="1">
        <v>26</v>
      </c>
      <c r="H2069" s="1" t="s">
        <v>21</v>
      </c>
      <c r="I2069" s="1" t="s">
        <v>31</v>
      </c>
      <c r="J2069" s="1" t="s">
        <v>5928</v>
      </c>
      <c r="K2069" s="1" t="s">
        <v>50</v>
      </c>
      <c r="L2069" t="b">
        <v>0</v>
      </c>
      <c r="M2069" s="1" t="s">
        <v>42</v>
      </c>
      <c r="N2069" s="1" t="s">
        <v>111</v>
      </c>
      <c r="O2069" t="b">
        <v>0</v>
      </c>
      <c r="P2069" s="1" t="s">
        <v>126</v>
      </c>
    </row>
    <row r="2070" spans="1:16" x14ac:dyDescent="0.25">
      <c r="A2070" s="1" t="s">
        <v>5929</v>
      </c>
      <c r="B2070" s="1" t="s">
        <v>552</v>
      </c>
      <c r="C2070" s="1" t="s">
        <v>5930</v>
      </c>
      <c r="D2070" s="2">
        <v>42798</v>
      </c>
      <c r="E2070" s="1" t="s">
        <v>37</v>
      </c>
      <c r="F2070" s="1" t="s">
        <v>4762</v>
      </c>
      <c r="G2070" s="1">
        <v>70</v>
      </c>
      <c r="H2070" s="1" t="s">
        <v>21</v>
      </c>
      <c r="I2070" s="1" t="s">
        <v>39</v>
      </c>
      <c r="J2070" s="1" t="s">
        <v>228</v>
      </c>
      <c r="K2070" s="1" t="s">
        <v>50</v>
      </c>
      <c r="L2070" t="b">
        <v>0</v>
      </c>
      <c r="M2070" s="1" t="s">
        <v>42</v>
      </c>
      <c r="N2070" s="1" t="s">
        <v>26</v>
      </c>
      <c r="O2070" t="b">
        <v>0</v>
      </c>
      <c r="P2070" s="1" t="s">
        <v>126</v>
      </c>
    </row>
    <row r="2071" spans="1:16" x14ac:dyDescent="0.25">
      <c r="A2071" s="1" t="s">
        <v>5931</v>
      </c>
      <c r="B2071" s="1" t="s">
        <v>494</v>
      </c>
      <c r="C2071" s="1" t="s">
        <v>5932</v>
      </c>
      <c r="D2071" s="2">
        <v>42801</v>
      </c>
      <c r="E2071" s="1" t="s">
        <v>19</v>
      </c>
      <c r="F2071" s="1" t="s">
        <v>38</v>
      </c>
      <c r="G2071" s="1">
        <v>38</v>
      </c>
      <c r="H2071" s="1" t="s">
        <v>21</v>
      </c>
      <c r="I2071" s="1" t="s">
        <v>31</v>
      </c>
      <c r="J2071" s="1" t="s">
        <v>4429</v>
      </c>
      <c r="K2071" s="1" t="s">
        <v>101</v>
      </c>
      <c r="L2071" t="b">
        <v>0</v>
      </c>
      <c r="M2071" s="1" t="s">
        <v>42</v>
      </c>
      <c r="N2071" s="1" t="s">
        <v>69</v>
      </c>
      <c r="O2071" t="b">
        <v>0</v>
      </c>
      <c r="P2071" s="1" t="s">
        <v>43</v>
      </c>
    </row>
    <row r="2072" spans="1:16" x14ac:dyDescent="0.25">
      <c r="A2072" s="1" t="s">
        <v>5933</v>
      </c>
      <c r="B2072" s="1" t="s">
        <v>1291</v>
      </c>
      <c r="C2072" s="1" t="s">
        <v>5934</v>
      </c>
      <c r="D2072" s="2">
        <v>42801</v>
      </c>
      <c r="E2072" s="1" t="s">
        <v>37</v>
      </c>
      <c r="F2072" s="1" t="s">
        <v>1963</v>
      </c>
      <c r="G2072" s="1">
        <v>41</v>
      </c>
      <c r="H2072" s="1" t="s">
        <v>21</v>
      </c>
      <c r="I2072" s="1" t="s">
        <v>83</v>
      </c>
      <c r="J2072" s="1" t="s">
        <v>5935</v>
      </c>
      <c r="K2072" s="1" t="s">
        <v>50</v>
      </c>
      <c r="L2072" t="b">
        <v>1</v>
      </c>
      <c r="M2072" s="1" t="s">
        <v>42</v>
      </c>
      <c r="N2072" s="1" t="s">
        <v>26</v>
      </c>
      <c r="O2072" t="b">
        <v>0</v>
      </c>
      <c r="P2072" s="1" t="s">
        <v>92</v>
      </c>
    </row>
    <row r="2073" spans="1:16" x14ac:dyDescent="0.25">
      <c r="A2073" s="1" t="s">
        <v>5936</v>
      </c>
      <c r="B2073" s="1" t="s">
        <v>1049</v>
      </c>
      <c r="C2073" s="1" t="s">
        <v>5937</v>
      </c>
      <c r="D2073" s="2">
        <v>42802</v>
      </c>
      <c r="E2073" s="1" t="s">
        <v>19</v>
      </c>
      <c r="F2073" s="1" t="s">
        <v>20</v>
      </c>
      <c r="G2073" s="1">
        <v>91</v>
      </c>
      <c r="H2073" s="1" t="s">
        <v>21</v>
      </c>
      <c r="I2073" s="1" t="s">
        <v>31</v>
      </c>
      <c r="J2073" s="1" t="s">
        <v>5938</v>
      </c>
      <c r="K2073" s="1" t="s">
        <v>85</v>
      </c>
      <c r="L2073" t="b">
        <v>0</v>
      </c>
      <c r="M2073" s="1" t="s">
        <v>25</v>
      </c>
      <c r="N2073" s="1" t="s">
        <v>26</v>
      </c>
      <c r="O2073" t="b">
        <v>0</v>
      </c>
      <c r="P2073" s="1" t="s">
        <v>27</v>
      </c>
    </row>
    <row r="2074" spans="1:16" x14ac:dyDescent="0.25">
      <c r="A2074" s="1" t="s">
        <v>5939</v>
      </c>
      <c r="B2074" s="1" t="s">
        <v>5940</v>
      </c>
      <c r="C2074" s="1" t="s">
        <v>5941</v>
      </c>
      <c r="D2074" s="2">
        <v>42802</v>
      </c>
      <c r="E2074" s="1" t="s">
        <v>19</v>
      </c>
      <c r="F2074" s="1" t="s">
        <v>20</v>
      </c>
      <c r="G2074" s="1">
        <v>25</v>
      </c>
      <c r="H2074" s="1" t="s">
        <v>21</v>
      </c>
      <c r="I2074" s="1" t="s">
        <v>31</v>
      </c>
      <c r="J2074" s="1" t="s">
        <v>539</v>
      </c>
      <c r="K2074" s="1" t="s">
        <v>426</v>
      </c>
      <c r="L2074" t="b">
        <v>1</v>
      </c>
      <c r="M2074" s="1" t="s">
        <v>42</v>
      </c>
      <c r="N2074" s="1" t="s">
        <v>26</v>
      </c>
      <c r="O2074" t="b">
        <v>0</v>
      </c>
      <c r="P2074" s="1" t="s">
        <v>27</v>
      </c>
    </row>
    <row r="2075" spans="1:16" x14ac:dyDescent="0.25">
      <c r="A2075" s="1" t="s">
        <v>5942</v>
      </c>
      <c r="B2075" s="1" t="s">
        <v>2043</v>
      </c>
      <c r="C2075" s="1" t="s">
        <v>5943</v>
      </c>
      <c r="D2075" s="2">
        <v>42803</v>
      </c>
      <c r="E2075" s="1" t="s">
        <v>19</v>
      </c>
      <c r="F2075" s="1" t="s">
        <v>5944</v>
      </c>
      <c r="G2075" s="1">
        <v>29</v>
      </c>
      <c r="H2075" s="1" t="s">
        <v>21</v>
      </c>
      <c r="I2075" s="1" t="s">
        <v>31</v>
      </c>
      <c r="J2075" s="1" t="s">
        <v>5945</v>
      </c>
      <c r="K2075" s="1" t="s">
        <v>50</v>
      </c>
      <c r="L2075" t="b">
        <v>1</v>
      </c>
      <c r="M2075" s="1" t="s">
        <v>42</v>
      </c>
      <c r="N2075" s="1" t="s">
        <v>26</v>
      </c>
      <c r="O2075" t="b">
        <v>0</v>
      </c>
      <c r="P2075" s="1" t="s">
        <v>1517</v>
      </c>
    </row>
    <row r="2076" spans="1:16" x14ac:dyDescent="0.25">
      <c r="A2076" s="1" t="s">
        <v>5946</v>
      </c>
      <c r="B2076" s="1" t="s">
        <v>1439</v>
      </c>
      <c r="C2076" s="1" t="s">
        <v>5947</v>
      </c>
      <c r="D2076" s="2">
        <v>42803</v>
      </c>
      <c r="E2076" s="1" t="s">
        <v>37</v>
      </c>
      <c r="F2076" s="1" t="s">
        <v>89</v>
      </c>
      <c r="G2076" s="1">
        <v>24</v>
      </c>
      <c r="H2076" s="1" t="s">
        <v>21</v>
      </c>
      <c r="I2076" s="1" t="s">
        <v>39</v>
      </c>
      <c r="J2076" s="1" t="s">
        <v>870</v>
      </c>
      <c r="K2076" s="1" t="s">
        <v>50</v>
      </c>
      <c r="L2076" t="b">
        <v>1</v>
      </c>
      <c r="M2076" s="1" t="s">
        <v>42</v>
      </c>
      <c r="N2076" s="1" t="s">
        <v>220</v>
      </c>
      <c r="O2076" t="b">
        <v>0</v>
      </c>
      <c r="P2076" s="1" t="s">
        <v>92</v>
      </c>
    </row>
    <row r="2077" spans="1:16" x14ac:dyDescent="0.25">
      <c r="A2077" s="1" t="s">
        <v>5948</v>
      </c>
      <c r="B2077" s="1" t="s">
        <v>3921</v>
      </c>
      <c r="C2077" s="1" t="s">
        <v>5949</v>
      </c>
      <c r="D2077" s="2">
        <v>42804</v>
      </c>
      <c r="E2077" s="1" t="s">
        <v>19</v>
      </c>
      <c r="F2077" s="1" t="s">
        <v>20</v>
      </c>
      <c r="G2077" s="1">
        <v>40</v>
      </c>
      <c r="H2077" s="1" t="s">
        <v>21</v>
      </c>
      <c r="I2077" s="1" t="s">
        <v>31</v>
      </c>
      <c r="J2077" s="1" t="s">
        <v>5950</v>
      </c>
      <c r="K2077" s="1" t="s">
        <v>50</v>
      </c>
      <c r="L2077" t="b">
        <v>1</v>
      </c>
      <c r="M2077" s="1" t="s">
        <v>25</v>
      </c>
      <c r="N2077" s="1" t="s">
        <v>26</v>
      </c>
      <c r="O2077" t="b">
        <v>0</v>
      </c>
      <c r="P2077" s="1" t="s">
        <v>27</v>
      </c>
    </row>
    <row r="2078" spans="1:16" x14ac:dyDescent="0.25">
      <c r="A2078" s="1" t="s">
        <v>5951</v>
      </c>
      <c r="B2078" s="1" t="s">
        <v>1052</v>
      </c>
      <c r="C2078" s="1" t="s">
        <v>5952</v>
      </c>
      <c r="D2078" s="2">
        <v>42805</v>
      </c>
      <c r="E2078" s="1" t="s">
        <v>19</v>
      </c>
      <c r="F2078" s="1" t="s">
        <v>20</v>
      </c>
      <c r="G2078" s="1">
        <v>51</v>
      </c>
      <c r="H2078" s="1" t="s">
        <v>21</v>
      </c>
      <c r="I2078" s="1" t="s">
        <v>31</v>
      </c>
      <c r="J2078" s="1" t="s">
        <v>5953</v>
      </c>
      <c r="K2078" s="1" t="s">
        <v>97</v>
      </c>
      <c r="L2078" t="b">
        <v>0</v>
      </c>
      <c r="M2078" s="1" t="s">
        <v>25</v>
      </c>
      <c r="N2078" s="1" t="s">
        <v>26</v>
      </c>
      <c r="O2078" t="b">
        <v>0</v>
      </c>
      <c r="P2078" s="1" t="s">
        <v>27</v>
      </c>
    </row>
    <row r="2079" spans="1:16" x14ac:dyDescent="0.25">
      <c r="A2079" s="1" t="s">
        <v>5954</v>
      </c>
      <c r="B2079" s="1" t="s">
        <v>823</v>
      </c>
      <c r="C2079" s="1" t="s">
        <v>5955</v>
      </c>
      <c r="D2079" s="2">
        <v>42805</v>
      </c>
      <c r="E2079" s="1" t="s">
        <v>19</v>
      </c>
      <c r="F2079" s="1" t="s">
        <v>20</v>
      </c>
      <c r="G2079" s="1">
        <v>30</v>
      </c>
      <c r="H2079" s="1" t="s">
        <v>21</v>
      </c>
      <c r="I2079" s="1" t="s">
        <v>83</v>
      </c>
      <c r="J2079" s="1" t="s">
        <v>5956</v>
      </c>
      <c r="K2079" s="1" t="s">
        <v>110</v>
      </c>
      <c r="L2079" t="b">
        <v>0</v>
      </c>
      <c r="M2079" s="1" t="s">
        <v>25</v>
      </c>
      <c r="N2079" s="1" t="s">
        <v>220</v>
      </c>
      <c r="O2079" t="b">
        <v>0</v>
      </c>
      <c r="P2079" s="1" t="s">
        <v>27</v>
      </c>
    </row>
    <row r="2080" spans="1:16" x14ac:dyDescent="0.25">
      <c r="A2080" s="1" t="s">
        <v>5957</v>
      </c>
      <c r="B2080" s="1" t="s">
        <v>2136</v>
      </c>
      <c r="C2080" s="1" t="s">
        <v>1765</v>
      </c>
      <c r="D2080" s="2">
        <v>42806</v>
      </c>
      <c r="E2080" s="1" t="s">
        <v>19</v>
      </c>
      <c r="F2080" s="1" t="s">
        <v>89</v>
      </c>
      <c r="G2080" s="1">
        <v>28</v>
      </c>
      <c r="H2080" s="1" t="s">
        <v>21</v>
      </c>
      <c r="I2080" s="1" t="s">
        <v>39</v>
      </c>
      <c r="J2080" s="1" t="s">
        <v>5958</v>
      </c>
      <c r="K2080" s="1" t="s">
        <v>24</v>
      </c>
      <c r="L2080" t="b">
        <v>0</v>
      </c>
      <c r="M2080" s="1" t="s">
        <v>25</v>
      </c>
      <c r="N2080" s="1" t="s">
        <v>111</v>
      </c>
      <c r="O2080" t="b">
        <v>1</v>
      </c>
      <c r="P2080" s="1" t="s">
        <v>92</v>
      </c>
    </row>
    <row r="2081" spans="1:16" x14ac:dyDescent="0.25">
      <c r="A2081" s="1" t="s">
        <v>5959</v>
      </c>
      <c r="B2081" s="1" t="s">
        <v>53</v>
      </c>
      <c r="C2081" s="1" t="s">
        <v>5960</v>
      </c>
      <c r="D2081" s="2">
        <v>42806</v>
      </c>
      <c r="E2081" s="1" t="s">
        <v>37</v>
      </c>
      <c r="F2081" s="1" t="s">
        <v>89</v>
      </c>
      <c r="G2081" s="1">
        <v>33</v>
      </c>
      <c r="H2081" s="1" t="s">
        <v>21</v>
      </c>
      <c r="I2081" s="1" t="s">
        <v>39</v>
      </c>
      <c r="J2081" s="1" t="s">
        <v>966</v>
      </c>
      <c r="K2081" s="1" t="s">
        <v>50</v>
      </c>
      <c r="L2081" t="b">
        <v>1</v>
      </c>
      <c r="M2081" s="1" t="s">
        <v>42</v>
      </c>
      <c r="N2081" s="1" t="s">
        <v>26</v>
      </c>
      <c r="O2081" t="b">
        <v>0</v>
      </c>
      <c r="P2081" s="1" t="s">
        <v>92</v>
      </c>
    </row>
    <row r="2082" spans="1:16" x14ac:dyDescent="0.25">
      <c r="A2082" s="1" t="s">
        <v>5961</v>
      </c>
      <c r="B2082" s="1" t="s">
        <v>3486</v>
      </c>
      <c r="C2082" s="1" t="s">
        <v>5962</v>
      </c>
      <c r="D2082" s="2">
        <v>42807</v>
      </c>
      <c r="E2082" s="1" t="s">
        <v>19</v>
      </c>
      <c r="F2082" s="1" t="s">
        <v>115</v>
      </c>
      <c r="G2082" s="1">
        <v>23</v>
      </c>
      <c r="H2082" s="1" t="s">
        <v>21</v>
      </c>
      <c r="I2082" s="1" t="s">
        <v>83</v>
      </c>
      <c r="J2082" s="1" t="s">
        <v>5963</v>
      </c>
      <c r="K2082" s="1" t="s">
        <v>101</v>
      </c>
      <c r="L2082" t="b">
        <v>0</v>
      </c>
      <c r="M2082" s="1" t="s">
        <v>42</v>
      </c>
      <c r="N2082" s="1" t="s">
        <v>220</v>
      </c>
      <c r="O2082" t="b">
        <v>1</v>
      </c>
      <c r="P2082" s="1" t="s">
        <v>119</v>
      </c>
    </row>
    <row r="2083" spans="1:16" x14ac:dyDescent="0.25">
      <c r="A2083" s="1" t="s">
        <v>5964</v>
      </c>
      <c r="B2083" s="1" t="s">
        <v>2998</v>
      </c>
      <c r="C2083" s="1" t="s">
        <v>5965</v>
      </c>
      <c r="D2083" s="2">
        <v>42807</v>
      </c>
      <c r="E2083" s="1" t="s">
        <v>19</v>
      </c>
      <c r="F2083" s="1" t="s">
        <v>89</v>
      </c>
      <c r="G2083" s="1">
        <v>23</v>
      </c>
      <c r="H2083" s="1" t="s">
        <v>21</v>
      </c>
      <c r="I2083" s="1" t="s">
        <v>31</v>
      </c>
      <c r="J2083" s="1" t="s">
        <v>761</v>
      </c>
      <c r="K2083" s="1" t="s">
        <v>50</v>
      </c>
      <c r="L2083" t="b">
        <v>1</v>
      </c>
      <c r="M2083" s="1" t="s">
        <v>42</v>
      </c>
      <c r="N2083" s="1" t="s">
        <v>26</v>
      </c>
      <c r="O2083" t="b">
        <v>0</v>
      </c>
      <c r="P2083" s="1" t="s">
        <v>92</v>
      </c>
    </row>
    <row r="2084" spans="1:16" x14ac:dyDescent="0.25">
      <c r="A2084" s="1" t="s">
        <v>5966</v>
      </c>
      <c r="B2084" s="1" t="s">
        <v>5967</v>
      </c>
      <c r="C2084" s="1" t="s">
        <v>5968</v>
      </c>
      <c r="D2084" s="2">
        <v>42807</v>
      </c>
      <c r="E2084" s="1" t="s">
        <v>19</v>
      </c>
      <c r="F2084" s="1" t="s">
        <v>115</v>
      </c>
      <c r="G2084" s="1">
        <v>20</v>
      </c>
      <c r="H2084" s="1" t="s">
        <v>21</v>
      </c>
      <c r="I2084" s="1" t="s">
        <v>83</v>
      </c>
      <c r="J2084" s="1" t="s">
        <v>5969</v>
      </c>
      <c r="K2084" s="1" t="s">
        <v>296</v>
      </c>
      <c r="L2084" t="b">
        <v>0</v>
      </c>
      <c r="M2084" s="1" t="s">
        <v>42</v>
      </c>
      <c r="N2084" s="1" t="s">
        <v>220</v>
      </c>
      <c r="O2084" t="b">
        <v>1</v>
      </c>
      <c r="P2084" s="1" t="s">
        <v>119</v>
      </c>
    </row>
    <row r="2085" spans="1:16" x14ac:dyDescent="0.25">
      <c r="A2085" s="1" t="s">
        <v>5970</v>
      </c>
      <c r="B2085" s="1" t="s">
        <v>724</v>
      </c>
      <c r="C2085" s="1" t="s">
        <v>5971</v>
      </c>
      <c r="D2085" s="2">
        <v>42808</v>
      </c>
      <c r="E2085" s="1" t="s">
        <v>19</v>
      </c>
      <c r="F2085" s="1" t="s">
        <v>38</v>
      </c>
      <c r="G2085" s="1">
        <v>56</v>
      </c>
      <c r="H2085" s="1" t="s">
        <v>21</v>
      </c>
      <c r="I2085" s="1" t="s">
        <v>31</v>
      </c>
      <c r="J2085" s="1" t="s">
        <v>5972</v>
      </c>
      <c r="K2085" s="1" t="s">
        <v>183</v>
      </c>
      <c r="L2085" t="b">
        <v>1</v>
      </c>
      <c r="M2085" s="1" t="s">
        <v>25</v>
      </c>
      <c r="N2085" s="1" t="s">
        <v>220</v>
      </c>
      <c r="O2085" t="b">
        <v>0</v>
      </c>
      <c r="P2085" s="1" t="s">
        <v>43</v>
      </c>
    </row>
    <row r="2086" spans="1:16" x14ac:dyDescent="0.25">
      <c r="A2086" s="1" t="s">
        <v>5973</v>
      </c>
      <c r="B2086" s="1" t="s">
        <v>741</v>
      </c>
      <c r="C2086" s="1" t="s">
        <v>5974</v>
      </c>
      <c r="D2086" s="2">
        <v>42808</v>
      </c>
      <c r="E2086" s="1" t="s">
        <v>19</v>
      </c>
      <c r="F2086" s="1" t="s">
        <v>115</v>
      </c>
      <c r="G2086" s="1">
        <v>36</v>
      </c>
      <c r="H2086" s="1" t="s">
        <v>21</v>
      </c>
      <c r="I2086" s="1" t="s">
        <v>31</v>
      </c>
      <c r="J2086" s="1" t="s">
        <v>5975</v>
      </c>
      <c r="K2086" s="1" t="s">
        <v>24</v>
      </c>
      <c r="L2086" t="b">
        <v>0</v>
      </c>
      <c r="M2086" s="1" t="s">
        <v>25</v>
      </c>
      <c r="N2086" s="1" t="s">
        <v>26</v>
      </c>
      <c r="O2086" t="b">
        <v>0</v>
      </c>
      <c r="P2086" s="1" t="s">
        <v>119</v>
      </c>
    </row>
    <row r="2087" spans="1:16" x14ac:dyDescent="0.25">
      <c r="A2087" s="1" t="s">
        <v>5976</v>
      </c>
      <c r="B2087" s="1" t="s">
        <v>606</v>
      </c>
      <c r="C2087" s="1" t="s">
        <v>5977</v>
      </c>
      <c r="D2087" s="2">
        <v>42808</v>
      </c>
      <c r="E2087" s="1" t="s">
        <v>19</v>
      </c>
      <c r="F2087" s="1" t="s">
        <v>20</v>
      </c>
      <c r="G2087" s="1">
        <v>18</v>
      </c>
      <c r="H2087" s="1" t="s">
        <v>21</v>
      </c>
      <c r="I2087" s="1" t="s">
        <v>31</v>
      </c>
      <c r="J2087" s="1" t="s">
        <v>3923</v>
      </c>
      <c r="K2087" s="1" t="s">
        <v>57</v>
      </c>
      <c r="L2087" t="b">
        <v>0</v>
      </c>
      <c r="M2087" s="1" t="s">
        <v>25</v>
      </c>
      <c r="N2087" s="1" t="s">
        <v>26</v>
      </c>
      <c r="O2087" t="b">
        <v>0</v>
      </c>
      <c r="P2087" s="1" t="s">
        <v>27</v>
      </c>
    </row>
    <row r="2088" spans="1:16" x14ac:dyDescent="0.25">
      <c r="A2088" s="1" t="s">
        <v>5978</v>
      </c>
      <c r="B2088" s="1" t="s">
        <v>942</v>
      </c>
      <c r="C2088" s="1" t="s">
        <v>5979</v>
      </c>
      <c r="D2088" s="2">
        <v>42808</v>
      </c>
      <c r="E2088" s="1" t="s">
        <v>19</v>
      </c>
      <c r="F2088" s="1" t="s">
        <v>20</v>
      </c>
      <c r="G2088" s="1">
        <v>43</v>
      </c>
      <c r="H2088" s="1" t="s">
        <v>21</v>
      </c>
      <c r="I2088" s="1" t="s">
        <v>31</v>
      </c>
      <c r="J2088" s="1" t="s">
        <v>5980</v>
      </c>
      <c r="K2088" s="1" t="s">
        <v>280</v>
      </c>
      <c r="L2088" t="b">
        <v>0</v>
      </c>
      <c r="M2088" s="1" t="s">
        <v>25</v>
      </c>
      <c r="N2088" s="1" t="s">
        <v>220</v>
      </c>
      <c r="O2088" t="b">
        <v>0</v>
      </c>
      <c r="P2088" s="1" t="s">
        <v>27</v>
      </c>
    </row>
    <row r="2089" spans="1:16" x14ac:dyDescent="0.25">
      <c r="A2089" s="1" t="s">
        <v>5981</v>
      </c>
      <c r="B2089" s="1" t="s">
        <v>5982</v>
      </c>
      <c r="C2089" s="1" t="s">
        <v>5983</v>
      </c>
      <c r="D2089" s="2">
        <v>42808</v>
      </c>
      <c r="E2089" s="1" t="s">
        <v>19</v>
      </c>
      <c r="F2089" s="1" t="s">
        <v>38</v>
      </c>
      <c r="G2089" s="1">
        <v>16</v>
      </c>
      <c r="H2089" s="1" t="s">
        <v>77</v>
      </c>
      <c r="I2089" s="1" t="s">
        <v>39</v>
      </c>
      <c r="J2089" s="1" t="s">
        <v>4639</v>
      </c>
      <c r="K2089" s="1" t="s">
        <v>50</v>
      </c>
      <c r="L2089" t="b">
        <v>0</v>
      </c>
      <c r="M2089" s="1" t="s">
        <v>42</v>
      </c>
      <c r="N2089" s="1" t="s">
        <v>220</v>
      </c>
      <c r="O2089" t="b">
        <v>0</v>
      </c>
      <c r="P2089" s="1" t="s">
        <v>43</v>
      </c>
    </row>
    <row r="2090" spans="1:16" x14ac:dyDescent="0.25">
      <c r="A2090" s="1" t="s">
        <v>5984</v>
      </c>
      <c r="B2090" s="1" t="s">
        <v>5985</v>
      </c>
      <c r="C2090" s="1" t="s">
        <v>5986</v>
      </c>
      <c r="D2090" s="2">
        <v>42809</v>
      </c>
      <c r="E2090" s="1" t="s">
        <v>19</v>
      </c>
      <c r="F2090" s="1" t="s">
        <v>20</v>
      </c>
      <c r="G2090" s="1">
        <v>29</v>
      </c>
      <c r="H2090" s="1" t="s">
        <v>21</v>
      </c>
      <c r="I2090" s="1" t="s">
        <v>83</v>
      </c>
      <c r="J2090" s="1" t="s">
        <v>167</v>
      </c>
      <c r="K2090" s="1" t="s">
        <v>168</v>
      </c>
      <c r="L2090" t="b">
        <v>0</v>
      </c>
      <c r="M2090" s="1" t="s">
        <v>42</v>
      </c>
      <c r="N2090" s="1" t="s">
        <v>26</v>
      </c>
      <c r="O2090" t="b">
        <v>0</v>
      </c>
      <c r="P2090" s="1" t="s">
        <v>27</v>
      </c>
    </row>
    <row r="2091" spans="1:16" x14ac:dyDescent="0.25">
      <c r="A2091" s="1" t="s">
        <v>5987</v>
      </c>
      <c r="B2091" s="1" t="s">
        <v>252</v>
      </c>
      <c r="C2091" s="1" t="s">
        <v>5988</v>
      </c>
      <c r="D2091" s="2">
        <v>42809</v>
      </c>
      <c r="E2091" s="1" t="s">
        <v>19</v>
      </c>
      <c r="F2091" s="1" t="s">
        <v>115</v>
      </c>
      <c r="G2091" s="1">
        <v>25</v>
      </c>
      <c r="H2091" s="1" t="s">
        <v>21</v>
      </c>
      <c r="I2091" s="1" t="s">
        <v>31</v>
      </c>
      <c r="J2091" s="1" t="s">
        <v>329</v>
      </c>
      <c r="K2091" s="1" t="s">
        <v>68</v>
      </c>
      <c r="L2091" t="b">
        <v>0</v>
      </c>
      <c r="M2091" s="1" t="s">
        <v>42</v>
      </c>
      <c r="N2091" s="1" t="s">
        <v>69</v>
      </c>
      <c r="O2091" t="b">
        <v>0</v>
      </c>
      <c r="P2091" s="1" t="s">
        <v>119</v>
      </c>
    </row>
    <row r="2092" spans="1:16" x14ac:dyDescent="0.25">
      <c r="A2092" s="1" t="s">
        <v>5989</v>
      </c>
      <c r="B2092" s="1" t="s">
        <v>1746</v>
      </c>
      <c r="C2092" s="1" t="s">
        <v>5990</v>
      </c>
      <c r="D2092" s="2">
        <v>42810</v>
      </c>
      <c r="E2092" s="1" t="s">
        <v>19</v>
      </c>
      <c r="F2092" s="1" t="s">
        <v>20</v>
      </c>
      <c r="G2092" s="1">
        <v>34</v>
      </c>
      <c r="H2092" s="1" t="s">
        <v>21</v>
      </c>
      <c r="I2092" s="1" t="s">
        <v>83</v>
      </c>
      <c r="J2092" s="1" t="s">
        <v>4093</v>
      </c>
      <c r="K2092" s="1" t="s">
        <v>351</v>
      </c>
      <c r="L2092" t="b">
        <v>0</v>
      </c>
      <c r="M2092" s="1" t="s">
        <v>25</v>
      </c>
      <c r="N2092" s="1" t="s">
        <v>26</v>
      </c>
      <c r="O2092" t="b">
        <v>0</v>
      </c>
      <c r="P2092" s="1" t="s">
        <v>27</v>
      </c>
    </row>
    <row r="2093" spans="1:16" x14ac:dyDescent="0.25">
      <c r="A2093" s="1" t="s">
        <v>5991</v>
      </c>
      <c r="B2093" s="1" t="s">
        <v>4461</v>
      </c>
      <c r="C2093" s="1" t="s">
        <v>5992</v>
      </c>
      <c r="D2093" s="2">
        <v>42810</v>
      </c>
      <c r="E2093" s="1" t="s">
        <v>19</v>
      </c>
      <c r="F2093" s="1" t="s">
        <v>20</v>
      </c>
      <c r="G2093" s="1">
        <v>32</v>
      </c>
      <c r="H2093" s="1" t="s">
        <v>21</v>
      </c>
      <c r="I2093" s="1" t="s">
        <v>83</v>
      </c>
      <c r="J2093" s="1" t="s">
        <v>669</v>
      </c>
      <c r="K2093" s="1" t="s">
        <v>585</v>
      </c>
      <c r="L2093" t="b">
        <v>0</v>
      </c>
      <c r="M2093" s="1" t="s">
        <v>42</v>
      </c>
      <c r="N2093" s="1" t="s">
        <v>26</v>
      </c>
      <c r="O2093" t="b">
        <v>1</v>
      </c>
      <c r="P2093" s="1" t="s">
        <v>27</v>
      </c>
    </row>
    <row r="2094" spans="1:16" x14ac:dyDescent="0.25">
      <c r="A2094" s="1" t="s">
        <v>5993</v>
      </c>
      <c r="B2094" s="1" t="s">
        <v>230</v>
      </c>
      <c r="C2094" s="1" t="s">
        <v>5994</v>
      </c>
      <c r="D2094" s="2">
        <v>42810</v>
      </c>
      <c r="E2094" s="1" t="s">
        <v>19</v>
      </c>
      <c r="F2094" s="1" t="s">
        <v>20</v>
      </c>
      <c r="G2094" s="1">
        <v>58</v>
      </c>
      <c r="H2094" s="1" t="s">
        <v>21</v>
      </c>
      <c r="I2094" s="1" t="s">
        <v>31</v>
      </c>
      <c r="J2094" s="1" t="s">
        <v>662</v>
      </c>
      <c r="K2094" s="1" t="s">
        <v>280</v>
      </c>
      <c r="L2094" t="b">
        <v>1</v>
      </c>
      <c r="M2094" s="1" t="s">
        <v>25</v>
      </c>
      <c r="N2094" s="1" t="s">
        <v>26</v>
      </c>
      <c r="O2094" t="b">
        <v>0</v>
      </c>
      <c r="P2094" s="1" t="s">
        <v>27</v>
      </c>
    </row>
    <row r="2095" spans="1:16" x14ac:dyDescent="0.25">
      <c r="A2095" s="1" t="s">
        <v>5995</v>
      </c>
      <c r="B2095" s="1" t="s">
        <v>598</v>
      </c>
      <c r="C2095" s="1" t="s">
        <v>5358</v>
      </c>
      <c r="D2095" s="2">
        <v>42810</v>
      </c>
      <c r="E2095" s="1" t="s">
        <v>19</v>
      </c>
      <c r="F2095" s="1" t="s">
        <v>115</v>
      </c>
      <c r="G2095" s="1">
        <v>36</v>
      </c>
      <c r="H2095" s="1" t="s">
        <v>21</v>
      </c>
      <c r="I2095" s="1" t="s">
        <v>83</v>
      </c>
      <c r="J2095" s="1" t="s">
        <v>3953</v>
      </c>
      <c r="K2095" s="1" t="s">
        <v>412</v>
      </c>
      <c r="L2095" t="b">
        <v>1</v>
      </c>
      <c r="M2095" s="1" t="s">
        <v>25</v>
      </c>
      <c r="N2095" s="1" t="s">
        <v>26</v>
      </c>
      <c r="O2095" t="b">
        <v>1</v>
      </c>
      <c r="P2095" s="1" t="s">
        <v>119</v>
      </c>
    </row>
    <row r="2096" spans="1:16" x14ac:dyDescent="0.25">
      <c r="A2096" s="1" t="s">
        <v>5996</v>
      </c>
      <c r="B2096" s="1" t="s">
        <v>87</v>
      </c>
      <c r="C2096" s="1" t="s">
        <v>5997</v>
      </c>
      <c r="D2096" s="2">
        <v>42810</v>
      </c>
      <c r="E2096" s="1" t="s">
        <v>37</v>
      </c>
      <c r="F2096" s="1" t="s">
        <v>20</v>
      </c>
      <c r="G2096" s="1">
        <v>32</v>
      </c>
      <c r="H2096" s="1" t="s">
        <v>21</v>
      </c>
      <c r="I2096" s="1" t="s">
        <v>83</v>
      </c>
      <c r="J2096" s="1" t="s">
        <v>3900</v>
      </c>
      <c r="K2096" s="1" t="s">
        <v>426</v>
      </c>
      <c r="L2096" t="b">
        <v>0</v>
      </c>
      <c r="M2096" s="1" t="s">
        <v>25</v>
      </c>
      <c r="N2096" s="1" t="s">
        <v>26</v>
      </c>
      <c r="O2096" t="b">
        <v>0</v>
      </c>
      <c r="P2096" s="1" t="s">
        <v>27</v>
      </c>
    </row>
    <row r="2097" spans="1:16" x14ac:dyDescent="0.25">
      <c r="A2097" s="1" t="s">
        <v>5998</v>
      </c>
      <c r="B2097" s="1" t="s">
        <v>5999</v>
      </c>
      <c r="C2097" s="1" t="s">
        <v>6000</v>
      </c>
      <c r="D2097" s="2">
        <v>42811</v>
      </c>
      <c r="E2097" s="1" t="s">
        <v>19</v>
      </c>
      <c r="F2097" s="1" t="s">
        <v>89</v>
      </c>
      <c r="G2097" s="1">
        <v>25</v>
      </c>
      <c r="H2097" s="1" t="s">
        <v>21</v>
      </c>
      <c r="I2097" s="1" t="s">
        <v>31</v>
      </c>
      <c r="J2097" s="1" t="s">
        <v>3984</v>
      </c>
      <c r="K2097" s="1" t="s">
        <v>450</v>
      </c>
      <c r="L2097" t="b">
        <v>0</v>
      </c>
      <c r="M2097" s="1" t="s">
        <v>42</v>
      </c>
      <c r="N2097" s="1" t="s">
        <v>26</v>
      </c>
      <c r="O2097" t="b">
        <v>0</v>
      </c>
      <c r="P2097" s="1" t="s">
        <v>92</v>
      </c>
    </row>
    <row r="2098" spans="1:16" x14ac:dyDescent="0.25">
      <c r="A2098" s="1" t="s">
        <v>6001</v>
      </c>
      <c r="B2098" s="1" t="s">
        <v>6002</v>
      </c>
      <c r="C2098" s="1" t="s">
        <v>6003</v>
      </c>
      <c r="D2098" s="2">
        <v>42811</v>
      </c>
      <c r="E2098" s="1" t="s">
        <v>19</v>
      </c>
      <c r="F2098" s="1" t="s">
        <v>47</v>
      </c>
      <c r="G2098" s="1">
        <v>59</v>
      </c>
      <c r="H2098" s="1" t="s">
        <v>77</v>
      </c>
      <c r="I2098" s="1" t="s">
        <v>31</v>
      </c>
      <c r="J2098" s="1" t="s">
        <v>593</v>
      </c>
      <c r="K2098" s="1" t="s">
        <v>412</v>
      </c>
      <c r="L2098" t="b">
        <v>1</v>
      </c>
      <c r="M2098" s="1" t="s">
        <v>25</v>
      </c>
      <c r="N2098" s="1" t="s">
        <v>26</v>
      </c>
      <c r="O2098" t="b">
        <v>0</v>
      </c>
      <c r="P2098" s="1" t="s">
        <v>51</v>
      </c>
    </row>
    <row r="2099" spans="1:16" x14ac:dyDescent="0.25">
      <c r="A2099" s="1" t="s">
        <v>6004</v>
      </c>
      <c r="B2099" s="1" t="s">
        <v>452</v>
      </c>
      <c r="C2099" s="1" t="s">
        <v>5276</v>
      </c>
      <c r="D2099" s="2">
        <v>42811</v>
      </c>
      <c r="E2099" s="1" t="s">
        <v>37</v>
      </c>
      <c r="F2099" s="1" t="s">
        <v>89</v>
      </c>
      <c r="G2099" s="1">
        <v>25</v>
      </c>
      <c r="H2099" s="1" t="s">
        <v>21</v>
      </c>
      <c r="I2099" s="1" t="s">
        <v>83</v>
      </c>
      <c r="J2099" s="1" t="s">
        <v>2692</v>
      </c>
      <c r="K2099" s="1" t="s">
        <v>50</v>
      </c>
      <c r="L2099" t="b">
        <v>1</v>
      </c>
      <c r="M2099" s="1" t="s">
        <v>42</v>
      </c>
      <c r="N2099" s="1" t="s">
        <v>26</v>
      </c>
      <c r="O2099" t="b">
        <v>0</v>
      </c>
      <c r="P2099" s="1" t="s">
        <v>92</v>
      </c>
    </row>
    <row r="2100" spans="1:16" x14ac:dyDescent="0.25">
      <c r="A2100" s="1" t="s">
        <v>6005</v>
      </c>
      <c r="B2100" s="1" t="s">
        <v>1201</v>
      </c>
      <c r="C2100" s="1" t="s">
        <v>6006</v>
      </c>
      <c r="D2100" s="2">
        <v>42812</v>
      </c>
      <c r="E2100" s="1" t="s">
        <v>19</v>
      </c>
      <c r="F2100" s="1" t="s">
        <v>20</v>
      </c>
      <c r="G2100" s="1">
        <v>25</v>
      </c>
      <c r="H2100" s="1" t="s">
        <v>21</v>
      </c>
      <c r="I2100" s="1" t="s">
        <v>31</v>
      </c>
      <c r="J2100" s="1" t="s">
        <v>40</v>
      </c>
      <c r="K2100" s="1" t="s">
        <v>41</v>
      </c>
      <c r="L2100" t="b">
        <v>0</v>
      </c>
      <c r="M2100" s="1" t="s">
        <v>25</v>
      </c>
      <c r="N2100" s="1" t="s">
        <v>26</v>
      </c>
      <c r="O2100" t="b">
        <v>0</v>
      </c>
      <c r="P2100" s="1" t="s">
        <v>27</v>
      </c>
    </row>
    <row r="2101" spans="1:16" x14ac:dyDescent="0.25">
      <c r="A2101" s="1" t="s">
        <v>6007</v>
      </c>
      <c r="B2101" s="1" t="s">
        <v>933</v>
      </c>
      <c r="C2101" s="1" t="s">
        <v>6008</v>
      </c>
      <c r="D2101" s="2">
        <v>42812</v>
      </c>
      <c r="E2101" s="1" t="s">
        <v>19</v>
      </c>
      <c r="F2101" s="1" t="s">
        <v>20</v>
      </c>
      <c r="G2101" s="1">
        <v>42</v>
      </c>
      <c r="H2101" s="1" t="s">
        <v>21</v>
      </c>
      <c r="I2101" s="1" t="s">
        <v>31</v>
      </c>
      <c r="J2101" s="1" t="s">
        <v>516</v>
      </c>
      <c r="K2101" s="1" t="s">
        <v>291</v>
      </c>
      <c r="L2101" t="b">
        <v>0</v>
      </c>
      <c r="M2101" s="1" t="s">
        <v>25</v>
      </c>
      <c r="N2101" s="1" t="s">
        <v>26</v>
      </c>
      <c r="O2101" t="b">
        <v>0</v>
      </c>
      <c r="P2101" s="1" t="s">
        <v>27</v>
      </c>
    </row>
    <row r="2102" spans="1:16" x14ac:dyDescent="0.25">
      <c r="A2102" s="1" t="s">
        <v>6009</v>
      </c>
      <c r="B2102" s="1" t="s">
        <v>490</v>
      </c>
      <c r="C2102" s="1" t="s">
        <v>6010</v>
      </c>
      <c r="D2102" s="2">
        <v>42812</v>
      </c>
      <c r="E2102" s="1" t="s">
        <v>19</v>
      </c>
      <c r="F2102" s="1" t="s">
        <v>115</v>
      </c>
      <c r="G2102" s="1">
        <v>36</v>
      </c>
      <c r="H2102" s="1" t="s">
        <v>21</v>
      </c>
      <c r="I2102" s="1" t="s">
        <v>31</v>
      </c>
      <c r="J2102" s="1" t="s">
        <v>6011</v>
      </c>
      <c r="K2102" s="1" t="s">
        <v>392</v>
      </c>
      <c r="L2102" t="b">
        <v>0</v>
      </c>
      <c r="M2102" s="1" t="s">
        <v>42</v>
      </c>
      <c r="N2102" s="1" t="s">
        <v>69</v>
      </c>
      <c r="O2102" t="b">
        <v>0</v>
      </c>
      <c r="P2102" s="1" t="s">
        <v>119</v>
      </c>
    </row>
    <row r="2103" spans="1:16" x14ac:dyDescent="0.25">
      <c r="A2103" s="1" t="s">
        <v>6012</v>
      </c>
      <c r="B2103" s="1" t="s">
        <v>772</v>
      </c>
      <c r="C2103" s="1" t="s">
        <v>6013</v>
      </c>
      <c r="D2103" s="2">
        <v>42813</v>
      </c>
      <c r="E2103" s="1" t="s">
        <v>19</v>
      </c>
      <c r="F2103" s="1" t="s">
        <v>20</v>
      </c>
      <c r="G2103" s="1">
        <v>59</v>
      </c>
      <c r="H2103" s="1" t="s">
        <v>21</v>
      </c>
      <c r="I2103" s="1" t="s">
        <v>31</v>
      </c>
      <c r="J2103" s="1" t="s">
        <v>6014</v>
      </c>
      <c r="K2103" s="1" t="s">
        <v>172</v>
      </c>
      <c r="L2103" t="b">
        <v>0</v>
      </c>
      <c r="M2103" s="1" t="s">
        <v>25</v>
      </c>
      <c r="N2103" s="1" t="s">
        <v>220</v>
      </c>
      <c r="O2103" t="b">
        <v>0</v>
      </c>
      <c r="P2103" s="1" t="s">
        <v>27</v>
      </c>
    </row>
    <row r="2104" spans="1:16" x14ac:dyDescent="0.25">
      <c r="A2104" s="1" t="s">
        <v>6015</v>
      </c>
      <c r="B2104" s="1" t="s">
        <v>6016</v>
      </c>
      <c r="C2104" s="1" t="s">
        <v>2854</v>
      </c>
      <c r="D2104" s="2">
        <v>42813</v>
      </c>
      <c r="E2104" s="1" t="s">
        <v>19</v>
      </c>
      <c r="F2104" s="1" t="s">
        <v>38</v>
      </c>
      <c r="G2104" s="1">
        <v>21</v>
      </c>
      <c r="H2104" s="1" t="s">
        <v>77</v>
      </c>
      <c r="I2104" s="1" t="s">
        <v>83</v>
      </c>
      <c r="J2104" s="1" t="s">
        <v>6017</v>
      </c>
      <c r="K2104" s="1" t="s">
        <v>280</v>
      </c>
      <c r="L2104" t="b">
        <v>0</v>
      </c>
      <c r="M2104" s="1" t="s">
        <v>42</v>
      </c>
      <c r="N2104" s="1" t="s">
        <v>26</v>
      </c>
      <c r="O2104" t="b">
        <v>0</v>
      </c>
      <c r="P2104" s="1" t="s">
        <v>43</v>
      </c>
    </row>
    <row r="2105" spans="1:16" x14ac:dyDescent="0.25">
      <c r="A2105" s="1" t="s">
        <v>6018</v>
      </c>
      <c r="B2105" s="1" t="s">
        <v>6019</v>
      </c>
      <c r="C2105" s="1" t="s">
        <v>6020</v>
      </c>
      <c r="D2105" s="2">
        <v>42813</v>
      </c>
      <c r="E2105" s="1" t="s">
        <v>19</v>
      </c>
      <c r="F2105" s="1" t="s">
        <v>20</v>
      </c>
      <c r="G2105" s="1">
        <v>19</v>
      </c>
      <c r="H2105" s="1" t="s">
        <v>21</v>
      </c>
      <c r="I2105" s="1" t="s">
        <v>31</v>
      </c>
      <c r="J2105" s="1" t="s">
        <v>6021</v>
      </c>
      <c r="K2105" s="1" t="s">
        <v>280</v>
      </c>
      <c r="L2105" t="b">
        <v>0</v>
      </c>
      <c r="M2105" s="1" t="s">
        <v>25</v>
      </c>
      <c r="N2105" s="1" t="s">
        <v>111</v>
      </c>
      <c r="O2105" t="b">
        <v>0</v>
      </c>
      <c r="P2105" s="1" t="s">
        <v>27</v>
      </c>
    </row>
    <row r="2106" spans="1:16" x14ac:dyDescent="0.25">
      <c r="A2106" s="1" t="s">
        <v>6022</v>
      </c>
      <c r="B2106" s="1" t="s">
        <v>174</v>
      </c>
      <c r="C2106" s="1" t="s">
        <v>6023</v>
      </c>
      <c r="D2106" s="2">
        <v>42813</v>
      </c>
      <c r="E2106" s="1" t="s">
        <v>19</v>
      </c>
      <c r="F2106" s="1" t="s">
        <v>20</v>
      </c>
      <c r="G2106" s="1">
        <v>45</v>
      </c>
      <c r="H2106" s="1" t="s">
        <v>21</v>
      </c>
      <c r="I2106" s="1" t="s">
        <v>39</v>
      </c>
      <c r="J2106" s="1" t="s">
        <v>5705</v>
      </c>
      <c r="K2106" s="1" t="s">
        <v>280</v>
      </c>
      <c r="L2106" t="b">
        <v>1</v>
      </c>
      <c r="M2106" s="1" t="s">
        <v>42</v>
      </c>
      <c r="N2106" s="1" t="s">
        <v>69</v>
      </c>
      <c r="O2106" t="b">
        <v>0</v>
      </c>
      <c r="P2106" s="1" t="s">
        <v>27</v>
      </c>
    </row>
    <row r="2107" spans="1:16" x14ac:dyDescent="0.25">
      <c r="A2107" s="1" t="s">
        <v>6024</v>
      </c>
      <c r="B2107" s="1" t="s">
        <v>1492</v>
      </c>
      <c r="C2107" s="1" t="s">
        <v>549</v>
      </c>
      <c r="D2107" s="2">
        <v>42816</v>
      </c>
      <c r="E2107" s="1" t="s">
        <v>19</v>
      </c>
      <c r="F2107" s="1" t="s">
        <v>89</v>
      </c>
      <c r="G2107" s="1">
        <v>42</v>
      </c>
      <c r="H2107" s="1" t="s">
        <v>21</v>
      </c>
      <c r="I2107" s="1" t="s">
        <v>31</v>
      </c>
      <c r="J2107" s="1" t="s">
        <v>6025</v>
      </c>
      <c r="K2107" s="1" t="s">
        <v>241</v>
      </c>
      <c r="L2107" t="b">
        <v>0</v>
      </c>
      <c r="M2107" s="1" t="s">
        <v>42</v>
      </c>
      <c r="N2107" s="1" t="s">
        <v>26</v>
      </c>
      <c r="O2107" t="b">
        <v>0</v>
      </c>
      <c r="P2107" s="1" t="s">
        <v>92</v>
      </c>
    </row>
    <row r="2108" spans="1:16" x14ac:dyDescent="0.25">
      <c r="A2108" s="1" t="s">
        <v>6026</v>
      </c>
      <c r="B2108" s="1" t="s">
        <v>1005</v>
      </c>
      <c r="C2108" s="1" t="s">
        <v>717</v>
      </c>
      <c r="D2108" s="2">
        <v>42816</v>
      </c>
      <c r="E2108" s="1" t="s">
        <v>19</v>
      </c>
      <c r="F2108" s="1" t="s">
        <v>20</v>
      </c>
      <c r="G2108" s="1">
        <v>27</v>
      </c>
      <c r="H2108" s="1" t="s">
        <v>21</v>
      </c>
      <c r="I2108" s="1" t="s">
        <v>83</v>
      </c>
      <c r="J2108" s="1" t="s">
        <v>6027</v>
      </c>
      <c r="K2108" s="1" t="s">
        <v>110</v>
      </c>
      <c r="L2108" t="b">
        <v>0</v>
      </c>
      <c r="M2108" s="1" t="s">
        <v>25</v>
      </c>
      <c r="N2108" s="1" t="s">
        <v>26</v>
      </c>
      <c r="O2108" t="b">
        <v>0</v>
      </c>
      <c r="P2108" s="1" t="s">
        <v>27</v>
      </c>
    </row>
    <row r="2109" spans="1:16" x14ac:dyDescent="0.25">
      <c r="A2109" s="1" t="s">
        <v>6028</v>
      </c>
      <c r="B2109" s="1" t="s">
        <v>6029</v>
      </c>
      <c r="C2109" s="1" t="s">
        <v>1118</v>
      </c>
      <c r="D2109" s="2">
        <v>42816</v>
      </c>
      <c r="E2109" s="1" t="s">
        <v>19</v>
      </c>
      <c r="F2109" s="1" t="s">
        <v>20</v>
      </c>
      <c r="G2109" s="1">
        <v>45</v>
      </c>
      <c r="H2109" s="1" t="s">
        <v>21</v>
      </c>
      <c r="I2109" s="1" t="s">
        <v>22</v>
      </c>
      <c r="J2109" s="1" t="s">
        <v>6030</v>
      </c>
      <c r="K2109" s="1" t="s">
        <v>585</v>
      </c>
      <c r="L2109" t="b">
        <v>0</v>
      </c>
      <c r="M2109" s="1" t="s">
        <v>25</v>
      </c>
      <c r="N2109" s="1" t="s">
        <v>220</v>
      </c>
      <c r="O2109" t="b">
        <v>0</v>
      </c>
      <c r="P2109" s="1" t="s">
        <v>27</v>
      </c>
    </row>
    <row r="2110" spans="1:16" x14ac:dyDescent="0.25">
      <c r="A2110" s="1" t="s">
        <v>6031</v>
      </c>
      <c r="B2110" s="1" t="s">
        <v>749</v>
      </c>
      <c r="C2110" s="1" t="s">
        <v>2896</v>
      </c>
      <c r="D2110" s="2">
        <v>42817</v>
      </c>
      <c r="E2110" s="1" t="s">
        <v>19</v>
      </c>
      <c r="F2110" s="1" t="s">
        <v>785</v>
      </c>
      <c r="G2110" s="1">
        <v>51</v>
      </c>
      <c r="H2110" s="1" t="s">
        <v>21</v>
      </c>
      <c r="I2110" s="1" t="s">
        <v>83</v>
      </c>
      <c r="J2110" s="1" t="s">
        <v>104</v>
      </c>
      <c r="K2110" s="1" t="s">
        <v>24</v>
      </c>
      <c r="L2110" t="b">
        <v>1</v>
      </c>
      <c r="M2110" s="1" t="s">
        <v>42</v>
      </c>
      <c r="N2110" s="1" t="s">
        <v>26</v>
      </c>
      <c r="O2110" t="b">
        <v>0</v>
      </c>
      <c r="P2110" s="1" t="s">
        <v>92</v>
      </c>
    </row>
    <row r="2111" spans="1:16" x14ac:dyDescent="0.25">
      <c r="A2111" s="1" t="s">
        <v>6032</v>
      </c>
      <c r="B2111" s="1" t="s">
        <v>2244</v>
      </c>
      <c r="C2111" s="1" t="s">
        <v>1147</v>
      </c>
      <c r="D2111" s="2">
        <v>42817</v>
      </c>
      <c r="E2111" s="1" t="s">
        <v>19</v>
      </c>
      <c r="F2111" s="1" t="s">
        <v>89</v>
      </c>
      <c r="G2111" s="1">
        <v>42</v>
      </c>
      <c r="H2111" s="1" t="s">
        <v>21</v>
      </c>
      <c r="I2111" s="1" t="s">
        <v>83</v>
      </c>
      <c r="J2111" s="1" t="s">
        <v>6033</v>
      </c>
      <c r="K2111" s="1" t="s">
        <v>131</v>
      </c>
      <c r="L2111" t="b">
        <v>0</v>
      </c>
      <c r="M2111" s="1" t="s">
        <v>25</v>
      </c>
      <c r="N2111" s="1" t="s">
        <v>69</v>
      </c>
      <c r="O2111" t="b">
        <v>0</v>
      </c>
      <c r="P2111" s="1" t="s">
        <v>92</v>
      </c>
    </row>
    <row r="2112" spans="1:16" x14ac:dyDescent="0.25">
      <c r="A2112" s="1" t="s">
        <v>6034</v>
      </c>
      <c r="B2112" s="1" t="s">
        <v>1828</v>
      </c>
      <c r="C2112" s="1" t="s">
        <v>754</v>
      </c>
      <c r="D2112" s="2">
        <v>42817</v>
      </c>
      <c r="E2112" s="1" t="s">
        <v>19</v>
      </c>
      <c r="F2112" s="1" t="s">
        <v>89</v>
      </c>
      <c r="G2112" s="1">
        <v>24</v>
      </c>
      <c r="H2112" s="1" t="s">
        <v>21</v>
      </c>
      <c r="I2112" s="1" t="s">
        <v>39</v>
      </c>
      <c r="J2112" s="1" t="s">
        <v>329</v>
      </c>
      <c r="K2112" s="1" t="s">
        <v>68</v>
      </c>
      <c r="L2112" t="b">
        <v>0</v>
      </c>
      <c r="M2112" s="1" t="s">
        <v>25</v>
      </c>
      <c r="N2112" s="1" t="s">
        <v>26</v>
      </c>
      <c r="O2112" t="b">
        <v>0</v>
      </c>
      <c r="P2112" s="1" t="s">
        <v>92</v>
      </c>
    </row>
    <row r="2113" spans="1:16" x14ac:dyDescent="0.25">
      <c r="A2113" s="1" t="s">
        <v>6035</v>
      </c>
      <c r="B2113" s="1" t="s">
        <v>2784</v>
      </c>
      <c r="C2113" s="1" t="s">
        <v>6036</v>
      </c>
      <c r="D2113" s="2">
        <v>42818</v>
      </c>
      <c r="E2113" s="1" t="s">
        <v>19</v>
      </c>
      <c r="F2113" s="1" t="s">
        <v>89</v>
      </c>
      <c r="G2113" s="1">
        <v>39</v>
      </c>
      <c r="H2113" s="1" t="s">
        <v>21</v>
      </c>
      <c r="I2113" s="1" t="s">
        <v>83</v>
      </c>
      <c r="J2113" s="1" t="s">
        <v>295</v>
      </c>
      <c r="K2113" s="1" t="s">
        <v>296</v>
      </c>
      <c r="L2113" t="b">
        <v>1</v>
      </c>
      <c r="M2113" s="1" t="s">
        <v>42</v>
      </c>
      <c r="N2113" s="1" t="s">
        <v>26</v>
      </c>
      <c r="O2113" t="b">
        <v>1</v>
      </c>
      <c r="P2113" s="1" t="s">
        <v>92</v>
      </c>
    </row>
    <row r="2114" spans="1:16" x14ac:dyDescent="0.25">
      <c r="A2114" s="1" t="s">
        <v>6037</v>
      </c>
      <c r="B2114" s="1" t="s">
        <v>286</v>
      </c>
      <c r="C2114" s="1" t="s">
        <v>6038</v>
      </c>
      <c r="D2114" s="2">
        <v>42818</v>
      </c>
      <c r="E2114" s="1" t="s">
        <v>19</v>
      </c>
      <c r="F2114" s="1" t="s">
        <v>20</v>
      </c>
      <c r="G2114" s="1">
        <v>18</v>
      </c>
      <c r="H2114" s="1" t="s">
        <v>21</v>
      </c>
      <c r="I2114" s="1" t="s">
        <v>31</v>
      </c>
      <c r="J2114" s="1" t="s">
        <v>849</v>
      </c>
      <c r="K2114" s="1" t="s">
        <v>50</v>
      </c>
      <c r="L2114" t="b">
        <v>0</v>
      </c>
      <c r="M2114" s="1" t="s">
        <v>25</v>
      </c>
      <c r="N2114" s="1" t="s">
        <v>26</v>
      </c>
      <c r="O2114" t="b">
        <v>0</v>
      </c>
      <c r="P2114" s="1" t="s">
        <v>27</v>
      </c>
    </row>
    <row r="2115" spans="1:16" x14ac:dyDescent="0.25">
      <c r="A2115" s="1" t="s">
        <v>6039</v>
      </c>
      <c r="B2115" s="1" t="s">
        <v>45</v>
      </c>
      <c r="C2115" s="1" t="s">
        <v>6040</v>
      </c>
      <c r="D2115" s="2">
        <v>42818</v>
      </c>
      <c r="E2115" s="1" t="s">
        <v>19</v>
      </c>
      <c r="F2115" s="1" t="s">
        <v>20</v>
      </c>
      <c r="G2115" s="1">
        <v>26</v>
      </c>
      <c r="H2115" s="1" t="s">
        <v>21</v>
      </c>
      <c r="I2115" s="1" t="s">
        <v>39</v>
      </c>
      <c r="J2115" s="1" t="s">
        <v>6041</v>
      </c>
      <c r="K2115" s="1" t="s">
        <v>97</v>
      </c>
      <c r="L2115" t="b">
        <v>0</v>
      </c>
      <c r="M2115" s="1" t="s">
        <v>42</v>
      </c>
      <c r="N2115" s="1" t="s">
        <v>111</v>
      </c>
      <c r="O2115" t="b">
        <v>0</v>
      </c>
      <c r="P2115" s="1" t="s">
        <v>27</v>
      </c>
    </row>
    <row r="2116" spans="1:16" x14ac:dyDescent="0.25">
      <c r="A2116" s="1" t="s">
        <v>6042</v>
      </c>
      <c r="B2116" s="1" t="s">
        <v>763</v>
      </c>
      <c r="C2116" s="1" t="s">
        <v>6043</v>
      </c>
      <c r="D2116" s="2">
        <v>42819</v>
      </c>
      <c r="E2116" s="1" t="s">
        <v>19</v>
      </c>
      <c r="F2116" s="1" t="s">
        <v>20</v>
      </c>
      <c r="G2116" s="1">
        <v>35</v>
      </c>
      <c r="H2116" s="1" t="s">
        <v>21</v>
      </c>
      <c r="I2116" s="1" t="s">
        <v>39</v>
      </c>
      <c r="J2116" s="1" t="s">
        <v>228</v>
      </c>
      <c r="K2116" s="1" t="s">
        <v>50</v>
      </c>
      <c r="L2116" t="b">
        <v>0</v>
      </c>
      <c r="M2116" s="1" t="s">
        <v>42</v>
      </c>
      <c r="N2116" s="1" t="s">
        <v>111</v>
      </c>
      <c r="O2116" t="b">
        <v>0</v>
      </c>
      <c r="P2116" s="1" t="s">
        <v>27</v>
      </c>
    </row>
    <row r="2117" spans="1:16" x14ac:dyDescent="0.25">
      <c r="A2117" s="1" t="s">
        <v>6044</v>
      </c>
      <c r="B2117" s="1" t="s">
        <v>243</v>
      </c>
      <c r="C2117" s="1" t="s">
        <v>6045</v>
      </c>
      <c r="D2117" s="2">
        <v>42820</v>
      </c>
      <c r="E2117" s="1" t="s">
        <v>19</v>
      </c>
      <c r="F2117" s="1" t="s">
        <v>20</v>
      </c>
      <c r="G2117" s="1">
        <v>53</v>
      </c>
      <c r="H2117" s="1" t="s">
        <v>21</v>
      </c>
      <c r="I2117" s="1" t="s">
        <v>31</v>
      </c>
      <c r="J2117" s="1" t="s">
        <v>930</v>
      </c>
      <c r="K2117" s="1" t="s">
        <v>50</v>
      </c>
      <c r="L2117" t="b">
        <v>0</v>
      </c>
      <c r="M2117" s="1" t="s">
        <v>25</v>
      </c>
      <c r="N2117" s="1" t="s">
        <v>26</v>
      </c>
      <c r="O2117" t="b">
        <v>0</v>
      </c>
      <c r="P2117" s="1" t="s">
        <v>27</v>
      </c>
    </row>
    <row r="2118" spans="1:16" x14ac:dyDescent="0.25">
      <c r="A2118" s="1" t="s">
        <v>6046</v>
      </c>
      <c r="B2118" s="1" t="s">
        <v>53</v>
      </c>
      <c r="C2118" s="1" t="s">
        <v>6047</v>
      </c>
      <c r="D2118" s="2">
        <v>42820</v>
      </c>
      <c r="E2118" s="1" t="s">
        <v>19</v>
      </c>
      <c r="F2118" s="1" t="s">
        <v>20</v>
      </c>
      <c r="G2118" s="1">
        <v>54</v>
      </c>
      <c r="H2118" s="1" t="s">
        <v>21</v>
      </c>
      <c r="I2118" s="1" t="s">
        <v>31</v>
      </c>
      <c r="J2118" s="1" t="s">
        <v>4893</v>
      </c>
      <c r="K2118" s="1" t="s">
        <v>131</v>
      </c>
      <c r="L2118" t="b">
        <v>0</v>
      </c>
      <c r="M2118" s="1" t="s">
        <v>25</v>
      </c>
      <c r="N2118" s="1" t="s">
        <v>111</v>
      </c>
      <c r="O2118" t="b">
        <v>0</v>
      </c>
      <c r="P2118" s="1" t="s">
        <v>27</v>
      </c>
    </row>
    <row r="2119" spans="1:16" x14ac:dyDescent="0.25">
      <c r="A2119" s="1" t="s">
        <v>6048</v>
      </c>
      <c r="B2119" s="1" t="s">
        <v>788</v>
      </c>
      <c r="C2119" s="1" t="s">
        <v>6049</v>
      </c>
      <c r="D2119" s="2">
        <v>42820</v>
      </c>
      <c r="E2119" s="1" t="s">
        <v>19</v>
      </c>
      <c r="F2119" s="1" t="s">
        <v>20</v>
      </c>
      <c r="G2119" s="1">
        <v>36</v>
      </c>
      <c r="H2119" s="1" t="s">
        <v>21</v>
      </c>
      <c r="I2119" s="1" t="s">
        <v>31</v>
      </c>
      <c r="J2119" s="1" t="s">
        <v>4138</v>
      </c>
      <c r="K2119" s="1" t="s">
        <v>430</v>
      </c>
      <c r="L2119" t="b">
        <v>0</v>
      </c>
      <c r="M2119" s="1" t="s">
        <v>25</v>
      </c>
      <c r="N2119" s="1" t="s">
        <v>220</v>
      </c>
      <c r="O2119" t="b">
        <v>0</v>
      </c>
      <c r="P2119" s="1" t="s">
        <v>27</v>
      </c>
    </row>
    <row r="2120" spans="1:16" x14ac:dyDescent="0.25">
      <c r="A2120" s="1" t="s">
        <v>6050</v>
      </c>
      <c r="B2120" s="1" t="s">
        <v>317</v>
      </c>
      <c r="C2120" s="1" t="s">
        <v>6051</v>
      </c>
      <c r="D2120" s="2">
        <v>42820</v>
      </c>
      <c r="E2120" s="1" t="s">
        <v>19</v>
      </c>
      <c r="F2120" s="1" t="s">
        <v>38</v>
      </c>
      <c r="G2120" s="1">
        <v>56</v>
      </c>
      <c r="H2120" s="1" t="s">
        <v>21</v>
      </c>
      <c r="I2120" s="1" t="s">
        <v>31</v>
      </c>
      <c r="J2120" s="1" t="s">
        <v>6052</v>
      </c>
      <c r="K2120" s="1" t="s">
        <v>280</v>
      </c>
      <c r="L2120" t="b">
        <v>1</v>
      </c>
      <c r="M2120" s="1" t="s">
        <v>25</v>
      </c>
      <c r="N2120" s="1" t="s">
        <v>26</v>
      </c>
      <c r="O2120" t="b">
        <v>0</v>
      </c>
      <c r="P2120" s="1" t="s">
        <v>43</v>
      </c>
    </row>
    <row r="2121" spans="1:16" x14ac:dyDescent="0.25">
      <c r="A2121" s="1" t="s">
        <v>6053</v>
      </c>
      <c r="B2121" s="1" t="s">
        <v>2043</v>
      </c>
      <c r="C2121" s="1" t="s">
        <v>6054</v>
      </c>
      <c r="D2121" s="2">
        <v>42821</v>
      </c>
      <c r="E2121" s="1" t="s">
        <v>19</v>
      </c>
      <c r="F2121" s="1" t="s">
        <v>20</v>
      </c>
      <c r="G2121" s="1">
        <v>51</v>
      </c>
      <c r="H2121" s="1" t="s">
        <v>21</v>
      </c>
      <c r="I2121" s="1" t="s">
        <v>31</v>
      </c>
      <c r="J2121" s="1" t="s">
        <v>6055</v>
      </c>
      <c r="K2121" s="1" t="s">
        <v>412</v>
      </c>
      <c r="L2121" t="b">
        <v>0</v>
      </c>
      <c r="M2121" s="1" t="s">
        <v>25</v>
      </c>
      <c r="N2121" s="1" t="s">
        <v>26</v>
      </c>
      <c r="O2121" t="b">
        <v>0</v>
      </c>
      <c r="P2121" s="1" t="s">
        <v>27</v>
      </c>
    </row>
    <row r="2122" spans="1:16" x14ac:dyDescent="0.25">
      <c r="A2122" s="1" t="s">
        <v>6056</v>
      </c>
      <c r="B2122" s="1" t="s">
        <v>6057</v>
      </c>
      <c r="C2122" s="1" t="s">
        <v>6058</v>
      </c>
      <c r="D2122" s="2">
        <v>42821</v>
      </c>
      <c r="E2122" s="1" t="s">
        <v>19</v>
      </c>
      <c r="F2122" s="1" t="s">
        <v>20</v>
      </c>
      <c r="G2122" s="1">
        <v>45</v>
      </c>
      <c r="H2122" s="1" t="s">
        <v>21</v>
      </c>
      <c r="I2122" s="1" t="s">
        <v>31</v>
      </c>
      <c r="J2122" s="1" t="s">
        <v>100</v>
      </c>
      <c r="K2122" s="1" t="s">
        <v>501</v>
      </c>
      <c r="L2122" t="b">
        <v>0</v>
      </c>
      <c r="M2122" s="1" t="s">
        <v>25</v>
      </c>
      <c r="N2122" s="1" t="s">
        <v>69</v>
      </c>
      <c r="O2122" t="b">
        <v>0</v>
      </c>
      <c r="P2122" s="1" t="s">
        <v>27</v>
      </c>
    </row>
    <row r="2123" spans="1:16" x14ac:dyDescent="0.25">
      <c r="A2123" s="1" t="s">
        <v>6059</v>
      </c>
      <c r="B2123" s="1" t="s">
        <v>162</v>
      </c>
      <c r="C2123" s="1" t="s">
        <v>6060</v>
      </c>
      <c r="D2123" s="2">
        <v>42821</v>
      </c>
      <c r="E2123" s="1" t="s">
        <v>19</v>
      </c>
      <c r="F2123" s="1" t="s">
        <v>89</v>
      </c>
      <c r="G2123" s="1">
        <v>28</v>
      </c>
      <c r="H2123" s="1" t="s">
        <v>21</v>
      </c>
      <c r="I2123" s="1" t="s">
        <v>31</v>
      </c>
      <c r="J2123" s="1" t="s">
        <v>6061</v>
      </c>
      <c r="K2123" s="1" t="s">
        <v>296</v>
      </c>
      <c r="L2123" t="b">
        <v>0</v>
      </c>
      <c r="M2123" s="1" t="s">
        <v>42</v>
      </c>
      <c r="N2123" s="1" t="s">
        <v>26</v>
      </c>
      <c r="O2123" t="b">
        <v>1</v>
      </c>
      <c r="P2123" s="1" t="s">
        <v>92</v>
      </c>
    </row>
    <row r="2124" spans="1:16" x14ac:dyDescent="0.25">
      <c r="A2124" s="1" t="s">
        <v>6062</v>
      </c>
      <c r="B2124" s="1" t="s">
        <v>3296</v>
      </c>
      <c r="C2124" s="1" t="s">
        <v>6063</v>
      </c>
      <c r="D2124" s="2">
        <v>42822</v>
      </c>
      <c r="E2124" s="1" t="s">
        <v>19</v>
      </c>
      <c r="F2124" s="1" t="s">
        <v>20</v>
      </c>
      <c r="G2124" s="1">
        <v>36</v>
      </c>
      <c r="H2124" s="1" t="s">
        <v>21</v>
      </c>
      <c r="I2124" s="1" t="s">
        <v>31</v>
      </c>
      <c r="J2124" s="1" t="s">
        <v>4349</v>
      </c>
      <c r="K2124" s="1" t="s">
        <v>197</v>
      </c>
      <c r="L2124" t="b">
        <v>0</v>
      </c>
      <c r="M2124" s="1" t="s">
        <v>25</v>
      </c>
      <c r="N2124" s="1" t="s">
        <v>69</v>
      </c>
      <c r="O2124" t="b">
        <v>0</v>
      </c>
      <c r="P2124" s="1" t="s">
        <v>27</v>
      </c>
    </row>
    <row r="2125" spans="1:16" x14ac:dyDescent="0.25">
      <c r="A2125" s="1" t="s">
        <v>6064</v>
      </c>
      <c r="B2125" s="1" t="s">
        <v>1860</v>
      </c>
      <c r="C2125" s="1" t="s">
        <v>6065</v>
      </c>
      <c r="D2125" s="2">
        <v>42822</v>
      </c>
      <c r="E2125" s="1" t="s">
        <v>19</v>
      </c>
      <c r="F2125" s="1" t="s">
        <v>20</v>
      </c>
      <c r="G2125" s="1">
        <v>73</v>
      </c>
      <c r="H2125" s="1" t="s">
        <v>21</v>
      </c>
      <c r="I2125" s="1" t="s">
        <v>31</v>
      </c>
      <c r="J2125" s="1" t="s">
        <v>6066</v>
      </c>
      <c r="K2125" s="1" t="s">
        <v>351</v>
      </c>
      <c r="L2125" t="b">
        <v>0</v>
      </c>
      <c r="M2125" s="1" t="s">
        <v>25</v>
      </c>
      <c r="N2125" s="1" t="s">
        <v>26</v>
      </c>
      <c r="O2125" t="b">
        <v>0</v>
      </c>
      <c r="P2125" s="1" t="s">
        <v>27</v>
      </c>
    </row>
    <row r="2126" spans="1:16" x14ac:dyDescent="0.25">
      <c r="A2126" s="1" t="s">
        <v>6067</v>
      </c>
      <c r="B2126" s="1" t="s">
        <v>230</v>
      </c>
      <c r="C2126" s="1" t="s">
        <v>6068</v>
      </c>
      <c r="D2126" s="2">
        <v>42823</v>
      </c>
      <c r="E2126" s="1" t="s">
        <v>19</v>
      </c>
      <c r="F2126" s="1" t="s">
        <v>20</v>
      </c>
      <c r="G2126" s="1">
        <v>26</v>
      </c>
      <c r="H2126" s="1" t="s">
        <v>21</v>
      </c>
      <c r="I2126" s="1" t="s">
        <v>31</v>
      </c>
      <c r="J2126" s="1" t="s">
        <v>1775</v>
      </c>
      <c r="K2126" s="1" t="s">
        <v>412</v>
      </c>
      <c r="L2126" t="b">
        <v>0</v>
      </c>
      <c r="M2126" s="1" t="s">
        <v>42</v>
      </c>
      <c r="N2126" s="1" t="s">
        <v>26</v>
      </c>
      <c r="O2126" t="b">
        <v>0</v>
      </c>
      <c r="P2126" s="1" t="s">
        <v>27</v>
      </c>
    </row>
    <row r="2127" spans="1:16" x14ac:dyDescent="0.25">
      <c r="A2127" s="1" t="s">
        <v>6069</v>
      </c>
      <c r="B2127" s="1" t="s">
        <v>783</v>
      </c>
      <c r="C2127" s="1" t="s">
        <v>6070</v>
      </c>
      <c r="D2127" s="2">
        <v>42823</v>
      </c>
      <c r="E2127" s="1" t="s">
        <v>19</v>
      </c>
      <c r="F2127" s="1" t="s">
        <v>20</v>
      </c>
      <c r="G2127" s="1">
        <v>41</v>
      </c>
      <c r="H2127" s="1" t="s">
        <v>21</v>
      </c>
      <c r="I2127" s="1" t="s">
        <v>31</v>
      </c>
      <c r="J2127" s="1" t="s">
        <v>91</v>
      </c>
      <c r="K2127" s="1" t="s">
        <v>147</v>
      </c>
      <c r="L2127" t="b">
        <v>0</v>
      </c>
      <c r="M2127" s="1" t="s">
        <v>25</v>
      </c>
      <c r="N2127" s="1" t="s">
        <v>69</v>
      </c>
      <c r="O2127" t="b">
        <v>0</v>
      </c>
      <c r="P2127" s="1" t="s">
        <v>27</v>
      </c>
    </row>
    <row r="2128" spans="1:16" x14ac:dyDescent="0.25">
      <c r="A2128" s="1" t="s">
        <v>6071</v>
      </c>
      <c r="B2128" s="1" t="s">
        <v>6072</v>
      </c>
      <c r="C2128" s="1" t="s">
        <v>6073</v>
      </c>
      <c r="D2128" s="2">
        <v>42823</v>
      </c>
      <c r="E2128" s="1" t="s">
        <v>19</v>
      </c>
      <c r="F2128" s="1" t="s">
        <v>20</v>
      </c>
      <c r="G2128" s="1">
        <v>59</v>
      </c>
      <c r="H2128" s="1" t="s">
        <v>21</v>
      </c>
      <c r="I2128" s="1" t="s">
        <v>31</v>
      </c>
      <c r="J2128" s="1" t="s">
        <v>6074</v>
      </c>
      <c r="K2128" s="1" t="s">
        <v>63</v>
      </c>
      <c r="L2128" t="b">
        <v>0</v>
      </c>
      <c r="M2128" s="1" t="s">
        <v>25</v>
      </c>
      <c r="N2128" s="1" t="s">
        <v>69</v>
      </c>
      <c r="O2128" t="b">
        <v>0</v>
      </c>
      <c r="P2128" s="1" t="s">
        <v>27</v>
      </c>
    </row>
    <row r="2129" spans="1:16" x14ac:dyDescent="0.25">
      <c r="A2129" s="1" t="s">
        <v>6075</v>
      </c>
      <c r="B2129" s="1" t="s">
        <v>2986</v>
      </c>
      <c r="C2129" s="1" t="s">
        <v>706</v>
      </c>
      <c r="D2129" s="2">
        <v>42823</v>
      </c>
      <c r="E2129" s="1" t="s">
        <v>19</v>
      </c>
      <c r="F2129" s="1" t="s">
        <v>115</v>
      </c>
      <c r="G2129" s="1">
        <v>28</v>
      </c>
      <c r="H2129" s="1" t="s">
        <v>21</v>
      </c>
      <c r="I2129" s="1" t="s">
        <v>83</v>
      </c>
      <c r="J2129" s="1" t="s">
        <v>460</v>
      </c>
      <c r="K2129" s="1" t="s">
        <v>701</v>
      </c>
      <c r="L2129" t="b">
        <v>0</v>
      </c>
      <c r="M2129" s="1" t="s">
        <v>42</v>
      </c>
      <c r="N2129" s="1" t="s">
        <v>69</v>
      </c>
      <c r="O2129" t="b">
        <v>0</v>
      </c>
      <c r="P2129" s="1" t="s">
        <v>119</v>
      </c>
    </row>
    <row r="2130" spans="1:16" x14ac:dyDescent="0.25">
      <c r="A2130" s="1" t="s">
        <v>6076</v>
      </c>
      <c r="B2130" s="1" t="s">
        <v>763</v>
      </c>
      <c r="C2130" s="1" t="s">
        <v>6077</v>
      </c>
      <c r="D2130" s="2">
        <v>42823</v>
      </c>
      <c r="E2130" s="1" t="s">
        <v>19</v>
      </c>
      <c r="F2130" s="1" t="s">
        <v>20</v>
      </c>
      <c r="G2130" s="1">
        <v>45</v>
      </c>
      <c r="H2130" s="1" t="s">
        <v>21</v>
      </c>
      <c r="I2130" s="1" t="s">
        <v>31</v>
      </c>
      <c r="J2130" s="1" t="s">
        <v>6078</v>
      </c>
      <c r="K2130" s="1" t="s">
        <v>241</v>
      </c>
      <c r="L2130" t="b">
        <v>0</v>
      </c>
      <c r="M2130" s="1" t="s">
        <v>25</v>
      </c>
      <c r="N2130" s="1" t="s">
        <v>26</v>
      </c>
      <c r="O2130" t="b">
        <v>0</v>
      </c>
      <c r="P2130" s="1" t="s">
        <v>27</v>
      </c>
    </row>
    <row r="2131" spans="1:16" x14ac:dyDescent="0.25">
      <c r="A2131" s="1" t="s">
        <v>6079</v>
      </c>
      <c r="B2131" s="1" t="s">
        <v>1291</v>
      </c>
      <c r="C2131" s="1" t="s">
        <v>6080</v>
      </c>
      <c r="D2131" s="2">
        <v>42823</v>
      </c>
      <c r="E2131" s="1" t="s">
        <v>19</v>
      </c>
      <c r="F2131" s="1" t="s">
        <v>115</v>
      </c>
      <c r="G2131" s="1">
        <v>27</v>
      </c>
      <c r="H2131" s="1" t="s">
        <v>21</v>
      </c>
      <c r="I2131" s="1" t="s">
        <v>31</v>
      </c>
      <c r="J2131" s="1" t="s">
        <v>6081</v>
      </c>
      <c r="K2131" s="1" t="s">
        <v>97</v>
      </c>
      <c r="L2131" t="b">
        <v>0</v>
      </c>
      <c r="M2131" s="1" t="s">
        <v>42</v>
      </c>
      <c r="N2131" s="1" t="s">
        <v>69</v>
      </c>
      <c r="O2131" t="b">
        <v>0</v>
      </c>
      <c r="P2131" s="1" t="s">
        <v>119</v>
      </c>
    </row>
    <row r="2132" spans="1:16" x14ac:dyDescent="0.25">
      <c r="A2132" s="1" t="s">
        <v>6082</v>
      </c>
      <c r="B2132" s="1" t="s">
        <v>724</v>
      </c>
      <c r="C2132" s="1" t="s">
        <v>6083</v>
      </c>
      <c r="D2132" s="2">
        <v>42824</v>
      </c>
      <c r="E2132" s="1" t="s">
        <v>19</v>
      </c>
      <c r="F2132" s="1" t="s">
        <v>115</v>
      </c>
      <c r="G2132" s="1">
        <v>46</v>
      </c>
      <c r="H2132" s="1" t="s">
        <v>21</v>
      </c>
      <c r="I2132" s="1" t="s">
        <v>31</v>
      </c>
      <c r="J2132" s="1" t="s">
        <v>6084</v>
      </c>
      <c r="K2132" s="1" t="s">
        <v>183</v>
      </c>
      <c r="L2132" t="b">
        <v>0</v>
      </c>
      <c r="M2132" s="1" t="s">
        <v>42</v>
      </c>
      <c r="N2132" s="1" t="s">
        <v>69</v>
      </c>
      <c r="O2132" t="b">
        <v>0</v>
      </c>
      <c r="P2132" s="1" t="s">
        <v>119</v>
      </c>
    </row>
    <row r="2133" spans="1:16" x14ac:dyDescent="0.25">
      <c r="A2133" s="1" t="s">
        <v>6085</v>
      </c>
      <c r="B2133" s="1" t="s">
        <v>165</v>
      </c>
      <c r="C2133" s="1" t="s">
        <v>2513</v>
      </c>
      <c r="D2133" s="2">
        <v>42826</v>
      </c>
      <c r="E2133" s="1" t="s">
        <v>19</v>
      </c>
      <c r="F2133" s="1" t="s">
        <v>20</v>
      </c>
      <c r="G2133" s="1">
        <v>34</v>
      </c>
      <c r="H2133" s="1" t="s">
        <v>21</v>
      </c>
      <c r="I2133" s="1" t="s">
        <v>83</v>
      </c>
      <c r="J2133" s="1" t="s">
        <v>6086</v>
      </c>
      <c r="K2133" s="1" t="s">
        <v>280</v>
      </c>
      <c r="L2133" t="b">
        <v>0</v>
      </c>
      <c r="M2133" s="1" t="s">
        <v>25</v>
      </c>
      <c r="N2133" s="1" t="s">
        <v>111</v>
      </c>
      <c r="O2133" t="b">
        <v>0</v>
      </c>
      <c r="P2133" s="1" t="s">
        <v>27</v>
      </c>
    </row>
    <row r="2134" spans="1:16" x14ac:dyDescent="0.25">
      <c r="A2134" s="1" t="s">
        <v>6087</v>
      </c>
      <c r="B2134" s="1" t="s">
        <v>6088</v>
      </c>
      <c r="C2134" s="1" t="s">
        <v>6089</v>
      </c>
      <c r="D2134" s="2">
        <v>42826</v>
      </c>
      <c r="E2134" s="1" t="s">
        <v>19</v>
      </c>
      <c r="F2134" s="1" t="s">
        <v>89</v>
      </c>
      <c r="G2134" s="1">
        <v>30</v>
      </c>
      <c r="H2134" s="1" t="s">
        <v>21</v>
      </c>
      <c r="I2134" s="1" t="s">
        <v>22</v>
      </c>
      <c r="J2134" s="1" t="s">
        <v>4382</v>
      </c>
      <c r="K2134" s="1" t="s">
        <v>110</v>
      </c>
      <c r="L2134" t="b">
        <v>0</v>
      </c>
      <c r="M2134" s="1" t="s">
        <v>42</v>
      </c>
      <c r="N2134" s="1" t="s">
        <v>220</v>
      </c>
      <c r="O2134" t="b">
        <v>0</v>
      </c>
      <c r="P2134" s="1" t="s">
        <v>92</v>
      </c>
    </row>
    <row r="2135" spans="1:16" x14ac:dyDescent="0.25">
      <c r="A2135" s="1" t="s">
        <v>6090</v>
      </c>
      <c r="B2135" s="1" t="s">
        <v>207</v>
      </c>
      <c r="C2135" s="1" t="s">
        <v>6091</v>
      </c>
      <c r="D2135" s="2">
        <v>42828</v>
      </c>
      <c r="E2135" s="1" t="s">
        <v>37</v>
      </c>
      <c r="F2135" s="1" t="s">
        <v>20</v>
      </c>
      <c r="G2135" s="1">
        <v>46</v>
      </c>
      <c r="H2135" s="1" t="s">
        <v>21</v>
      </c>
      <c r="I2135" s="1" t="s">
        <v>39</v>
      </c>
      <c r="J2135" s="1" t="s">
        <v>6092</v>
      </c>
      <c r="K2135" s="1" t="s">
        <v>617</v>
      </c>
      <c r="L2135" t="b">
        <v>1</v>
      </c>
      <c r="M2135" s="1" t="s">
        <v>42</v>
      </c>
      <c r="N2135" s="1" t="s">
        <v>26</v>
      </c>
      <c r="O2135" t="b">
        <v>1</v>
      </c>
      <c r="P2135" s="1" t="s">
        <v>27</v>
      </c>
    </row>
    <row r="2136" spans="1:16" x14ac:dyDescent="0.25">
      <c r="A2136" s="1" t="s">
        <v>6093</v>
      </c>
      <c r="B2136" s="1" t="s">
        <v>6094</v>
      </c>
      <c r="C2136" s="1" t="s">
        <v>6095</v>
      </c>
      <c r="D2136" s="2">
        <v>42829</v>
      </c>
      <c r="E2136" s="1" t="s">
        <v>19</v>
      </c>
      <c r="F2136" s="1" t="s">
        <v>38</v>
      </c>
      <c r="G2136" s="1">
        <v>47</v>
      </c>
      <c r="H2136" s="1" t="s">
        <v>21</v>
      </c>
      <c r="I2136" s="1" t="s">
        <v>39</v>
      </c>
      <c r="J2136" s="1" t="s">
        <v>817</v>
      </c>
      <c r="K2136" s="1" t="s">
        <v>50</v>
      </c>
      <c r="L2136" t="b">
        <v>0</v>
      </c>
      <c r="M2136" s="1" t="s">
        <v>42</v>
      </c>
      <c r="N2136" s="1" t="s">
        <v>111</v>
      </c>
      <c r="O2136" t="b">
        <v>0</v>
      </c>
      <c r="P2136" s="1" t="s">
        <v>43</v>
      </c>
    </row>
    <row r="2137" spans="1:16" x14ac:dyDescent="0.25">
      <c r="A2137" s="1" t="s">
        <v>6096</v>
      </c>
      <c r="B2137" s="1" t="s">
        <v>53</v>
      </c>
      <c r="C2137" s="1" t="s">
        <v>6097</v>
      </c>
      <c r="D2137" s="2">
        <v>42829</v>
      </c>
      <c r="E2137" s="1" t="s">
        <v>19</v>
      </c>
      <c r="F2137" s="1" t="s">
        <v>115</v>
      </c>
      <c r="G2137" s="1">
        <v>32</v>
      </c>
      <c r="H2137" s="1" t="s">
        <v>21</v>
      </c>
      <c r="I2137" s="1" t="s">
        <v>39</v>
      </c>
      <c r="J2137" s="1" t="s">
        <v>362</v>
      </c>
      <c r="K2137" s="1" t="s">
        <v>97</v>
      </c>
      <c r="L2137" t="b">
        <v>0</v>
      </c>
      <c r="M2137" s="1" t="s">
        <v>25</v>
      </c>
      <c r="N2137" s="1" t="s">
        <v>69</v>
      </c>
      <c r="O2137" t="b">
        <v>0</v>
      </c>
      <c r="P2137" s="1" t="s">
        <v>119</v>
      </c>
    </row>
    <row r="2138" spans="1:16" x14ac:dyDescent="0.25">
      <c r="A2138" s="1" t="s">
        <v>6098</v>
      </c>
      <c r="B2138" s="1" t="s">
        <v>878</v>
      </c>
      <c r="C2138" s="1" t="s">
        <v>6099</v>
      </c>
      <c r="D2138" s="2">
        <v>42829</v>
      </c>
      <c r="E2138" s="1" t="s">
        <v>19</v>
      </c>
      <c r="F2138" s="1" t="s">
        <v>20</v>
      </c>
      <c r="G2138" s="1">
        <v>65</v>
      </c>
      <c r="H2138" s="1" t="s">
        <v>21</v>
      </c>
      <c r="I2138" s="1" t="s">
        <v>31</v>
      </c>
      <c r="J2138" s="1" t="s">
        <v>761</v>
      </c>
      <c r="K2138" s="1" t="s">
        <v>50</v>
      </c>
      <c r="L2138" t="b">
        <v>0</v>
      </c>
      <c r="M2138" s="1" t="s">
        <v>25</v>
      </c>
      <c r="N2138" s="1" t="s">
        <v>69</v>
      </c>
      <c r="O2138" t="b">
        <v>0</v>
      </c>
      <c r="P2138" s="1" t="s">
        <v>27</v>
      </c>
    </row>
    <row r="2139" spans="1:16" x14ac:dyDescent="0.25">
      <c r="A2139" s="1" t="s">
        <v>6100</v>
      </c>
      <c r="B2139" s="1" t="s">
        <v>53</v>
      </c>
      <c r="C2139" s="1" t="s">
        <v>6101</v>
      </c>
      <c r="D2139" s="2">
        <v>42830</v>
      </c>
      <c r="E2139" s="1" t="s">
        <v>19</v>
      </c>
      <c r="F2139" s="1" t="s">
        <v>20</v>
      </c>
      <c r="G2139" s="1">
        <v>19</v>
      </c>
      <c r="H2139" s="1" t="s">
        <v>21</v>
      </c>
      <c r="I2139" s="1" t="s">
        <v>39</v>
      </c>
      <c r="J2139" s="1" t="s">
        <v>6102</v>
      </c>
      <c r="K2139" s="1" t="s">
        <v>197</v>
      </c>
      <c r="L2139" t="b">
        <v>0</v>
      </c>
      <c r="M2139" s="1" t="s">
        <v>25</v>
      </c>
      <c r="N2139" s="1" t="s">
        <v>69</v>
      </c>
      <c r="O2139" t="b">
        <v>0</v>
      </c>
      <c r="P2139" s="1" t="s">
        <v>27</v>
      </c>
    </row>
    <row r="2140" spans="1:16" x14ac:dyDescent="0.25">
      <c r="A2140" s="1" t="s">
        <v>6103</v>
      </c>
      <c r="B2140" s="1" t="s">
        <v>286</v>
      </c>
      <c r="C2140" s="1" t="s">
        <v>6104</v>
      </c>
      <c r="D2140" s="2">
        <v>42830</v>
      </c>
      <c r="E2140" s="1" t="s">
        <v>19</v>
      </c>
      <c r="F2140" s="1" t="s">
        <v>115</v>
      </c>
      <c r="G2140" s="1">
        <v>22</v>
      </c>
      <c r="H2140" s="1" t="s">
        <v>21</v>
      </c>
      <c r="I2140" s="1" t="s">
        <v>31</v>
      </c>
      <c r="J2140" s="1" t="s">
        <v>4893</v>
      </c>
      <c r="K2140" s="1" t="s">
        <v>131</v>
      </c>
      <c r="L2140" t="b">
        <v>0</v>
      </c>
      <c r="M2140" s="1" t="s">
        <v>42</v>
      </c>
      <c r="N2140" s="1" t="s">
        <v>220</v>
      </c>
      <c r="O2140" t="b">
        <v>0</v>
      </c>
      <c r="P2140" s="1" t="s">
        <v>119</v>
      </c>
    </row>
    <row r="2141" spans="1:16" x14ac:dyDescent="0.25">
      <c r="A2141" s="1" t="s">
        <v>6105</v>
      </c>
      <c r="B2141" s="1" t="s">
        <v>724</v>
      </c>
      <c r="C2141" s="1" t="s">
        <v>1289</v>
      </c>
      <c r="D2141" s="2">
        <v>42831</v>
      </c>
      <c r="E2141" s="1" t="s">
        <v>19</v>
      </c>
      <c r="F2141" s="1" t="s">
        <v>47</v>
      </c>
      <c r="G2141" s="1">
        <v>39</v>
      </c>
      <c r="H2141" s="1" t="s">
        <v>21</v>
      </c>
      <c r="I2141" s="1" t="s">
        <v>83</v>
      </c>
      <c r="J2141" s="1" t="s">
        <v>6106</v>
      </c>
      <c r="K2141" s="1" t="s">
        <v>101</v>
      </c>
      <c r="L2141" t="b">
        <v>1</v>
      </c>
      <c r="M2141" s="1" t="s">
        <v>25</v>
      </c>
      <c r="N2141" s="1" t="s">
        <v>26</v>
      </c>
      <c r="O2141" t="b">
        <v>0</v>
      </c>
      <c r="P2141" s="1" t="s">
        <v>51</v>
      </c>
    </row>
    <row r="2142" spans="1:16" x14ac:dyDescent="0.25">
      <c r="A2142" s="1" t="s">
        <v>6107</v>
      </c>
      <c r="B2142" s="1" t="s">
        <v>933</v>
      </c>
      <c r="C2142" s="1" t="s">
        <v>6108</v>
      </c>
      <c r="D2142" s="2">
        <v>42831</v>
      </c>
      <c r="E2142" s="1" t="s">
        <v>19</v>
      </c>
      <c r="F2142" s="1" t="s">
        <v>20</v>
      </c>
      <c r="G2142" s="1">
        <v>38</v>
      </c>
      <c r="H2142" s="1" t="s">
        <v>21</v>
      </c>
      <c r="I2142" s="1" t="s">
        <v>31</v>
      </c>
      <c r="J2142" s="1" t="s">
        <v>5640</v>
      </c>
      <c r="K2142" s="1" t="s">
        <v>101</v>
      </c>
      <c r="L2142" t="b">
        <v>1</v>
      </c>
      <c r="M2142" s="1" t="s">
        <v>25</v>
      </c>
      <c r="N2142" s="1" t="s">
        <v>26</v>
      </c>
      <c r="O2142" t="b">
        <v>0</v>
      </c>
      <c r="P2142" s="1" t="s">
        <v>27</v>
      </c>
    </row>
    <row r="2143" spans="1:16" x14ac:dyDescent="0.25">
      <c r="A2143" s="1" t="s">
        <v>6109</v>
      </c>
      <c r="B2143" s="1" t="s">
        <v>587</v>
      </c>
      <c r="C2143" s="1" t="s">
        <v>6110</v>
      </c>
      <c r="D2143" s="2">
        <v>42831</v>
      </c>
      <c r="E2143" s="1" t="s">
        <v>19</v>
      </c>
      <c r="F2143" s="1" t="s">
        <v>20</v>
      </c>
      <c r="G2143" s="1">
        <v>68</v>
      </c>
      <c r="H2143" s="1" t="s">
        <v>21</v>
      </c>
      <c r="I2143" s="1" t="s">
        <v>31</v>
      </c>
      <c r="J2143" s="1" t="s">
        <v>3393</v>
      </c>
      <c r="K2143" s="1" t="s">
        <v>280</v>
      </c>
      <c r="L2143" t="b">
        <v>0</v>
      </c>
      <c r="M2143" s="1" t="s">
        <v>25</v>
      </c>
      <c r="N2143" s="1" t="s">
        <v>26</v>
      </c>
      <c r="O2143" t="b">
        <v>0</v>
      </c>
      <c r="P2143" s="1" t="s">
        <v>27</v>
      </c>
    </row>
    <row r="2144" spans="1:16" x14ac:dyDescent="0.25">
      <c r="A2144" s="1" t="s">
        <v>6111</v>
      </c>
      <c r="B2144" s="1" t="s">
        <v>162</v>
      </c>
      <c r="C2144" s="1" t="s">
        <v>6112</v>
      </c>
      <c r="D2144" s="2">
        <v>42831</v>
      </c>
      <c r="E2144" s="1" t="s">
        <v>19</v>
      </c>
      <c r="F2144" s="1" t="s">
        <v>20</v>
      </c>
      <c r="G2144" s="1">
        <v>49</v>
      </c>
      <c r="H2144" s="1" t="s">
        <v>21</v>
      </c>
      <c r="I2144" s="1" t="s">
        <v>83</v>
      </c>
      <c r="J2144" s="1" t="s">
        <v>6113</v>
      </c>
      <c r="K2144" s="1" t="s">
        <v>280</v>
      </c>
      <c r="L2144" t="b">
        <v>0</v>
      </c>
      <c r="M2144" s="1" t="s">
        <v>25</v>
      </c>
      <c r="N2144" s="1" t="s">
        <v>26</v>
      </c>
      <c r="O2144" t="b">
        <v>0</v>
      </c>
      <c r="P2144" s="1" t="s">
        <v>27</v>
      </c>
    </row>
    <row r="2145" spans="1:16" x14ac:dyDescent="0.25">
      <c r="A2145" s="1" t="s">
        <v>6114</v>
      </c>
      <c r="B2145" s="1" t="s">
        <v>60</v>
      </c>
      <c r="C2145" s="1" t="s">
        <v>371</v>
      </c>
      <c r="D2145" s="2">
        <v>42831</v>
      </c>
      <c r="E2145" s="1" t="s">
        <v>19</v>
      </c>
      <c r="F2145" s="1" t="s">
        <v>20</v>
      </c>
      <c r="G2145" s="1">
        <v>37</v>
      </c>
      <c r="H2145" s="1" t="s">
        <v>21</v>
      </c>
      <c r="I2145" s="1" t="s">
        <v>83</v>
      </c>
      <c r="J2145" s="1" t="s">
        <v>3587</v>
      </c>
      <c r="K2145" s="1" t="s">
        <v>183</v>
      </c>
      <c r="L2145" t="b">
        <v>0</v>
      </c>
      <c r="M2145" s="1" t="s">
        <v>25</v>
      </c>
      <c r="N2145" s="1" t="s">
        <v>26</v>
      </c>
      <c r="O2145" t="b">
        <v>0</v>
      </c>
      <c r="P2145" s="1" t="s">
        <v>27</v>
      </c>
    </row>
    <row r="2146" spans="1:16" x14ac:dyDescent="0.25">
      <c r="A2146" s="1" t="s">
        <v>6115</v>
      </c>
      <c r="B2146" s="1" t="s">
        <v>190</v>
      </c>
      <c r="C2146" s="1" t="s">
        <v>6116</v>
      </c>
      <c r="D2146" s="2">
        <v>42832</v>
      </c>
      <c r="E2146" s="1" t="s">
        <v>19</v>
      </c>
      <c r="F2146" s="1" t="s">
        <v>20</v>
      </c>
      <c r="G2146" s="1">
        <v>33</v>
      </c>
      <c r="H2146" s="1" t="s">
        <v>21</v>
      </c>
      <c r="I2146" s="1" t="s">
        <v>22</v>
      </c>
      <c r="J2146" s="1" t="s">
        <v>1390</v>
      </c>
      <c r="K2146" s="1" t="s">
        <v>2181</v>
      </c>
      <c r="L2146" t="b">
        <v>0</v>
      </c>
      <c r="M2146" s="1" t="s">
        <v>25</v>
      </c>
      <c r="N2146" s="1" t="s">
        <v>69</v>
      </c>
      <c r="O2146" t="b">
        <v>0</v>
      </c>
      <c r="P2146" s="1" t="s">
        <v>27</v>
      </c>
    </row>
    <row r="2147" spans="1:16" x14ac:dyDescent="0.25">
      <c r="A2147" s="1" t="s">
        <v>6117</v>
      </c>
      <c r="B2147" s="1" t="s">
        <v>2302</v>
      </c>
      <c r="C2147" s="1" t="s">
        <v>6118</v>
      </c>
      <c r="D2147" s="2">
        <v>42833</v>
      </c>
      <c r="E2147" s="1" t="s">
        <v>19</v>
      </c>
      <c r="F2147" s="1" t="s">
        <v>89</v>
      </c>
      <c r="G2147" s="1">
        <v>25</v>
      </c>
      <c r="H2147" s="1" t="s">
        <v>21</v>
      </c>
      <c r="I2147" s="1" t="s">
        <v>31</v>
      </c>
      <c r="J2147" s="1" t="s">
        <v>3769</v>
      </c>
      <c r="K2147" s="1" t="s">
        <v>585</v>
      </c>
      <c r="L2147" t="b">
        <v>0</v>
      </c>
      <c r="M2147" s="1" t="s">
        <v>42</v>
      </c>
      <c r="N2147" s="1" t="s">
        <v>26</v>
      </c>
      <c r="O2147" t="b">
        <v>0</v>
      </c>
      <c r="P2147" s="1" t="s">
        <v>92</v>
      </c>
    </row>
    <row r="2148" spans="1:16" x14ac:dyDescent="0.25">
      <c r="A2148" s="1" t="s">
        <v>6119</v>
      </c>
      <c r="B2148" s="1" t="s">
        <v>207</v>
      </c>
      <c r="C2148" s="1" t="s">
        <v>6120</v>
      </c>
      <c r="D2148" s="2">
        <v>42834</v>
      </c>
      <c r="E2148" s="1" t="s">
        <v>19</v>
      </c>
      <c r="F2148" s="1" t="s">
        <v>89</v>
      </c>
      <c r="G2148" s="1">
        <v>36</v>
      </c>
      <c r="H2148" s="1" t="s">
        <v>21</v>
      </c>
      <c r="I2148" s="1" t="s">
        <v>39</v>
      </c>
      <c r="J2148" s="1" t="s">
        <v>6121</v>
      </c>
      <c r="K2148" s="1" t="s">
        <v>50</v>
      </c>
      <c r="L2148" t="b">
        <v>0</v>
      </c>
      <c r="M2148" s="1" t="s">
        <v>25</v>
      </c>
      <c r="N2148" s="1" t="s">
        <v>26</v>
      </c>
      <c r="O2148" t="b">
        <v>0</v>
      </c>
      <c r="P2148" s="1" t="s">
        <v>92</v>
      </c>
    </row>
    <row r="2149" spans="1:16" x14ac:dyDescent="0.25">
      <c r="A2149" s="1" t="s">
        <v>6122</v>
      </c>
      <c r="B2149" s="1" t="s">
        <v>190</v>
      </c>
      <c r="C2149" s="1" t="s">
        <v>1477</v>
      </c>
      <c r="D2149" s="2">
        <v>42835</v>
      </c>
      <c r="E2149" s="1" t="s">
        <v>19</v>
      </c>
      <c r="F2149" s="1" t="s">
        <v>20</v>
      </c>
      <c r="G2149" s="1">
        <v>30</v>
      </c>
      <c r="H2149" s="1" t="s">
        <v>21</v>
      </c>
      <c r="I2149" s="1" t="s">
        <v>31</v>
      </c>
      <c r="J2149" s="1" t="s">
        <v>718</v>
      </c>
      <c r="K2149" s="1" t="s">
        <v>101</v>
      </c>
      <c r="L2149" t="b">
        <v>0</v>
      </c>
      <c r="M2149" s="1" t="s">
        <v>42</v>
      </c>
      <c r="N2149" s="1" t="s">
        <v>26</v>
      </c>
      <c r="O2149" t="b">
        <v>0</v>
      </c>
      <c r="P2149" s="1" t="s">
        <v>27</v>
      </c>
    </row>
    <row r="2150" spans="1:16" x14ac:dyDescent="0.25">
      <c r="A2150" s="1" t="s">
        <v>6123</v>
      </c>
      <c r="B2150" s="1" t="s">
        <v>4761</v>
      </c>
      <c r="C2150" s="1" t="s">
        <v>4761</v>
      </c>
      <c r="D2150" s="2">
        <v>42835</v>
      </c>
      <c r="E2150" s="1" t="s">
        <v>19</v>
      </c>
      <c r="F2150" s="1" t="s">
        <v>20</v>
      </c>
      <c r="G2150" s="1">
        <v>39</v>
      </c>
      <c r="H2150" s="1" t="s">
        <v>21</v>
      </c>
      <c r="I2150" s="1" t="s">
        <v>83</v>
      </c>
      <c r="J2150" s="1" t="s">
        <v>362</v>
      </c>
      <c r="K2150" s="1" t="s">
        <v>97</v>
      </c>
      <c r="L2150" t="b">
        <v>0</v>
      </c>
      <c r="M2150" s="1" t="s">
        <v>42</v>
      </c>
      <c r="N2150" s="1" t="s">
        <v>111</v>
      </c>
      <c r="O2150" t="b">
        <v>1</v>
      </c>
      <c r="P2150" s="1" t="s">
        <v>27</v>
      </c>
    </row>
    <row r="2151" spans="1:16" x14ac:dyDescent="0.25">
      <c r="A2151" s="1" t="s">
        <v>6124</v>
      </c>
      <c r="B2151" s="1" t="s">
        <v>6125</v>
      </c>
      <c r="C2151" s="1" t="s">
        <v>6126</v>
      </c>
      <c r="D2151" s="2">
        <v>42837</v>
      </c>
      <c r="E2151" s="1" t="s">
        <v>19</v>
      </c>
      <c r="F2151" s="1" t="s">
        <v>20</v>
      </c>
      <c r="G2151" s="1">
        <v>28</v>
      </c>
      <c r="H2151" s="1" t="s">
        <v>21</v>
      </c>
      <c r="I2151" s="1" t="s">
        <v>83</v>
      </c>
      <c r="J2151" s="1" t="s">
        <v>228</v>
      </c>
      <c r="K2151" s="1" t="s">
        <v>50</v>
      </c>
      <c r="L2151" t="b">
        <v>0</v>
      </c>
      <c r="M2151" s="1" t="s">
        <v>42</v>
      </c>
      <c r="N2151" s="1" t="s">
        <v>26</v>
      </c>
      <c r="O2151" t="b">
        <v>0</v>
      </c>
      <c r="P2151" s="1" t="s">
        <v>27</v>
      </c>
    </row>
    <row r="2152" spans="1:16" x14ac:dyDescent="0.25">
      <c r="A2152" s="1" t="s">
        <v>6127</v>
      </c>
      <c r="B2152" s="1" t="s">
        <v>1075</v>
      </c>
      <c r="C2152" s="1" t="s">
        <v>6128</v>
      </c>
      <c r="D2152" s="2">
        <v>42838</v>
      </c>
      <c r="E2152" s="1" t="s">
        <v>19</v>
      </c>
      <c r="F2152" s="1" t="s">
        <v>115</v>
      </c>
      <c r="G2152" s="1">
        <v>28</v>
      </c>
      <c r="H2152" s="1" t="s">
        <v>21</v>
      </c>
      <c r="I2152" s="1" t="s">
        <v>31</v>
      </c>
      <c r="J2152" s="1" t="s">
        <v>6129</v>
      </c>
      <c r="K2152" s="1" t="s">
        <v>68</v>
      </c>
      <c r="L2152" t="b">
        <v>0</v>
      </c>
      <c r="M2152" s="1" t="s">
        <v>42</v>
      </c>
      <c r="N2152" s="1" t="s">
        <v>26</v>
      </c>
      <c r="O2152" t="b">
        <v>0</v>
      </c>
      <c r="P2152" s="1" t="s">
        <v>119</v>
      </c>
    </row>
    <row r="2153" spans="1:16" x14ac:dyDescent="0.25">
      <c r="A2153" s="1" t="s">
        <v>6130</v>
      </c>
      <c r="B2153" s="1" t="s">
        <v>1492</v>
      </c>
      <c r="C2153" s="1" t="s">
        <v>6131</v>
      </c>
      <c r="D2153" s="2">
        <v>42838</v>
      </c>
      <c r="E2153" s="1" t="s">
        <v>19</v>
      </c>
      <c r="F2153" s="1" t="s">
        <v>20</v>
      </c>
      <c r="G2153" s="1">
        <v>25</v>
      </c>
      <c r="H2153" s="1" t="s">
        <v>21</v>
      </c>
      <c r="I2153" s="1" t="s">
        <v>31</v>
      </c>
      <c r="J2153" s="1" t="s">
        <v>6132</v>
      </c>
      <c r="K2153" s="1" t="s">
        <v>41</v>
      </c>
      <c r="L2153" t="b">
        <v>0</v>
      </c>
      <c r="M2153" s="1" t="s">
        <v>25</v>
      </c>
      <c r="N2153" s="1" t="s">
        <v>69</v>
      </c>
      <c r="O2153" t="b">
        <v>0</v>
      </c>
      <c r="P2153" s="1" t="s">
        <v>27</v>
      </c>
    </row>
    <row r="2154" spans="1:16" x14ac:dyDescent="0.25">
      <c r="A2154" s="1" t="s">
        <v>6133</v>
      </c>
      <c r="B2154" s="1" t="s">
        <v>132</v>
      </c>
      <c r="C2154" s="1" t="s">
        <v>6134</v>
      </c>
      <c r="D2154" s="2">
        <v>42838</v>
      </c>
      <c r="E2154" s="1" t="s">
        <v>19</v>
      </c>
      <c r="F2154" s="1" t="s">
        <v>20</v>
      </c>
      <c r="G2154" s="1">
        <v>57</v>
      </c>
      <c r="H2154" s="1" t="s">
        <v>21</v>
      </c>
      <c r="I2154" s="1" t="s">
        <v>31</v>
      </c>
      <c r="J2154" s="1" t="s">
        <v>6135</v>
      </c>
      <c r="K2154" s="1" t="s">
        <v>2027</v>
      </c>
      <c r="L2154" t="b">
        <v>0</v>
      </c>
      <c r="M2154" s="1" t="s">
        <v>42</v>
      </c>
      <c r="N2154" s="1" t="s">
        <v>220</v>
      </c>
      <c r="O2154" t="b">
        <v>0</v>
      </c>
      <c r="P2154" s="1" t="s">
        <v>27</v>
      </c>
    </row>
    <row r="2155" spans="1:16" x14ac:dyDescent="0.25">
      <c r="A2155" s="1" t="s">
        <v>6136</v>
      </c>
      <c r="B2155" s="1" t="s">
        <v>1492</v>
      </c>
      <c r="C2155" s="1" t="s">
        <v>6137</v>
      </c>
      <c r="D2155" s="2">
        <v>42839</v>
      </c>
      <c r="E2155" s="1" t="s">
        <v>19</v>
      </c>
      <c r="F2155" s="1" t="s">
        <v>20</v>
      </c>
      <c r="G2155" s="1">
        <v>33</v>
      </c>
      <c r="H2155" s="1" t="s">
        <v>21</v>
      </c>
      <c r="I2155" s="1" t="s">
        <v>31</v>
      </c>
      <c r="J2155" s="1" t="s">
        <v>6138</v>
      </c>
      <c r="K2155" s="1" t="s">
        <v>24</v>
      </c>
      <c r="L2155" t="b">
        <v>1</v>
      </c>
      <c r="M2155" s="1" t="s">
        <v>42</v>
      </c>
      <c r="N2155" s="1" t="s">
        <v>69</v>
      </c>
      <c r="O2155" t="b">
        <v>0</v>
      </c>
      <c r="P2155" s="1" t="s">
        <v>27</v>
      </c>
    </row>
    <row r="2156" spans="1:16" x14ac:dyDescent="0.25">
      <c r="A2156" s="1" t="s">
        <v>6139</v>
      </c>
      <c r="B2156" s="1" t="s">
        <v>2867</v>
      </c>
      <c r="C2156" s="1" t="s">
        <v>1577</v>
      </c>
      <c r="D2156" s="2">
        <v>42839</v>
      </c>
      <c r="E2156" s="1" t="s">
        <v>19</v>
      </c>
      <c r="F2156" s="1" t="s">
        <v>89</v>
      </c>
      <c r="G2156" s="1">
        <v>24</v>
      </c>
      <c r="H2156" s="1" t="s">
        <v>21</v>
      </c>
      <c r="I2156" s="1" t="s">
        <v>328</v>
      </c>
      <c r="J2156" s="1" t="s">
        <v>6140</v>
      </c>
      <c r="K2156" s="1" t="s">
        <v>1531</v>
      </c>
      <c r="L2156" t="b">
        <v>0</v>
      </c>
      <c r="M2156" s="1" t="s">
        <v>42</v>
      </c>
      <c r="N2156" s="1" t="s">
        <v>26</v>
      </c>
      <c r="O2156" t="b">
        <v>0</v>
      </c>
      <c r="P2156" s="1" t="s">
        <v>92</v>
      </c>
    </row>
    <row r="2157" spans="1:16" x14ac:dyDescent="0.25">
      <c r="A2157" s="1" t="s">
        <v>6141</v>
      </c>
      <c r="B2157" s="1" t="s">
        <v>6142</v>
      </c>
      <c r="C2157" s="1" t="s">
        <v>6143</v>
      </c>
      <c r="D2157" s="2">
        <v>42840</v>
      </c>
      <c r="E2157" s="1" t="s">
        <v>19</v>
      </c>
      <c r="F2157" s="1" t="s">
        <v>20</v>
      </c>
      <c r="G2157" s="1">
        <v>33</v>
      </c>
      <c r="H2157" s="1" t="s">
        <v>21</v>
      </c>
      <c r="I2157" s="1" t="s">
        <v>83</v>
      </c>
      <c r="J2157" s="1" t="s">
        <v>6144</v>
      </c>
      <c r="K2157" s="1" t="s">
        <v>131</v>
      </c>
      <c r="L2157" t="b">
        <v>0</v>
      </c>
      <c r="M2157" s="1" t="s">
        <v>25</v>
      </c>
      <c r="N2157" s="1" t="s">
        <v>220</v>
      </c>
      <c r="O2157" t="b">
        <v>0</v>
      </c>
      <c r="P2157" s="1" t="s">
        <v>27</v>
      </c>
    </row>
    <row r="2158" spans="1:16" x14ac:dyDescent="0.25">
      <c r="A2158" s="1" t="s">
        <v>6145</v>
      </c>
      <c r="B2158" s="1" t="s">
        <v>317</v>
      </c>
      <c r="C2158" s="1" t="s">
        <v>6146</v>
      </c>
      <c r="D2158" s="2">
        <v>42840</v>
      </c>
      <c r="E2158" s="1" t="s">
        <v>19</v>
      </c>
      <c r="F2158" s="1" t="s">
        <v>89</v>
      </c>
      <c r="G2158" s="1">
        <v>56</v>
      </c>
      <c r="H2158" s="1" t="s">
        <v>21</v>
      </c>
      <c r="I2158" s="1" t="s">
        <v>31</v>
      </c>
      <c r="J2158" s="1" t="s">
        <v>6147</v>
      </c>
      <c r="K2158" s="1" t="s">
        <v>50</v>
      </c>
      <c r="L2158" t="b">
        <v>0</v>
      </c>
      <c r="M2158" s="1" t="s">
        <v>42</v>
      </c>
      <c r="N2158" s="1" t="s">
        <v>26</v>
      </c>
      <c r="O2158" t="b">
        <v>0</v>
      </c>
      <c r="P2158" s="1" t="s">
        <v>92</v>
      </c>
    </row>
    <row r="2159" spans="1:16" x14ac:dyDescent="0.25">
      <c r="A2159" s="1" t="s">
        <v>6148</v>
      </c>
      <c r="B2159" s="1" t="s">
        <v>1746</v>
      </c>
      <c r="C2159" s="1" t="s">
        <v>6149</v>
      </c>
      <c r="D2159" s="2">
        <v>42840</v>
      </c>
      <c r="E2159" s="1" t="s">
        <v>19</v>
      </c>
      <c r="F2159" s="1" t="s">
        <v>20</v>
      </c>
      <c r="G2159" s="1">
        <v>56</v>
      </c>
      <c r="H2159" s="1" t="s">
        <v>21</v>
      </c>
      <c r="I2159" s="1" t="s">
        <v>31</v>
      </c>
      <c r="J2159" s="1" t="s">
        <v>6150</v>
      </c>
      <c r="K2159" s="1" t="s">
        <v>101</v>
      </c>
      <c r="L2159" t="b">
        <v>1</v>
      </c>
      <c r="M2159" s="1" t="s">
        <v>25</v>
      </c>
      <c r="N2159" s="1" t="s">
        <v>26</v>
      </c>
      <c r="O2159" t="b">
        <v>0</v>
      </c>
      <c r="P2159" s="1" t="s">
        <v>27</v>
      </c>
    </row>
    <row r="2160" spans="1:16" x14ac:dyDescent="0.25">
      <c r="A2160" s="1" t="s">
        <v>6151</v>
      </c>
      <c r="B2160" s="1" t="s">
        <v>4268</v>
      </c>
      <c r="C2160" s="1" t="s">
        <v>6152</v>
      </c>
      <c r="D2160" s="2">
        <v>42840</v>
      </c>
      <c r="E2160" s="1" t="s">
        <v>19</v>
      </c>
      <c r="F2160" s="1" t="s">
        <v>38</v>
      </c>
      <c r="G2160" s="1">
        <v>16</v>
      </c>
      <c r="H2160" s="1" t="s">
        <v>21</v>
      </c>
      <c r="I2160" s="1" t="s">
        <v>39</v>
      </c>
      <c r="J2160" s="1" t="s">
        <v>1595</v>
      </c>
      <c r="K2160" s="1" t="s">
        <v>50</v>
      </c>
      <c r="L2160" t="b">
        <v>0</v>
      </c>
      <c r="M2160" s="1" t="s">
        <v>42</v>
      </c>
      <c r="N2160" s="1" t="s">
        <v>111</v>
      </c>
      <c r="O2160" t="b">
        <v>1</v>
      </c>
      <c r="P2160" s="1" t="s">
        <v>43</v>
      </c>
    </row>
    <row r="2161" spans="1:16" x14ac:dyDescent="0.25">
      <c r="A2161" s="1" t="s">
        <v>6153</v>
      </c>
      <c r="B2161" s="1" t="s">
        <v>1818</v>
      </c>
      <c r="C2161" s="1" t="s">
        <v>6154</v>
      </c>
      <c r="D2161" s="2">
        <v>42841</v>
      </c>
      <c r="E2161" s="1" t="s">
        <v>19</v>
      </c>
      <c r="F2161" s="1" t="s">
        <v>20</v>
      </c>
      <c r="G2161" s="1">
        <v>47</v>
      </c>
      <c r="H2161" s="1" t="s">
        <v>21</v>
      </c>
      <c r="I2161" s="1" t="s">
        <v>31</v>
      </c>
      <c r="J2161" s="1" t="s">
        <v>6155</v>
      </c>
      <c r="K2161" s="1" t="s">
        <v>168</v>
      </c>
      <c r="L2161" t="b">
        <v>0</v>
      </c>
      <c r="M2161" s="1" t="s">
        <v>42</v>
      </c>
      <c r="N2161" s="1" t="s">
        <v>26</v>
      </c>
      <c r="O2161" t="b">
        <v>0</v>
      </c>
      <c r="P2161" s="1" t="s">
        <v>27</v>
      </c>
    </row>
    <row r="2162" spans="1:16" x14ac:dyDescent="0.25">
      <c r="A2162" s="1" t="s">
        <v>6156</v>
      </c>
      <c r="B2162" s="1" t="s">
        <v>53</v>
      </c>
      <c r="C2162" s="1" t="s">
        <v>6157</v>
      </c>
      <c r="D2162" s="2">
        <v>42842</v>
      </c>
      <c r="E2162" s="1" t="s">
        <v>19</v>
      </c>
      <c r="F2162" s="1" t="s">
        <v>115</v>
      </c>
      <c r="G2162" s="1">
        <v>33</v>
      </c>
      <c r="H2162" s="1" t="s">
        <v>21</v>
      </c>
      <c r="I2162" s="1" t="s">
        <v>31</v>
      </c>
      <c r="J2162" s="1" t="s">
        <v>6158</v>
      </c>
      <c r="K2162" s="1" t="s">
        <v>412</v>
      </c>
      <c r="L2162" t="b">
        <v>0</v>
      </c>
      <c r="M2162" s="1" t="s">
        <v>42</v>
      </c>
      <c r="N2162" s="1" t="s">
        <v>69</v>
      </c>
      <c r="O2162" t="b">
        <v>0</v>
      </c>
      <c r="P2162" s="1" t="s">
        <v>119</v>
      </c>
    </row>
    <row r="2163" spans="1:16" x14ac:dyDescent="0.25">
      <c r="A2163" s="1" t="s">
        <v>6159</v>
      </c>
      <c r="B2163" s="1" t="s">
        <v>1996</v>
      </c>
      <c r="C2163" s="1" t="s">
        <v>6160</v>
      </c>
      <c r="D2163" s="2">
        <v>42843</v>
      </c>
      <c r="E2163" s="1" t="s">
        <v>19</v>
      </c>
      <c r="F2163" s="1" t="s">
        <v>115</v>
      </c>
      <c r="G2163" s="1">
        <v>32</v>
      </c>
      <c r="H2163" s="1" t="s">
        <v>21</v>
      </c>
      <c r="I2163" s="1" t="s">
        <v>31</v>
      </c>
      <c r="J2163" s="1" t="s">
        <v>6161</v>
      </c>
      <c r="K2163" s="1" t="s">
        <v>775</v>
      </c>
      <c r="L2163" t="b">
        <v>0</v>
      </c>
      <c r="M2163" s="1" t="s">
        <v>25</v>
      </c>
      <c r="N2163" s="1" t="s">
        <v>69</v>
      </c>
      <c r="O2163" t="b">
        <v>0</v>
      </c>
      <c r="P2163" s="1" t="s">
        <v>119</v>
      </c>
    </row>
    <row r="2164" spans="1:16" x14ac:dyDescent="0.25">
      <c r="A2164" s="1" t="s">
        <v>6162</v>
      </c>
      <c r="B2164" s="1" t="s">
        <v>2352</v>
      </c>
      <c r="C2164" s="1" t="s">
        <v>2297</v>
      </c>
      <c r="D2164" s="2">
        <v>42844</v>
      </c>
      <c r="E2164" s="1" t="s">
        <v>19</v>
      </c>
      <c r="F2164" s="1" t="s">
        <v>20</v>
      </c>
      <c r="G2164" s="1">
        <v>21</v>
      </c>
      <c r="H2164" s="1" t="s">
        <v>21</v>
      </c>
      <c r="I2164" s="1" t="s">
        <v>83</v>
      </c>
      <c r="J2164" s="1" t="s">
        <v>897</v>
      </c>
      <c r="K2164" s="1" t="s">
        <v>701</v>
      </c>
      <c r="L2164" t="b">
        <v>0</v>
      </c>
      <c r="M2164" s="1" t="s">
        <v>25</v>
      </c>
      <c r="N2164" s="1" t="s">
        <v>220</v>
      </c>
      <c r="O2164" t="b">
        <v>1</v>
      </c>
      <c r="P2164" s="1" t="s">
        <v>27</v>
      </c>
    </row>
    <row r="2165" spans="1:16" x14ac:dyDescent="0.25">
      <c r="A2165" s="1" t="s">
        <v>6163</v>
      </c>
      <c r="B2165" s="1" t="s">
        <v>1172</v>
      </c>
      <c r="C2165" s="1" t="s">
        <v>6164</v>
      </c>
      <c r="D2165" s="2">
        <v>42845</v>
      </c>
      <c r="E2165" s="1" t="s">
        <v>19</v>
      </c>
      <c r="F2165" s="1" t="s">
        <v>20</v>
      </c>
      <c r="G2165" s="1">
        <v>64</v>
      </c>
      <c r="H2165" s="1" t="s">
        <v>21</v>
      </c>
      <c r="I2165" s="1" t="s">
        <v>31</v>
      </c>
      <c r="J2165" s="1" t="s">
        <v>6165</v>
      </c>
      <c r="K2165" s="1" t="s">
        <v>63</v>
      </c>
      <c r="L2165" t="b">
        <v>1</v>
      </c>
      <c r="M2165" s="1" t="s">
        <v>25</v>
      </c>
      <c r="N2165" s="1" t="s">
        <v>26</v>
      </c>
      <c r="O2165" t="b">
        <v>0</v>
      </c>
      <c r="P2165" s="1" t="s">
        <v>27</v>
      </c>
    </row>
    <row r="2166" spans="1:16" x14ac:dyDescent="0.25">
      <c r="A2166" s="1" t="s">
        <v>6166</v>
      </c>
      <c r="B2166" s="1" t="s">
        <v>6167</v>
      </c>
      <c r="C2166" s="1" t="s">
        <v>6168</v>
      </c>
      <c r="D2166" s="2">
        <v>42845</v>
      </c>
      <c r="E2166" s="1" t="s">
        <v>19</v>
      </c>
      <c r="F2166" s="1" t="s">
        <v>20</v>
      </c>
      <c r="G2166" s="1">
        <v>19</v>
      </c>
      <c r="H2166" s="1" t="s">
        <v>21</v>
      </c>
      <c r="I2166" s="1" t="s">
        <v>83</v>
      </c>
      <c r="J2166" s="1" t="s">
        <v>1791</v>
      </c>
      <c r="K2166" s="1" t="s">
        <v>24</v>
      </c>
      <c r="L2166" t="b">
        <v>0</v>
      </c>
      <c r="M2166" s="1" t="s">
        <v>25</v>
      </c>
      <c r="N2166" s="1" t="s">
        <v>220</v>
      </c>
      <c r="O2166" t="b">
        <v>0</v>
      </c>
      <c r="P2166" s="1" t="s">
        <v>27</v>
      </c>
    </row>
    <row r="2167" spans="1:16" x14ac:dyDescent="0.25">
      <c r="A2167" s="1" t="s">
        <v>6169</v>
      </c>
      <c r="B2167" s="1" t="s">
        <v>207</v>
      </c>
      <c r="C2167" s="1" t="s">
        <v>6170</v>
      </c>
      <c r="D2167" s="2">
        <v>42845</v>
      </c>
      <c r="E2167" s="1" t="s">
        <v>19</v>
      </c>
      <c r="F2167" s="1" t="s">
        <v>20</v>
      </c>
      <c r="G2167" s="1">
        <v>26</v>
      </c>
      <c r="H2167" s="1" t="s">
        <v>21</v>
      </c>
      <c r="I2167" s="1" t="s">
        <v>39</v>
      </c>
      <c r="J2167" s="1" t="s">
        <v>4251</v>
      </c>
      <c r="K2167" s="1" t="s">
        <v>617</v>
      </c>
      <c r="L2167" t="b">
        <v>0</v>
      </c>
      <c r="M2167" s="1" t="s">
        <v>25</v>
      </c>
      <c r="N2167" s="1" t="s">
        <v>26</v>
      </c>
      <c r="O2167" t="b">
        <v>0</v>
      </c>
      <c r="P2167" s="1" t="s">
        <v>27</v>
      </c>
    </row>
    <row r="2168" spans="1:16" x14ac:dyDescent="0.25">
      <c r="A2168" s="1" t="s">
        <v>6171</v>
      </c>
      <c r="B2168" s="1" t="s">
        <v>823</v>
      </c>
      <c r="C2168" s="1" t="s">
        <v>6172</v>
      </c>
      <c r="D2168" s="2">
        <v>42845</v>
      </c>
      <c r="E2168" s="1" t="s">
        <v>19</v>
      </c>
      <c r="F2168" s="1" t="s">
        <v>115</v>
      </c>
      <c r="G2168" s="1">
        <v>25</v>
      </c>
      <c r="H2168" s="1" t="s">
        <v>21</v>
      </c>
      <c r="I2168" s="1" t="s">
        <v>39</v>
      </c>
      <c r="J2168" s="1" t="s">
        <v>811</v>
      </c>
      <c r="K2168" s="1" t="s">
        <v>68</v>
      </c>
      <c r="L2168" t="b">
        <v>0</v>
      </c>
      <c r="M2168" s="1" t="s">
        <v>42</v>
      </c>
      <c r="N2168" s="1" t="s">
        <v>69</v>
      </c>
      <c r="O2168" t="b">
        <v>0</v>
      </c>
      <c r="P2168" s="1" t="s">
        <v>119</v>
      </c>
    </row>
    <row r="2169" spans="1:16" x14ac:dyDescent="0.25">
      <c r="A2169" s="1" t="s">
        <v>6173</v>
      </c>
      <c r="B2169" s="1" t="s">
        <v>6174</v>
      </c>
      <c r="C2169" s="1" t="s">
        <v>6175</v>
      </c>
      <c r="D2169" s="2">
        <v>42845</v>
      </c>
      <c r="E2169" s="1" t="s">
        <v>19</v>
      </c>
      <c r="F2169" s="1" t="s">
        <v>38</v>
      </c>
      <c r="G2169" s="1">
        <v>17</v>
      </c>
      <c r="H2169" s="1" t="s">
        <v>77</v>
      </c>
      <c r="I2169" s="1" t="s">
        <v>31</v>
      </c>
      <c r="J2169" s="1" t="s">
        <v>811</v>
      </c>
      <c r="K2169" s="1" t="s">
        <v>68</v>
      </c>
      <c r="L2169" t="b">
        <v>0</v>
      </c>
      <c r="M2169" s="1" t="s">
        <v>42</v>
      </c>
      <c r="N2169" s="1" t="s">
        <v>69</v>
      </c>
      <c r="O2169" t="b">
        <v>0</v>
      </c>
      <c r="P2169" s="1" t="s">
        <v>43</v>
      </c>
    </row>
    <row r="2170" spans="1:16" x14ac:dyDescent="0.25">
      <c r="A2170" s="1" t="s">
        <v>6176</v>
      </c>
      <c r="B2170" s="1" t="s">
        <v>6177</v>
      </c>
      <c r="C2170" s="1" t="s">
        <v>754</v>
      </c>
      <c r="D2170" s="2">
        <v>42845</v>
      </c>
      <c r="E2170" s="1" t="s">
        <v>37</v>
      </c>
      <c r="F2170" s="1" t="s">
        <v>89</v>
      </c>
      <c r="G2170" s="1">
        <v>55</v>
      </c>
      <c r="H2170" s="1" t="s">
        <v>21</v>
      </c>
      <c r="I2170" s="1" t="s">
        <v>39</v>
      </c>
      <c r="J2170" s="1" t="s">
        <v>781</v>
      </c>
      <c r="K2170" s="1" t="s">
        <v>97</v>
      </c>
      <c r="L2170" t="b">
        <v>0</v>
      </c>
      <c r="M2170" s="1" t="s">
        <v>42</v>
      </c>
      <c r="N2170" s="1" t="s">
        <v>220</v>
      </c>
      <c r="O2170" t="b">
        <v>0</v>
      </c>
      <c r="P2170" s="1" t="s">
        <v>92</v>
      </c>
    </row>
    <row r="2171" spans="1:16" x14ac:dyDescent="0.25">
      <c r="A2171" s="1" t="s">
        <v>6178</v>
      </c>
      <c r="B2171" s="1" t="s">
        <v>5823</v>
      </c>
      <c r="C2171" s="1" t="s">
        <v>6179</v>
      </c>
      <c r="D2171" s="2">
        <v>42846</v>
      </c>
      <c r="E2171" s="1" t="s">
        <v>19</v>
      </c>
      <c r="F2171" s="1" t="s">
        <v>20</v>
      </c>
      <c r="G2171" s="1">
        <v>25</v>
      </c>
      <c r="H2171" s="1" t="s">
        <v>21</v>
      </c>
      <c r="I2171" s="1" t="s">
        <v>31</v>
      </c>
      <c r="J2171" s="1" t="s">
        <v>6180</v>
      </c>
      <c r="K2171" s="1" t="s">
        <v>33</v>
      </c>
      <c r="L2171" t="b">
        <v>1</v>
      </c>
      <c r="M2171" s="1" t="s">
        <v>42</v>
      </c>
      <c r="N2171" s="1" t="s">
        <v>26</v>
      </c>
      <c r="O2171" t="b">
        <v>0</v>
      </c>
      <c r="P2171" s="1" t="s">
        <v>27</v>
      </c>
    </row>
    <row r="2172" spans="1:16" x14ac:dyDescent="0.25">
      <c r="A2172" s="1" t="s">
        <v>6181</v>
      </c>
      <c r="B2172" s="1" t="s">
        <v>440</v>
      </c>
      <c r="C2172" s="1" t="s">
        <v>6182</v>
      </c>
      <c r="D2172" s="2">
        <v>42847</v>
      </c>
      <c r="E2172" s="1" t="s">
        <v>19</v>
      </c>
      <c r="F2172" s="1" t="s">
        <v>4485</v>
      </c>
      <c r="G2172" s="1">
        <v>43</v>
      </c>
      <c r="H2172" s="1" t="s">
        <v>21</v>
      </c>
      <c r="I2172" s="1" t="s">
        <v>22</v>
      </c>
      <c r="J2172" s="1" t="s">
        <v>6183</v>
      </c>
      <c r="K2172" s="1" t="s">
        <v>50</v>
      </c>
      <c r="L2172" t="b">
        <v>0</v>
      </c>
      <c r="M2172" s="1" t="s">
        <v>25</v>
      </c>
      <c r="N2172" s="1" t="s">
        <v>111</v>
      </c>
      <c r="O2172" t="b">
        <v>0</v>
      </c>
      <c r="P2172" s="1" t="s">
        <v>1517</v>
      </c>
    </row>
    <row r="2173" spans="1:16" x14ac:dyDescent="0.25">
      <c r="A2173" s="1" t="s">
        <v>6184</v>
      </c>
      <c r="B2173" s="1" t="s">
        <v>749</v>
      </c>
      <c r="C2173" s="1" t="s">
        <v>6185</v>
      </c>
      <c r="D2173" s="2">
        <v>42847</v>
      </c>
      <c r="E2173" s="1" t="s">
        <v>19</v>
      </c>
      <c r="F2173" s="1" t="s">
        <v>115</v>
      </c>
      <c r="G2173" s="1">
        <v>39</v>
      </c>
      <c r="H2173" s="1" t="s">
        <v>21</v>
      </c>
      <c r="I2173" s="1" t="s">
        <v>83</v>
      </c>
      <c r="J2173" s="1" t="s">
        <v>1277</v>
      </c>
      <c r="K2173" s="1" t="s">
        <v>197</v>
      </c>
      <c r="L2173" t="b">
        <v>1</v>
      </c>
      <c r="M2173" s="1" t="s">
        <v>42</v>
      </c>
      <c r="N2173" s="1" t="s">
        <v>26</v>
      </c>
      <c r="O2173" t="b">
        <v>0</v>
      </c>
      <c r="P2173" s="1" t="s">
        <v>119</v>
      </c>
    </row>
    <row r="2174" spans="1:16" x14ac:dyDescent="0.25">
      <c r="A2174" s="1" t="s">
        <v>6186</v>
      </c>
      <c r="B2174" s="1" t="s">
        <v>53</v>
      </c>
      <c r="C2174" s="1" t="s">
        <v>6187</v>
      </c>
      <c r="D2174" s="2">
        <v>42847</v>
      </c>
      <c r="E2174" s="1" t="s">
        <v>19</v>
      </c>
      <c r="F2174" s="1" t="s">
        <v>89</v>
      </c>
      <c r="G2174" s="1">
        <v>24</v>
      </c>
      <c r="H2174" s="1" t="s">
        <v>21</v>
      </c>
      <c r="I2174" s="1" t="s">
        <v>31</v>
      </c>
      <c r="J2174" s="1" t="s">
        <v>944</v>
      </c>
      <c r="K2174" s="1" t="s">
        <v>101</v>
      </c>
      <c r="L2174" t="b">
        <v>1</v>
      </c>
      <c r="M2174" s="1" t="s">
        <v>42</v>
      </c>
      <c r="N2174" s="1" t="s">
        <v>26</v>
      </c>
      <c r="O2174" t="b">
        <v>0</v>
      </c>
      <c r="P2174" s="1" t="s">
        <v>92</v>
      </c>
    </row>
    <row r="2175" spans="1:16" x14ac:dyDescent="0.25">
      <c r="A2175" s="1" t="s">
        <v>6188</v>
      </c>
      <c r="B2175" s="1" t="s">
        <v>5302</v>
      </c>
      <c r="C2175" s="1" t="s">
        <v>6189</v>
      </c>
      <c r="D2175" s="2">
        <v>42848</v>
      </c>
      <c r="E2175" s="1" t="s">
        <v>19</v>
      </c>
      <c r="F2175" s="1" t="s">
        <v>20</v>
      </c>
      <c r="G2175" s="1">
        <v>70</v>
      </c>
      <c r="H2175" s="1" t="s">
        <v>21</v>
      </c>
      <c r="I2175" s="1" t="s">
        <v>31</v>
      </c>
      <c r="J2175" s="1" t="s">
        <v>2175</v>
      </c>
      <c r="K2175" s="1" t="s">
        <v>68</v>
      </c>
      <c r="L2175" t="b">
        <v>0</v>
      </c>
      <c r="M2175" s="1" t="s">
        <v>25</v>
      </c>
      <c r="N2175" s="1" t="s">
        <v>26</v>
      </c>
      <c r="O2175" t="b">
        <v>0</v>
      </c>
      <c r="P2175" s="1" t="s">
        <v>27</v>
      </c>
    </row>
    <row r="2176" spans="1:16" x14ac:dyDescent="0.25">
      <c r="A2176" s="1" t="s">
        <v>6190</v>
      </c>
      <c r="B2176" s="1" t="s">
        <v>185</v>
      </c>
      <c r="C2176" s="1" t="s">
        <v>6191</v>
      </c>
      <c r="D2176" s="2">
        <v>42849</v>
      </c>
      <c r="E2176" s="1" t="s">
        <v>19</v>
      </c>
      <c r="F2176" s="1" t="s">
        <v>20</v>
      </c>
      <c r="G2176" s="1">
        <v>79</v>
      </c>
      <c r="H2176" s="1" t="s">
        <v>21</v>
      </c>
      <c r="I2176" s="1" t="s">
        <v>31</v>
      </c>
      <c r="J2176" s="1" t="s">
        <v>6192</v>
      </c>
      <c r="K2176" s="1" t="s">
        <v>85</v>
      </c>
      <c r="L2176" t="b">
        <v>1</v>
      </c>
      <c r="M2176" s="1" t="s">
        <v>25</v>
      </c>
      <c r="N2176" s="1" t="s">
        <v>26</v>
      </c>
      <c r="O2176" t="b">
        <v>0</v>
      </c>
      <c r="P2176" s="1" t="s">
        <v>27</v>
      </c>
    </row>
    <row r="2177" spans="1:16" x14ac:dyDescent="0.25">
      <c r="A2177" s="1" t="s">
        <v>6193</v>
      </c>
      <c r="B2177" s="1" t="s">
        <v>6194</v>
      </c>
      <c r="C2177" s="1" t="s">
        <v>1577</v>
      </c>
      <c r="D2177" s="2">
        <v>42849</v>
      </c>
      <c r="E2177" s="1" t="s">
        <v>19</v>
      </c>
      <c r="F2177" s="1" t="s">
        <v>20</v>
      </c>
      <c r="G2177" s="1">
        <v>16</v>
      </c>
      <c r="H2177" s="1" t="s">
        <v>21</v>
      </c>
      <c r="I2177" s="1" t="s">
        <v>83</v>
      </c>
      <c r="J2177" s="1" t="s">
        <v>362</v>
      </c>
      <c r="K2177" s="1" t="s">
        <v>97</v>
      </c>
      <c r="L2177" t="b">
        <v>0</v>
      </c>
      <c r="M2177" s="1" t="s">
        <v>42</v>
      </c>
      <c r="N2177" s="1" t="s">
        <v>111</v>
      </c>
      <c r="O2177" t="b">
        <v>1</v>
      </c>
      <c r="P2177" s="1" t="s">
        <v>27</v>
      </c>
    </row>
    <row r="2178" spans="1:16" x14ac:dyDescent="0.25">
      <c r="A2178" s="1" t="s">
        <v>6195</v>
      </c>
      <c r="B2178" s="1" t="s">
        <v>6196</v>
      </c>
      <c r="C2178" s="1" t="s">
        <v>6197</v>
      </c>
      <c r="D2178" s="2">
        <v>42849</v>
      </c>
      <c r="E2178" s="1" t="s">
        <v>19</v>
      </c>
      <c r="F2178" s="1" t="s">
        <v>38</v>
      </c>
      <c r="G2178" s="1">
        <v>35</v>
      </c>
      <c r="H2178" s="1" t="s">
        <v>21</v>
      </c>
      <c r="I2178" s="1" t="s">
        <v>31</v>
      </c>
      <c r="J2178" s="1" t="s">
        <v>6198</v>
      </c>
      <c r="K2178" s="1" t="s">
        <v>33</v>
      </c>
      <c r="L2178" t="b">
        <v>0</v>
      </c>
      <c r="M2178" s="1" t="s">
        <v>25</v>
      </c>
      <c r="N2178" s="1" t="s">
        <v>26</v>
      </c>
      <c r="O2178" t="b">
        <v>0</v>
      </c>
      <c r="P2178" s="1" t="s">
        <v>43</v>
      </c>
    </row>
    <row r="2179" spans="1:16" x14ac:dyDescent="0.25">
      <c r="A2179" s="1" t="s">
        <v>6199</v>
      </c>
      <c r="B2179" s="1" t="s">
        <v>6200</v>
      </c>
      <c r="C2179" s="1" t="s">
        <v>278</v>
      </c>
      <c r="D2179" s="2">
        <v>42849</v>
      </c>
      <c r="E2179" s="1" t="s">
        <v>19</v>
      </c>
      <c r="F2179" s="1" t="s">
        <v>20</v>
      </c>
      <c r="G2179" s="1">
        <v>15</v>
      </c>
      <c r="H2179" s="1" t="s">
        <v>21</v>
      </c>
      <c r="I2179" s="1" t="s">
        <v>83</v>
      </c>
      <c r="J2179" s="1" t="s">
        <v>4959</v>
      </c>
      <c r="K2179" s="1" t="s">
        <v>97</v>
      </c>
      <c r="L2179" t="b">
        <v>0</v>
      </c>
      <c r="M2179" s="1" t="s">
        <v>25</v>
      </c>
      <c r="N2179" s="1" t="s">
        <v>26</v>
      </c>
      <c r="O2179" t="b">
        <v>0</v>
      </c>
      <c r="P2179" s="1" t="s">
        <v>27</v>
      </c>
    </row>
    <row r="2180" spans="1:16" x14ac:dyDescent="0.25">
      <c r="A2180" s="1" t="s">
        <v>6201</v>
      </c>
      <c r="B2180" s="1" t="s">
        <v>6202</v>
      </c>
      <c r="C2180" s="1" t="s">
        <v>6203</v>
      </c>
      <c r="D2180" s="2">
        <v>42850</v>
      </c>
      <c r="E2180" s="1" t="s">
        <v>19</v>
      </c>
      <c r="F2180" s="1" t="s">
        <v>20</v>
      </c>
      <c r="G2180" s="1">
        <v>23</v>
      </c>
      <c r="H2180" s="1" t="s">
        <v>21</v>
      </c>
      <c r="I2180" s="1" t="s">
        <v>83</v>
      </c>
      <c r="J2180" s="1" t="s">
        <v>3587</v>
      </c>
      <c r="K2180" s="1" t="s">
        <v>183</v>
      </c>
      <c r="L2180" t="b">
        <v>0</v>
      </c>
      <c r="M2180" s="1" t="s">
        <v>42</v>
      </c>
      <c r="N2180" s="1" t="s">
        <v>69</v>
      </c>
      <c r="O2180" t="b">
        <v>0</v>
      </c>
      <c r="P2180" s="1" t="s">
        <v>27</v>
      </c>
    </row>
    <row r="2181" spans="1:16" x14ac:dyDescent="0.25">
      <c r="A2181" s="1" t="s">
        <v>6204</v>
      </c>
      <c r="B2181" s="1" t="s">
        <v>763</v>
      </c>
      <c r="C2181" s="1" t="s">
        <v>6205</v>
      </c>
      <c r="D2181" s="2">
        <v>42850</v>
      </c>
      <c r="E2181" s="1" t="s">
        <v>19</v>
      </c>
      <c r="F2181" s="1" t="s">
        <v>20</v>
      </c>
      <c r="G2181" s="1">
        <v>53</v>
      </c>
      <c r="H2181" s="1" t="s">
        <v>21</v>
      </c>
      <c r="I2181" s="1" t="s">
        <v>39</v>
      </c>
      <c r="J2181" s="1" t="s">
        <v>232</v>
      </c>
      <c r="K2181" s="1" t="s">
        <v>97</v>
      </c>
      <c r="L2181" t="b">
        <v>1</v>
      </c>
      <c r="M2181" s="1" t="s">
        <v>25</v>
      </c>
      <c r="N2181" s="1" t="s">
        <v>220</v>
      </c>
      <c r="O2181" t="b">
        <v>1</v>
      </c>
      <c r="P2181" s="1" t="s">
        <v>27</v>
      </c>
    </row>
    <row r="2182" spans="1:16" x14ac:dyDescent="0.25">
      <c r="A2182" s="1" t="s">
        <v>6206</v>
      </c>
      <c r="B2182" s="1" t="s">
        <v>2556</v>
      </c>
      <c r="C2182" s="1" t="s">
        <v>6207</v>
      </c>
      <c r="D2182" s="2">
        <v>42850</v>
      </c>
      <c r="E2182" s="1" t="s">
        <v>19</v>
      </c>
      <c r="F2182" s="1" t="s">
        <v>115</v>
      </c>
      <c r="G2182" s="1">
        <v>20</v>
      </c>
      <c r="H2182" s="1" t="s">
        <v>21</v>
      </c>
      <c r="I2182" s="1" t="s">
        <v>39</v>
      </c>
      <c r="J2182" s="1" t="s">
        <v>6208</v>
      </c>
      <c r="K2182" s="1" t="s">
        <v>50</v>
      </c>
      <c r="L2182" t="b">
        <v>0</v>
      </c>
      <c r="M2182" s="1" t="s">
        <v>42</v>
      </c>
      <c r="N2182" s="1" t="s">
        <v>69</v>
      </c>
      <c r="O2182" t="b">
        <v>0</v>
      </c>
      <c r="P2182" s="1" t="s">
        <v>119</v>
      </c>
    </row>
    <row r="2183" spans="1:16" x14ac:dyDescent="0.25">
      <c r="A2183" s="1" t="s">
        <v>6209</v>
      </c>
      <c r="B2183" s="1" t="s">
        <v>2707</v>
      </c>
      <c r="C2183" s="1" t="s">
        <v>2513</v>
      </c>
      <c r="D2183" s="2">
        <v>42850</v>
      </c>
      <c r="E2183" s="1" t="s">
        <v>37</v>
      </c>
      <c r="F2183" s="1" t="s">
        <v>89</v>
      </c>
      <c r="G2183" s="1">
        <v>27</v>
      </c>
      <c r="H2183" s="1" t="s">
        <v>21</v>
      </c>
      <c r="I2183" s="1" t="s">
        <v>83</v>
      </c>
      <c r="J2183" s="1" t="s">
        <v>6210</v>
      </c>
      <c r="K2183" s="1" t="s">
        <v>392</v>
      </c>
      <c r="L2183" t="b">
        <v>0</v>
      </c>
      <c r="M2183" s="1" t="s">
        <v>42</v>
      </c>
      <c r="N2183" s="1" t="s">
        <v>26</v>
      </c>
      <c r="O2183" t="b">
        <v>0</v>
      </c>
      <c r="P2183" s="1" t="s">
        <v>92</v>
      </c>
    </row>
    <row r="2184" spans="1:16" x14ac:dyDescent="0.25">
      <c r="A2184" s="1" t="s">
        <v>6211</v>
      </c>
      <c r="B2184" s="1" t="s">
        <v>1492</v>
      </c>
      <c r="C2184" s="1" t="s">
        <v>6212</v>
      </c>
      <c r="D2184" s="2">
        <v>42851</v>
      </c>
      <c r="E2184" s="1" t="s">
        <v>19</v>
      </c>
      <c r="F2184" s="1" t="s">
        <v>20</v>
      </c>
      <c r="G2184" s="1">
        <v>53</v>
      </c>
      <c r="H2184" s="1" t="s">
        <v>21</v>
      </c>
      <c r="I2184" s="1" t="s">
        <v>31</v>
      </c>
      <c r="J2184" s="1" t="s">
        <v>6213</v>
      </c>
      <c r="K2184" s="1" t="s">
        <v>85</v>
      </c>
      <c r="L2184" t="b">
        <v>1</v>
      </c>
      <c r="M2184" s="1" t="s">
        <v>42</v>
      </c>
      <c r="N2184" s="1" t="s">
        <v>26</v>
      </c>
      <c r="O2184" t="b">
        <v>0</v>
      </c>
      <c r="P2184" s="1" t="s">
        <v>27</v>
      </c>
    </row>
    <row r="2185" spans="1:16" x14ac:dyDescent="0.25">
      <c r="A2185" s="1" t="s">
        <v>6214</v>
      </c>
      <c r="B2185" s="1" t="s">
        <v>490</v>
      </c>
      <c r="C2185" s="1" t="s">
        <v>6215</v>
      </c>
      <c r="D2185" s="2">
        <v>42851</v>
      </c>
      <c r="E2185" s="1" t="s">
        <v>19</v>
      </c>
      <c r="F2185" s="1" t="s">
        <v>115</v>
      </c>
      <c r="G2185" s="1">
        <v>32</v>
      </c>
      <c r="H2185" s="1" t="s">
        <v>21</v>
      </c>
      <c r="I2185" s="1" t="s">
        <v>31</v>
      </c>
      <c r="J2185" s="1" t="s">
        <v>100</v>
      </c>
      <c r="K2185" s="1" t="s">
        <v>101</v>
      </c>
      <c r="L2185" t="b">
        <v>0</v>
      </c>
      <c r="M2185" s="1" t="s">
        <v>42</v>
      </c>
      <c r="N2185" s="1" t="s">
        <v>69</v>
      </c>
      <c r="O2185" t="b">
        <v>0</v>
      </c>
      <c r="P2185" s="1" t="s">
        <v>119</v>
      </c>
    </row>
    <row r="2186" spans="1:16" x14ac:dyDescent="0.25">
      <c r="A2186" s="1" t="s">
        <v>6216</v>
      </c>
      <c r="B2186" s="1" t="s">
        <v>6217</v>
      </c>
      <c r="C2186" s="1" t="s">
        <v>6218</v>
      </c>
      <c r="D2186" s="2">
        <v>42851</v>
      </c>
      <c r="E2186" s="1" t="s">
        <v>37</v>
      </c>
      <c r="F2186" s="1" t="s">
        <v>1719</v>
      </c>
      <c r="G2186" s="1">
        <v>57</v>
      </c>
      <c r="H2186" s="1" t="s">
        <v>21</v>
      </c>
      <c r="I2186" s="1" t="s">
        <v>83</v>
      </c>
      <c r="J2186" s="1" t="s">
        <v>831</v>
      </c>
      <c r="K2186" s="1" t="s">
        <v>280</v>
      </c>
      <c r="L2186" t="b">
        <v>0</v>
      </c>
      <c r="M2186" s="1" t="s">
        <v>42</v>
      </c>
      <c r="N2186" s="1" t="s">
        <v>26</v>
      </c>
      <c r="O2186" t="b">
        <v>0</v>
      </c>
      <c r="P2186" s="1" t="s">
        <v>1720</v>
      </c>
    </row>
    <row r="2187" spans="1:16" x14ac:dyDescent="0.25">
      <c r="A2187" s="1" t="s">
        <v>6219</v>
      </c>
      <c r="B2187" s="1" t="s">
        <v>6220</v>
      </c>
      <c r="C2187" s="1" t="s">
        <v>6221</v>
      </c>
      <c r="D2187" s="2">
        <v>42852</v>
      </c>
      <c r="E2187" s="1" t="s">
        <v>19</v>
      </c>
      <c r="F2187" s="1" t="s">
        <v>20</v>
      </c>
      <c r="G2187" s="1">
        <v>26</v>
      </c>
      <c r="H2187" s="1" t="s">
        <v>21</v>
      </c>
      <c r="I2187" s="1" t="s">
        <v>83</v>
      </c>
      <c r="J2187" s="1" t="s">
        <v>4442</v>
      </c>
      <c r="K2187" s="1" t="s">
        <v>701</v>
      </c>
      <c r="L2187" t="b">
        <v>0</v>
      </c>
      <c r="M2187" s="1" t="s">
        <v>25</v>
      </c>
      <c r="N2187" s="1" t="s">
        <v>26</v>
      </c>
      <c r="O2187" t="b">
        <v>0</v>
      </c>
      <c r="P2187" s="1" t="s">
        <v>27</v>
      </c>
    </row>
    <row r="2188" spans="1:16" x14ac:dyDescent="0.25">
      <c r="A2188" s="1" t="s">
        <v>6222</v>
      </c>
      <c r="B2188" s="1" t="s">
        <v>17</v>
      </c>
      <c r="C2188" s="1" t="s">
        <v>6223</v>
      </c>
      <c r="D2188" s="2">
        <v>42852</v>
      </c>
      <c r="E2188" s="1" t="s">
        <v>19</v>
      </c>
      <c r="F2188" s="1" t="s">
        <v>20</v>
      </c>
      <c r="G2188" s="1">
        <v>53</v>
      </c>
      <c r="H2188" s="1" t="s">
        <v>21</v>
      </c>
      <c r="I2188" s="1" t="s">
        <v>31</v>
      </c>
      <c r="J2188" s="1" t="s">
        <v>2395</v>
      </c>
      <c r="K2188" s="1" t="s">
        <v>2181</v>
      </c>
      <c r="L2188" t="b">
        <v>1</v>
      </c>
      <c r="M2188" s="1" t="s">
        <v>25</v>
      </c>
      <c r="N2188" s="1" t="s">
        <v>26</v>
      </c>
      <c r="O2188" t="b">
        <v>0</v>
      </c>
      <c r="P2188" s="1" t="s">
        <v>27</v>
      </c>
    </row>
    <row r="2189" spans="1:16" x14ac:dyDescent="0.25">
      <c r="A2189" s="1" t="s">
        <v>6224</v>
      </c>
      <c r="B2189" s="1" t="s">
        <v>6225</v>
      </c>
      <c r="C2189" s="1" t="s">
        <v>162</v>
      </c>
      <c r="D2189" s="2">
        <v>42853</v>
      </c>
      <c r="E2189" s="1" t="s">
        <v>19</v>
      </c>
      <c r="F2189" s="1" t="s">
        <v>20</v>
      </c>
      <c r="G2189" s="1">
        <v>32</v>
      </c>
      <c r="H2189" s="1" t="s">
        <v>21</v>
      </c>
      <c r="I2189" s="1" t="s">
        <v>83</v>
      </c>
      <c r="J2189" s="1" t="s">
        <v>703</v>
      </c>
      <c r="K2189" s="1" t="s">
        <v>392</v>
      </c>
      <c r="L2189" t="b">
        <v>0</v>
      </c>
      <c r="M2189" s="1" t="s">
        <v>25</v>
      </c>
      <c r="N2189" s="1" t="s">
        <v>26</v>
      </c>
      <c r="O2189" t="b">
        <v>0</v>
      </c>
      <c r="P2189" s="1" t="s">
        <v>27</v>
      </c>
    </row>
    <row r="2190" spans="1:16" x14ac:dyDescent="0.25">
      <c r="A2190" s="1" t="s">
        <v>6226</v>
      </c>
      <c r="B2190" s="1" t="s">
        <v>1100</v>
      </c>
      <c r="C2190" s="1" t="s">
        <v>6227</v>
      </c>
      <c r="D2190" s="2">
        <v>42853</v>
      </c>
      <c r="E2190" s="1" t="s">
        <v>19</v>
      </c>
      <c r="F2190" s="1" t="s">
        <v>20</v>
      </c>
      <c r="G2190" s="1">
        <v>25</v>
      </c>
      <c r="H2190" s="1" t="s">
        <v>21</v>
      </c>
      <c r="I2190" s="1" t="s">
        <v>39</v>
      </c>
      <c r="J2190" s="1" t="s">
        <v>6228</v>
      </c>
      <c r="K2190" s="1" t="s">
        <v>50</v>
      </c>
      <c r="L2190" t="b">
        <v>0</v>
      </c>
      <c r="M2190" s="1" t="s">
        <v>25</v>
      </c>
      <c r="N2190" s="1" t="s">
        <v>26</v>
      </c>
      <c r="O2190" t="b">
        <v>0</v>
      </c>
      <c r="P2190" s="1" t="s">
        <v>27</v>
      </c>
    </row>
    <row r="2191" spans="1:16" x14ac:dyDescent="0.25">
      <c r="A2191" s="1" t="s">
        <v>6229</v>
      </c>
      <c r="B2191" s="1" t="s">
        <v>175</v>
      </c>
      <c r="C2191" s="1" t="s">
        <v>186</v>
      </c>
      <c r="D2191" s="2">
        <v>42854</v>
      </c>
      <c r="E2191" s="1" t="s">
        <v>19</v>
      </c>
      <c r="F2191" s="1" t="s">
        <v>38</v>
      </c>
      <c r="G2191" s="1">
        <v>15</v>
      </c>
      <c r="H2191" s="1" t="s">
        <v>21</v>
      </c>
      <c r="I2191" s="1" t="s">
        <v>83</v>
      </c>
      <c r="J2191" s="1" t="s">
        <v>6230</v>
      </c>
      <c r="K2191" s="1" t="s">
        <v>97</v>
      </c>
      <c r="L2191" t="b">
        <v>0</v>
      </c>
      <c r="M2191" s="1" t="s">
        <v>118</v>
      </c>
      <c r="N2191" s="1" t="s">
        <v>26</v>
      </c>
      <c r="O2191" t="b">
        <v>1</v>
      </c>
      <c r="P2191" s="1" t="s">
        <v>43</v>
      </c>
    </row>
    <row r="2192" spans="1:16" x14ac:dyDescent="0.25">
      <c r="A2192" s="1" t="s">
        <v>6231</v>
      </c>
      <c r="B2192" s="1" t="s">
        <v>1468</v>
      </c>
      <c r="C2192" s="1" t="s">
        <v>6232</v>
      </c>
      <c r="D2192" s="2">
        <v>42854</v>
      </c>
      <c r="E2192" s="1" t="s">
        <v>19</v>
      </c>
      <c r="F2192" s="1" t="s">
        <v>2449</v>
      </c>
      <c r="G2192" s="1">
        <v>59</v>
      </c>
      <c r="H2192" s="1" t="s">
        <v>21</v>
      </c>
      <c r="I2192" s="1" t="s">
        <v>31</v>
      </c>
      <c r="J2192" s="1" t="s">
        <v>6233</v>
      </c>
      <c r="K2192" s="1" t="s">
        <v>1273</v>
      </c>
      <c r="L2192" t="b">
        <v>0</v>
      </c>
      <c r="M2192" s="1" t="s">
        <v>42</v>
      </c>
      <c r="N2192" s="1" t="s">
        <v>26</v>
      </c>
      <c r="O2192" t="b">
        <v>0</v>
      </c>
      <c r="P2192" s="1" t="s">
        <v>58</v>
      </c>
    </row>
    <row r="2193" spans="1:16" x14ac:dyDescent="0.25">
      <c r="A2193" s="1" t="s">
        <v>6234</v>
      </c>
      <c r="B2193" s="1" t="s">
        <v>4756</v>
      </c>
      <c r="C2193" s="1" t="s">
        <v>1174</v>
      </c>
      <c r="D2193" s="2">
        <v>42854</v>
      </c>
      <c r="E2193" s="1" t="s">
        <v>19</v>
      </c>
      <c r="F2193" s="1" t="s">
        <v>20</v>
      </c>
      <c r="G2193" s="1">
        <v>35</v>
      </c>
      <c r="H2193" s="1" t="s">
        <v>21</v>
      </c>
      <c r="I2193" s="1" t="s">
        <v>83</v>
      </c>
      <c r="J2193" s="1" t="s">
        <v>1649</v>
      </c>
      <c r="K2193" s="1" t="s">
        <v>177</v>
      </c>
      <c r="L2193" t="b">
        <v>0</v>
      </c>
      <c r="M2193" s="1" t="s">
        <v>25</v>
      </c>
      <c r="N2193" s="1" t="s">
        <v>26</v>
      </c>
      <c r="O2193" t="b">
        <v>0</v>
      </c>
      <c r="P2193" s="1" t="s">
        <v>27</v>
      </c>
    </row>
    <row r="2194" spans="1:16" x14ac:dyDescent="0.25">
      <c r="A2194" s="1" t="s">
        <v>6235</v>
      </c>
      <c r="B2194" s="1" t="s">
        <v>264</v>
      </c>
      <c r="C2194" s="1" t="s">
        <v>6236</v>
      </c>
      <c r="D2194" s="2">
        <v>42854</v>
      </c>
      <c r="E2194" s="1" t="s">
        <v>19</v>
      </c>
      <c r="F2194" s="1" t="s">
        <v>115</v>
      </c>
      <c r="G2194" s="1">
        <v>33</v>
      </c>
      <c r="H2194" s="1" t="s">
        <v>21</v>
      </c>
      <c r="I2194" s="1" t="s">
        <v>39</v>
      </c>
      <c r="J2194" s="1" t="s">
        <v>6237</v>
      </c>
      <c r="K2194" s="1" t="s">
        <v>160</v>
      </c>
      <c r="L2194" t="b">
        <v>0</v>
      </c>
      <c r="M2194" s="1" t="s">
        <v>25</v>
      </c>
      <c r="N2194" s="1" t="s">
        <v>26</v>
      </c>
      <c r="O2194" t="b">
        <v>1</v>
      </c>
      <c r="P2194" s="1" t="s">
        <v>119</v>
      </c>
    </row>
    <row r="2195" spans="1:16" x14ac:dyDescent="0.25">
      <c r="A2195" s="1" t="s">
        <v>6238</v>
      </c>
      <c r="B2195" s="1" t="s">
        <v>868</v>
      </c>
      <c r="C2195" s="1" t="s">
        <v>1717</v>
      </c>
      <c r="D2195" s="2">
        <v>42855</v>
      </c>
      <c r="E2195" s="1" t="s">
        <v>19</v>
      </c>
      <c r="F2195" s="1" t="s">
        <v>20</v>
      </c>
      <c r="G2195" s="1">
        <v>32</v>
      </c>
      <c r="H2195" s="1" t="s">
        <v>21</v>
      </c>
      <c r="I2195" s="1" t="s">
        <v>31</v>
      </c>
      <c r="J2195" s="1" t="s">
        <v>6239</v>
      </c>
      <c r="K2195" s="1" t="s">
        <v>63</v>
      </c>
      <c r="L2195" t="b">
        <v>1</v>
      </c>
      <c r="M2195" s="1" t="s">
        <v>25</v>
      </c>
      <c r="N2195" s="1" t="s">
        <v>26</v>
      </c>
      <c r="O2195" t="b">
        <v>0</v>
      </c>
      <c r="P2195" s="1" t="s">
        <v>27</v>
      </c>
    </row>
    <row r="2196" spans="1:16" x14ac:dyDescent="0.25">
      <c r="A2196" s="1" t="s">
        <v>6240</v>
      </c>
      <c r="B2196" s="1" t="s">
        <v>3296</v>
      </c>
      <c r="C2196" s="1" t="s">
        <v>6241</v>
      </c>
      <c r="D2196" s="2">
        <v>42855</v>
      </c>
      <c r="E2196" s="1" t="s">
        <v>19</v>
      </c>
      <c r="F2196" s="1" t="s">
        <v>20</v>
      </c>
      <c r="G2196" s="1">
        <v>49</v>
      </c>
      <c r="H2196" s="1" t="s">
        <v>21</v>
      </c>
      <c r="I2196" s="1" t="s">
        <v>31</v>
      </c>
      <c r="J2196" s="1" t="s">
        <v>6242</v>
      </c>
      <c r="K2196" s="1" t="s">
        <v>50</v>
      </c>
      <c r="L2196" t="b">
        <v>0</v>
      </c>
      <c r="M2196" s="1" t="s">
        <v>25</v>
      </c>
      <c r="N2196" s="1" t="s">
        <v>26</v>
      </c>
      <c r="O2196" t="b">
        <v>0</v>
      </c>
      <c r="P2196" s="1" t="s">
        <v>27</v>
      </c>
    </row>
    <row r="2197" spans="1:16" x14ac:dyDescent="0.25">
      <c r="A2197" s="1" t="s">
        <v>6243</v>
      </c>
      <c r="B2197" s="1" t="s">
        <v>120</v>
      </c>
      <c r="C2197" s="1" t="s">
        <v>6244</v>
      </c>
      <c r="D2197" s="2">
        <v>42855</v>
      </c>
      <c r="E2197" s="1" t="s">
        <v>19</v>
      </c>
      <c r="F2197" s="1" t="s">
        <v>20</v>
      </c>
      <c r="G2197" s="1">
        <v>46</v>
      </c>
      <c r="H2197" s="1" t="s">
        <v>21</v>
      </c>
      <c r="I2197" s="1" t="s">
        <v>83</v>
      </c>
      <c r="J2197" s="1" t="s">
        <v>1164</v>
      </c>
      <c r="K2197" s="1" t="s">
        <v>351</v>
      </c>
      <c r="L2197" t="b">
        <v>0</v>
      </c>
      <c r="M2197" s="1" t="s">
        <v>25</v>
      </c>
      <c r="N2197" s="1" t="s">
        <v>26</v>
      </c>
      <c r="O2197" t="b">
        <v>0</v>
      </c>
      <c r="P2197" s="1" t="s">
        <v>27</v>
      </c>
    </row>
    <row r="2198" spans="1:16" x14ac:dyDescent="0.25">
      <c r="A2198" s="1" t="s">
        <v>6245</v>
      </c>
      <c r="B2198" s="1" t="s">
        <v>440</v>
      </c>
      <c r="C2198" s="1" t="s">
        <v>6246</v>
      </c>
      <c r="D2198" s="2">
        <v>42856</v>
      </c>
      <c r="E2198" s="1" t="s">
        <v>19</v>
      </c>
      <c r="F2198" s="1" t="s">
        <v>20</v>
      </c>
      <c r="G2198" s="1">
        <v>25</v>
      </c>
      <c r="H2198" s="1" t="s">
        <v>21</v>
      </c>
      <c r="I2198" s="1" t="s">
        <v>31</v>
      </c>
      <c r="J2198" s="1" t="s">
        <v>5851</v>
      </c>
      <c r="K2198" s="1" t="s">
        <v>97</v>
      </c>
      <c r="L2198" t="b">
        <v>0</v>
      </c>
      <c r="M2198" s="1" t="s">
        <v>25</v>
      </c>
      <c r="N2198" s="1" t="s">
        <v>26</v>
      </c>
      <c r="O2198" t="b">
        <v>0</v>
      </c>
      <c r="P2198" s="1" t="s">
        <v>27</v>
      </c>
    </row>
    <row r="2199" spans="1:16" x14ac:dyDescent="0.25">
      <c r="A2199" s="1" t="s">
        <v>6247</v>
      </c>
      <c r="B2199" s="1" t="s">
        <v>490</v>
      </c>
      <c r="C2199" s="1" t="s">
        <v>6248</v>
      </c>
      <c r="D2199" s="2">
        <v>42857</v>
      </c>
      <c r="E2199" s="1" t="s">
        <v>19</v>
      </c>
      <c r="F2199" s="1" t="s">
        <v>20</v>
      </c>
      <c r="G2199" s="1">
        <v>20</v>
      </c>
      <c r="H2199" s="1" t="s">
        <v>21</v>
      </c>
      <c r="I2199" s="1" t="s">
        <v>39</v>
      </c>
      <c r="J2199" s="1" t="s">
        <v>286</v>
      </c>
      <c r="K2199" s="1" t="s">
        <v>97</v>
      </c>
      <c r="L2199" t="b">
        <v>1</v>
      </c>
      <c r="M2199" s="1" t="s">
        <v>42</v>
      </c>
      <c r="N2199" s="1" t="s">
        <v>26</v>
      </c>
      <c r="O2199" t="b">
        <v>0</v>
      </c>
      <c r="P2199" s="1" t="s">
        <v>27</v>
      </c>
    </row>
    <row r="2200" spans="1:16" x14ac:dyDescent="0.25">
      <c r="A2200" s="1" t="s">
        <v>6249</v>
      </c>
      <c r="B2200" s="1" t="s">
        <v>598</v>
      </c>
      <c r="C2200" s="1" t="s">
        <v>383</v>
      </c>
      <c r="D2200" s="2">
        <v>42857</v>
      </c>
      <c r="E2200" s="1" t="s">
        <v>37</v>
      </c>
      <c r="F2200" s="1" t="s">
        <v>89</v>
      </c>
      <c r="G2200" s="1">
        <v>48</v>
      </c>
      <c r="H2200" s="1" t="s">
        <v>21</v>
      </c>
      <c r="I2200" s="1" t="s">
        <v>83</v>
      </c>
      <c r="J2200" s="1" t="s">
        <v>2872</v>
      </c>
      <c r="K2200" s="1" t="s">
        <v>97</v>
      </c>
      <c r="L2200" t="b">
        <v>0</v>
      </c>
      <c r="M2200" s="1" t="s">
        <v>25</v>
      </c>
      <c r="N2200" s="1" t="s">
        <v>26</v>
      </c>
      <c r="O2200" t="b">
        <v>0</v>
      </c>
      <c r="P2200" s="1" t="s">
        <v>92</v>
      </c>
    </row>
    <row r="2201" spans="1:16" x14ac:dyDescent="0.25">
      <c r="A2201" s="1" t="s">
        <v>6250</v>
      </c>
      <c r="B2201" s="1" t="s">
        <v>6251</v>
      </c>
      <c r="C2201" s="1" t="s">
        <v>6252</v>
      </c>
      <c r="D2201" s="2">
        <v>42858</v>
      </c>
      <c r="E2201" s="1" t="s">
        <v>19</v>
      </c>
      <c r="F2201" s="1" t="s">
        <v>20</v>
      </c>
      <c r="G2201" s="1">
        <v>24</v>
      </c>
      <c r="H2201" s="1" t="s">
        <v>21</v>
      </c>
      <c r="I2201" s="1" t="s">
        <v>31</v>
      </c>
      <c r="J2201" s="1" t="s">
        <v>468</v>
      </c>
      <c r="K2201" s="1" t="s">
        <v>50</v>
      </c>
      <c r="L2201" t="b">
        <v>1</v>
      </c>
      <c r="M2201" s="1" t="s">
        <v>25</v>
      </c>
      <c r="N2201" s="1" t="s">
        <v>26</v>
      </c>
      <c r="O2201" t="b">
        <v>0</v>
      </c>
      <c r="P2201" s="1" t="s">
        <v>27</v>
      </c>
    </row>
    <row r="2202" spans="1:16" x14ac:dyDescent="0.25">
      <c r="A2202" s="1" t="s">
        <v>6253</v>
      </c>
      <c r="B2202" s="1" t="s">
        <v>2849</v>
      </c>
      <c r="C2202" s="1" t="s">
        <v>4576</v>
      </c>
      <c r="D2202" s="2">
        <v>42858</v>
      </c>
      <c r="E2202" s="1" t="s">
        <v>19</v>
      </c>
      <c r="F2202" s="1" t="s">
        <v>20</v>
      </c>
      <c r="G2202" s="1">
        <v>18</v>
      </c>
      <c r="H2202" s="1" t="s">
        <v>21</v>
      </c>
      <c r="I2202" s="1" t="s">
        <v>83</v>
      </c>
      <c r="J2202" s="1" t="s">
        <v>6254</v>
      </c>
      <c r="K2202" s="1" t="s">
        <v>351</v>
      </c>
      <c r="L2202" t="b">
        <v>0</v>
      </c>
      <c r="M2202" s="1" t="s">
        <v>25</v>
      </c>
      <c r="N2202" s="1" t="s">
        <v>26</v>
      </c>
      <c r="O2202" t="b">
        <v>1</v>
      </c>
      <c r="P2202" s="1" t="s">
        <v>27</v>
      </c>
    </row>
    <row r="2203" spans="1:16" x14ac:dyDescent="0.25">
      <c r="A2203" s="1" t="s">
        <v>6255</v>
      </c>
      <c r="B2203" s="1" t="s">
        <v>749</v>
      </c>
      <c r="C2203" s="1" t="s">
        <v>1158</v>
      </c>
      <c r="D2203" s="2">
        <v>42858</v>
      </c>
      <c r="E2203" s="1" t="s">
        <v>19</v>
      </c>
      <c r="F2203" s="1" t="s">
        <v>20</v>
      </c>
      <c r="G2203" s="1">
        <v>67</v>
      </c>
      <c r="H2203" s="1" t="s">
        <v>21</v>
      </c>
      <c r="I2203" s="1" t="s">
        <v>31</v>
      </c>
      <c r="J2203" s="1" t="s">
        <v>6256</v>
      </c>
      <c r="K2203" s="1" t="s">
        <v>392</v>
      </c>
      <c r="L2203" t="b">
        <v>1</v>
      </c>
      <c r="M2203" s="1" t="s">
        <v>25</v>
      </c>
      <c r="N2203" s="1" t="s">
        <v>26</v>
      </c>
      <c r="O2203" t="b">
        <v>0</v>
      </c>
      <c r="P2203" s="1" t="s">
        <v>27</v>
      </c>
    </row>
    <row r="2204" spans="1:16" x14ac:dyDescent="0.25">
      <c r="A2204" s="1" t="s">
        <v>6257</v>
      </c>
      <c r="B2204" s="1" t="s">
        <v>102</v>
      </c>
      <c r="C2204" s="1" t="s">
        <v>6258</v>
      </c>
      <c r="D2204" s="2">
        <v>42858</v>
      </c>
      <c r="E2204" s="1" t="s">
        <v>19</v>
      </c>
      <c r="F2204" s="1" t="s">
        <v>89</v>
      </c>
      <c r="G2204" s="1">
        <v>26</v>
      </c>
      <c r="H2204" s="1" t="s">
        <v>21</v>
      </c>
      <c r="I2204" s="1" t="s">
        <v>31</v>
      </c>
      <c r="J2204" s="1" t="s">
        <v>49</v>
      </c>
      <c r="K2204" s="1" t="s">
        <v>50</v>
      </c>
      <c r="L2204" t="b">
        <v>0</v>
      </c>
      <c r="M2204" s="1" t="s">
        <v>25</v>
      </c>
      <c r="N2204" s="1" t="s">
        <v>26</v>
      </c>
      <c r="O2204" t="b">
        <v>1</v>
      </c>
      <c r="P2204" s="1" t="s">
        <v>92</v>
      </c>
    </row>
    <row r="2205" spans="1:16" x14ac:dyDescent="0.25">
      <c r="A2205" s="1" t="s">
        <v>6259</v>
      </c>
      <c r="B2205" s="1" t="s">
        <v>6260</v>
      </c>
      <c r="C2205" s="1" t="s">
        <v>6261</v>
      </c>
      <c r="D2205" s="2">
        <v>42859</v>
      </c>
      <c r="E2205" s="1" t="s">
        <v>19</v>
      </c>
      <c r="F2205" s="1" t="s">
        <v>20</v>
      </c>
      <c r="G2205" s="1">
        <v>54</v>
      </c>
      <c r="H2205" s="1" t="s">
        <v>77</v>
      </c>
      <c r="I2205" s="1" t="s">
        <v>39</v>
      </c>
      <c r="J2205" s="1" t="s">
        <v>6262</v>
      </c>
      <c r="K2205" s="1" t="s">
        <v>97</v>
      </c>
      <c r="L2205" t="b">
        <v>1</v>
      </c>
      <c r="M2205" s="1" t="s">
        <v>42</v>
      </c>
      <c r="N2205" s="1" t="s">
        <v>26</v>
      </c>
      <c r="O2205" t="b">
        <v>0</v>
      </c>
      <c r="P2205" s="1" t="s">
        <v>27</v>
      </c>
    </row>
    <row r="2206" spans="1:16" x14ac:dyDescent="0.25">
      <c r="A2206" s="1" t="s">
        <v>6263</v>
      </c>
      <c r="B2206" s="1" t="s">
        <v>375</v>
      </c>
      <c r="C2206" s="1" t="s">
        <v>5052</v>
      </c>
      <c r="D2206" s="2">
        <v>42861</v>
      </c>
      <c r="E2206" s="1" t="s">
        <v>19</v>
      </c>
      <c r="F2206" s="1" t="s">
        <v>47</v>
      </c>
      <c r="G2206" s="1">
        <v>15</v>
      </c>
      <c r="H2206" s="1" t="s">
        <v>21</v>
      </c>
      <c r="I2206" s="1" t="s">
        <v>31</v>
      </c>
      <c r="J2206" s="1" t="s">
        <v>1194</v>
      </c>
      <c r="K2206" s="1" t="s">
        <v>50</v>
      </c>
      <c r="L2206" t="b">
        <v>1</v>
      </c>
      <c r="M2206" s="1" t="s">
        <v>25</v>
      </c>
      <c r="N2206" s="1" t="s">
        <v>26</v>
      </c>
      <c r="O2206" t="b">
        <v>1</v>
      </c>
      <c r="P2206" s="1" t="s">
        <v>51</v>
      </c>
    </row>
    <row r="2207" spans="1:16" x14ac:dyDescent="0.25">
      <c r="A2207" s="1" t="s">
        <v>6264</v>
      </c>
      <c r="B2207" s="1" t="s">
        <v>2163</v>
      </c>
      <c r="C2207" s="1" t="s">
        <v>6265</v>
      </c>
      <c r="D2207" s="2">
        <v>42862</v>
      </c>
      <c r="E2207" s="1" t="s">
        <v>19</v>
      </c>
      <c r="F2207" s="1" t="s">
        <v>115</v>
      </c>
      <c r="G2207" s="1">
        <v>27</v>
      </c>
      <c r="H2207" s="1" t="s">
        <v>21</v>
      </c>
      <c r="I2207" s="1" t="s">
        <v>83</v>
      </c>
      <c r="J2207" s="1" t="s">
        <v>3275</v>
      </c>
      <c r="K2207" s="1" t="s">
        <v>472</v>
      </c>
      <c r="L2207" t="b">
        <v>0</v>
      </c>
      <c r="M2207" s="1" t="s">
        <v>118</v>
      </c>
      <c r="N2207" s="1" t="s">
        <v>220</v>
      </c>
      <c r="O2207" t="b">
        <v>1</v>
      </c>
      <c r="P2207" s="1" t="s">
        <v>119</v>
      </c>
    </row>
    <row r="2208" spans="1:16" x14ac:dyDescent="0.25">
      <c r="A2208" s="1" t="s">
        <v>6266</v>
      </c>
      <c r="B2208" s="1" t="s">
        <v>207</v>
      </c>
      <c r="C2208" s="1" t="s">
        <v>6267</v>
      </c>
      <c r="D2208" s="2">
        <v>42862</v>
      </c>
      <c r="E2208" s="1" t="s">
        <v>19</v>
      </c>
      <c r="F2208" s="1" t="s">
        <v>20</v>
      </c>
      <c r="G2208" s="1">
        <v>26</v>
      </c>
      <c r="H2208" s="1" t="s">
        <v>21</v>
      </c>
      <c r="I2208" s="1" t="s">
        <v>39</v>
      </c>
      <c r="J2208" s="1" t="s">
        <v>3966</v>
      </c>
      <c r="K2208" s="1" t="s">
        <v>438</v>
      </c>
      <c r="L2208" t="b">
        <v>0</v>
      </c>
      <c r="M2208" s="1" t="s">
        <v>25</v>
      </c>
      <c r="N2208" s="1" t="s">
        <v>111</v>
      </c>
      <c r="O2208" t="b">
        <v>0</v>
      </c>
      <c r="P2208" s="1" t="s">
        <v>27</v>
      </c>
    </row>
    <row r="2209" spans="1:16" x14ac:dyDescent="0.25">
      <c r="A2209" s="1" t="s">
        <v>6268</v>
      </c>
      <c r="B2209" s="1" t="s">
        <v>2043</v>
      </c>
      <c r="C2209" s="1" t="s">
        <v>2297</v>
      </c>
      <c r="D2209" s="2">
        <v>42862</v>
      </c>
      <c r="E2209" s="1" t="s">
        <v>19</v>
      </c>
      <c r="F2209" s="1" t="s">
        <v>2929</v>
      </c>
      <c r="G2209" s="1">
        <v>62</v>
      </c>
      <c r="H2209" s="1" t="s">
        <v>21</v>
      </c>
      <c r="I2209" s="1" t="s">
        <v>31</v>
      </c>
      <c r="J2209" s="1" t="s">
        <v>590</v>
      </c>
      <c r="K2209" s="1" t="s">
        <v>156</v>
      </c>
      <c r="L2209" t="b">
        <v>1</v>
      </c>
      <c r="M2209" s="1" t="s">
        <v>42</v>
      </c>
      <c r="N2209" s="1" t="s">
        <v>26</v>
      </c>
      <c r="O2209" t="b">
        <v>0</v>
      </c>
      <c r="P2209" s="1" t="s">
        <v>126</v>
      </c>
    </row>
    <row r="2210" spans="1:16" x14ac:dyDescent="0.25">
      <c r="A2210" s="1" t="s">
        <v>6269</v>
      </c>
      <c r="B2210" s="1" t="s">
        <v>1617</v>
      </c>
      <c r="C2210" s="1" t="s">
        <v>6270</v>
      </c>
      <c r="D2210" s="2">
        <v>42862</v>
      </c>
      <c r="E2210" s="1" t="s">
        <v>19</v>
      </c>
      <c r="F2210" s="1" t="s">
        <v>20</v>
      </c>
      <c r="G2210" s="1">
        <v>24</v>
      </c>
      <c r="H2210" s="1" t="s">
        <v>21</v>
      </c>
      <c r="I2210" s="1" t="s">
        <v>83</v>
      </c>
      <c r="J2210" s="1" t="s">
        <v>286</v>
      </c>
      <c r="K2210" s="1" t="s">
        <v>97</v>
      </c>
      <c r="L2210" t="b">
        <v>0</v>
      </c>
      <c r="M2210" s="1" t="s">
        <v>25</v>
      </c>
      <c r="N2210" s="1" t="s">
        <v>111</v>
      </c>
      <c r="O2210" t="b">
        <v>0</v>
      </c>
      <c r="P2210" s="1" t="s">
        <v>27</v>
      </c>
    </row>
    <row r="2211" spans="1:16" x14ac:dyDescent="0.25">
      <c r="A2211" s="1" t="s">
        <v>6271</v>
      </c>
      <c r="B2211" s="1" t="s">
        <v>6272</v>
      </c>
      <c r="C2211" s="1" t="s">
        <v>6273</v>
      </c>
      <c r="D2211" s="2">
        <v>42863</v>
      </c>
      <c r="E2211" s="1" t="s">
        <v>19</v>
      </c>
      <c r="F2211" s="1" t="s">
        <v>4538</v>
      </c>
      <c r="G2211" s="1">
        <v>32</v>
      </c>
      <c r="H2211" s="1" t="s">
        <v>21</v>
      </c>
      <c r="I2211" s="1" t="s">
        <v>83</v>
      </c>
      <c r="J2211" s="1" t="s">
        <v>3301</v>
      </c>
      <c r="K2211" s="1" t="s">
        <v>50</v>
      </c>
      <c r="L2211" t="b">
        <v>1</v>
      </c>
      <c r="M2211" s="1" t="s">
        <v>25</v>
      </c>
      <c r="N2211" s="1" t="s">
        <v>111</v>
      </c>
      <c r="O2211" t="b">
        <v>0</v>
      </c>
      <c r="P2211" s="1" t="s">
        <v>126</v>
      </c>
    </row>
    <row r="2212" spans="1:16" x14ac:dyDescent="0.25">
      <c r="A2212" s="1" t="s">
        <v>6274</v>
      </c>
      <c r="B2212" s="1" t="s">
        <v>389</v>
      </c>
      <c r="C2212" s="1" t="s">
        <v>6275</v>
      </c>
      <c r="D2212" s="2">
        <v>42863</v>
      </c>
      <c r="E2212" s="1" t="s">
        <v>19</v>
      </c>
      <c r="F2212" s="1" t="s">
        <v>20</v>
      </c>
      <c r="G2212" s="1">
        <v>29</v>
      </c>
      <c r="H2212" s="1" t="s">
        <v>21</v>
      </c>
      <c r="I2212" s="1" t="s">
        <v>31</v>
      </c>
      <c r="J2212" s="1" t="s">
        <v>228</v>
      </c>
      <c r="K2212" s="1" t="s">
        <v>50</v>
      </c>
      <c r="L2212" t="b">
        <v>0</v>
      </c>
      <c r="M2212" s="1" t="s">
        <v>25</v>
      </c>
      <c r="N2212" s="1" t="s">
        <v>26</v>
      </c>
      <c r="O2212" t="b">
        <v>0</v>
      </c>
      <c r="P2212" s="1" t="s">
        <v>27</v>
      </c>
    </row>
    <row r="2213" spans="1:16" x14ac:dyDescent="0.25">
      <c r="A2213" s="1" t="s">
        <v>6276</v>
      </c>
      <c r="B2213" s="1" t="s">
        <v>6277</v>
      </c>
      <c r="C2213" s="1" t="s">
        <v>6278</v>
      </c>
      <c r="D2213" s="2">
        <v>42864</v>
      </c>
      <c r="E2213" s="1" t="s">
        <v>19</v>
      </c>
      <c r="F2213" s="1" t="s">
        <v>115</v>
      </c>
      <c r="G2213" s="1">
        <v>16</v>
      </c>
      <c r="H2213" s="1" t="s">
        <v>21</v>
      </c>
      <c r="I2213" s="1" t="s">
        <v>39</v>
      </c>
      <c r="J2213" s="1" t="s">
        <v>6279</v>
      </c>
      <c r="K2213" s="1" t="s">
        <v>2027</v>
      </c>
      <c r="L2213" t="b">
        <v>0</v>
      </c>
      <c r="M2213" s="1" t="s">
        <v>118</v>
      </c>
      <c r="N2213" s="1" t="s">
        <v>69</v>
      </c>
      <c r="O2213" t="b">
        <v>0</v>
      </c>
      <c r="P2213" s="1" t="s">
        <v>119</v>
      </c>
    </row>
    <row r="2214" spans="1:16" x14ac:dyDescent="0.25">
      <c r="A2214" s="1" t="s">
        <v>6280</v>
      </c>
      <c r="B2214" s="1" t="s">
        <v>322</v>
      </c>
      <c r="C2214" s="1" t="s">
        <v>6281</v>
      </c>
      <c r="D2214" s="2">
        <v>42864</v>
      </c>
      <c r="E2214" s="1" t="s">
        <v>19</v>
      </c>
      <c r="F2214" s="1" t="s">
        <v>20</v>
      </c>
      <c r="G2214" s="1">
        <v>25</v>
      </c>
      <c r="H2214" s="1" t="s">
        <v>21</v>
      </c>
      <c r="I2214" s="1" t="s">
        <v>83</v>
      </c>
      <c r="J2214" s="1" t="s">
        <v>831</v>
      </c>
      <c r="K2214" s="1" t="s">
        <v>280</v>
      </c>
      <c r="L2214" t="b">
        <v>1</v>
      </c>
      <c r="M2214" s="1" t="s">
        <v>25</v>
      </c>
      <c r="N2214" s="1" t="s">
        <v>26</v>
      </c>
      <c r="O2214" t="b">
        <v>0</v>
      </c>
      <c r="P2214" s="1" t="s">
        <v>27</v>
      </c>
    </row>
    <row r="2215" spans="1:16" x14ac:dyDescent="0.25">
      <c r="A2215" s="1" t="s">
        <v>6282</v>
      </c>
      <c r="B2215" s="1" t="s">
        <v>440</v>
      </c>
      <c r="C2215" s="1" t="s">
        <v>6283</v>
      </c>
      <c r="D2215" s="2">
        <v>42864</v>
      </c>
      <c r="E2215" s="1" t="s">
        <v>19</v>
      </c>
      <c r="F2215" s="1" t="s">
        <v>20</v>
      </c>
      <c r="G2215" s="1">
        <v>40</v>
      </c>
      <c r="H2215" s="1" t="s">
        <v>21</v>
      </c>
      <c r="I2215" s="1" t="s">
        <v>31</v>
      </c>
      <c r="J2215" s="1" t="s">
        <v>3923</v>
      </c>
      <c r="K2215" s="1" t="s">
        <v>57</v>
      </c>
      <c r="L2215" t="b">
        <v>0</v>
      </c>
      <c r="M2215" s="1" t="s">
        <v>25</v>
      </c>
      <c r="N2215" s="1" t="s">
        <v>26</v>
      </c>
      <c r="O2215" t="b">
        <v>0</v>
      </c>
      <c r="P2215" s="1" t="s">
        <v>27</v>
      </c>
    </row>
    <row r="2216" spans="1:16" x14ac:dyDescent="0.25">
      <c r="A2216" s="1" t="s">
        <v>6284</v>
      </c>
      <c r="B2216" s="1" t="s">
        <v>35</v>
      </c>
      <c r="C2216" s="1" t="s">
        <v>6285</v>
      </c>
      <c r="D2216" s="2">
        <v>42864</v>
      </c>
      <c r="E2216" s="1" t="s">
        <v>19</v>
      </c>
      <c r="F2216" s="1" t="s">
        <v>38</v>
      </c>
      <c r="G2216" s="1">
        <v>39</v>
      </c>
      <c r="H2216" s="1" t="s">
        <v>21</v>
      </c>
      <c r="I2216" s="1" t="s">
        <v>31</v>
      </c>
      <c r="J2216" s="1" t="s">
        <v>6286</v>
      </c>
      <c r="K2216" s="1" t="s">
        <v>617</v>
      </c>
      <c r="L2216" t="b">
        <v>0</v>
      </c>
      <c r="M2216" s="1" t="s">
        <v>42</v>
      </c>
      <c r="N2216" s="1" t="s">
        <v>111</v>
      </c>
      <c r="O2216" t="b">
        <v>0</v>
      </c>
      <c r="P2216" s="1" t="s">
        <v>43</v>
      </c>
    </row>
    <row r="2217" spans="1:16" x14ac:dyDescent="0.25">
      <c r="A2217" s="1" t="s">
        <v>6287</v>
      </c>
      <c r="B2217" s="1" t="s">
        <v>215</v>
      </c>
      <c r="C2217" s="1" t="s">
        <v>6288</v>
      </c>
      <c r="D2217" s="2">
        <v>42864</v>
      </c>
      <c r="E2217" s="1" t="s">
        <v>19</v>
      </c>
      <c r="F2217" s="1" t="s">
        <v>20</v>
      </c>
      <c r="G2217" s="1">
        <v>34</v>
      </c>
      <c r="H2217" s="1" t="s">
        <v>21</v>
      </c>
      <c r="I2217" s="1" t="s">
        <v>31</v>
      </c>
      <c r="J2217" s="1" t="s">
        <v>6289</v>
      </c>
      <c r="K2217" s="1" t="s">
        <v>101</v>
      </c>
      <c r="L2217" t="b">
        <v>0</v>
      </c>
      <c r="M2217" s="1" t="s">
        <v>25</v>
      </c>
      <c r="N2217" s="1" t="s">
        <v>26</v>
      </c>
      <c r="O2217" t="b">
        <v>0</v>
      </c>
      <c r="P2217" s="1" t="s">
        <v>27</v>
      </c>
    </row>
    <row r="2218" spans="1:16" x14ac:dyDescent="0.25">
      <c r="A2218" s="1" t="s">
        <v>6290</v>
      </c>
      <c r="B2218" s="1" t="s">
        <v>629</v>
      </c>
      <c r="C2218" s="1" t="s">
        <v>6291</v>
      </c>
      <c r="D2218" s="2">
        <v>42864</v>
      </c>
      <c r="E2218" s="1" t="s">
        <v>19</v>
      </c>
      <c r="F2218" s="1" t="s">
        <v>47</v>
      </c>
      <c r="G2218" s="1">
        <v>36</v>
      </c>
      <c r="H2218" s="1" t="s">
        <v>21</v>
      </c>
      <c r="I2218" s="1" t="s">
        <v>31</v>
      </c>
      <c r="J2218" s="1" t="s">
        <v>6292</v>
      </c>
      <c r="K2218" s="1" t="s">
        <v>351</v>
      </c>
      <c r="L2218" t="b">
        <v>1</v>
      </c>
      <c r="M2218" s="1" t="s">
        <v>25</v>
      </c>
      <c r="N2218" s="1" t="s">
        <v>26</v>
      </c>
      <c r="O2218" t="b">
        <v>0</v>
      </c>
      <c r="P2218" s="1" t="s">
        <v>51</v>
      </c>
    </row>
    <row r="2219" spans="1:16" x14ac:dyDescent="0.25">
      <c r="A2219" s="1" t="s">
        <v>6293</v>
      </c>
      <c r="B2219" s="1" t="s">
        <v>5244</v>
      </c>
      <c r="C2219" s="1" t="s">
        <v>6294</v>
      </c>
      <c r="D2219" s="2">
        <v>42865</v>
      </c>
      <c r="E2219" s="1" t="s">
        <v>19</v>
      </c>
      <c r="F2219" s="1" t="s">
        <v>89</v>
      </c>
      <c r="G2219" s="1">
        <v>24</v>
      </c>
      <c r="H2219" s="1" t="s">
        <v>21</v>
      </c>
      <c r="I2219" s="1" t="s">
        <v>83</v>
      </c>
      <c r="J2219" s="1" t="s">
        <v>863</v>
      </c>
      <c r="K2219" s="1" t="s">
        <v>33</v>
      </c>
      <c r="L2219" t="b">
        <v>1</v>
      </c>
      <c r="M2219" s="1" t="s">
        <v>42</v>
      </c>
      <c r="N2219" s="1" t="s">
        <v>111</v>
      </c>
      <c r="O2219" t="b">
        <v>0</v>
      </c>
      <c r="P2219" s="1" t="s">
        <v>92</v>
      </c>
    </row>
    <row r="2220" spans="1:16" x14ac:dyDescent="0.25">
      <c r="A2220" s="1" t="s">
        <v>6295</v>
      </c>
      <c r="B2220" s="1" t="s">
        <v>3906</v>
      </c>
      <c r="C2220" s="1" t="s">
        <v>31</v>
      </c>
      <c r="D2220" s="2">
        <v>42865</v>
      </c>
      <c r="E2220" s="1" t="s">
        <v>19</v>
      </c>
      <c r="F2220" s="1" t="s">
        <v>20</v>
      </c>
      <c r="G2220" s="1">
        <v>50</v>
      </c>
      <c r="H2220" s="1" t="s">
        <v>77</v>
      </c>
      <c r="I2220" s="1" t="s">
        <v>83</v>
      </c>
      <c r="J2220" s="1" t="s">
        <v>262</v>
      </c>
      <c r="K2220" s="1" t="s">
        <v>172</v>
      </c>
      <c r="L2220" t="b">
        <v>0</v>
      </c>
      <c r="M2220" s="1" t="s">
        <v>25</v>
      </c>
      <c r="N2220" s="1" t="s">
        <v>26</v>
      </c>
      <c r="O2220" t="b">
        <v>0</v>
      </c>
      <c r="P2220" s="1" t="s">
        <v>27</v>
      </c>
    </row>
    <row r="2221" spans="1:16" x14ac:dyDescent="0.25">
      <c r="A2221" s="1" t="s">
        <v>6296</v>
      </c>
      <c r="B2221" s="1" t="s">
        <v>6297</v>
      </c>
      <c r="C2221" s="1" t="s">
        <v>6298</v>
      </c>
      <c r="D2221" s="2">
        <v>42865</v>
      </c>
      <c r="E2221" s="1" t="s">
        <v>37</v>
      </c>
      <c r="F2221" s="1" t="s">
        <v>115</v>
      </c>
      <c r="G2221" s="1">
        <v>50</v>
      </c>
      <c r="H2221" s="1" t="s">
        <v>21</v>
      </c>
      <c r="I2221" s="1" t="s">
        <v>31</v>
      </c>
      <c r="J2221" s="1" t="s">
        <v>6299</v>
      </c>
      <c r="K2221" s="1" t="s">
        <v>50</v>
      </c>
      <c r="L2221" t="b">
        <v>0</v>
      </c>
      <c r="M2221" s="1" t="s">
        <v>42</v>
      </c>
      <c r="N2221" s="1" t="s">
        <v>69</v>
      </c>
      <c r="O2221" t="b">
        <v>0</v>
      </c>
      <c r="P2221" s="1" t="s">
        <v>119</v>
      </c>
    </row>
    <row r="2222" spans="1:16" x14ac:dyDescent="0.25">
      <c r="A2222" s="1" t="s">
        <v>6300</v>
      </c>
      <c r="B2222" s="1" t="s">
        <v>4761</v>
      </c>
      <c r="C2222" s="1" t="s">
        <v>4761</v>
      </c>
      <c r="D2222" s="2">
        <v>42866</v>
      </c>
      <c r="E2222" s="1" t="s">
        <v>19</v>
      </c>
      <c r="F2222" s="1" t="s">
        <v>20</v>
      </c>
      <c r="G2222" s="1">
        <v>37</v>
      </c>
      <c r="H2222" s="1" t="s">
        <v>21</v>
      </c>
      <c r="I2222" s="1" t="s">
        <v>39</v>
      </c>
      <c r="J2222" s="1" t="s">
        <v>1301</v>
      </c>
      <c r="K2222" s="1" t="s">
        <v>97</v>
      </c>
      <c r="L2222" t="b">
        <v>0</v>
      </c>
      <c r="M2222" s="1" t="s">
        <v>25</v>
      </c>
      <c r="N2222" s="1" t="s">
        <v>26</v>
      </c>
      <c r="O2222" t="b">
        <v>0</v>
      </c>
      <c r="P2222" s="1" t="s">
        <v>27</v>
      </c>
    </row>
    <row r="2223" spans="1:16" x14ac:dyDescent="0.25">
      <c r="A2223" s="1" t="s">
        <v>6301</v>
      </c>
      <c r="B2223" s="1" t="s">
        <v>741</v>
      </c>
      <c r="C2223" s="1" t="s">
        <v>3706</v>
      </c>
      <c r="D2223" s="2">
        <v>42867</v>
      </c>
      <c r="E2223" s="1" t="s">
        <v>19</v>
      </c>
      <c r="F2223" s="1" t="s">
        <v>20</v>
      </c>
      <c r="G2223" s="1">
        <v>30</v>
      </c>
      <c r="H2223" s="1" t="s">
        <v>21</v>
      </c>
      <c r="I2223" s="1" t="s">
        <v>31</v>
      </c>
      <c r="J2223" s="1" t="s">
        <v>358</v>
      </c>
      <c r="K2223" s="1" t="s">
        <v>117</v>
      </c>
      <c r="L2223" t="b">
        <v>1</v>
      </c>
      <c r="M2223" s="1" t="s">
        <v>25</v>
      </c>
      <c r="N2223" s="1" t="s">
        <v>26</v>
      </c>
      <c r="O2223" t="b">
        <v>0</v>
      </c>
      <c r="P2223" s="1" t="s">
        <v>27</v>
      </c>
    </row>
    <row r="2224" spans="1:16" x14ac:dyDescent="0.25">
      <c r="A2224" s="1" t="s">
        <v>6302</v>
      </c>
      <c r="B2224" s="1" t="s">
        <v>234</v>
      </c>
      <c r="C2224" s="1" t="s">
        <v>6303</v>
      </c>
      <c r="D2224" s="2">
        <v>42867</v>
      </c>
      <c r="E2224" s="1" t="s">
        <v>19</v>
      </c>
      <c r="F2224" s="1" t="s">
        <v>38</v>
      </c>
      <c r="G2224" s="1">
        <v>35</v>
      </c>
      <c r="H2224" s="1" t="s">
        <v>21</v>
      </c>
      <c r="I2224" s="1" t="s">
        <v>31</v>
      </c>
      <c r="J2224" s="1" t="s">
        <v>6304</v>
      </c>
      <c r="K2224" s="1" t="s">
        <v>472</v>
      </c>
      <c r="L2224" t="b">
        <v>0</v>
      </c>
      <c r="M2224" s="1" t="s">
        <v>42</v>
      </c>
      <c r="N2224" s="1" t="s">
        <v>26</v>
      </c>
      <c r="O2224" t="b">
        <v>0</v>
      </c>
      <c r="P2224" s="1" t="s">
        <v>43</v>
      </c>
    </row>
    <row r="2225" spans="1:16" x14ac:dyDescent="0.25">
      <c r="A2225" s="1" t="s">
        <v>6305</v>
      </c>
      <c r="B2225" s="1" t="s">
        <v>466</v>
      </c>
      <c r="C2225" s="1" t="s">
        <v>6306</v>
      </c>
      <c r="D2225" s="2">
        <v>42867</v>
      </c>
      <c r="E2225" s="1" t="s">
        <v>19</v>
      </c>
      <c r="F2225" s="1" t="s">
        <v>20</v>
      </c>
      <c r="G2225" s="1">
        <v>46</v>
      </c>
      <c r="H2225" s="1" t="s">
        <v>21</v>
      </c>
      <c r="I2225" s="1" t="s">
        <v>31</v>
      </c>
      <c r="J2225" s="1" t="s">
        <v>6307</v>
      </c>
      <c r="K2225" s="1" t="s">
        <v>280</v>
      </c>
      <c r="L2225" t="b">
        <v>0</v>
      </c>
      <c r="M2225" s="1" t="s">
        <v>25</v>
      </c>
      <c r="N2225" s="1" t="s">
        <v>69</v>
      </c>
      <c r="O2225" t="b">
        <v>0</v>
      </c>
      <c r="P2225" s="1" t="s">
        <v>27</v>
      </c>
    </row>
    <row r="2226" spans="1:16" x14ac:dyDescent="0.25">
      <c r="A2226" s="1" t="s">
        <v>6308</v>
      </c>
      <c r="B2226" s="1" t="s">
        <v>1427</v>
      </c>
      <c r="C2226" s="1" t="s">
        <v>5180</v>
      </c>
      <c r="D2226" s="2">
        <v>42867</v>
      </c>
      <c r="E2226" s="1" t="s">
        <v>37</v>
      </c>
      <c r="F2226" s="1" t="s">
        <v>89</v>
      </c>
      <c r="G2226" s="1">
        <v>51</v>
      </c>
      <c r="H2226" s="1" t="s">
        <v>21</v>
      </c>
      <c r="I2226" s="1" t="s">
        <v>83</v>
      </c>
      <c r="J2226" s="1" t="s">
        <v>1834</v>
      </c>
      <c r="K2226" s="1" t="s">
        <v>85</v>
      </c>
      <c r="L2226" t="b">
        <v>0</v>
      </c>
      <c r="M2226" s="1" t="s">
        <v>42</v>
      </c>
      <c r="N2226" s="1" t="s">
        <v>26</v>
      </c>
      <c r="O2226" t="b">
        <v>0</v>
      </c>
      <c r="P2226" s="1" t="s">
        <v>92</v>
      </c>
    </row>
    <row r="2227" spans="1:16" x14ac:dyDescent="0.25">
      <c r="A2227" s="1" t="s">
        <v>6309</v>
      </c>
      <c r="B2227" s="1" t="s">
        <v>6310</v>
      </c>
      <c r="C2227" s="1" t="s">
        <v>1657</v>
      </c>
      <c r="D2227" s="2">
        <v>42868</v>
      </c>
      <c r="E2227" s="1" t="s">
        <v>19</v>
      </c>
      <c r="F2227" s="1" t="s">
        <v>20</v>
      </c>
      <c r="G2227" s="1">
        <v>37</v>
      </c>
      <c r="H2227" s="1" t="s">
        <v>21</v>
      </c>
      <c r="I2227" s="1" t="s">
        <v>31</v>
      </c>
      <c r="J2227" s="1" t="s">
        <v>6311</v>
      </c>
      <c r="K2227" s="1" t="s">
        <v>585</v>
      </c>
      <c r="L2227" t="b">
        <v>0</v>
      </c>
      <c r="M2227" s="1" t="s">
        <v>25</v>
      </c>
      <c r="N2227" s="1" t="s">
        <v>111</v>
      </c>
      <c r="O2227" t="b">
        <v>0</v>
      </c>
      <c r="P2227" s="1" t="s">
        <v>27</v>
      </c>
    </row>
    <row r="2228" spans="1:16" x14ac:dyDescent="0.25">
      <c r="A2228" s="1" t="s">
        <v>6312</v>
      </c>
      <c r="B2228" s="1" t="s">
        <v>3180</v>
      </c>
      <c r="C2228" s="1" t="s">
        <v>6313</v>
      </c>
      <c r="D2228" s="2">
        <v>42868</v>
      </c>
      <c r="E2228" s="1" t="s">
        <v>19</v>
      </c>
      <c r="F2228" s="1" t="s">
        <v>20</v>
      </c>
      <c r="G2228" s="1">
        <v>41</v>
      </c>
      <c r="H2228" s="1" t="s">
        <v>21</v>
      </c>
      <c r="I2228" s="1" t="s">
        <v>83</v>
      </c>
      <c r="J2228" s="1" t="s">
        <v>627</v>
      </c>
      <c r="K2228" s="1" t="s">
        <v>172</v>
      </c>
      <c r="L2228" t="b">
        <v>0</v>
      </c>
      <c r="M2228" s="1" t="s">
        <v>25</v>
      </c>
      <c r="N2228" s="1" t="s">
        <v>220</v>
      </c>
      <c r="O2228" t="b">
        <v>0</v>
      </c>
      <c r="P2228" s="1" t="s">
        <v>27</v>
      </c>
    </row>
    <row r="2229" spans="1:16" x14ac:dyDescent="0.25">
      <c r="A2229" s="1" t="s">
        <v>6314</v>
      </c>
      <c r="B2229" s="1" t="s">
        <v>317</v>
      </c>
      <c r="C2229" s="1" t="s">
        <v>6315</v>
      </c>
      <c r="D2229" s="2">
        <v>42869</v>
      </c>
      <c r="E2229" s="1" t="s">
        <v>19</v>
      </c>
      <c r="F2229" s="1" t="s">
        <v>20</v>
      </c>
      <c r="G2229" s="1">
        <v>41</v>
      </c>
      <c r="H2229" s="1" t="s">
        <v>21</v>
      </c>
      <c r="I2229" s="1" t="s">
        <v>39</v>
      </c>
      <c r="J2229" s="1" t="s">
        <v>743</v>
      </c>
      <c r="K2229" s="1" t="s">
        <v>68</v>
      </c>
      <c r="L2229" t="b">
        <v>0</v>
      </c>
      <c r="M2229" s="1" t="s">
        <v>25</v>
      </c>
      <c r="N2229" s="1" t="s">
        <v>69</v>
      </c>
      <c r="O2229" t="b">
        <v>0</v>
      </c>
      <c r="P2229" s="1" t="s">
        <v>27</v>
      </c>
    </row>
    <row r="2230" spans="1:16" x14ac:dyDescent="0.25">
      <c r="A2230" s="1" t="s">
        <v>6316</v>
      </c>
      <c r="B2230" s="1" t="s">
        <v>120</v>
      </c>
      <c r="C2230" s="1" t="s">
        <v>6317</v>
      </c>
      <c r="D2230" s="2">
        <v>42869</v>
      </c>
      <c r="E2230" s="1" t="s">
        <v>19</v>
      </c>
      <c r="F2230" s="1" t="s">
        <v>20</v>
      </c>
      <c r="G2230" s="1">
        <v>48</v>
      </c>
      <c r="H2230" s="1" t="s">
        <v>21</v>
      </c>
      <c r="I2230" s="1" t="s">
        <v>31</v>
      </c>
      <c r="J2230" s="1" t="s">
        <v>1227</v>
      </c>
      <c r="K2230" s="1" t="s">
        <v>177</v>
      </c>
      <c r="L2230" t="b">
        <v>1</v>
      </c>
      <c r="M2230" s="1" t="s">
        <v>25</v>
      </c>
      <c r="N2230" s="1" t="s">
        <v>26</v>
      </c>
      <c r="O2230" t="b">
        <v>0</v>
      </c>
      <c r="P2230" s="1" t="s">
        <v>27</v>
      </c>
    </row>
    <row r="2231" spans="1:16" x14ac:dyDescent="0.25">
      <c r="A2231" s="1" t="s">
        <v>6318</v>
      </c>
      <c r="B2231" s="1" t="s">
        <v>6319</v>
      </c>
      <c r="C2231" s="1" t="s">
        <v>6320</v>
      </c>
      <c r="D2231" s="2">
        <v>42870</v>
      </c>
      <c r="E2231" s="1" t="s">
        <v>19</v>
      </c>
      <c r="F2231" s="1" t="s">
        <v>20</v>
      </c>
      <c r="G2231" s="1">
        <v>27</v>
      </c>
      <c r="H2231" s="1" t="s">
        <v>77</v>
      </c>
      <c r="I2231" s="1" t="s">
        <v>83</v>
      </c>
      <c r="J2231" s="1" t="s">
        <v>329</v>
      </c>
      <c r="K2231" s="1" t="s">
        <v>68</v>
      </c>
      <c r="L2231" t="b">
        <v>0</v>
      </c>
      <c r="M2231" s="1" t="s">
        <v>42</v>
      </c>
      <c r="N2231" s="1" t="s">
        <v>26</v>
      </c>
      <c r="O2231" t="b">
        <v>0</v>
      </c>
      <c r="P2231" s="1" t="s">
        <v>27</v>
      </c>
    </row>
    <row r="2232" spans="1:16" x14ac:dyDescent="0.25">
      <c r="A2232" s="1" t="s">
        <v>6321</v>
      </c>
      <c r="B2232" s="1" t="s">
        <v>6322</v>
      </c>
      <c r="C2232" s="1" t="s">
        <v>6323</v>
      </c>
      <c r="D2232" s="2">
        <v>42870</v>
      </c>
      <c r="E2232" s="1" t="s">
        <v>19</v>
      </c>
      <c r="F2232" s="1" t="s">
        <v>20</v>
      </c>
      <c r="G2232" s="1">
        <v>29</v>
      </c>
      <c r="H2232" s="1" t="s">
        <v>21</v>
      </c>
      <c r="I2232" s="1" t="s">
        <v>83</v>
      </c>
      <c r="J2232" s="1" t="s">
        <v>1947</v>
      </c>
      <c r="K2232" s="1" t="s">
        <v>177</v>
      </c>
      <c r="L2232" t="b">
        <v>0</v>
      </c>
      <c r="M2232" s="1" t="s">
        <v>42</v>
      </c>
      <c r="N2232" s="1" t="s">
        <v>26</v>
      </c>
      <c r="O2232" t="b">
        <v>0</v>
      </c>
      <c r="P2232" s="1" t="s">
        <v>27</v>
      </c>
    </row>
    <row r="2233" spans="1:16" x14ac:dyDescent="0.25">
      <c r="A2233" s="1" t="s">
        <v>6324</v>
      </c>
      <c r="B2233" s="1" t="s">
        <v>6325</v>
      </c>
      <c r="C2233" s="1" t="s">
        <v>6326</v>
      </c>
      <c r="D2233" s="2">
        <v>42870</v>
      </c>
      <c r="E2233" s="1" t="s">
        <v>19</v>
      </c>
      <c r="F2233" s="1" t="s">
        <v>20</v>
      </c>
      <c r="G2233" s="1">
        <v>47</v>
      </c>
      <c r="H2233" s="1" t="s">
        <v>21</v>
      </c>
      <c r="I2233" s="1" t="s">
        <v>31</v>
      </c>
      <c r="J2233" s="1" t="s">
        <v>3094</v>
      </c>
      <c r="K2233" s="1" t="s">
        <v>412</v>
      </c>
      <c r="L2233" t="b">
        <v>1</v>
      </c>
      <c r="M2233" s="1" t="s">
        <v>25</v>
      </c>
      <c r="N2233" s="1" t="s">
        <v>220</v>
      </c>
      <c r="O2233" t="b">
        <v>0</v>
      </c>
      <c r="P2233" s="1" t="s">
        <v>27</v>
      </c>
    </row>
    <row r="2234" spans="1:16" x14ac:dyDescent="0.25">
      <c r="A2234" s="1" t="s">
        <v>6327</v>
      </c>
      <c r="B2234" s="1" t="s">
        <v>6328</v>
      </c>
      <c r="C2234" s="1" t="s">
        <v>6329</v>
      </c>
      <c r="D2234" s="2">
        <v>42870</v>
      </c>
      <c r="E2234" s="1" t="s">
        <v>19</v>
      </c>
      <c r="F2234" s="1" t="s">
        <v>89</v>
      </c>
      <c r="G2234" s="1">
        <v>34</v>
      </c>
      <c r="H2234" s="1" t="s">
        <v>21</v>
      </c>
      <c r="I2234" s="1" t="s">
        <v>39</v>
      </c>
      <c r="J2234" s="1" t="s">
        <v>6330</v>
      </c>
      <c r="K2234" s="1" t="s">
        <v>50</v>
      </c>
      <c r="L2234" t="b">
        <v>1</v>
      </c>
      <c r="M2234" s="1" t="s">
        <v>25</v>
      </c>
      <c r="N2234" s="1" t="s">
        <v>111</v>
      </c>
      <c r="O2234" t="b">
        <v>0</v>
      </c>
      <c r="P2234" s="1" t="s">
        <v>92</v>
      </c>
    </row>
    <row r="2235" spans="1:16" x14ac:dyDescent="0.25">
      <c r="A2235" s="1" t="s">
        <v>6331</v>
      </c>
      <c r="B2235" s="1" t="s">
        <v>2352</v>
      </c>
      <c r="C2235" s="1" t="s">
        <v>6332</v>
      </c>
      <c r="D2235" s="2">
        <v>42870</v>
      </c>
      <c r="E2235" s="1" t="s">
        <v>19</v>
      </c>
      <c r="F2235" s="1" t="s">
        <v>2449</v>
      </c>
      <c r="G2235" s="1">
        <v>48</v>
      </c>
      <c r="H2235" s="1" t="s">
        <v>21</v>
      </c>
      <c r="I2235" s="1" t="s">
        <v>31</v>
      </c>
      <c r="J2235" s="1" t="s">
        <v>6333</v>
      </c>
      <c r="K2235" s="1" t="s">
        <v>63</v>
      </c>
      <c r="L2235" t="b">
        <v>0</v>
      </c>
      <c r="M2235" s="1" t="s">
        <v>25</v>
      </c>
      <c r="N2235" s="1" t="s">
        <v>26</v>
      </c>
      <c r="O2235" t="b">
        <v>0</v>
      </c>
      <c r="P2235" s="1" t="s">
        <v>58</v>
      </c>
    </row>
    <row r="2236" spans="1:16" x14ac:dyDescent="0.25">
      <c r="A2236" s="1" t="s">
        <v>6334</v>
      </c>
      <c r="B2236" s="1" t="s">
        <v>6335</v>
      </c>
      <c r="C2236" s="1" t="s">
        <v>6336</v>
      </c>
      <c r="D2236" s="2">
        <v>42871</v>
      </c>
      <c r="E2236" s="1" t="s">
        <v>19</v>
      </c>
      <c r="F2236" s="1" t="s">
        <v>20</v>
      </c>
      <c r="G2236" s="1">
        <v>41</v>
      </c>
      <c r="H2236" s="1" t="s">
        <v>77</v>
      </c>
      <c r="I2236" s="1" t="s">
        <v>31</v>
      </c>
      <c r="J2236" s="1" t="s">
        <v>575</v>
      </c>
      <c r="K2236" s="1" t="s">
        <v>758</v>
      </c>
      <c r="L2236" t="b">
        <v>0</v>
      </c>
      <c r="M2236" s="1" t="s">
        <v>25</v>
      </c>
      <c r="N2236" s="1" t="s">
        <v>26</v>
      </c>
      <c r="O2236" t="b">
        <v>0</v>
      </c>
      <c r="P2236" s="1" t="s">
        <v>27</v>
      </c>
    </row>
    <row r="2237" spans="1:16" x14ac:dyDescent="0.25">
      <c r="A2237" s="1" t="s">
        <v>6337</v>
      </c>
      <c r="B2237" s="1" t="s">
        <v>2220</v>
      </c>
      <c r="C2237" s="1" t="s">
        <v>1025</v>
      </c>
      <c r="D2237" s="2">
        <v>42871</v>
      </c>
      <c r="E2237" s="1" t="s">
        <v>19</v>
      </c>
      <c r="F2237" s="1" t="s">
        <v>89</v>
      </c>
      <c r="G2237" s="1">
        <v>25</v>
      </c>
      <c r="H2237" s="1" t="s">
        <v>21</v>
      </c>
      <c r="I2237" s="1" t="s">
        <v>83</v>
      </c>
      <c r="J2237" s="1" t="s">
        <v>402</v>
      </c>
      <c r="K2237" s="1" t="s">
        <v>68</v>
      </c>
      <c r="L2237" t="b">
        <v>0</v>
      </c>
      <c r="M2237" s="1" t="s">
        <v>42</v>
      </c>
      <c r="N2237" s="1" t="s">
        <v>220</v>
      </c>
      <c r="O2237" t="b">
        <v>0</v>
      </c>
      <c r="P2237" s="1" t="s">
        <v>92</v>
      </c>
    </row>
    <row r="2238" spans="1:16" x14ac:dyDescent="0.25">
      <c r="A2238" s="1" t="s">
        <v>6338</v>
      </c>
      <c r="B2238" s="1" t="s">
        <v>5081</v>
      </c>
      <c r="C2238" s="1" t="s">
        <v>6339</v>
      </c>
      <c r="D2238" s="2">
        <v>42871</v>
      </c>
      <c r="E2238" s="1" t="s">
        <v>19</v>
      </c>
      <c r="F2238" s="1" t="s">
        <v>20</v>
      </c>
      <c r="G2238" s="1">
        <v>24</v>
      </c>
      <c r="H2238" s="1" t="s">
        <v>21</v>
      </c>
      <c r="I2238" s="1" t="s">
        <v>39</v>
      </c>
      <c r="J2238" s="1" t="s">
        <v>6340</v>
      </c>
      <c r="K2238" s="1" t="s">
        <v>50</v>
      </c>
      <c r="L2238" t="b">
        <v>1</v>
      </c>
      <c r="M2238" s="1" t="s">
        <v>25</v>
      </c>
      <c r="N2238" s="1" t="s">
        <v>26</v>
      </c>
      <c r="O2238" t="b">
        <v>0</v>
      </c>
      <c r="P2238" s="1" t="s">
        <v>27</v>
      </c>
    </row>
    <row r="2239" spans="1:16" x14ac:dyDescent="0.25">
      <c r="A2239" s="1" t="s">
        <v>6341</v>
      </c>
      <c r="B2239" s="1" t="s">
        <v>1246</v>
      </c>
      <c r="C2239" s="1" t="s">
        <v>6342</v>
      </c>
      <c r="D2239" s="2">
        <v>42871</v>
      </c>
      <c r="E2239" s="1" t="s">
        <v>19</v>
      </c>
      <c r="F2239" s="1" t="s">
        <v>20</v>
      </c>
      <c r="G2239" s="1">
        <v>38</v>
      </c>
      <c r="H2239" s="1" t="s">
        <v>21</v>
      </c>
      <c r="I2239" s="1" t="s">
        <v>31</v>
      </c>
      <c r="J2239" s="1" t="s">
        <v>6343</v>
      </c>
      <c r="K2239" s="1" t="s">
        <v>117</v>
      </c>
      <c r="L2239" t="b">
        <v>0</v>
      </c>
      <c r="M2239" s="1" t="s">
        <v>25</v>
      </c>
      <c r="N2239" s="1" t="s">
        <v>69</v>
      </c>
      <c r="O2239" t="b">
        <v>0</v>
      </c>
      <c r="P2239" s="1" t="s">
        <v>27</v>
      </c>
    </row>
    <row r="2240" spans="1:16" x14ac:dyDescent="0.25">
      <c r="A2240" s="1" t="s">
        <v>6344</v>
      </c>
      <c r="B2240" s="1" t="s">
        <v>230</v>
      </c>
      <c r="C2240" s="1" t="s">
        <v>6345</v>
      </c>
      <c r="D2240" s="2">
        <v>42872</v>
      </c>
      <c r="E2240" s="1" t="s">
        <v>19</v>
      </c>
      <c r="F2240" s="1" t="s">
        <v>115</v>
      </c>
      <c r="G2240" s="1">
        <v>28</v>
      </c>
      <c r="H2240" s="1" t="s">
        <v>21</v>
      </c>
      <c r="I2240" s="1" t="s">
        <v>31</v>
      </c>
      <c r="J2240" s="1" t="s">
        <v>1301</v>
      </c>
      <c r="K2240" s="1" t="s">
        <v>177</v>
      </c>
      <c r="L2240" t="b">
        <v>0</v>
      </c>
      <c r="M2240" s="1" t="s">
        <v>25</v>
      </c>
      <c r="N2240" s="1" t="s">
        <v>69</v>
      </c>
      <c r="O2240" t="b">
        <v>0</v>
      </c>
      <c r="P2240" s="1" t="s">
        <v>119</v>
      </c>
    </row>
    <row r="2241" spans="1:16" x14ac:dyDescent="0.25">
      <c r="A2241" s="1" t="s">
        <v>6346</v>
      </c>
      <c r="B2241" s="1" t="s">
        <v>389</v>
      </c>
      <c r="C2241" s="1" t="s">
        <v>6347</v>
      </c>
      <c r="D2241" s="2">
        <v>42875</v>
      </c>
      <c r="E2241" s="1" t="s">
        <v>19</v>
      </c>
      <c r="F2241" s="1" t="s">
        <v>6348</v>
      </c>
      <c r="G2241" s="1">
        <v>47</v>
      </c>
      <c r="H2241" s="1" t="s">
        <v>21</v>
      </c>
      <c r="I2241" s="1" t="s">
        <v>31</v>
      </c>
      <c r="J2241" s="1" t="s">
        <v>6349</v>
      </c>
      <c r="K2241" s="1" t="s">
        <v>85</v>
      </c>
      <c r="L2241" t="b">
        <v>1</v>
      </c>
      <c r="M2241" s="1" t="s">
        <v>42</v>
      </c>
      <c r="N2241" s="1" t="s">
        <v>26</v>
      </c>
      <c r="O2241" t="b">
        <v>0</v>
      </c>
      <c r="P2241" s="1" t="s">
        <v>6350</v>
      </c>
    </row>
    <row r="2242" spans="1:16" x14ac:dyDescent="0.25">
      <c r="A2242" s="1" t="s">
        <v>6351</v>
      </c>
      <c r="B2242" s="1" t="s">
        <v>1867</v>
      </c>
      <c r="C2242" s="1" t="s">
        <v>6352</v>
      </c>
      <c r="D2242" s="2">
        <v>42875</v>
      </c>
      <c r="E2242" s="1" t="s">
        <v>19</v>
      </c>
      <c r="F2242" s="1" t="s">
        <v>20</v>
      </c>
      <c r="G2242" s="1">
        <v>65</v>
      </c>
      <c r="H2242" s="1" t="s">
        <v>21</v>
      </c>
      <c r="I2242" s="1" t="s">
        <v>31</v>
      </c>
      <c r="J2242" s="1" t="s">
        <v>6353</v>
      </c>
      <c r="K2242" s="1" t="s">
        <v>450</v>
      </c>
      <c r="L2242" t="b">
        <v>0</v>
      </c>
      <c r="M2242" s="1" t="s">
        <v>25</v>
      </c>
      <c r="N2242" s="1" t="s">
        <v>26</v>
      </c>
      <c r="O2242" t="b">
        <v>0</v>
      </c>
      <c r="P2242" s="1" t="s">
        <v>27</v>
      </c>
    </row>
    <row r="2243" spans="1:16" x14ac:dyDescent="0.25">
      <c r="A2243" s="1" t="s">
        <v>6354</v>
      </c>
      <c r="B2243" s="1" t="s">
        <v>4380</v>
      </c>
      <c r="C2243" s="1" t="s">
        <v>6355</v>
      </c>
      <c r="D2243" s="2">
        <v>42875</v>
      </c>
      <c r="E2243" s="1" t="s">
        <v>19</v>
      </c>
      <c r="F2243" s="1" t="s">
        <v>47</v>
      </c>
      <c r="G2243" s="1">
        <v>58</v>
      </c>
      <c r="H2243" s="1" t="s">
        <v>21</v>
      </c>
      <c r="I2243" s="1" t="s">
        <v>31</v>
      </c>
      <c r="J2243" s="1" t="s">
        <v>1655</v>
      </c>
      <c r="K2243" s="1" t="s">
        <v>50</v>
      </c>
      <c r="L2243" t="b">
        <v>1</v>
      </c>
      <c r="M2243" s="1" t="s">
        <v>25</v>
      </c>
      <c r="N2243" s="1" t="s">
        <v>26</v>
      </c>
      <c r="O2243" t="b">
        <v>1</v>
      </c>
      <c r="P2243" s="1" t="s">
        <v>51</v>
      </c>
    </row>
    <row r="2244" spans="1:16" x14ac:dyDescent="0.25">
      <c r="A2244" s="1" t="s">
        <v>6356</v>
      </c>
      <c r="B2244" s="1" t="s">
        <v>5860</v>
      </c>
      <c r="C2244" s="1" t="s">
        <v>6357</v>
      </c>
      <c r="D2244" s="2">
        <v>42876</v>
      </c>
      <c r="E2244" s="1" t="s">
        <v>19</v>
      </c>
      <c r="F2244" s="1" t="s">
        <v>20</v>
      </c>
      <c r="G2244" s="1">
        <v>33</v>
      </c>
      <c r="H2244" s="1" t="s">
        <v>21</v>
      </c>
      <c r="I2244" s="1" t="s">
        <v>83</v>
      </c>
      <c r="J2244" s="1" t="s">
        <v>6358</v>
      </c>
      <c r="K2244" s="1" t="s">
        <v>585</v>
      </c>
      <c r="L2244" t="b">
        <v>0</v>
      </c>
      <c r="M2244" s="1" t="s">
        <v>25</v>
      </c>
      <c r="N2244" s="1" t="s">
        <v>26</v>
      </c>
      <c r="O2244" t="b">
        <v>0</v>
      </c>
      <c r="P2244" s="1" t="s">
        <v>27</v>
      </c>
    </row>
    <row r="2245" spans="1:16" x14ac:dyDescent="0.25">
      <c r="A2245" s="1" t="s">
        <v>6359</v>
      </c>
      <c r="B2245" s="1" t="s">
        <v>440</v>
      </c>
      <c r="C2245" s="1" t="s">
        <v>6360</v>
      </c>
      <c r="D2245" s="2">
        <v>42876</v>
      </c>
      <c r="E2245" s="1" t="s">
        <v>19</v>
      </c>
      <c r="F2245" s="1" t="s">
        <v>20</v>
      </c>
      <c r="G2245" s="1">
        <v>43</v>
      </c>
      <c r="H2245" s="1" t="s">
        <v>21</v>
      </c>
      <c r="I2245" s="1" t="s">
        <v>31</v>
      </c>
      <c r="J2245" s="1" t="s">
        <v>579</v>
      </c>
      <c r="K2245" s="1" t="s">
        <v>85</v>
      </c>
      <c r="L2245" t="b">
        <v>0</v>
      </c>
      <c r="M2245" s="1" t="s">
        <v>25</v>
      </c>
      <c r="N2245" s="1" t="s">
        <v>69</v>
      </c>
      <c r="O2245" t="b">
        <v>0</v>
      </c>
      <c r="P2245" s="1" t="s">
        <v>27</v>
      </c>
    </row>
    <row r="2246" spans="1:16" x14ac:dyDescent="0.25">
      <c r="A2246" s="1" t="s">
        <v>6361</v>
      </c>
      <c r="B2246" s="1" t="s">
        <v>6362</v>
      </c>
      <c r="C2246" s="1" t="s">
        <v>6363</v>
      </c>
      <c r="D2246" s="2">
        <v>42876</v>
      </c>
      <c r="E2246" s="1" t="s">
        <v>19</v>
      </c>
      <c r="F2246" s="1" t="s">
        <v>38</v>
      </c>
      <c r="G2246" s="1">
        <v>24</v>
      </c>
      <c r="H2246" s="1" t="s">
        <v>21</v>
      </c>
      <c r="I2246" s="1" t="s">
        <v>83</v>
      </c>
      <c r="J2246" s="1" t="s">
        <v>6364</v>
      </c>
      <c r="K2246" s="1" t="s">
        <v>110</v>
      </c>
      <c r="L2246" t="b">
        <v>0</v>
      </c>
      <c r="M2246" s="1" t="s">
        <v>25</v>
      </c>
      <c r="N2246" s="1" t="s">
        <v>26</v>
      </c>
      <c r="O2246" t="b">
        <v>0</v>
      </c>
      <c r="P2246" s="1" t="s">
        <v>43</v>
      </c>
    </row>
    <row r="2247" spans="1:16" x14ac:dyDescent="0.25">
      <c r="A2247" s="1" t="s">
        <v>6365</v>
      </c>
      <c r="B2247" s="1" t="s">
        <v>1107</v>
      </c>
      <c r="C2247" s="1" t="s">
        <v>6366</v>
      </c>
      <c r="D2247" s="2">
        <v>42876</v>
      </c>
      <c r="E2247" s="1" t="s">
        <v>19</v>
      </c>
      <c r="F2247" s="1" t="s">
        <v>38</v>
      </c>
      <c r="G2247" s="1">
        <v>37</v>
      </c>
      <c r="H2247" s="1" t="s">
        <v>21</v>
      </c>
      <c r="I2247" s="1" t="s">
        <v>39</v>
      </c>
      <c r="J2247" s="1" t="s">
        <v>301</v>
      </c>
      <c r="K2247" s="1" t="s">
        <v>280</v>
      </c>
      <c r="L2247" t="b">
        <v>0</v>
      </c>
      <c r="M2247" s="1" t="s">
        <v>25</v>
      </c>
      <c r="N2247" s="1" t="s">
        <v>26</v>
      </c>
      <c r="O2247" t="b">
        <v>0</v>
      </c>
      <c r="P2247" s="1" t="s">
        <v>43</v>
      </c>
    </row>
    <row r="2248" spans="1:16" x14ac:dyDescent="0.25">
      <c r="A2248" s="1" t="s">
        <v>6367</v>
      </c>
      <c r="B2248" s="1" t="s">
        <v>753</v>
      </c>
      <c r="C2248" s="1" t="s">
        <v>6368</v>
      </c>
      <c r="D2248" s="2">
        <v>42877</v>
      </c>
      <c r="E2248" s="1" t="s">
        <v>19</v>
      </c>
      <c r="F2248" s="1" t="s">
        <v>89</v>
      </c>
      <c r="G2248" s="1">
        <v>31</v>
      </c>
      <c r="H2248" s="1" t="s">
        <v>21</v>
      </c>
      <c r="I2248" s="1" t="s">
        <v>31</v>
      </c>
      <c r="J2248" s="1" t="s">
        <v>6369</v>
      </c>
      <c r="K2248" s="1" t="s">
        <v>291</v>
      </c>
      <c r="L2248" t="b">
        <v>0</v>
      </c>
      <c r="M2248" s="1" t="s">
        <v>25</v>
      </c>
      <c r="N2248" s="1" t="s">
        <v>26</v>
      </c>
      <c r="O2248" t="b">
        <v>0</v>
      </c>
      <c r="P2248" s="1" t="s">
        <v>92</v>
      </c>
    </row>
    <row r="2249" spans="1:16" x14ac:dyDescent="0.25">
      <c r="A2249" s="1" t="s">
        <v>6370</v>
      </c>
      <c r="B2249" s="1" t="s">
        <v>53</v>
      </c>
      <c r="C2249" s="1" t="s">
        <v>6371</v>
      </c>
      <c r="D2249" s="2">
        <v>42878</v>
      </c>
      <c r="E2249" s="1" t="s">
        <v>19</v>
      </c>
      <c r="F2249" s="1" t="s">
        <v>20</v>
      </c>
      <c r="G2249" s="1">
        <v>65</v>
      </c>
      <c r="H2249" s="1" t="s">
        <v>21</v>
      </c>
      <c r="I2249" s="1" t="s">
        <v>31</v>
      </c>
      <c r="J2249" s="1" t="s">
        <v>6372</v>
      </c>
      <c r="K2249" s="1" t="s">
        <v>156</v>
      </c>
      <c r="L2249" t="b">
        <v>0</v>
      </c>
      <c r="M2249" s="1" t="s">
        <v>25</v>
      </c>
      <c r="N2249" s="1" t="s">
        <v>26</v>
      </c>
      <c r="O2249" t="b">
        <v>0</v>
      </c>
      <c r="P2249" s="1" t="s">
        <v>27</v>
      </c>
    </row>
    <row r="2250" spans="1:16" x14ac:dyDescent="0.25">
      <c r="A2250" s="1" t="s">
        <v>6373</v>
      </c>
      <c r="B2250" s="1" t="s">
        <v>35</v>
      </c>
      <c r="C2250" s="1" t="s">
        <v>6374</v>
      </c>
      <c r="D2250" s="2">
        <v>42878</v>
      </c>
      <c r="E2250" s="1" t="s">
        <v>19</v>
      </c>
      <c r="F2250" s="1" t="s">
        <v>20</v>
      </c>
      <c r="G2250" s="1">
        <v>59</v>
      </c>
      <c r="H2250" s="1" t="s">
        <v>21</v>
      </c>
      <c r="I2250" s="1" t="s">
        <v>31</v>
      </c>
      <c r="J2250" s="1" t="s">
        <v>49</v>
      </c>
      <c r="K2250" s="1" t="s">
        <v>50</v>
      </c>
      <c r="L2250" t="b">
        <v>0</v>
      </c>
      <c r="M2250" s="1" t="s">
        <v>42</v>
      </c>
      <c r="N2250" s="1" t="s">
        <v>26</v>
      </c>
      <c r="O2250" t="b">
        <v>0</v>
      </c>
      <c r="P2250" s="1" t="s">
        <v>27</v>
      </c>
    </row>
    <row r="2251" spans="1:16" x14ac:dyDescent="0.25">
      <c r="A2251" s="1" t="s">
        <v>6375</v>
      </c>
      <c r="B2251" s="1" t="s">
        <v>1154</v>
      </c>
      <c r="C2251" s="1" t="s">
        <v>6376</v>
      </c>
      <c r="D2251" s="2">
        <v>42878</v>
      </c>
      <c r="E2251" s="1" t="s">
        <v>19</v>
      </c>
      <c r="F2251" s="1" t="s">
        <v>20</v>
      </c>
      <c r="G2251" s="1">
        <v>74</v>
      </c>
      <c r="H2251" s="1" t="s">
        <v>21</v>
      </c>
      <c r="I2251" s="1" t="s">
        <v>31</v>
      </c>
      <c r="J2251" s="1" t="s">
        <v>84</v>
      </c>
      <c r="K2251" s="1" t="s">
        <v>412</v>
      </c>
      <c r="L2251" t="b">
        <v>0</v>
      </c>
      <c r="M2251" s="1" t="s">
        <v>25</v>
      </c>
      <c r="N2251" s="1" t="s">
        <v>26</v>
      </c>
      <c r="O2251" t="b">
        <v>0</v>
      </c>
      <c r="P2251" s="1" t="s">
        <v>27</v>
      </c>
    </row>
    <row r="2252" spans="1:16" x14ac:dyDescent="0.25">
      <c r="A2252" s="1" t="s">
        <v>6377</v>
      </c>
      <c r="B2252" s="1" t="s">
        <v>2284</v>
      </c>
      <c r="C2252" s="1" t="s">
        <v>6378</v>
      </c>
      <c r="D2252" s="2">
        <v>42878</v>
      </c>
      <c r="E2252" s="1" t="s">
        <v>37</v>
      </c>
      <c r="F2252" s="1" t="s">
        <v>20</v>
      </c>
      <c r="G2252" s="1">
        <v>21</v>
      </c>
      <c r="H2252" s="1" t="s">
        <v>21</v>
      </c>
      <c r="I2252" s="1" t="s">
        <v>39</v>
      </c>
      <c r="J2252" s="1" t="s">
        <v>811</v>
      </c>
      <c r="K2252" s="1" t="s">
        <v>68</v>
      </c>
      <c r="L2252" t="b">
        <v>0</v>
      </c>
      <c r="M2252" s="1" t="s">
        <v>25</v>
      </c>
      <c r="N2252" s="1" t="s">
        <v>220</v>
      </c>
      <c r="O2252" t="b">
        <v>0</v>
      </c>
      <c r="P2252" s="1" t="s">
        <v>27</v>
      </c>
    </row>
    <row r="2253" spans="1:16" x14ac:dyDescent="0.25">
      <c r="A2253" s="1" t="s">
        <v>6379</v>
      </c>
      <c r="B2253" s="1" t="s">
        <v>6380</v>
      </c>
      <c r="C2253" s="1" t="s">
        <v>6381</v>
      </c>
      <c r="D2253" s="2">
        <v>42879</v>
      </c>
      <c r="E2253" s="1" t="s">
        <v>19</v>
      </c>
      <c r="F2253" s="1" t="s">
        <v>38</v>
      </c>
      <c r="G2253" s="1">
        <v>24</v>
      </c>
      <c r="H2253" s="1" t="s">
        <v>21</v>
      </c>
      <c r="I2253" s="1" t="s">
        <v>31</v>
      </c>
      <c r="J2253" s="1" t="s">
        <v>2061</v>
      </c>
      <c r="K2253" s="1" t="s">
        <v>101</v>
      </c>
      <c r="L2253" t="b">
        <v>1</v>
      </c>
      <c r="M2253" s="1" t="s">
        <v>25</v>
      </c>
      <c r="N2253" s="1" t="s">
        <v>26</v>
      </c>
      <c r="O2253" t="b">
        <v>1</v>
      </c>
      <c r="P2253" s="1" t="s">
        <v>43</v>
      </c>
    </row>
    <row r="2254" spans="1:16" x14ac:dyDescent="0.25">
      <c r="A2254" s="1" t="s">
        <v>6382</v>
      </c>
      <c r="B2254" s="1" t="s">
        <v>4761</v>
      </c>
      <c r="C2254" s="1" t="s">
        <v>4761</v>
      </c>
      <c r="D2254" s="2">
        <v>42879</v>
      </c>
      <c r="E2254" s="1" t="s">
        <v>19</v>
      </c>
      <c r="F2254" s="1" t="s">
        <v>20</v>
      </c>
      <c r="G2254" s="1">
        <v>37</v>
      </c>
      <c r="H2254" s="1" t="s">
        <v>21</v>
      </c>
      <c r="I2254" s="1" t="s">
        <v>39</v>
      </c>
      <c r="J2254" s="1" t="s">
        <v>228</v>
      </c>
      <c r="K2254" s="1" t="s">
        <v>50</v>
      </c>
      <c r="L2254" t="b">
        <v>0</v>
      </c>
      <c r="M2254" s="1" t="s">
        <v>25</v>
      </c>
      <c r="N2254" s="1" t="s">
        <v>26</v>
      </c>
      <c r="O2254" t="b">
        <v>0</v>
      </c>
      <c r="P2254" s="1" t="s">
        <v>27</v>
      </c>
    </row>
    <row r="2255" spans="1:16" x14ac:dyDescent="0.25">
      <c r="A2255" s="1" t="s">
        <v>6383</v>
      </c>
      <c r="B2255" s="1" t="s">
        <v>942</v>
      </c>
      <c r="C2255" s="1" t="s">
        <v>6384</v>
      </c>
      <c r="D2255" s="2">
        <v>42880</v>
      </c>
      <c r="E2255" s="1" t="s">
        <v>19</v>
      </c>
      <c r="F2255" s="1" t="s">
        <v>20</v>
      </c>
      <c r="G2255" s="1">
        <v>23</v>
      </c>
      <c r="H2255" s="1" t="s">
        <v>21</v>
      </c>
      <c r="I2255" s="1" t="s">
        <v>31</v>
      </c>
      <c r="J2255" s="1" t="s">
        <v>2222</v>
      </c>
      <c r="K2255" s="1" t="s">
        <v>430</v>
      </c>
      <c r="L2255" t="b">
        <v>0</v>
      </c>
      <c r="M2255" s="1" t="s">
        <v>25</v>
      </c>
      <c r="N2255" s="1" t="s">
        <v>69</v>
      </c>
      <c r="O2255" t="b">
        <v>0</v>
      </c>
      <c r="P2255" s="1" t="s">
        <v>27</v>
      </c>
    </row>
    <row r="2256" spans="1:16" x14ac:dyDescent="0.25">
      <c r="A2256" s="1" t="s">
        <v>6385</v>
      </c>
      <c r="B2256" s="1" t="s">
        <v>1127</v>
      </c>
      <c r="C2256" s="1" t="s">
        <v>6386</v>
      </c>
      <c r="D2256" s="2">
        <v>42881</v>
      </c>
      <c r="E2256" s="1" t="s">
        <v>19</v>
      </c>
      <c r="F2256" s="1" t="s">
        <v>38</v>
      </c>
      <c r="G2256" s="1">
        <v>59</v>
      </c>
      <c r="H2256" s="1" t="s">
        <v>21</v>
      </c>
      <c r="I2256" s="1" t="s">
        <v>39</v>
      </c>
      <c r="J2256" s="1" t="s">
        <v>6387</v>
      </c>
      <c r="K2256" s="1" t="s">
        <v>160</v>
      </c>
      <c r="L2256" t="b">
        <v>0</v>
      </c>
      <c r="M2256" s="1" t="s">
        <v>118</v>
      </c>
      <c r="N2256" s="1" t="s">
        <v>26</v>
      </c>
      <c r="O2256" t="b">
        <v>0</v>
      </c>
      <c r="P2256" s="1" t="s">
        <v>43</v>
      </c>
    </row>
    <row r="2257" spans="1:16" x14ac:dyDescent="0.25">
      <c r="A2257" s="1" t="s">
        <v>6388</v>
      </c>
      <c r="B2257" s="1" t="s">
        <v>720</v>
      </c>
      <c r="C2257" s="1" t="s">
        <v>6389</v>
      </c>
      <c r="D2257" s="2">
        <v>42881</v>
      </c>
      <c r="E2257" s="1" t="s">
        <v>19</v>
      </c>
      <c r="F2257" s="1" t="s">
        <v>20</v>
      </c>
      <c r="G2257" s="1">
        <v>33</v>
      </c>
      <c r="H2257" s="1" t="s">
        <v>21</v>
      </c>
      <c r="I2257" s="1" t="s">
        <v>31</v>
      </c>
      <c r="J2257" s="1" t="s">
        <v>262</v>
      </c>
      <c r="K2257" s="1" t="s">
        <v>172</v>
      </c>
      <c r="L2257" t="b">
        <v>1</v>
      </c>
      <c r="M2257" s="1" t="s">
        <v>25</v>
      </c>
      <c r="N2257" s="1" t="s">
        <v>26</v>
      </c>
      <c r="O2257" t="b">
        <v>0</v>
      </c>
      <c r="P2257" s="1" t="s">
        <v>27</v>
      </c>
    </row>
    <row r="2258" spans="1:16" x14ac:dyDescent="0.25">
      <c r="A2258" s="1" t="s">
        <v>6390</v>
      </c>
      <c r="B2258" s="1" t="s">
        <v>440</v>
      </c>
      <c r="C2258" s="1" t="s">
        <v>5795</v>
      </c>
      <c r="D2258" s="2">
        <v>42881</v>
      </c>
      <c r="E2258" s="1" t="s">
        <v>19</v>
      </c>
      <c r="F2258" s="1" t="s">
        <v>47</v>
      </c>
      <c r="G2258" s="1">
        <v>34</v>
      </c>
      <c r="H2258" s="1" t="s">
        <v>21</v>
      </c>
      <c r="I2258" s="1" t="s">
        <v>31</v>
      </c>
      <c r="J2258" s="1" t="s">
        <v>623</v>
      </c>
      <c r="K2258" s="1" t="s">
        <v>68</v>
      </c>
      <c r="L2258" t="b">
        <v>1</v>
      </c>
      <c r="M2258" s="1" t="s">
        <v>25</v>
      </c>
      <c r="N2258" s="1" t="s">
        <v>26</v>
      </c>
      <c r="O2258" t="b">
        <v>0</v>
      </c>
      <c r="P2258" s="1" t="s">
        <v>51</v>
      </c>
    </row>
    <row r="2259" spans="1:16" x14ac:dyDescent="0.25">
      <c r="A2259" s="1" t="s">
        <v>6391</v>
      </c>
      <c r="B2259" s="1" t="s">
        <v>94</v>
      </c>
      <c r="C2259" s="1" t="s">
        <v>6392</v>
      </c>
      <c r="D2259" s="2">
        <v>42882</v>
      </c>
      <c r="E2259" s="1" t="s">
        <v>19</v>
      </c>
      <c r="F2259" s="1" t="s">
        <v>115</v>
      </c>
      <c r="G2259" s="1">
        <v>30</v>
      </c>
      <c r="H2259" s="1" t="s">
        <v>21</v>
      </c>
      <c r="I2259" s="1" t="s">
        <v>31</v>
      </c>
      <c r="J2259" s="1" t="s">
        <v>6393</v>
      </c>
      <c r="K2259" s="1" t="s">
        <v>412</v>
      </c>
      <c r="L2259" t="b">
        <v>0</v>
      </c>
      <c r="M2259" s="1" t="s">
        <v>42</v>
      </c>
      <c r="N2259" s="1" t="s">
        <v>69</v>
      </c>
      <c r="O2259" t="b">
        <v>0</v>
      </c>
      <c r="P2259" s="1" t="s">
        <v>119</v>
      </c>
    </row>
    <row r="2260" spans="1:16" x14ac:dyDescent="0.25">
      <c r="A2260" s="1" t="s">
        <v>6394</v>
      </c>
      <c r="B2260" s="1" t="s">
        <v>6395</v>
      </c>
      <c r="C2260" s="1" t="s">
        <v>6396</v>
      </c>
      <c r="D2260" s="2">
        <v>42883</v>
      </c>
      <c r="E2260" s="1" t="s">
        <v>19</v>
      </c>
      <c r="F2260" s="1" t="s">
        <v>20</v>
      </c>
      <c r="G2260" s="1">
        <v>22</v>
      </c>
      <c r="H2260" s="1" t="s">
        <v>21</v>
      </c>
      <c r="I2260" s="1" t="s">
        <v>83</v>
      </c>
      <c r="J2260" s="1" t="s">
        <v>1279</v>
      </c>
      <c r="K2260" s="1" t="s">
        <v>426</v>
      </c>
      <c r="L2260" t="b">
        <v>0</v>
      </c>
      <c r="M2260" s="1" t="s">
        <v>25</v>
      </c>
      <c r="N2260" s="1" t="s">
        <v>26</v>
      </c>
      <c r="O2260" t="b">
        <v>0</v>
      </c>
      <c r="P2260" s="1" t="s">
        <v>27</v>
      </c>
    </row>
    <row r="2261" spans="1:16" x14ac:dyDescent="0.25">
      <c r="A2261" s="1" t="s">
        <v>6397</v>
      </c>
      <c r="B2261" s="1" t="s">
        <v>4671</v>
      </c>
      <c r="C2261" s="1" t="s">
        <v>6398</v>
      </c>
      <c r="D2261" s="2">
        <v>42884</v>
      </c>
      <c r="E2261" s="1" t="s">
        <v>19</v>
      </c>
      <c r="F2261" s="1" t="s">
        <v>20</v>
      </c>
      <c r="G2261" s="1">
        <v>37</v>
      </c>
      <c r="H2261" s="1" t="s">
        <v>21</v>
      </c>
      <c r="I2261" s="1" t="s">
        <v>31</v>
      </c>
      <c r="J2261" s="1" t="s">
        <v>6399</v>
      </c>
      <c r="K2261" s="1" t="s">
        <v>450</v>
      </c>
      <c r="L2261" t="b">
        <v>0</v>
      </c>
      <c r="M2261" s="1" t="s">
        <v>42</v>
      </c>
      <c r="N2261" s="1" t="s">
        <v>26</v>
      </c>
      <c r="O2261" t="b">
        <v>0</v>
      </c>
      <c r="P2261" s="1" t="s">
        <v>27</v>
      </c>
    </row>
    <row r="2262" spans="1:16" x14ac:dyDescent="0.25">
      <c r="A2262" s="1" t="s">
        <v>6400</v>
      </c>
      <c r="B2262" s="1" t="s">
        <v>440</v>
      </c>
      <c r="C2262" s="1" t="s">
        <v>6401</v>
      </c>
      <c r="D2262" s="2">
        <v>42884</v>
      </c>
      <c r="E2262" s="1" t="s">
        <v>19</v>
      </c>
      <c r="F2262" s="1" t="s">
        <v>115</v>
      </c>
      <c r="G2262" s="1">
        <v>20</v>
      </c>
      <c r="H2262" s="1" t="s">
        <v>21</v>
      </c>
      <c r="I2262" s="1" t="s">
        <v>39</v>
      </c>
      <c r="J2262" s="1" t="s">
        <v>6402</v>
      </c>
      <c r="K2262" s="1" t="s">
        <v>50</v>
      </c>
      <c r="L2262" t="b">
        <v>0</v>
      </c>
      <c r="M2262" s="1" t="s">
        <v>25</v>
      </c>
      <c r="N2262" s="1" t="s">
        <v>69</v>
      </c>
      <c r="O2262" t="b">
        <v>1</v>
      </c>
      <c r="P2262" s="1" t="s">
        <v>119</v>
      </c>
    </row>
    <row r="2263" spans="1:16" x14ac:dyDescent="0.25">
      <c r="A2263" s="1" t="s">
        <v>6403</v>
      </c>
      <c r="B2263" s="1" t="s">
        <v>6404</v>
      </c>
      <c r="C2263" s="1" t="s">
        <v>6405</v>
      </c>
      <c r="D2263" s="2">
        <v>42885</v>
      </c>
      <c r="E2263" s="1" t="s">
        <v>19</v>
      </c>
      <c r="F2263" s="1" t="s">
        <v>20</v>
      </c>
      <c r="G2263" s="1">
        <v>18</v>
      </c>
      <c r="H2263" s="1" t="s">
        <v>21</v>
      </c>
      <c r="I2263" s="1" t="s">
        <v>39</v>
      </c>
      <c r="J2263" s="1" t="s">
        <v>124</v>
      </c>
      <c r="K2263" s="1" t="s">
        <v>125</v>
      </c>
      <c r="L2263" t="b">
        <v>0</v>
      </c>
      <c r="M2263" s="1" t="s">
        <v>25</v>
      </c>
      <c r="N2263" s="1" t="s">
        <v>69</v>
      </c>
      <c r="O2263" t="b">
        <v>0</v>
      </c>
      <c r="P2263" s="1" t="s">
        <v>27</v>
      </c>
    </row>
    <row r="2264" spans="1:16" x14ac:dyDescent="0.25">
      <c r="A2264" s="1" t="s">
        <v>6406</v>
      </c>
      <c r="B2264" s="1" t="s">
        <v>120</v>
      </c>
      <c r="C2264" s="1" t="s">
        <v>6407</v>
      </c>
      <c r="D2264" s="2">
        <v>42886</v>
      </c>
      <c r="E2264" s="1" t="s">
        <v>19</v>
      </c>
      <c r="F2264" s="1" t="s">
        <v>115</v>
      </c>
      <c r="G2264" s="1">
        <v>24</v>
      </c>
      <c r="H2264" s="1" t="s">
        <v>21</v>
      </c>
      <c r="I2264" s="1" t="s">
        <v>31</v>
      </c>
      <c r="J2264" s="1" t="s">
        <v>6408</v>
      </c>
      <c r="K2264" s="1" t="s">
        <v>50</v>
      </c>
      <c r="L2264" t="b">
        <v>0</v>
      </c>
      <c r="M2264" s="1" t="s">
        <v>25</v>
      </c>
      <c r="N2264" s="1" t="s">
        <v>220</v>
      </c>
      <c r="O2264" t="b">
        <v>0</v>
      </c>
      <c r="P2264" s="1" t="s">
        <v>119</v>
      </c>
    </row>
    <row r="2265" spans="1:16" x14ac:dyDescent="0.25">
      <c r="A2265" s="1" t="s">
        <v>6409</v>
      </c>
      <c r="B2265" s="1" t="s">
        <v>120</v>
      </c>
      <c r="C2265" s="1" t="s">
        <v>6410</v>
      </c>
      <c r="D2265" s="2">
        <v>42886</v>
      </c>
      <c r="E2265" s="1" t="s">
        <v>19</v>
      </c>
      <c r="F2265" s="1" t="s">
        <v>20</v>
      </c>
      <c r="G2265" s="1">
        <v>17</v>
      </c>
      <c r="H2265" s="1" t="s">
        <v>21</v>
      </c>
      <c r="I2265" s="1" t="s">
        <v>31</v>
      </c>
      <c r="J2265" s="1" t="s">
        <v>6411</v>
      </c>
      <c r="K2265" s="1" t="s">
        <v>57</v>
      </c>
      <c r="L2265" t="b">
        <v>0</v>
      </c>
      <c r="M2265" s="1" t="s">
        <v>42</v>
      </c>
      <c r="N2265" s="1" t="s">
        <v>220</v>
      </c>
      <c r="O2265" t="b">
        <v>0</v>
      </c>
      <c r="P2265" s="1" t="s">
        <v>27</v>
      </c>
    </row>
    <row r="2266" spans="1:16" x14ac:dyDescent="0.25">
      <c r="A2266" s="1" t="s">
        <v>6412</v>
      </c>
      <c r="B2266" s="1" t="s">
        <v>1828</v>
      </c>
      <c r="C2266" s="1" t="s">
        <v>6413</v>
      </c>
      <c r="D2266" s="2">
        <v>42887</v>
      </c>
      <c r="E2266" s="1" t="s">
        <v>19</v>
      </c>
      <c r="F2266" s="1" t="s">
        <v>20</v>
      </c>
      <c r="G2266" s="1">
        <v>27</v>
      </c>
      <c r="H2266" s="1" t="s">
        <v>21</v>
      </c>
      <c r="I2266" s="1" t="s">
        <v>39</v>
      </c>
      <c r="J2266" s="1" t="s">
        <v>590</v>
      </c>
      <c r="K2266" s="1" t="s">
        <v>156</v>
      </c>
      <c r="L2266" t="b">
        <v>1</v>
      </c>
      <c r="M2266" s="1" t="s">
        <v>25</v>
      </c>
      <c r="N2266" s="1" t="s">
        <v>26</v>
      </c>
      <c r="O2266" t="b">
        <v>0</v>
      </c>
      <c r="P2266" s="1" t="s">
        <v>27</v>
      </c>
    </row>
    <row r="2267" spans="1:16" x14ac:dyDescent="0.25">
      <c r="A2267" s="1" t="s">
        <v>6414</v>
      </c>
      <c r="B2267" s="1" t="s">
        <v>364</v>
      </c>
      <c r="C2267" s="1" t="s">
        <v>6415</v>
      </c>
      <c r="D2267" s="2">
        <v>42888</v>
      </c>
      <c r="E2267" s="1" t="s">
        <v>19</v>
      </c>
      <c r="F2267" s="1" t="s">
        <v>115</v>
      </c>
      <c r="G2267" s="1">
        <v>51</v>
      </c>
      <c r="H2267" s="1" t="s">
        <v>21</v>
      </c>
      <c r="I2267" s="1" t="s">
        <v>31</v>
      </c>
      <c r="J2267" s="1" t="s">
        <v>6416</v>
      </c>
      <c r="K2267" s="1" t="s">
        <v>280</v>
      </c>
      <c r="L2267" t="b">
        <v>0</v>
      </c>
      <c r="M2267" s="1" t="s">
        <v>25</v>
      </c>
      <c r="N2267" s="1" t="s">
        <v>69</v>
      </c>
      <c r="O2267" t="b">
        <v>0</v>
      </c>
      <c r="P2267" s="1" t="s">
        <v>119</v>
      </c>
    </row>
    <row r="2268" spans="1:16" x14ac:dyDescent="0.25">
      <c r="A2268" s="1" t="s">
        <v>6417</v>
      </c>
      <c r="B2268" s="1" t="s">
        <v>1492</v>
      </c>
      <c r="C2268" s="1" t="s">
        <v>6418</v>
      </c>
      <c r="D2268" s="2">
        <v>42888</v>
      </c>
      <c r="E2268" s="1" t="s">
        <v>19</v>
      </c>
      <c r="F2268" s="1" t="s">
        <v>20</v>
      </c>
      <c r="G2268" s="1">
        <v>29</v>
      </c>
      <c r="H2268" s="1" t="s">
        <v>21</v>
      </c>
      <c r="I2268" s="1" t="s">
        <v>83</v>
      </c>
      <c r="J2268" s="1" t="s">
        <v>6419</v>
      </c>
      <c r="K2268" s="1" t="s">
        <v>472</v>
      </c>
      <c r="L2268" t="b">
        <v>0</v>
      </c>
      <c r="M2268" s="1" t="s">
        <v>25</v>
      </c>
      <c r="N2268" s="1" t="s">
        <v>26</v>
      </c>
      <c r="O2268" t="b">
        <v>0</v>
      </c>
      <c r="P2268" s="1" t="s">
        <v>27</v>
      </c>
    </row>
    <row r="2269" spans="1:16" x14ac:dyDescent="0.25">
      <c r="A2269" s="1" t="s">
        <v>6420</v>
      </c>
      <c r="B2269" s="1" t="s">
        <v>3391</v>
      </c>
      <c r="C2269" s="1" t="s">
        <v>6421</v>
      </c>
      <c r="D2269" s="2">
        <v>42888</v>
      </c>
      <c r="E2269" s="1" t="s">
        <v>19</v>
      </c>
      <c r="F2269" s="1" t="s">
        <v>38</v>
      </c>
      <c r="G2269" s="1">
        <v>34</v>
      </c>
      <c r="H2269" s="1" t="s">
        <v>21</v>
      </c>
      <c r="I2269" s="1" t="s">
        <v>83</v>
      </c>
      <c r="J2269" s="1" t="s">
        <v>6422</v>
      </c>
      <c r="K2269" s="1" t="s">
        <v>501</v>
      </c>
      <c r="L2269" t="b">
        <v>0</v>
      </c>
      <c r="M2269" s="1" t="s">
        <v>25</v>
      </c>
      <c r="N2269" s="1" t="s">
        <v>26</v>
      </c>
      <c r="O2269" t="b">
        <v>0</v>
      </c>
      <c r="P2269" s="1" t="s">
        <v>43</v>
      </c>
    </row>
    <row r="2270" spans="1:16" x14ac:dyDescent="0.25">
      <c r="A2270" s="1" t="s">
        <v>6423</v>
      </c>
      <c r="B2270" s="1" t="s">
        <v>6424</v>
      </c>
      <c r="C2270" s="1" t="s">
        <v>6425</v>
      </c>
      <c r="D2270" s="2">
        <v>42888</v>
      </c>
      <c r="E2270" s="1" t="s">
        <v>19</v>
      </c>
      <c r="F2270" s="1" t="s">
        <v>20</v>
      </c>
      <c r="G2270" s="1">
        <v>18</v>
      </c>
      <c r="H2270" s="1" t="s">
        <v>21</v>
      </c>
      <c r="I2270" s="1" t="s">
        <v>22</v>
      </c>
      <c r="J2270" s="1" t="s">
        <v>951</v>
      </c>
      <c r="K2270" s="1" t="s">
        <v>63</v>
      </c>
      <c r="L2270" t="b">
        <v>0</v>
      </c>
      <c r="M2270" s="1" t="s">
        <v>25</v>
      </c>
      <c r="N2270" s="1" t="s">
        <v>111</v>
      </c>
      <c r="O2270" t="b">
        <v>0</v>
      </c>
      <c r="P2270" s="1" t="s">
        <v>27</v>
      </c>
    </row>
    <row r="2271" spans="1:16" x14ac:dyDescent="0.25">
      <c r="A2271" s="1" t="s">
        <v>6426</v>
      </c>
      <c r="B2271" s="1" t="s">
        <v>6427</v>
      </c>
      <c r="C2271" s="1" t="s">
        <v>29</v>
      </c>
      <c r="D2271" s="2">
        <v>42888</v>
      </c>
      <c r="E2271" s="1" t="s">
        <v>19</v>
      </c>
      <c r="F2271" s="1" t="s">
        <v>20</v>
      </c>
      <c r="G2271" s="1">
        <v>17</v>
      </c>
      <c r="H2271" s="1" t="s">
        <v>21</v>
      </c>
      <c r="I2271" s="1" t="s">
        <v>83</v>
      </c>
      <c r="J2271" s="1" t="s">
        <v>1066</v>
      </c>
      <c r="K2271" s="1" t="s">
        <v>147</v>
      </c>
      <c r="L2271" t="b">
        <v>0</v>
      </c>
      <c r="M2271" s="1" t="s">
        <v>25</v>
      </c>
      <c r="N2271" s="1" t="s">
        <v>26</v>
      </c>
      <c r="O2271" t="b">
        <v>0</v>
      </c>
      <c r="P2271" s="1" t="s">
        <v>27</v>
      </c>
    </row>
    <row r="2272" spans="1:16" x14ac:dyDescent="0.25">
      <c r="A2272" s="1" t="s">
        <v>6428</v>
      </c>
      <c r="B2272" s="1" t="s">
        <v>462</v>
      </c>
      <c r="C2272" s="1" t="s">
        <v>6429</v>
      </c>
      <c r="D2272" s="2">
        <v>42888</v>
      </c>
      <c r="E2272" s="1" t="s">
        <v>19</v>
      </c>
      <c r="F2272" s="1" t="s">
        <v>20</v>
      </c>
      <c r="G2272" s="1">
        <v>55</v>
      </c>
      <c r="H2272" s="1" t="s">
        <v>21</v>
      </c>
      <c r="I2272" s="1" t="s">
        <v>39</v>
      </c>
      <c r="J2272" s="1" t="s">
        <v>496</v>
      </c>
      <c r="K2272" s="1" t="s">
        <v>97</v>
      </c>
      <c r="L2272" t="b">
        <v>0</v>
      </c>
      <c r="M2272" s="1" t="s">
        <v>25</v>
      </c>
      <c r="N2272" s="1" t="s">
        <v>26</v>
      </c>
      <c r="O2272" t="b">
        <v>0</v>
      </c>
      <c r="P2272" s="1" t="s">
        <v>27</v>
      </c>
    </row>
    <row r="2273" spans="1:16" x14ac:dyDescent="0.25">
      <c r="A2273" s="1" t="s">
        <v>6430</v>
      </c>
      <c r="B2273" s="1" t="s">
        <v>643</v>
      </c>
      <c r="C2273" s="1" t="s">
        <v>6431</v>
      </c>
      <c r="D2273" s="2">
        <v>42889</v>
      </c>
      <c r="E2273" s="1" t="s">
        <v>19</v>
      </c>
      <c r="F2273" s="1" t="s">
        <v>20</v>
      </c>
      <c r="G2273" s="1">
        <v>44</v>
      </c>
      <c r="H2273" s="1" t="s">
        <v>21</v>
      </c>
      <c r="I2273" s="1" t="s">
        <v>31</v>
      </c>
      <c r="J2273" s="1" t="s">
        <v>6129</v>
      </c>
      <c r="K2273" s="1" t="s">
        <v>68</v>
      </c>
      <c r="L2273" t="b">
        <v>0</v>
      </c>
      <c r="M2273" s="1" t="s">
        <v>25</v>
      </c>
      <c r="N2273" s="1" t="s">
        <v>26</v>
      </c>
      <c r="O2273" t="b">
        <v>0</v>
      </c>
      <c r="P2273" s="1" t="s">
        <v>27</v>
      </c>
    </row>
    <row r="2274" spans="1:16" x14ac:dyDescent="0.25">
      <c r="A2274" s="1" t="s">
        <v>6432</v>
      </c>
      <c r="B2274" s="1" t="s">
        <v>394</v>
      </c>
      <c r="C2274" s="1" t="s">
        <v>6433</v>
      </c>
      <c r="D2274" s="2">
        <v>42890</v>
      </c>
      <c r="E2274" s="1" t="s">
        <v>19</v>
      </c>
      <c r="F2274" s="1" t="s">
        <v>20</v>
      </c>
      <c r="G2274" s="1">
        <v>27</v>
      </c>
      <c r="H2274" s="1" t="s">
        <v>21</v>
      </c>
      <c r="I2274" s="1" t="s">
        <v>31</v>
      </c>
      <c r="J2274" s="1" t="s">
        <v>6434</v>
      </c>
      <c r="K2274" s="1" t="s">
        <v>280</v>
      </c>
      <c r="L2274" t="b">
        <v>0</v>
      </c>
      <c r="M2274" s="1" t="s">
        <v>25</v>
      </c>
      <c r="N2274" s="1" t="s">
        <v>220</v>
      </c>
      <c r="O2274" t="b">
        <v>0</v>
      </c>
      <c r="P2274" s="1" t="s">
        <v>27</v>
      </c>
    </row>
    <row r="2275" spans="1:16" x14ac:dyDescent="0.25">
      <c r="A2275" s="1" t="s">
        <v>6435</v>
      </c>
      <c r="B2275" s="1" t="s">
        <v>503</v>
      </c>
      <c r="C2275" s="1" t="s">
        <v>6436</v>
      </c>
      <c r="D2275" s="2">
        <v>42890</v>
      </c>
      <c r="E2275" s="1" t="s">
        <v>19</v>
      </c>
      <c r="F2275" s="1" t="s">
        <v>20</v>
      </c>
      <c r="G2275" s="1">
        <v>66</v>
      </c>
      <c r="H2275" s="1" t="s">
        <v>21</v>
      </c>
      <c r="I2275" s="1" t="s">
        <v>31</v>
      </c>
      <c r="J2275" s="1" t="s">
        <v>6437</v>
      </c>
      <c r="K2275" s="1" t="s">
        <v>50</v>
      </c>
      <c r="L2275" t="b">
        <v>1</v>
      </c>
      <c r="M2275" s="1" t="s">
        <v>25</v>
      </c>
      <c r="N2275" s="1" t="s">
        <v>26</v>
      </c>
      <c r="O2275" t="b">
        <v>0</v>
      </c>
      <c r="P2275" s="1" t="s">
        <v>27</v>
      </c>
    </row>
    <row r="2276" spans="1:16" x14ac:dyDescent="0.25">
      <c r="A2276" s="1" t="s">
        <v>6438</v>
      </c>
      <c r="B2276" s="1" t="s">
        <v>1492</v>
      </c>
      <c r="C2276" s="1" t="s">
        <v>6439</v>
      </c>
      <c r="D2276" s="2">
        <v>42891</v>
      </c>
      <c r="E2276" s="1" t="s">
        <v>19</v>
      </c>
      <c r="F2276" s="1" t="s">
        <v>20</v>
      </c>
      <c r="G2276" s="1">
        <v>45</v>
      </c>
      <c r="H2276" s="1" t="s">
        <v>21</v>
      </c>
      <c r="I2276" s="1" t="s">
        <v>31</v>
      </c>
      <c r="J2276" s="1" t="s">
        <v>6440</v>
      </c>
      <c r="K2276" s="1" t="s">
        <v>241</v>
      </c>
      <c r="L2276" t="b">
        <v>0</v>
      </c>
      <c r="M2276" s="1" t="s">
        <v>25</v>
      </c>
      <c r="N2276" s="1" t="s">
        <v>69</v>
      </c>
      <c r="O2276" t="b">
        <v>0</v>
      </c>
      <c r="P2276" s="1" t="s">
        <v>27</v>
      </c>
    </row>
    <row r="2277" spans="1:16" x14ac:dyDescent="0.25">
      <c r="A2277" s="1" t="s">
        <v>6441</v>
      </c>
      <c r="B2277" s="1" t="s">
        <v>35</v>
      </c>
      <c r="C2277" s="1" t="s">
        <v>6442</v>
      </c>
      <c r="D2277" s="2">
        <v>42891</v>
      </c>
      <c r="E2277" s="1" t="s">
        <v>19</v>
      </c>
      <c r="F2277" s="1" t="s">
        <v>20</v>
      </c>
      <c r="G2277" s="1">
        <v>47</v>
      </c>
      <c r="H2277" s="1" t="s">
        <v>21</v>
      </c>
      <c r="I2277" s="1" t="s">
        <v>83</v>
      </c>
      <c r="J2277" s="1" t="s">
        <v>1043</v>
      </c>
      <c r="K2277" s="1" t="s">
        <v>280</v>
      </c>
      <c r="L2277" t="b">
        <v>0</v>
      </c>
      <c r="M2277" s="1" t="s">
        <v>42</v>
      </c>
      <c r="N2277" s="1" t="s">
        <v>220</v>
      </c>
      <c r="O2277" t="b">
        <v>0</v>
      </c>
      <c r="P2277" s="1" t="s">
        <v>27</v>
      </c>
    </row>
    <row r="2278" spans="1:16" x14ac:dyDescent="0.25">
      <c r="A2278" s="1" t="s">
        <v>6443</v>
      </c>
      <c r="B2278" s="1" t="s">
        <v>6444</v>
      </c>
      <c r="C2278" s="1" t="s">
        <v>6445</v>
      </c>
      <c r="D2278" s="2">
        <v>42891</v>
      </c>
      <c r="E2278" s="1" t="s">
        <v>19</v>
      </c>
      <c r="F2278" s="1" t="s">
        <v>20</v>
      </c>
      <c r="G2278" s="1">
        <v>34</v>
      </c>
      <c r="H2278" s="1" t="s">
        <v>21</v>
      </c>
      <c r="I2278" s="1" t="s">
        <v>31</v>
      </c>
      <c r="J2278" s="1" t="s">
        <v>6446</v>
      </c>
      <c r="K2278" s="1" t="s">
        <v>280</v>
      </c>
      <c r="L2278" t="b">
        <v>0</v>
      </c>
      <c r="M2278" s="1" t="s">
        <v>25</v>
      </c>
      <c r="N2278" s="1" t="s">
        <v>220</v>
      </c>
      <c r="O2278" t="b">
        <v>0</v>
      </c>
      <c r="P2278" s="1" t="s">
        <v>27</v>
      </c>
    </row>
    <row r="2279" spans="1:16" x14ac:dyDescent="0.25">
      <c r="A2279" s="1" t="s">
        <v>6447</v>
      </c>
      <c r="B2279" s="1" t="s">
        <v>895</v>
      </c>
      <c r="C2279" s="1" t="s">
        <v>6448</v>
      </c>
      <c r="D2279" s="2">
        <v>42891</v>
      </c>
      <c r="E2279" s="1" t="s">
        <v>19</v>
      </c>
      <c r="F2279" s="1" t="s">
        <v>20</v>
      </c>
      <c r="G2279" s="1">
        <v>37</v>
      </c>
      <c r="H2279" s="1" t="s">
        <v>21</v>
      </c>
      <c r="I2279" s="1" t="s">
        <v>83</v>
      </c>
      <c r="J2279" s="1" t="s">
        <v>6449</v>
      </c>
      <c r="K2279" s="1" t="s">
        <v>97</v>
      </c>
      <c r="L2279" t="b">
        <v>0</v>
      </c>
      <c r="M2279" s="1" t="s">
        <v>42</v>
      </c>
      <c r="N2279" s="1" t="s">
        <v>220</v>
      </c>
      <c r="O2279" t="b">
        <v>0</v>
      </c>
      <c r="P2279" s="1" t="s">
        <v>27</v>
      </c>
    </row>
    <row r="2280" spans="1:16" x14ac:dyDescent="0.25">
      <c r="A2280" s="1" t="s">
        <v>6450</v>
      </c>
      <c r="B2280" s="1" t="s">
        <v>1052</v>
      </c>
      <c r="C2280" s="1" t="s">
        <v>851</v>
      </c>
      <c r="D2280" s="2">
        <v>42892</v>
      </c>
      <c r="E2280" s="1" t="s">
        <v>19</v>
      </c>
      <c r="F2280" s="1" t="s">
        <v>20</v>
      </c>
      <c r="G2280" s="1">
        <v>54</v>
      </c>
      <c r="H2280" s="1" t="s">
        <v>21</v>
      </c>
      <c r="I2280" s="1" t="s">
        <v>31</v>
      </c>
      <c r="J2280" s="1" t="s">
        <v>6451</v>
      </c>
      <c r="K2280" s="1" t="s">
        <v>450</v>
      </c>
      <c r="L2280" t="b">
        <v>0</v>
      </c>
      <c r="M2280" s="1" t="s">
        <v>25</v>
      </c>
      <c r="N2280" s="1" t="s">
        <v>26</v>
      </c>
      <c r="O2280" t="b">
        <v>0</v>
      </c>
      <c r="P2280" s="1" t="s">
        <v>27</v>
      </c>
    </row>
    <row r="2281" spans="1:16" x14ac:dyDescent="0.25">
      <c r="A2281" s="1" t="s">
        <v>6452</v>
      </c>
      <c r="B2281" s="1" t="s">
        <v>6453</v>
      </c>
      <c r="C2281" s="1" t="s">
        <v>6454</v>
      </c>
      <c r="D2281" s="2">
        <v>42893</v>
      </c>
      <c r="E2281" s="1" t="s">
        <v>19</v>
      </c>
      <c r="F2281" s="1" t="s">
        <v>20</v>
      </c>
      <c r="G2281" s="1">
        <v>21</v>
      </c>
      <c r="H2281" s="1" t="s">
        <v>21</v>
      </c>
      <c r="I2281" s="1" t="s">
        <v>39</v>
      </c>
      <c r="J2281" s="1" t="s">
        <v>1595</v>
      </c>
      <c r="K2281" s="1" t="s">
        <v>50</v>
      </c>
      <c r="L2281" t="b">
        <v>0</v>
      </c>
      <c r="M2281" s="1" t="s">
        <v>25</v>
      </c>
      <c r="N2281" s="1" t="s">
        <v>220</v>
      </c>
      <c r="O2281" t="b">
        <v>1</v>
      </c>
      <c r="P2281" s="1" t="s">
        <v>27</v>
      </c>
    </row>
    <row r="2282" spans="1:16" x14ac:dyDescent="0.25">
      <c r="A2282" s="1" t="s">
        <v>6455</v>
      </c>
      <c r="B2282" s="1" t="s">
        <v>4268</v>
      </c>
      <c r="C2282" s="1" t="s">
        <v>6456</v>
      </c>
      <c r="D2282" s="2">
        <v>42893</v>
      </c>
      <c r="E2282" s="1" t="s">
        <v>19</v>
      </c>
      <c r="F2282" s="1" t="s">
        <v>20</v>
      </c>
      <c r="G2282" s="1">
        <v>21</v>
      </c>
      <c r="H2282" s="1" t="s">
        <v>21</v>
      </c>
      <c r="I2282" s="1" t="s">
        <v>31</v>
      </c>
      <c r="J2282" s="1" t="s">
        <v>262</v>
      </c>
      <c r="K2282" s="1" t="s">
        <v>172</v>
      </c>
      <c r="L2282" t="b">
        <v>0</v>
      </c>
      <c r="M2282" s="1" t="s">
        <v>25</v>
      </c>
      <c r="N2282" s="1" t="s">
        <v>26</v>
      </c>
      <c r="O2282" t="b">
        <v>0</v>
      </c>
      <c r="P2282" s="1" t="s">
        <v>27</v>
      </c>
    </row>
    <row r="2283" spans="1:16" x14ac:dyDescent="0.25">
      <c r="A2283" s="1" t="s">
        <v>6457</v>
      </c>
      <c r="B2283" s="1" t="s">
        <v>4991</v>
      </c>
      <c r="C2283" s="1" t="s">
        <v>6458</v>
      </c>
      <c r="D2283" s="2">
        <v>42893</v>
      </c>
      <c r="E2283" s="1" t="s">
        <v>19</v>
      </c>
      <c r="F2283" s="1" t="s">
        <v>20</v>
      </c>
      <c r="G2283" s="1">
        <v>35</v>
      </c>
      <c r="H2283" s="1" t="s">
        <v>21</v>
      </c>
      <c r="I2283" s="1" t="s">
        <v>31</v>
      </c>
      <c r="J2283" s="1" t="s">
        <v>6459</v>
      </c>
      <c r="K2283" s="1" t="s">
        <v>296</v>
      </c>
      <c r="L2283" t="b">
        <v>0</v>
      </c>
      <c r="M2283" s="1" t="s">
        <v>25</v>
      </c>
      <c r="N2283" s="1" t="s">
        <v>26</v>
      </c>
      <c r="O2283" t="b">
        <v>1</v>
      </c>
      <c r="P2283" s="1" t="s">
        <v>27</v>
      </c>
    </row>
    <row r="2284" spans="1:16" x14ac:dyDescent="0.25">
      <c r="A2284" s="1" t="s">
        <v>6460</v>
      </c>
      <c r="B2284" s="1" t="s">
        <v>643</v>
      </c>
      <c r="C2284" s="1" t="s">
        <v>145</v>
      </c>
      <c r="D2284" s="2">
        <v>42893</v>
      </c>
      <c r="E2284" s="1" t="s">
        <v>19</v>
      </c>
      <c r="F2284" s="1" t="s">
        <v>20</v>
      </c>
      <c r="G2284" s="1">
        <v>75</v>
      </c>
      <c r="H2284" s="1" t="s">
        <v>21</v>
      </c>
      <c r="I2284" s="1" t="s">
        <v>31</v>
      </c>
      <c r="J2284" s="1" t="s">
        <v>4105</v>
      </c>
      <c r="K2284" s="1" t="s">
        <v>426</v>
      </c>
      <c r="L2284" t="b">
        <v>1</v>
      </c>
      <c r="M2284" s="1" t="s">
        <v>25</v>
      </c>
      <c r="N2284" s="1" t="s">
        <v>26</v>
      </c>
      <c r="O2284" t="b">
        <v>0</v>
      </c>
      <c r="P2284" s="1" t="s">
        <v>27</v>
      </c>
    </row>
    <row r="2285" spans="1:16" x14ac:dyDescent="0.25">
      <c r="A2285" s="1" t="s">
        <v>6461</v>
      </c>
      <c r="B2285" s="1" t="s">
        <v>6462</v>
      </c>
      <c r="C2285" s="1" t="s">
        <v>6463</v>
      </c>
      <c r="D2285" s="2">
        <v>42894</v>
      </c>
      <c r="E2285" s="1" t="s">
        <v>19</v>
      </c>
      <c r="F2285" s="1" t="s">
        <v>20</v>
      </c>
      <c r="G2285" s="1">
        <v>33</v>
      </c>
      <c r="H2285" s="1" t="s">
        <v>77</v>
      </c>
      <c r="I2285" s="1" t="s">
        <v>31</v>
      </c>
      <c r="J2285" s="1" t="s">
        <v>1129</v>
      </c>
      <c r="K2285" s="1" t="s">
        <v>50</v>
      </c>
      <c r="L2285" t="b">
        <v>0</v>
      </c>
      <c r="M2285" s="1" t="s">
        <v>25</v>
      </c>
      <c r="N2285" s="1" t="s">
        <v>26</v>
      </c>
      <c r="O2285" t="b">
        <v>0</v>
      </c>
      <c r="P2285" s="1" t="s">
        <v>27</v>
      </c>
    </row>
    <row r="2286" spans="1:16" x14ac:dyDescent="0.25">
      <c r="A2286" s="1" t="s">
        <v>6464</v>
      </c>
      <c r="B2286" s="1" t="s">
        <v>1631</v>
      </c>
      <c r="C2286" s="1" t="s">
        <v>2391</v>
      </c>
      <c r="D2286" s="2">
        <v>42894</v>
      </c>
      <c r="E2286" s="1" t="s">
        <v>19</v>
      </c>
      <c r="F2286" s="1" t="s">
        <v>20</v>
      </c>
      <c r="G2286" s="1">
        <v>45</v>
      </c>
      <c r="H2286" s="1" t="s">
        <v>21</v>
      </c>
      <c r="I2286" s="1" t="s">
        <v>39</v>
      </c>
      <c r="J2286" s="1" t="s">
        <v>817</v>
      </c>
      <c r="K2286" s="1" t="s">
        <v>50</v>
      </c>
      <c r="L2286" t="b">
        <v>0</v>
      </c>
      <c r="M2286" s="1" t="s">
        <v>25</v>
      </c>
      <c r="N2286" s="1" t="s">
        <v>26</v>
      </c>
      <c r="O2286" t="b">
        <v>0</v>
      </c>
      <c r="P2286" s="1" t="s">
        <v>27</v>
      </c>
    </row>
    <row r="2287" spans="1:16" x14ac:dyDescent="0.25">
      <c r="A2287" s="1" t="s">
        <v>6465</v>
      </c>
      <c r="B2287" s="1" t="s">
        <v>878</v>
      </c>
      <c r="C2287" s="1" t="s">
        <v>6466</v>
      </c>
      <c r="D2287" s="2">
        <v>42894</v>
      </c>
      <c r="E2287" s="1" t="s">
        <v>19</v>
      </c>
      <c r="F2287" s="1" t="s">
        <v>20</v>
      </c>
      <c r="G2287" s="1">
        <v>48</v>
      </c>
      <c r="H2287" s="1" t="s">
        <v>21</v>
      </c>
      <c r="I2287" s="1" t="s">
        <v>31</v>
      </c>
      <c r="J2287" s="1" t="s">
        <v>2161</v>
      </c>
      <c r="K2287" s="1" t="s">
        <v>57</v>
      </c>
      <c r="L2287" t="b">
        <v>0</v>
      </c>
      <c r="M2287" s="1" t="s">
        <v>25</v>
      </c>
      <c r="N2287" s="1" t="s">
        <v>220</v>
      </c>
      <c r="O2287" t="b">
        <v>0</v>
      </c>
      <c r="P2287" s="1" t="s">
        <v>27</v>
      </c>
    </row>
    <row r="2288" spans="1:16" x14ac:dyDescent="0.25">
      <c r="A2288" s="1" t="s">
        <v>6467</v>
      </c>
      <c r="B2288" s="1" t="s">
        <v>243</v>
      </c>
      <c r="C2288" s="1" t="s">
        <v>6468</v>
      </c>
      <c r="D2288" s="2">
        <v>42894</v>
      </c>
      <c r="E2288" s="1" t="s">
        <v>19</v>
      </c>
      <c r="F2288" s="1" t="s">
        <v>20</v>
      </c>
      <c r="G2288" s="1">
        <v>58</v>
      </c>
      <c r="H2288" s="1" t="s">
        <v>21</v>
      </c>
      <c r="I2288" s="1" t="s">
        <v>31</v>
      </c>
      <c r="J2288" s="1" t="s">
        <v>6469</v>
      </c>
      <c r="K2288" s="1" t="s">
        <v>63</v>
      </c>
      <c r="L2288" t="b">
        <v>1</v>
      </c>
      <c r="M2288" s="1" t="s">
        <v>25</v>
      </c>
      <c r="N2288" s="1" t="s">
        <v>26</v>
      </c>
      <c r="O2288" t="b">
        <v>0</v>
      </c>
      <c r="P2288" s="1" t="s">
        <v>27</v>
      </c>
    </row>
    <row r="2289" spans="1:16" x14ac:dyDescent="0.25">
      <c r="A2289" s="1" t="s">
        <v>6470</v>
      </c>
      <c r="B2289" s="1" t="s">
        <v>317</v>
      </c>
      <c r="C2289" s="1" t="s">
        <v>824</v>
      </c>
      <c r="D2289" s="2">
        <v>42894</v>
      </c>
      <c r="E2289" s="1" t="s">
        <v>37</v>
      </c>
      <c r="F2289" s="1" t="s">
        <v>38</v>
      </c>
      <c r="G2289" s="1">
        <v>30</v>
      </c>
      <c r="H2289" s="1" t="s">
        <v>21</v>
      </c>
      <c r="I2289" s="1" t="s">
        <v>83</v>
      </c>
      <c r="J2289" s="1" t="s">
        <v>1834</v>
      </c>
      <c r="K2289" s="1" t="s">
        <v>85</v>
      </c>
      <c r="L2289" t="b">
        <v>0</v>
      </c>
      <c r="M2289" s="1" t="s">
        <v>42</v>
      </c>
      <c r="N2289" s="1" t="s">
        <v>111</v>
      </c>
      <c r="O2289" t="b">
        <v>0</v>
      </c>
      <c r="P2289" s="1" t="s">
        <v>43</v>
      </c>
    </row>
    <row r="2290" spans="1:16" x14ac:dyDescent="0.25">
      <c r="A2290" s="1" t="s">
        <v>6471</v>
      </c>
      <c r="B2290" s="1" t="s">
        <v>462</v>
      </c>
      <c r="C2290" s="1" t="s">
        <v>3756</v>
      </c>
      <c r="D2290" s="2">
        <v>42895</v>
      </c>
      <c r="E2290" s="1" t="s">
        <v>19</v>
      </c>
      <c r="F2290" s="1" t="s">
        <v>20</v>
      </c>
      <c r="G2290" s="1">
        <v>44</v>
      </c>
      <c r="H2290" s="1" t="s">
        <v>21</v>
      </c>
      <c r="I2290" s="1" t="s">
        <v>39</v>
      </c>
      <c r="J2290" s="1" t="s">
        <v>6472</v>
      </c>
      <c r="K2290" s="1" t="s">
        <v>147</v>
      </c>
      <c r="L2290" t="b">
        <v>0</v>
      </c>
      <c r="M2290" s="1" t="s">
        <v>25</v>
      </c>
      <c r="N2290" s="1" t="s">
        <v>69</v>
      </c>
      <c r="O2290" t="b">
        <v>0</v>
      </c>
      <c r="P2290" s="1" t="s">
        <v>27</v>
      </c>
    </row>
    <row r="2291" spans="1:16" x14ac:dyDescent="0.25">
      <c r="A2291" s="1" t="s">
        <v>6473</v>
      </c>
      <c r="B2291" s="1" t="s">
        <v>716</v>
      </c>
      <c r="C2291" s="1" t="s">
        <v>6474</v>
      </c>
      <c r="D2291" s="2">
        <v>42895</v>
      </c>
      <c r="E2291" s="1" t="s">
        <v>19</v>
      </c>
      <c r="F2291" s="1" t="s">
        <v>20</v>
      </c>
      <c r="G2291" s="1">
        <v>82</v>
      </c>
      <c r="H2291" s="1" t="s">
        <v>21</v>
      </c>
      <c r="I2291" s="1" t="s">
        <v>31</v>
      </c>
      <c r="J2291" s="1" t="s">
        <v>1043</v>
      </c>
      <c r="K2291" s="1" t="s">
        <v>280</v>
      </c>
      <c r="L2291" t="b">
        <v>1</v>
      </c>
      <c r="M2291" s="1" t="s">
        <v>25</v>
      </c>
      <c r="N2291" s="1" t="s">
        <v>220</v>
      </c>
      <c r="O2291" t="b">
        <v>0</v>
      </c>
      <c r="P2291" s="1" t="s">
        <v>27</v>
      </c>
    </row>
    <row r="2292" spans="1:16" x14ac:dyDescent="0.25">
      <c r="A2292" s="1" t="s">
        <v>6475</v>
      </c>
      <c r="B2292" s="1" t="s">
        <v>313</v>
      </c>
      <c r="C2292" s="1" t="s">
        <v>6476</v>
      </c>
      <c r="D2292" s="2">
        <v>42895</v>
      </c>
      <c r="E2292" s="1" t="s">
        <v>37</v>
      </c>
      <c r="F2292" s="1" t="s">
        <v>89</v>
      </c>
      <c r="G2292" s="1">
        <v>29</v>
      </c>
      <c r="H2292" s="1" t="s">
        <v>21</v>
      </c>
      <c r="I2292" s="1" t="s">
        <v>83</v>
      </c>
      <c r="J2292" s="1" t="s">
        <v>951</v>
      </c>
      <c r="K2292" s="1" t="s">
        <v>63</v>
      </c>
      <c r="L2292" t="b">
        <v>1</v>
      </c>
      <c r="M2292" s="1" t="s">
        <v>42</v>
      </c>
      <c r="N2292" s="1" t="s">
        <v>26</v>
      </c>
      <c r="O2292" t="b">
        <v>0</v>
      </c>
      <c r="P2292" s="1" t="s">
        <v>92</v>
      </c>
    </row>
    <row r="2293" spans="1:16" x14ac:dyDescent="0.25">
      <c r="A2293" s="1" t="s">
        <v>6477</v>
      </c>
      <c r="B2293" s="1" t="s">
        <v>4268</v>
      </c>
      <c r="C2293" s="1" t="s">
        <v>6478</v>
      </c>
      <c r="D2293" s="2">
        <v>42896</v>
      </c>
      <c r="E2293" s="1" t="s">
        <v>19</v>
      </c>
      <c r="F2293" s="1" t="s">
        <v>89</v>
      </c>
      <c r="G2293" s="1">
        <v>25</v>
      </c>
      <c r="H2293" s="1" t="s">
        <v>21</v>
      </c>
      <c r="I2293" s="1" t="s">
        <v>220</v>
      </c>
      <c r="J2293" s="1" t="s">
        <v>4809</v>
      </c>
      <c r="K2293" s="1" t="s">
        <v>24</v>
      </c>
      <c r="L2293" t="b">
        <v>0</v>
      </c>
      <c r="M2293" s="1" t="s">
        <v>42</v>
      </c>
      <c r="N2293" s="1" t="s">
        <v>69</v>
      </c>
      <c r="O2293" t="b">
        <v>0</v>
      </c>
      <c r="P2293" s="1" t="s">
        <v>92</v>
      </c>
    </row>
    <row r="2294" spans="1:16" x14ac:dyDescent="0.25">
      <c r="A2294" s="1" t="s">
        <v>6479</v>
      </c>
      <c r="B2294" s="1" t="s">
        <v>3906</v>
      </c>
      <c r="C2294" s="1" t="s">
        <v>6480</v>
      </c>
      <c r="D2294" s="2">
        <v>42896</v>
      </c>
      <c r="E2294" s="1" t="s">
        <v>19</v>
      </c>
      <c r="F2294" s="1" t="s">
        <v>20</v>
      </c>
      <c r="G2294" s="1">
        <v>53</v>
      </c>
      <c r="H2294" s="1" t="s">
        <v>21</v>
      </c>
      <c r="I2294" s="1" t="s">
        <v>31</v>
      </c>
      <c r="J2294" s="1" t="s">
        <v>6481</v>
      </c>
      <c r="K2294" s="1" t="s">
        <v>79</v>
      </c>
      <c r="L2294" t="b">
        <v>0</v>
      </c>
      <c r="M2294" s="1" t="s">
        <v>42</v>
      </c>
      <c r="N2294" s="1" t="s">
        <v>26</v>
      </c>
      <c r="O2294" t="b">
        <v>0</v>
      </c>
      <c r="P2294" s="1" t="s">
        <v>27</v>
      </c>
    </row>
    <row r="2295" spans="1:16" x14ac:dyDescent="0.25">
      <c r="A2295" s="1" t="s">
        <v>6482</v>
      </c>
      <c r="B2295" s="1" t="s">
        <v>6483</v>
      </c>
      <c r="C2295" s="1" t="s">
        <v>6484</v>
      </c>
      <c r="D2295" s="2">
        <v>42896</v>
      </c>
      <c r="E2295" s="1" t="s">
        <v>19</v>
      </c>
      <c r="F2295" s="1" t="s">
        <v>89</v>
      </c>
      <c r="G2295" s="1">
        <v>60</v>
      </c>
      <c r="H2295" s="1" t="s">
        <v>21</v>
      </c>
      <c r="I2295" s="1" t="s">
        <v>31</v>
      </c>
      <c r="J2295" s="1" t="s">
        <v>6485</v>
      </c>
      <c r="K2295" s="1" t="s">
        <v>97</v>
      </c>
      <c r="L2295" t="b">
        <v>1</v>
      </c>
      <c r="M2295" s="1" t="s">
        <v>42</v>
      </c>
      <c r="N2295" s="1" t="s">
        <v>26</v>
      </c>
      <c r="O2295" t="b">
        <v>0</v>
      </c>
      <c r="P2295" s="1" t="s">
        <v>92</v>
      </c>
    </row>
    <row r="2296" spans="1:16" x14ac:dyDescent="0.25">
      <c r="A2296" s="1" t="s">
        <v>6486</v>
      </c>
      <c r="B2296" s="1" t="s">
        <v>322</v>
      </c>
      <c r="C2296" s="1" t="s">
        <v>2513</v>
      </c>
      <c r="D2296" s="2">
        <v>42897</v>
      </c>
      <c r="E2296" s="1" t="s">
        <v>19</v>
      </c>
      <c r="F2296" s="1" t="s">
        <v>115</v>
      </c>
      <c r="G2296" s="1">
        <v>19</v>
      </c>
      <c r="H2296" s="1" t="s">
        <v>21</v>
      </c>
      <c r="I2296" s="1" t="s">
        <v>83</v>
      </c>
      <c r="J2296" s="1" t="s">
        <v>669</v>
      </c>
      <c r="K2296" s="1" t="s">
        <v>585</v>
      </c>
      <c r="L2296" t="b">
        <v>0</v>
      </c>
      <c r="M2296" s="1" t="s">
        <v>42</v>
      </c>
      <c r="N2296" s="1" t="s">
        <v>69</v>
      </c>
      <c r="O2296" t="b">
        <v>0</v>
      </c>
      <c r="P2296" s="1" t="s">
        <v>119</v>
      </c>
    </row>
    <row r="2297" spans="1:16" x14ac:dyDescent="0.25">
      <c r="A2297" s="1" t="s">
        <v>6487</v>
      </c>
      <c r="B2297" s="1" t="s">
        <v>6488</v>
      </c>
      <c r="C2297" s="1" t="s">
        <v>6489</v>
      </c>
      <c r="D2297" s="2">
        <v>42898</v>
      </c>
      <c r="E2297" s="1" t="s">
        <v>19</v>
      </c>
      <c r="F2297" s="1" t="s">
        <v>20</v>
      </c>
      <c r="G2297" s="1">
        <v>63</v>
      </c>
      <c r="H2297" s="1" t="s">
        <v>21</v>
      </c>
      <c r="I2297" s="1" t="s">
        <v>39</v>
      </c>
      <c r="J2297" s="1" t="s">
        <v>6490</v>
      </c>
      <c r="K2297" s="1" t="s">
        <v>97</v>
      </c>
      <c r="L2297" t="b">
        <v>0</v>
      </c>
      <c r="M2297" s="1" t="s">
        <v>25</v>
      </c>
      <c r="N2297" s="1" t="s">
        <v>26</v>
      </c>
      <c r="O2297" t="b">
        <v>0</v>
      </c>
      <c r="P2297" s="1" t="s">
        <v>27</v>
      </c>
    </row>
    <row r="2298" spans="1:16" x14ac:dyDescent="0.25">
      <c r="A2298" s="1" t="s">
        <v>6491</v>
      </c>
      <c r="B2298" s="1" t="s">
        <v>35</v>
      </c>
      <c r="C2298" s="1" t="s">
        <v>6492</v>
      </c>
      <c r="D2298" s="2">
        <v>42898</v>
      </c>
      <c r="E2298" s="1" t="s">
        <v>19</v>
      </c>
      <c r="F2298" s="1" t="s">
        <v>20</v>
      </c>
      <c r="G2298" s="1">
        <v>50</v>
      </c>
      <c r="H2298" s="1" t="s">
        <v>21</v>
      </c>
      <c r="I2298" s="1" t="s">
        <v>31</v>
      </c>
      <c r="J2298" s="1" t="s">
        <v>6493</v>
      </c>
      <c r="K2298" s="1" t="s">
        <v>241</v>
      </c>
      <c r="L2298" t="b">
        <v>0</v>
      </c>
      <c r="M2298" s="1" t="s">
        <v>25</v>
      </c>
      <c r="N2298" s="1" t="s">
        <v>26</v>
      </c>
      <c r="O2298" t="b">
        <v>0</v>
      </c>
      <c r="P2298" s="1" t="s">
        <v>27</v>
      </c>
    </row>
    <row r="2299" spans="1:16" x14ac:dyDescent="0.25">
      <c r="A2299" s="1" t="s">
        <v>6494</v>
      </c>
      <c r="B2299" s="1" t="s">
        <v>6225</v>
      </c>
      <c r="C2299" s="1" t="s">
        <v>6495</v>
      </c>
      <c r="D2299" s="2">
        <v>42898</v>
      </c>
      <c r="E2299" s="1" t="s">
        <v>19</v>
      </c>
      <c r="F2299" s="1" t="s">
        <v>20</v>
      </c>
      <c r="G2299" s="1">
        <v>35</v>
      </c>
      <c r="H2299" s="1" t="s">
        <v>21</v>
      </c>
      <c r="I2299" s="1" t="s">
        <v>31</v>
      </c>
      <c r="J2299" s="1" t="s">
        <v>6496</v>
      </c>
      <c r="K2299" s="1" t="s">
        <v>110</v>
      </c>
      <c r="L2299" t="b">
        <v>0</v>
      </c>
      <c r="M2299" s="1" t="s">
        <v>42</v>
      </c>
      <c r="N2299" s="1" t="s">
        <v>26</v>
      </c>
      <c r="O2299" t="b">
        <v>0</v>
      </c>
      <c r="P2299" s="1" t="s">
        <v>27</v>
      </c>
    </row>
    <row r="2300" spans="1:16" x14ac:dyDescent="0.25">
      <c r="A2300" s="1" t="s">
        <v>6497</v>
      </c>
      <c r="B2300" s="1" t="s">
        <v>1659</v>
      </c>
      <c r="C2300" s="1" t="s">
        <v>6498</v>
      </c>
      <c r="D2300" s="2">
        <v>42898</v>
      </c>
      <c r="E2300" s="1" t="s">
        <v>37</v>
      </c>
      <c r="F2300" s="1" t="s">
        <v>89</v>
      </c>
      <c r="G2300" s="1">
        <v>45</v>
      </c>
      <c r="H2300" s="1" t="s">
        <v>21</v>
      </c>
      <c r="I2300" s="1" t="s">
        <v>39</v>
      </c>
      <c r="J2300" s="1" t="s">
        <v>4417</v>
      </c>
      <c r="K2300" s="1" t="s">
        <v>50</v>
      </c>
      <c r="L2300" t="b">
        <v>0</v>
      </c>
      <c r="M2300" s="1" t="s">
        <v>42</v>
      </c>
      <c r="N2300" s="1" t="s">
        <v>26</v>
      </c>
      <c r="O2300" t="b">
        <v>0</v>
      </c>
      <c r="P2300" s="1" t="s">
        <v>92</v>
      </c>
    </row>
    <row r="2301" spans="1:16" x14ac:dyDescent="0.25">
      <c r="A2301" s="1" t="s">
        <v>6499</v>
      </c>
      <c r="B2301" s="1" t="s">
        <v>286</v>
      </c>
      <c r="C2301" s="1" t="s">
        <v>2199</v>
      </c>
      <c r="D2301" s="2">
        <v>42899</v>
      </c>
      <c r="E2301" s="1" t="s">
        <v>19</v>
      </c>
      <c r="F2301" s="1" t="s">
        <v>20</v>
      </c>
      <c r="G2301" s="1">
        <v>24</v>
      </c>
      <c r="H2301" s="1" t="s">
        <v>21</v>
      </c>
      <c r="I2301" s="1" t="s">
        <v>31</v>
      </c>
      <c r="J2301" s="1" t="s">
        <v>6500</v>
      </c>
      <c r="K2301" s="1" t="s">
        <v>147</v>
      </c>
      <c r="L2301" t="b">
        <v>0</v>
      </c>
      <c r="M2301" s="1" t="s">
        <v>25</v>
      </c>
      <c r="N2301" s="1" t="s">
        <v>111</v>
      </c>
      <c r="O2301" t="b">
        <v>0</v>
      </c>
      <c r="P2301" s="1" t="s">
        <v>27</v>
      </c>
    </row>
    <row r="2302" spans="1:16" x14ac:dyDescent="0.25">
      <c r="A2302" s="1" t="s">
        <v>6501</v>
      </c>
      <c r="B2302" s="1" t="s">
        <v>2788</v>
      </c>
      <c r="C2302" s="1" t="s">
        <v>824</v>
      </c>
      <c r="D2302" s="2">
        <v>42899</v>
      </c>
      <c r="E2302" s="1" t="s">
        <v>19</v>
      </c>
      <c r="F2302" s="1" t="s">
        <v>20</v>
      </c>
      <c r="G2302" s="1">
        <v>36</v>
      </c>
      <c r="H2302" s="1" t="s">
        <v>21</v>
      </c>
      <c r="I2302" s="1" t="s">
        <v>31</v>
      </c>
      <c r="J2302" s="1" t="s">
        <v>1489</v>
      </c>
      <c r="K2302" s="1" t="s">
        <v>267</v>
      </c>
      <c r="L2302" t="b">
        <v>0</v>
      </c>
      <c r="M2302" s="1" t="s">
        <v>42</v>
      </c>
      <c r="N2302" s="1" t="s">
        <v>26</v>
      </c>
      <c r="O2302" t="b">
        <v>0</v>
      </c>
      <c r="P2302" s="1" t="s">
        <v>27</v>
      </c>
    </row>
    <row r="2303" spans="1:16" x14ac:dyDescent="0.25">
      <c r="A2303" s="1" t="s">
        <v>6502</v>
      </c>
      <c r="B2303" s="1" t="s">
        <v>175</v>
      </c>
      <c r="C2303" s="1" t="s">
        <v>4811</v>
      </c>
      <c r="D2303" s="2">
        <v>42899</v>
      </c>
      <c r="E2303" s="1" t="s">
        <v>19</v>
      </c>
      <c r="F2303" s="1" t="s">
        <v>20</v>
      </c>
      <c r="G2303" s="1">
        <v>35</v>
      </c>
      <c r="H2303" s="1" t="s">
        <v>21</v>
      </c>
      <c r="I2303" s="1" t="s">
        <v>83</v>
      </c>
      <c r="J2303" s="1" t="s">
        <v>722</v>
      </c>
      <c r="K2303" s="1" t="s">
        <v>110</v>
      </c>
      <c r="L2303" t="b">
        <v>0</v>
      </c>
      <c r="M2303" s="1" t="s">
        <v>42</v>
      </c>
      <c r="N2303" s="1" t="s">
        <v>26</v>
      </c>
      <c r="O2303" t="b">
        <v>0</v>
      </c>
      <c r="P2303" s="1" t="s">
        <v>27</v>
      </c>
    </row>
    <row r="2304" spans="1:16" x14ac:dyDescent="0.25">
      <c r="A2304" s="1" t="s">
        <v>6503</v>
      </c>
      <c r="B2304" s="1" t="s">
        <v>6504</v>
      </c>
      <c r="C2304" s="1" t="s">
        <v>706</v>
      </c>
      <c r="D2304" s="2">
        <v>42899</v>
      </c>
      <c r="E2304" s="1" t="s">
        <v>19</v>
      </c>
      <c r="F2304" s="1" t="s">
        <v>20</v>
      </c>
      <c r="G2304" s="1">
        <v>33</v>
      </c>
      <c r="H2304" s="1" t="s">
        <v>21</v>
      </c>
      <c r="I2304" s="1" t="s">
        <v>83</v>
      </c>
      <c r="J2304" s="1" t="s">
        <v>619</v>
      </c>
      <c r="K2304" s="1" t="s">
        <v>172</v>
      </c>
      <c r="L2304" t="b">
        <v>0</v>
      </c>
      <c r="M2304" s="1" t="s">
        <v>25</v>
      </c>
      <c r="N2304" s="1" t="s">
        <v>26</v>
      </c>
      <c r="O2304" t="b">
        <v>0</v>
      </c>
      <c r="P2304" s="1" t="s">
        <v>27</v>
      </c>
    </row>
    <row r="2305" spans="1:16" x14ac:dyDescent="0.25">
      <c r="A2305" s="1" t="s">
        <v>6505</v>
      </c>
      <c r="B2305" s="1" t="s">
        <v>120</v>
      </c>
      <c r="C2305" s="1" t="s">
        <v>6506</v>
      </c>
      <c r="D2305" s="2">
        <v>42900</v>
      </c>
      <c r="E2305" s="1" t="s">
        <v>19</v>
      </c>
      <c r="F2305" s="1" t="s">
        <v>20</v>
      </c>
      <c r="G2305" s="1">
        <v>66</v>
      </c>
      <c r="H2305" s="1" t="s">
        <v>21</v>
      </c>
      <c r="I2305" s="1" t="s">
        <v>31</v>
      </c>
      <c r="J2305" s="1" t="s">
        <v>2290</v>
      </c>
      <c r="K2305" s="1" t="s">
        <v>177</v>
      </c>
      <c r="L2305" t="b">
        <v>0</v>
      </c>
      <c r="M2305" s="1" t="s">
        <v>25</v>
      </c>
      <c r="N2305" s="1" t="s">
        <v>26</v>
      </c>
      <c r="O2305" t="b">
        <v>0</v>
      </c>
      <c r="P2305" s="1" t="s">
        <v>27</v>
      </c>
    </row>
    <row r="2306" spans="1:16" x14ac:dyDescent="0.25">
      <c r="A2306" s="1" t="s">
        <v>6507</v>
      </c>
      <c r="B2306" s="1" t="s">
        <v>53</v>
      </c>
      <c r="C2306" s="1" t="s">
        <v>5086</v>
      </c>
      <c r="D2306" s="2">
        <v>42900</v>
      </c>
      <c r="E2306" s="1" t="s">
        <v>19</v>
      </c>
      <c r="F2306" s="1" t="s">
        <v>89</v>
      </c>
      <c r="G2306" s="1">
        <v>54</v>
      </c>
      <c r="H2306" s="1" t="s">
        <v>21</v>
      </c>
      <c r="I2306" s="1" t="s">
        <v>31</v>
      </c>
      <c r="J2306" s="1" t="s">
        <v>6508</v>
      </c>
      <c r="K2306" s="1" t="s">
        <v>412</v>
      </c>
      <c r="L2306" t="b">
        <v>1</v>
      </c>
      <c r="M2306" s="1" t="s">
        <v>42</v>
      </c>
      <c r="N2306" s="1" t="s">
        <v>26</v>
      </c>
      <c r="O2306" t="b">
        <v>0</v>
      </c>
      <c r="P2306" s="1" t="s">
        <v>92</v>
      </c>
    </row>
    <row r="2307" spans="1:16" x14ac:dyDescent="0.25">
      <c r="A2307" s="1" t="s">
        <v>6509</v>
      </c>
      <c r="B2307" s="1" t="s">
        <v>144</v>
      </c>
      <c r="C2307" s="1" t="s">
        <v>6510</v>
      </c>
      <c r="D2307" s="2">
        <v>42900</v>
      </c>
      <c r="E2307" s="1" t="s">
        <v>37</v>
      </c>
      <c r="F2307" s="1" t="s">
        <v>6511</v>
      </c>
      <c r="G2307" s="1">
        <v>20</v>
      </c>
      <c r="H2307" s="1" t="s">
        <v>21</v>
      </c>
      <c r="I2307" s="1" t="s">
        <v>22</v>
      </c>
      <c r="J2307" s="1" t="s">
        <v>3962</v>
      </c>
      <c r="K2307" s="1" t="s">
        <v>24</v>
      </c>
      <c r="L2307" t="b">
        <v>0</v>
      </c>
      <c r="M2307" s="1" t="s">
        <v>25</v>
      </c>
      <c r="N2307" s="1" t="s">
        <v>26</v>
      </c>
      <c r="O2307" t="b">
        <v>0</v>
      </c>
      <c r="P2307" s="1" t="s">
        <v>58</v>
      </c>
    </row>
    <row r="2308" spans="1:16" x14ac:dyDescent="0.25">
      <c r="A2308" s="1" t="s">
        <v>6512</v>
      </c>
      <c r="B2308" s="1" t="s">
        <v>53</v>
      </c>
      <c r="C2308" s="1" t="s">
        <v>706</v>
      </c>
      <c r="D2308" s="2">
        <v>42901</v>
      </c>
      <c r="E2308" s="1" t="s">
        <v>19</v>
      </c>
      <c r="F2308" s="1" t="s">
        <v>20</v>
      </c>
      <c r="G2308" s="1">
        <v>40</v>
      </c>
      <c r="H2308" s="1" t="s">
        <v>21</v>
      </c>
      <c r="I2308" s="1" t="s">
        <v>31</v>
      </c>
      <c r="J2308" s="1" t="s">
        <v>5858</v>
      </c>
      <c r="K2308" s="1" t="s">
        <v>267</v>
      </c>
      <c r="L2308" t="b">
        <v>0</v>
      </c>
      <c r="M2308" s="1" t="s">
        <v>118</v>
      </c>
      <c r="N2308" s="1" t="s">
        <v>69</v>
      </c>
      <c r="O2308" t="b">
        <v>0</v>
      </c>
      <c r="P2308" s="1" t="s">
        <v>27</v>
      </c>
    </row>
    <row r="2309" spans="1:16" x14ac:dyDescent="0.25">
      <c r="A2309" s="1" t="s">
        <v>6513</v>
      </c>
      <c r="B2309" s="1" t="s">
        <v>185</v>
      </c>
      <c r="C2309" s="1" t="s">
        <v>6514</v>
      </c>
      <c r="D2309" s="2">
        <v>42902</v>
      </c>
      <c r="E2309" s="1" t="s">
        <v>19</v>
      </c>
      <c r="F2309" s="1" t="s">
        <v>20</v>
      </c>
      <c r="G2309" s="1">
        <v>41</v>
      </c>
      <c r="H2309" s="1" t="s">
        <v>21</v>
      </c>
      <c r="I2309" s="1" t="s">
        <v>31</v>
      </c>
      <c r="J2309" s="1" t="s">
        <v>6515</v>
      </c>
      <c r="K2309" s="1" t="s">
        <v>501</v>
      </c>
      <c r="L2309" t="b">
        <v>0</v>
      </c>
      <c r="M2309" s="1" t="s">
        <v>25</v>
      </c>
      <c r="N2309" s="1" t="s">
        <v>69</v>
      </c>
      <c r="O2309" t="b">
        <v>0</v>
      </c>
      <c r="P2309" s="1" t="s">
        <v>27</v>
      </c>
    </row>
    <row r="2310" spans="1:16" x14ac:dyDescent="0.25">
      <c r="A2310" s="1" t="s">
        <v>6516</v>
      </c>
      <c r="B2310" s="1" t="s">
        <v>1127</v>
      </c>
      <c r="C2310" s="1" t="s">
        <v>6517</v>
      </c>
      <c r="D2310" s="2">
        <v>42902</v>
      </c>
      <c r="E2310" s="1" t="s">
        <v>19</v>
      </c>
      <c r="F2310" s="1" t="s">
        <v>20</v>
      </c>
      <c r="G2310" s="1">
        <v>30</v>
      </c>
      <c r="H2310" s="1" t="s">
        <v>21</v>
      </c>
      <c r="I2310" s="1" t="s">
        <v>39</v>
      </c>
      <c r="J2310" s="1" t="s">
        <v>2413</v>
      </c>
      <c r="K2310" s="1" t="s">
        <v>50</v>
      </c>
      <c r="L2310" t="b">
        <v>0</v>
      </c>
      <c r="M2310" s="1" t="s">
        <v>42</v>
      </c>
      <c r="N2310" s="1" t="s">
        <v>26</v>
      </c>
      <c r="O2310" t="b">
        <v>1</v>
      </c>
      <c r="P2310" s="1" t="s">
        <v>27</v>
      </c>
    </row>
    <row r="2311" spans="1:16" x14ac:dyDescent="0.25">
      <c r="A2311" s="1" t="s">
        <v>6518</v>
      </c>
      <c r="B2311" s="1" t="s">
        <v>671</v>
      </c>
      <c r="C2311" s="1" t="s">
        <v>6519</v>
      </c>
      <c r="D2311" s="2">
        <v>42902</v>
      </c>
      <c r="E2311" s="1" t="s">
        <v>19</v>
      </c>
      <c r="F2311" s="1" t="s">
        <v>785</v>
      </c>
      <c r="G2311" s="1">
        <v>32</v>
      </c>
      <c r="H2311" s="1" t="s">
        <v>21</v>
      </c>
      <c r="I2311" s="1" t="s">
        <v>39</v>
      </c>
      <c r="J2311" s="1" t="s">
        <v>6520</v>
      </c>
      <c r="K2311" s="1" t="s">
        <v>50</v>
      </c>
      <c r="L2311" t="b">
        <v>1</v>
      </c>
      <c r="M2311" s="1" t="s">
        <v>42</v>
      </c>
      <c r="N2311" s="1" t="s">
        <v>26</v>
      </c>
      <c r="O2311" t="b">
        <v>0</v>
      </c>
      <c r="P2311" s="1" t="s">
        <v>92</v>
      </c>
    </row>
    <row r="2312" spans="1:16" x14ac:dyDescent="0.25">
      <c r="A2312" s="1" t="s">
        <v>6521</v>
      </c>
      <c r="B2312" s="1" t="s">
        <v>720</v>
      </c>
      <c r="C2312" s="1" t="s">
        <v>6522</v>
      </c>
      <c r="D2312" s="2">
        <v>42902</v>
      </c>
      <c r="E2312" s="1" t="s">
        <v>19</v>
      </c>
      <c r="F2312" s="1" t="s">
        <v>38</v>
      </c>
      <c r="G2312" s="1">
        <v>24</v>
      </c>
      <c r="H2312" s="1" t="s">
        <v>77</v>
      </c>
      <c r="I2312" s="1" t="s">
        <v>31</v>
      </c>
      <c r="J2312" s="1" t="s">
        <v>6515</v>
      </c>
      <c r="K2312" s="1" t="s">
        <v>501</v>
      </c>
      <c r="L2312" t="b">
        <v>0</v>
      </c>
      <c r="M2312" s="1" t="s">
        <v>42</v>
      </c>
      <c r="N2312" s="1" t="s">
        <v>69</v>
      </c>
      <c r="O2312" t="b">
        <v>0</v>
      </c>
      <c r="P2312" s="1" t="s">
        <v>43</v>
      </c>
    </row>
    <row r="2313" spans="1:16" x14ac:dyDescent="0.25">
      <c r="A2313" s="1" t="s">
        <v>6523</v>
      </c>
      <c r="B2313" s="1" t="s">
        <v>211</v>
      </c>
      <c r="C2313" s="1" t="s">
        <v>6524</v>
      </c>
      <c r="D2313" s="2">
        <v>42902</v>
      </c>
      <c r="E2313" s="1" t="s">
        <v>19</v>
      </c>
      <c r="F2313" s="1" t="s">
        <v>20</v>
      </c>
      <c r="G2313" s="1">
        <v>37</v>
      </c>
      <c r="H2313" s="1" t="s">
        <v>21</v>
      </c>
      <c r="I2313" s="1" t="s">
        <v>31</v>
      </c>
      <c r="J2313" s="1" t="s">
        <v>387</v>
      </c>
      <c r="K2313" s="1" t="s">
        <v>50</v>
      </c>
      <c r="L2313" t="b">
        <v>0</v>
      </c>
      <c r="M2313" s="1" t="s">
        <v>42</v>
      </c>
      <c r="N2313" s="1" t="s">
        <v>111</v>
      </c>
      <c r="O2313" t="b">
        <v>0</v>
      </c>
      <c r="P2313" s="1" t="s">
        <v>27</v>
      </c>
    </row>
    <row r="2314" spans="1:16" x14ac:dyDescent="0.25">
      <c r="A2314" s="1" t="s">
        <v>6525</v>
      </c>
      <c r="B2314" s="1" t="s">
        <v>6526</v>
      </c>
      <c r="C2314" s="1" t="s">
        <v>2452</v>
      </c>
      <c r="D2314" s="2">
        <v>42903</v>
      </c>
      <c r="E2314" s="1" t="s">
        <v>19</v>
      </c>
      <c r="F2314" s="1" t="s">
        <v>115</v>
      </c>
      <c r="G2314" s="1">
        <v>28</v>
      </c>
      <c r="H2314" s="1" t="s">
        <v>77</v>
      </c>
      <c r="I2314" s="1" t="s">
        <v>39</v>
      </c>
      <c r="J2314" s="1" t="s">
        <v>6527</v>
      </c>
      <c r="K2314" s="1" t="s">
        <v>50</v>
      </c>
      <c r="L2314" t="b">
        <v>0</v>
      </c>
      <c r="M2314" s="1" t="s">
        <v>42</v>
      </c>
      <c r="N2314" s="1" t="s">
        <v>26</v>
      </c>
      <c r="O2314" t="b">
        <v>0</v>
      </c>
      <c r="P2314" s="1" t="s">
        <v>119</v>
      </c>
    </row>
    <row r="2315" spans="1:16" x14ac:dyDescent="0.25">
      <c r="A2315" s="1" t="s">
        <v>6528</v>
      </c>
      <c r="B2315" s="1" t="s">
        <v>440</v>
      </c>
      <c r="C2315" s="1" t="s">
        <v>6529</v>
      </c>
      <c r="D2315" s="2">
        <v>42903</v>
      </c>
      <c r="E2315" s="1" t="s">
        <v>19</v>
      </c>
      <c r="F2315" s="1" t="s">
        <v>20</v>
      </c>
      <c r="G2315" s="1">
        <v>48</v>
      </c>
      <c r="H2315" s="1" t="s">
        <v>21</v>
      </c>
      <c r="I2315" s="1" t="s">
        <v>31</v>
      </c>
      <c r="J2315" s="1" t="s">
        <v>2395</v>
      </c>
      <c r="K2315" s="1" t="s">
        <v>2181</v>
      </c>
      <c r="L2315" t="b">
        <v>0</v>
      </c>
      <c r="M2315" s="1" t="s">
        <v>25</v>
      </c>
      <c r="N2315" s="1" t="s">
        <v>26</v>
      </c>
      <c r="O2315" t="b">
        <v>0</v>
      </c>
      <c r="P2315" s="1" t="s">
        <v>27</v>
      </c>
    </row>
    <row r="2316" spans="1:16" x14ac:dyDescent="0.25">
      <c r="A2316" s="1" t="s">
        <v>6530</v>
      </c>
      <c r="B2316" s="1" t="s">
        <v>6531</v>
      </c>
      <c r="C2316" s="1" t="s">
        <v>6532</v>
      </c>
      <c r="D2316" s="2">
        <v>42904</v>
      </c>
      <c r="E2316" s="1" t="s">
        <v>19</v>
      </c>
      <c r="F2316" s="1" t="s">
        <v>89</v>
      </c>
      <c r="G2316" s="1">
        <v>30</v>
      </c>
      <c r="H2316" s="1" t="s">
        <v>77</v>
      </c>
      <c r="I2316" s="1" t="s">
        <v>83</v>
      </c>
      <c r="J2316" s="1" t="s">
        <v>1791</v>
      </c>
      <c r="K2316" s="1" t="s">
        <v>24</v>
      </c>
      <c r="L2316" t="b">
        <v>1</v>
      </c>
      <c r="M2316" s="1" t="s">
        <v>42</v>
      </c>
      <c r="N2316" s="1" t="s">
        <v>26</v>
      </c>
      <c r="O2316" t="b">
        <v>0</v>
      </c>
      <c r="P2316" s="1" t="s">
        <v>92</v>
      </c>
    </row>
    <row r="2317" spans="1:16" x14ac:dyDescent="0.25">
      <c r="A2317" s="1" t="s">
        <v>6533</v>
      </c>
      <c r="B2317" s="1" t="s">
        <v>749</v>
      </c>
      <c r="C2317" s="1" t="s">
        <v>920</v>
      </c>
      <c r="D2317" s="2">
        <v>42904</v>
      </c>
      <c r="E2317" s="1" t="s">
        <v>19</v>
      </c>
      <c r="F2317" s="1" t="s">
        <v>20</v>
      </c>
      <c r="G2317" s="1">
        <v>64</v>
      </c>
      <c r="H2317" s="1" t="s">
        <v>21</v>
      </c>
      <c r="I2317" s="1" t="s">
        <v>31</v>
      </c>
      <c r="J2317" s="1" t="s">
        <v>6534</v>
      </c>
      <c r="K2317" s="1" t="s">
        <v>585</v>
      </c>
      <c r="L2317" t="b">
        <v>1</v>
      </c>
      <c r="M2317" s="1" t="s">
        <v>42</v>
      </c>
      <c r="N2317" s="1" t="s">
        <v>26</v>
      </c>
      <c r="O2317" t="b">
        <v>0</v>
      </c>
      <c r="P2317" s="1" t="s">
        <v>27</v>
      </c>
    </row>
    <row r="2318" spans="1:16" x14ac:dyDescent="0.25">
      <c r="A2318" s="1" t="s">
        <v>6535</v>
      </c>
      <c r="B2318" s="1" t="s">
        <v>45</v>
      </c>
      <c r="C2318" s="1" t="s">
        <v>6536</v>
      </c>
      <c r="D2318" s="2">
        <v>42905</v>
      </c>
      <c r="E2318" s="1" t="s">
        <v>19</v>
      </c>
      <c r="F2318" s="1" t="s">
        <v>20</v>
      </c>
      <c r="G2318" s="1">
        <v>21</v>
      </c>
      <c r="H2318" s="1" t="s">
        <v>21</v>
      </c>
      <c r="I2318" s="1" t="s">
        <v>328</v>
      </c>
      <c r="J2318" s="1" t="s">
        <v>2222</v>
      </c>
      <c r="K2318" s="1" t="s">
        <v>430</v>
      </c>
      <c r="L2318" t="b">
        <v>1</v>
      </c>
      <c r="M2318" s="1" t="s">
        <v>25</v>
      </c>
      <c r="N2318" s="1" t="s">
        <v>111</v>
      </c>
      <c r="O2318" t="b">
        <v>0</v>
      </c>
      <c r="P2318" s="1" t="s">
        <v>27</v>
      </c>
    </row>
    <row r="2319" spans="1:16" x14ac:dyDescent="0.25">
      <c r="A2319" s="1" t="s">
        <v>6537</v>
      </c>
      <c r="B2319" s="1" t="s">
        <v>1033</v>
      </c>
      <c r="C2319" s="1" t="s">
        <v>6538</v>
      </c>
      <c r="D2319" s="2">
        <v>42905</v>
      </c>
      <c r="E2319" s="1" t="s">
        <v>19</v>
      </c>
      <c r="F2319" s="1" t="s">
        <v>20</v>
      </c>
      <c r="G2319" s="1">
        <v>28</v>
      </c>
      <c r="H2319" s="1" t="s">
        <v>21</v>
      </c>
      <c r="I2319" s="1" t="s">
        <v>31</v>
      </c>
      <c r="J2319" s="1" t="s">
        <v>454</v>
      </c>
      <c r="K2319" s="1" t="s">
        <v>97</v>
      </c>
      <c r="L2319" t="b">
        <v>0</v>
      </c>
      <c r="M2319" s="1" t="s">
        <v>42</v>
      </c>
      <c r="N2319" s="1" t="s">
        <v>26</v>
      </c>
      <c r="O2319" t="b">
        <v>0</v>
      </c>
      <c r="P2319" s="1" t="s">
        <v>27</v>
      </c>
    </row>
    <row r="2320" spans="1:16" x14ac:dyDescent="0.25">
      <c r="A2320" s="1" t="s">
        <v>6539</v>
      </c>
      <c r="B2320" s="1" t="s">
        <v>317</v>
      </c>
      <c r="C2320" s="1" t="s">
        <v>6540</v>
      </c>
      <c r="D2320" s="2">
        <v>42906</v>
      </c>
      <c r="E2320" s="1" t="s">
        <v>19</v>
      </c>
      <c r="F2320" s="1" t="s">
        <v>47</v>
      </c>
      <c r="G2320" s="1">
        <v>36</v>
      </c>
      <c r="H2320" s="1" t="s">
        <v>21</v>
      </c>
      <c r="I2320" s="1" t="s">
        <v>39</v>
      </c>
      <c r="J2320" s="1" t="s">
        <v>151</v>
      </c>
      <c r="K2320" s="1" t="s">
        <v>50</v>
      </c>
      <c r="L2320" t="b">
        <v>0</v>
      </c>
      <c r="M2320" s="1" t="s">
        <v>25</v>
      </c>
      <c r="N2320" s="1" t="s">
        <v>220</v>
      </c>
      <c r="O2320" t="b">
        <v>0</v>
      </c>
      <c r="P2320" s="1" t="s">
        <v>51</v>
      </c>
    </row>
    <row r="2321" spans="1:16" x14ac:dyDescent="0.25">
      <c r="A2321" s="1" t="s">
        <v>6541</v>
      </c>
      <c r="B2321" s="1" t="s">
        <v>317</v>
      </c>
      <c r="C2321" s="1" t="s">
        <v>6542</v>
      </c>
      <c r="D2321" s="2">
        <v>42906</v>
      </c>
      <c r="E2321" s="1" t="s">
        <v>19</v>
      </c>
      <c r="F2321" s="1" t="s">
        <v>20</v>
      </c>
      <c r="G2321" s="1">
        <v>40</v>
      </c>
      <c r="H2321" s="1" t="s">
        <v>21</v>
      </c>
      <c r="I2321" s="1" t="s">
        <v>31</v>
      </c>
      <c r="J2321" s="1" t="s">
        <v>1611</v>
      </c>
      <c r="K2321" s="1" t="s">
        <v>412</v>
      </c>
      <c r="L2321" t="b">
        <v>0</v>
      </c>
      <c r="M2321" s="1" t="s">
        <v>25</v>
      </c>
      <c r="N2321" s="1" t="s">
        <v>69</v>
      </c>
      <c r="O2321" t="b">
        <v>0</v>
      </c>
      <c r="P2321" s="1" t="s">
        <v>27</v>
      </c>
    </row>
    <row r="2322" spans="1:16" x14ac:dyDescent="0.25">
      <c r="A2322" s="1" t="s">
        <v>6543</v>
      </c>
      <c r="B2322" s="1" t="s">
        <v>375</v>
      </c>
      <c r="C2322" s="1" t="s">
        <v>6544</v>
      </c>
      <c r="D2322" s="2">
        <v>42906</v>
      </c>
      <c r="E2322" s="1" t="s">
        <v>19</v>
      </c>
      <c r="F2322" s="1" t="s">
        <v>20</v>
      </c>
      <c r="G2322" s="1">
        <v>32</v>
      </c>
      <c r="H2322" s="1" t="s">
        <v>21</v>
      </c>
      <c r="I2322" s="1" t="s">
        <v>31</v>
      </c>
      <c r="J2322" s="1" t="s">
        <v>6545</v>
      </c>
      <c r="K2322" s="1" t="s">
        <v>101</v>
      </c>
      <c r="L2322" t="b">
        <v>1</v>
      </c>
      <c r="M2322" s="1" t="s">
        <v>25</v>
      </c>
      <c r="N2322" s="1" t="s">
        <v>220</v>
      </c>
      <c r="O2322" t="b">
        <v>0</v>
      </c>
      <c r="P2322" s="1" t="s">
        <v>27</v>
      </c>
    </row>
    <row r="2323" spans="1:16" x14ac:dyDescent="0.25">
      <c r="A2323" s="1" t="s">
        <v>6546</v>
      </c>
      <c r="B2323" s="1" t="s">
        <v>6547</v>
      </c>
      <c r="C2323" s="1" t="s">
        <v>1798</v>
      </c>
      <c r="D2323" s="2">
        <v>42906</v>
      </c>
      <c r="E2323" s="1" t="s">
        <v>19</v>
      </c>
      <c r="F2323" s="1" t="s">
        <v>20</v>
      </c>
      <c r="G2323" s="1">
        <v>50</v>
      </c>
      <c r="H2323" s="1" t="s">
        <v>21</v>
      </c>
      <c r="I2323" s="1" t="s">
        <v>31</v>
      </c>
      <c r="J2323" s="1" t="s">
        <v>6548</v>
      </c>
      <c r="K2323" s="1" t="s">
        <v>41</v>
      </c>
      <c r="L2323" t="b">
        <v>1</v>
      </c>
      <c r="M2323" s="1" t="s">
        <v>42</v>
      </c>
      <c r="N2323" s="1" t="s">
        <v>26</v>
      </c>
      <c r="O2323" t="b">
        <v>0</v>
      </c>
      <c r="P2323" s="1" t="s">
        <v>27</v>
      </c>
    </row>
    <row r="2324" spans="1:16" x14ac:dyDescent="0.25">
      <c r="A2324" s="1" t="s">
        <v>6549</v>
      </c>
      <c r="B2324" s="1" t="s">
        <v>533</v>
      </c>
      <c r="C2324" s="1" t="s">
        <v>1458</v>
      </c>
      <c r="D2324" s="2">
        <v>42906</v>
      </c>
      <c r="E2324" s="1" t="s">
        <v>37</v>
      </c>
      <c r="F2324" s="1" t="s">
        <v>89</v>
      </c>
      <c r="G2324" s="1">
        <v>28</v>
      </c>
      <c r="H2324" s="1" t="s">
        <v>21</v>
      </c>
      <c r="I2324" s="1" t="s">
        <v>39</v>
      </c>
      <c r="J2324" s="1" t="s">
        <v>590</v>
      </c>
      <c r="K2324" s="1" t="s">
        <v>156</v>
      </c>
      <c r="L2324" t="b">
        <v>0</v>
      </c>
      <c r="M2324" s="1" t="s">
        <v>42</v>
      </c>
      <c r="N2324" s="1" t="s">
        <v>26</v>
      </c>
      <c r="O2324" t="b">
        <v>1</v>
      </c>
      <c r="P2324" s="1" t="s">
        <v>92</v>
      </c>
    </row>
    <row r="2325" spans="1:16" x14ac:dyDescent="0.25">
      <c r="A2325" s="1" t="s">
        <v>6550</v>
      </c>
      <c r="B2325" s="1" t="s">
        <v>823</v>
      </c>
      <c r="C2325" s="1" t="s">
        <v>6551</v>
      </c>
      <c r="D2325" s="2">
        <v>42907</v>
      </c>
      <c r="E2325" s="1" t="s">
        <v>19</v>
      </c>
      <c r="F2325" s="1" t="s">
        <v>115</v>
      </c>
      <c r="G2325" s="1">
        <v>33</v>
      </c>
      <c r="H2325" s="1" t="s">
        <v>21</v>
      </c>
      <c r="I2325" s="1" t="s">
        <v>31</v>
      </c>
      <c r="J2325" s="1" t="s">
        <v>6552</v>
      </c>
      <c r="K2325" s="1" t="s">
        <v>172</v>
      </c>
      <c r="L2325" t="b">
        <v>0</v>
      </c>
      <c r="M2325" s="1" t="s">
        <v>118</v>
      </c>
      <c r="N2325" s="1" t="s">
        <v>69</v>
      </c>
      <c r="O2325" t="b">
        <v>0</v>
      </c>
      <c r="P2325" s="1" t="s">
        <v>119</v>
      </c>
    </row>
    <row r="2326" spans="1:16" x14ac:dyDescent="0.25">
      <c r="A2326" s="1" t="s">
        <v>6553</v>
      </c>
      <c r="B2326" s="1" t="s">
        <v>230</v>
      </c>
      <c r="C2326" s="1" t="s">
        <v>6554</v>
      </c>
      <c r="D2326" s="2">
        <v>42907</v>
      </c>
      <c r="E2326" s="1" t="s">
        <v>19</v>
      </c>
      <c r="F2326" s="1" t="s">
        <v>89</v>
      </c>
      <c r="G2326" s="1">
        <v>37</v>
      </c>
      <c r="H2326" s="1" t="s">
        <v>21</v>
      </c>
      <c r="I2326" s="1" t="s">
        <v>39</v>
      </c>
      <c r="J2326" s="1" t="s">
        <v>6555</v>
      </c>
      <c r="K2326" s="1" t="s">
        <v>63</v>
      </c>
      <c r="L2326" t="b">
        <v>0</v>
      </c>
      <c r="M2326" s="1" t="s">
        <v>42</v>
      </c>
      <c r="N2326" s="1" t="s">
        <v>26</v>
      </c>
      <c r="O2326" t="b">
        <v>0</v>
      </c>
      <c r="P2326" s="1" t="s">
        <v>92</v>
      </c>
    </row>
    <row r="2327" spans="1:16" x14ac:dyDescent="0.25">
      <c r="A2327" s="1" t="s">
        <v>6556</v>
      </c>
      <c r="B2327" s="1" t="s">
        <v>1914</v>
      </c>
      <c r="C2327" s="1" t="s">
        <v>6557</v>
      </c>
      <c r="D2327" s="2">
        <v>42908</v>
      </c>
      <c r="E2327" s="1" t="s">
        <v>19</v>
      </c>
      <c r="F2327" s="1" t="s">
        <v>38</v>
      </c>
      <c r="G2327" s="1">
        <v>17</v>
      </c>
      <c r="H2327" s="1" t="s">
        <v>21</v>
      </c>
      <c r="I2327" s="1" t="s">
        <v>39</v>
      </c>
      <c r="J2327" s="1" t="s">
        <v>2988</v>
      </c>
      <c r="K2327" s="1" t="s">
        <v>50</v>
      </c>
      <c r="L2327" t="b">
        <v>0</v>
      </c>
      <c r="M2327" s="1" t="s">
        <v>42</v>
      </c>
      <c r="N2327" s="1" t="s">
        <v>26</v>
      </c>
      <c r="O2327" t="b">
        <v>0</v>
      </c>
      <c r="P2327" s="1" t="s">
        <v>43</v>
      </c>
    </row>
    <row r="2328" spans="1:16" x14ac:dyDescent="0.25">
      <c r="A2328" s="1" t="s">
        <v>6558</v>
      </c>
      <c r="B2328" s="1" t="s">
        <v>6559</v>
      </c>
      <c r="C2328" s="1" t="s">
        <v>6560</v>
      </c>
      <c r="D2328" s="2">
        <v>42909</v>
      </c>
      <c r="E2328" s="1" t="s">
        <v>19</v>
      </c>
      <c r="F2328" s="1" t="s">
        <v>20</v>
      </c>
      <c r="G2328" s="1">
        <v>20</v>
      </c>
      <c r="H2328" s="1" t="s">
        <v>21</v>
      </c>
      <c r="I2328" s="1" t="s">
        <v>39</v>
      </c>
      <c r="J2328" s="1" t="s">
        <v>3169</v>
      </c>
      <c r="K2328" s="1" t="s">
        <v>50</v>
      </c>
      <c r="L2328" t="b">
        <v>0</v>
      </c>
      <c r="M2328" s="1" t="s">
        <v>25</v>
      </c>
      <c r="N2328" s="1" t="s">
        <v>26</v>
      </c>
      <c r="O2328" t="b">
        <v>0</v>
      </c>
      <c r="P2328" s="1" t="s">
        <v>27</v>
      </c>
    </row>
    <row r="2329" spans="1:16" x14ac:dyDescent="0.25">
      <c r="A2329" s="1" t="s">
        <v>6561</v>
      </c>
      <c r="B2329" s="1" t="s">
        <v>1439</v>
      </c>
      <c r="C2329" s="1" t="s">
        <v>6562</v>
      </c>
      <c r="D2329" s="2">
        <v>42909</v>
      </c>
      <c r="E2329" s="1" t="s">
        <v>19</v>
      </c>
      <c r="F2329" s="1" t="s">
        <v>115</v>
      </c>
      <c r="G2329" s="1">
        <v>34</v>
      </c>
      <c r="H2329" s="1" t="s">
        <v>21</v>
      </c>
      <c r="I2329" s="1" t="s">
        <v>39</v>
      </c>
      <c r="J2329" s="1" t="s">
        <v>329</v>
      </c>
      <c r="K2329" s="1" t="s">
        <v>68</v>
      </c>
      <c r="L2329" t="b">
        <v>0</v>
      </c>
      <c r="M2329" s="1" t="s">
        <v>25</v>
      </c>
      <c r="N2329" s="1" t="s">
        <v>69</v>
      </c>
      <c r="O2329" t="b">
        <v>0</v>
      </c>
      <c r="P2329" s="1" t="s">
        <v>119</v>
      </c>
    </row>
    <row r="2330" spans="1:16" x14ac:dyDescent="0.25">
      <c r="A2330" s="1" t="s">
        <v>6563</v>
      </c>
      <c r="B2330" s="1" t="s">
        <v>2739</v>
      </c>
      <c r="C2330" s="1" t="s">
        <v>6564</v>
      </c>
      <c r="D2330" s="2">
        <v>42910</v>
      </c>
      <c r="E2330" s="1" t="s">
        <v>19</v>
      </c>
      <c r="F2330" s="1" t="s">
        <v>20</v>
      </c>
      <c r="G2330" s="1">
        <v>37</v>
      </c>
      <c r="H2330" s="1" t="s">
        <v>21</v>
      </c>
      <c r="I2330" s="1" t="s">
        <v>31</v>
      </c>
      <c r="J2330" s="1" t="s">
        <v>3629</v>
      </c>
      <c r="K2330" s="1" t="s">
        <v>33</v>
      </c>
      <c r="L2330" t="b">
        <v>1</v>
      </c>
      <c r="M2330" s="1" t="s">
        <v>25</v>
      </c>
      <c r="N2330" s="1" t="s">
        <v>69</v>
      </c>
      <c r="O2330" t="b">
        <v>0</v>
      </c>
      <c r="P2330" s="1" t="s">
        <v>27</v>
      </c>
    </row>
    <row r="2331" spans="1:16" x14ac:dyDescent="0.25">
      <c r="A2331" s="1" t="s">
        <v>6565</v>
      </c>
      <c r="B2331" s="1" t="s">
        <v>724</v>
      </c>
      <c r="C2331" s="1" t="s">
        <v>6566</v>
      </c>
      <c r="D2331" s="2">
        <v>42910</v>
      </c>
      <c r="E2331" s="1" t="s">
        <v>19</v>
      </c>
      <c r="F2331" s="1" t="s">
        <v>115</v>
      </c>
      <c r="G2331" s="1">
        <v>24</v>
      </c>
      <c r="H2331" s="1" t="s">
        <v>21</v>
      </c>
      <c r="I2331" s="1" t="s">
        <v>31</v>
      </c>
      <c r="J2331" s="1" t="s">
        <v>6567</v>
      </c>
      <c r="K2331" s="1" t="s">
        <v>472</v>
      </c>
      <c r="L2331" t="b">
        <v>0</v>
      </c>
      <c r="M2331" s="1" t="s">
        <v>42</v>
      </c>
      <c r="N2331" s="1" t="s">
        <v>26</v>
      </c>
      <c r="O2331" t="b">
        <v>0</v>
      </c>
      <c r="P2331" s="1" t="s">
        <v>119</v>
      </c>
    </row>
    <row r="2332" spans="1:16" x14ac:dyDescent="0.25">
      <c r="A2332" s="1" t="s">
        <v>6568</v>
      </c>
      <c r="B2332" s="1" t="s">
        <v>5860</v>
      </c>
      <c r="C2332" s="1" t="s">
        <v>6569</v>
      </c>
      <c r="D2332" s="2">
        <v>42910</v>
      </c>
      <c r="E2332" s="1" t="s">
        <v>19</v>
      </c>
      <c r="F2332" s="1" t="s">
        <v>20</v>
      </c>
      <c r="G2332" s="1">
        <v>47</v>
      </c>
      <c r="H2332" s="1" t="s">
        <v>21</v>
      </c>
      <c r="I2332" s="1" t="s">
        <v>31</v>
      </c>
      <c r="J2332" s="1" t="s">
        <v>951</v>
      </c>
      <c r="K2332" s="1" t="s">
        <v>63</v>
      </c>
      <c r="L2332" t="b">
        <v>0</v>
      </c>
      <c r="M2332" s="1" t="s">
        <v>25</v>
      </c>
      <c r="N2332" s="1" t="s">
        <v>111</v>
      </c>
      <c r="O2332" t="b">
        <v>0</v>
      </c>
      <c r="P2332" s="1" t="s">
        <v>27</v>
      </c>
    </row>
    <row r="2333" spans="1:16" x14ac:dyDescent="0.25">
      <c r="A2333" s="1" t="s">
        <v>6570</v>
      </c>
      <c r="B2333" s="1" t="s">
        <v>6571</v>
      </c>
      <c r="C2333" s="1" t="s">
        <v>6572</v>
      </c>
      <c r="D2333" s="2">
        <v>42910</v>
      </c>
      <c r="E2333" s="1" t="s">
        <v>19</v>
      </c>
      <c r="F2333" s="1" t="s">
        <v>115</v>
      </c>
      <c r="G2333" s="1">
        <v>20</v>
      </c>
      <c r="H2333" s="1" t="s">
        <v>21</v>
      </c>
      <c r="I2333" s="1" t="s">
        <v>83</v>
      </c>
      <c r="J2333" s="1" t="s">
        <v>558</v>
      </c>
      <c r="K2333" s="1" t="s">
        <v>24</v>
      </c>
      <c r="L2333" t="b">
        <v>0</v>
      </c>
      <c r="M2333" s="1" t="s">
        <v>42</v>
      </c>
      <c r="N2333" s="1" t="s">
        <v>69</v>
      </c>
      <c r="O2333" t="b">
        <v>0</v>
      </c>
      <c r="P2333" s="1" t="s">
        <v>119</v>
      </c>
    </row>
    <row r="2334" spans="1:16" x14ac:dyDescent="0.25">
      <c r="A2334" s="1" t="s">
        <v>6573</v>
      </c>
      <c r="B2334" s="1" t="s">
        <v>511</v>
      </c>
      <c r="C2334" s="1" t="s">
        <v>6574</v>
      </c>
      <c r="D2334" s="2">
        <v>42911</v>
      </c>
      <c r="E2334" s="1" t="s">
        <v>19</v>
      </c>
      <c r="F2334" s="1" t="s">
        <v>20</v>
      </c>
      <c r="G2334" s="1">
        <v>56</v>
      </c>
      <c r="H2334" s="1" t="s">
        <v>21</v>
      </c>
      <c r="I2334" s="1" t="s">
        <v>83</v>
      </c>
      <c r="J2334" s="1" t="s">
        <v>972</v>
      </c>
      <c r="K2334" s="1" t="s">
        <v>617</v>
      </c>
      <c r="L2334" t="b">
        <v>0</v>
      </c>
      <c r="M2334" s="1" t="s">
        <v>118</v>
      </c>
      <c r="N2334" s="1" t="s">
        <v>111</v>
      </c>
      <c r="O2334" t="b">
        <v>0</v>
      </c>
      <c r="P2334" s="1" t="s">
        <v>27</v>
      </c>
    </row>
    <row r="2335" spans="1:16" x14ac:dyDescent="0.25">
      <c r="A2335" s="1" t="s">
        <v>6575</v>
      </c>
      <c r="B2335" s="1" t="s">
        <v>6576</v>
      </c>
      <c r="C2335" s="1" t="s">
        <v>717</v>
      </c>
      <c r="D2335" s="2">
        <v>42911</v>
      </c>
      <c r="E2335" s="1" t="s">
        <v>19</v>
      </c>
      <c r="F2335" s="1" t="s">
        <v>20</v>
      </c>
      <c r="G2335" s="1">
        <v>24</v>
      </c>
      <c r="H2335" s="1" t="s">
        <v>21</v>
      </c>
      <c r="I2335" s="1" t="s">
        <v>83</v>
      </c>
      <c r="J2335" s="1" t="s">
        <v>419</v>
      </c>
      <c r="K2335" s="1" t="s">
        <v>63</v>
      </c>
      <c r="L2335" t="b">
        <v>0</v>
      </c>
      <c r="M2335" s="1" t="s">
        <v>25</v>
      </c>
      <c r="N2335" s="1" t="s">
        <v>26</v>
      </c>
      <c r="O2335" t="b">
        <v>1</v>
      </c>
      <c r="P2335" s="1" t="s">
        <v>27</v>
      </c>
    </row>
    <row r="2336" spans="1:16" x14ac:dyDescent="0.25">
      <c r="A2336" s="1" t="s">
        <v>6577</v>
      </c>
      <c r="B2336" s="1" t="s">
        <v>102</v>
      </c>
      <c r="C2336" s="1" t="s">
        <v>6131</v>
      </c>
      <c r="D2336" s="2">
        <v>42911</v>
      </c>
      <c r="E2336" s="1" t="s">
        <v>19</v>
      </c>
      <c r="F2336" s="1" t="s">
        <v>20</v>
      </c>
      <c r="G2336" s="1">
        <v>47</v>
      </c>
      <c r="H2336" s="1" t="s">
        <v>21</v>
      </c>
      <c r="I2336" s="1" t="s">
        <v>31</v>
      </c>
      <c r="J2336" s="1" t="s">
        <v>329</v>
      </c>
      <c r="K2336" s="1" t="s">
        <v>68</v>
      </c>
      <c r="L2336" t="b">
        <v>0</v>
      </c>
      <c r="M2336" s="1" t="s">
        <v>25</v>
      </c>
      <c r="N2336" s="1" t="s">
        <v>26</v>
      </c>
      <c r="O2336" t="b">
        <v>0</v>
      </c>
      <c r="P2336" s="1" t="s">
        <v>27</v>
      </c>
    </row>
    <row r="2337" spans="1:16" x14ac:dyDescent="0.25">
      <c r="A2337" s="1" t="s">
        <v>6578</v>
      </c>
      <c r="B2337" s="1" t="s">
        <v>6579</v>
      </c>
      <c r="C2337" s="1" t="s">
        <v>6580</v>
      </c>
      <c r="D2337" s="2">
        <v>42912</v>
      </c>
      <c r="E2337" s="1" t="s">
        <v>19</v>
      </c>
      <c r="F2337" s="1" t="s">
        <v>20</v>
      </c>
      <c r="G2337" s="1">
        <v>36</v>
      </c>
      <c r="H2337" s="1" t="s">
        <v>21</v>
      </c>
      <c r="I2337" s="1" t="s">
        <v>39</v>
      </c>
      <c r="J2337" s="1" t="s">
        <v>6581</v>
      </c>
      <c r="K2337" s="1" t="s">
        <v>160</v>
      </c>
      <c r="L2337" t="b">
        <v>1</v>
      </c>
      <c r="M2337" s="1" t="s">
        <v>25</v>
      </c>
      <c r="N2337" s="1" t="s">
        <v>26</v>
      </c>
      <c r="O2337" t="b">
        <v>0</v>
      </c>
      <c r="P2337" s="1" t="s">
        <v>27</v>
      </c>
    </row>
    <row r="2338" spans="1:16" x14ac:dyDescent="0.25">
      <c r="A2338" s="1" t="s">
        <v>6582</v>
      </c>
      <c r="B2338" s="1" t="s">
        <v>490</v>
      </c>
      <c r="C2338" s="1" t="s">
        <v>6583</v>
      </c>
      <c r="D2338" s="2">
        <v>42913</v>
      </c>
      <c r="E2338" s="1" t="s">
        <v>37</v>
      </c>
      <c r="F2338" s="1" t="s">
        <v>20</v>
      </c>
      <c r="G2338" s="1">
        <v>35</v>
      </c>
      <c r="H2338" s="1" t="s">
        <v>21</v>
      </c>
      <c r="I2338" s="1" t="s">
        <v>39</v>
      </c>
      <c r="J2338" s="1" t="s">
        <v>2410</v>
      </c>
      <c r="K2338" s="1" t="s">
        <v>97</v>
      </c>
      <c r="L2338" t="b">
        <v>0</v>
      </c>
      <c r="M2338" s="1" t="s">
        <v>25</v>
      </c>
      <c r="N2338" s="1" t="s">
        <v>111</v>
      </c>
      <c r="O2338" t="b">
        <v>0</v>
      </c>
      <c r="P2338" s="1" t="s">
        <v>27</v>
      </c>
    </row>
    <row r="2339" spans="1:16" x14ac:dyDescent="0.25">
      <c r="A2339" s="1" t="s">
        <v>6584</v>
      </c>
      <c r="B2339" s="1" t="s">
        <v>598</v>
      </c>
      <c r="C2339" s="1" t="s">
        <v>6585</v>
      </c>
      <c r="D2339" s="2">
        <v>42914</v>
      </c>
      <c r="E2339" s="1" t="s">
        <v>19</v>
      </c>
      <c r="F2339" s="1" t="s">
        <v>1379</v>
      </c>
      <c r="G2339" s="1">
        <v>37</v>
      </c>
      <c r="H2339" s="1" t="s">
        <v>21</v>
      </c>
      <c r="I2339" s="1" t="s">
        <v>83</v>
      </c>
      <c r="J2339" s="1" t="s">
        <v>1190</v>
      </c>
      <c r="K2339" s="1" t="s">
        <v>412</v>
      </c>
      <c r="L2339" t="b">
        <v>0</v>
      </c>
      <c r="M2339" s="1" t="s">
        <v>25</v>
      </c>
      <c r="N2339" s="1" t="s">
        <v>26</v>
      </c>
      <c r="O2339" t="b">
        <v>0</v>
      </c>
      <c r="P2339" s="1" t="s">
        <v>58</v>
      </c>
    </row>
    <row r="2340" spans="1:16" x14ac:dyDescent="0.25">
      <c r="A2340" s="1" t="s">
        <v>6586</v>
      </c>
      <c r="B2340" s="1" t="s">
        <v>753</v>
      </c>
      <c r="C2340" s="1" t="s">
        <v>3479</v>
      </c>
      <c r="D2340" s="2">
        <v>42915</v>
      </c>
      <c r="E2340" s="1" t="s">
        <v>19</v>
      </c>
      <c r="F2340" s="1" t="s">
        <v>38</v>
      </c>
      <c r="G2340" s="1">
        <v>45</v>
      </c>
      <c r="H2340" s="1" t="s">
        <v>21</v>
      </c>
      <c r="I2340" s="1" t="s">
        <v>83</v>
      </c>
      <c r="J2340" s="1" t="s">
        <v>196</v>
      </c>
      <c r="K2340" s="1" t="s">
        <v>197</v>
      </c>
      <c r="L2340" t="b">
        <v>0</v>
      </c>
      <c r="M2340" s="1" t="s">
        <v>42</v>
      </c>
      <c r="N2340" s="1" t="s">
        <v>69</v>
      </c>
      <c r="O2340" t="b">
        <v>0</v>
      </c>
      <c r="P2340" s="1" t="s">
        <v>43</v>
      </c>
    </row>
    <row r="2341" spans="1:16" x14ac:dyDescent="0.25">
      <c r="A2341" s="1" t="s">
        <v>6587</v>
      </c>
      <c r="B2341" s="1" t="s">
        <v>3594</v>
      </c>
      <c r="C2341" s="1" t="s">
        <v>6588</v>
      </c>
      <c r="D2341" s="2">
        <v>42915</v>
      </c>
      <c r="E2341" s="1" t="s">
        <v>19</v>
      </c>
      <c r="F2341" s="1" t="s">
        <v>47</v>
      </c>
      <c r="G2341" s="1">
        <v>41</v>
      </c>
      <c r="H2341" s="1" t="s">
        <v>21</v>
      </c>
      <c r="I2341" s="1" t="s">
        <v>39</v>
      </c>
      <c r="J2341" s="1" t="s">
        <v>673</v>
      </c>
      <c r="K2341" s="1" t="s">
        <v>50</v>
      </c>
      <c r="L2341" t="b">
        <v>0</v>
      </c>
      <c r="M2341" s="1" t="s">
        <v>25</v>
      </c>
      <c r="N2341" s="1" t="s">
        <v>26</v>
      </c>
      <c r="O2341" t="b">
        <v>0</v>
      </c>
      <c r="P2341" s="1" t="s">
        <v>51</v>
      </c>
    </row>
    <row r="2342" spans="1:16" x14ac:dyDescent="0.25">
      <c r="A2342" s="1" t="s">
        <v>6589</v>
      </c>
      <c r="B2342" s="1" t="s">
        <v>2340</v>
      </c>
      <c r="C2342" s="1" t="s">
        <v>6590</v>
      </c>
      <c r="D2342" s="2">
        <v>42915</v>
      </c>
      <c r="E2342" s="1" t="s">
        <v>19</v>
      </c>
      <c r="F2342" s="1" t="s">
        <v>115</v>
      </c>
      <c r="G2342" s="1">
        <v>23</v>
      </c>
      <c r="H2342" s="1" t="s">
        <v>21</v>
      </c>
      <c r="I2342" s="1" t="s">
        <v>83</v>
      </c>
      <c r="J2342" s="1" t="s">
        <v>6591</v>
      </c>
      <c r="K2342" s="1" t="s">
        <v>392</v>
      </c>
      <c r="L2342" t="b">
        <v>0</v>
      </c>
      <c r="M2342" s="1" t="s">
        <v>42</v>
      </c>
      <c r="N2342" s="1" t="s">
        <v>26</v>
      </c>
      <c r="O2342" t="b">
        <v>0</v>
      </c>
      <c r="P2342" s="1" t="s">
        <v>119</v>
      </c>
    </row>
    <row r="2343" spans="1:16" x14ac:dyDescent="0.25">
      <c r="A2343" s="1" t="s">
        <v>6592</v>
      </c>
      <c r="B2343" s="1" t="s">
        <v>207</v>
      </c>
      <c r="C2343" s="1" t="s">
        <v>6593</v>
      </c>
      <c r="D2343" s="2">
        <v>42915</v>
      </c>
      <c r="E2343" s="1" t="s">
        <v>19</v>
      </c>
      <c r="F2343" s="1" t="s">
        <v>1719</v>
      </c>
      <c r="G2343" s="1">
        <v>37</v>
      </c>
      <c r="H2343" s="1" t="s">
        <v>21</v>
      </c>
      <c r="I2343" s="1" t="s">
        <v>39</v>
      </c>
      <c r="J2343" s="1" t="s">
        <v>662</v>
      </c>
      <c r="K2343" s="1" t="s">
        <v>280</v>
      </c>
      <c r="L2343" t="b">
        <v>0</v>
      </c>
      <c r="M2343" s="1" t="s">
        <v>42</v>
      </c>
      <c r="N2343" s="1" t="s">
        <v>26</v>
      </c>
      <c r="O2343" t="b">
        <v>0</v>
      </c>
      <c r="P2343" s="1" t="s">
        <v>1720</v>
      </c>
    </row>
    <row r="2344" spans="1:16" x14ac:dyDescent="0.25">
      <c r="A2344" s="1" t="s">
        <v>6594</v>
      </c>
      <c r="B2344" s="1" t="s">
        <v>6595</v>
      </c>
      <c r="C2344" s="1" t="s">
        <v>6596</v>
      </c>
      <c r="D2344" s="2">
        <v>42916</v>
      </c>
      <c r="E2344" s="1" t="s">
        <v>19</v>
      </c>
      <c r="F2344" s="1" t="s">
        <v>38</v>
      </c>
      <c r="G2344" s="1">
        <v>23</v>
      </c>
      <c r="H2344" s="1" t="s">
        <v>21</v>
      </c>
      <c r="I2344" s="1" t="s">
        <v>31</v>
      </c>
      <c r="J2344" s="1" t="s">
        <v>2161</v>
      </c>
      <c r="K2344" s="1" t="s">
        <v>57</v>
      </c>
      <c r="L2344" t="b">
        <v>0</v>
      </c>
      <c r="M2344" s="1" t="s">
        <v>25</v>
      </c>
      <c r="N2344" s="1" t="s">
        <v>111</v>
      </c>
      <c r="O2344" t="b">
        <v>0</v>
      </c>
      <c r="P2344" s="1" t="s">
        <v>43</v>
      </c>
    </row>
    <row r="2345" spans="1:16" x14ac:dyDescent="0.25">
      <c r="A2345" s="1" t="s">
        <v>6597</v>
      </c>
      <c r="B2345" s="1" t="s">
        <v>6598</v>
      </c>
      <c r="C2345" s="1" t="s">
        <v>54</v>
      </c>
      <c r="D2345" s="2">
        <v>42916</v>
      </c>
      <c r="E2345" s="1" t="s">
        <v>19</v>
      </c>
      <c r="F2345" s="1" t="s">
        <v>20</v>
      </c>
      <c r="G2345" s="1">
        <v>33</v>
      </c>
      <c r="H2345" s="1" t="s">
        <v>21</v>
      </c>
      <c r="I2345" s="1" t="s">
        <v>39</v>
      </c>
      <c r="J2345" s="1" t="s">
        <v>3923</v>
      </c>
      <c r="K2345" s="1" t="s">
        <v>57</v>
      </c>
      <c r="L2345" t="b">
        <v>0</v>
      </c>
      <c r="M2345" s="1" t="s">
        <v>42</v>
      </c>
      <c r="N2345" s="1" t="s">
        <v>111</v>
      </c>
      <c r="O2345" t="b">
        <v>0</v>
      </c>
      <c r="P2345" s="1" t="s">
        <v>27</v>
      </c>
    </row>
    <row r="2346" spans="1:16" x14ac:dyDescent="0.25">
      <c r="A2346" s="1" t="s">
        <v>6599</v>
      </c>
      <c r="B2346" s="1" t="s">
        <v>87</v>
      </c>
      <c r="C2346" s="1" t="s">
        <v>2953</v>
      </c>
      <c r="D2346" s="2">
        <v>42917</v>
      </c>
      <c r="E2346" s="1" t="s">
        <v>19</v>
      </c>
      <c r="F2346" s="1" t="s">
        <v>20</v>
      </c>
      <c r="G2346" s="1">
        <v>23</v>
      </c>
      <c r="H2346" s="1" t="s">
        <v>21</v>
      </c>
      <c r="I2346" s="1" t="s">
        <v>39</v>
      </c>
      <c r="J2346" s="1" t="s">
        <v>811</v>
      </c>
      <c r="K2346" s="1" t="s">
        <v>68</v>
      </c>
      <c r="L2346" t="b">
        <v>0</v>
      </c>
      <c r="M2346" s="1" t="s">
        <v>42</v>
      </c>
      <c r="N2346" s="1" t="s">
        <v>26</v>
      </c>
      <c r="O2346" t="b">
        <v>1</v>
      </c>
      <c r="P2346" s="1" t="s">
        <v>27</v>
      </c>
    </row>
    <row r="2347" spans="1:16" x14ac:dyDescent="0.25">
      <c r="A2347" s="1" t="s">
        <v>6600</v>
      </c>
      <c r="B2347" s="1" t="s">
        <v>6601</v>
      </c>
      <c r="C2347" s="1" t="s">
        <v>6602</v>
      </c>
      <c r="D2347" s="2">
        <v>42917</v>
      </c>
      <c r="E2347" s="1" t="s">
        <v>19</v>
      </c>
      <c r="F2347" s="1" t="s">
        <v>20</v>
      </c>
      <c r="G2347" s="1">
        <v>37</v>
      </c>
      <c r="H2347" s="1" t="s">
        <v>21</v>
      </c>
      <c r="I2347" s="1" t="s">
        <v>83</v>
      </c>
      <c r="J2347" s="1" t="s">
        <v>4264</v>
      </c>
      <c r="K2347" s="1" t="s">
        <v>147</v>
      </c>
      <c r="L2347" t="b">
        <v>0</v>
      </c>
      <c r="M2347" s="1" t="s">
        <v>42</v>
      </c>
      <c r="N2347" s="1" t="s">
        <v>26</v>
      </c>
      <c r="O2347" t="b">
        <v>1</v>
      </c>
      <c r="P2347" s="1" t="s">
        <v>27</v>
      </c>
    </row>
    <row r="2348" spans="1:16" x14ac:dyDescent="0.25">
      <c r="A2348" s="1" t="s">
        <v>6603</v>
      </c>
      <c r="B2348" s="1" t="s">
        <v>394</v>
      </c>
      <c r="C2348" s="1" t="s">
        <v>261</v>
      </c>
      <c r="D2348" s="2">
        <v>42917</v>
      </c>
      <c r="E2348" s="1" t="s">
        <v>19</v>
      </c>
      <c r="F2348" s="1" t="s">
        <v>89</v>
      </c>
      <c r="G2348" s="1">
        <v>19</v>
      </c>
      <c r="H2348" s="1" t="s">
        <v>21</v>
      </c>
      <c r="I2348" s="1" t="s">
        <v>22</v>
      </c>
      <c r="J2348" s="1" t="s">
        <v>1806</v>
      </c>
      <c r="K2348" s="1" t="s">
        <v>57</v>
      </c>
      <c r="L2348" t="b">
        <v>1</v>
      </c>
      <c r="M2348" s="1" t="s">
        <v>42</v>
      </c>
      <c r="N2348" s="1" t="s">
        <v>26</v>
      </c>
      <c r="O2348" t="b">
        <v>1</v>
      </c>
      <c r="P2348" s="1" t="s">
        <v>92</v>
      </c>
    </row>
    <row r="2349" spans="1:16" x14ac:dyDescent="0.25">
      <c r="A2349" s="1" t="s">
        <v>6604</v>
      </c>
      <c r="B2349" s="1" t="s">
        <v>675</v>
      </c>
      <c r="C2349" s="1" t="s">
        <v>2513</v>
      </c>
      <c r="D2349" s="2">
        <v>42918</v>
      </c>
      <c r="E2349" s="1" t="s">
        <v>19</v>
      </c>
      <c r="F2349" s="1" t="s">
        <v>20</v>
      </c>
      <c r="G2349" s="1">
        <v>39</v>
      </c>
      <c r="H2349" s="1" t="s">
        <v>21</v>
      </c>
      <c r="I2349" s="1" t="s">
        <v>31</v>
      </c>
      <c r="J2349" s="1" t="s">
        <v>3147</v>
      </c>
      <c r="K2349" s="1" t="s">
        <v>177</v>
      </c>
      <c r="L2349" t="b">
        <v>1</v>
      </c>
      <c r="M2349" s="1" t="s">
        <v>25</v>
      </c>
      <c r="N2349" s="1" t="s">
        <v>26</v>
      </c>
      <c r="O2349" t="b">
        <v>0</v>
      </c>
      <c r="P2349" s="1" t="s">
        <v>27</v>
      </c>
    </row>
    <row r="2350" spans="1:16" x14ac:dyDescent="0.25">
      <c r="A2350" s="1" t="s">
        <v>6605</v>
      </c>
      <c r="B2350" s="1" t="s">
        <v>230</v>
      </c>
      <c r="C2350" s="1" t="s">
        <v>6606</v>
      </c>
      <c r="D2350" s="2">
        <v>42919</v>
      </c>
      <c r="E2350" s="1" t="s">
        <v>19</v>
      </c>
      <c r="F2350" s="1" t="s">
        <v>20</v>
      </c>
      <c r="G2350" s="1">
        <v>53</v>
      </c>
      <c r="H2350" s="1" t="s">
        <v>21</v>
      </c>
      <c r="I2350" s="1" t="s">
        <v>31</v>
      </c>
      <c r="J2350" s="1" t="s">
        <v>1984</v>
      </c>
      <c r="K2350" s="1" t="s">
        <v>24</v>
      </c>
      <c r="L2350" t="b">
        <v>0</v>
      </c>
      <c r="M2350" s="1" t="s">
        <v>42</v>
      </c>
      <c r="N2350" s="1" t="s">
        <v>26</v>
      </c>
      <c r="O2350" t="b">
        <v>1</v>
      </c>
      <c r="P2350" s="1" t="s">
        <v>27</v>
      </c>
    </row>
    <row r="2351" spans="1:16" x14ac:dyDescent="0.25">
      <c r="A2351" s="1" t="s">
        <v>6607</v>
      </c>
      <c r="B2351" s="1" t="s">
        <v>35</v>
      </c>
      <c r="C2351" s="1" t="s">
        <v>6608</v>
      </c>
      <c r="D2351" s="2">
        <v>42919</v>
      </c>
      <c r="E2351" s="1" t="s">
        <v>19</v>
      </c>
      <c r="F2351" s="1" t="s">
        <v>20</v>
      </c>
      <c r="G2351" s="1">
        <v>51</v>
      </c>
      <c r="H2351" s="1" t="s">
        <v>21</v>
      </c>
      <c r="I2351" s="1" t="s">
        <v>31</v>
      </c>
      <c r="J2351" s="1" t="s">
        <v>6609</v>
      </c>
      <c r="K2351" s="1" t="s">
        <v>197</v>
      </c>
      <c r="L2351" t="b">
        <v>1</v>
      </c>
      <c r="M2351" s="1" t="s">
        <v>25</v>
      </c>
      <c r="N2351" s="1" t="s">
        <v>26</v>
      </c>
      <c r="O2351" t="b">
        <v>0</v>
      </c>
      <c r="P2351" s="1" t="s">
        <v>27</v>
      </c>
    </row>
    <row r="2352" spans="1:16" x14ac:dyDescent="0.25">
      <c r="A2352" s="1" t="s">
        <v>6610</v>
      </c>
      <c r="B2352" s="1" t="s">
        <v>6611</v>
      </c>
      <c r="C2352" s="1" t="s">
        <v>6612</v>
      </c>
      <c r="D2352" s="2">
        <v>42919</v>
      </c>
      <c r="E2352" s="1" t="s">
        <v>19</v>
      </c>
      <c r="F2352" s="1" t="s">
        <v>20</v>
      </c>
      <c r="G2352" s="1">
        <v>25</v>
      </c>
      <c r="H2352" s="1" t="s">
        <v>21</v>
      </c>
      <c r="I2352" s="1" t="s">
        <v>31</v>
      </c>
      <c r="J2352" s="1" t="s">
        <v>6613</v>
      </c>
      <c r="K2352" s="1" t="s">
        <v>33</v>
      </c>
      <c r="L2352" t="b">
        <v>0</v>
      </c>
      <c r="M2352" s="1" t="s">
        <v>25</v>
      </c>
      <c r="N2352" s="1" t="s">
        <v>111</v>
      </c>
      <c r="O2352" t="b">
        <v>0</v>
      </c>
      <c r="P2352" s="1" t="s">
        <v>27</v>
      </c>
    </row>
    <row r="2353" spans="1:16" x14ac:dyDescent="0.25">
      <c r="A2353" s="1" t="s">
        <v>6614</v>
      </c>
      <c r="B2353" s="1" t="s">
        <v>724</v>
      </c>
      <c r="C2353" s="1" t="s">
        <v>6615</v>
      </c>
      <c r="D2353" s="2">
        <v>42919</v>
      </c>
      <c r="E2353" s="1" t="s">
        <v>19</v>
      </c>
      <c r="F2353" s="1" t="s">
        <v>20</v>
      </c>
      <c r="G2353" s="1">
        <v>45</v>
      </c>
      <c r="H2353" s="1" t="s">
        <v>21</v>
      </c>
      <c r="I2353" s="1" t="s">
        <v>31</v>
      </c>
      <c r="J2353" s="1" t="s">
        <v>6616</v>
      </c>
      <c r="K2353" s="1" t="s">
        <v>392</v>
      </c>
      <c r="L2353" t="b">
        <v>0</v>
      </c>
      <c r="M2353" s="1" t="s">
        <v>118</v>
      </c>
      <c r="N2353" s="1" t="s">
        <v>26</v>
      </c>
      <c r="O2353" t="b">
        <v>0</v>
      </c>
      <c r="P2353" s="1" t="s">
        <v>27</v>
      </c>
    </row>
    <row r="2354" spans="1:16" x14ac:dyDescent="0.25">
      <c r="A2354" s="1" t="s">
        <v>6617</v>
      </c>
      <c r="B2354" s="1" t="s">
        <v>256</v>
      </c>
      <c r="C2354" s="1" t="s">
        <v>5096</v>
      </c>
      <c r="D2354" s="2">
        <v>42920</v>
      </c>
      <c r="E2354" s="1" t="s">
        <v>19</v>
      </c>
      <c r="F2354" s="1" t="s">
        <v>20</v>
      </c>
      <c r="G2354" s="1">
        <v>28</v>
      </c>
      <c r="H2354" s="1" t="s">
        <v>21</v>
      </c>
      <c r="I2354" s="1" t="s">
        <v>39</v>
      </c>
      <c r="J2354" s="1" t="s">
        <v>159</v>
      </c>
      <c r="K2354" s="1" t="s">
        <v>160</v>
      </c>
      <c r="L2354" t="b">
        <v>0</v>
      </c>
      <c r="M2354" s="1" t="s">
        <v>118</v>
      </c>
      <c r="N2354" s="1" t="s">
        <v>220</v>
      </c>
      <c r="O2354" t="b">
        <v>0</v>
      </c>
      <c r="P2354" s="1" t="s">
        <v>27</v>
      </c>
    </row>
    <row r="2355" spans="1:16" x14ac:dyDescent="0.25">
      <c r="A2355" s="1" t="s">
        <v>6618</v>
      </c>
      <c r="B2355" s="1" t="s">
        <v>1085</v>
      </c>
      <c r="C2355" s="1" t="s">
        <v>6619</v>
      </c>
      <c r="D2355" s="2">
        <v>42920</v>
      </c>
      <c r="E2355" s="1" t="s">
        <v>19</v>
      </c>
      <c r="F2355" s="1" t="s">
        <v>89</v>
      </c>
      <c r="G2355" s="1">
        <v>36</v>
      </c>
      <c r="H2355" s="1" t="s">
        <v>21</v>
      </c>
      <c r="I2355" s="1" t="s">
        <v>83</v>
      </c>
      <c r="J2355" s="1" t="s">
        <v>6620</v>
      </c>
      <c r="K2355" s="1" t="s">
        <v>101</v>
      </c>
      <c r="L2355" t="b">
        <v>0</v>
      </c>
      <c r="M2355" s="1" t="s">
        <v>25</v>
      </c>
      <c r="N2355" s="1" t="s">
        <v>26</v>
      </c>
      <c r="O2355" t="b">
        <v>0</v>
      </c>
      <c r="P2355" s="1" t="s">
        <v>92</v>
      </c>
    </row>
    <row r="2356" spans="1:16" x14ac:dyDescent="0.25">
      <c r="A2356" s="1" t="s">
        <v>6621</v>
      </c>
      <c r="B2356" s="1" t="s">
        <v>342</v>
      </c>
      <c r="C2356" s="1" t="s">
        <v>6622</v>
      </c>
      <c r="D2356" s="2">
        <v>42920</v>
      </c>
      <c r="E2356" s="1" t="s">
        <v>19</v>
      </c>
      <c r="F2356" s="1" t="s">
        <v>115</v>
      </c>
      <c r="G2356" s="1">
        <v>32</v>
      </c>
      <c r="H2356" s="1" t="s">
        <v>21</v>
      </c>
      <c r="I2356" s="1" t="s">
        <v>39</v>
      </c>
      <c r="J2356" s="1" t="s">
        <v>6623</v>
      </c>
      <c r="K2356" s="1" t="s">
        <v>125</v>
      </c>
      <c r="L2356" t="b">
        <v>1</v>
      </c>
      <c r="M2356" s="1" t="s">
        <v>118</v>
      </c>
      <c r="N2356" s="1" t="s">
        <v>69</v>
      </c>
      <c r="O2356" t="b">
        <v>0</v>
      </c>
      <c r="P2356" s="1" t="s">
        <v>119</v>
      </c>
    </row>
    <row r="2357" spans="1:16" x14ac:dyDescent="0.25">
      <c r="A2357" s="1" t="s">
        <v>6624</v>
      </c>
      <c r="B2357" s="1" t="s">
        <v>643</v>
      </c>
      <c r="C2357" s="1" t="s">
        <v>1280</v>
      </c>
      <c r="D2357" s="2">
        <v>42920</v>
      </c>
      <c r="E2357" s="1" t="s">
        <v>19</v>
      </c>
      <c r="F2357" s="1" t="s">
        <v>20</v>
      </c>
      <c r="G2357" s="1">
        <v>39</v>
      </c>
      <c r="H2357" s="1" t="s">
        <v>21</v>
      </c>
      <c r="I2357" s="1" t="s">
        <v>31</v>
      </c>
      <c r="J2357" s="1" t="s">
        <v>4286</v>
      </c>
      <c r="K2357" s="1" t="s">
        <v>147</v>
      </c>
      <c r="L2357" t="b">
        <v>1</v>
      </c>
      <c r="M2357" s="1" t="s">
        <v>25</v>
      </c>
      <c r="N2357" s="1" t="s">
        <v>26</v>
      </c>
      <c r="O2357" t="b">
        <v>0</v>
      </c>
      <c r="P2357" s="1" t="s">
        <v>27</v>
      </c>
    </row>
    <row r="2358" spans="1:16" x14ac:dyDescent="0.25">
      <c r="A2358" s="1" t="s">
        <v>6625</v>
      </c>
      <c r="B2358" s="1" t="s">
        <v>391</v>
      </c>
      <c r="C2358" s="1" t="s">
        <v>908</v>
      </c>
      <c r="D2358" s="2">
        <v>42920</v>
      </c>
      <c r="E2358" s="1" t="s">
        <v>19</v>
      </c>
      <c r="F2358" s="1" t="s">
        <v>20</v>
      </c>
      <c r="G2358" s="1">
        <v>46</v>
      </c>
      <c r="H2358" s="1" t="s">
        <v>21</v>
      </c>
      <c r="I2358" s="1" t="s">
        <v>31</v>
      </c>
      <c r="J2358" s="1" t="s">
        <v>6626</v>
      </c>
      <c r="K2358" s="1" t="s">
        <v>24</v>
      </c>
      <c r="L2358" t="b">
        <v>0</v>
      </c>
      <c r="M2358" s="1" t="s">
        <v>42</v>
      </c>
      <c r="N2358" s="1" t="s">
        <v>26</v>
      </c>
      <c r="O2358" t="b">
        <v>0</v>
      </c>
      <c r="P2358" s="1" t="s">
        <v>27</v>
      </c>
    </row>
    <row r="2359" spans="1:16" x14ac:dyDescent="0.25">
      <c r="A2359" s="1" t="s">
        <v>6627</v>
      </c>
      <c r="B2359" s="1" t="s">
        <v>667</v>
      </c>
      <c r="C2359" s="1" t="s">
        <v>6628</v>
      </c>
      <c r="D2359" s="2">
        <v>42920</v>
      </c>
      <c r="E2359" s="1" t="s">
        <v>19</v>
      </c>
      <c r="F2359" s="1" t="s">
        <v>20</v>
      </c>
      <c r="G2359" s="1">
        <v>53</v>
      </c>
      <c r="H2359" s="1" t="s">
        <v>21</v>
      </c>
      <c r="I2359" s="1" t="s">
        <v>328</v>
      </c>
      <c r="J2359" s="1" t="s">
        <v>6629</v>
      </c>
      <c r="K2359" s="1" t="s">
        <v>57</v>
      </c>
      <c r="L2359" t="b">
        <v>0</v>
      </c>
      <c r="M2359" s="1" t="s">
        <v>25</v>
      </c>
      <c r="N2359" s="1" t="s">
        <v>26</v>
      </c>
      <c r="O2359" t="b">
        <v>0</v>
      </c>
      <c r="P2359" s="1" t="s">
        <v>27</v>
      </c>
    </row>
    <row r="2360" spans="1:16" x14ac:dyDescent="0.25">
      <c r="A2360" s="1" t="s">
        <v>6630</v>
      </c>
      <c r="B2360" s="1" t="s">
        <v>6631</v>
      </c>
      <c r="C2360" s="1" t="s">
        <v>6632</v>
      </c>
      <c r="D2360" s="2">
        <v>42920</v>
      </c>
      <c r="E2360" s="1" t="s">
        <v>19</v>
      </c>
      <c r="F2360" s="1" t="s">
        <v>20</v>
      </c>
      <c r="G2360" s="1">
        <v>42</v>
      </c>
      <c r="H2360" s="1" t="s">
        <v>21</v>
      </c>
      <c r="I2360" s="1" t="s">
        <v>83</v>
      </c>
      <c r="J2360" s="1" t="s">
        <v>387</v>
      </c>
      <c r="K2360" s="1" t="s">
        <v>50</v>
      </c>
      <c r="L2360" t="b">
        <v>0</v>
      </c>
      <c r="M2360" s="1" t="s">
        <v>42</v>
      </c>
      <c r="N2360" s="1" t="s">
        <v>69</v>
      </c>
      <c r="O2360" t="b">
        <v>0</v>
      </c>
      <c r="P2360" s="1" t="s">
        <v>27</v>
      </c>
    </row>
    <row r="2361" spans="1:16" x14ac:dyDescent="0.25">
      <c r="A2361" s="1" t="s">
        <v>6633</v>
      </c>
      <c r="B2361" s="1" t="s">
        <v>606</v>
      </c>
      <c r="C2361" s="1" t="s">
        <v>6634</v>
      </c>
      <c r="D2361" s="2">
        <v>42921</v>
      </c>
      <c r="E2361" s="1" t="s">
        <v>19</v>
      </c>
      <c r="F2361" s="1" t="s">
        <v>20</v>
      </c>
      <c r="G2361" s="1">
        <v>34</v>
      </c>
      <c r="H2361" s="1" t="s">
        <v>21</v>
      </c>
      <c r="I2361" s="1" t="s">
        <v>83</v>
      </c>
      <c r="J2361" s="1" t="s">
        <v>1145</v>
      </c>
      <c r="K2361" s="1" t="s">
        <v>438</v>
      </c>
      <c r="L2361" t="b">
        <v>0</v>
      </c>
      <c r="M2361" s="1" t="s">
        <v>25</v>
      </c>
      <c r="N2361" s="1" t="s">
        <v>111</v>
      </c>
      <c r="O2361" t="b">
        <v>0</v>
      </c>
      <c r="P2361" s="1" t="s">
        <v>27</v>
      </c>
    </row>
    <row r="2362" spans="1:16" x14ac:dyDescent="0.25">
      <c r="A2362" s="1" t="s">
        <v>6635</v>
      </c>
      <c r="B2362" s="1" t="s">
        <v>321</v>
      </c>
      <c r="C2362" s="1" t="s">
        <v>6636</v>
      </c>
      <c r="D2362" s="2">
        <v>42921</v>
      </c>
      <c r="E2362" s="1" t="s">
        <v>19</v>
      </c>
      <c r="F2362" s="1" t="s">
        <v>20</v>
      </c>
      <c r="G2362" s="1">
        <v>29</v>
      </c>
      <c r="H2362" s="1" t="s">
        <v>77</v>
      </c>
      <c r="I2362" s="1" t="s">
        <v>31</v>
      </c>
      <c r="J2362" s="1" t="s">
        <v>104</v>
      </c>
      <c r="K2362" s="1" t="s">
        <v>79</v>
      </c>
      <c r="L2362" t="b">
        <v>0</v>
      </c>
      <c r="M2362" s="1" t="s">
        <v>25</v>
      </c>
      <c r="N2362" s="1" t="s">
        <v>111</v>
      </c>
      <c r="O2362" t="b">
        <v>1</v>
      </c>
      <c r="P2362" s="1" t="s">
        <v>27</v>
      </c>
    </row>
    <row r="2363" spans="1:16" x14ac:dyDescent="0.25">
      <c r="A2363" s="1" t="s">
        <v>6637</v>
      </c>
      <c r="B2363" s="1" t="s">
        <v>5081</v>
      </c>
      <c r="C2363" s="1" t="s">
        <v>6638</v>
      </c>
      <c r="D2363" s="2">
        <v>42921</v>
      </c>
      <c r="E2363" s="1" t="s">
        <v>19</v>
      </c>
      <c r="F2363" s="1" t="s">
        <v>6639</v>
      </c>
      <c r="G2363" s="1">
        <v>53</v>
      </c>
      <c r="H2363" s="1" t="s">
        <v>21</v>
      </c>
      <c r="I2363" s="1" t="s">
        <v>31</v>
      </c>
      <c r="J2363" s="1" t="s">
        <v>6640</v>
      </c>
      <c r="K2363" s="1" t="s">
        <v>147</v>
      </c>
      <c r="L2363" t="b">
        <v>0</v>
      </c>
      <c r="M2363" s="1" t="s">
        <v>42</v>
      </c>
      <c r="N2363" s="1" t="s">
        <v>26</v>
      </c>
      <c r="O2363" t="b">
        <v>0</v>
      </c>
      <c r="P2363" s="1" t="s">
        <v>92</v>
      </c>
    </row>
    <row r="2364" spans="1:16" x14ac:dyDescent="0.25">
      <c r="A2364" s="1" t="s">
        <v>6641</v>
      </c>
      <c r="B2364" s="1" t="s">
        <v>720</v>
      </c>
      <c r="C2364" s="1" t="s">
        <v>6642</v>
      </c>
      <c r="D2364" s="2">
        <v>42921</v>
      </c>
      <c r="E2364" s="1" t="s">
        <v>19</v>
      </c>
      <c r="F2364" s="1" t="s">
        <v>20</v>
      </c>
      <c r="G2364" s="1">
        <v>45</v>
      </c>
      <c r="H2364" s="1" t="s">
        <v>21</v>
      </c>
      <c r="I2364" s="1" t="s">
        <v>31</v>
      </c>
      <c r="J2364" s="1" t="s">
        <v>6643</v>
      </c>
      <c r="K2364" s="1" t="s">
        <v>63</v>
      </c>
      <c r="L2364" t="b">
        <v>0</v>
      </c>
      <c r="M2364" s="1" t="s">
        <v>25</v>
      </c>
      <c r="N2364" s="1" t="s">
        <v>26</v>
      </c>
      <c r="O2364" t="b">
        <v>0</v>
      </c>
      <c r="P2364" s="1" t="s">
        <v>27</v>
      </c>
    </row>
    <row r="2365" spans="1:16" x14ac:dyDescent="0.25">
      <c r="A2365" s="1" t="s">
        <v>6644</v>
      </c>
      <c r="B2365" s="1" t="s">
        <v>234</v>
      </c>
      <c r="C2365" s="1" t="s">
        <v>6645</v>
      </c>
      <c r="D2365" s="2">
        <v>42921</v>
      </c>
      <c r="E2365" s="1" t="s">
        <v>19</v>
      </c>
      <c r="F2365" s="1" t="s">
        <v>38</v>
      </c>
      <c r="G2365" s="1">
        <v>24</v>
      </c>
      <c r="H2365" s="1" t="s">
        <v>21</v>
      </c>
      <c r="I2365" s="1" t="s">
        <v>39</v>
      </c>
      <c r="J2365" s="1" t="s">
        <v>4623</v>
      </c>
      <c r="K2365" s="1" t="s">
        <v>50</v>
      </c>
      <c r="L2365" t="b">
        <v>0</v>
      </c>
      <c r="M2365" s="1" t="s">
        <v>118</v>
      </c>
      <c r="N2365" s="1" t="s">
        <v>111</v>
      </c>
      <c r="O2365" t="b">
        <v>0</v>
      </c>
      <c r="P2365" s="1" t="s">
        <v>43</v>
      </c>
    </row>
    <row r="2366" spans="1:16" x14ac:dyDescent="0.25">
      <c r="A2366" s="1" t="s">
        <v>6646</v>
      </c>
      <c r="B2366" s="1" t="s">
        <v>6647</v>
      </c>
      <c r="C2366" s="1" t="s">
        <v>6648</v>
      </c>
      <c r="D2366" s="2">
        <v>42921</v>
      </c>
      <c r="E2366" s="1" t="s">
        <v>19</v>
      </c>
      <c r="F2366" s="1" t="s">
        <v>20</v>
      </c>
      <c r="G2366" s="1">
        <v>51</v>
      </c>
      <c r="H2366" s="1" t="s">
        <v>21</v>
      </c>
      <c r="I2366" s="1" t="s">
        <v>31</v>
      </c>
      <c r="J2366" s="1" t="s">
        <v>681</v>
      </c>
      <c r="K2366" s="1" t="s">
        <v>450</v>
      </c>
      <c r="L2366" t="b">
        <v>0</v>
      </c>
      <c r="M2366" s="1" t="s">
        <v>25</v>
      </c>
      <c r="N2366" s="1" t="s">
        <v>220</v>
      </c>
      <c r="O2366" t="b">
        <v>0</v>
      </c>
      <c r="P2366" s="1" t="s">
        <v>27</v>
      </c>
    </row>
    <row r="2367" spans="1:16" x14ac:dyDescent="0.25">
      <c r="A2367" s="1" t="s">
        <v>6649</v>
      </c>
      <c r="B2367" s="1" t="s">
        <v>1439</v>
      </c>
      <c r="C2367" s="1" t="s">
        <v>6650</v>
      </c>
      <c r="D2367" s="2">
        <v>42922</v>
      </c>
      <c r="E2367" s="1" t="s">
        <v>19</v>
      </c>
      <c r="F2367" s="1" t="s">
        <v>115</v>
      </c>
      <c r="G2367" s="1">
        <v>35</v>
      </c>
      <c r="H2367" s="1" t="s">
        <v>21</v>
      </c>
      <c r="I2367" s="1" t="s">
        <v>39</v>
      </c>
      <c r="J2367" s="1" t="s">
        <v>6651</v>
      </c>
      <c r="K2367" s="1" t="s">
        <v>280</v>
      </c>
      <c r="L2367" t="b">
        <v>0</v>
      </c>
      <c r="M2367" s="1" t="s">
        <v>42</v>
      </c>
      <c r="N2367" s="1" t="s">
        <v>69</v>
      </c>
      <c r="O2367" t="b">
        <v>0</v>
      </c>
      <c r="P2367" s="1" t="s">
        <v>119</v>
      </c>
    </row>
    <row r="2368" spans="1:16" x14ac:dyDescent="0.25">
      <c r="A2368" s="1" t="s">
        <v>6652</v>
      </c>
      <c r="B2368" s="1" t="s">
        <v>6653</v>
      </c>
      <c r="C2368" s="1" t="s">
        <v>235</v>
      </c>
      <c r="D2368" s="2">
        <v>42922</v>
      </c>
      <c r="E2368" s="1" t="s">
        <v>19</v>
      </c>
      <c r="F2368" s="1" t="s">
        <v>38</v>
      </c>
      <c r="G2368" s="1">
        <v>27</v>
      </c>
      <c r="H2368" s="1" t="s">
        <v>21</v>
      </c>
      <c r="I2368" s="1" t="s">
        <v>83</v>
      </c>
      <c r="J2368" s="1" t="s">
        <v>6654</v>
      </c>
      <c r="K2368" s="1" t="s">
        <v>110</v>
      </c>
      <c r="L2368" t="b">
        <v>0</v>
      </c>
      <c r="M2368" s="1" t="s">
        <v>42</v>
      </c>
      <c r="N2368" s="1" t="s">
        <v>26</v>
      </c>
      <c r="O2368" t="b">
        <v>0</v>
      </c>
      <c r="P2368" s="1" t="s">
        <v>43</v>
      </c>
    </row>
    <row r="2369" spans="1:16" x14ac:dyDescent="0.25">
      <c r="A2369" s="1" t="s">
        <v>6655</v>
      </c>
      <c r="B2369" s="1" t="s">
        <v>149</v>
      </c>
      <c r="C2369" s="1" t="s">
        <v>6656</v>
      </c>
      <c r="D2369" s="2">
        <v>42923</v>
      </c>
      <c r="E2369" s="1" t="s">
        <v>19</v>
      </c>
      <c r="F2369" s="1" t="s">
        <v>38</v>
      </c>
      <c r="G2369" s="1">
        <v>33</v>
      </c>
      <c r="H2369" s="1" t="s">
        <v>21</v>
      </c>
      <c r="I2369" s="1" t="s">
        <v>83</v>
      </c>
      <c r="J2369" s="1" t="s">
        <v>6591</v>
      </c>
      <c r="K2369" s="1" t="s">
        <v>392</v>
      </c>
      <c r="L2369" t="b">
        <v>1</v>
      </c>
      <c r="M2369" s="1" t="s">
        <v>25</v>
      </c>
      <c r="N2369" s="1" t="s">
        <v>26</v>
      </c>
      <c r="O2369" t="b">
        <v>0</v>
      </c>
      <c r="P2369" s="1" t="s">
        <v>43</v>
      </c>
    </row>
    <row r="2370" spans="1:16" x14ac:dyDescent="0.25">
      <c r="A2370" s="1" t="s">
        <v>6657</v>
      </c>
      <c r="B2370" s="1" t="s">
        <v>4761</v>
      </c>
      <c r="C2370" s="1" t="s">
        <v>4761</v>
      </c>
      <c r="D2370" s="2">
        <v>42923</v>
      </c>
      <c r="E2370" s="1" t="s">
        <v>19</v>
      </c>
      <c r="F2370" s="1" t="s">
        <v>115</v>
      </c>
      <c r="G2370" s="1">
        <v>16</v>
      </c>
      <c r="H2370" s="1" t="s">
        <v>21</v>
      </c>
      <c r="I2370" s="1" t="s">
        <v>31</v>
      </c>
      <c r="J2370" s="1" t="s">
        <v>1352</v>
      </c>
      <c r="K2370" s="1" t="s">
        <v>472</v>
      </c>
      <c r="L2370" t="b">
        <v>0</v>
      </c>
      <c r="M2370" s="1" t="s">
        <v>25</v>
      </c>
      <c r="N2370" s="1" t="s">
        <v>69</v>
      </c>
      <c r="O2370" t="b">
        <v>0</v>
      </c>
      <c r="P2370" s="1" t="s">
        <v>119</v>
      </c>
    </row>
    <row r="2371" spans="1:16" x14ac:dyDescent="0.25">
      <c r="A2371" s="1" t="s">
        <v>6658</v>
      </c>
      <c r="B2371" s="1" t="s">
        <v>6659</v>
      </c>
      <c r="C2371" s="1" t="s">
        <v>6660</v>
      </c>
      <c r="D2371" s="2">
        <v>42923</v>
      </c>
      <c r="E2371" s="1" t="s">
        <v>19</v>
      </c>
      <c r="F2371" s="1" t="s">
        <v>20</v>
      </c>
      <c r="G2371" s="1">
        <v>30</v>
      </c>
      <c r="H2371" s="1" t="s">
        <v>21</v>
      </c>
      <c r="I2371" s="1" t="s">
        <v>83</v>
      </c>
      <c r="J2371" s="1" t="s">
        <v>100</v>
      </c>
      <c r="K2371" s="1" t="s">
        <v>101</v>
      </c>
      <c r="L2371" t="b">
        <v>0</v>
      </c>
      <c r="M2371" s="1" t="s">
        <v>118</v>
      </c>
      <c r="N2371" s="1" t="s">
        <v>26</v>
      </c>
      <c r="O2371" t="b">
        <v>1</v>
      </c>
      <c r="P2371" s="1" t="s">
        <v>27</v>
      </c>
    </row>
    <row r="2372" spans="1:16" x14ac:dyDescent="0.25">
      <c r="A2372" s="1" t="s">
        <v>6661</v>
      </c>
      <c r="B2372" s="1" t="s">
        <v>53</v>
      </c>
      <c r="C2372" s="1" t="s">
        <v>6662</v>
      </c>
      <c r="D2372" s="2">
        <v>42924</v>
      </c>
      <c r="E2372" s="1" t="s">
        <v>19</v>
      </c>
      <c r="F2372" s="1" t="s">
        <v>89</v>
      </c>
      <c r="G2372" s="1">
        <v>22</v>
      </c>
      <c r="H2372" s="1" t="s">
        <v>21</v>
      </c>
      <c r="I2372" s="1" t="s">
        <v>22</v>
      </c>
      <c r="J2372" s="1" t="s">
        <v>6663</v>
      </c>
      <c r="K2372" s="1" t="s">
        <v>24</v>
      </c>
      <c r="L2372" t="b">
        <v>1</v>
      </c>
      <c r="M2372" s="1" t="s">
        <v>42</v>
      </c>
      <c r="N2372" s="1" t="s">
        <v>26</v>
      </c>
      <c r="O2372" t="b">
        <v>0</v>
      </c>
      <c r="P2372" s="1" t="s">
        <v>92</v>
      </c>
    </row>
    <row r="2373" spans="1:16" x14ac:dyDescent="0.25">
      <c r="A2373" s="1" t="s">
        <v>6664</v>
      </c>
      <c r="B2373" s="1" t="s">
        <v>6665</v>
      </c>
      <c r="C2373" s="1" t="s">
        <v>6666</v>
      </c>
      <c r="D2373" s="2">
        <v>42924</v>
      </c>
      <c r="E2373" s="1" t="s">
        <v>19</v>
      </c>
      <c r="F2373" s="1" t="s">
        <v>89</v>
      </c>
      <c r="G2373" s="1">
        <v>23</v>
      </c>
      <c r="H2373" s="1" t="s">
        <v>21</v>
      </c>
      <c r="I2373" s="1" t="s">
        <v>83</v>
      </c>
      <c r="J2373" s="1" t="s">
        <v>6667</v>
      </c>
      <c r="K2373" s="1" t="s">
        <v>280</v>
      </c>
      <c r="L2373" t="b">
        <v>1</v>
      </c>
      <c r="M2373" s="1" t="s">
        <v>42</v>
      </c>
      <c r="N2373" s="1" t="s">
        <v>26</v>
      </c>
      <c r="O2373" t="b">
        <v>0</v>
      </c>
      <c r="P2373" s="1" t="s">
        <v>92</v>
      </c>
    </row>
    <row r="2374" spans="1:16" x14ac:dyDescent="0.25">
      <c r="A2374" s="1" t="s">
        <v>6668</v>
      </c>
      <c r="B2374" s="1" t="s">
        <v>2325</v>
      </c>
      <c r="C2374" s="1" t="s">
        <v>6669</v>
      </c>
      <c r="D2374" s="2">
        <v>42924</v>
      </c>
      <c r="E2374" s="1" t="s">
        <v>19</v>
      </c>
      <c r="F2374" s="1" t="s">
        <v>20</v>
      </c>
      <c r="G2374" s="1">
        <v>50</v>
      </c>
      <c r="H2374" s="1" t="s">
        <v>77</v>
      </c>
      <c r="I2374" s="1" t="s">
        <v>31</v>
      </c>
      <c r="J2374" s="1" t="s">
        <v>6670</v>
      </c>
      <c r="K2374" s="1" t="s">
        <v>426</v>
      </c>
      <c r="L2374" t="b">
        <v>0</v>
      </c>
      <c r="M2374" s="1" t="s">
        <v>25</v>
      </c>
      <c r="N2374" s="1" t="s">
        <v>26</v>
      </c>
      <c r="O2374" t="b">
        <v>0</v>
      </c>
      <c r="P2374" s="1" t="s">
        <v>27</v>
      </c>
    </row>
    <row r="2375" spans="1:16" x14ac:dyDescent="0.25">
      <c r="A2375" s="1" t="s">
        <v>6671</v>
      </c>
      <c r="B2375" s="1" t="s">
        <v>741</v>
      </c>
      <c r="C2375" s="1" t="s">
        <v>6672</v>
      </c>
      <c r="D2375" s="2">
        <v>42925</v>
      </c>
      <c r="E2375" s="1" t="s">
        <v>19</v>
      </c>
      <c r="F2375" s="1" t="s">
        <v>20</v>
      </c>
      <c r="G2375" s="1">
        <v>28</v>
      </c>
      <c r="H2375" s="1" t="s">
        <v>21</v>
      </c>
      <c r="I2375" s="1" t="s">
        <v>31</v>
      </c>
      <c r="J2375" s="1" t="s">
        <v>6673</v>
      </c>
      <c r="K2375" s="1" t="s">
        <v>101</v>
      </c>
      <c r="L2375" t="b">
        <v>0</v>
      </c>
      <c r="M2375" s="1" t="s">
        <v>25</v>
      </c>
      <c r="N2375" s="1" t="s">
        <v>26</v>
      </c>
      <c r="O2375" t="b">
        <v>0</v>
      </c>
      <c r="P2375" s="1" t="s">
        <v>27</v>
      </c>
    </row>
    <row r="2376" spans="1:16" x14ac:dyDescent="0.25">
      <c r="A2376" s="1" t="s">
        <v>6674</v>
      </c>
      <c r="B2376" s="1" t="s">
        <v>185</v>
      </c>
      <c r="C2376" s="1" t="s">
        <v>6675</v>
      </c>
      <c r="D2376" s="2">
        <v>42925</v>
      </c>
      <c r="E2376" s="1" t="s">
        <v>19</v>
      </c>
      <c r="F2376" s="1" t="s">
        <v>20</v>
      </c>
      <c r="G2376" s="1">
        <v>34</v>
      </c>
      <c r="H2376" s="1" t="s">
        <v>21</v>
      </c>
      <c r="I2376" s="1" t="s">
        <v>31</v>
      </c>
      <c r="J2376" s="1" t="s">
        <v>6676</v>
      </c>
      <c r="K2376" s="1" t="s">
        <v>24</v>
      </c>
      <c r="L2376" t="b">
        <v>0</v>
      </c>
      <c r="M2376" s="1" t="s">
        <v>25</v>
      </c>
      <c r="N2376" s="1" t="s">
        <v>26</v>
      </c>
      <c r="O2376" t="b">
        <v>0</v>
      </c>
      <c r="P2376" s="1" t="s">
        <v>27</v>
      </c>
    </row>
    <row r="2377" spans="1:16" x14ac:dyDescent="0.25">
      <c r="A2377" s="1" t="s">
        <v>6677</v>
      </c>
      <c r="B2377" s="1" t="s">
        <v>6678</v>
      </c>
      <c r="C2377" s="1" t="s">
        <v>2950</v>
      </c>
      <c r="D2377" s="2">
        <v>42925</v>
      </c>
      <c r="E2377" s="1" t="s">
        <v>19</v>
      </c>
      <c r="F2377" s="1" t="s">
        <v>20</v>
      </c>
      <c r="G2377" s="1">
        <v>24</v>
      </c>
      <c r="H2377" s="1" t="s">
        <v>21</v>
      </c>
      <c r="I2377" s="1" t="s">
        <v>39</v>
      </c>
      <c r="J2377" s="1" t="s">
        <v>1066</v>
      </c>
      <c r="K2377" s="1" t="s">
        <v>147</v>
      </c>
      <c r="L2377" t="b">
        <v>0</v>
      </c>
      <c r="M2377" s="1" t="s">
        <v>25</v>
      </c>
      <c r="N2377" s="1" t="s">
        <v>111</v>
      </c>
      <c r="O2377" t="b">
        <v>0</v>
      </c>
      <c r="P2377" s="1" t="s">
        <v>27</v>
      </c>
    </row>
    <row r="2378" spans="1:16" x14ac:dyDescent="0.25">
      <c r="A2378" s="1" t="s">
        <v>6679</v>
      </c>
      <c r="B2378" s="1" t="s">
        <v>364</v>
      </c>
      <c r="C2378" s="1" t="s">
        <v>1584</v>
      </c>
      <c r="D2378" s="2">
        <v>42925</v>
      </c>
      <c r="E2378" s="1" t="s">
        <v>19</v>
      </c>
      <c r="F2378" s="1" t="s">
        <v>20</v>
      </c>
      <c r="G2378" s="1">
        <v>54</v>
      </c>
      <c r="H2378" s="1" t="s">
        <v>21</v>
      </c>
      <c r="I2378" s="1" t="s">
        <v>83</v>
      </c>
      <c r="J2378" s="1" t="s">
        <v>2369</v>
      </c>
      <c r="K2378" s="1" t="s">
        <v>101</v>
      </c>
      <c r="L2378" t="b">
        <v>0</v>
      </c>
      <c r="M2378" s="1" t="s">
        <v>25</v>
      </c>
      <c r="N2378" s="1" t="s">
        <v>26</v>
      </c>
      <c r="O2378" t="b">
        <v>0</v>
      </c>
      <c r="P2378" s="1" t="s">
        <v>27</v>
      </c>
    </row>
    <row r="2379" spans="1:16" x14ac:dyDescent="0.25">
      <c r="A2379" s="1" t="s">
        <v>6680</v>
      </c>
      <c r="B2379" s="1" t="s">
        <v>342</v>
      </c>
      <c r="C2379" s="1" t="s">
        <v>6681</v>
      </c>
      <c r="D2379" s="2">
        <v>42926</v>
      </c>
      <c r="E2379" s="1" t="s">
        <v>19</v>
      </c>
      <c r="F2379" s="1" t="s">
        <v>115</v>
      </c>
      <c r="G2379" s="1">
        <v>26</v>
      </c>
      <c r="H2379" s="1" t="s">
        <v>21</v>
      </c>
      <c r="I2379" s="1" t="s">
        <v>31</v>
      </c>
      <c r="J2379" s="1" t="s">
        <v>6682</v>
      </c>
      <c r="K2379" s="1" t="s">
        <v>296</v>
      </c>
      <c r="L2379" t="b">
        <v>0</v>
      </c>
      <c r="M2379" s="1" t="s">
        <v>25</v>
      </c>
      <c r="N2379" s="1" t="s">
        <v>26</v>
      </c>
      <c r="O2379" t="b">
        <v>0</v>
      </c>
      <c r="P2379" s="1" t="s">
        <v>119</v>
      </c>
    </row>
    <row r="2380" spans="1:16" x14ac:dyDescent="0.25">
      <c r="A2380" s="1" t="s">
        <v>6683</v>
      </c>
      <c r="B2380" s="1" t="s">
        <v>2302</v>
      </c>
      <c r="C2380" s="1" t="s">
        <v>6684</v>
      </c>
      <c r="D2380" s="2">
        <v>42926</v>
      </c>
      <c r="E2380" s="1" t="s">
        <v>19</v>
      </c>
      <c r="F2380" s="1" t="s">
        <v>20</v>
      </c>
      <c r="G2380" s="1">
        <v>39</v>
      </c>
      <c r="H2380" s="1" t="s">
        <v>21</v>
      </c>
      <c r="I2380" s="1" t="s">
        <v>31</v>
      </c>
      <c r="J2380" s="1" t="s">
        <v>6685</v>
      </c>
      <c r="K2380" s="1" t="s">
        <v>168</v>
      </c>
      <c r="L2380" t="b">
        <v>0</v>
      </c>
      <c r="M2380" s="1" t="s">
        <v>25</v>
      </c>
      <c r="N2380" s="1" t="s">
        <v>69</v>
      </c>
      <c r="O2380" t="b">
        <v>0</v>
      </c>
      <c r="P2380" s="1" t="s">
        <v>27</v>
      </c>
    </row>
    <row r="2381" spans="1:16" x14ac:dyDescent="0.25">
      <c r="A2381" s="1" t="s">
        <v>6686</v>
      </c>
      <c r="B2381" s="1" t="s">
        <v>2764</v>
      </c>
      <c r="C2381" s="1" t="s">
        <v>6687</v>
      </c>
      <c r="D2381" s="2">
        <v>42927</v>
      </c>
      <c r="E2381" s="1" t="s">
        <v>19</v>
      </c>
      <c r="F2381" s="1" t="s">
        <v>20</v>
      </c>
      <c r="G2381" s="1">
        <v>34</v>
      </c>
      <c r="H2381" s="1" t="s">
        <v>21</v>
      </c>
      <c r="I2381" s="1" t="s">
        <v>31</v>
      </c>
      <c r="J2381" s="1" t="s">
        <v>669</v>
      </c>
      <c r="K2381" s="1" t="s">
        <v>585</v>
      </c>
      <c r="L2381" t="b">
        <v>1</v>
      </c>
      <c r="M2381" s="1" t="s">
        <v>42</v>
      </c>
      <c r="N2381" s="1" t="s">
        <v>69</v>
      </c>
      <c r="O2381" t="b">
        <v>0</v>
      </c>
      <c r="P2381" s="1" t="s">
        <v>27</v>
      </c>
    </row>
    <row r="2382" spans="1:16" x14ac:dyDescent="0.25">
      <c r="A2382" s="1" t="s">
        <v>6688</v>
      </c>
      <c r="B2382" s="1" t="s">
        <v>4756</v>
      </c>
      <c r="C2382" s="1" t="s">
        <v>6689</v>
      </c>
      <c r="D2382" s="2">
        <v>42927</v>
      </c>
      <c r="E2382" s="1" t="s">
        <v>19</v>
      </c>
      <c r="F2382" s="1" t="s">
        <v>89</v>
      </c>
      <c r="G2382" s="1">
        <v>27</v>
      </c>
      <c r="H2382" s="1" t="s">
        <v>21</v>
      </c>
      <c r="I2382" s="1" t="s">
        <v>31</v>
      </c>
      <c r="J2382" s="1" t="s">
        <v>590</v>
      </c>
      <c r="K2382" s="1" t="s">
        <v>156</v>
      </c>
      <c r="L2382" t="b">
        <v>1</v>
      </c>
      <c r="M2382" s="1" t="s">
        <v>118</v>
      </c>
      <c r="N2382" s="1" t="s">
        <v>220</v>
      </c>
      <c r="O2382" t="b">
        <v>1</v>
      </c>
      <c r="P2382" s="1" t="s">
        <v>92</v>
      </c>
    </row>
    <row r="2383" spans="1:16" x14ac:dyDescent="0.25">
      <c r="A2383" s="1" t="s">
        <v>6690</v>
      </c>
      <c r="B2383" s="1" t="s">
        <v>2768</v>
      </c>
      <c r="C2383" s="1" t="s">
        <v>215</v>
      </c>
      <c r="D2383" s="2">
        <v>42927</v>
      </c>
      <c r="E2383" s="1" t="s">
        <v>19</v>
      </c>
      <c r="F2383" s="1" t="s">
        <v>20</v>
      </c>
      <c r="G2383" s="1">
        <v>48</v>
      </c>
      <c r="H2383" s="1" t="s">
        <v>21</v>
      </c>
      <c r="I2383" s="1" t="s">
        <v>31</v>
      </c>
      <c r="J2383" s="1" t="s">
        <v>6691</v>
      </c>
      <c r="K2383" s="1" t="s">
        <v>172</v>
      </c>
      <c r="L2383" t="b">
        <v>0</v>
      </c>
      <c r="M2383" s="1" t="s">
        <v>42</v>
      </c>
      <c r="N2383" s="1" t="s">
        <v>26</v>
      </c>
      <c r="O2383" t="b">
        <v>0</v>
      </c>
      <c r="P2383" s="1" t="s">
        <v>27</v>
      </c>
    </row>
    <row r="2384" spans="1:16" x14ac:dyDescent="0.25">
      <c r="A2384" s="1" t="s">
        <v>6692</v>
      </c>
      <c r="B2384" s="1" t="s">
        <v>462</v>
      </c>
      <c r="C2384" s="1" t="s">
        <v>6693</v>
      </c>
      <c r="D2384" s="2">
        <v>42927</v>
      </c>
      <c r="E2384" s="1" t="s">
        <v>19</v>
      </c>
      <c r="F2384" s="1" t="s">
        <v>89</v>
      </c>
      <c r="G2384" s="1">
        <v>47</v>
      </c>
      <c r="H2384" s="1" t="s">
        <v>21</v>
      </c>
      <c r="I2384" s="1" t="s">
        <v>83</v>
      </c>
      <c r="J2384" s="1" t="s">
        <v>6694</v>
      </c>
      <c r="K2384" s="1" t="s">
        <v>41</v>
      </c>
      <c r="L2384" t="b">
        <v>0</v>
      </c>
      <c r="M2384" s="1" t="s">
        <v>118</v>
      </c>
      <c r="N2384" s="1" t="s">
        <v>26</v>
      </c>
      <c r="O2384" t="b">
        <v>0</v>
      </c>
      <c r="P2384" s="1" t="s">
        <v>92</v>
      </c>
    </row>
    <row r="2385" spans="1:16" x14ac:dyDescent="0.25">
      <c r="A2385" s="1" t="s">
        <v>6695</v>
      </c>
      <c r="B2385" s="1" t="s">
        <v>6696</v>
      </c>
      <c r="C2385" s="1" t="s">
        <v>6697</v>
      </c>
      <c r="D2385" s="2">
        <v>42927</v>
      </c>
      <c r="E2385" s="1" t="s">
        <v>19</v>
      </c>
      <c r="F2385" s="1" t="s">
        <v>20</v>
      </c>
      <c r="G2385" s="1">
        <v>54</v>
      </c>
      <c r="H2385" s="1" t="s">
        <v>21</v>
      </c>
      <c r="I2385" s="1" t="s">
        <v>31</v>
      </c>
      <c r="J2385" s="1" t="s">
        <v>6698</v>
      </c>
      <c r="K2385" s="1" t="s">
        <v>68</v>
      </c>
      <c r="L2385" t="b">
        <v>0</v>
      </c>
      <c r="M2385" s="1" t="s">
        <v>25</v>
      </c>
      <c r="N2385" s="1" t="s">
        <v>111</v>
      </c>
      <c r="O2385" t="b">
        <v>0</v>
      </c>
      <c r="P2385" s="1" t="s">
        <v>27</v>
      </c>
    </row>
    <row r="2386" spans="1:16" x14ac:dyDescent="0.25">
      <c r="A2386" s="1" t="s">
        <v>6699</v>
      </c>
      <c r="B2386" s="1" t="s">
        <v>3866</v>
      </c>
      <c r="C2386" s="1" t="s">
        <v>6700</v>
      </c>
      <c r="D2386" s="2">
        <v>42928</v>
      </c>
      <c r="E2386" s="1" t="s">
        <v>19</v>
      </c>
      <c r="F2386" s="1" t="s">
        <v>20</v>
      </c>
      <c r="G2386" s="1">
        <v>33</v>
      </c>
      <c r="H2386" s="1" t="s">
        <v>21</v>
      </c>
      <c r="I2386" s="1" t="s">
        <v>328</v>
      </c>
      <c r="J2386" s="1" t="s">
        <v>419</v>
      </c>
      <c r="K2386" s="1" t="s">
        <v>63</v>
      </c>
      <c r="L2386" t="b">
        <v>0</v>
      </c>
      <c r="M2386" s="1" t="s">
        <v>25</v>
      </c>
      <c r="N2386" s="1" t="s">
        <v>26</v>
      </c>
      <c r="O2386" t="b">
        <v>0</v>
      </c>
      <c r="P2386" s="1" t="s">
        <v>27</v>
      </c>
    </row>
    <row r="2387" spans="1:16" x14ac:dyDescent="0.25">
      <c r="A2387" s="1" t="s">
        <v>6701</v>
      </c>
      <c r="B2387" s="1" t="s">
        <v>120</v>
      </c>
      <c r="C2387" s="1" t="s">
        <v>6702</v>
      </c>
      <c r="D2387" s="2">
        <v>42928</v>
      </c>
      <c r="E2387" s="1" t="s">
        <v>19</v>
      </c>
      <c r="F2387" s="1" t="s">
        <v>115</v>
      </c>
      <c r="G2387" s="1">
        <v>40</v>
      </c>
      <c r="H2387" s="1" t="s">
        <v>21</v>
      </c>
      <c r="I2387" s="1" t="s">
        <v>31</v>
      </c>
      <c r="J2387" s="1" t="s">
        <v>6703</v>
      </c>
      <c r="K2387" s="1" t="s">
        <v>617</v>
      </c>
      <c r="L2387" t="b">
        <v>1</v>
      </c>
      <c r="M2387" s="1" t="s">
        <v>42</v>
      </c>
      <c r="N2387" s="1" t="s">
        <v>26</v>
      </c>
      <c r="O2387" t="b">
        <v>0</v>
      </c>
      <c r="P2387" s="1" t="s">
        <v>119</v>
      </c>
    </row>
    <row r="2388" spans="1:16" x14ac:dyDescent="0.25">
      <c r="A2388" s="1" t="s">
        <v>6704</v>
      </c>
      <c r="B2388" s="1" t="s">
        <v>2352</v>
      </c>
      <c r="C2388" s="1" t="s">
        <v>6705</v>
      </c>
      <c r="D2388" s="2">
        <v>42928</v>
      </c>
      <c r="E2388" s="1" t="s">
        <v>19</v>
      </c>
      <c r="F2388" s="1" t="s">
        <v>1865</v>
      </c>
      <c r="G2388" s="1">
        <v>58</v>
      </c>
      <c r="H2388" s="1" t="s">
        <v>21</v>
      </c>
      <c r="I2388" s="1" t="s">
        <v>31</v>
      </c>
      <c r="J2388" s="1" t="s">
        <v>6706</v>
      </c>
      <c r="K2388" s="1" t="s">
        <v>50</v>
      </c>
      <c r="L2388" t="b">
        <v>0</v>
      </c>
      <c r="M2388" s="1" t="s">
        <v>42</v>
      </c>
      <c r="N2388" s="1" t="s">
        <v>26</v>
      </c>
      <c r="O2388" t="b">
        <v>0</v>
      </c>
      <c r="P2388" s="1" t="s">
        <v>126</v>
      </c>
    </row>
    <row r="2389" spans="1:16" x14ac:dyDescent="0.25">
      <c r="A2389" s="1" t="s">
        <v>6707</v>
      </c>
      <c r="B2389" s="1" t="s">
        <v>6708</v>
      </c>
      <c r="C2389" s="1" t="s">
        <v>6709</v>
      </c>
      <c r="D2389" s="2">
        <v>42929</v>
      </c>
      <c r="E2389" s="1" t="s">
        <v>19</v>
      </c>
      <c r="F2389" s="1" t="s">
        <v>20</v>
      </c>
      <c r="G2389" s="1">
        <v>55</v>
      </c>
      <c r="H2389" s="1" t="s">
        <v>21</v>
      </c>
      <c r="I2389" s="1" t="s">
        <v>31</v>
      </c>
      <c r="J2389" s="1" t="s">
        <v>6710</v>
      </c>
      <c r="K2389" s="1" t="s">
        <v>68</v>
      </c>
      <c r="L2389" t="b">
        <v>0</v>
      </c>
      <c r="M2389" s="1" t="s">
        <v>118</v>
      </c>
      <c r="N2389" s="1" t="s">
        <v>220</v>
      </c>
      <c r="O2389" t="b">
        <v>0</v>
      </c>
      <c r="P2389" s="1" t="s">
        <v>27</v>
      </c>
    </row>
    <row r="2390" spans="1:16" x14ac:dyDescent="0.25">
      <c r="A2390" s="1" t="s">
        <v>6711</v>
      </c>
      <c r="B2390" s="1" t="s">
        <v>878</v>
      </c>
      <c r="C2390" s="1" t="s">
        <v>76</v>
      </c>
      <c r="D2390" s="2">
        <v>42929</v>
      </c>
      <c r="E2390" s="1" t="s">
        <v>19</v>
      </c>
      <c r="F2390" s="1" t="s">
        <v>89</v>
      </c>
      <c r="G2390" s="1">
        <v>47</v>
      </c>
      <c r="H2390" s="1" t="s">
        <v>21</v>
      </c>
      <c r="I2390" s="1" t="s">
        <v>31</v>
      </c>
      <c r="J2390" s="1" t="s">
        <v>6712</v>
      </c>
      <c r="K2390" s="1" t="s">
        <v>280</v>
      </c>
      <c r="L2390" t="b">
        <v>1</v>
      </c>
      <c r="M2390" s="1" t="s">
        <v>42</v>
      </c>
      <c r="N2390" s="1" t="s">
        <v>26</v>
      </c>
      <c r="O2390" t="b">
        <v>0</v>
      </c>
      <c r="P2390" s="1" t="s">
        <v>92</v>
      </c>
    </row>
    <row r="2391" spans="1:16" x14ac:dyDescent="0.25">
      <c r="A2391" s="1" t="s">
        <v>6713</v>
      </c>
      <c r="B2391" s="1" t="s">
        <v>533</v>
      </c>
      <c r="C2391" s="1" t="s">
        <v>6714</v>
      </c>
      <c r="D2391" s="2">
        <v>42929</v>
      </c>
      <c r="E2391" s="1" t="s">
        <v>19</v>
      </c>
      <c r="F2391" s="1" t="s">
        <v>89</v>
      </c>
      <c r="G2391" s="1">
        <v>42</v>
      </c>
      <c r="H2391" s="1" t="s">
        <v>21</v>
      </c>
      <c r="I2391" s="1" t="s">
        <v>39</v>
      </c>
      <c r="J2391" s="1" t="s">
        <v>6715</v>
      </c>
      <c r="K2391" s="1" t="s">
        <v>68</v>
      </c>
      <c r="L2391" t="b">
        <v>0</v>
      </c>
      <c r="M2391" s="1" t="s">
        <v>25</v>
      </c>
      <c r="N2391" s="1" t="s">
        <v>26</v>
      </c>
      <c r="O2391" t="b">
        <v>0</v>
      </c>
      <c r="P2391" s="1" t="s">
        <v>92</v>
      </c>
    </row>
    <row r="2392" spans="1:16" x14ac:dyDescent="0.25">
      <c r="A2392" s="1" t="s">
        <v>6716</v>
      </c>
      <c r="B2392" s="1" t="s">
        <v>6717</v>
      </c>
      <c r="C2392" s="1" t="s">
        <v>6718</v>
      </c>
      <c r="D2392" s="2">
        <v>42931</v>
      </c>
      <c r="E2392" s="1" t="s">
        <v>19</v>
      </c>
      <c r="F2392" s="1" t="s">
        <v>20</v>
      </c>
      <c r="G2392" s="1">
        <v>29</v>
      </c>
      <c r="H2392" s="1" t="s">
        <v>21</v>
      </c>
      <c r="I2392" s="1" t="s">
        <v>39</v>
      </c>
      <c r="J2392" s="1" t="s">
        <v>228</v>
      </c>
      <c r="K2392" s="1" t="s">
        <v>50</v>
      </c>
      <c r="L2392" t="b">
        <v>0</v>
      </c>
      <c r="M2392" s="1" t="s">
        <v>118</v>
      </c>
      <c r="N2392" s="1" t="s">
        <v>111</v>
      </c>
      <c r="O2392" t="b">
        <v>0</v>
      </c>
      <c r="P2392" s="1" t="s">
        <v>27</v>
      </c>
    </row>
    <row r="2393" spans="1:16" x14ac:dyDescent="0.25">
      <c r="A2393" s="1" t="s">
        <v>6719</v>
      </c>
      <c r="B2393" s="1" t="s">
        <v>6720</v>
      </c>
      <c r="C2393" s="1" t="s">
        <v>6721</v>
      </c>
      <c r="D2393" s="2">
        <v>42931</v>
      </c>
      <c r="E2393" s="1" t="s">
        <v>19</v>
      </c>
      <c r="F2393" s="1" t="s">
        <v>38</v>
      </c>
      <c r="G2393" s="1">
        <v>40</v>
      </c>
      <c r="H2393" s="1" t="s">
        <v>77</v>
      </c>
      <c r="I2393" s="1" t="s">
        <v>31</v>
      </c>
      <c r="J2393" s="1" t="s">
        <v>2731</v>
      </c>
      <c r="K2393" s="1" t="s">
        <v>168</v>
      </c>
      <c r="L2393" t="b">
        <v>0</v>
      </c>
      <c r="M2393" s="1" t="s">
        <v>118</v>
      </c>
      <c r="N2393" s="1" t="s">
        <v>26</v>
      </c>
      <c r="O2393" t="b">
        <v>0</v>
      </c>
      <c r="P2393" s="1" t="s">
        <v>43</v>
      </c>
    </row>
    <row r="2394" spans="1:16" x14ac:dyDescent="0.25">
      <c r="A2394" s="1" t="s">
        <v>6722</v>
      </c>
      <c r="B2394" s="1" t="s">
        <v>6723</v>
      </c>
      <c r="C2394" s="1" t="s">
        <v>6724</v>
      </c>
      <c r="D2394" s="2">
        <v>42931</v>
      </c>
      <c r="E2394" s="1" t="s">
        <v>19</v>
      </c>
      <c r="F2394" s="1" t="s">
        <v>20</v>
      </c>
      <c r="G2394" s="1">
        <v>23</v>
      </c>
      <c r="H2394" s="1" t="s">
        <v>21</v>
      </c>
      <c r="I2394" s="1" t="s">
        <v>83</v>
      </c>
      <c r="J2394" s="1" t="s">
        <v>1787</v>
      </c>
      <c r="K2394" s="1" t="s">
        <v>50</v>
      </c>
      <c r="L2394" t="b">
        <v>1</v>
      </c>
      <c r="M2394" s="1" t="s">
        <v>42</v>
      </c>
      <c r="N2394" s="1" t="s">
        <v>26</v>
      </c>
      <c r="O2394" t="b">
        <v>0</v>
      </c>
      <c r="P2394" s="1" t="s">
        <v>27</v>
      </c>
    </row>
    <row r="2395" spans="1:16" x14ac:dyDescent="0.25">
      <c r="A2395" s="1" t="s">
        <v>6725</v>
      </c>
      <c r="B2395" s="1" t="s">
        <v>2352</v>
      </c>
      <c r="C2395" s="1" t="s">
        <v>1289</v>
      </c>
      <c r="D2395" s="2">
        <v>42931</v>
      </c>
      <c r="E2395" s="1" t="s">
        <v>19</v>
      </c>
      <c r="F2395" s="1" t="s">
        <v>20</v>
      </c>
      <c r="G2395" s="1">
        <v>23</v>
      </c>
      <c r="H2395" s="1" t="s">
        <v>21</v>
      </c>
      <c r="I2395" s="1" t="s">
        <v>31</v>
      </c>
      <c r="J2395" s="1" t="s">
        <v>1301</v>
      </c>
      <c r="K2395" s="1" t="s">
        <v>97</v>
      </c>
      <c r="L2395" t="b">
        <v>0</v>
      </c>
      <c r="M2395" s="1" t="s">
        <v>25</v>
      </c>
      <c r="N2395" s="1" t="s">
        <v>111</v>
      </c>
      <c r="O2395" t="b">
        <v>0</v>
      </c>
      <c r="P2395" s="1" t="s">
        <v>27</v>
      </c>
    </row>
    <row r="2396" spans="1:16" x14ac:dyDescent="0.25">
      <c r="A2396" s="1" t="s">
        <v>6726</v>
      </c>
      <c r="B2396" s="1" t="s">
        <v>2206</v>
      </c>
      <c r="C2396" s="1" t="s">
        <v>6727</v>
      </c>
      <c r="D2396" s="2">
        <v>42933</v>
      </c>
      <c r="E2396" s="1" t="s">
        <v>19</v>
      </c>
      <c r="F2396" s="1" t="s">
        <v>20</v>
      </c>
      <c r="G2396" s="1">
        <v>25</v>
      </c>
      <c r="H2396" s="1" t="s">
        <v>77</v>
      </c>
      <c r="I2396" s="1" t="s">
        <v>83</v>
      </c>
      <c r="J2396" s="1" t="s">
        <v>3147</v>
      </c>
      <c r="K2396" s="1" t="s">
        <v>177</v>
      </c>
      <c r="L2396" t="b">
        <v>0</v>
      </c>
      <c r="M2396" s="1" t="s">
        <v>25</v>
      </c>
      <c r="N2396" s="1" t="s">
        <v>26</v>
      </c>
      <c r="O2396" t="b">
        <v>0</v>
      </c>
      <c r="P2396" s="1" t="s">
        <v>27</v>
      </c>
    </row>
    <row r="2397" spans="1:16" x14ac:dyDescent="0.25">
      <c r="A2397" s="1" t="s">
        <v>6728</v>
      </c>
      <c r="B2397" s="1" t="s">
        <v>610</v>
      </c>
      <c r="C2397" s="1" t="s">
        <v>6729</v>
      </c>
      <c r="D2397" s="2">
        <v>42933</v>
      </c>
      <c r="E2397" s="1" t="s">
        <v>19</v>
      </c>
      <c r="F2397" s="1" t="s">
        <v>20</v>
      </c>
      <c r="G2397" s="1">
        <v>52</v>
      </c>
      <c r="H2397" s="1" t="s">
        <v>21</v>
      </c>
      <c r="I2397" s="1" t="s">
        <v>39</v>
      </c>
      <c r="J2397" s="1" t="s">
        <v>1893</v>
      </c>
      <c r="K2397" s="1" t="s">
        <v>160</v>
      </c>
      <c r="L2397" t="b">
        <v>0</v>
      </c>
      <c r="M2397" s="1" t="s">
        <v>25</v>
      </c>
      <c r="N2397" s="1" t="s">
        <v>26</v>
      </c>
      <c r="O2397" t="b">
        <v>1</v>
      </c>
      <c r="P2397" s="1" t="s">
        <v>27</v>
      </c>
    </row>
    <row r="2398" spans="1:16" x14ac:dyDescent="0.25">
      <c r="A2398" s="1" t="s">
        <v>6730</v>
      </c>
      <c r="B2398" s="1" t="s">
        <v>950</v>
      </c>
      <c r="C2398" s="1" t="s">
        <v>6731</v>
      </c>
      <c r="D2398" s="2">
        <v>42933</v>
      </c>
      <c r="E2398" s="1" t="s">
        <v>19</v>
      </c>
      <c r="F2398" s="1" t="s">
        <v>20</v>
      </c>
      <c r="G2398" s="1">
        <v>43</v>
      </c>
      <c r="H2398" s="1" t="s">
        <v>21</v>
      </c>
      <c r="I2398" s="1" t="s">
        <v>31</v>
      </c>
      <c r="J2398" s="1" t="s">
        <v>6732</v>
      </c>
      <c r="K2398" s="1" t="s">
        <v>177</v>
      </c>
      <c r="L2398" t="b">
        <v>0</v>
      </c>
      <c r="M2398" s="1" t="s">
        <v>25</v>
      </c>
      <c r="N2398" s="1" t="s">
        <v>69</v>
      </c>
      <c r="O2398" t="b">
        <v>0</v>
      </c>
      <c r="P2398" s="1" t="s">
        <v>27</v>
      </c>
    </row>
    <row r="2399" spans="1:16" x14ac:dyDescent="0.25">
      <c r="A2399" s="1" t="s">
        <v>6733</v>
      </c>
      <c r="B2399" s="1" t="s">
        <v>207</v>
      </c>
      <c r="C2399" s="1" t="s">
        <v>6734</v>
      </c>
      <c r="D2399" s="2">
        <v>42933</v>
      </c>
      <c r="E2399" s="1" t="s">
        <v>19</v>
      </c>
      <c r="F2399" s="1" t="s">
        <v>20</v>
      </c>
      <c r="G2399" s="1">
        <v>37</v>
      </c>
      <c r="H2399" s="1" t="s">
        <v>21</v>
      </c>
      <c r="I2399" s="1" t="s">
        <v>39</v>
      </c>
      <c r="J2399" s="1" t="s">
        <v>781</v>
      </c>
      <c r="K2399" s="1" t="s">
        <v>97</v>
      </c>
      <c r="L2399" t="b">
        <v>0</v>
      </c>
      <c r="M2399" s="1" t="s">
        <v>25</v>
      </c>
      <c r="N2399" s="1" t="s">
        <v>26</v>
      </c>
      <c r="O2399" t="b">
        <v>0</v>
      </c>
      <c r="P2399" s="1" t="s">
        <v>27</v>
      </c>
    </row>
    <row r="2400" spans="1:16" x14ac:dyDescent="0.25">
      <c r="A2400" s="1" t="s">
        <v>6735</v>
      </c>
      <c r="B2400" s="1" t="s">
        <v>230</v>
      </c>
      <c r="C2400" s="1" t="s">
        <v>6736</v>
      </c>
      <c r="D2400" s="2">
        <v>42934</v>
      </c>
      <c r="E2400" s="1" t="s">
        <v>19</v>
      </c>
      <c r="F2400" s="1" t="s">
        <v>20</v>
      </c>
      <c r="G2400" s="1">
        <v>32</v>
      </c>
      <c r="H2400" s="1" t="s">
        <v>21</v>
      </c>
      <c r="I2400" s="1" t="s">
        <v>31</v>
      </c>
      <c r="J2400" s="1" t="s">
        <v>1609</v>
      </c>
      <c r="K2400" s="1" t="s">
        <v>472</v>
      </c>
      <c r="L2400" t="b">
        <v>1</v>
      </c>
      <c r="M2400" s="1" t="s">
        <v>25</v>
      </c>
      <c r="N2400" s="1" t="s">
        <v>26</v>
      </c>
      <c r="O2400" t="b">
        <v>0</v>
      </c>
      <c r="P2400" s="1" t="s">
        <v>27</v>
      </c>
    </row>
    <row r="2401" spans="1:16" x14ac:dyDescent="0.25">
      <c r="A2401" s="1" t="s">
        <v>6737</v>
      </c>
      <c r="B2401" s="1" t="s">
        <v>185</v>
      </c>
      <c r="C2401" s="1" t="s">
        <v>6738</v>
      </c>
      <c r="D2401" s="2">
        <v>42934</v>
      </c>
      <c r="E2401" s="1" t="s">
        <v>19</v>
      </c>
      <c r="F2401" s="1" t="s">
        <v>20</v>
      </c>
      <c r="G2401" s="1">
        <v>70</v>
      </c>
      <c r="H2401" s="1" t="s">
        <v>21</v>
      </c>
      <c r="I2401" s="1" t="s">
        <v>31</v>
      </c>
      <c r="J2401" s="1" t="s">
        <v>525</v>
      </c>
      <c r="K2401" s="1" t="s">
        <v>33</v>
      </c>
      <c r="L2401" t="b">
        <v>1</v>
      </c>
      <c r="M2401" s="1" t="s">
        <v>42</v>
      </c>
      <c r="N2401" s="1" t="s">
        <v>26</v>
      </c>
      <c r="O2401" t="b">
        <v>0</v>
      </c>
      <c r="P2401" s="1" t="s">
        <v>27</v>
      </c>
    </row>
    <row r="2402" spans="1:16" x14ac:dyDescent="0.25">
      <c r="A2402" s="1" t="s">
        <v>6739</v>
      </c>
      <c r="B2402" s="1" t="s">
        <v>6740</v>
      </c>
      <c r="C2402" s="1" t="s">
        <v>6741</v>
      </c>
      <c r="D2402" s="2">
        <v>42935</v>
      </c>
      <c r="E2402" s="1" t="s">
        <v>19</v>
      </c>
      <c r="F2402" s="1" t="s">
        <v>20</v>
      </c>
      <c r="G2402" s="1">
        <v>24</v>
      </c>
      <c r="H2402" s="1" t="s">
        <v>21</v>
      </c>
      <c r="I2402" s="1" t="s">
        <v>31</v>
      </c>
      <c r="J2402" s="1" t="s">
        <v>4878</v>
      </c>
      <c r="K2402" s="1" t="s">
        <v>50</v>
      </c>
      <c r="L2402" t="b">
        <v>0</v>
      </c>
      <c r="M2402" s="1" t="s">
        <v>25</v>
      </c>
      <c r="N2402" s="1" t="s">
        <v>26</v>
      </c>
      <c r="O2402" t="b">
        <v>0</v>
      </c>
      <c r="P2402" s="1" t="s">
        <v>27</v>
      </c>
    </row>
    <row r="2403" spans="1:16" x14ac:dyDescent="0.25">
      <c r="A2403" s="1" t="s">
        <v>6742</v>
      </c>
      <c r="B2403" s="1" t="s">
        <v>389</v>
      </c>
      <c r="C2403" s="1" t="s">
        <v>6743</v>
      </c>
      <c r="D2403" s="2">
        <v>42935</v>
      </c>
      <c r="E2403" s="1" t="s">
        <v>19</v>
      </c>
      <c r="F2403" s="1" t="s">
        <v>89</v>
      </c>
      <c r="G2403" s="1">
        <v>24</v>
      </c>
      <c r="H2403" s="1" t="s">
        <v>21</v>
      </c>
      <c r="I2403" s="1" t="s">
        <v>39</v>
      </c>
      <c r="J2403" s="1" t="s">
        <v>2109</v>
      </c>
      <c r="K2403" s="1" t="s">
        <v>160</v>
      </c>
      <c r="L2403" t="b">
        <v>1</v>
      </c>
      <c r="M2403" s="1" t="s">
        <v>42</v>
      </c>
      <c r="N2403" s="1" t="s">
        <v>26</v>
      </c>
      <c r="O2403" t="b">
        <v>1</v>
      </c>
      <c r="P2403" s="1" t="s">
        <v>92</v>
      </c>
    </row>
    <row r="2404" spans="1:16" x14ac:dyDescent="0.25">
      <c r="A2404" s="1" t="s">
        <v>6744</v>
      </c>
      <c r="B2404" s="1" t="s">
        <v>6745</v>
      </c>
      <c r="C2404" s="1" t="s">
        <v>6746</v>
      </c>
      <c r="D2404" s="2">
        <v>42935</v>
      </c>
      <c r="E2404" s="1" t="s">
        <v>19</v>
      </c>
      <c r="F2404" s="1" t="s">
        <v>38</v>
      </c>
      <c r="G2404" s="1">
        <v>38</v>
      </c>
      <c r="H2404" s="1" t="s">
        <v>21</v>
      </c>
      <c r="I2404" s="1" t="s">
        <v>220</v>
      </c>
      <c r="J2404" s="1" t="s">
        <v>3294</v>
      </c>
      <c r="K2404" s="1" t="s">
        <v>351</v>
      </c>
      <c r="L2404" t="b">
        <v>0</v>
      </c>
      <c r="M2404" s="1" t="s">
        <v>25</v>
      </c>
      <c r="N2404" s="1" t="s">
        <v>26</v>
      </c>
      <c r="O2404" t="b">
        <v>0</v>
      </c>
      <c r="P2404" s="1" t="s">
        <v>43</v>
      </c>
    </row>
    <row r="2405" spans="1:16" x14ac:dyDescent="0.25">
      <c r="A2405" s="1" t="s">
        <v>6747</v>
      </c>
      <c r="B2405" s="1" t="s">
        <v>313</v>
      </c>
      <c r="C2405" s="1" t="s">
        <v>2995</v>
      </c>
      <c r="D2405" s="2">
        <v>42936</v>
      </c>
      <c r="E2405" s="1" t="s">
        <v>19</v>
      </c>
      <c r="F2405" s="1" t="s">
        <v>20</v>
      </c>
      <c r="G2405" s="1">
        <v>52</v>
      </c>
      <c r="H2405" s="1" t="s">
        <v>21</v>
      </c>
      <c r="I2405" s="1" t="s">
        <v>31</v>
      </c>
      <c r="J2405" s="1" t="s">
        <v>6748</v>
      </c>
      <c r="K2405" s="1" t="s">
        <v>172</v>
      </c>
      <c r="L2405" t="b">
        <v>0</v>
      </c>
      <c r="M2405" s="1" t="s">
        <v>25</v>
      </c>
      <c r="N2405" s="1" t="s">
        <v>26</v>
      </c>
      <c r="O2405" t="b">
        <v>0</v>
      </c>
      <c r="P2405" s="1" t="s">
        <v>27</v>
      </c>
    </row>
    <row r="2406" spans="1:16" x14ac:dyDescent="0.25">
      <c r="A2406" s="1" t="s">
        <v>6749</v>
      </c>
      <c r="B2406" s="1" t="s">
        <v>4268</v>
      </c>
      <c r="C2406" s="1" t="s">
        <v>1898</v>
      </c>
      <c r="D2406" s="2">
        <v>42936</v>
      </c>
      <c r="E2406" s="1" t="s">
        <v>19</v>
      </c>
      <c r="F2406" s="1" t="s">
        <v>20</v>
      </c>
      <c r="G2406" s="1">
        <v>27</v>
      </c>
      <c r="H2406" s="1" t="s">
        <v>21</v>
      </c>
      <c r="I2406" s="1" t="s">
        <v>83</v>
      </c>
      <c r="J2406" s="1" t="s">
        <v>262</v>
      </c>
      <c r="K2406" s="1" t="s">
        <v>172</v>
      </c>
      <c r="L2406" t="b">
        <v>0</v>
      </c>
      <c r="M2406" s="1" t="s">
        <v>25</v>
      </c>
      <c r="N2406" s="1" t="s">
        <v>69</v>
      </c>
      <c r="O2406" t="b">
        <v>0</v>
      </c>
      <c r="P2406" s="1" t="s">
        <v>27</v>
      </c>
    </row>
    <row r="2407" spans="1:16" x14ac:dyDescent="0.25">
      <c r="A2407" s="1" t="s">
        <v>6750</v>
      </c>
      <c r="B2407" s="1" t="s">
        <v>6751</v>
      </c>
      <c r="C2407" s="1" t="s">
        <v>6752</v>
      </c>
      <c r="D2407" s="2">
        <v>42937</v>
      </c>
      <c r="E2407" s="1" t="s">
        <v>19</v>
      </c>
      <c r="F2407" s="1" t="s">
        <v>89</v>
      </c>
      <c r="G2407" s="1">
        <v>22</v>
      </c>
      <c r="H2407" s="1" t="s">
        <v>21</v>
      </c>
      <c r="I2407" s="1" t="s">
        <v>39</v>
      </c>
      <c r="J2407" s="1" t="s">
        <v>612</v>
      </c>
      <c r="K2407" s="1" t="s">
        <v>50</v>
      </c>
      <c r="L2407" t="b">
        <v>0</v>
      </c>
      <c r="M2407" s="1" t="s">
        <v>42</v>
      </c>
      <c r="N2407" s="1" t="s">
        <v>26</v>
      </c>
      <c r="O2407" t="b">
        <v>0</v>
      </c>
      <c r="P2407" s="1" t="s">
        <v>92</v>
      </c>
    </row>
    <row r="2408" spans="1:16" x14ac:dyDescent="0.25">
      <c r="A2408" s="1" t="s">
        <v>6753</v>
      </c>
      <c r="B2408" s="1" t="s">
        <v>6754</v>
      </c>
      <c r="C2408" s="1" t="s">
        <v>6755</v>
      </c>
      <c r="D2408" s="2">
        <v>42937</v>
      </c>
      <c r="E2408" s="1" t="s">
        <v>19</v>
      </c>
      <c r="F2408" s="1" t="s">
        <v>20</v>
      </c>
      <c r="G2408" s="1">
        <v>42</v>
      </c>
      <c r="H2408" s="1" t="s">
        <v>21</v>
      </c>
      <c r="I2408" s="1" t="s">
        <v>39</v>
      </c>
      <c r="J2408" s="1" t="s">
        <v>1091</v>
      </c>
      <c r="K2408" s="1" t="s">
        <v>97</v>
      </c>
      <c r="L2408" t="b">
        <v>0</v>
      </c>
      <c r="M2408" s="1" t="s">
        <v>25</v>
      </c>
      <c r="N2408" s="1" t="s">
        <v>111</v>
      </c>
      <c r="O2408" t="b">
        <v>0</v>
      </c>
      <c r="P2408" s="1" t="s">
        <v>27</v>
      </c>
    </row>
    <row r="2409" spans="1:16" x14ac:dyDescent="0.25">
      <c r="A2409" s="1" t="s">
        <v>6756</v>
      </c>
      <c r="B2409" s="1" t="s">
        <v>872</v>
      </c>
      <c r="C2409" s="1" t="s">
        <v>6757</v>
      </c>
      <c r="D2409" s="2">
        <v>42939</v>
      </c>
      <c r="E2409" s="1" t="s">
        <v>19</v>
      </c>
      <c r="F2409" s="1" t="s">
        <v>47</v>
      </c>
      <c r="G2409" s="1">
        <v>49</v>
      </c>
      <c r="H2409" s="1" t="s">
        <v>21</v>
      </c>
      <c r="I2409" s="1" t="s">
        <v>31</v>
      </c>
      <c r="J2409" s="1" t="s">
        <v>1590</v>
      </c>
      <c r="K2409" s="1" t="s">
        <v>246</v>
      </c>
      <c r="L2409" t="b">
        <v>0</v>
      </c>
      <c r="M2409" s="1" t="s">
        <v>25</v>
      </c>
      <c r="N2409" s="1" t="s">
        <v>69</v>
      </c>
      <c r="O2409" t="b">
        <v>0</v>
      </c>
      <c r="P2409" s="1" t="s">
        <v>51</v>
      </c>
    </row>
    <row r="2410" spans="1:16" x14ac:dyDescent="0.25">
      <c r="A2410" s="1" t="s">
        <v>6758</v>
      </c>
      <c r="B2410" s="1" t="s">
        <v>53</v>
      </c>
      <c r="C2410" s="1" t="s">
        <v>6759</v>
      </c>
      <c r="D2410" s="2">
        <v>42939</v>
      </c>
      <c r="E2410" s="1" t="s">
        <v>19</v>
      </c>
      <c r="F2410" s="1" t="s">
        <v>20</v>
      </c>
      <c r="G2410" s="1">
        <v>59</v>
      </c>
      <c r="H2410" s="1" t="s">
        <v>21</v>
      </c>
      <c r="I2410" s="1" t="s">
        <v>31</v>
      </c>
      <c r="J2410" s="1" t="s">
        <v>3769</v>
      </c>
      <c r="K2410" s="1" t="s">
        <v>585</v>
      </c>
      <c r="L2410" t="b">
        <v>1</v>
      </c>
      <c r="M2410" s="1" t="s">
        <v>25</v>
      </c>
      <c r="N2410" s="1" t="s">
        <v>26</v>
      </c>
      <c r="O2410" t="b">
        <v>0</v>
      </c>
      <c r="P2410" s="1" t="s">
        <v>27</v>
      </c>
    </row>
    <row r="2411" spans="1:16" x14ac:dyDescent="0.25">
      <c r="A2411" s="1" t="s">
        <v>6760</v>
      </c>
      <c r="B2411" s="1" t="s">
        <v>4288</v>
      </c>
      <c r="C2411" s="1" t="s">
        <v>6761</v>
      </c>
      <c r="D2411" s="2">
        <v>42939</v>
      </c>
      <c r="E2411" s="1" t="s">
        <v>19</v>
      </c>
      <c r="F2411" s="1" t="s">
        <v>20</v>
      </c>
      <c r="G2411" s="1">
        <v>41</v>
      </c>
      <c r="H2411" s="1" t="s">
        <v>21</v>
      </c>
      <c r="I2411" s="1" t="s">
        <v>39</v>
      </c>
      <c r="J2411" s="1" t="s">
        <v>5625</v>
      </c>
      <c r="K2411" s="1" t="s">
        <v>501</v>
      </c>
      <c r="L2411" t="b">
        <v>0</v>
      </c>
      <c r="M2411" s="1" t="s">
        <v>25</v>
      </c>
      <c r="N2411" s="1" t="s">
        <v>26</v>
      </c>
      <c r="O2411" t="b">
        <v>0</v>
      </c>
      <c r="P2411" s="1" t="s">
        <v>27</v>
      </c>
    </row>
    <row r="2412" spans="1:16" x14ac:dyDescent="0.25">
      <c r="A2412" s="1" t="s">
        <v>6762</v>
      </c>
      <c r="B2412" s="1" t="s">
        <v>1390</v>
      </c>
      <c r="C2412" s="1" t="s">
        <v>6763</v>
      </c>
      <c r="D2412" s="2">
        <v>42939</v>
      </c>
      <c r="E2412" s="1" t="s">
        <v>19</v>
      </c>
      <c r="F2412" s="1" t="s">
        <v>89</v>
      </c>
      <c r="G2412" s="1">
        <v>34</v>
      </c>
      <c r="H2412" s="1" t="s">
        <v>21</v>
      </c>
      <c r="I2412" s="1" t="s">
        <v>31</v>
      </c>
      <c r="J2412" s="1" t="s">
        <v>2692</v>
      </c>
      <c r="K2412" s="1" t="s">
        <v>50</v>
      </c>
      <c r="L2412" t="b">
        <v>0</v>
      </c>
      <c r="M2412" s="1" t="s">
        <v>25</v>
      </c>
      <c r="N2412" s="1" t="s">
        <v>26</v>
      </c>
      <c r="O2412" t="b">
        <v>1</v>
      </c>
      <c r="P2412" s="1" t="s">
        <v>92</v>
      </c>
    </row>
    <row r="2413" spans="1:16" x14ac:dyDescent="0.25">
      <c r="A2413" s="1" t="s">
        <v>6764</v>
      </c>
      <c r="B2413" s="1" t="s">
        <v>1824</v>
      </c>
      <c r="C2413" s="1" t="s">
        <v>6765</v>
      </c>
      <c r="D2413" s="2">
        <v>42940</v>
      </c>
      <c r="E2413" s="1" t="s">
        <v>19</v>
      </c>
      <c r="F2413" s="1" t="s">
        <v>20</v>
      </c>
      <c r="G2413" s="1">
        <v>31</v>
      </c>
      <c r="H2413" s="1" t="s">
        <v>21</v>
      </c>
      <c r="I2413" s="1" t="s">
        <v>31</v>
      </c>
      <c r="J2413" s="1" t="s">
        <v>262</v>
      </c>
      <c r="K2413" s="1" t="s">
        <v>172</v>
      </c>
      <c r="L2413" t="b">
        <v>1</v>
      </c>
      <c r="M2413" s="1" t="s">
        <v>25</v>
      </c>
      <c r="N2413" s="1" t="s">
        <v>69</v>
      </c>
      <c r="O2413" t="b">
        <v>0</v>
      </c>
      <c r="P2413" s="1" t="s">
        <v>27</v>
      </c>
    </row>
    <row r="2414" spans="1:16" x14ac:dyDescent="0.25">
      <c r="A2414" s="1" t="s">
        <v>6766</v>
      </c>
      <c r="B2414" s="1" t="s">
        <v>606</v>
      </c>
      <c r="C2414" s="1" t="s">
        <v>6767</v>
      </c>
      <c r="D2414" s="2">
        <v>42941</v>
      </c>
      <c r="E2414" s="1" t="s">
        <v>19</v>
      </c>
      <c r="F2414" s="1" t="s">
        <v>2929</v>
      </c>
      <c r="G2414" s="1">
        <v>23</v>
      </c>
      <c r="H2414" s="1" t="s">
        <v>21</v>
      </c>
      <c r="I2414" s="1" t="s">
        <v>31</v>
      </c>
      <c r="J2414" s="1" t="s">
        <v>1947</v>
      </c>
      <c r="K2414" s="1" t="s">
        <v>177</v>
      </c>
      <c r="L2414" t="b">
        <v>1</v>
      </c>
      <c r="M2414" s="1" t="s">
        <v>42</v>
      </c>
      <c r="N2414" s="1" t="s">
        <v>111</v>
      </c>
      <c r="O2414" t="b">
        <v>0</v>
      </c>
      <c r="P2414" s="1" t="s">
        <v>126</v>
      </c>
    </row>
    <row r="2415" spans="1:16" x14ac:dyDescent="0.25">
      <c r="A2415" s="1" t="s">
        <v>6768</v>
      </c>
      <c r="B2415" s="1" t="s">
        <v>53</v>
      </c>
      <c r="C2415" s="1" t="s">
        <v>6769</v>
      </c>
      <c r="D2415" s="2">
        <v>42941</v>
      </c>
      <c r="E2415" s="1" t="s">
        <v>19</v>
      </c>
      <c r="F2415" s="1" t="s">
        <v>20</v>
      </c>
      <c r="G2415" s="1">
        <v>28</v>
      </c>
      <c r="H2415" s="1" t="s">
        <v>21</v>
      </c>
      <c r="I2415" s="1" t="s">
        <v>31</v>
      </c>
      <c r="J2415" s="1" t="s">
        <v>831</v>
      </c>
      <c r="K2415" s="1" t="s">
        <v>280</v>
      </c>
      <c r="L2415" t="b">
        <v>0</v>
      </c>
      <c r="M2415" s="1" t="s">
        <v>25</v>
      </c>
      <c r="N2415" s="1" t="s">
        <v>69</v>
      </c>
      <c r="O2415" t="b">
        <v>0</v>
      </c>
      <c r="P2415" s="1" t="s">
        <v>27</v>
      </c>
    </row>
    <row r="2416" spans="1:16" x14ac:dyDescent="0.25">
      <c r="A2416" s="1" t="s">
        <v>6770</v>
      </c>
      <c r="B2416" s="1" t="s">
        <v>2712</v>
      </c>
      <c r="C2416" s="1" t="s">
        <v>6771</v>
      </c>
      <c r="D2416" s="2">
        <v>42941</v>
      </c>
      <c r="E2416" s="1" t="s">
        <v>19</v>
      </c>
      <c r="F2416" s="1" t="s">
        <v>20</v>
      </c>
      <c r="G2416" s="1">
        <v>33</v>
      </c>
      <c r="H2416" s="1" t="s">
        <v>21</v>
      </c>
      <c r="I2416" s="1" t="s">
        <v>39</v>
      </c>
      <c r="J2416" s="1" t="s">
        <v>6129</v>
      </c>
      <c r="K2416" s="1" t="s">
        <v>68</v>
      </c>
      <c r="L2416" t="b">
        <v>1</v>
      </c>
      <c r="M2416" s="1" t="s">
        <v>25</v>
      </c>
      <c r="N2416" s="1" t="s">
        <v>26</v>
      </c>
      <c r="O2416" t="b">
        <v>0</v>
      </c>
      <c r="P2416" s="1" t="s">
        <v>27</v>
      </c>
    </row>
    <row r="2417" spans="1:16" x14ac:dyDescent="0.25">
      <c r="A2417" s="1" t="s">
        <v>6772</v>
      </c>
      <c r="B2417" s="1" t="s">
        <v>6773</v>
      </c>
      <c r="C2417" s="1" t="s">
        <v>1971</v>
      </c>
      <c r="D2417" s="2">
        <v>42941</v>
      </c>
      <c r="E2417" s="1" t="s">
        <v>19</v>
      </c>
      <c r="F2417" s="1" t="s">
        <v>47</v>
      </c>
      <c r="G2417" s="1">
        <v>16</v>
      </c>
      <c r="H2417" s="1" t="s">
        <v>21</v>
      </c>
      <c r="I2417" s="1" t="s">
        <v>83</v>
      </c>
      <c r="J2417" s="1" t="s">
        <v>1172</v>
      </c>
      <c r="K2417" s="1" t="s">
        <v>131</v>
      </c>
      <c r="L2417" t="b">
        <v>0</v>
      </c>
      <c r="M2417" s="1" t="s">
        <v>25</v>
      </c>
      <c r="N2417" s="1" t="s">
        <v>26</v>
      </c>
      <c r="O2417" t="b">
        <v>0</v>
      </c>
      <c r="P2417" s="1" t="s">
        <v>51</v>
      </c>
    </row>
    <row r="2418" spans="1:16" x14ac:dyDescent="0.25">
      <c r="A2418" s="1" t="s">
        <v>6774</v>
      </c>
      <c r="B2418" s="1" t="s">
        <v>264</v>
      </c>
      <c r="C2418" s="1" t="s">
        <v>4958</v>
      </c>
      <c r="D2418" s="2">
        <v>42942</v>
      </c>
      <c r="E2418" s="1" t="s">
        <v>19</v>
      </c>
      <c r="F2418" s="1" t="s">
        <v>20</v>
      </c>
      <c r="G2418" s="1">
        <v>35</v>
      </c>
      <c r="H2418" s="1" t="s">
        <v>21</v>
      </c>
      <c r="I2418" s="1" t="s">
        <v>31</v>
      </c>
      <c r="J2418" s="1" t="s">
        <v>329</v>
      </c>
      <c r="K2418" s="1" t="s">
        <v>68</v>
      </c>
      <c r="L2418" t="b">
        <v>0</v>
      </c>
      <c r="M2418" s="1" t="s">
        <v>25</v>
      </c>
      <c r="N2418" s="1" t="s">
        <v>220</v>
      </c>
      <c r="O2418" t="b">
        <v>0</v>
      </c>
      <c r="P2418" s="1" t="s">
        <v>27</v>
      </c>
    </row>
    <row r="2419" spans="1:16" x14ac:dyDescent="0.25">
      <c r="A2419" s="1" t="s">
        <v>6775</v>
      </c>
      <c r="B2419" s="1" t="s">
        <v>6776</v>
      </c>
      <c r="C2419" s="1" t="s">
        <v>6777</v>
      </c>
      <c r="D2419" s="2">
        <v>42942</v>
      </c>
      <c r="E2419" s="1" t="s">
        <v>19</v>
      </c>
      <c r="F2419" s="1" t="s">
        <v>20</v>
      </c>
      <c r="G2419" s="1">
        <v>26</v>
      </c>
      <c r="H2419" s="1" t="s">
        <v>21</v>
      </c>
      <c r="I2419" s="1" t="s">
        <v>31</v>
      </c>
      <c r="J2419" s="1" t="s">
        <v>781</v>
      </c>
      <c r="K2419" s="1" t="s">
        <v>97</v>
      </c>
      <c r="L2419" t="b">
        <v>0</v>
      </c>
      <c r="M2419" s="1" t="s">
        <v>25</v>
      </c>
      <c r="N2419" s="1" t="s">
        <v>26</v>
      </c>
      <c r="O2419" t="b">
        <v>0</v>
      </c>
      <c r="P2419" s="1" t="s">
        <v>27</v>
      </c>
    </row>
    <row r="2420" spans="1:16" x14ac:dyDescent="0.25">
      <c r="A2420" s="1" t="s">
        <v>6778</v>
      </c>
      <c r="B2420" s="1" t="s">
        <v>6779</v>
      </c>
      <c r="C2420" s="1" t="s">
        <v>6780</v>
      </c>
      <c r="D2420" s="2">
        <v>42942</v>
      </c>
      <c r="E2420" s="1" t="s">
        <v>19</v>
      </c>
      <c r="F2420" s="1" t="s">
        <v>89</v>
      </c>
      <c r="G2420" s="1">
        <v>62</v>
      </c>
      <c r="H2420" s="1" t="s">
        <v>77</v>
      </c>
      <c r="I2420" s="1" t="s">
        <v>31</v>
      </c>
      <c r="J2420" s="1" t="s">
        <v>6781</v>
      </c>
      <c r="K2420" s="1" t="s">
        <v>280</v>
      </c>
      <c r="L2420" t="b">
        <v>1</v>
      </c>
      <c r="M2420" s="1" t="s">
        <v>25</v>
      </c>
      <c r="N2420" s="1" t="s">
        <v>26</v>
      </c>
      <c r="O2420" t="b">
        <v>0</v>
      </c>
      <c r="P2420" s="1" t="s">
        <v>92</v>
      </c>
    </row>
    <row r="2421" spans="1:16" x14ac:dyDescent="0.25">
      <c r="A2421" s="1" t="s">
        <v>6782</v>
      </c>
      <c r="B2421" s="1" t="s">
        <v>6783</v>
      </c>
      <c r="C2421" s="1" t="s">
        <v>6784</v>
      </c>
      <c r="D2421" s="2">
        <v>42942</v>
      </c>
      <c r="E2421" s="1" t="s">
        <v>19</v>
      </c>
      <c r="F2421" s="1" t="s">
        <v>115</v>
      </c>
      <c r="G2421" s="1">
        <v>25</v>
      </c>
      <c r="H2421" s="1" t="s">
        <v>21</v>
      </c>
      <c r="I2421" s="1" t="s">
        <v>83</v>
      </c>
      <c r="J2421" s="1" t="s">
        <v>1841</v>
      </c>
      <c r="K2421" s="1" t="s">
        <v>101</v>
      </c>
      <c r="L2421" t="b">
        <v>0</v>
      </c>
      <c r="M2421" s="1" t="s">
        <v>25</v>
      </c>
      <c r="N2421" s="1" t="s">
        <v>69</v>
      </c>
      <c r="O2421" t="b">
        <v>0</v>
      </c>
      <c r="P2421" s="1" t="s">
        <v>119</v>
      </c>
    </row>
    <row r="2422" spans="1:16" x14ac:dyDescent="0.25">
      <c r="A2422" s="1" t="s">
        <v>6785</v>
      </c>
      <c r="B2422" s="1" t="s">
        <v>671</v>
      </c>
      <c r="C2422" s="1" t="s">
        <v>6786</v>
      </c>
      <c r="D2422" s="2">
        <v>42943</v>
      </c>
      <c r="E2422" s="1" t="s">
        <v>19</v>
      </c>
      <c r="F2422" s="1" t="s">
        <v>1865</v>
      </c>
      <c r="G2422" s="1">
        <v>25</v>
      </c>
      <c r="H2422" s="1" t="s">
        <v>21</v>
      </c>
      <c r="I2422" s="1" t="s">
        <v>39</v>
      </c>
      <c r="J2422" s="1" t="s">
        <v>6787</v>
      </c>
      <c r="K2422" s="1" t="s">
        <v>50</v>
      </c>
      <c r="L2422" t="b">
        <v>0</v>
      </c>
      <c r="M2422" s="1" t="s">
        <v>25</v>
      </c>
      <c r="N2422" s="1" t="s">
        <v>26</v>
      </c>
      <c r="O2422" t="b">
        <v>0</v>
      </c>
      <c r="P2422" s="1" t="s">
        <v>126</v>
      </c>
    </row>
    <row r="2423" spans="1:16" x14ac:dyDescent="0.25">
      <c r="A2423" s="1" t="s">
        <v>6788</v>
      </c>
      <c r="B2423" s="1" t="s">
        <v>45</v>
      </c>
      <c r="C2423" s="1" t="s">
        <v>6789</v>
      </c>
      <c r="D2423" s="2">
        <v>42943</v>
      </c>
      <c r="E2423" s="1" t="s">
        <v>19</v>
      </c>
      <c r="F2423" s="1" t="s">
        <v>89</v>
      </c>
      <c r="G2423" s="1">
        <v>31</v>
      </c>
      <c r="H2423" s="1" t="s">
        <v>21</v>
      </c>
      <c r="I2423" s="1" t="s">
        <v>31</v>
      </c>
      <c r="J2423" s="1" t="s">
        <v>6790</v>
      </c>
      <c r="K2423" s="1" t="s">
        <v>24</v>
      </c>
      <c r="L2423" t="b">
        <v>0</v>
      </c>
      <c r="M2423" s="1" t="s">
        <v>42</v>
      </c>
      <c r="N2423" s="1" t="s">
        <v>26</v>
      </c>
      <c r="O2423" t="b">
        <v>0</v>
      </c>
      <c r="P2423" s="1" t="s">
        <v>92</v>
      </c>
    </row>
    <row r="2424" spans="1:16" x14ac:dyDescent="0.25">
      <c r="A2424" s="1" t="s">
        <v>6791</v>
      </c>
      <c r="B2424" s="1" t="s">
        <v>552</v>
      </c>
      <c r="C2424" s="1" t="s">
        <v>6792</v>
      </c>
      <c r="D2424" s="2">
        <v>42943</v>
      </c>
      <c r="E2424" s="1" t="s">
        <v>19</v>
      </c>
      <c r="F2424" s="1" t="s">
        <v>89</v>
      </c>
      <c r="G2424" s="1">
        <v>35</v>
      </c>
      <c r="H2424" s="1" t="s">
        <v>21</v>
      </c>
      <c r="I2424" s="1" t="s">
        <v>39</v>
      </c>
      <c r="J2424" s="1" t="s">
        <v>6793</v>
      </c>
      <c r="K2424" s="1" t="s">
        <v>50</v>
      </c>
      <c r="L2424" t="b">
        <v>0</v>
      </c>
      <c r="M2424" s="1" t="s">
        <v>25</v>
      </c>
      <c r="N2424" s="1" t="s">
        <v>26</v>
      </c>
      <c r="O2424" t="b">
        <v>0</v>
      </c>
      <c r="P2424" s="1" t="s">
        <v>92</v>
      </c>
    </row>
    <row r="2425" spans="1:16" x14ac:dyDescent="0.25">
      <c r="A2425" s="1" t="s">
        <v>6794</v>
      </c>
      <c r="B2425" s="1" t="s">
        <v>6795</v>
      </c>
      <c r="C2425" s="1" t="s">
        <v>6796</v>
      </c>
      <c r="D2425" s="2">
        <v>42943</v>
      </c>
      <c r="E2425" s="1" t="s">
        <v>19</v>
      </c>
      <c r="F2425" s="1" t="s">
        <v>20</v>
      </c>
      <c r="G2425" s="1">
        <v>46</v>
      </c>
      <c r="H2425" s="1" t="s">
        <v>21</v>
      </c>
      <c r="I2425" s="1" t="s">
        <v>31</v>
      </c>
      <c r="J2425" s="1" t="s">
        <v>228</v>
      </c>
      <c r="K2425" s="1" t="s">
        <v>50</v>
      </c>
      <c r="L2425" t="b">
        <v>0</v>
      </c>
      <c r="M2425" s="1" t="s">
        <v>42</v>
      </c>
      <c r="N2425" s="1" t="s">
        <v>26</v>
      </c>
      <c r="O2425" t="b">
        <v>0</v>
      </c>
      <c r="P2425" s="1" t="s">
        <v>27</v>
      </c>
    </row>
    <row r="2426" spans="1:16" x14ac:dyDescent="0.25">
      <c r="A2426" s="1" t="s">
        <v>6797</v>
      </c>
      <c r="B2426" s="1" t="s">
        <v>6798</v>
      </c>
      <c r="C2426" s="1" t="s">
        <v>383</v>
      </c>
      <c r="D2426" s="2">
        <v>42943</v>
      </c>
      <c r="E2426" s="1" t="s">
        <v>19</v>
      </c>
      <c r="F2426" s="1" t="s">
        <v>20</v>
      </c>
      <c r="G2426" s="1">
        <v>39</v>
      </c>
      <c r="H2426" s="1" t="s">
        <v>21</v>
      </c>
      <c r="I2426" s="1" t="s">
        <v>83</v>
      </c>
      <c r="J2426" s="1" t="s">
        <v>3442</v>
      </c>
      <c r="K2426" s="1" t="s">
        <v>110</v>
      </c>
      <c r="L2426" t="b">
        <v>0</v>
      </c>
      <c r="M2426" s="1" t="s">
        <v>25</v>
      </c>
      <c r="N2426" s="1" t="s">
        <v>69</v>
      </c>
      <c r="O2426" t="b">
        <v>0</v>
      </c>
      <c r="P2426" s="1" t="s">
        <v>27</v>
      </c>
    </row>
    <row r="2427" spans="1:16" x14ac:dyDescent="0.25">
      <c r="A2427" s="1" t="s">
        <v>6799</v>
      </c>
      <c r="B2427" s="1" t="s">
        <v>53</v>
      </c>
      <c r="C2427" s="1" t="s">
        <v>6323</v>
      </c>
      <c r="D2427" s="2">
        <v>42943</v>
      </c>
      <c r="E2427" s="1" t="s">
        <v>19</v>
      </c>
      <c r="F2427" s="1" t="s">
        <v>20</v>
      </c>
      <c r="G2427" s="1">
        <v>26</v>
      </c>
      <c r="H2427" s="1" t="s">
        <v>21</v>
      </c>
      <c r="I2427" s="1" t="s">
        <v>31</v>
      </c>
      <c r="J2427" s="1" t="s">
        <v>6800</v>
      </c>
      <c r="K2427" s="1" t="s">
        <v>50</v>
      </c>
      <c r="L2427" t="b">
        <v>0</v>
      </c>
      <c r="M2427" s="1" t="s">
        <v>25</v>
      </c>
      <c r="N2427" s="1" t="s">
        <v>26</v>
      </c>
      <c r="O2427" t="b">
        <v>0</v>
      </c>
      <c r="P2427" s="1" t="s">
        <v>27</v>
      </c>
    </row>
    <row r="2428" spans="1:16" x14ac:dyDescent="0.25">
      <c r="A2428" s="1" t="s">
        <v>6801</v>
      </c>
      <c r="B2428" s="1" t="s">
        <v>309</v>
      </c>
      <c r="C2428" s="1" t="s">
        <v>4043</v>
      </c>
      <c r="D2428" s="2">
        <v>42944</v>
      </c>
      <c r="E2428" s="1" t="s">
        <v>19</v>
      </c>
      <c r="F2428" s="1" t="s">
        <v>115</v>
      </c>
      <c r="G2428" s="1">
        <v>37</v>
      </c>
      <c r="H2428" s="1" t="s">
        <v>21</v>
      </c>
      <c r="I2428" s="1" t="s">
        <v>39</v>
      </c>
      <c r="J2428" s="1" t="s">
        <v>159</v>
      </c>
      <c r="K2428" s="1" t="s">
        <v>160</v>
      </c>
      <c r="L2428" t="b">
        <v>0</v>
      </c>
      <c r="M2428" s="1" t="s">
        <v>25</v>
      </c>
      <c r="N2428" s="1" t="s">
        <v>69</v>
      </c>
      <c r="O2428" t="b">
        <v>0</v>
      </c>
      <c r="P2428" s="1" t="s">
        <v>119</v>
      </c>
    </row>
    <row r="2429" spans="1:16" x14ac:dyDescent="0.25">
      <c r="A2429" s="1" t="s">
        <v>6802</v>
      </c>
      <c r="B2429" s="1" t="s">
        <v>149</v>
      </c>
      <c r="C2429" s="1" t="s">
        <v>6803</v>
      </c>
      <c r="D2429" s="2">
        <v>42944</v>
      </c>
      <c r="E2429" s="1" t="s">
        <v>19</v>
      </c>
      <c r="F2429" s="1" t="s">
        <v>89</v>
      </c>
      <c r="G2429" s="1">
        <v>32</v>
      </c>
      <c r="H2429" s="1" t="s">
        <v>21</v>
      </c>
      <c r="I2429" s="1" t="s">
        <v>31</v>
      </c>
      <c r="J2429" s="1" t="s">
        <v>6804</v>
      </c>
      <c r="K2429" s="1" t="s">
        <v>438</v>
      </c>
      <c r="L2429" t="b">
        <v>1</v>
      </c>
      <c r="M2429" s="1" t="s">
        <v>42</v>
      </c>
      <c r="N2429" s="1" t="s">
        <v>26</v>
      </c>
      <c r="O2429" t="b">
        <v>0</v>
      </c>
      <c r="P2429" s="1" t="s">
        <v>92</v>
      </c>
    </row>
    <row r="2430" spans="1:16" x14ac:dyDescent="0.25">
      <c r="A2430" s="1" t="s">
        <v>6805</v>
      </c>
      <c r="B2430" s="1" t="s">
        <v>598</v>
      </c>
      <c r="C2430" s="1" t="s">
        <v>6806</v>
      </c>
      <c r="D2430" s="2">
        <v>42944</v>
      </c>
      <c r="E2430" s="1" t="s">
        <v>19</v>
      </c>
      <c r="F2430" s="1" t="s">
        <v>20</v>
      </c>
      <c r="G2430" s="1">
        <v>31</v>
      </c>
      <c r="H2430" s="1" t="s">
        <v>21</v>
      </c>
      <c r="I2430" s="1" t="s">
        <v>83</v>
      </c>
      <c r="J2430" s="1" t="s">
        <v>479</v>
      </c>
      <c r="K2430" s="1" t="s">
        <v>172</v>
      </c>
      <c r="L2430" t="b">
        <v>0</v>
      </c>
      <c r="M2430" s="1" t="s">
        <v>25</v>
      </c>
      <c r="N2430" s="1" t="s">
        <v>26</v>
      </c>
      <c r="O2430" t="b">
        <v>0</v>
      </c>
      <c r="P2430" s="1" t="s">
        <v>27</v>
      </c>
    </row>
    <row r="2431" spans="1:16" x14ac:dyDescent="0.25">
      <c r="A2431" s="1" t="s">
        <v>6807</v>
      </c>
      <c r="B2431" s="1" t="s">
        <v>1291</v>
      </c>
      <c r="C2431" s="1" t="s">
        <v>6808</v>
      </c>
      <c r="D2431" s="2">
        <v>42945</v>
      </c>
      <c r="E2431" s="1" t="s">
        <v>19</v>
      </c>
      <c r="F2431" s="1" t="s">
        <v>20</v>
      </c>
      <c r="G2431" s="1">
        <v>48</v>
      </c>
      <c r="H2431" s="1" t="s">
        <v>21</v>
      </c>
      <c r="I2431" s="1" t="s">
        <v>31</v>
      </c>
      <c r="J2431" s="1" t="s">
        <v>6809</v>
      </c>
      <c r="K2431" s="1" t="s">
        <v>291</v>
      </c>
      <c r="L2431" t="b">
        <v>0</v>
      </c>
      <c r="M2431" s="1" t="s">
        <v>25</v>
      </c>
      <c r="N2431" s="1" t="s">
        <v>69</v>
      </c>
      <c r="O2431" t="b">
        <v>0</v>
      </c>
      <c r="P2431" s="1" t="s">
        <v>27</v>
      </c>
    </row>
    <row r="2432" spans="1:16" x14ac:dyDescent="0.25">
      <c r="A2432" s="1" t="s">
        <v>6810</v>
      </c>
      <c r="B2432" s="1" t="s">
        <v>6811</v>
      </c>
      <c r="C2432" s="1" t="s">
        <v>6812</v>
      </c>
      <c r="D2432" s="2">
        <v>42945</v>
      </c>
      <c r="E2432" s="1" t="s">
        <v>19</v>
      </c>
      <c r="F2432" s="1" t="s">
        <v>20</v>
      </c>
      <c r="G2432" s="1">
        <v>29</v>
      </c>
      <c r="H2432" s="1" t="s">
        <v>21</v>
      </c>
      <c r="I2432" s="1" t="s">
        <v>83</v>
      </c>
      <c r="J2432" s="1" t="s">
        <v>6813</v>
      </c>
      <c r="K2432" s="1" t="s">
        <v>50</v>
      </c>
      <c r="L2432" t="b">
        <v>0</v>
      </c>
      <c r="M2432" s="1" t="s">
        <v>25</v>
      </c>
      <c r="N2432" s="1" t="s">
        <v>69</v>
      </c>
      <c r="O2432" t="b">
        <v>0</v>
      </c>
      <c r="P2432" s="1" t="s">
        <v>27</v>
      </c>
    </row>
    <row r="2433" spans="1:16" x14ac:dyDescent="0.25">
      <c r="A2433" s="1" t="s">
        <v>6814</v>
      </c>
      <c r="B2433" s="1" t="s">
        <v>6815</v>
      </c>
      <c r="C2433" s="1" t="s">
        <v>6816</v>
      </c>
      <c r="D2433" s="2">
        <v>42947</v>
      </c>
      <c r="E2433" s="1" t="s">
        <v>19</v>
      </c>
      <c r="F2433" s="1" t="s">
        <v>89</v>
      </c>
      <c r="G2433" s="1">
        <v>32</v>
      </c>
      <c r="H2433" s="1" t="s">
        <v>21</v>
      </c>
      <c r="I2433" s="1" t="s">
        <v>83</v>
      </c>
      <c r="J2433" s="1" t="s">
        <v>5203</v>
      </c>
      <c r="K2433" s="1" t="s">
        <v>438</v>
      </c>
      <c r="L2433" t="b">
        <v>1</v>
      </c>
      <c r="M2433" s="1" t="s">
        <v>25</v>
      </c>
      <c r="N2433" s="1" t="s">
        <v>26</v>
      </c>
      <c r="O2433" t="b">
        <v>0</v>
      </c>
      <c r="P2433" s="1" t="s">
        <v>92</v>
      </c>
    </row>
    <row r="2434" spans="1:16" x14ac:dyDescent="0.25">
      <c r="A2434" s="1" t="s">
        <v>6817</v>
      </c>
      <c r="B2434" s="1" t="s">
        <v>4268</v>
      </c>
      <c r="C2434" s="1" t="s">
        <v>4177</v>
      </c>
      <c r="D2434" s="2">
        <v>42947</v>
      </c>
      <c r="E2434" s="1" t="s">
        <v>19</v>
      </c>
      <c r="F2434" s="1" t="s">
        <v>38</v>
      </c>
      <c r="G2434" s="1">
        <v>28</v>
      </c>
      <c r="H2434" s="1" t="s">
        <v>21</v>
      </c>
      <c r="I2434" s="1" t="s">
        <v>83</v>
      </c>
      <c r="J2434" s="1" t="s">
        <v>6818</v>
      </c>
      <c r="K2434" s="1" t="s">
        <v>585</v>
      </c>
      <c r="L2434" t="b">
        <v>0</v>
      </c>
      <c r="M2434" s="1" t="s">
        <v>25</v>
      </c>
      <c r="N2434" s="1" t="s">
        <v>69</v>
      </c>
      <c r="O2434" t="b">
        <v>1</v>
      </c>
      <c r="P2434" s="1" t="s">
        <v>43</v>
      </c>
    </row>
    <row r="2435" spans="1:16" x14ac:dyDescent="0.25">
      <c r="A2435" s="1" t="s">
        <v>6819</v>
      </c>
      <c r="B2435" s="1" t="s">
        <v>185</v>
      </c>
      <c r="C2435" s="1" t="s">
        <v>6820</v>
      </c>
      <c r="D2435" s="2">
        <v>42947</v>
      </c>
      <c r="E2435" s="1" t="s">
        <v>19</v>
      </c>
      <c r="F2435" s="1" t="s">
        <v>20</v>
      </c>
      <c r="G2435" s="1">
        <v>43</v>
      </c>
      <c r="H2435" s="1" t="s">
        <v>21</v>
      </c>
      <c r="I2435" s="1" t="s">
        <v>31</v>
      </c>
      <c r="J2435" s="1" t="s">
        <v>159</v>
      </c>
      <c r="K2435" s="1" t="s">
        <v>160</v>
      </c>
      <c r="L2435" t="b">
        <v>0</v>
      </c>
      <c r="M2435" s="1" t="s">
        <v>25</v>
      </c>
      <c r="N2435" s="1" t="s">
        <v>26</v>
      </c>
      <c r="O2435" t="b">
        <v>1</v>
      </c>
      <c r="P2435" s="1" t="s">
        <v>27</v>
      </c>
    </row>
    <row r="2436" spans="1:16" x14ac:dyDescent="0.25">
      <c r="A2436" s="1" t="s">
        <v>6821</v>
      </c>
      <c r="B2436" s="1" t="s">
        <v>6822</v>
      </c>
      <c r="C2436" s="1" t="s">
        <v>6823</v>
      </c>
      <c r="D2436" s="2">
        <v>42947</v>
      </c>
      <c r="E2436" s="1" t="s">
        <v>37</v>
      </c>
      <c r="F2436" s="1" t="s">
        <v>20</v>
      </c>
      <c r="G2436" s="1">
        <v>39</v>
      </c>
      <c r="H2436" s="1" t="s">
        <v>21</v>
      </c>
      <c r="I2436" s="1" t="s">
        <v>39</v>
      </c>
      <c r="J2436" s="1" t="s">
        <v>6824</v>
      </c>
      <c r="K2436" s="1" t="s">
        <v>50</v>
      </c>
      <c r="L2436" t="b">
        <v>1</v>
      </c>
      <c r="M2436" s="1" t="s">
        <v>25</v>
      </c>
      <c r="N2436" s="1" t="s">
        <v>26</v>
      </c>
      <c r="O2436" t="b">
        <v>0</v>
      </c>
      <c r="P2436" s="1" t="s">
        <v>27</v>
      </c>
    </row>
    <row r="2437" spans="1:16" x14ac:dyDescent="0.25">
      <c r="A2437" s="1" t="s">
        <v>6825</v>
      </c>
      <c r="B2437" s="1" t="s">
        <v>5633</v>
      </c>
      <c r="C2437" s="1" t="s">
        <v>4575</v>
      </c>
      <c r="D2437" s="2">
        <v>42948</v>
      </c>
      <c r="E2437" s="1" t="s">
        <v>19</v>
      </c>
      <c r="F2437" s="1" t="s">
        <v>115</v>
      </c>
      <c r="G2437" s="1">
        <v>37</v>
      </c>
      <c r="H2437" s="1" t="s">
        <v>21</v>
      </c>
      <c r="I2437" s="1" t="s">
        <v>83</v>
      </c>
      <c r="J2437" s="1" t="s">
        <v>2001</v>
      </c>
      <c r="K2437" s="1" t="s">
        <v>97</v>
      </c>
      <c r="L2437" t="b">
        <v>0</v>
      </c>
      <c r="M2437" s="1" t="s">
        <v>25</v>
      </c>
      <c r="N2437" s="1" t="s">
        <v>69</v>
      </c>
      <c r="O2437" t="b">
        <v>0</v>
      </c>
      <c r="P2437" s="1" t="s">
        <v>119</v>
      </c>
    </row>
    <row r="2438" spans="1:16" x14ac:dyDescent="0.25">
      <c r="A2438" s="1" t="s">
        <v>6826</v>
      </c>
      <c r="B2438" s="1" t="s">
        <v>1611</v>
      </c>
      <c r="C2438" s="1" t="s">
        <v>6827</v>
      </c>
      <c r="D2438" s="2">
        <v>42948</v>
      </c>
      <c r="E2438" s="1" t="s">
        <v>19</v>
      </c>
      <c r="F2438" s="1" t="s">
        <v>20</v>
      </c>
      <c r="G2438" s="1">
        <v>39</v>
      </c>
      <c r="H2438" s="1" t="s">
        <v>21</v>
      </c>
      <c r="I2438" s="1" t="s">
        <v>31</v>
      </c>
      <c r="J2438" s="1" t="s">
        <v>1527</v>
      </c>
      <c r="K2438" s="1" t="s">
        <v>50</v>
      </c>
      <c r="L2438" t="b">
        <v>0</v>
      </c>
      <c r="M2438" s="1" t="s">
        <v>25</v>
      </c>
      <c r="N2438" s="1" t="s">
        <v>111</v>
      </c>
      <c r="O2438" t="b">
        <v>0</v>
      </c>
      <c r="P2438" s="1" t="s">
        <v>27</v>
      </c>
    </row>
    <row r="2439" spans="1:16" x14ac:dyDescent="0.25">
      <c r="A2439" s="1" t="s">
        <v>6828</v>
      </c>
      <c r="B2439" s="1" t="s">
        <v>6829</v>
      </c>
      <c r="C2439" s="1" t="s">
        <v>6830</v>
      </c>
      <c r="D2439" s="2">
        <v>42948</v>
      </c>
      <c r="E2439" s="1" t="s">
        <v>19</v>
      </c>
      <c r="F2439" s="1" t="s">
        <v>89</v>
      </c>
      <c r="G2439" s="1">
        <v>42</v>
      </c>
      <c r="H2439" s="1" t="s">
        <v>21</v>
      </c>
      <c r="I2439" s="1" t="s">
        <v>31</v>
      </c>
      <c r="J2439" s="1" t="s">
        <v>6831</v>
      </c>
      <c r="K2439" s="1" t="s">
        <v>426</v>
      </c>
      <c r="L2439" t="b">
        <v>0</v>
      </c>
      <c r="M2439" s="1" t="s">
        <v>42</v>
      </c>
      <c r="N2439" s="1" t="s">
        <v>26</v>
      </c>
      <c r="O2439" t="b">
        <v>0</v>
      </c>
      <c r="P2439" s="1" t="s">
        <v>92</v>
      </c>
    </row>
    <row r="2440" spans="1:16" x14ac:dyDescent="0.25">
      <c r="A2440" s="1" t="s">
        <v>6832</v>
      </c>
      <c r="B2440" s="1" t="s">
        <v>1052</v>
      </c>
      <c r="C2440" s="1" t="s">
        <v>6833</v>
      </c>
      <c r="D2440" s="2">
        <v>42948</v>
      </c>
      <c r="E2440" s="1" t="s">
        <v>19</v>
      </c>
      <c r="F2440" s="1" t="s">
        <v>20</v>
      </c>
      <c r="G2440" s="1">
        <v>33</v>
      </c>
      <c r="H2440" s="1" t="s">
        <v>21</v>
      </c>
      <c r="I2440" s="1" t="s">
        <v>39</v>
      </c>
      <c r="J2440" s="1" t="s">
        <v>6183</v>
      </c>
      <c r="K2440" s="1" t="s">
        <v>50</v>
      </c>
      <c r="L2440" t="b">
        <v>0</v>
      </c>
      <c r="M2440" s="1" t="s">
        <v>25</v>
      </c>
      <c r="N2440" s="1" t="s">
        <v>26</v>
      </c>
      <c r="O2440" t="b">
        <v>0</v>
      </c>
      <c r="P2440" s="1" t="s">
        <v>27</v>
      </c>
    </row>
    <row r="2441" spans="1:16" x14ac:dyDescent="0.25">
      <c r="A2441" s="1" t="s">
        <v>6834</v>
      </c>
      <c r="B2441" s="1" t="s">
        <v>256</v>
      </c>
      <c r="C2441" s="1" t="s">
        <v>6835</v>
      </c>
      <c r="D2441" s="2">
        <v>42948</v>
      </c>
      <c r="E2441" s="1" t="s">
        <v>19</v>
      </c>
      <c r="F2441" s="1" t="s">
        <v>20</v>
      </c>
      <c r="G2441" s="1">
        <v>25</v>
      </c>
      <c r="H2441" s="1" t="s">
        <v>21</v>
      </c>
      <c r="I2441" s="1" t="s">
        <v>39</v>
      </c>
      <c r="J2441" s="1" t="s">
        <v>590</v>
      </c>
      <c r="K2441" s="1" t="s">
        <v>156</v>
      </c>
      <c r="L2441" t="b">
        <v>1</v>
      </c>
      <c r="M2441" s="1" t="s">
        <v>25</v>
      </c>
      <c r="N2441" s="1" t="s">
        <v>26</v>
      </c>
      <c r="O2441" t="b">
        <v>1</v>
      </c>
      <c r="P2441" s="1" t="s">
        <v>27</v>
      </c>
    </row>
    <row r="2442" spans="1:16" x14ac:dyDescent="0.25">
      <c r="A2442" s="1" t="s">
        <v>6836</v>
      </c>
      <c r="B2442" s="1" t="s">
        <v>3771</v>
      </c>
      <c r="C2442" s="1" t="s">
        <v>3682</v>
      </c>
      <c r="D2442" s="2">
        <v>42949</v>
      </c>
      <c r="E2442" s="1" t="s">
        <v>19</v>
      </c>
      <c r="F2442" s="1" t="s">
        <v>20</v>
      </c>
      <c r="G2442" s="1">
        <v>29</v>
      </c>
      <c r="H2442" s="1" t="s">
        <v>21</v>
      </c>
      <c r="I2442" s="1" t="s">
        <v>83</v>
      </c>
      <c r="J2442" s="1" t="s">
        <v>6837</v>
      </c>
      <c r="K2442" s="1" t="s">
        <v>110</v>
      </c>
      <c r="L2442" t="b">
        <v>1</v>
      </c>
      <c r="M2442" s="1" t="s">
        <v>25</v>
      </c>
      <c r="N2442" s="1" t="s">
        <v>26</v>
      </c>
      <c r="O2442" t="b">
        <v>0</v>
      </c>
      <c r="P2442" s="1" t="s">
        <v>27</v>
      </c>
    </row>
    <row r="2443" spans="1:16" x14ac:dyDescent="0.25">
      <c r="A2443" s="1" t="s">
        <v>6838</v>
      </c>
      <c r="B2443" s="1" t="s">
        <v>190</v>
      </c>
      <c r="C2443" s="1" t="s">
        <v>6839</v>
      </c>
      <c r="D2443" s="2">
        <v>42949</v>
      </c>
      <c r="E2443" s="1" t="s">
        <v>19</v>
      </c>
      <c r="F2443" s="1" t="s">
        <v>785</v>
      </c>
      <c r="G2443" s="1">
        <v>45</v>
      </c>
      <c r="H2443" s="1" t="s">
        <v>21</v>
      </c>
      <c r="I2443" s="1" t="s">
        <v>39</v>
      </c>
      <c r="J2443" s="1" t="s">
        <v>1947</v>
      </c>
      <c r="K2443" s="1" t="s">
        <v>50</v>
      </c>
      <c r="L2443" t="b">
        <v>0</v>
      </c>
      <c r="M2443" s="1" t="s">
        <v>25</v>
      </c>
      <c r="N2443" s="1" t="s">
        <v>69</v>
      </c>
      <c r="O2443" t="b">
        <v>0</v>
      </c>
      <c r="P2443" s="1" t="s">
        <v>92</v>
      </c>
    </row>
    <row r="2444" spans="1:16" x14ac:dyDescent="0.25">
      <c r="A2444" s="1" t="s">
        <v>6840</v>
      </c>
      <c r="B2444" s="1" t="s">
        <v>6841</v>
      </c>
      <c r="C2444" s="1" t="s">
        <v>549</v>
      </c>
      <c r="D2444" s="2">
        <v>42949</v>
      </c>
      <c r="E2444" s="1" t="s">
        <v>19</v>
      </c>
      <c r="F2444" s="1" t="s">
        <v>20</v>
      </c>
      <c r="G2444" s="1">
        <v>27</v>
      </c>
      <c r="H2444" s="1" t="s">
        <v>21</v>
      </c>
      <c r="I2444" s="1" t="s">
        <v>83</v>
      </c>
      <c r="J2444" s="1" t="s">
        <v>703</v>
      </c>
      <c r="K2444" s="1" t="s">
        <v>392</v>
      </c>
      <c r="L2444" t="b">
        <v>0</v>
      </c>
      <c r="M2444" s="1" t="s">
        <v>25</v>
      </c>
      <c r="N2444" s="1" t="s">
        <v>26</v>
      </c>
      <c r="O2444" t="b">
        <v>0</v>
      </c>
      <c r="P2444" s="1" t="s">
        <v>27</v>
      </c>
    </row>
    <row r="2445" spans="1:16" x14ac:dyDescent="0.25">
      <c r="A2445" s="1" t="s">
        <v>6842</v>
      </c>
      <c r="B2445" s="1" t="s">
        <v>466</v>
      </c>
      <c r="C2445" s="1" t="s">
        <v>6843</v>
      </c>
      <c r="D2445" s="2">
        <v>42949</v>
      </c>
      <c r="E2445" s="1" t="s">
        <v>19</v>
      </c>
      <c r="F2445" s="1" t="s">
        <v>115</v>
      </c>
      <c r="G2445" s="1">
        <v>28</v>
      </c>
      <c r="H2445" s="1" t="s">
        <v>21</v>
      </c>
      <c r="I2445" s="1" t="s">
        <v>31</v>
      </c>
      <c r="J2445" s="1" t="s">
        <v>6844</v>
      </c>
      <c r="K2445" s="1" t="s">
        <v>775</v>
      </c>
      <c r="L2445" t="b">
        <v>0</v>
      </c>
      <c r="M2445" s="1" t="s">
        <v>42</v>
      </c>
      <c r="N2445" s="1" t="s">
        <v>69</v>
      </c>
      <c r="O2445" t="b">
        <v>0</v>
      </c>
      <c r="P2445" s="1" t="s">
        <v>119</v>
      </c>
    </row>
    <row r="2446" spans="1:16" x14ac:dyDescent="0.25">
      <c r="A2446" s="1" t="s">
        <v>6845</v>
      </c>
      <c r="B2446" s="1" t="s">
        <v>2352</v>
      </c>
      <c r="C2446" s="1" t="s">
        <v>6846</v>
      </c>
      <c r="D2446" s="2">
        <v>42950</v>
      </c>
      <c r="E2446" s="1" t="s">
        <v>19</v>
      </c>
      <c r="F2446" s="1" t="s">
        <v>20</v>
      </c>
      <c r="G2446" s="1">
        <v>57</v>
      </c>
      <c r="H2446" s="1" t="s">
        <v>21</v>
      </c>
      <c r="I2446" s="1" t="s">
        <v>31</v>
      </c>
      <c r="J2446" s="1" t="s">
        <v>6847</v>
      </c>
      <c r="K2446" s="1" t="s">
        <v>101</v>
      </c>
      <c r="L2446" t="b">
        <v>0</v>
      </c>
      <c r="M2446" s="1" t="s">
        <v>25</v>
      </c>
      <c r="N2446" s="1" t="s">
        <v>26</v>
      </c>
      <c r="O2446" t="b">
        <v>0</v>
      </c>
      <c r="P2446" s="1" t="s">
        <v>27</v>
      </c>
    </row>
    <row r="2447" spans="1:16" x14ac:dyDescent="0.25">
      <c r="A2447" s="1" t="s">
        <v>6848</v>
      </c>
      <c r="B2447" s="1" t="s">
        <v>6849</v>
      </c>
      <c r="C2447" s="1" t="s">
        <v>6850</v>
      </c>
      <c r="D2447" s="2">
        <v>42950</v>
      </c>
      <c r="E2447" s="1" t="s">
        <v>19</v>
      </c>
      <c r="F2447" s="1" t="s">
        <v>20</v>
      </c>
      <c r="G2447" s="1">
        <v>15</v>
      </c>
      <c r="H2447" s="1" t="s">
        <v>21</v>
      </c>
      <c r="I2447" s="1" t="s">
        <v>83</v>
      </c>
      <c r="J2447" s="1" t="s">
        <v>854</v>
      </c>
      <c r="K2447" s="1" t="s">
        <v>197</v>
      </c>
      <c r="L2447" t="b">
        <v>0</v>
      </c>
      <c r="M2447" s="1" t="s">
        <v>25</v>
      </c>
      <c r="N2447" s="1" t="s">
        <v>111</v>
      </c>
      <c r="O2447" t="b">
        <v>0</v>
      </c>
      <c r="P2447" s="1" t="s">
        <v>27</v>
      </c>
    </row>
    <row r="2448" spans="1:16" x14ac:dyDescent="0.25">
      <c r="A2448" s="1" t="s">
        <v>6851</v>
      </c>
      <c r="B2448" s="1" t="s">
        <v>753</v>
      </c>
      <c r="C2448" s="1" t="s">
        <v>6852</v>
      </c>
      <c r="D2448" s="2">
        <v>42951</v>
      </c>
      <c r="E2448" s="1" t="s">
        <v>19</v>
      </c>
      <c r="F2448" s="1" t="s">
        <v>20</v>
      </c>
      <c r="G2448" s="1">
        <v>33</v>
      </c>
      <c r="H2448" s="1" t="s">
        <v>21</v>
      </c>
      <c r="I2448" s="1" t="s">
        <v>31</v>
      </c>
      <c r="J2448" s="1" t="s">
        <v>6853</v>
      </c>
      <c r="K2448" s="1" t="s">
        <v>617</v>
      </c>
      <c r="L2448" t="b">
        <v>1</v>
      </c>
      <c r="M2448" s="1" t="s">
        <v>25</v>
      </c>
      <c r="N2448" s="1" t="s">
        <v>26</v>
      </c>
      <c r="O2448" t="b">
        <v>0</v>
      </c>
      <c r="P2448" s="1" t="s">
        <v>27</v>
      </c>
    </row>
    <row r="2449" spans="1:16" x14ac:dyDescent="0.25">
      <c r="A2449" s="1" t="s">
        <v>6854</v>
      </c>
      <c r="B2449" s="1" t="s">
        <v>6855</v>
      </c>
      <c r="C2449" s="1" t="s">
        <v>3012</v>
      </c>
      <c r="D2449" s="2">
        <v>42951</v>
      </c>
      <c r="E2449" s="1" t="s">
        <v>19</v>
      </c>
      <c r="F2449" s="1" t="s">
        <v>20</v>
      </c>
      <c r="G2449" s="1">
        <v>35</v>
      </c>
      <c r="H2449" s="1" t="s">
        <v>21</v>
      </c>
      <c r="I2449" s="1" t="s">
        <v>31</v>
      </c>
      <c r="J2449" s="1" t="s">
        <v>6856</v>
      </c>
      <c r="K2449" s="1" t="s">
        <v>156</v>
      </c>
      <c r="L2449" t="b">
        <v>0</v>
      </c>
      <c r="M2449" s="1" t="s">
        <v>42</v>
      </c>
      <c r="N2449" s="1" t="s">
        <v>26</v>
      </c>
      <c r="O2449" t="b">
        <v>0</v>
      </c>
      <c r="P2449" s="1" t="s">
        <v>27</v>
      </c>
    </row>
    <row r="2450" spans="1:16" x14ac:dyDescent="0.25">
      <c r="A2450" s="1" t="s">
        <v>6857</v>
      </c>
      <c r="B2450" s="1" t="s">
        <v>4761</v>
      </c>
      <c r="C2450" s="1" t="s">
        <v>4761</v>
      </c>
      <c r="D2450" s="2">
        <v>42951</v>
      </c>
      <c r="E2450" s="1" t="s">
        <v>19</v>
      </c>
      <c r="F2450" s="1" t="s">
        <v>20</v>
      </c>
      <c r="G2450" s="1">
        <v>47</v>
      </c>
      <c r="H2450" s="1" t="s">
        <v>21</v>
      </c>
      <c r="I2450" s="1" t="s">
        <v>83</v>
      </c>
      <c r="J2450" s="1" t="s">
        <v>1194</v>
      </c>
      <c r="K2450" s="1" t="s">
        <v>50</v>
      </c>
      <c r="L2450" t="b">
        <v>0</v>
      </c>
      <c r="M2450" s="1" t="s">
        <v>42</v>
      </c>
      <c r="N2450" s="1" t="s">
        <v>26</v>
      </c>
      <c r="O2450" t="b">
        <v>0</v>
      </c>
      <c r="P2450" s="1" t="s">
        <v>27</v>
      </c>
    </row>
    <row r="2451" spans="1:16" x14ac:dyDescent="0.25">
      <c r="A2451" s="1" t="s">
        <v>6858</v>
      </c>
      <c r="B2451" s="1" t="s">
        <v>394</v>
      </c>
      <c r="C2451" s="1" t="s">
        <v>6859</v>
      </c>
      <c r="D2451" s="2">
        <v>42951</v>
      </c>
      <c r="E2451" s="1" t="s">
        <v>19</v>
      </c>
      <c r="F2451" s="1" t="s">
        <v>47</v>
      </c>
      <c r="G2451" s="1">
        <v>31</v>
      </c>
      <c r="H2451" s="1" t="s">
        <v>21</v>
      </c>
      <c r="I2451" s="1" t="s">
        <v>31</v>
      </c>
      <c r="J2451" s="1" t="s">
        <v>6860</v>
      </c>
      <c r="K2451" s="1" t="s">
        <v>501</v>
      </c>
      <c r="L2451" t="b">
        <v>1</v>
      </c>
      <c r="M2451" s="1" t="s">
        <v>25</v>
      </c>
      <c r="N2451" s="1" t="s">
        <v>26</v>
      </c>
      <c r="O2451" t="b">
        <v>1</v>
      </c>
      <c r="P2451" s="1" t="s">
        <v>51</v>
      </c>
    </row>
    <row r="2452" spans="1:16" x14ac:dyDescent="0.25">
      <c r="A2452" s="1" t="s">
        <v>6861</v>
      </c>
      <c r="B2452" s="1" t="s">
        <v>3763</v>
      </c>
      <c r="C2452" s="1" t="s">
        <v>6862</v>
      </c>
      <c r="D2452" s="2">
        <v>42951</v>
      </c>
      <c r="E2452" s="1" t="s">
        <v>19</v>
      </c>
      <c r="F2452" s="1" t="s">
        <v>20</v>
      </c>
      <c r="G2452" s="1">
        <v>36</v>
      </c>
      <c r="H2452" s="1" t="s">
        <v>77</v>
      </c>
      <c r="I2452" s="1" t="s">
        <v>31</v>
      </c>
      <c r="J2452" s="1" t="s">
        <v>6863</v>
      </c>
      <c r="K2452" s="1" t="s">
        <v>351</v>
      </c>
      <c r="L2452" t="b">
        <v>0</v>
      </c>
      <c r="M2452" s="1" t="s">
        <v>42</v>
      </c>
      <c r="N2452" s="1" t="s">
        <v>26</v>
      </c>
      <c r="O2452" t="b">
        <v>0</v>
      </c>
      <c r="P2452" s="1" t="s">
        <v>27</v>
      </c>
    </row>
    <row r="2453" spans="1:16" x14ac:dyDescent="0.25">
      <c r="A2453" s="1" t="s">
        <v>6864</v>
      </c>
      <c r="B2453" s="1" t="s">
        <v>440</v>
      </c>
      <c r="C2453" s="1" t="s">
        <v>3487</v>
      </c>
      <c r="D2453" s="2">
        <v>42951</v>
      </c>
      <c r="E2453" s="1" t="s">
        <v>19</v>
      </c>
      <c r="F2453" s="1" t="s">
        <v>20</v>
      </c>
      <c r="G2453" s="1">
        <v>54</v>
      </c>
      <c r="H2453" s="1" t="s">
        <v>21</v>
      </c>
      <c r="I2453" s="1" t="s">
        <v>31</v>
      </c>
      <c r="J2453" s="1" t="s">
        <v>6865</v>
      </c>
      <c r="K2453" s="1" t="s">
        <v>85</v>
      </c>
      <c r="L2453" t="b">
        <v>0</v>
      </c>
      <c r="M2453" s="1" t="s">
        <v>42</v>
      </c>
      <c r="N2453" s="1" t="s">
        <v>26</v>
      </c>
      <c r="O2453" t="b">
        <v>0</v>
      </c>
      <c r="P2453" s="1" t="s">
        <v>27</v>
      </c>
    </row>
    <row r="2454" spans="1:16" x14ac:dyDescent="0.25">
      <c r="A2454" s="1" t="s">
        <v>6866</v>
      </c>
      <c r="B2454" s="1" t="s">
        <v>2073</v>
      </c>
      <c r="C2454" s="1" t="s">
        <v>1577</v>
      </c>
      <c r="D2454" s="2">
        <v>42952</v>
      </c>
      <c r="E2454" s="1" t="s">
        <v>19</v>
      </c>
      <c r="F2454" s="1" t="s">
        <v>20</v>
      </c>
      <c r="G2454" s="1">
        <v>24</v>
      </c>
      <c r="H2454" s="1" t="s">
        <v>21</v>
      </c>
      <c r="I2454" s="1" t="s">
        <v>31</v>
      </c>
      <c r="J2454" s="1" t="s">
        <v>6867</v>
      </c>
      <c r="K2454" s="1" t="s">
        <v>101</v>
      </c>
      <c r="L2454" t="b">
        <v>0</v>
      </c>
      <c r="M2454" s="1" t="s">
        <v>25</v>
      </c>
      <c r="N2454" s="1" t="s">
        <v>26</v>
      </c>
      <c r="O2454" t="b">
        <v>0</v>
      </c>
      <c r="P2454" s="1" t="s">
        <v>27</v>
      </c>
    </row>
    <row r="2455" spans="1:16" x14ac:dyDescent="0.25">
      <c r="A2455" s="1" t="s">
        <v>6868</v>
      </c>
      <c r="B2455" s="1" t="s">
        <v>226</v>
      </c>
      <c r="C2455" s="1" t="s">
        <v>318</v>
      </c>
      <c r="D2455" s="2">
        <v>42952</v>
      </c>
      <c r="E2455" s="1" t="s">
        <v>37</v>
      </c>
      <c r="F2455" s="1" t="s">
        <v>89</v>
      </c>
      <c r="G2455" s="1">
        <v>35</v>
      </c>
      <c r="H2455" s="1" t="s">
        <v>21</v>
      </c>
      <c r="I2455" s="1" t="s">
        <v>39</v>
      </c>
      <c r="J2455" s="1" t="s">
        <v>6869</v>
      </c>
      <c r="K2455" s="1" t="s">
        <v>50</v>
      </c>
      <c r="L2455" t="b">
        <v>1</v>
      </c>
      <c r="M2455" s="1" t="s">
        <v>25</v>
      </c>
      <c r="N2455" s="1" t="s">
        <v>26</v>
      </c>
      <c r="O2455" t="b">
        <v>1</v>
      </c>
      <c r="P2455" s="1" t="s">
        <v>92</v>
      </c>
    </row>
    <row r="2456" spans="1:16" x14ac:dyDescent="0.25">
      <c r="A2456" s="1" t="s">
        <v>6870</v>
      </c>
      <c r="B2456" s="1" t="s">
        <v>1390</v>
      </c>
      <c r="C2456" s="1" t="s">
        <v>6871</v>
      </c>
      <c r="D2456" s="2">
        <v>42953</v>
      </c>
      <c r="E2456" s="1" t="s">
        <v>19</v>
      </c>
      <c r="F2456" s="1" t="s">
        <v>89</v>
      </c>
      <c r="G2456" s="1">
        <v>32</v>
      </c>
      <c r="H2456" s="1" t="s">
        <v>21</v>
      </c>
      <c r="I2456" s="1" t="s">
        <v>31</v>
      </c>
      <c r="J2456" s="1" t="s">
        <v>6872</v>
      </c>
      <c r="K2456" s="1" t="s">
        <v>412</v>
      </c>
      <c r="L2456" t="b">
        <v>0</v>
      </c>
      <c r="M2456" s="1" t="s">
        <v>42</v>
      </c>
      <c r="N2456" s="1" t="s">
        <v>111</v>
      </c>
      <c r="O2456" t="b">
        <v>0</v>
      </c>
      <c r="P2456" s="1" t="s">
        <v>92</v>
      </c>
    </row>
    <row r="2457" spans="1:16" x14ac:dyDescent="0.25">
      <c r="A2457" s="1" t="s">
        <v>6873</v>
      </c>
      <c r="B2457" s="1" t="s">
        <v>6874</v>
      </c>
      <c r="C2457" s="1" t="s">
        <v>1611</v>
      </c>
      <c r="D2457" s="2">
        <v>42953</v>
      </c>
      <c r="E2457" s="1" t="s">
        <v>19</v>
      </c>
      <c r="F2457" s="1" t="s">
        <v>20</v>
      </c>
      <c r="G2457" s="1">
        <v>28</v>
      </c>
      <c r="H2457" s="1" t="s">
        <v>21</v>
      </c>
      <c r="I2457" s="1" t="s">
        <v>83</v>
      </c>
      <c r="J2457" s="1" t="s">
        <v>479</v>
      </c>
      <c r="K2457" s="1" t="s">
        <v>172</v>
      </c>
      <c r="L2457" t="b">
        <v>0</v>
      </c>
      <c r="M2457" s="1" t="s">
        <v>25</v>
      </c>
      <c r="N2457" s="1" t="s">
        <v>111</v>
      </c>
      <c r="O2457" t="b">
        <v>0</v>
      </c>
      <c r="P2457" s="1" t="s">
        <v>27</v>
      </c>
    </row>
    <row r="2458" spans="1:16" x14ac:dyDescent="0.25">
      <c r="A2458" s="1" t="s">
        <v>6875</v>
      </c>
      <c r="B2458" s="1" t="s">
        <v>6876</v>
      </c>
      <c r="C2458" s="1" t="s">
        <v>6877</v>
      </c>
      <c r="D2458" s="2">
        <v>42954</v>
      </c>
      <c r="E2458" s="1" t="s">
        <v>19</v>
      </c>
      <c r="F2458" s="1" t="s">
        <v>89</v>
      </c>
      <c r="G2458" s="1">
        <v>45</v>
      </c>
      <c r="H2458" s="1" t="s">
        <v>21</v>
      </c>
      <c r="I2458" s="1" t="s">
        <v>39</v>
      </c>
      <c r="J2458" s="1" t="s">
        <v>6878</v>
      </c>
      <c r="K2458" s="1" t="s">
        <v>183</v>
      </c>
      <c r="L2458" t="b">
        <v>0</v>
      </c>
      <c r="M2458" s="1" t="s">
        <v>25</v>
      </c>
      <c r="N2458" s="1" t="s">
        <v>26</v>
      </c>
      <c r="O2458" t="b">
        <v>0</v>
      </c>
      <c r="P2458" s="1" t="s">
        <v>92</v>
      </c>
    </row>
    <row r="2459" spans="1:16" x14ac:dyDescent="0.25">
      <c r="A2459" s="1" t="s">
        <v>6879</v>
      </c>
      <c r="B2459" s="1" t="s">
        <v>207</v>
      </c>
      <c r="C2459" s="1" t="s">
        <v>5115</v>
      </c>
      <c r="D2459" s="2">
        <v>42954</v>
      </c>
      <c r="E2459" s="1" t="s">
        <v>19</v>
      </c>
      <c r="F2459" s="1" t="s">
        <v>89</v>
      </c>
      <c r="G2459" s="1">
        <v>29</v>
      </c>
      <c r="H2459" s="1" t="s">
        <v>21</v>
      </c>
      <c r="I2459" s="1" t="s">
        <v>39</v>
      </c>
      <c r="J2459" s="1" t="s">
        <v>40</v>
      </c>
      <c r="K2459" s="1" t="s">
        <v>41</v>
      </c>
      <c r="L2459" t="b">
        <v>0</v>
      </c>
      <c r="M2459" s="1" t="s">
        <v>42</v>
      </c>
      <c r="N2459" s="1" t="s">
        <v>26</v>
      </c>
      <c r="O2459" t="b">
        <v>0</v>
      </c>
      <c r="P2459" s="1" t="s">
        <v>92</v>
      </c>
    </row>
    <row r="2460" spans="1:16" x14ac:dyDescent="0.25">
      <c r="A2460" s="1" t="s">
        <v>6880</v>
      </c>
      <c r="B2460" s="1" t="s">
        <v>724</v>
      </c>
      <c r="C2460" s="1" t="s">
        <v>6881</v>
      </c>
      <c r="D2460" s="2">
        <v>42954</v>
      </c>
      <c r="E2460" s="1" t="s">
        <v>19</v>
      </c>
      <c r="F2460" s="1" t="s">
        <v>38</v>
      </c>
      <c r="G2460" s="1">
        <v>36</v>
      </c>
      <c r="H2460" s="1" t="s">
        <v>21</v>
      </c>
      <c r="I2460" s="1" t="s">
        <v>31</v>
      </c>
      <c r="J2460" s="1" t="s">
        <v>6882</v>
      </c>
      <c r="K2460" s="1" t="s">
        <v>172</v>
      </c>
      <c r="L2460" t="b">
        <v>0</v>
      </c>
      <c r="M2460" s="1" t="s">
        <v>42</v>
      </c>
      <c r="N2460" s="1" t="s">
        <v>69</v>
      </c>
      <c r="O2460" t="b">
        <v>0</v>
      </c>
      <c r="P2460" s="1" t="s">
        <v>43</v>
      </c>
    </row>
    <row r="2461" spans="1:16" x14ac:dyDescent="0.25">
      <c r="A2461" s="1" t="s">
        <v>6883</v>
      </c>
      <c r="B2461" s="1" t="s">
        <v>3296</v>
      </c>
      <c r="C2461" s="1" t="s">
        <v>6884</v>
      </c>
      <c r="D2461" s="2">
        <v>42955</v>
      </c>
      <c r="E2461" s="1" t="s">
        <v>19</v>
      </c>
      <c r="F2461" s="1" t="s">
        <v>20</v>
      </c>
      <c r="G2461" s="1">
        <v>23</v>
      </c>
      <c r="H2461" s="1" t="s">
        <v>21</v>
      </c>
      <c r="I2461" s="1" t="s">
        <v>31</v>
      </c>
      <c r="J2461" s="1" t="s">
        <v>6885</v>
      </c>
      <c r="K2461" s="1" t="s">
        <v>41</v>
      </c>
      <c r="L2461" t="b">
        <v>1</v>
      </c>
      <c r="M2461" s="1" t="s">
        <v>25</v>
      </c>
      <c r="N2461" s="1" t="s">
        <v>26</v>
      </c>
      <c r="O2461" t="b">
        <v>0</v>
      </c>
      <c r="P2461" s="1" t="s">
        <v>27</v>
      </c>
    </row>
    <row r="2462" spans="1:16" x14ac:dyDescent="0.25">
      <c r="A2462" s="1" t="s">
        <v>6886</v>
      </c>
      <c r="B2462" s="1" t="s">
        <v>6887</v>
      </c>
      <c r="C2462" s="1" t="s">
        <v>1428</v>
      </c>
      <c r="D2462" s="2">
        <v>42955</v>
      </c>
      <c r="E2462" s="1" t="s">
        <v>19</v>
      </c>
      <c r="F2462" s="1" t="s">
        <v>20</v>
      </c>
      <c r="G2462" s="1">
        <v>17</v>
      </c>
      <c r="H2462" s="1" t="s">
        <v>21</v>
      </c>
      <c r="I2462" s="1" t="s">
        <v>83</v>
      </c>
      <c r="J2462" s="1" t="s">
        <v>1354</v>
      </c>
      <c r="K2462" s="1" t="s">
        <v>147</v>
      </c>
      <c r="L2462" t="b">
        <v>0</v>
      </c>
      <c r="M2462" s="1" t="s">
        <v>42</v>
      </c>
      <c r="N2462" s="1" t="s">
        <v>220</v>
      </c>
      <c r="O2462" t="b">
        <v>0</v>
      </c>
      <c r="P2462" s="1" t="s">
        <v>27</v>
      </c>
    </row>
    <row r="2463" spans="1:16" x14ac:dyDescent="0.25">
      <c r="A2463" s="1" t="s">
        <v>6888</v>
      </c>
      <c r="B2463" s="1" t="s">
        <v>802</v>
      </c>
      <c r="C2463" s="1" t="s">
        <v>4063</v>
      </c>
      <c r="D2463" s="2">
        <v>42956</v>
      </c>
      <c r="E2463" s="1" t="s">
        <v>19</v>
      </c>
      <c r="F2463" s="1" t="s">
        <v>115</v>
      </c>
      <c r="G2463" s="1">
        <v>20</v>
      </c>
      <c r="H2463" s="1" t="s">
        <v>21</v>
      </c>
      <c r="I2463" s="1" t="s">
        <v>83</v>
      </c>
      <c r="J2463" s="1" t="s">
        <v>558</v>
      </c>
      <c r="K2463" s="1" t="s">
        <v>24</v>
      </c>
      <c r="L2463" t="b">
        <v>0</v>
      </c>
      <c r="M2463" s="1" t="s">
        <v>25</v>
      </c>
      <c r="N2463" s="1" t="s">
        <v>69</v>
      </c>
      <c r="O2463" t="b">
        <v>0</v>
      </c>
      <c r="P2463" s="1" t="s">
        <v>119</v>
      </c>
    </row>
    <row r="2464" spans="1:16" x14ac:dyDescent="0.25">
      <c r="A2464" s="1" t="s">
        <v>6889</v>
      </c>
      <c r="B2464" s="1" t="s">
        <v>1052</v>
      </c>
      <c r="C2464" s="1" t="s">
        <v>6890</v>
      </c>
      <c r="D2464" s="2">
        <v>42957</v>
      </c>
      <c r="E2464" s="1" t="s">
        <v>19</v>
      </c>
      <c r="F2464" s="1" t="s">
        <v>20</v>
      </c>
      <c r="G2464" s="1">
        <v>33</v>
      </c>
      <c r="H2464" s="1" t="s">
        <v>21</v>
      </c>
      <c r="I2464" s="1" t="s">
        <v>31</v>
      </c>
      <c r="J2464" s="1" t="s">
        <v>1575</v>
      </c>
      <c r="K2464" s="1" t="s">
        <v>197</v>
      </c>
      <c r="L2464" t="b">
        <v>0</v>
      </c>
      <c r="M2464" s="1" t="s">
        <v>25</v>
      </c>
      <c r="N2464" s="1" t="s">
        <v>220</v>
      </c>
      <c r="O2464" t="b">
        <v>0</v>
      </c>
      <c r="P2464" s="1" t="s">
        <v>27</v>
      </c>
    </row>
    <row r="2465" spans="1:16" x14ac:dyDescent="0.25">
      <c r="A2465" s="1" t="s">
        <v>6891</v>
      </c>
      <c r="B2465" s="1" t="s">
        <v>950</v>
      </c>
      <c r="C2465" s="1" t="s">
        <v>6892</v>
      </c>
      <c r="D2465" s="2">
        <v>42957</v>
      </c>
      <c r="E2465" s="1" t="s">
        <v>19</v>
      </c>
      <c r="F2465" s="1" t="s">
        <v>20</v>
      </c>
      <c r="G2465" s="1">
        <v>49</v>
      </c>
      <c r="H2465" s="1" t="s">
        <v>21</v>
      </c>
      <c r="I2465" s="1" t="s">
        <v>31</v>
      </c>
      <c r="J2465" s="1" t="s">
        <v>228</v>
      </c>
      <c r="K2465" s="1" t="s">
        <v>50</v>
      </c>
      <c r="L2465" t="b">
        <v>0</v>
      </c>
      <c r="M2465" s="1" t="s">
        <v>25</v>
      </c>
      <c r="N2465" s="1" t="s">
        <v>26</v>
      </c>
      <c r="O2465" t="b">
        <v>0</v>
      </c>
      <c r="P2465" s="1" t="s">
        <v>27</v>
      </c>
    </row>
    <row r="2466" spans="1:16" x14ac:dyDescent="0.25">
      <c r="A2466" s="1" t="s">
        <v>6893</v>
      </c>
      <c r="B2466" s="1" t="s">
        <v>6894</v>
      </c>
      <c r="C2466" s="1" t="s">
        <v>6895</v>
      </c>
      <c r="D2466" s="2">
        <v>42958</v>
      </c>
      <c r="E2466" s="1" t="s">
        <v>19</v>
      </c>
      <c r="F2466" s="1" t="s">
        <v>20</v>
      </c>
      <c r="G2466" s="1">
        <v>31</v>
      </c>
      <c r="H2466" s="1" t="s">
        <v>21</v>
      </c>
      <c r="I2466" s="1" t="s">
        <v>83</v>
      </c>
      <c r="J2466" s="1" t="s">
        <v>1834</v>
      </c>
      <c r="K2466" s="1" t="s">
        <v>85</v>
      </c>
      <c r="L2466" t="b">
        <v>1</v>
      </c>
      <c r="M2466" s="1" t="s">
        <v>42</v>
      </c>
      <c r="N2466" s="1" t="s">
        <v>26</v>
      </c>
      <c r="O2466" t="b">
        <v>0</v>
      </c>
      <c r="P2466" s="1" t="s">
        <v>27</v>
      </c>
    </row>
    <row r="2467" spans="1:16" x14ac:dyDescent="0.25">
      <c r="A2467" s="1" t="s">
        <v>6896</v>
      </c>
      <c r="B2467" s="1" t="s">
        <v>1565</v>
      </c>
      <c r="C2467" s="1" t="s">
        <v>5488</v>
      </c>
      <c r="D2467" s="2">
        <v>42959</v>
      </c>
      <c r="E2467" s="1" t="s">
        <v>19</v>
      </c>
      <c r="F2467" s="1" t="s">
        <v>89</v>
      </c>
      <c r="G2467" s="1">
        <v>35</v>
      </c>
      <c r="H2467" s="1" t="s">
        <v>21</v>
      </c>
      <c r="I2467" s="1" t="s">
        <v>39</v>
      </c>
      <c r="J2467" s="1" t="s">
        <v>6897</v>
      </c>
      <c r="K2467" s="1" t="s">
        <v>24</v>
      </c>
      <c r="L2467" t="b">
        <v>0</v>
      </c>
      <c r="M2467" s="1" t="s">
        <v>25</v>
      </c>
      <c r="N2467" s="1" t="s">
        <v>26</v>
      </c>
      <c r="O2467" t="b">
        <v>0</v>
      </c>
      <c r="P2467" s="1" t="s">
        <v>92</v>
      </c>
    </row>
    <row r="2468" spans="1:16" x14ac:dyDescent="0.25">
      <c r="A2468" s="1" t="s">
        <v>6898</v>
      </c>
      <c r="B2468" s="1" t="s">
        <v>724</v>
      </c>
      <c r="C2468" s="1" t="s">
        <v>4958</v>
      </c>
      <c r="D2468" s="2">
        <v>42960</v>
      </c>
      <c r="E2468" s="1" t="s">
        <v>19</v>
      </c>
      <c r="F2468" s="1" t="s">
        <v>20</v>
      </c>
      <c r="G2468" s="1">
        <v>24</v>
      </c>
      <c r="H2468" s="1" t="s">
        <v>21</v>
      </c>
      <c r="I2468" s="1" t="s">
        <v>31</v>
      </c>
      <c r="J2468" s="1" t="s">
        <v>6899</v>
      </c>
      <c r="K2468" s="1" t="s">
        <v>392</v>
      </c>
      <c r="L2468" t="b">
        <v>0</v>
      </c>
      <c r="M2468" s="1" t="s">
        <v>42</v>
      </c>
      <c r="N2468" s="1" t="s">
        <v>26</v>
      </c>
      <c r="O2468" t="b">
        <v>0</v>
      </c>
      <c r="P2468" s="1" t="s">
        <v>27</v>
      </c>
    </row>
    <row r="2469" spans="1:16" x14ac:dyDescent="0.25">
      <c r="A2469" s="1" t="s">
        <v>6900</v>
      </c>
      <c r="B2469" s="1" t="s">
        <v>1867</v>
      </c>
      <c r="C2469" s="1" t="s">
        <v>6901</v>
      </c>
      <c r="D2469" s="2">
        <v>42960</v>
      </c>
      <c r="E2469" s="1" t="s">
        <v>19</v>
      </c>
      <c r="F2469" s="1" t="s">
        <v>20</v>
      </c>
      <c r="G2469" s="1">
        <v>54</v>
      </c>
      <c r="H2469" s="1" t="s">
        <v>21</v>
      </c>
      <c r="I2469" s="1" t="s">
        <v>31</v>
      </c>
      <c r="J2469" s="1" t="s">
        <v>6902</v>
      </c>
      <c r="K2469" s="1" t="s">
        <v>585</v>
      </c>
      <c r="L2469" t="b">
        <v>0</v>
      </c>
      <c r="M2469" s="1" t="s">
        <v>42</v>
      </c>
      <c r="N2469" s="1" t="s">
        <v>69</v>
      </c>
      <c r="O2469" t="b">
        <v>0</v>
      </c>
      <c r="P2469" s="1" t="s">
        <v>27</v>
      </c>
    </row>
    <row r="2470" spans="1:16" x14ac:dyDescent="0.25">
      <c r="A2470" s="1" t="s">
        <v>6903</v>
      </c>
      <c r="B2470" s="1" t="s">
        <v>6904</v>
      </c>
      <c r="C2470" s="1" t="s">
        <v>6905</v>
      </c>
      <c r="D2470" s="2">
        <v>42960</v>
      </c>
      <c r="E2470" s="1" t="s">
        <v>19</v>
      </c>
      <c r="F2470" s="1" t="s">
        <v>785</v>
      </c>
      <c r="G2470" s="1">
        <v>41</v>
      </c>
      <c r="H2470" s="1" t="s">
        <v>21</v>
      </c>
      <c r="I2470" s="1" t="s">
        <v>31</v>
      </c>
      <c r="J2470" s="1" t="s">
        <v>6906</v>
      </c>
      <c r="K2470" s="1" t="s">
        <v>412</v>
      </c>
      <c r="L2470" t="b">
        <v>0</v>
      </c>
      <c r="M2470" s="1" t="s">
        <v>25</v>
      </c>
      <c r="N2470" s="1" t="s">
        <v>111</v>
      </c>
      <c r="O2470" t="b">
        <v>0</v>
      </c>
      <c r="P2470" s="1" t="s">
        <v>92</v>
      </c>
    </row>
    <row r="2471" spans="1:16" x14ac:dyDescent="0.25">
      <c r="A2471" s="1" t="s">
        <v>6907</v>
      </c>
      <c r="B2471" s="1" t="s">
        <v>87</v>
      </c>
      <c r="C2471" s="1" t="s">
        <v>6908</v>
      </c>
      <c r="D2471" s="2">
        <v>42960</v>
      </c>
      <c r="E2471" s="1" t="s">
        <v>19</v>
      </c>
      <c r="F2471" s="1" t="s">
        <v>89</v>
      </c>
      <c r="G2471" s="1">
        <v>50</v>
      </c>
      <c r="H2471" s="1" t="s">
        <v>21</v>
      </c>
      <c r="I2471" s="1" t="s">
        <v>83</v>
      </c>
      <c r="J2471" s="1" t="s">
        <v>124</v>
      </c>
      <c r="K2471" s="1" t="s">
        <v>125</v>
      </c>
      <c r="L2471" t="b">
        <v>0</v>
      </c>
      <c r="M2471" s="1" t="s">
        <v>42</v>
      </c>
      <c r="N2471" s="1" t="s">
        <v>111</v>
      </c>
      <c r="O2471" t="b">
        <v>1</v>
      </c>
      <c r="P2471" s="1" t="s">
        <v>92</v>
      </c>
    </row>
    <row r="2472" spans="1:16" x14ac:dyDescent="0.25">
      <c r="A2472" s="1" t="s">
        <v>6909</v>
      </c>
      <c r="B2472" s="1" t="s">
        <v>6910</v>
      </c>
      <c r="C2472" s="1" t="s">
        <v>6911</v>
      </c>
      <c r="D2472" s="2">
        <v>42960</v>
      </c>
      <c r="E2472" s="1" t="s">
        <v>19</v>
      </c>
      <c r="F2472" s="1" t="s">
        <v>730</v>
      </c>
      <c r="G2472" s="1">
        <v>46</v>
      </c>
      <c r="H2472" s="1" t="s">
        <v>21</v>
      </c>
      <c r="I2472" s="1" t="s">
        <v>83</v>
      </c>
      <c r="J2472" s="1" t="s">
        <v>1217</v>
      </c>
      <c r="K2472" s="1" t="s">
        <v>24</v>
      </c>
      <c r="L2472" t="b">
        <v>1</v>
      </c>
      <c r="M2472" s="1" t="s">
        <v>25</v>
      </c>
      <c r="N2472" s="1" t="s">
        <v>26</v>
      </c>
      <c r="O2472" t="b">
        <v>0</v>
      </c>
      <c r="P2472" s="1" t="s">
        <v>92</v>
      </c>
    </row>
    <row r="2473" spans="1:16" x14ac:dyDescent="0.25">
      <c r="A2473" s="1" t="s">
        <v>6912</v>
      </c>
      <c r="B2473" s="1" t="s">
        <v>2043</v>
      </c>
      <c r="C2473" s="1" t="s">
        <v>6913</v>
      </c>
      <c r="D2473" s="2">
        <v>42961</v>
      </c>
      <c r="E2473" s="1" t="s">
        <v>19</v>
      </c>
      <c r="F2473" s="1" t="s">
        <v>47</v>
      </c>
      <c r="G2473" s="1">
        <v>45</v>
      </c>
      <c r="H2473" s="1" t="s">
        <v>21</v>
      </c>
      <c r="I2473" s="1" t="s">
        <v>31</v>
      </c>
      <c r="J2473" s="1" t="s">
        <v>2626</v>
      </c>
      <c r="K2473" s="1" t="s">
        <v>57</v>
      </c>
      <c r="L2473" t="b">
        <v>0</v>
      </c>
      <c r="M2473" s="1" t="s">
        <v>25</v>
      </c>
      <c r="N2473" s="1" t="s">
        <v>111</v>
      </c>
      <c r="O2473" t="b">
        <v>0</v>
      </c>
      <c r="P2473" s="1" t="s">
        <v>51</v>
      </c>
    </row>
    <row r="2474" spans="1:16" x14ac:dyDescent="0.25">
      <c r="A2474" s="1" t="s">
        <v>6914</v>
      </c>
      <c r="B2474" s="1" t="s">
        <v>185</v>
      </c>
      <c r="C2474" s="1" t="s">
        <v>6915</v>
      </c>
      <c r="D2474" s="2">
        <v>42961</v>
      </c>
      <c r="E2474" s="1" t="s">
        <v>19</v>
      </c>
      <c r="F2474" s="1" t="s">
        <v>20</v>
      </c>
      <c r="G2474" s="1">
        <v>20</v>
      </c>
      <c r="H2474" s="1" t="s">
        <v>21</v>
      </c>
      <c r="I2474" s="1" t="s">
        <v>31</v>
      </c>
      <c r="J2474" s="1" t="s">
        <v>831</v>
      </c>
      <c r="K2474" s="1" t="s">
        <v>280</v>
      </c>
      <c r="L2474" t="b">
        <v>0</v>
      </c>
      <c r="M2474" s="1" t="s">
        <v>25</v>
      </c>
      <c r="N2474" s="1" t="s">
        <v>26</v>
      </c>
      <c r="O2474" t="b">
        <v>0</v>
      </c>
      <c r="P2474" s="1" t="s">
        <v>27</v>
      </c>
    </row>
    <row r="2475" spans="1:16" x14ac:dyDescent="0.25">
      <c r="A2475" s="1" t="s">
        <v>6916</v>
      </c>
      <c r="B2475" s="1" t="s">
        <v>417</v>
      </c>
      <c r="C2475" s="1" t="s">
        <v>745</v>
      </c>
      <c r="D2475" s="2">
        <v>42962</v>
      </c>
      <c r="E2475" s="1" t="s">
        <v>19</v>
      </c>
      <c r="F2475" s="1" t="s">
        <v>115</v>
      </c>
      <c r="G2475" s="1">
        <v>37</v>
      </c>
      <c r="H2475" s="1" t="s">
        <v>21</v>
      </c>
      <c r="I2475" s="1" t="s">
        <v>83</v>
      </c>
      <c r="J2475" s="1" t="s">
        <v>6917</v>
      </c>
      <c r="K2475" s="1" t="s">
        <v>392</v>
      </c>
      <c r="L2475" t="b">
        <v>0</v>
      </c>
      <c r="M2475" s="1" t="s">
        <v>118</v>
      </c>
      <c r="N2475" s="1" t="s">
        <v>26</v>
      </c>
      <c r="O2475" t="b">
        <v>1</v>
      </c>
      <c r="P2475" s="1" t="s">
        <v>119</v>
      </c>
    </row>
    <row r="2476" spans="1:16" x14ac:dyDescent="0.25">
      <c r="A2476" s="1" t="s">
        <v>6918</v>
      </c>
      <c r="B2476" s="1" t="s">
        <v>60</v>
      </c>
      <c r="C2476" s="1" t="s">
        <v>29</v>
      </c>
      <c r="D2476" s="2">
        <v>42963</v>
      </c>
      <c r="E2476" s="1" t="s">
        <v>19</v>
      </c>
      <c r="F2476" s="1" t="s">
        <v>20</v>
      </c>
      <c r="G2476" s="1">
        <v>34</v>
      </c>
      <c r="H2476" s="1" t="s">
        <v>21</v>
      </c>
      <c r="I2476" s="1" t="s">
        <v>83</v>
      </c>
      <c r="J2476" s="1" t="s">
        <v>228</v>
      </c>
      <c r="K2476" s="1" t="s">
        <v>50</v>
      </c>
      <c r="L2476" t="b">
        <v>0</v>
      </c>
      <c r="M2476" s="1" t="s">
        <v>118</v>
      </c>
      <c r="N2476" s="1" t="s">
        <v>111</v>
      </c>
      <c r="O2476" t="b">
        <v>0</v>
      </c>
      <c r="P2476" s="1" t="s">
        <v>27</v>
      </c>
    </row>
    <row r="2477" spans="1:16" x14ac:dyDescent="0.25">
      <c r="A2477" s="1" t="s">
        <v>6919</v>
      </c>
      <c r="B2477" s="1" t="s">
        <v>120</v>
      </c>
      <c r="C2477" s="1" t="s">
        <v>6920</v>
      </c>
      <c r="D2477" s="2">
        <v>42963</v>
      </c>
      <c r="E2477" s="1" t="s">
        <v>19</v>
      </c>
      <c r="F2477" s="1" t="s">
        <v>20</v>
      </c>
      <c r="G2477" s="1">
        <v>54</v>
      </c>
      <c r="H2477" s="1" t="s">
        <v>21</v>
      </c>
      <c r="I2477" s="1" t="s">
        <v>31</v>
      </c>
      <c r="J2477" s="1" t="s">
        <v>6921</v>
      </c>
      <c r="K2477" s="1" t="s">
        <v>50</v>
      </c>
      <c r="L2477" t="b">
        <v>1</v>
      </c>
      <c r="M2477" s="1" t="s">
        <v>25</v>
      </c>
      <c r="N2477" s="1" t="s">
        <v>26</v>
      </c>
      <c r="O2477" t="b">
        <v>0</v>
      </c>
      <c r="P2477" s="1" t="s">
        <v>27</v>
      </c>
    </row>
    <row r="2478" spans="1:16" x14ac:dyDescent="0.25">
      <c r="A2478" s="1" t="s">
        <v>6922</v>
      </c>
      <c r="B2478" s="1" t="s">
        <v>3296</v>
      </c>
      <c r="C2478" s="1" t="s">
        <v>6923</v>
      </c>
      <c r="D2478" s="2">
        <v>42964</v>
      </c>
      <c r="E2478" s="1" t="s">
        <v>19</v>
      </c>
      <c r="F2478" s="1" t="s">
        <v>115</v>
      </c>
      <c r="G2478" s="1">
        <v>65</v>
      </c>
      <c r="H2478" s="1" t="s">
        <v>21</v>
      </c>
      <c r="I2478" s="1" t="s">
        <v>31</v>
      </c>
      <c r="J2478" s="1" t="s">
        <v>6924</v>
      </c>
      <c r="K2478" s="1" t="s">
        <v>472</v>
      </c>
      <c r="L2478" t="b">
        <v>0</v>
      </c>
      <c r="M2478" s="1" t="s">
        <v>118</v>
      </c>
      <c r="N2478" s="1" t="s">
        <v>26</v>
      </c>
      <c r="O2478" t="b">
        <v>0</v>
      </c>
      <c r="P2478" s="1" t="s">
        <v>119</v>
      </c>
    </row>
    <row r="2479" spans="1:16" x14ac:dyDescent="0.25">
      <c r="A2479" s="1" t="s">
        <v>6925</v>
      </c>
      <c r="B2479" s="1" t="s">
        <v>3298</v>
      </c>
      <c r="C2479" s="1" t="s">
        <v>6926</v>
      </c>
      <c r="D2479" s="2">
        <v>42964</v>
      </c>
      <c r="E2479" s="1" t="s">
        <v>19</v>
      </c>
      <c r="F2479" s="1" t="s">
        <v>89</v>
      </c>
      <c r="G2479" s="1">
        <v>28</v>
      </c>
      <c r="H2479" s="1" t="s">
        <v>21</v>
      </c>
      <c r="I2479" s="1" t="s">
        <v>39</v>
      </c>
      <c r="J2479" s="1" t="s">
        <v>329</v>
      </c>
      <c r="K2479" s="1" t="s">
        <v>68</v>
      </c>
      <c r="L2479" t="b">
        <v>1</v>
      </c>
      <c r="M2479" s="1" t="s">
        <v>42</v>
      </c>
      <c r="N2479" s="1" t="s">
        <v>26</v>
      </c>
      <c r="O2479" t="b">
        <v>0</v>
      </c>
      <c r="P2479" s="1" t="s">
        <v>92</v>
      </c>
    </row>
    <row r="2480" spans="1:16" x14ac:dyDescent="0.25">
      <c r="A2480" s="1" t="s">
        <v>6927</v>
      </c>
      <c r="B2480" s="1" t="s">
        <v>3180</v>
      </c>
      <c r="C2480" s="1" t="s">
        <v>6928</v>
      </c>
      <c r="D2480" s="2">
        <v>42965</v>
      </c>
      <c r="E2480" s="1" t="s">
        <v>19</v>
      </c>
      <c r="F2480" s="1" t="s">
        <v>20</v>
      </c>
      <c r="G2480" s="1">
        <v>26</v>
      </c>
      <c r="H2480" s="1" t="s">
        <v>21</v>
      </c>
      <c r="I2480" s="1" t="s">
        <v>31</v>
      </c>
      <c r="J2480" s="1" t="s">
        <v>6929</v>
      </c>
      <c r="K2480" s="1" t="s">
        <v>85</v>
      </c>
      <c r="L2480" t="b">
        <v>0</v>
      </c>
      <c r="M2480" s="1" t="s">
        <v>25</v>
      </c>
      <c r="N2480" s="1" t="s">
        <v>26</v>
      </c>
      <c r="O2480" t="b">
        <v>0</v>
      </c>
      <c r="P2480" s="1" t="s">
        <v>27</v>
      </c>
    </row>
    <row r="2481" spans="1:16" x14ac:dyDescent="0.25">
      <c r="A2481" s="1" t="s">
        <v>6930</v>
      </c>
      <c r="B2481" s="1" t="s">
        <v>1974</v>
      </c>
      <c r="C2481" s="1" t="s">
        <v>6931</v>
      </c>
      <c r="D2481" s="2">
        <v>42965</v>
      </c>
      <c r="E2481" s="1" t="s">
        <v>19</v>
      </c>
      <c r="F2481" s="1" t="s">
        <v>20</v>
      </c>
      <c r="G2481" s="1">
        <v>25</v>
      </c>
      <c r="H2481" s="1" t="s">
        <v>21</v>
      </c>
      <c r="I2481" s="1" t="s">
        <v>83</v>
      </c>
      <c r="J2481" s="1" t="s">
        <v>831</v>
      </c>
      <c r="K2481" s="1" t="s">
        <v>280</v>
      </c>
      <c r="L2481" t="b">
        <v>0</v>
      </c>
      <c r="M2481" s="1" t="s">
        <v>25</v>
      </c>
      <c r="N2481" s="1" t="s">
        <v>26</v>
      </c>
      <c r="O2481" t="b">
        <v>0</v>
      </c>
      <c r="P2481" s="1" t="s">
        <v>27</v>
      </c>
    </row>
    <row r="2482" spans="1:16" x14ac:dyDescent="0.25">
      <c r="A2482" s="1" t="s">
        <v>6932</v>
      </c>
      <c r="B2482" s="1" t="s">
        <v>132</v>
      </c>
      <c r="C2482" s="1" t="s">
        <v>6933</v>
      </c>
      <c r="D2482" s="2">
        <v>42966</v>
      </c>
      <c r="E2482" s="1" t="s">
        <v>19</v>
      </c>
      <c r="F2482" s="1" t="s">
        <v>1719</v>
      </c>
      <c r="G2482" s="1">
        <v>32</v>
      </c>
      <c r="H2482" s="1" t="s">
        <v>21</v>
      </c>
      <c r="I2482" s="1" t="s">
        <v>31</v>
      </c>
      <c r="J2482" s="1" t="s">
        <v>547</v>
      </c>
      <c r="K2482" s="1" t="s">
        <v>472</v>
      </c>
      <c r="L2482" t="b">
        <v>0</v>
      </c>
      <c r="M2482" s="1" t="s">
        <v>25</v>
      </c>
      <c r="N2482" s="1" t="s">
        <v>26</v>
      </c>
      <c r="O2482" t="b">
        <v>0</v>
      </c>
      <c r="P2482" s="1" t="s">
        <v>1720</v>
      </c>
    </row>
    <row r="2483" spans="1:16" x14ac:dyDescent="0.25">
      <c r="A2483" s="1" t="s">
        <v>6934</v>
      </c>
      <c r="B2483" s="1" t="s">
        <v>234</v>
      </c>
      <c r="C2483" s="1" t="s">
        <v>6935</v>
      </c>
      <c r="D2483" s="2">
        <v>42967</v>
      </c>
      <c r="E2483" s="1" t="s">
        <v>19</v>
      </c>
      <c r="F2483" s="1" t="s">
        <v>20</v>
      </c>
      <c r="G2483" s="1">
        <v>44</v>
      </c>
      <c r="H2483" s="1" t="s">
        <v>21</v>
      </c>
      <c r="I2483" s="1" t="s">
        <v>31</v>
      </c>
      <c r="J2483" s="1" t="s">
        <v>6936</v>
      </c>
      <c r="K2483" s="1" t="s">
        <v>131</v>
      </c>
      <c r="L2483" t="b">
        <v>0</v>
      </c>
      <c r="M2483" s="1" t="s">
        <v>42</v>
      </c>
      <c r="N2483" s="1" t="s">
        <v>26</v>
      </c>
      <c r="O2483" t="b">
        <v>0</v>
      </c>
      <c r="P2483" s="1" t="s">
        <v>27</v>
      </c>
    </row>
    <row r="2484" spans="1:16" x14ac:dyDescent="0.25">
      <c r="A2484" s="1" t="s">
        <v>6937</v>
      </c>
      <c r="B2484" s="1" t="s">
        <v>1945</v>
      </c>
      <c r="C2484" s="1" t="s">
        <v>1577</v>
      </c>
      <c r="D2484" s="2">
        <v>42967</v>
      </c>
      <c r="E2484" s="1" t="s">
        <v>19</v>
      </c>
      <c r="F2484" s="1" t="s">
        <v>20</v>
      </c>
      <c r="G2484" s="1">
        <v>32</v>
      </c>
      <c r="H2484" s="1" t="s">
        <v>21</v>
      </c>
      <c r="I2484" s="1" t="s">
        <v>83</v>
      </c>
      <c r="J2484" s="1" t="s">
        <v>6938</v>
      </c>
      <c r="K2484" s="1" t="s">
        <v>183</v>
      </c>
      <c r="L2484" t="b">
        <v>0</v>
      </c>
      <c r="M2484" s="1" t="s">
        <v>25</v>
      </c>
      <c r="N2484" s="1" t="s">
        <v>26</v>
      </c>
      <c r="O2484" t="b">
        <v>0</v>
      </c>
      <c r="P2484" s="1" t="s">
        <v>27</v>
      </c>
    </row>
    <row r="2485" spans="1:16" x14ac:dyDescent="0.25">
      <c r="A2485" s="1" t="s">
        <v>6939</v>
      </c>
      <c r="B2485" s="1" t="s">
        <v>190</v>
      </c>
      <c r="C2485" s="1" t="s">
        <v>6940</v>
      </c>
      <c r="D2485" s="2">
        <v>42968</v>
      </c>
      <c r="E2485" s="1" t="s">
        <v>19</v>
      </c>
      <c r="F2485" s="1" t="s">
        <v>47</v>
      </c>
      <c r="G2485" s="1">
        <v>42</v>
      </c>
      <c r="H2485" s="1" t="s">
        <v>21</v>
      </c>
      <c r="I2485" s="1" t="s">
        <v>31</v>
      </c>
      <c r="J2485" s="1" t="s">
        <v>6941</v>
      </c>
      <c r="K2485" s="1" t="s">
        <v>426</v>
      </c>
      <c r="L2485" t="b">
        <v>0</v>
      </c>
      <c r="M2485" s="1" t="s">
        <v>25</v>
      </c>
      <c r="N2485" s="1" t="s">
        <v>26</v>
      </c>
      <c r="O2485" t="b">
        <v>0</v>
      </c>
      <c r="P2485" s="1" t="s">
        <v>51</v>
      </c>
    </row>
    <row r="2486" spans="1:16" x14ac:dyDescent="0.25">
      <c r="A2486" s="1" t="s">
        <v>6942</v>
      </c>
      <c r="B2486" s="1" t="s">
        <v>6943</v>
      </c>
      <c r="C2486" s="1" t="s">
        <v>6944</v>
      </c>
      <c r="D2486" s="2">
        <v>42968</v>
      </c>
      <c r="E2486" s="1" t="s">
        <v>19</v>
      </c>
      <c r="F2486" s="1" t="s">
        <v>20</v>
      </c>
      <c r="G2486" s="1">
        <v>66</v>
      </c>
      <c r="H2486" s="1" t="s">
        <v>21</v>
      </c>
      <c r="I2486" s="1" t="s">
        <v>31</v>
      </c>
      <c r="J2486" s="1" t="s">
        <v>3574</v>
      </c>
      <c r="K2486" s="1" t="s">
        <v>57</v>
      </c>
      <c r="L2486" t="b">
        <v>0</v>
      </c>
      <c r="M2486" s="1" t="s">
        <v>25</v>
      </c>
      <c r="N2486" s="1" t="s">
        <v>26</v>
      </c>
      <c r="O2486" t="b">
        <v>0</v>
      </c>
      <c r="P2486" s="1" t="s">
        <v>27</v>
      </c>
    </row>
    <row r="2487" spans="1:16" x14ac:dyDescent="0.25">
      <c r="A2487" s="1" t="s">
        <v>6945</v>
      </c>
      <c r="B2487" s="1" t="s">
        <v>1569</v>
      </c>
      <c r="C2487" s="1" t="s">
        <v>6946</v>
      </c>
      <c r="D2487" s="2">
        <v>42968</v>
      </c>
      <c r="E2487" s="1" t="s">
        <v>19</v>
      </c>
      <c r="F2487" s="1" t="s">
        <v>89</v>
      </c>
      <c r="G2487" s="1">
        <v>22</v>
      </c>
      <c r="H2487" s="1" t="s">
        <v>21</v>
      </c>
      <c r="I2487" s="1" t="s">
        <v>31</v>
      </c>
      <c r="J2487" s="1" t="s">
        <v>1611</v>
      </c>
      <c r="K2487" s="1" t="s">
        <v>585</v>
      </c>
      <c r="L2487" t="b">
        <v>1</v>
      </c>
      <c r="M2487" s="1" t="s">
        <v>42</v>
      </c>
      <c r="N2487" s="1" t="s">
        <v>220</v>
      </c>
      <c r="O2487" t="b">
        <v>0</v>
      </c>
      <c r="P2487" s="1" t="s">
        <v>92</v>
      </c>
    </row>
    <row r="2488" spans="1:16" x14ac:dyDescent="0.25">
      <c r="A2488" s="1" t="s">
        <v>6947</v>
      </c>
      <c r="B2488" s="1" t="s">
        <v>2006</v>
      </c>
      <c r="C2488" s="1" t="s">
        <v>1947</v>
      </c>
      <c r="D2488" s="2">
        <v>42968</v>
      </c>
      <c r="E2488" s="1" t="s">
        <v>19</v>
      </c>
      <c r="F2488" s="1" t="s">
        <v>20</v>
      </c>
      <c r="G2488" s="1">
        <v>51</v>
      </c>
      <c r="H2488" s="1" t="s">
        <v>21</v>
      </c>
      <c r="I2488" s="1" t="s">
        <v>83</v>
      </c>
      <c r="J2488" s="1" t="s">
        <v>6948</v>
      </c>
      <c r="K2488" s="1" t="s">
        <v>101</v>
      </c>
      <c r="L2488" t="b">
        <v>0</v>
      </c>
      <c r="M2488" s="1" t="s">
        <v>25</v>
      </c>
      <c r="N2488" s="1" t="s">
        <v>26</v>
      </c>
      <c r="O2488" t="b">
        <v>0</v>
      </c>
      <c r="P2488" s="1" t="s">
        <v>27</v>
      </c>
    </row>
    <row r="2489" spans="1:16" x14ac:dyDescent="0.25">
      <c r="A2489" s="1" t="s">
        <v>6949</v>
      </c>
      <c r="B2489" s="1" t="s">
        <v>132</v>
      </c>
      <c r="C2489" s="1" t="s">
        <v>6950</v>
      </c>
      <c r="D2489" s="2">
        <v>42968</v>
      </c>
      <c r="E2489" s="1" t="s">
        <v>19</v>
      </c>
      <c r="F2489" s="1" t="s">
        <v>20</v>
      </c>
      <c r="G2489" s="1">
        <v>64</v>
      </c>
      <c r="H2489" s="1" t="s">
        <v>21</v>
      </c>
      <c r="I2489" s="1" t="s">
        <v>31</v>
      </c>
      <c r="J2489" s="1" t="s">
        <v>6951</v>
      </c>
      <c r="K2489" s="1" t="s">
        <v>585</v>
      </c>
      <c r="L2489" t="b">
        <v>0</v>
      </c>
      <c r="M2489" s="1" t="s">
        <v>25</v>
      </c>
      <c r="N2489" s="1" t="s">
        <v>26</v>
      </c>
      <c r="O2489" t="b">
        <v>0</v>
      </c>
      <c r="P2489" s="1" t="s">
        <v>27</v>
      </c>
    </row>
    <row r="2490" spans="1:16" x14ac:dyDescent="0.25">
      <c r="A2490" s="1" t="s">
        <v>6952</v>
      </c>
      <c r="B2490" s="1" t="s">
        <v>6953</v>
      </c>
      <c r="C2490" s="1" t="s">
        <v>6954</v>
      </c>
      <c r="D2490" s="2">
        <v>42969</v>
      </c>
      <c r="E2490" s="1" t="s">
        <v>19</v>
      </c>
      <c r="F2490" s="1" t="s">
        <v>89</v>
      </c>
      <c r="G2490" s="1">
        <v>30</v>
      </c>
      <c r="H2490" s="1" t="s">
        <v>77</v>
      </c>
      <c r="I2490" s="1" t="s">
        <v>83</v>
      </c>
      <c r="J2490" s="1" t="s">
        <v>262</v>
      </c>
      <c r="K2490" s="1" t="s">
        <v>172</v>
      </c>
      <c r="L2490" t="b">
        <v>0</v>
      </c>
      <c r="M2490" s="1" t="s">
        <v>25</v>
      </c>
      <c r="N2490" s="1" t="s">
        <v>26</v>
      </c>
      <c r="O2490" t="b">
        <v>0</v>
      </c>
      <c r="P2490" s="1" t="s">
        <v>92</v>
      </c>
    </row>
    <row r="2491" spans="1:16" x14ac:dyDescent="0.25">
      <c r="A2491" s="1" t="s">
        <v>6955</v>
      </c>
      <c r="B2491" s="1" t="s">
        <v>2791</v>
      </c>
      <c r="C2491" s="1" t="s">
        <v>6956</v>
      </c>
      <c r="D2491" s="2">
        <v>42969</v>
      </c>
      <c r="E2491" s="1" t="s">
        <v>19</v>
      </c>
      <c r="F2491" s="1" t="s">
        <v>115</v>
      </c>
      <c r="G2491" s="1">
        <v>71</v>
      </c>
      <c r="H2491" s="1" t="s">
        <v>21</v>
      </c>
      <c r="I2491" s="1" t="s">
        <v>39</v>
      </c>
      <c r="J2491" s="1" t="s">
        <v>159</v>
      </c>
      <c r="K2491" s="1" t="s">
        <v>160</v>
      </c>
      <c r="L2491" t="b">
        <v>0</v>
      </c>
      <c r="M2491" s="1" t="s">
        <v>25</v>
      </c>
      <c r="N2491" s="1" t="s">
        <v>69</v>
      </c>
      <c r="O2491" t="b">
        <v>0</v>
      </c>
      <c r="P2491" s="1" t="s">
        <v>119</v>
      </c>
    </row>
    <row r="2492" spans="1:16" x14ac:dyDescent="0.25">
      <c r="A2492" s="1" t="s">
        <v>6957</v>
      </c>
      <c r="B2492" s="1" t="s">
        <v>185</v>
      </c>
      <c r="C2492" s="1" t="s">
        <v>6958</v>
      </c>
      <c r="D2492" s="2">
        <v>42969</v>
      </c>
      <c r="E2492" s="1" t="s">
        <v>19</v>
      </c>
      <c r="F2492" s="1" t="s">
        <v>89</v>
      </c>
      <c r="G2492" s="1">
        <v>30</v>
      </c>
      <c r="H2492" s="1" t="s">
        <v>21</v>
      </c>
      <c r="I2492" s="1" t="s">
        <v>31</v>
      </c>
      <c r="J2492" s="1" t="s">
        <v>6959</v>
      </c>
      <c r="K2492" s="1" t="s">
        <v>50</v>
      </c>
      <c r="L2492" t="b">
        <v>0</v>
      </c>
      <c r="M2492" s="1" t="s">
        <v>42</v>
      </c>
      <c r="N2492" s="1" t="s">
        <v>111</v>
      </c>
      <c r="O2492" t="b">
        <v>0</v>
      </c>
      <c r="P2492" s="1" t="s">
        <v>92</v>
      </c>
    </row>
    <row r="2493" spans="1:16" x14ac:dyDescent="0.25">
      <c r="A2493" s="1" t="s">
        <v>6960</v>
      </c>
      <c r="B2493" s="1" t="s">
        <v>6961</v>
      </c>
      <c r="C2493" s="1" t="s">
        <v>6962</v>
      </c>
      <c r="D2493" s="2">
        <v>42969</v>
      </c>
      <c r="E2493" s="1" t="s">
        <v>19</v>
      </c>
      <c r="F2493" s="1" t="s">
        <v>20</v>
      </c>
      <c r="G2493" s="1">
        <v>48</v>
      </c>
      <c r="H2493" s="1" t="s">
        <v>21</v>
      </c>
      <c r="I2493" s="1" t="s">
        <v>31</v>
      </c>
      <c r="J2493" s="1" t="s">
        <v>228</v>
      </c>
      <c r="K2493" s="1" t="s">
        <v>50</v>
      </c>
      <c r="L2493" t="b">
        <v>0</v>
      </c>
      <c r="M2493" s="1" t="s">
        <v>42</v>
      </c>
      <c r="N2493" s="1" t="s">
        <v>26</v>
      </c>
      <c r="O2493" t="b">
        <v>0</v>
      </c>
      <c r="P2493" s="1" t="s">
        <v>27</v>
      </c>
    </row>
    <row r="2494" spans="1:16" x14ac:dyDescent="0.25">
      <c r="A2494" s="1" t="s">
        <v>6963</v>
      </c>
      <c r="B2494" s="1" t="s">
        <v>1052</v>
      </c>
      <c r="C2494" s="1" t="s">
        <v>6964</v>
      </c>
      <c r="D2494" s="2">
        <v>42969</v>
      </c>
      <c r="E2494" s="1" t="s">
        <v>19</v>
      </c>
      <c r="F2494" s="1" t="s">
        <v>20</v>
      </c>
      <c r="G2494" s="1">
        <v>56</v>
      </c>
      <c r="H2494" s="1" t="s">
        <v>21</v>
      </c>
      <c r="I2494" s="1" t="s">
        <v>31</v>
      </c>
      <c r="J2494" s="1" t="s">
        <v>2199</v>
      </c>
      <c r="K2494" s="1" t="s">
        <v>50</v>
      </c>
      <c r="L2494" t="b">
        <v>1</v>
      </c>
      <c r="M2494" s="1" t="s">
        <v>25</v>
      </c>
      <c r="N2494" s="1" t="s">
        <v>26</v>
      </c>
      <c r="O2494" t="b">
        <v>0</v>
      </c>
      <c r="P2494" s="1" t="s">
        <v>27</v>
      </c>
    </row>
    <row r="2495" spans="1:16" x14ac:dyDescent="0.25">
      <c r="A2495" s="1" t="s">
        <v>6965</v>
      </c>
      <c r="B2495" s="1" t="s">
        <v>3138</v>
      </c>
      <c r="C2495" s="1" t="s">
        <v>498</v>
      </c>
      <c r="D2495" s="2">
        <v>42970</v>
      </c>
      <c r="E2495" s="1" t="s">
        <v>19</v>
      </c>
      <c r="F2495" s="1" t="s">
        <v>20</v>
      </c>
      <c r="G2495" s="1">
        <v>26</v>
      </c>
      <c r="H2495" s="1" t="s">
        <v>77</v>
      </c>
      <c r="I2495" s="1" t="s">
        <v>31</v>
      </c>
      <c r="J2495" s="1" t="s">
        <v>5247</v>
      </c>
      <c r="K2495" s="1" t="s">
        <v>41</v>
      </c>
      <c r="L2495" t="b">
        <v>1</v>
      </c>
      <c r="M2495" s="1" t="s">
        <v>42</v>
      </c>
      <c r="N2495" s="1" t="s">
        <v>26</v>
      </c>
      <c r="O2495" t="b">
        <v>0</v>
      </c>
      <c r="P2495" s="1" t="s">
        <v>27</v>
      </c>
    </row>
    <row r="2496" spans="1:16" x14ac:dyDescent="0.25">
      <c r="A2496" s="1" t="s">
        <v>6966</v>
      </c>
      <c r="B2496" s="1" t="s">
        <v>506</v>
      </c>
      <c r="C2496" s="1" t="s">
        <v>6967</v>
      </c>
      <c r="D2496" s="2">
        <v>42971</v>
      </c>
      <c r="E2496" s="1" t="s">
        <v>19</v>
      </c>
      <c r="F2496" s="1" t="s">
        <v>20</v>
      </c>
      <c r="G2496" s="1">
        <v>28</v>
      </c>
      <c r="H2496" s="1" t="s">
        <v>21</v>
      </c>
      <c r="I2496" s="1" t="s">
        <v>31</v>
      </c>
      <c r="J2496" s="1" t="s">
        <v>6968</v>
      </c>
      <c r="K2496" s="1" t="s">
        <v>351</v>
      </c>
      <c r="L2496" t="b">
        <v>1</v>
      </c>
      <c r="M2496" s="1" t="s">
        <v>42</v>
      </c>
      <c r="N2496" s="1" t="s">
        <v>26</v>
      </c>
      <c r="O2496" t="b">
        <v>0</v>
      </c>
      <c r="P2496" s="1" t="s">
        <v>27</v>
      </c>
    </row>
    <row r="2497" spans="1:16" x14ac:dyDescent="0.25">
      <c r="A2497" s="1" t="s">
        <v>6969</v>
      </c>
      <c r="B2497" s="1" t="s">
        <v>4939</v>
      </c>
      <c r="C2497" s="1" t="s">
        <v>6970</v>
      </c>
      <c r="D2497" s="2">
        <v>42971</v>
      </c>
      <c r="E2497" s="1" t="s">
        <v>19</v>
      </c>
      <c r="F2497" s="1" t="s">
        <v>20</v>
      </c>
      <c r="G2497" s="1">
        <v>19</v>
      </c>
      <c r="H2497" s="1" t="s">
        <v>21</v>
      </c>
      <c r="I2497" s="1" t="s">
        <v>39</v>
      </c>
      <c r="J2497" s="1" t="s">
        <v>6971</v>
      </c>
      <c r="K2497" s="1" t="s">
        <v>50</v>
      </c>
      <c r="L2497" t="b">
        <v>0</v>
      </c>
      <c r="M2497" s="1" t="s">
        <v>25</v>
      </c>
      <c r="N2497" s="1" t="s">
        <v>111</v>
      </c>
      <c r="O2497" t="b">
        <v>0</v>
      </c>
      <c r="P2497" s="1" t="s">
        <v>27</v>
      </c>
    </row>
    <row r="2498" spans="1:16" x14ac:dyDescent="0.25">
      <c r="A2498" s="1" t="s">
        <v>6972</v>
      </c>
      <c r="B2498" s="1" t="s">
        <v>215</v>
      </c>
      <c r="C2498" s="1" t="s">
        <v>6973</v>
      </c>
      <c r="D2498" s="2">
        <v>42971</v>
      </c>
      <c r="E2498" s="1" t="s">
        <v>19</v>
      </c>
      <c r="F2498" s="1" t="s">
        <v>20</v>
      </c>
      <c r="G2498" s="1">
        <v>24</v>
      </c>
      <c r="H2498" s="1" t="s">
        <v>21</v>
      </c>
      <c r="I2498" s="1" t="s">
        <v>83</v>
      </c>
      <c r="J2498" s="1" t="s">
        <v>966</v>
      </c>
      <c r="K2498" s="1" t="s">
        <v>183</v>
      </c>
      <c r="L2498" t="b">
        <v>0</v>
      </c>
      <c r="M2498" s="1" t="s">
        <v>42</v>
      </c>
      <c r="N2498" s="1" t="s">
        <v>111</v>
      </c>
      <c r="O2498" t="b">
        <v>0</v>
      </c>
      <c r="P2498" s="1" t="s">
        <v>27</v>
      </c>
    </row>
    <row r="2499" spans="1:16" x14ac:dyDescent="0.25">
      <c r="A2499" s="1" t="s">
        <v>6974</v>
      </c>
      <c r="B2499" s="1" t="s">
        <v>230</v>
      </c>
      <c r="C2499" s="1" t="s">
        <v>6975</v>
      </c>
      <c r="D2499" s="2">
        <v>42972</v>
      </c>
      <c r="E2499" s="1" t="s">
        <v>19</v>
      </c>
      <c r="F2499" s="1" t="s">
        <v>20</v>
      </c>
      <c r="G2499" s="1">
        <v>44</v>
      </c>
      <c r="H2499" s="1" t="s">
        <v>21</v>
      </c>
      <c r="I2499" s="1" t="s">
        <v>31</v>
      </c>
      <c r="J2499" s="1" t="s">
        <v>831</v>
      </c>
      <c r="K2499" s="1" t="s">
        <v>280</v>
      </c>
      <c r="L2499" t="b">
        <v>0</v>
      </c>
      <c r="M2499" s="1" t="s">
        <v>42</v>
      </c>
      <c r="N2499" s="1" t="s">
        <v>26</v>
      </c>
      <c r="O2499" t="b">
        <v>0</v>
      </c>
      <c r="P2499" s="1" t="s">
        <v>27</v>
      </c>
    </row>
    <row r="2500" spans="1:16" x14ac:dyDescent="0.25">
      <c r="A2500" s="1" t="s">
        <v>6976</v>
      </c>
      <c r="B2500" s="1" t="s">
        <v>6977</v>
      </c>
      <c r="C2500" s="1" t="s">
        <v>6978</v>
      </c>
      <c r="D2500" s="2">
        <v>42972</v>
      </c>
      <c r="E2500" s="1" t="s">
        <v>19</v>
      </c>
      <c r="F2500" s="1" t="s">
        <v>20</v>
      </c>
      <c r="G2500" s="1">
        <v>28</v>
      </c>
      <c r="H2500" s="1" t="s">
        <v>77</v>
      </c>
      <c r="I2500" s="1" t="s">
        <v>31</v>
      </c>
      <c r="J2500" s="1" t="s">
        <v>6979</v>
      </c>
      <c r="K2500" s="1" t="s">
        <v>280</v>
      </c>
      <c r="L2500" t="b">
        <v>1</v>
      </c>
      <c r="M2500" s="1" t="s">
        <v>118</v>
      </c>
      <c r="N2500" s="1" t="s">
        <v>26</v>
      </c>
      <c r="O2500" t="b">
        <v>0</v>
      </c>
      <c r="P2500" s="1" t="s">
        <v>27</v>
      </c>
    </row>
    <row r="2501" spans="1:16" x14ac:dyDescent="0.25">
      <c r="A2501" s="1" t="s">
        <v>6980</v>
      </c>
      <c r="B2501" s="1" t="s">
        <v>1492</v>
      </c>
      <c r="C2501" s="1" t="s">
        <v>6981</v>
      </c>
      <c r="D2501" s="2">
        <v>42972</v>
      </c>
      <c r="E2501" s="1" t="s">
        <v>19</v>
      </c>
      <c r="F2501" s="1" t="s">
        <v>38</v>
      </c>
      <c r="G2501" s="1">
        <v>47</v>
      </c>
      <c r="H2501" s="1" t="s">
        <v>21</v>
      </c>
      <c r="I2501" s="1" t="s">
        <v>83</v>
      </c>
      <c r="J2501" s="1" t="s">
        <v>6982</v>
      </c>
      <c r="K2501" s="1" t="s">
        <v>392</v>
      </c>
      <c r="L2501" t="b">
        <v>0</v>
      </c>
      <c r="M2501" s="1" t="s">
        <v>25</v>
      </c>
      <c r="N2501" s="1" t="s">
        <v>111</v>
      </c>
      <c r="O2501" t="b">
        <v>0</v>
      </c>
      <c r="P2501" s="1" t="s">
        <v>43</v>
      </c>
    </row>
    <row r="2502" spans="1:16" x14ac:dyDescent="0.25">
      <c r="A2502" s="1" t="s">
        <v>6983</v>
      </c>
      <c r="B2502" s="1" t="s">
        <v>53</v>
      </c>
      <c r="C2502" s="1" t="s">
        <v>6984</v>
      </c>
      <c r="D2502" s="2">
        <v>42973</v>
      </c>
      <c r="E2502" s="1" t="s">
        <v>19</v>
      </c>
      <c r="F2502" s="1" t="s">
        <v>20</v>
      </c>
      <c r="G2502" s="1">
        <v>18</v>
      </c>
      <c r="H2502" s="1" t="s">
        <v>21</v>
      </c>
      <c r="I2502" s="1" t="s">
        <v>83</v>
      </c>
      <c r="J2502" s="1" t="s">
        <v>6985</v>
      </c>
      <c r="K2502" s="1" t="s">
        <v>131</v>
      </c>
      <c r="L2502" t="b">
        <v>0</v>
      </c>
      <c r="M2502" s="1" t="s">
        <v>25</v>
      </c>
      <c r="N2502" s="1" t="s">
        <v>111</v>
      </c>
      <c r="O2502" t="b">
        <v>0</v>
      </c>
      <c r="P2502" s="1" t="s">
        <v>27</v>
      </c>
    </row>
    <row r="2503" spans="1:16" x14ac:dyDescent="0.25">
      <c r="A2503" s="1" t="s">
        <v>6986</v>
      </c>
      <c r="B2503" s="1" t="s">
        <v>749</v>
      </c>
      <c r="C2503" s="1" t="s">
        <v>1577</v>
      </c>
      <c r="D2503" s="2">
        <v>42974</v>
      </c>
      <c r="E2503" s="1" t="s">
        <v>19</v>
      </c>
      <c r="F2503" s="1" t="s">
        <v>20</v>
      </c>
      <c r="G2503" s="1">
        <v>26</v>
      </c>
      <c r="H2503" s="1" t="s">
        <v>21</v>
      </c>
      <c r="I2503" s="1" t="s">
        <v>39</v>
      </c>
      <c r="J2503" s="1" t="s">
        <v>4293</v>
      </c>
      <c r="K2503" s="1" t="s">
        <v>160</v>
      </c>
      <c r="L2503" t="b">
        <v>0</v>
      </c>
      <c r="M2503" s="1" t="s">
        <v>25</v>
      </c>
      <c r="N2503" s="1" t="s">
        <v>26</v>
      </c>
      <c r="O2503" t="b">
        <v>0</v>
      </c>
      <c r="P2503" s="1" t="s">
        <v>27</v>
      </c>
    </row>
    <row r="2504" spans="1:16" x14ac:dyDescent="0.25">
      <c r="A2504" s="1" t="s">
        <v>6987</v>
      </c>
      <c r="B2504" s="1" t="s">
        <v>490</v>
      </c>
      <c r="C2504" s="1" t="s">
        <v>6988</v>
      </c>
      <c r="D2504" s="2">
        <v>42974</v>
      </c>
      <c r="E2504" s="1" t="s">
        <v>19</v>
      </c>
      <c r="F2504" s="1" t="s">
        <v>20</v>
      </c>
      <c r="G2504" s="1">
        <v>33</v>
      </c>
      <c r="H2504" s="1" t="s">
        <v>21</v>
      </c>
      <c r="I2504" s="1" t="s">
        <v>31</v>
      </c>
      <c r="J2504" s="1" t="s">
        <v>6989</v>
      </c>
      <c r="K2504" s="1" t="s">
        <v>101</v>
      </c>
      <c r="L2504" t="b">
        <v>0</v>
      </c>
      <c r="M2504" s="1" t="s">
        <v>42</v>
      </c>
      <c r="N2504" s="1" t="s">
        <v>26</v>
      </c>
      <c r="O2504" t="b">
        <v>0</v>
      </c>
      <c r="P2504" s="1" t="s">
        <v>27</v>
      </c>
    </row>
    <row r="2505" spans="1:16" x14ac:dyDescent="0.25">
      <c r="A2505" s="1" t="s">
        <v>6990</v>
      </c>
      <c r="B2505" s="1" t="s">
        <v>6815</v>
      </c>
      <c r="C2505" s="1" t="s">
        <v>1280</v>
      </c>
      <c r="D2505" s="2">
        <v>42974</v>
      </c>
      <c r="E2505" s="1" t="s">
        <v>19</v>
      </c>
      <c r="F2505" s="1" t="s">
        <v>89</v>
      </c>
      <c r="G2505" s="1">
        <v>34</v>
      </c>
      <c r="H2505" s="1" t="s">
        <v>21</v>
      </c>
      <c r="I2505" s="1" t="s">
        <v>31</v>
      </c>
      <c r="J2505" s="1" t="s">
        <v>6991</v>
      </c>
      <c r="K2505" s="1" t="s">
        <v>241</v>
      </c>
      <c r="L2505" t="b">
        <v>0</v>
      </c>
      <c r="M2505" s="1" t="s">
        <v>25</v>
      </c>
      <c r="N2505" s="1" t="s">
        <v>111</v>
      </c>
      <c r="O2505" t="b">
        <v>0</v>
      </c>
      <c r="P2505" s="1" t="s">
        <v>92</v>
      </c>
    </row>
    <row r="2506" spans="1:16" x14ac:dyDescent="0.25">
      <c r="A2506" s="1" t="s">
        <v>6992</v>
      </c>
      <c r="B2506" s="1" t="s">
        <v>6993</v>
      </c>
      <c r="C2506" s="1" t="s">
        <v>6994</v>
      </c>
      <c r="D2506" s="2">
        <v>42975</v>
      </c>
      <c r="E2506" s="1" t="s">
        <v>19</v>
      </c>
      <c r="F2506" s="1" t="s">
        <v>20</v>
      </c>
      <c r="G2506" s="1">
        <v>62</v>
      </c>
      <c r="H2506" s="1" t="s">
        <v>21</v>
      </c>
      <c r="I2506" s="1" t="s">
        <v>31</v>
      </c>
      <c r="J2506" s="1" t="s">
        <v>6995</v>
      </c>
      <c r="K2506" s="1" t="s">
        <v>2027</v>
      </c>
      <c r="L2506" t="b">
        <v>0</v>
      </c>
      <c r="M2506" s="1" t="s">
        <v>25</v>
      </c>
      <c r="N2506" s="1" t="s">
        <v>111</v>
      </c>
      <c r="O2506" t="b">
        <v>0</v>
      </c>
      <c r="P2506" s="1" t="s">
        <v>27</v>
      </c>
    </row>
    <row r="2507" spans="1:16" x14ac:dyDescent="0.25">
      <c r="A2507" s="1" t="s">
        <v>6996</v>
      </c>
      <c r="B2507" s="1" t="s">
        <v>749</v>
      </c>
      <c r="C2507" s="1" t="s">
        <v>6997</v>
      </c>
      <c r="D2507" s="2">
        <v>42975</v>
      </c>
      <c r="E2507" s="1" t="s">
        <v>19</v>
      </c>
      <c r="F2507" s="1" t="s">
        <v>115</v>
      </c>
      <c r="G2507" s="1">
        <v>24</v>
      </c>
      <c r="H2507" s="1" t="s">
        <v>21</v>
      </c>
      <c r="I2507" s="1" t="s">
        <v>83</v>
      </c>
      <c r="J2507" s="1" t="s">
        <v>5858</v>
      </c>
      <c r="K2507" s="1" t="s">
        <v>41</v>
      </c>
      <c r="L2507" t="b">
        <v>1</v>
      </c>
      <c r="M2507" s="1" t="s">
        <v>25</v>
      </c>
      <c r="N2507" s="1" t="s">
        <v>69</v>
      </c>
      <c r="O2507" t="b">
        <v>1</v>
      </c>
      <c r="P2507" s="1" t="s">
        <v>119</v>
      </c>
    </row>
    <row r="2508" spans="1:16" x14ac:dyDescent="0.25">
      <c r="A2508" s="1" t="s">
        <v>6998</v>
      </c>
      <c r="B2508" s="1" t="s">
        <v>2503</v>
      </c>
      <c r="C2508" s="1" t="s">
        <v>6999</v>
      </c>
      <c r="D2508" s="2">
        <v>42976</v>
      </c>
      <c r="E2508" s="1" t="s">
        <v>19</v>
      </c>
      <c r="F2508" s="1" t="s">
        <v>3045</v>
      </c>
      <c r="G2508" s="1">
        <v>55</v>
      </c>
      <c r="H2508" s="1" t="s">
        <v>21</v>
      </c>
      <c r="I2508" s="1" t="s">
        <v>83</v>
      </c>
      <c r="J2508" s="1" t="s">
        <v>3622</v>
      </c>
      <c r="K2508" s="1" t="s">
        <v>197</v>
      </c>
      <c r="L2508" t="b">
        <v>1</v>
      </c>
      <c r="M2508" s="1" t="s">
        <v>42</v>
      </c>
      <c r="N2508" s="1" t="s">
        <v>26</v>
      </c>
      <c r="O2508" t="b">
        <v>1</v>
      </c>
      <c r="P2508" s="1" t="s">
        <v>126</v>
      </c>
    </row>
    <row r="2509" spans="1:16" x14ac:dyDescent="0.25">
      <c r="A2509" s="1" t="s">
        <v>7000</v>
      </c>
      <c r="B2509" s="1" t="s">
        <v>313</v>
      </c>
      <c r="C2509" s="1" t="s">
        <v>7001</v>
      </c>
      <c r="D2509" s="2">
        <v>42976</v>
      </c>
      <c r="E2509" s="1" t="s">
        <v>19</v>
      </c>
      <c r="F2509" s="1" t="s">
        <v>20</v>
      </c>
      <c r="G2509" s="1">
        <v>22</v>
      </c>
      <c r="H2509" s="1" t="s">
        <v>21</v>
      </c>
      <c r="I2509" s="1" t="s">
        <v>31</v>
      </c>
      <c r="J2509" s="1" t="s">
        <v>7002</v>
      </c>
      <c r="K2509" s="1" t="s">
        <v>110</v>
      </c>
      <c r="L2509" t="b">
        <v>0</v>
      </c>
      <c r="M2509" s="1" t="s">
        <v>25</v>
      </c>
      <c r="N2509" s="1" t="s">
        <v>26</v>
      </c>
      <c r="O2509" t="b">
        <v>0</v>
      </c>
      <c r="P2509" s="1" t="s">
        <v>27</v>
      </c>
    </row>
    <row r="2510" spans="1:16" x14ac:dyDescent="0.25">
      <c r="A2510" s="1" t="s">
        <v>7003</v>
      </c>
      <c r="B2510" s="1" t="s">
        <v>7004</v>
      </c>
      <c r="C2510" s="1" t="s">
        <v>512</v>
      </c>
      <c r="D2510" s="2">
        <v>42976</v>
      </c>
      <c r="E2510" s="1" t="s">
        <v>19</v>
      </c>
      <c r="F2510" s="1" t="s">
        <v>20</v>
      </c>
      <c r="G2510" s="1">
        <v>46</v>
      </c>
      <c r="H2510" s="1" t="s">
        <v>77</v>
      </c>
      <c r="I2510" s="1" t="s">
        <v>31</v>
      </c>
      <c r="J2510" s="1" t="s">
        <v>7005</v>
      </c>
      <c r="K2510" s="1" t="s">
        <v>97</v>
      </c>
      <c r="L2510" t="b">
        <v>1</v>
      </c>
      <c r="M2510" s="1" t="s">
        <v>42</v>
      </c>
      <c r="N2510" s="1" t="s">
        <v>26</v>
      </c>
      <c r="O2510" t="b">
        <v>0</v>
      </c>
      <c r="P2510" s="1" t="s">
        <v>27</v>
      </c>
    </row>
    <row r="2511" spans="1:16" x14ac:dyDescent="0.25">
      <c r="A2511" s="1" t="s">
        <v>7006</v>
      </c>
      <c r="B2511" s="1" t="s">
        <v>389</v>
      </c>
      <c r="C2511" s="1" t="s">
        <v>7007</v>
      </c>
      <c r="D2511" s="2">
        <v>42977</v>
      </c>
      <c r="E2511" s="1" t="s">
        <v>19</v>
      </c>
      <c r="F2511" s="1" t="s">
        <v>38</v>
      </c>
      <c r="G2511" s="1">
        <v>27</v>
      </c>
      <c r="H2511" s="1" t="s">
        <v>21</v>
      </c>
      <c r="I2511" s="1" t="s">
        <v>83</v>
      </c>
      <c r="J2511" s="1" t="s">
        <v>1043</v>
      </c>
      <c r="K2511" s="1" t="s">
        <v>280</v>
      </c>
      <c r="L2511" t="b">
        <v>0</v>
      </c>
      <c r="M2511" s="1" t="s">
        <v>42</v>
      </c>
      <c r="N2511" s="1" t="s">
        <v>111</v>
      </c>
      <c r="O2511" t="b">
        <v>0</v>
      </c>
      <c r="P2511" s="1" t="s">
        <v>43</v>
      </c>
    </row>
    <row r="2512" spans="1:16" x14ac:dyDescent="0.25">
      <c r="A2512" s="1" t="s">
        <v>7008</v>
      </c>
      <c r="B2512" s="1" t="s">
        <v>132</v>
      </c>
      <c r="C2512" s="1" t="s">
        <v>7009</v>
      </c>
      <c r="D2512" s="2">
        <v>42977</v>
      </c>
      <c r="E2512" s="1" t="s">
        <v>19</v>
      </c>
      <c r="F2512" s="1" t="s">
        <v>20</v>
      </c>
      <c r="G2512" s="1">
        <v>32</v>
      </c>
      <c r="H2512" s="1" t="s">
        <v>21</v>
      </c>
      <c r="I2512" s="1" t="s">
        <v>328</v>
      </c>
      <c r="J2512" s="1" t="s">
        <v>807</v>
      </c>
      <c r="K2512" s="1" t="s">
        <v>50</v>
      </c>
      <c r="L2512" t="b">
        <v>0</v>
      </c>
      <c r="M2512" s="1" t="s">
        <v>25</v>
      </c>
      <c r="N2512" s="1" t="s">
        <v>69</v>
      </c>
      <c r="O2512" t="b">
        <v>0</v>
      </c>
      <c r="P2512" s="1" t="s">
        <v>27</v>
      </c>
    </row>
    <row r="2513" spans="1:16" x14ac:dyDescent="0.25">
      <c r="A2513" s="1" t="s">
        <v>7010</v>
      </c>
      <c r="B2513" s="1" t="s">
        <v>7011</v>
      </c>
      <c r="C2513" s="1" t="s">
        <v>6650</v>
      </c>
      <c r="D2513" s="2">
        <v>42978</v>
      </c>
      <c r="E2513" s="1" t="s">
        <v>19</v>
      </c>
      <c r="F2513" s="1" t="s">
        <v>20</v>
      </c>
      <c r="G2513" s="1">
        <v>22</v>
      </c>
      <c r="H2513" s="1" t="s">
        <v>21</v>
      </c>
      <c r="I2513" s="1" t="s">
        <v>39</v>
      </c>
      <c r="J2513" s="1" t="s">
        <v>817</v>
      </c>
      <c r="K2513" s="1" t="s">
        <v>50</v>
      </c>
      <c r="L2513" t="b">
        <v>0</v>
      </c>
      <c r="M2513" s="1" t="s">
        <v>25</v>
      </c>
      <c r="N2513" s="1" t="s">
        <v>26</v>
      </c>
      <c r="O2513" t="b">
        <v>0</v>
      </c>
      <c r="P2513" s="1" t="s">
        <v>27</v>
      </c>
    </row>
    <row r="2514" spans="1:16" x14ac:dyDescent="0.25">
      <c r="A2514" s="1" t="s">
        <v>7012</v>
      </c>
      <c r="B2514" s="1" t="s">
        <v>7013</v>
      </c>
      <c r="C2514" s="1" t="s">
        <v>7014</v>
      </c>
      <c r="D2514" s="2">
        <v>42978</v>
      </c>
      <c r="E2514" s="1" t="s">
        <v>19</v>
      </c>
      <c r="F2514" s="1" t="s">
        <v>20</v>
      </c>
      <c r="G2514" s="1">
        <v>54</v>
      </c>
      <c r="H2514" s="1" t="s">
        <v>77</v>
      </c>
      <c r="I2514" s="1" t="s">
        <v>31</v>
      </c>
      <c r="J2514" s="1" t="s">
        <v>7015</v>
      </c>
      <c r="K2514" s="1" t="s">
        <v>280</v>
      </c>
      <c r="L2514" t="b">
        <v>0</v>
      </c>
      <c r="M2514" s="1" t="s">
        <v>25</v>
      </c>
      <c r="N2514" s="1" t="s">
        <v>26</v>
      </c>
      <c r="O2514" t="b">
        <v>0</v>
      </c>
      <c r="P2514" s="1" t="s">
        <v>27</v>
      </c>
    </row>
    <row r="2515" spans="1:16" x14ac:dyDescent="0.25">
      <c r="A2515" s="1" t="s">
        <v>7016</v>
      </c>
      <c r="B2515" s="1" t="s">
        <v>53</v>
      </c>
      <c r="C2515" s="1" t="s">
        <v>7017</v>
      </c>
      <c r="D2515" s="2">
        <v>42979</v>
      </c>
      <c r="E2515" s="1" t="s">
        <v>19</v>
      </c>
      <c r="F2515" s="1" t="s">
        <v>47</v>
      </c>
      <c r="G2515" s="1">
        <v>32</v>
      </c>
      <c r="H2515" s="1" t="s">
        <v>21</v>
      </c>
      <c r="I2515" s="1" t="s">
        <v>31</v>
      </c>
      <c r="J2515" s="1" t="s">
        <v>7018</v>
      </c>
      <c r="K2515" s="1" t="s">
        <v>3013</v>
      </c>
      <c r="L2515" t="b">
        <v>1</v>
      </c>
      <c r="M2515" s="1" t="s">
        <v>25</v>
      </c>
      <c r="N2515" s="1" t="s">
        <v>26</v>
      </c>
      <c r="O2515" t="b">
        <v>0</v>
      </c>
      <c r="P2515" s="1" t="s">
        <v>51</v>
      </c>
    </row>
    <row r="2516" spans="1:16" x14ac:dyDescent="0.25">
      <c r="A2516" s="1" t="s">
        <v>7019</v>
      </c>
      <c r="B2516" s="1" t="s">
        <v>1867</v>
      </c>
      <c r="C2516" s="1" t="s">
        <v>7020</v>
      </c>
      <c r="D2516" s="2">
        <v>42979</v>
      </c>
      <c r="E2516" s="1" t="s">
        <v>19</v>
      </c>
      <c r="F2516" s="1" t="s">
        <v>115</v>
      </c>
      <c r="G2516" s="1">
        <v>45</v>
      </c>
      <c r="H2516" s="1" t="s">
        <v>21</v>
      </c>
      <c r="I2516" s="1" t="s">
        <v>31</v>
      </c>
      <c r="J2516" s="1" t="s">
        <v>2956</v>
      </c>
      <c r="K2516" s="1" t="s">
        <v>585</v>
      </c>
      <c r="L2516" t="b">
        <v>0</v>
      </c>
      <c r="M2516" s="1" t="s">
        <v>42</v>
      </c>
      <c r="N2516" s="1" t="s">
        <v>111</v>
      </c>
      <c r="O2516" t="b">
        <v>0</v>
      </c>
      <c r="P2516" s="1" t="s">
        <v>119</v>
      </c>
    </row>
    <row r="2517" spans="1:16" x14ac:dyDescent="0.25">
      <c r="A2517" s="1" t="s">
        <v>7021</v>
      </c>
      <c r="B2517" s="1" t="s">
        <v>230</v>
      </c>
      <c r="C2517" s="1" t="s">
        <v>7022</v>
      </c>
      <c r="D2517" s="2">
        <v>42979</v>
      </c>
      <c r="E2517" s="1" t="s">
        <v>19</v>
      </c>
      <c r="F2517" s="1" t="s">
        <v>89</v>
      </c>
      <c r="G2517" s="1">
        <v>36</v>
      </c>
      <c r="H2517" s="1" t="s">
        <v>21</v>
      </c>
      <c r="I2517" s="1" t="s">
        <v>31</v>
      </c>
      <c r="J2517" s="1" t="s">
        <v>7023</v>
      </c>
      <c r="K2517" s="1" t="s">
        <v>246</v>
      </c>
      <c r="L2517" t="b">
        <v>1</v>
      </c>
      <c r="M2517" s="1" t="s">
        <v>42</v>
      </c>
      <c r="N2517" s="1" t="s">
        <v>111</v>
      </c>
      <c r="O2517" t="b">
        <v>0</v>
      </c>
      <c r="P2517" s="1" t="s">
        <v>92</v>
      </c>
    </row>
    <row r="2518" spans="1:16" x14ac:dyDescent="0.25">
      <c r="A2518" s="1" t="s">
        <v>7024</v>
      </c>
      <c r="B2518" s="1" t="s">
        <v>7025</v>
      </c>
      <c r="C2518" s="1" t="s">
        <v>7026</v>
      </c>
      <c r="D2518" s="2">
        <v>42981</v>
      </c>
      <c r="E2518" s="1" t="s">
        <v>19</v>
      </c>
      <c r="F2518" s="1" t="s">
        <v>20</v>
      </c>
      <c r="G2518" s="1">
        <v>37</v>
      </c>
      <c r="H2518" s="1" t="s">
        <v>21</v>
      </c>
      <c r="I2518" s="1" t="s">
        <v>83</v>
      </c>
      <c r="J2518" s="1" t="s">
        <v>669</v>
      </c>
      <c r="K2518" s="1" t="s">
        <v>585</v>
      </c>
      <c r="L2518" t="b">
        <v>0</v>
      </c>
      <c r="M2518" s="1" t="s">
        <v>25</v>
      </c>
      <c r="N2518" s="1" t="s">
        <v>26</v>
      </c>
      <c r="O2518" t="b">
        <v>0</v>
      </c>
      <c r="P2518" s="1" t="s">
        <v>27</v>
      </c>
    </row>
    <row r="2519" spans="1:16" x14ac:dyDescent="0.25">
      <c r="A2519" s="1" t="s">
        <v>7027</v>
      </c>
      <c r="B2519" s="1" t="s">
        <v>2791</v>
      </c>
      <c r="C2519" s="1" t="s">
        <v>7028</v>
      </c>
      <c r="D2519" s="2">
        <v>42981</v>
      </c>
      <c r="E2519" s="1" t="s">
        <v>19</v>
      </c>
      <c r="F2519" s="1" t="s">
        <v>20</v>
      </c>
      <c r="G2519" s="1">
        <v>47</v>
      </c>
      <c r="H2519" s="1" t="s">
        <v>21</v>
      </c>
      <c r="I2519" s="1" t="s">
        <v>31</v>
      </c>
      <c r="J2519" s="1" t="s">
        <v>275</v>
      </c>
      <c r="K2519" s="1" t="s">
        <v>24</v>
      </c>
      <c r="L2519" t="b">
        <v>0</v>
      </c>
      <c r="M2519" s="1" t="s">
        <v>42</v>
      </c>
      <c r="N2519" s="1" t="s">
        <v>26</v>
      </c>
      <c r="O2519" t="b">
        <v>0</v>
      </c>
      <c r="P2519" s="1" t="s">
        <v>27</v>
      </c>
    </row>
    <row r="2520" spans="1:16" x14ac:dyDescent="0.25">
      <c r="A2520" s="1" t="s">
        <v>7029</v>
      </c>
      <c r="B2520" s="1" t="s">
        <v>749</v>
      </c>
      <c r="C2520" s="1" t="s">
        <v>7030</v>
      </c>
      <c r="D2520" s="2">
        <v>42981</v>
      </c>
      <c r="E2520" s="1" t="s">
        <v>19</v>
      </c>
      <c r="F2520" s="1" t="s">
        <v>38</v>
      </c>
      <c r="G2520" s="1">
        <v>30</v>
      </c>
      <c r="H2520" s="1" t="s">
        <v>21</v>
      </c>
      <c r="I2520" s="1" t="s">
        <v>31</v>
      </c>
      <c r="J2520" s="1" t="s">
        <v>2369</v>
      </c>
      <c r="K2520" s="1" t="s">
        <v>101</v>
      </c>
      <c r="L2520" t="b">
        <v>1</v>
      </c>
      <c r="M2520" s="1" t="s">
        <v>25</v>
      </c>
      <c r="N2520" s="1" t="s">
        <v>26</v>
      </c>
      <c r="O2520" t="b">
        <v>1</v>
      </c>
      <c r="P2520" s="1" t="s">
        <v>43</v>
      </c>
    </row>
    <row r="2521" spans="1:16" x14ac:dyDescent="0.25">
      <c r="A2521" s="1" t="s">
        <v>7031</v>
      </c>
      <c r="B2521" s="1" t="s">
        <v>7032</v>
      </c>
      <c r="C2521" s="1" t="s">
        <v>7033</v>
      </c>
      <c r="D2521" s="2">
        <v>42981</v>
      </c>
      <c r="E2521" s="1" t="s">
        <v>19</v>
      </c>
      <c r="F2521" s="1" t="s">
        <v>115</v>
      </c>
      <c r="G2521" s="1">
        <v>31</v>
      </c>
      <c r="H2521" s="1" t="s">
        <v>21</v>
      </c>
      <c r="I2521" s="1" t="s">
        <v>83</v>
      </c>
      <c r="J2521" s="1" t="s">
        <v>1844</v>
      </c>
      <c r="K2521" s="1" t="s">
        <v>617</v>
      </c>
      <c r="L2521" t="b">
        <v>0</v>
      </c>
      <c r="M2521" s="1" t="s">
        <v>25</v>
      </c>
      <c r="N2521" s="1" t="s">
        <v>69</v>
      </c>
      <c r="O2521" t="b">
        <v>0</v>
      </c>
      <c r="P2521" s="1" t="s">
        <v>119</v>
      </c>
    </row>
    <row r="2522" spans="1:16" x14ac:dyDescent="0.25">
      <c r="A2522" s="1" t="s">
        <v>7034</v>
      </c>
      <c r="B2522" s="1" t="s">
        <v>819</v>
      </c>
      <c r="C2522" s="1" t="s">
        <v>4015</v>
      </c>
      <c r="D2522" s="2">
        <v>42982</v>
      </c>
      <c r="E2522" s="1" t="s">
        <v>19</v>
      </c>
      <c r="F2522" s="1" t="s">
        <v>89</v>
      </c>
      <c r="G2522" s="1">
        <v>44</v>
      </c>
      <c r="H2522" s="1" t="s">
        <v>21</v>
      </c>
      <c r="I2522" s="1" t="s">
        <v>31</v>
      </c>
      <c r="J2522" s="1" t="s">
        <v>2011</v>
      </c>
      <c r="K2522" s="1" t="s">
        <v>101</v>
      </c>
      <c r="L2522" t="b">
        <v>0</v>
      </c>
      <c r="M2522" s="1" t="s">
        <v>25</v>
      </c>
      <c r="N2522" s="1" t="s">
        <v>26</v>
      </c>
      <c r="O2522" t="b">
        <v>0</v>
      </c>
      <c r="P2522" s="1" t="s">
        <v>92</v>
      </c>
    </row>
    <row r="2523" spans="1:16" x14ac:dyDescent="0.25">
      <c r="A2523" s="1" t="s">
        <v>7035</v>
      </c>
      <c r="B2523" s="1" t="s">
        <v>120</v>
      </c>
      <c r="C2523" s="1" t="s">
        <v>1821</v>
      </c>
      <c r="D2523" s="2">
        <v>42982</v>
      </c>
      <c r="E2523" s="1" t="s">
        <v>37</v>
      </c>
      <c r="F2523" s="1" t="s">
        <v>4263</v>
      </c>
      <c r="G2523" s="1">
        <v>52</v>
      </c>
      <c r="H2523" s="1" t="s">
        <v>21</v>
      </c>
      <c r="I2523" s="1" t="s">
        <v>31</v>
      </c>
      <c r="J2523" s="1" t="s">
        <v>100</v>
      </c>
      <c r="K2523" s="1" t="s">
        <v>392</v>
      </c>
      <c r="L2523" t="b">
        <v>0</v>
      </c>
      <c r="M2523" s="1" t="s">
        <v>25</v>
      </c>
      <c r="N2523" s="1" t="s">
        <v>26</v>
      </c>
      <c r="O2523" t="b">
        <v>0</v>
      </c>
      <c r="P2523" s="1" t="s">
        <v>51</v>
      </c>
    </row>
    <row r="2524" spans="1:16" x14ac:dyDescent="0.25">
      <c r="A2524" s="1" t="s">
        <v>7036</v>
      </c>
      <c r="B2524" s="1" t="s">
        <v>230</v>
      </c>
      <c r="C2524" s="1" t="s">
        <v>7037</v>
      </c>
      <c r="D2524" s="2">
        <v>42983</v>
      </c>
      <c r="E2524" s="1" t="s">
        <v>19</v>
      </c>
      <c r="F2524" s="1" t="s">
        <v>89</v>
      </c>
      <c r="G2524" s="1">
        <v>16</v>
      </c>
      <c r="H2524" s="1" t="s">
        <v>21</v>
      </c>
      <c r="I2524" s="1" t="s">
        <v>31</v>
      </c>
      <c r="J2524" s="1" t="s">
        <v>7038</v>
      </c>
      <c r="K2524" s="1" t="s">
        <v>280</v>
      </c>
      <c r="L2524" t="b">
        <v>0</v>
      </c>
      <c r="M2524" s="1" t="s">
        <v>25</v>
      </c>
      <c r="N2524" s="1" t="s">
        <v>26</v>
      </c>
      <c r="O2524" t="b">
        <v>0</v>
      </c>
      <c r="P2524" s="1" t="s">
        <v>92</v>
      </c>
    </row>
    <row r="2525" spans="1:16" x14ac:dyDescent="0.25">
      <c r="A2525" s="1" t="s">
        <v>7039</v>
      </c>
      <c r="B2525" s="1" t="s">
        <v>7040</v>
      </c>
      <c r="C2525" s="1" t="s">
        <v>7041</v>
      </c>
      <c r="D2525" s="2">
        <v>42984</v>
      </c>
      <c r="E2525" s="1" t="s">
        <v>19</v>
      </c>
      <c r="F2525" s="1" t="s">
        <v>20</v>
      </c>
      <c r="G2525" s="1">
        <v>29</v>
      </c>
      <c r="H2525" s="1" t="s">
        <v>21</v>
      </c>
      <c r="I2525" s="1" t="s">
        <v>39</v>
      </c>
      <c r="J2525" s="1" t="s">
        <v>539</v>
      </c>
      <c r="K2525" s="1" t="s">
        <v>426</v>
      </c>
      <c r="L2525" t="b">
        <v>0</v>
      </c>
      <c r="M2525" s="1" t="s">
        <v>42</v>
      </c>
      <c r="N2525" s="1" t="s">
        <v>26</v>
      </c>
      <c r="O2525" t="b">
        <v>0</v>
      </c>
      <c r="P2525" s="1" t="s">
        <v>27</v>
      </c>
    </row>
    <row r="2526" spans="1:16" x14ac:dyDescent="0.25">
      <c r="A2526" s="1" t="s">
        <v>7042</v>
      </c>
      <c r="B2526" s="1" t="s">
        <v>1297</v>
      </c>
      <c r="C2526" s="1" t="s">
        <v>7043</v>
      </c>
      <c r="D2526" s="2">
        <v>42984</v>
      </c>
      <c r="E2526" s="1" t="s">
        <v>19</v>
      </c>
      <c r="F2526" s="1" t="s">
        <v>38</v>
      </c>
      <c r="G2526" s="1">
        <v>42</v>
      </c>
      <c r="H2526" s="1" t="s">
        <v>21</v>
      </c>
      <c r="I2526" s="1" t="s">
        <v>31</v>
      </c>
      <c r="J2526" s="1" t="s">
        <v>228</v>
      </c>
      <c r="K2526" s="1" t="s">
        <v>50</v>
      </c>
      <c r="L2526" t="b">
        <v>0</v>
      </c>
      <c r="M2526" s="1" t="s">
        <v>25</v>
      </c>
      <c r="N2526" s="1" t="s">
        <v>26</v>
      </c>
      <c r="O2526" t="b">
        <v>0</v>
      </c>
      <c r="P2526" s="1" t="s">
        <v>43</v>
      </c>
    </row>
    <row r="2527" spans="1:16" x14ac:dyDescent="0.25">
      <c r="A2527" s="1" t="s">
        <v>7044</v>
      </c>
      <c r="B2527" s="1" t="s">
        <v>256</v>
      </c>
      <c r="C2527" s="1" t="s">
        <v>7045</v>
      </c>
      <c r="D2527" s="2">
        <v>42984</v>
      </c>
      <c r="E2527" s="1" t="s">
        <v>19</v>
      </c>
      <c r="F2527" s="1" t="s">
        <v>89</v>
      </c>
      <c r="G2527" s="1">
        <v>31</v>
      </c>
      <c r="H2527" s="1" t="s">
        <v>21</v>
      </c>
      <c r="I2527" s="1" t="s">
        <v>83</v>
      </c>
      <c r="J2527" s="1" t="s">
        <v>1145</v>
      </c>
      <c r="K2527" s="1" t="s">
        <v>438</v>
      </c>
      <c r="L2527" t="b">
        <v>1</v>
      </c>
      <c r="M2527" s="1" t="s">
        <v>42</v>
      </c>
      <c r="N2527" s="1" t="s">
        <v>26</v>
      </c>
      <c r="O2527" t="b">
        <v>1</v>
      </c>
      <c r="P2527" s="1" t="s">
        <v>92</v>
      </c>
    </row>
    <row r="2528" spans="1:16" x14ac:dyDescent="0.25">
      <c r="A2528" s="1" t="s">
        <v>7046</v>
      </c>
      <c r="B2528" s="1" t="s">
        <v>950</v>
      </c>
      <c r="C2528" s="1" t="s">
        <v>7047</v>
      </c>
      <c r="D2528" s="2">
        <v>42985</v>
      </c>
      <c r="E2528" s="1" t="s">
        <v>19</v>
      </c>
      <c r="F2528" s="1" t="s">
        <v>20</v>
      </c>
      <c r="G2528" s="1">
        <v>41</v>
      </c>
      <c r="H2528" s="1" t="s">
        <v>21</v>
      </c>
      <c r="I2528" s="1" t="s">
        <v>83</v>
      </c>
      <c r="J2528" s="1" t="s">
        <v>807</v>
      </c>
      <c r="K2528" s="1" t="s">
        <v>50</v>
      </c>
      <c r="L2528" t="b">
        <v>0</v>
      </c>
      <c r="M2528" s="1" t="s">
        <v>25</v>
      </c>
      <c r="N2528" s="1" t="s">
        <v>69</v>
      </c>
      <c r="O2528" t="b">
        <v>0</v>
      </c>
      <c r="P2528" s="1" t="s">
        <v>27</v>
      </c>
    </row>
    <row r="2529" spans="1:16" x14ac:dyDescent="0.25">
      <c r="A2529" s="1" t="s">
        <v>7048</v>
      </c>
      <c r="B2529" s="1" t="s">
        <v>1150</v>
      </c>
      <c r="C2529" s="1" t="s">
        <v>7049</v>
      </c>
      <c r="D2529" s="2">
        <v>42986</v>
      </c>
      <c r="E2529" s="1" t="s">
        <v>19</v>
      </c>
      <c r="F2529" s="1" t="s">
        <v>20</v>
      </c>
      <c r="G2529" s="1">
        <v>45</v>
      </c>
      <c r="H2529" s="1" t="s">
        <v>21</v>
      </c>
      <c r="I2529" s="1" t="s">
        <v>31</v>
      </c>
      <c r="J2529" s="1" t="s">
        <v>2410</v>
      </c>
      <c r="K2529" s="1" t="s">
        <v>97</v>
      </c>
      <c r="L2529" t="b">
        <v>0</v>
      </c>
      <c r="M2529" s="1" t="s">
        <v>25</v>
      </c>
      <c r="N2529" s="1" t="s">
        <v>26</v>
      </c>
      <c r="O2529" t="b">
        <v>0</v>
      </c>
      <c r="P2529" s="1" t="s">
        <v>27</v>
      </c>
    </row>
    <row r="2530" spans="1:16" x14ac:dyDescent="0.25">
      <c r="A2530" s="1" t="s">
        <v>7050</v>
      </c>
      <c r="B2530" s="1" t="s">
        <v>53</v>
      </c>
      <c r="C2530" s="1" t="s">
        <v>7051</v>
      </c>
      <c r="D2530" s="2">
        <v>42986</v>
      </c>
      <c r="E2530" s="1" t="s">
        <v>19</v>
      </c>
      <c r="F2530" s="1" t="s">
        <v>115</v>
      </c>
      <c r="G2530" s="1">
        <v>50</v>
      </c>
      <c r="H2530" s="1" t="s">
        <v>21</v>
      </c>
      <c r="I2530" s="1" t="s">
        <v>31</v>
      </c>
      <c r="J2530" s="1" t="s">
        <v>7052</v>
      </c>
      <c r="K2530" s="1" t="s">
        <v>172</v>
      </c>
      <c r="L2530" t="b">
        <v>1</v>
      </c>
      <c r="M2530" s="1" t="s">
        <v>42</v>
      </c>
      <c r="N2530" s="1" t="s">
        <v>26</v>
      </c>
      <c r="O2530" t="b">
        <v>0</v>
      </c>
      <c r="P2530" s="1" t="s">
        <v>119</v>
      </c>
    </row>
    <row r="2531" spans="1:16" x14ac:dyDescent="0.25">
      <c r="A2531" s="1" t="s">
        <v>7053</v>
      </c>
      <c r="B2531" s="1" t="s">
        <v>7054</v>
      </c>
      <c r="C2531" s="1" t="s">
        <v>7055</v>
      </c>
      <c r="D2531" s="2">
        <v>42987</v>
      </c>
      <c r="E2531" s="1" t="s">
        <v>19</v>
      </c>
      <c r="F2531" s="1" t="s">
        <v>20</v>
      </c>
      <c r="G2531" s="1">
        <v>26</v>
      </c>
      <c r="H2531" s="1" t="s">
        <v>21</v>
      </c>
      <c r="I2531" s="1" t="s">
        <v>83</v>
      </c>
      <c r="J2531" s="1" t="s">
        <v>7056</v>
      </c>
      <c r="K2531" s="1" t="s">
        <v>50</v>
      </c>
      <c r="L2531" t="b">
        <v>0</v>
      </c>
      <c r="M2531" s="1" t="s">
        <v>25</v>
      </c>
      <c r="N2531" s="1" t="s">
        <v>26</v>
      </c>
      <c r="O2531" t="b">
        <v>0</v>
      </c>
      <c r="P2531" s="1" t="s">
        <v>27</v>
      </c>
    </row>
    <row r="2532" spans="1:16" x14ac:dyDescent="0.25">
      <c r="A2532" s="1" t="s">
        <v>7057</v>
      </c>
      <c r="B2532" s="1" t="s">
        <v>987</v>
      </c>
      <c r="C2532" s="1" t="s">
        <v>769</v>
      </c>
      <c r="D2532" s="2">
        <v>42988</v>
      </c>
      <c r="E2532" s="1" t="s">
        <v>19</v>
      </c>
      <c r="F2532" s="1" t="s">
        <v>20</v>
      </c>
      <c r="G2532" s="1">
        <v>22</v>
      </c>
      <c r="H2532" s="1" t="s">
        <v>21</v>
      </c>
      <c r="I2532" s="1" t="s">
        <v>39</v>
      </c>
      <c r="J2532" s="1" t="s">
        <v>7058</v>
      </c>
      <c r="K2532" s="1" t="s">
        <v>68</v>
      </c>
      <c r="L2532" t="b">
        <v>0</v>
      </c>
      <c r="M2532" s="1" t="s">
        <v>25</v>
      </c>
      <c r="N2532" s="1" t="s">
        <v>26</v>
      </c>
      <c r="O2532" t="b">
        <v>0</v>
      </c>
      <c r="P2532" s="1" t="s">
        <v>27</v>
      </c>
    </row>
    <row r="2533" spans="1:16" x14ac:dyDescent="0.25">
      <c r="A2533" s="1" t="s">
        <v>7059</v>
      </c>
      <c r="B2533" s="1" t="s">
        <v>440</v>
      </c>
      <c r="C2533" s="1" t="s">
        <v>7060</v>
      </c>
      <c r="D2533" s="2">
        <v>42988</v>
      </c>
      <c r="E2533" s="1" t="s">
        <v>19</v>
      </c>
      <c r="F2533" s="1" t="s">
        <v>20</v>
      </c>
      <c r="G2533" s="1">
        <v>76</v>
      </c>
      <c r="H2533" s="1" t="s">
        <v>21</v>
      </c>
      <c r="I2533" s="1" t="s">
        <v>31</v>
      </c>
      <c r="J2533" s="1" t="s">
        <v>7061</v>
      </c>
      <c r="K2533" s="1" t="s">
        <v>426</v>
      </c>
      <c r="L2533" t="b">
        <v>0</v>
      </c>
      <c r="M2533" s="1" t="s">
        <v>25</v>
      </c>
      <c r="N2533" s="1" t="s">
        <v>26</v>
      </c>
      <c r="O2533" t="b">
        <v>0</v>
      </c>
      <c r="P2533" s="1" t="s">
        <v>27</v>
      </c>
    </row>
    <row r="2534" spans="1:16" x14ac:dyDescent="0.25">
      <c r="A2534" s="1" t="s">
        <v>7062</v>
      </c>
      <c r="B2534" s="1" t="s">
        <v>7063</v>
      </c>
      <c r="C2534" s="1" t="s">
        <v>1089</v>
      </c>
      <c r="D2534" s="2">
        <v>42988</v>
      </c>
      <c r="E2534" s="1" t="s">
        <v>19</v>
      </c>
      <c r="F2534" s="1" t="s">
        <v>20</v>
      </c>
      <c r="G2534" s="1">
        <v>58</v>
      </c>
      <c r="H2534" s="1" t="s">
        <v>21</v>
      </c>
      <c r="I2534" s="1" t="s">
        <v>39</v>
      </c>
      <c r="J2534" s="1" t="s">
        <v>1252</v>
      </c>
      <c r="K2534" s="1" t="s">
        <v>24</v>
      </c>
      <c r="L2534" t="b">
        <v>0</v>
      </c>
      <c r="M2534" s="1" t="s">
        <v>25</v>
      </c>
      <c r="N2534" s="1" t="s">
        <v>26</v>
      </c>
      <c r="O2534" t="b">
        <v>0</v>
      </c>
      <c r="P2534" s="1" t="s">
        <v>27</v>
      </c>
    </row>
    <row r="2535" spans="1:16" x14ac:dyDescent="0.25">
      <c r="A2535" s="1" t="s">
        <v>7064</v>
      </c>
      <c r="B2535" s="1" t="s">
        <v>1590</v>
      </c>
      <c r="C2535" s="1" t="s">
        <v>7065</v>
      </c>
      <c r="D2535" s="2">
        <v>42988</v>
      </c>
      <c r="E2535" s="1" t="s">
        <v>19</v>
      </c>
      <c r="F2535" s="1" t="s">
        <v>20</v>
      </c>
      <c r="G2535" s="1">
        <v>32</v>
      </c>
      <c r="H2535" s="1" t="s">
        <v>21</v>
      </c>
      <c r="I2535" s="1" t="s">
        <v>31</v>
      </c>
      <c r="J2535" s="1" t="s">
        <v>6490</v>
      </c>
      <c r="K2535" s="1" t="s">
        <v>97</v>
      </c>
      <c r="L2535" t="b">
        <v>0</v>
      </c>
      <c r="M2535" s="1" t="s">
        <v>25</v>
      </c>
      <c r="N2535" s="1" t="s">
        <v>26</v>
      </c>
      <c r="O2535" t="b">
        <v>0</v>
      </c>
      <c r="P2535" s="1" t="s">
        <v>27</v>
      </c>
    </row>
    <row r="2536" spans="1:16" x14ac:dyDescent="0.25">
      <c r="A2536" s="1" t="s">
        <v>7066</v>
      </c>
      <c r="B2536" s="1" t="s">
        <v>2556</v>
      </c>
      <c r="C2536" s="1" t="s">
        <v>1058</v>
      </c>
      <c r="D2536" s="2">
        <v>42988</v>
      </c>
      <c r="E2536" s="1" t="s">
        <v>19</v>
      </c>
      <c r="F2536" s="1" t="s">
        <v>115</v>
      </c>
      <c r="G2536" s="1">
        <v>19</v>
      </c>
      <c r="H2536" s="1" t="s">
        <v>21</v>
      </c>
      <c r="I2536" s="1" t="s">
        <v>39</v>
      </c>
      <c r="J2536" s="1" t="s">
        <v>1066</v>
      </c>
      <c r="K2536" s="1" t="s">
        <v>147</v>
      </c>
      <c r="L2536" t="b">
        <v>0</v>
      </c>
      <c r="M2536" s="1" t="s">
        <v>25</v>
      </c>
      <c r="N2536" s="1" t="s">
        <v>26</v>
      </c>
      <c r="O2536" t="b">
        <v>1</v>
      </c>
      <c r="P2536" s="1" t="s">
        <v>119</v>
      </c>
    </row>
    <row r="2537" spans="1:16" x14ac:dyDescent="0.25">
      <c r="A2537" s="1" t="s">
        <v>7067</v>
      </c>
      <c r="B2537" s="1" t="s">
        <v>132</v>
      </c>
      <c r="C2537" s="1" t="s">
        <v>3601</v>
      </c>
      <c r="D2537" s="2">
        <v>42989</v>
      </c>
      <c r="E2537" s="1" t="s">
        <v>19</v>
      </c>
      <c r="F2537" s="1" t="s">
        <v>115</v>
      </c>
      <c r="G2537" s="1">
        <v>25</v>
      </c>
      <c r="H2537" s="1" t="s">
        <v>21</v>
      </c>
      <c r="I2537" s="1" t="s">
        <v>328</v>
      </c>
      <c r="J2537" s="1" t="s">
        <v>7068</v>
      </c>
      <c r="K2537" s="1" t="s">
        <v>117</v>
      </c>
      <c r="L2537" t="b">
        <v>0</v>
      </c>
      <c r="M2537" s="1" t="s">
        <v>42</v>
      </c>
      <c r="N2537" s="1" t="s">
        <v>111</v>
      </c>
      <c r="O2537" t="b">
        <v>0</v>
      </c>
      <c r="P2537" s="1" t="s">
        <v>119</v>
      </c>
    </row>
    <row r="2538" spans="1:16" x14ac:dyDescent="0.25">
      <c r="A2538" s="1" t="s">
        <v>7069</v>
      </c>
      <c r="B2538" s="1" t="s">
        <v>149</v>
      </c>
      <c r="C2538" s="1" t="s">
        <v>7070</v>
      </c>
      <c r="D2538" s="2">
        <v>42989</v>
      </c>
      <c r="E2538" s="1" t="s">
        <v>19</v>
      </c>
      <c r="F2538" s="1" t="s">
        <v>20</v>
      </c>
      <c r="G2538" s="1">
        <v>48</v>
      </c>
      <c r="H2538" s="1" t="s">
        <v>21</v>
      </c>
      <c r="I2538" s="1" t="s">
        <v>31</v>
      </c>
      <c r="J2538" s="1" t="s">
        <v>7071</v>
      </c>
      <c r="K2538" s="1" t="s">
        <v>412</v>
      </c>
      <c r="L2538" t="b">
        <v>0</v>
      </c>
      <c r="M2538" s="1" t="s">
        <v>25</v>
      </c>
      <c r="N2538" s="1" t="s">
        <v>69</v>
      </c>
      <c r="O2538" t="b">
        <v>0</v>
      </c>
      <c r="P2538" s="1" t="s">
        <v>27</v>
      </c>
    </row>
    <row r="2539" spans="1:16" x14ac:dyDescent="0.25">
      <c r="A2539" s="1" t="s">
        <v>7072</v>
      </c>
      <c r="B2539" s="1" t="s">
        <v>435</v>
      </c>
      <c r="C2539" s="1" t="s">
        <v>7073</v>
      </c>
      <c r="D2539" s="2">
        <v>42989</v>
      </c>
      <c r="E2539" s="1" t="s">
        <v>19</v>
      </c>
      <c r="F2539" s="1" t="s">
        <v>47</v>
      </c>
      <c r="G2539" s="1">
        <v>39</v>
      </c>
      <c r="H2539" s="1" t="s">
        <v>21</v>
      </c>
      <c r="I2539" s="1" t="s">
        <v>39</v>
      </c>
      <c r="J2539" s="1" t="s">
        <v>7074</v>
      </c>
      <c r="K2539" s="1" t="s">
        <v>50</v>
      </c>
      <c r="L2539" t="b">
        <v>0</v>
      </c>
      <c r="M2539" s="1" t="s">
        <v>25</v>
      </c>
      <c r="N2539" s="1" t="s">
        <v>26</v>
      </c>
      <c r="O2539" t="b">
        <v>0</v>
      </c>
      <c r="P2539" s="1" t="s">
        <v>51</v>
      </c>
    </row>
    <row r="2540" spans="1:16" x14ac:dyDescent="0.25">
      <c r="A2540" s="1" t="s">
        <v>7075</v>
      </c>
      <c r="B2540" s="1" t="s">
        <v>1061</v>
      </c>
      <c r="C2540" s="1" t="s">
        <v>7076</v>
      </c>
      <c r="D2540" s="2">
        <v>42991</v>
      </c>
      <c r="E2540" s="1" t="s">
        <v>19</v>
      </c>
      <c r="F2540" s="1" t="s">
        <v>20</v>
      </c>
      <c r="G2540" s="1">
        <v>31</v>
      </c>
      <c r="H2540" s="1" t="s">
        <v>21</v>
      </c>
      <c r="I2540" s="1" t="s">
        <v>39</v>
      </c>
      <c r="J2540" s="1" t="s">
        <v>7077</v>
      </c>
      <c r="K2540" s="1" t="s">
        <v>68</v>
      </c>
      <c r="L2540" t="b">
        <v>0</v>
      </c>
      <c r="M2540" s="1" t="s">
        <v>25</v>
      </c>
      <c r="N2540" s="1" t="s">
        <v>69</v>
      </c>
      <c r="O2540" t="b">
        <v>0</v>
      </c>
      <c r="P2540" s="1" t="s">
        <v>27</v>
      </c>
    </row>
    <row r="2541" spans="1:16" x14ac:dyDescent="0.25">
      <c r="A2541" s="1" t="s">
        <v>7078</v>
      </c>
      <c r="B2541" s="1" t="s">
        <v>854</v>
      </c>
      <c r="C2541" s="1" t="s">
        <v>7079</v>
      </c>
      <c r="D2541" s="2">
        <v>42992</v>
      </c>
      <c r="E2541" s="1" t="s">
        <v>19</v>
      </c>
      <c r="F2541" s="1" t="s">
        <v>89</v>
      </c>
      <c r="G2541" s="1">
        <v>50</v>
      </c>
      <c r="H2541" s="1" t="s">
        <v>21</v>
      </c>
      <c r="I2541" s="1" t="s">
        <v>31</v>
      </c>
      <c r="J2541" s="1" t="s">
        <v>7080</v>
      </c>
      <c r="K2541" s="1" t="s">
        <v>775</v>
      </c>
      <c r="L2541" t="b">
        <v>0</v>
      </c>
      <c r="M2541" s="1" t="s">
        <v>25</v>
      </c>
      <c r="N2541" s="1" t="s">
        <v>26</v>
      </c>
      <c r="O2541" t="b">
        <v>0</v>
      </c>
      <c r="P2541" s="1" t="s">
        <v>92</v>
      </c>
    </row>
    <row r="2542" spans="1:16" x14ac:dyDescent="0.25">
      <c r="A2542" s="1" t="s">
        <v>7081</v>
      </c>
      <c r="B2542" s="1" t="s">
        <v>541</v>
      </c>
      <c r="C2542" s="1" t="s">
        <v>7082</v>
      </c>
      <c r="D2542" s="2">
        <v>42993</v>
      </c>
      <c r="E2542" s="1" t="s">
        <v>19</v>
      </c>
      <c r="F2542" s="1" t="s">
        <v>5280</v>
      </c>
      <c r="G2542" s="1">
        <v>15</v>
      </c>
      <c r="H2542" s="1" t="s">
        <v>21</v>
      </c>
      <c r="I2542" s="1" t="s">
        <v>39</v>
      </c>
      <c r="J2542" s="1" t="s">
        <v>7083</v>
      </c>
      <c r="K2542" s="1" t="s">
        <v>177</v>
      </c>
      <c r="L2542" t="b">
        <v>0</v>
      </c>
      <c r="M2542" s="1" t="s">
        <v>42</v>
      </c>
      <c r="N2542" s="1" t="s">
        <v>26</v>
      </c>
      <c r="O2542" t="b">
        <v>0</v>
      </c>
      <c r="P2542" s="1" t="s">
        <v>126</v>
      </c>
    </row>
    <row r="2543" spans="1:16" x14ac:dyDescent="0.25">
      <c r="A2543" s="1" t="s">
        <v>7084</v>
      </c>
      <c r="B2543" s="1" t="s">
        <v>45</v>
      </c>
      <c r="C2543" s="1" t="s">
        <v>7085</v>
      </c>
      <c r="D2543" s="2">
        <v>42993</v>
      </c>
      <c r="E2543" s="1" t="s">
        <v>19</v>
      </c>
      <c r="F2543" s="1" t="s">
        <v>115</v>
      </c>
      <c r="G2543" s="1">
        <v>48</v>
      </c>
      <c r="H2543" s="1" t="s">
        <v>21</v>
      </c>
      <c r="I2543" s="1" t="s">
        <v>31</v>
      </c>
      <c r="J2543" s="1" t="s">
        <v>4067</v>
      </c>
      <c r="K2543" s="1" t="s">
        <v>280</v>
      </c>
      <c r="L2543" t="b">
        <v>1</v>
      </c>
      <c r="M2543" s="1" t="s">
        <v>25</v>
      </c>
      <c r="N2543" s="1" t="s">
        <v>69</v>
      </c>
      <c r="O2543" t="b">
        <v>0</v>
      </c>
      <c r="P2543" s="1" t="s">
        <v>119</v>
      </c>
    </row>
    <row r="2544" spans="1:16" x14ac:dyDescent="0.25">
      <c r="A2544" s="1" t="s">
        <v>7086</v>
      </c>
      <c r="B2544" s="1" t="s">
        <v>375</v>
      </c>
      <c r="C2544" s="1" t="s">
        <v>7087</v>
      </c>
      <c r="D2544" s="2">
        <v>42993</v>
      </c>
      <c r="E2544" s="1" t="s">
        <v>19</v>
      </c>
      <c r="F2544" s="1" t="s">
        <v>38</v>
      </c>
      <c r="G2544" s="1">
        <v>32</v>
      </c>
      <c r="H2544" s="1" t="s">
        <v>21</v>
      </c>
      <c r="I2544" s="1" t="s">
        <v>39</v>
      </c>
      <c r="J2544" s="1" t="s">
        <v>468</v>
      </c>
      <c r="K2544" s="1" t="s">
        <v>50</v>
      </c>
      <c r="L2544" t="b">
        <v>0</v>
      </c>
      <c r="M2544" s="1" t="s">
        <v>42</v>
      </c>
      <c r="N2544" s="1" t="s">
        <v>69</v>
      </c>
      <c r="O2544" t="b">
        <v>0</v>
      </c>
      <c r="P2544" s="1" t="s">
        <v>43</v>
      </c>
    </row>
    <row r="2545" spans="1:16" x14ac:dyDescent="0.25">
      <c r="A2545" s="1" t="s">
        <v>7088</v>
      </c>
      <c r="B2545" s="1" t="s">
        <v>7089</v>
      </c>
      <c r="C2545" s="1" t="s">
        <v>7090</v>
      </c>
      <c r="D2545" s="2">
        <v>42994</v>
      </c>
      <c r="E2545" s="1" t="s">
        <v>19</v>
      </c>
      <c r="F2545" s="1" t="s">
        <v>89</v>
      </c>
      <c r="G2545" s="1">
        <v>21</v>
      </c>
      <c r="H2545" s="1" t="s">
        <v>21</v>
      </c>
      <c r="I2545" s="1" t="s">
        <v>31</v>
      </c>
      <c r="J2545" s="1" t="s">
        <v>703</v>
      </c>
      <c r="K2545" s="1" t="s">
        <v>392</v>
      </c>
      <c r="L2545" t="b">
        <v>1</v>
      </c>
      <c r="M2545" s="1" t="s">
        <v>42</v>
      </c>
      <c r="N2545" s="1" t="s">
        <v>26</v>
      </c>
      <c r="O2545" t="b">
        <v>0</v>
      </c>
      <c r="P2545" s="1" t="s">
        <v>92</v>
      </c>
    </row>
    <row r="2546" spans="1:16" x14ac:dyDescent="0.25">
      <c r="A2546" s="1" t="s">
        <v>7091</v>
      </c>
      <c r="B2546" s="1" t="s">
        <v>102</v>
      </c>
      <c r="C2546" s="1" t="s">
        <v>7092</v>
      </c>
      <c r="D2546" s="2">
        <v>42995</v>
      </c>
      <c r="E2546" s="1" t="s">
        <v>19</v>
      </c>
      <c r="F2546" s="1" t="s">
        <v>20</v>
      </c>
      <c r="G2546" s="1">
        <v>37</v>
      </c>
      <c r="H2546" s="1" t="s">
        <v>21</v>
      </c>
      <c r="I2546" s="1" t="s">
        <v>31</v>
      </c>
      <c r="J2546" s="1" t="s">
        <v>7093</v>
      </c>
      <c r="K2546" s="1" t="s">
        <v>24</v>
      </c>
      <c r="L2546" t="b">
        <v>1</v>
      </c>
      <c r="M2546" s="1" t="s">
        <v>25</v>
      </c>
      <c r="N2546" s="1" t="s">
        <v>26</v>
      </c>
      <c r="O2546" t="b">
        <v>0</v>
      </c>
      <c r="P2546" s="1" t="s">
        <v>27</v>
      </c>
    </row>
    <row r="2547" spans="1:16" x14ac:dyDescent="0.25">
      <c r="A2547" s="1" t="s">
        <v>7094</v>
      </c>
      <c r="B2547" s="1" t="s">
        <v>149</v>
      </c>
      <c r="C2547" s="1" t="s">
        <v>7095</v>
      </c>
      <c r="D2547" s="2">
        <v>42995</v>
      </c>
      <c r="E2547" s="1" t="s">
        <v>19</v>
      </c>
      <c r="F2547" s="1" t="s">
        <v>20</v>
      </c>
      <c r="G2547" s="1">
        <v>21</v>
      </c>
      <c r="H2547" s="1" t="s">
        <v>21</v>
      </c>
      <c r="I2547" s="1" t="s">
        <v>83</v>
      </c>
      <c r="J2547" s="1" t="s">
        <v>7096</v>
      </c>
      <c r="K2547" s="1" t="s">
        <v>775</v>
      </c>
      <c r="L2547" t="b">
        <v>0</v>
      </c>
      <c r="M2547" s="1" t="s">
        <v>25</v>
      </c>
      <c r="N2547" s="1" t="s">
        <v>111</v>
      </c>
      <c r="O2547" t="b">
        <v>0</v>
      </c>
      <c r="P2547" s="1" t="s">
        <v>27</v>
      </c>
    </row>
    <row r="2548" spans="1:16" x14ac:dyDescent="0.25">
      <c r="A2548" s="1" t="s">
        <v>7097</v>
      </c>
      <c r="B2548" s="1" t="s">
        <v>950</v>
      </c>
      <c r="C2548" s="1" t="s">
        <v>2950</v>
      </c>
      <c r="D2548" s="2">
        <v>42995</v>
      </c>
      <c r="E2548" s="1" t="s">
        <v>37</v>
      </c>
      <c r="F2548" s="1" t="s">
        <v>89</v>
      </c>
      <c r="G2548" s="1">
        <v>40</v>
      </c>
      <c r="H2548" s="1" t="s">
        <v>21</v>
      </c>
      <c r="I2548" s="1" t="s">
        <v>39</v>
      </c>
      <c r="J2548" s="1" t="s">
        <v>228</v>
      </c>
      <c r="K2548" s="1" t="s">
        <v>50</v>
      </c>
      <c r="L2548" t="b">
        <v>0</v>
      </c>
      <c r="M2548" s="1" t="s">
        <v>42</v>
      </c>
      <c r="N2548" s="1" t="s">
        <v>26</v>
      </c>
      <c r="O2548" t="b">
        <v>0</v>
      </c>
      <c r="P2548" s="1" t="s">
        <v>92</v>
      </c>
    </row>
    <row r="2549" spans="1:16" x14ac:dyDescent="0.25">
      <c r="A2549" s="1" t="s">
        <v>7098</v>
      </c>
      <c r="B2549" s="1" t="s">
        <v>4614</v>
      </c>
      <c r="C2549" s="1" t="s">
        <v>7099</v>
      </c>
      <c r="D2549" s="2">
        <v>42996</v>
      </c>
      <c r="E2549" s="1" t="s">
        <v>19</v>
      </c>
      <c r="F2549" s="1" t="s">
        <v>20</v>
      </c>
      <c r="G2549" s="1">
        <v>33</v>
      </c>
      <c r="H2549" s="1" t="s">
        <v>21</v>
      </c>
      <c r="I2549" s="1" t="s">
        <v>31</v>
      </c>
      <c r="J2549" s="1" t="s">
        <v>3606</v>
      </c>
      <c r="K2549" s="1" t="s">
        <v>472</v>
      </c>
      <c r="L2549" t="b">
        <v>1</v>
      </c>
      <c r="M2549" s="1" t="s">
        <v>42</v>
      </c>
      <c r="N2549" s="1" t="s">
        <v>26</v>
      </c>
      <c r="O2549" t="b">
        <v>0</v>
      </c>
      <c r="P2549" s="1" t="s">
        <v>27</v>
      </c>
    </row>
    <row r="2550" spans="1:16" x14ac:dyDescent="0.25">
      <c r="A2550" s="1" t="s">
        <v>7100</v>
      </c>
      <c r="B2550" s="1" t="s">
        <v>313</v>
      </c>
      <c r="C2550" s="1" t="s">
        <v>7101</v>
      </c>
      <c r="D2550" s="2">
        <v>42997</v>
      </c>
      <c r="E2550" s="1" t="s">
        <v>19</v>
      </c>
      <c r="F2550" s="1" t="s">
        <v>2913</v>
      </c>
      <c r="G2550" s="1">
        <v>25</v>
      </c>
      <c r="H2550" s="1" t="s">
        <v>21</v>
      </c>
      <c r="I2550" s="1" t="s">
        <v>31</v>
      </c>
      <c r="J2550" s="1" t="s">
        <v>1830</v>
      </c>
      <c r="K2550" s="1" t="s">
        <v>426</v>
      </c>
      <c r="L2550" t="b">
        <v>0</v>
      </c>
      <c r="M2550" s="1" t="s">
        <v>25</v>
      </c>
      <c r="N2550" s="1" t="s">
        <v>69</v>
      </c>
      <c r="O2550" t="b">
        <v>1</v>
      </c>
      <c r="P2550" s="1" t="s">
        <v>1517</v>
      </c>
    </row>
    <row r="2551" spans="1:16" x14ac:dyDescent="0.25">
      <c r="A2551" s="1" t="s">
        <v>7102</v>
      </c>
      <c r="B2551" s="1" t="s">
        <v>7103</v>
      </c>
      <c r="C2551" s="1" t="s">
        <v>7104</v>
      </c>
      <c r="D2551" s="2">
        <v>42997</v>
      </c>
      <c r="E2551" s="1" t="s">
        <v>19</v>
      </c>
      <c r="F2551" s="1" t="s">
        <v>20</v>
      </c>
      <c r="G2551" s="1">
        <v>55</v>
      </c>
      <c r="H2551" s="1" t="s">
        <v>21</v>
      </c>
      <c r="I2551" s="1" t="s">
        <v>31</v>
      </c>
      <c r="J2551" s="1" t="s">
        <v>5491</v>
      </c>
      <c r="K2551" s="1" t="s">
        <v>177</v>
      </c>
      <c r="L2551" t="b">
        <v>1</v>
      </c>
      <c r="M2551" s="1" t="s">
        <v>25</v>
      </c>
      <c r="N2551" s="1" t="s">
        <v>26</v>
      </c>
      <c r="O2551" t="b">
        <v>0</v>
      </c>
      <c r="P2551" s="1" t="s">
        <v>27</v>
      </c>
    </row>
    <row r="2552" spans="1:16" x14ac:dyDescent="0.25">
      <c r="A2552" s="1" t="s">
        <v>7105</v>
      </c>
      <c r="B2552" s="1" t="s">
        <v>1580</v>
      </c>
      <c r="C2552" s="1" t="s">
        <v>7106</v>
      </c>
      <c r="D2552" s="2">
        <v>42997</v>
      </c>
      <c r="E2552" s="1" t="s">
        <v>19</v>
      </c>
      <c r="F2552" s="1" t="s">
        <v>115</v>
      </c>
      <c r="G2552" s="1">
        <v>53</v>
      </c>
      <c r="H2552" s="1" t="s">
        <v>21</v>
      </c>
      <c r="I2552" s="1" t="s">
        <v>31</v>
      </c>
      <c r="J2552" s="1" t="s">
        <v>7107</v>
      </c>
      <c r="K2552" s="1" t="s">
        <v>110</v>
      </c>
      <c r="L2552" t="b">
        <v>0</v>
      </c>
      <c r="M2552" s="1" t="s">
        <v>118</v>
      </c>
      <c r="N2552" s="1" t="s">
        <v>220</v>
      </c>
      <c r="O2552" t="b">
        <v>0</v>
      </c>
      <c r="P2552" s="1" t="s">
        <v>119</v>
      </c>
    </row>
    <row r="2553" spans="1:16" x14ac:dyDescent="0.25">
      <c r="A2553" s="1" t="s">
        <v>7108</v>
      </c>
      <c r="B2553" s="1" t="s">
        <v>317</v>
      </c>
      <c r="C2553" s="1" t="s">
        <v>215</v>
      </c>
      <c r="D2553" s="2">
        <v>42997</v>
      </c>
      <c r="E2553" s="1" t="s">
        <v>19</v>
      </c>
      <c r="F2553" s="1" t="s">
        <v>89</v>
      </c>
      <c r="G2553" s="1">
        <v>27</v>
      </c>
      <c r="H2553" s="1" t="s">
        <v>21</v>
      </c>
      <c r="I2553" s="1" t="s">
        <v>31</v>
      </c>
      <c r="J2553" s="1" t="s">
        <v>4222</v>
      </c>
      <c r="K2553" s="1" t="s">
        <v>50</v>
      </c>
      <c r="L2553" t="b">
        <v>1</v>
      </c>
      <c r="M2553" s="1" t="s">
        <v>25</v>
      </c>
      <c r="N2553" s="1" t="s">
        <v>26</v>
      </c>
      <c r="O2553" t="b">
        <v>0</v>
      </c>
      <c r="P2553" s="1" t="s">
        <v>92</v>
      </c>
    </row>
    <row r="2554" spans="1:16" x14ac:dyDescent="0.25">
      <c r="A2554" s="1" t="s">
        <v>7109</v>
      </c>
      <c r="B2554" s="1" t="s">
        <v>7110</v>
      </c>
      <c r="C2554" s="1" t="s">
        <v>2953</v>
      </c>
      <c r="D2554" s="2">
        <v>42998</v>
      </c>
      <c r="E2554" s="1" t="s">
        <v>19</v>
      </c>
      <c r="F2554" s="1" t="s">
        <v>4762</v>
      </c>
      <c r="G2554" s="1">
        <v>35</v>
      </c>
      <c r="H2554" s="1" t="s">
        <v>21</v>
      </c>
      <c r="I2554" s="1" t="s">
        <v>39</v>
      </c>
      <c r="J2554" s="1" t="s">
        <v>419</v>
      </c>
      <c r="K2554" s="1" t="s">
        <v>63</v>
      </c>
      <c r="L2554" t="b">
        <v>0</v>
      </c>
      <c r="M2554" s="1" t="s">
        <v>42</v>
      </c>
      <c r="N2554" s="1" t="s">
        <v>26</v>
      </c>
      <c r="O2554" t="b">
        <v>0</v>
      </c>
      <c r="P2554" s="1" t="s">
        <v>126</v>
      </c>
    </row>
    <row r="2555" spans="1:16" x14ac:dyDescent="0.25">
      <c r="A2555" s="1" t="s">
        <v>7111</v>
      </c>
      <c r="B2555" s="1" t="s">
        <v>2244</v>
      </c>
      <c r="C2555" s="1" t="s">
        <v>7112</v>
      </c>
      <c r="D2555" s="2">
        <v>42998</v>
      </c>
      <c r="E2555" s="1" t="s">
        <v>19</v>
      </c>
      <c r="F2555" s="1" t="s">
        <v>20</v>
      </c>
      <c r="G2555" s="1">
        <v>25</v>
      </c>
      <c r="H2555" s="1" t="s">
        <v>21</v>
      </c>
      <c r="I2555" s="1" t="s">
        <v>83</v>
      </c>
      <c r="J2555" s="1" t="s">
        <v>7113</v>
      </c>
      <c r="K2555" s="1" t="s">
        <v>147</v>
      </c>
      <c r="L2555" t="b">
        <v>1</v>
      </c>
      <c r="M2555" s="1" t="s">
        <v>42</v>
      </c>
      <c r="N2555" s="1" t="s">
        <v>26</v>
      </c>
      <c r="O2555" t="b">
        <v>0</v>
      </c>
      <c r="P2555" s="1" t="s">
        <v>27</v>
      </c>
    </row>
    <row r="2556" spans="1:16" x14ac:dyDescent="0.25">
      <c r="A2556" s="1" t="s">
        <v>7114</v>
      </c>
      <c r="B2556" s="1" t="s">
        <v>7115</v>
      </c>
      <c r="C2556" s="1" t="s">
        <v>6463</v>
      </c>
      <c r="D2556" s="2">
        <v>42998</v>
      </c>
      <c r="E2556" s="1" t="s">
        <v>19</v>
      </c>
      <c r="F2556" s="1" t="s">
        <v>20</v>
      </c>
      <c r="G2556" s="1">
        <v>31</v>
      </c>
      <c r="H2556" s="1" t="s">
        <v>21</v>
      </c>
      <c r="I2556" s="1" t="s">
        <v>83</v>
      </c>
      <c r="J2556" s="1" t="s">
        <v>1352</v>
      </c>
      <c r="K2556" s="1" t="s">
        <v>472</v>
      </c>
      <c r="L2556" t="b">
        <v>1</v>
      </c>
      <c r="M2556" s="1" t="s">
        <v>25</v>
      </c>
      <c r="N2556" s="1" t="s">
        <v>26</v>
      </c>
      <c r="O2556" t="b">
        <v>0</v>
      </c>
      <c r="P2556" s="1" t="s">
        <v>27</v>
      </c>
    </row>
    <row r="2557" spans="1:16" x14ac:dyDescent="0.25">
      <c r="A2557" s="1" t="s">
        <v>7116</v>
      </c>
      <c r="B2557" s="1" t="s">
        <v>1024</v>
      </c>
      <c r="C2557" s="1" t="s">
        <v>7117</v>
      </c>
      <c r="D2557" s="2">
        <v>42999</v>
      </c>
      <c r="E2557" s="1" t="s">
        <v>19</v>
      </c>
      <c r="F2557" s="1" t="s">
        <v>20</v>
      </c>
      <c r="G2557" s="1">
        <v>70</v>
      </c>
      <c r="H2557" s="1" t="s">
        <v>21</v>
      </c>
      <c r="I2557" s="1" t="s">
        <v>31</v>
      </c>
      <c r="J2557" s="1" t="s">
        <v>7118</v>
      </c>
      <c r="K2557" s="1" t="s">
        <v>63</v>
      </c>
      <c r="L2557" t="b">
        <v>0</v>
      </c>
      <c r="M2557" s="1" t="s">
        <v>25</v>
      </c>
      <c r="N2557" s="1" t="s">
        <v>69</v>
      </c>
      <c r="O2557" t="b">
        <v>0</v>
      </c>
      <c r="P2557" s="1" t="s">
        <v>27</v>
      </c>
    </row>
    <row r="2558" spans="1:16" x14ac:dyDescent="0.25">
      <c r="A2558" s="1" t="s">
        <v>7119</v>
      </c>
      <c r="B2558" s="1" t="s">
        <v>45</v>
      </c>
      <c r="C2558" s="1" t="s">
        <v>4480</v>
      </c>
      <c r="D2558" s="2">
        <v>42999</v>
      </c>
      <c r="E2558" s="1" t="s">
        <v>19</v>
      </c>
      <c r="F2558" s="1" t="s">
        <v>89</v>
      </c>
      <c r="G2558" s="1">
        <v>40</v>
      </c>
      <c r="H2558" s="1" t="s">
        <v>21</v>
      </c>
      <c r="I2558" s="1" t="s">
        <v>31</v>
      </c>
      <c r="J2558" s="1" t="s">
        <v>1252</v>
      </c>
      <c r="K2558" s="1" t="s">
        <v>24</v>
      </c>
      <c r="L2558" t="b">
        <v>1</v>
      </c>
      <c r="M2558" s="1" t="s">
        <v>42</v>
      </c>
      <c r="N2558" s="1" t="s">
        <v>26</v>
      </c>
      <c r="O2558" t="b">
        <v>0</v>
      </c>
      <c r="P2558" s="1" t="s">
        <v>92</v>
      </c>
    </row>
    <row r="2559" spans="1:16" x14ac:dyDescent="0.25">
      <c r="A2559" s="1" t="s">
        <v>7120</v>
      </c>
      <c r="B2559" s="1" t="s">
        <v>286</v>
      </c>
      <c r="C2559" s="1" t="s">
        <v>7121</v>
      </c>
      <c r="D2559" s="2">
        <v>42999</v>
      </c>
      <c r="E2559" s="1" t="s">
        <v>19</v>
      </c>
      <c r="F2559" s="1" t="s">
        <v>115</v>
      </c>
      <c r="G2559" s="1">
        <v>25</v>
      </c>
      <c r="H2559" s="1" t="s">
        <v>21</v>
      </c>
      <c r="I2559" s="1" t="s">
        <v>220</v>
      </c>
      <c r="J2559" s="1" t="s">
        <v>307</v>
      </c>
      <c r="K2559" s="1" t="s">
        <v>57</v>
      </c>
      <c r="L2559" t="b">
        <v>0</v>
      </c>
      <c r="M2559" s="1" t="s">
        <v>42</v>
      </c>
      <c r="N2559" s="1" t="s">
        <v>69</v>
      </c>
      <c r="O2559" t="b">
        <v>0</v>
      </c>
      <c r="P2559" s="1" t="s">
        <v>119</v>
      </c>
    </row>
    <row r="2560" spans="1:16" x14ac:dyDescent="0.25">
      <c r="A2560" s="1" t="s">
        <v>7122</v>
      </c>
      <c r="B2560" s="1" t="s">
        <v>207</v>
      </c>
      <c r="C2560" s="1" t="s">
        <v>7123</v>
      </c>
      <c r="D2560" s="2">
        <v>42999</v>
      </c>
      <c r="E2560" s="1" t="s">
        <v>19</v>
      </c>
      <c r="F2560" s="1" t="s">
        <v>115</v>
      </c>
      <c r="G2560" s="1">
        <v>38</v>
      </c>
      <c r="H2560" s="1" t="s">
        <v>21</v>
      </c>
      <c r="I2560" s="1" t="s">
        <v>39</v>
      </c>
      <c r="J2560" s="1" t="s">
        <v>7124</v>
      </c>
      <c r="K2560" s="1" t="s">
        <v>97</v>
      </c>
      <c r="L2560" t="b">
        <v>0</v>
      </c>
      <c r="M2560" s="1" t="s">
        <v>25</v>
      </c>
      <c r="N2560" s="1" t="s">
        <v>69</v>
      </c>
      <c r="O2560" t="b">
        <v>0</v>
      </c>
      <c r="P2560" s="1" t="s">
        <v>119</v>
      </c>
    </row>
    <row r="2561" spans="1:16" x14ac:dyDescent="0.25">
      <c r="A2561" s="1" t="s">
        <v>7125</v>
      </c>
      <c r="B2561" s="1" t="s">
        <v>606</v>
      </c>
      <c r="C2561" s="1" t="s">
        <v>3531</v>
      </c>
      <c r="D2561" s="2">
        <v>43000</v>
      </c>
      <c r="E2561" s="1" t="s">
        <v>19</v>
      </c>
      <c r="F2561" s="1" t="s">
        <v>2913</v>
      </c>
      <c r="G2561" s="1">
        <v>26</v>
      </c>
      <c r="H2561" s="1" t="s">
        <v>21</v>
      </c>
      <c r="I2561" s="1" t="s">
        <v>39</v>
      </c>
      <c r="J2561" s="1" t="s">
        <v>7126</v>
      </c>
      <c r="K2561" s="1" t="s">
        <v>50</v>
      </c>
      <c r="L2561" t="b">
        <v>0</v>
      </c>
      <c r="M2561" s="1" t="s">
        <v>25</v>
      </c>
      <c r="N2561" s="1" t="s">
        <v>26</v>
      </c>
      <c r="O2561" t="b">
        <v>0</v>
      </c>
      <c r="P2561" s="1" t="s">
        <v>1517</v>
      </c>
    </row>
    <row r="2562" spans="1:16" x14ac:dyDescent="0.25">
      <c r="A2562" s="1" t="s">
        <v>7127</v>
      </c>
      <c r="B2562" s="1" t="s">
        <v>7128</v>
      </c>
      <c r="C2562" s="1" t="s">
        <v>7129</v>
      </c>
      <c r="D2562" s="2">
        <v>43000</v>
      </c>
      <c r="E2562" s="1" t="s">
        <v>19</v>
      </c>
      <c r="F2562" s="1" t="s">
        <v>20</v>
      </c>
      <c r="G2562" s="1">
        <v>27</v>
      </c>
      <c r="H2562" s="1" t="s">
        <v>21</v>
      </c>
      <c r="I2562" s="1" t="s">
        <v>220</v>
      </c>
      <c r="J2562" s="1" t="s">
        <v>5945</v>
      </c>
      <c r="K2562" s="1" t="s">
        <v>50</v>
      </c>
      <c r="L2562" t="b">
        <v>1</v>
      </c>
      <c r="M2562" s="1" t="s">
        <v>25</v>
      </c>
      <c r="N2562" s="1" t="s">
        <v>26</v>
      </c>
      <c r="O2562" t="b">
        <v>0</v>
      </c>
      <c r="P2562" s="1" t="s">
        <v>27</v>
      </c>
    </row>
    <row r="2563" spans="1:16" x14ac:dyDescent="0.25">
      <c r="A2563" s="1" t="s">
        <v>7130</v>
      </c>
      <c r="B2563" s="1" t="s">
        <v>4761</v>
      </c>
      <c r="C2563" s="1" t="s">
        <v>4761</v>
      </c>
      <c r="D2563" s="2">
        <v>43000</v>
      </c>
      <c r="E2563" s="1" t="s">
        <v>19</v>
      </c>
      <c r="F2563" s="1" t="s">
        <v>115</v>
      </c>
      <c r="G2563" s="1">
        <v>37</v>
      </c>
      <c r="H2563" s="1" t="s">
        <v>21</v>
      </c>
      <c r="I2563" s="1" t="s">
        <v>31</v>
      </c>
      <c r="J2563" s="1" t="s">
        <v>307</v>
      </c>
      <c r="K2563" s="1" t="s">
        <v>57</v>
      </c>
      <c r="L2563" t="b">
        <v>0</v>
      </c>
      <c r="M2563" s="1" t="s">
        <v>42</v>
      </c>
      <c r="N2563" s="1" t="s">
        <v>26</v>
      </c>
      <c r="O2563" t="b">
        <v>0</v>
      </c>
      <c r="P2563" s="1" t="s">
        <v>119</v>
      </c>
    </row>
    <row r="2564" spans="1:16" x14ac:dyDescent="0.25">
      <c r="A2564" s="1" t="s">
        <v>7131</v>
      </c>
      <c r="B2564" s="1" t="s">
        <v>215</v>
      </c>
      <c r="C2564" s="1" t="s">
        <v>7132</v>
      </c>
      <c r="D2564" s="2">
        <v>43000</v>
      </c>
      <c r="E2564" s="1" t="s">
        <v>19</v>
      </c>
      <c r="F2564" s="1" t="s">
        <v>20</v>
      </c>
      <c r="G2564" s="1">
        <v>28</v>
      </c>
      <c r="H2564" s="1" t="s">
        <v>21</v>
      </c>
      <c r="I2564" s="1" t="s">
        <v>31</v>
      </c>
      <c r="J2564" s="1" t="s">
        <v>1178</v>
      </c>
      <c r="K2564" s="1" t="s">
        <v>68</v>
      </c>
      <c r="L2564" t="b">
        <v>1</v>
      </c>
      <c r="M2564" s="1" t="s">
        <v>25</v>
      </c>
      <c r="N2564" s="1" t="s">
        <v>26</v>
      </c>
      <c r="O2564" t="b">
        <v>0</v>
      </c>
      <c r="P2564" s="1" t="s">
        <v>27</v>
      </c>
    </row>
    <row r="2565" spans="1:16" x14ac:dyDescent="0.25">
      <c r="A2565" s="1" t="s">
        <v>7133</v>
      </c>
      <c r="B2565" s="1" t="s">
        <v>1651</v>
      </c>
      <c r="C2565" s="1" t="s">
        <v>2317</v>
      </c>
      <c r="D2565" s="2">
        <v>43000</v>
      </c>
      <c r="E2565" s="1" t="s">
        <v>19</v>
      </c>
      <c r="F2565" s="1" t="s">
        <v>20</v>
      </c>
      <c r="G2565" s="1">
        <v>40</v>
      </c>
      <c r="H2565" s="1" t="s">
        <v>21</v>
      </c>
      <c r="I2565" s="1" t="s">
        <v>31</v>
      </c>
      <c r="J2565" s="1" t="s">
        <v>5234</v>
      </c>
      <c r="K2565" s="1" t="s">
        <v>501</v>
      </c>
      <c r="L2565" t="b">
        <v>0</v>
      </c>
      <c r="M2565" s="1" t="s">
        <v>25</v>
      </c>
      <c r="N2565" s="1" t="s">
        <v>26</v>
      </c>
      <c r="O2565" t="b">
        <v>0</v>
      </c>
      <c r="P2565" s="1" t="s">
        <v>27</v>
      </c>
    </row>
    <row r="2566" spans="1:16" x14ac:dyDescent="0.25">
      <c r="A2566" s="1" t="s">
        <v>7134</v>
      </c>
      <c r="B2566" s="1" t="s">
        <v>215</v>
      </c>
      <c r="C2566" s="1" t="s">
        <v>7135</v>
      </c>
      <c r="D2566" s="2">
        <v>43000</v>
      </c>
      <c r="E2566" s="1" t="s">
        <v>19</v>
      </c>
      <c r="F2566" s="1" t="s">
        <v>115</v>
      </c>
      <c r="G2566" s="1">
        <v>44</v>
      </c>
      <c r="H2566" s="1" t="s">
        <v>21</v>
      </c>
      <c r="I2566" s="1" t="s">
        <v>31</v>
      </c>
      <c r="J2566" s="1" t="s">
        <v>3016</v>
      </c>
      <c r="K2566" s="1" t="s">
        <v>280</v>
      </c>
      <c r="L2566" t="b">
        <v>1</v>
      </c>
      <c r="M2566" s="1" t="s">
        <v>25</v>
      </c>
      <c r="N2566" s="1" t="s">
        <v>69</v>
      </c>
      <c r="O2566" t="b">
        <v>0</v>
      </c>
      <c r="P2566" s="1" t="s">
        <v>119</v>
      </c>
    </row>
    <row r="2567" spans="1:16" x14ac:dyDescent="0.25">
      <c r="A2567" s="1" t="s">
        <v>7136</v>
      </c>
      <c r="B2567" s="1" t="s">
        <v>1457</v>
      </c>
      <c r="C2567" s="1" t="s">
        <v>7137</v>
      </c>
      <c r="D2567" s="2">
        <v>43002</v>
      </c>
      <c r="E2567" s="1" t="s">
        <v>19</v>
      </c>
      <c r="F2567" s="1" t="s">
        <v>20</v>
      </c>
      <c r="G2567" s="1">
        <v>39</v>
      </c>
      <c r="H2567" s="1" t="s">
        <v>21</v>
      </c>
      <c r="I2567" s="1" t="s">
        <v>83</v>
      </c>
      <c r="J2567" s="1" t="s">
        <v>49</v>
      </c>
      <c r="K2567" s="1" t="s">
        <v>50</v>
      </c>
      <c r="L2567" t="b">
        <v>0</v>
      </c>
      <c r="M2567" s="1" t="s">
        <v>42</v>
      </c>
      <c r="N2567" s="1" t="s">
        <v>26</v>
      </c>
      <c r="O2567" t="b">
        <v>1</v>
      </c>
      <c r="P2567" s="1" t="s">
        <v>27</v>
      </c>
    </row>
    <row r="2568" spans="1:16" x14ac:dyDescent="0.25">
      <c r="A2568" s="1" t="s">
        <v>7138</v>
      </c>
      <c r="B2568" s="1" t="s">
        <v>7139</v>
      </c>
      <c r="C2568" s="1" t="s">
        <v>3912</v>
      </c>
      <c r="D2568" s="2">
        <v>43002</v>
      </c>
      <c r="E2568" s="1" t="s">
        <v>19</v>
      </c>
      <c r="F2568" s="1" t="s">
        <v>20</v>
      </c>
      <c r="G2568" s="1">
        <v>24</v>
      </c>
      <c r="H2568" s="1" t="s">
        <v>21</v>
      </c>
      <c r="I2568" s="1" t="s">
        <v>31</v>
      </c>
      <c r="J2568" s="1" t="s">
        <v>460</v>
      </c>
      <c r="K2568" s="1" t="s">
        <v>197</v>
      </c>
      <c r="L2568" t="b">
        <v>0</v>
      </c>
      <c r="M2568" s="1" t="s">
        <v>25</v>
      </c>
      <c r="N2568" s="1" t="s">
        <v>111</v>
      </c>
      <c r="O2568" t="b">
        <v>0</v>
      </c>
      <c r="P2568" s="1" t="s">
        <v>27</v>
      </c>
    </row>
    <row r="2569" spans="1:16" x14ac:dyDescent="0.25">
      <c r="A2569" s="1" t="s">
        <v>7140</v>
      </c>
      <c r="B2569" s="1" t="s">
        <v>389</v>
      </c>
      <c r="C2569" s="1" t="s">
        <v>680</v>
      </c>
      <c r="D2569" s="2">
        <v>43003</v>
      </c>
      <c r="E2569" s="1" t="s">
        <v>19</v>
      </c>
      <c r="F2569" s="1" t="s">
        <v>20</v>
      </c>
      <c r="G2569" s="1">
        <v>32</v>
      </c>
      <c r="H2569" s="1" t="s">
        <v>21</v>
      </c>
      <c r="I2569" s="1" t="s">
        <v>83</v>
      </c>
      <c r="J2569" s="1" t="s">
        <v>7141</v>
      </c>
      <c r="K2569" s="1" t="s">
        <v>280</v>
      </c>
      <c r="L2569" t="b">
        <v>0</v>
      </c>
      <c r="M2569" s="1" t="s">
        <v>25</v>
      </c>
      <c r="N2569" s="1" t="s">
        <v>111</v>
      </c>
      <c r="O2569" t="b">
        <v>0</v>
      </c>
      <c r="P2569" s="1" t="s">
        <v>27</v>
      </c>
    </row>
    <row r="2570" spans="1:16" x14ac:dyDescent="0.25">
      <c r="A2570" s="1" t="s">
        <v>7142</v>
      </c>
      <c r="B2570" s="1" t="s">
        <v>342</v>
      </c>
      <c r="C2570" s="1" t="s">
        <v>7143</v>
      </c>
      <c r="D2570" s="2">
        <v>43003</v>
      </c>
      <c r="E2570" s="1" t="s">
        <v>19</v>
      </c>
      <c r="F2570" s="1" t="s">
        <v>1719</v>
      </c>
      <c r="G2570" s="1">
        <v>31</v>
      </c>
      <c r="H2570" s="1" t="s">
        <v>21</v>
      </c>
      <c r="I2570" s="1" t="s">
        <v>31</v>
      </c>
      <c r="J2570" s="1" t="s">
        <v>590</v>
      </c>
      <c r="K2570" s="1" t="s">
        <v>156</v>
      </c>
      <c r="L2570" t="b">
        <v>1</v>
      </c>
      <c r="M2570" s="1" t="s">
        <v>25</v>
      </c>
      <c r="N2570" s="1" t="s">
        <v>26</v>
      </c>
      <c r="O2570" t="b">
        <v>1</v>
      </c>
      <c r="P2570" s="1" t="s">
        <v>1720</v>
      </c>
    </row>
    <row r="2571" spans="1:16" x14ac:dyDescent="0.25">
      <c r="A2571" s="1" t="s">
        <v>7144</v>
      </c>
      <c r="B2571" s="1" t="s">
        <v>2069</v>
      </c>
      <c r="C2571" s="1" t="s">
        <v>7145</v>
      </c>
      <c r="D2571" s="2">
        <v>43004</v>
      </c>
      <c r="E2571" s="1" t="s">
        <v>19</v>
      </c>
      <c r="F2571" s="1" t="s">
        <v>20</v>
      </c>
      <c r="G2571" s="1">
        <v>50</v>
      </c>
      <c r="H2571" s="1" t="s">
        <v>21</v>
      </c>
      <c r="I2571" s="1" t="s">
        <v>31</v>
      </c>
      <c r="J2571" s="1" t="s">
        <v>7146</v>
      </c>
      <c r="K2571" s="1" t="s">
        <v>412</v>
      </c>
      <c r="L2571" t="b">
        <v>0</v>
      </c>
      <c r="M2571" s="1" t="s">
        <v>25</v>
      </c>
      <c r="N2571" s="1" t="s">
        <v>26</v>
      </c>
      <c r="O2571" t="b">
        <v>0</v>
      </c>
      <c r="P2571" s="1" t="s">
        <v>27</v>
      </c>
    </row>
    <row r="2572" spans="1:16" x14ac:dyDescent="0.25">
      <c r="A2572" s="1" t="s">
        <v>7147</v>
      </c>
      <c r="B2572" s="1" t="s">
        <v>1867</v>
      </c>
      <c r="C2572" s="1" t="s">
        <v>7148</v>
      </c>
      <c r="D2572" s="2">
        <v>43004</v>
      </c>
      <c r="E2572" s="1" t="s">
        <v>19</v>
      </c>
      <c r="F2572" s="1" t="s">
        <v>20</v>
      </c>
      <c r="G2572" s="1">
        <v>31</v>
      </c>
      <c r="H2572" s="1" t="s">
        <v>21</v>
      </c>
      <c r="I2572" s="1" t="s">
        <v>31</v>
      </c>
      <c r="J2572" s="1" t="s">
        <v>802</v>
      </c>
      <c r="K2572" s="1" t="s">
        <v>33</v>
      </c>
      <c r="L2572" t="b">
        <v>0</v>
      </c>
      <c r="M2572" s="1" t="s">
        <v>25</v>
      </c>
      <c r="N2572" s="1" t="s">
        <v>26</v>
      </c>
      <c r="O2572" t="b">
        <v>0</v>
      </c>
      <c r="P2572" s="1" t="s">
        <v>27</v>
      </c>
    </row>
    <row r="2573" spans="1:16" x14ac:dyDescent="0.25">
      <c r="A2573" s="1" t="s">
        <v>7149</v>
      </c>
      <c r="B2573" s="1" t="s">
        <v>7150</v>
      </c>
      <c r="C2573" s="1" t="s">
        <v>7151</v>
      </c>
      <c r="D2573" s="2">
        <v>43004</v>
      </c>
      <c r="E2573" s="1" t="s">
        <v>19</v>
      </c>
      <c r="F2573" s="1" t="s">
        <v>20</v>
      </c>
      <c r="G2573" s="1">
        <v>50</v>
      </c>
      <c r="H2573" s="1" t="s">
        <v>21</v>
      </c>
      <c r="I2573" s="1" t="s">
        <v>31</v>
      </c>
      <c r="J2573" s="1" t="s">
        <v>7152</v>
      </c>
      <c r="K2573" s="1" t="s">
        <v>291</v>
      </c>
      <c r="L2573" t="b">
        <v>0</v>
      </c>
      <c r="M2573" s="1" t="s">
        <v>42</v>
      </c>
      <c r="N2573" s="1" t="s">
        <v>26</v>
      </c>
      <c r="O2573" t="b">
        <v>0</v>
      </c>
      <c r="P2573" s="1" t="s">
        <v>27</v>
      </c>
    </row>
    <row r="2574" spans="1:16" x14ac:dyDescent="0.25">
      <c r="A2574" s="1" t="s">
        <v>7153</v>
      </c>
      <c r="B2574" s="1" t="s">
        <v>7154</v>
      </c>
      <c r="C2574" s="1" t="s">
        <v>7155</v>
      </c>
      <c r="D2574" s="2">
        <v>43005</v>
      </c>
      <c r="E2574" s="1" t="s">
        <v>19</v>
      </c>
      <c r="F2574" s="1" t="s">
        <v>20</v>
      </c>
      <c r="G2574" s="1">
        <v>45</v>
      </c>
      <c r="H2574" s="1" t="s">
        <v>21</v>
      </c>
      <c r="I2574" s="1" t="s">
        <v>83</v>
      </c>
      <c r="J2574" s="1" t="s">
        <v>384</v>
      </c>
      <c r="K2574" s="1" t="s">
        <v>50</v>
      </c>
      <c r="L2574" t="b">
        <v>0</v>
      </c>
      <c r="M2574" s="1" t="s">
        <v>25</v>
      </c>
      <c r="N2574" s="1" t="s">
        <v>69</v>
      </c>
      <c r="O2574" t="b">
        <v>0</v>
      </c>
      <c r="P2574" s="1" t="s">
        <v>27</v>
      </c>
    </row>
    <row r="2575" spans="1:16" x14ac:dyDescent="0.25">
      <c r="A2575" s="1" t="s">
        <v>7156</v>
      </c>
      <c r="B2575" s="1" t="s">
        <v>389</v>
      </c>
      <c r="C2575" s="1" t="s">
        <v>3084</v>
      </c>
      <c r="D2575" s="2">
        <v>43005</v>
      </c>
      <c r="E2575" s="1" t="s">
        <v>19</v>
      </c>
      <c r="F2575" s="1" t="s">
        <v>20</v>
      </c>
      <c r="G2575" s="1">
        <v>44</v>
      </c>
      <c r="H2575" s="1" t="s">
        <v>21</v>
      </c>
      <c r="I2575" s="1" t="s">
        <v>31</v>
      </c>
      <c r="J2575" s="1" t="s">
        <v>5425</v>
      </c>
      <c r="K2575" s="1" t="s">
        <v>280</v>
      </c>
      <c r="L2575" t="b">
        <v>0</v>
      </c>
      <c r="M2575" s="1" t="s">
        <v>25</v>
      </c>
      <c r="N2575" s="1" t="s">
        <v>69</v>
      </c>
      <c r="O2575" t="b">
        <v>0</v>
      </c>
      <c r="P2575" s="1" t="s">
        <v>27</v>
      </c>
    </row>
    <row r="2576" spans="1:16" x14ac:dyDescent="0.25">
      <c r="A2576" s="1" t="s">
        <v>7157</v>
      </c>
      <c r="B2576" s="1" t="s">
        <v>7158</v>
      </c>
      <c r="C2576" s="1" t="s">
        <v>5283</v>
      </c>
      <c r="D2576" s="2">
        <v>43005</v>
      </c>
      <c r="E2576" s="1" t="s">
        <v>19</v>
      </c>
      <c r="F2576" s="1" t="s">
        <v>20</v>
      </c>
      <c r="G2576" s="1">
        <v>48</v>
      </c>
      <c r="H2576" s="1" t="s">
        <v>21</v>
      </c>
      <c r="I2576" s="1" t="s">
        <v>31</v>
      </c>
      <c r="J2576" s="1" t="s">
        <v>7159</v>
      </c>
      <c r="K2576" s="1" t="s">
        <v>392</v>
      </c>
      <c r="L2576" t="b">
        <v>1</v>
      </c>
      <c r="M2576" s="1" t="s">
        <v>25</v>
      </c>
      <c r="N2576" s="1" t="s">
        <v>26</v>
      </c>
      <c r="O2576" t="b">
        <v>0</v>
      </c>
      <c r="P2576" s="1" t="s">
        <v>27</v>
      </c>
    </row>
    <row r="2577" spans="1:16" x14ac:dyDescent="0.25">
      <c r="A2577" s="1" t="s">
        <v>7160</v>
      </c>
      <c r="B2577" s="1" t="s">
        <v>53</v>
      </c>
      <c r="C2577" s="1" t="s">
        <v>7161</v>
      </c>
      <c r="D2577" s="2">
        <v>43006</v>
      </c>
      <c r="E2577" s="1" t="s">
        <v>19</v>
      </c>
      <c r="F2577" s="1" t="s">
        <v>5202</v>
      </c>
      <c r="G2577" s="1">
        <v>39</v>
      </c>
      <c r="H2577" s="1" t="s">
        <v>21</v>
      </c>
      <c r="I2577" s="1" t="s">
        <v>31</v>
      </c>
      <c r="J2577" s="1" t="s">
        <v>124</v>
      </c>
      <c r="K2577" s="1" t="s">
        <v>125</v>
      </c>
      <c r="L2577" t="b">
        <v>0</v>
      </c>
      <c r="M2577" s="1" t="s">
        <v>42</v>
      </c>
      <c r="N2577" s="1" t="s">
        <v>26</v>
      </c>
      <c r="O2577" t="b">
        <v>0</v>
      </c>
      <c r="P2577" s="1" t="s">
        <v>126</v>
      </c>
    </row>
    <row r="2578" spans="1:16" x14ac:dyDescent="0.25">
      <c r="A2578" s="1" t="s">
        <v>7162</v>
      </c>
      <c r="B2578" s="1" t="s">
        <v>3690</v>
      </c>
      <c r="C2578" s="1" t="s">
        <v>7163</v>
      </c>
      <c r="D2578" s="2">
        <v>43006</v>
      </c>
      <c r="E2578" s="1" t="s">
        <v>19</v>
      </c>
      <c r="F2578" s="1" t="s">
        <v>20</v>
      </c>
      <c r="G2578" s="1">
        <v>30</v>
      </c>
      <c r="H2578" s="1" t="s">
        <v>21</v>
      </c>
      <c r="I2578" s="1" t="s">
        <v>328</v>
      </c>
      <c r="J2578" s="1" t="s">
        <v>1020</v>
      </c>
      <c r="K2578" s="1" t="s">
        <v>41</v>
      </c>
      <c r="L2578" t="b">
        <v>0</v>
      </c>
      <c r="M2578" s="1" t="s">
        <v>25</v>
      </c>
      <c r="N2578" s="1" t="s">
        <v>111</v>
      </c>
      <c r="O2578" t="b">
        <v>0</v>
      </c>
      <c r="P2578" s="1" t="s">
        <v>27</v>
      </c>
    </row>
    <row r="2579" spans="1:16" x14ac:dyDescent="0.25">
      <c r="A2579" s="1" t="s">
        <v>7164</v>
      </c>
      <c r="B2579" s="1" t="s">
        <v>6444</v>
      </c>
      <c r="C2579" s="1" t="s">
        <v>7165</v>
      </c>
      <c r="D2579" s="2">
        <v>43008</v>
      </c>
      <c r="E2579" s="1" t="s">
        <v>19</v>
      </c>
      <c r="F2579" s="1" t="s">
        <v>20</v>
      </c>
      <c r="G2579" s="1">
        <v>44</v>
      </c>
      <c r="H2579" s="1" t="s">
        <v>21</v>
      </c>
      <c r="I2579" s="1" t="s">
        <v>31</v>
      </c>
      <c r="J2579" s="1" t="s">
        <v>7166</v>
      </c>
      <c r="K2579" s="1" t="s">
        <v>197</v>
      </c>
      <c r="L2579" t="b">
        <v>0</v>
      </c>
      <c r="M2579" s="1" t="s">
        <v>25</v>
      </c>
      <c r="N2579" s="1" t="s">
        <v>69</v>
      </c>
      <c r="O2579" t="b">
        <v>0</v>
      </c>
      <c r="P2579" s="1" t="s">
        <v>27</v>
      </c>
    </row>
    <row r="2580" spans="1:16" x14ac:dyDescent="0.25">
      <c r="A2580" s="1" t="s">
        <v>7167</v>
      </c>
      <c r="B2580" s="1" t="s">
        <v>983</v>
      </c>
      <c r="C2580" s="1" t="s">
        <v>7168</v>
      </c>
      <c r="D2580" s="2">
        <v>43008</v>
      </c>
      <c r="E2580" s="1" t="s">
        <v>19</v>
      </c>
      <c r="F2580" s="1" t="s">
        <v>20</v>
      </c>
      <c r="G2580" s="1">
        <v>28</v>
      </c>
      <c r="H2580" s="1" t="s">
        <v>21</v>
      </c>
      <c r="I2580" s="1" t="s">
        <v>83</v>
      </c>
      <c r="J2580" s="1" t="s">
        <v>7169</v>
      </c>
      <c r="K2580" s="1" t="s">
        <v>280</v>
      </c>
      <c r="L2580" t="b">
        <v>0</v>
      </c>
      <c r="M2580" s="1" t="s">
        <v>42</v>
      </c>
      <c r="N2580" s="1" t="s">
        <v>26</v>
      </c>
      <c r="O2580" t="b">
        <v>0</v>
      </c>
      <c r="P2580" s="1" t="s">
        <v>27</v>
      </c>
    </row>
    <row r="2581" spans="1:16" x14ac:dyDescent="0.25">
      <c r="A2581" s="1" t="s">
        <v>7170</v>
      </c>
      <c r="B2581" s="1" t="s">
        <v>705</v>
      </c>
      <c r="C2581" s="1" t="s">
        <v>7171</v>
      </c>
      <c r="D2581" s="2">
        <v>43009</v>
      </c>
      <c r="E2581" s="1" t="s">
        <v>19</v>
      </c>
      <c r="F2581" s="1" t="s">
        <v>115</v>
      </c>
      <c r="G2581" s="1">
        <v>24</v>
      </c>
      <c r="H2581" s="1" t="s">
        <v>21</v>
      </c>
      <c r="I2581" s="1" t="s">
        <v>39</v>
      </c>
      <c r="J2581" s="1" t="s">
        <v>7172</v>
      </c>
      <c r="K2581" s="1" t="s">
        <v>280</v>
      </c>
      <c r="L2581" t="b">
        <v>0</v>
      </c>
      <c r="M2581" s="1" t="s">
        <v>25</v>
      </c>
      <c r="N2581" s="1" t="s">
        <v>69</v>
      </c>
      <c r="O2581" t="b">
        <v>0</v>
      </c>
      <c r="P2581" s="1" t="s">
        <v>119</v>
      </c>
    </row>
    <row r="2582" spans="1:16" x14ac:dyDescent="0.25">
      <c r="A2582" s="1" t="s">
        <v>7173</v>
      </c>
      <c r="B2582" s="1" t="s">
        <v>5558</v>
      </c>
      <c r="C2582" s="1" t="s">
        <v>7174</v>
      </c>
      <c r="D2582" s="2">
        <v>43009</v>
      </c>
      <c r="E2582" s="1" t="s">
        <v>19</v>
      </c>
      <c r="F2582" s="1" t="s">
        <v>20</v>
      </c>
      <c r="G2582" s="1">
        <v>27</v>
      </c>
      <c r="H2582" s="1" t="s">
        <v>21</v>
      </c>
      <c r="I2582" s="1" t="s">
        <v>83</v>
      </c>
      <c r="J2582" s="1" t="s">
        <v>7175</v>
      </c>
      <c r="K2582" s="1" t="s">
        <v>79</v>
      </c>
      <c r="L2582" t="b">
        <v>0</v>
      </c>
      <c r="M2582" s="1" t="s">
        <v>42</v>
      </c>
      <c r="N2582" s="1" t="s">
        <v>220</v>
      </c>
      <c r="O2582" t="b">
        <v>1</v>
      </c>
      <c r="P2582" s="1" t="s">
        <v>27</v>
      </c>
    </row>
    <row r="2583" spans="1:16" x14ac:dyDescent="0.25">
      <c r="A2583" s="1" t="s">
        <v>7176</v>
      </c>
      <c r="B2583" s="1" t="s">
        <v>389</v>
      </c>
      <c r="C2583" s="1" t="s">
        <v>7177</v>
      </c>
      <c r="D2583" s="2">
        <v>43009</v>
      </c>
      <c r="E2583" s="1" t="s">
        <v>19</v>
      </c>
      <c r="F2583" s="1" t="s">
        <v>89</v>
      </c>
      <c r="G2583" s="1">
        <v>34</v>
      </c>
      <c r="H2583" s="1" t="s">
        <v>21</v>
      </c>
      <c r="I2583" s="1" t="s">
        <v>31</v>
      </c>
      <c r="J2583" s="1" t="s">
        <v>7178</v>
      </c>
      <c r="K2583" s="1" t="s">
        <v>85</v>
      </c>
      <c r="L2583" t="b">
        <v>1</v>
      </c>
      <c r="M2583" s="1" t="s">
        <v>42</v>
      </c>
      <c r="N2583" s="1" t="s">
        <v>26</v>
      </c>
      <c r="O2583" t="b">
        <v>0</v>
      </c>
      <c r="P2583" s="1" t="s">
        <v>92</v>
      </c>
    </row>
    <row r="2584" spans="1:16" x14ac:dyDescent="0.25">
      <c r="A2584" s="1" t="s">
        <v>7179</v>
      </c>
      <c r="B2584" s="1" t="s">
        <v>5011</v>
      </c>
      <c r="C2584" s="1" t="s">
        <v>7180</v>
      </c>
      <c r="D2584" s="2">
        <v>43009</v>
      </c>
      <c r="E2584" s="1" t="s">
        <v>19</v>
      </c>
      <c r="F2584" s="1" t="s">
        <v>38</v>
      </c>
      <c r="G2584" s="1">
        <v>41</v>
      </c>
      <c r="H2584" s="1" t="s">
        <v>21</v>
      </c>
      <c r="I2584" s="1" t="s">
        <v>31</v>
      </c>
      <c r="J2584" s="1" t="s">
        <v>7181</v>
      </c>
      <c r="K2584" s="1" t="s">
        <v>430</v>
      </c>
      <c r="L2584" t="b">
        <v>0</v>
      </c>
      <c r="M2584" s="1" t="s">
        <v>42</v>
      </c>
      <c r="N2584" s="1" t="s">
        <v>69</v>
      </c>
      <c r="O2584" t="b">
        <v>1</v>
      </c>
      <c r="P2584" s="1" t="s">
        <v>43</v>
      </c>
    </row>
    <row r="2585" spans="1:16" x14ac:dyDescent="0.25">
      <c r="A2585" s="1" t="s">
        <v>7182</v>
      </c>
      <c r="B2585" s="1" t="s">
        <v>3856</v>
      </c>
      <c r="C2585" s="1" t="s">
        <v>7183</v>
      </c>
      <c r="D2585" s="2">
        <v>43009</v>
      </c>
      <c r="E2585" s="1" t="s">
        <v>19</v>
      </c>
      <c r="F2585" s="1" t="s">
        <v>20</v>
      </c>
      <c r="G2585" s="1">
        <v>26</v>
      </c>
      <c r="H2585" s="1" t="s">
        <v>21</v>
      </c>
      <c r="I2585" s="1" t="s">
        <v>31</v>
      </c>
      <c r="J2585" s="1" t="s">
        <v>7184</v>
      </c>
      <c r="K2585" s="1" t="s">
        <v>57</v>
      </c>
      <c r="L2585" t="b">
        <v>0</v>
      </c>
      <c r="M2585" s="1" t="s">
        <v>25</v>
      </c>
      <c r="N2585" s="1" t="s">
        <v>26</v>
      </c>
      <c r="O2585" t="b">
        <v>1</v>
      </c>
      <c r="P2585" s="1" t="s">
        <v>27</v>
      </c>
    </row>
    <row r="2586" spans="1:16" x14ac:dyDescent="0.25">
      <c r="A2586" s="1" t="s">
        <v>7185</v>
      </c>
      <c r="B2586" s="1" t="s">
        <v>313</v>
      </c>
      <c r="C2586" s="1" t="s">
        <v>7186</v>
      </c>
      <c r="D2586" s="2">
        <v>43009</v>
      </c>
      <c r="E2586" s="1" t="s">
        <v>19</v>
      </c>
      <c r="F2586" s="1" t="s">
        <v>7187</v>
      </c>
      <c r="G2586" s="1">
        <v>38</v>
      </c>
      <c r="H2586" s="1" t="s">
        <v>21</v>
      </c>
      <c r="I2586" s="1" t="s">
        <v>31</v>
      </c>
      <c r="J2586" s="1" t="s">
        <v>262</v>
      </c>
      <c r="K2586" s="1" t="s">
        <v>172</v>
      </c>
      <c r="L2586" t="b">
        <v>1</v>
      </c>
      <c r="M2586" s="1" t="s">
        <v>42</v>
      </c>
      <c r="N2586" s="1" t="s">
        <v>26</v>
      </c>
      <c r="O2586" t="b">
        <v>0</v>
      </c>
      <c r="P2586" s="1" t="s">
        <v>1517</v>
      </c>
    </row>
    <row r="2587" spans="1:16" x14ac:dyDescent="0.25">
      <c r="A2587" s="1" t="s">
        <v>7188</v>
      </c>
      <c r="B2587" s="1" t="s">
        <v>1201</v>
      </c>
      <c r="C2587" s="1" t="s">
        <v>7189</v>
      </c>
      <c r="D2587" s="2">
        <v>43010</v>
      </c>
      <c r="E2587" s="1" t="s">
        <v>19</v>
      </c>
      <c r="F2587" s="1" t="s">
        <v>20</v>
      </c>
      <c r="G2587" s="1">
        <v>33</v>
      </c>
      <c r="H2587" s="1" t="s">
        <v>21</v>
      </c>
      <c r="I2587" s="1" t="s">
        <v>31</v>
      </c>
      <c r="J2587" s="1" t="s">
        <v>7190</v>
      </c>
      <c r="K2587" s="1" t="s">
        <v>426</v>
      </c>
      <c r="L2587" t="b">
        <v>1</v>
      </c>
      <c r="M2587" s="1" t="s">
        <v>25</v>
      </c>
      <c r="N2587" s="1" t="s">
        <v>26</v>
      </c>
      <c r="O2587" t="b">
        <v>0</v>
      </c>
      <c r="P2587" s="1" t="s">
        <v>27</v>
      </c>
    </row>
    <row r="2588" spans="1:16" x14ac:dyDescent="0.25">
      <c r="A2588" s="1" t="s">
        <v>7191</v>
      </c>
      <c r="B2588" s="1" t="s">
        <v>7192</v>
      </c>
      <c r="C2588" s="1" t="s">
        <v>7193</v>
      </c>
      <c r="D2588" s="2">
        <v>43010</v>
      </c>
      <c r="E2588" s="1" t="s">
        <v>19</v>
      </c>
      <c r="F2588" s="1" t="s">
        <v>20</v>
      </c>
      <c r="G2588" s="1">
        <v>22</v>
      </c>
      <c r="H2588" s="1" t="s">
        <v>21</v>
      </c>
      <c r="I2588" s="1" t="s">
        <v>31</v>
      </c>
      <c r="J2588" s="1" t="s">
        <v>7194</v>
      </c>
      <c r="K2588" s="1" t="s">
        <v>110</v>
      </c>
      <c r="L2588" t="b">
        <v>0</v>
      </c>
      <c r="M2588" s="1" t="s">
        <v>42</v>
      </c>
      <c r="N2588" s="1" t="s">
        <v>111</v>
      </c>
      <c r="O2588" t="b">
        <v>0</v>
      </c>
      <c r="P2588" s="1" t="s">
        <v>27</v>
      </c>
    </row>
    <row r="2589" spans="1:16" x14ac:dyDescent="0.25">
      <c r="A2589" s="1" t="s">
        <v>7195</v>
      </c>
      <c r="B2589" s="1" t="s">
        <v>35</v>
      </c>
      <c r="C2589" s="1" t="s">
        <v>7196</v>
      </c>
      <c r="D2589" s="2">
        <v>43011</v>
      </c>
      <c r="E2589" s="1" t="s">
        <v>19</v>
      </c>
      <c r="F2589" s="1" t="s">
        <v>4762</v>
      </c>
      <c r="G2589" s="1">
        <v>40</v>
      </c>
      <c r="H2589" s="1" t="s">
        <v>21</v>
      </c>
      <c r="I2589" s="1" t="s">
        <v>31</v>
      </c>
      <c r="J2589" s="1" t="s">
        <v>7197</v>
      </c>
      <c r="K2589" s="1" t="s">
        <v>172</v>
      </c>
      <c r="L2589" t="b">
        <v>0</v>
      </c>
      <c r="M2589" s="1" t="s">
        <v>25</v>
      </c>
      <c r="N2589" s="1" t="s">
        <v>26</v>
      </c>
      <c r="O2589" t="b">
        <v>0</v>
      </c>
      <c r="P2589" s="1" t="s">
        <v>126</v>
      </c>
    </row>
    <row r="2590" spans="1:16" x14ac:dyDescent="0.25">
      <c r="A2590" s="1" t="s">
        <v>7198</v>
      </c>
      <c r="B2590" s="1" t="s">
        <v>4671</v>
      </c>
      <c r="C2590" s="1" t="s">
        <v>7199</v>
      </c>
      <c r="D2590" s="2">
        <v>43012</v>
      </c>
      <c r="E2590" s="1" t="s">
        <v>19</v>
      </c>
      <c r="F2590" s="1" t="s">
        <v>115</v>
      </c>
      <c r="G2590" s="1">
        <v>34</v>
      </c>
      <c r="H2590" s="1" t="s">
        <v>21</v>
      </c>
      <c r="I2590" s="1" t="s">
        <v>31</v>
      </c>
      <c r="J2590" s="1" t="s">
        <v>1984</v>
      </c>
      <c r="K2590" s="1" t="s">
        <v>24</v>
      </c>
      <c r="L2590" t="b">
        <v>1</v>
      </c>
      <c r="M2590" s="1" t="s">
        <v>42</v>
      </c>
      <c r="N2590" s="1" t="s">
        <v>26</v>
      </c>
      <c r="O2590" t="b">
        <v>0</v>
      </c>
      <c r="P2590" s="1" t="s">
        <v>119</v>
      </c>
    </row>
    <row r="2591" spans="1:16" x14ac:dyDescent="0.25">
      <c r="A2591" s="1" t="s">
        <v>7200</v>
      </c>
      <c r="B2591" s="1" t="s">
        <v>4871</v>
      </c>
      <c r="C2591" s="1" t="s">
        <v>4311</v>
      </c>
      <c r="D2591" s="2">
        <v>43012</v>
      </c>
      <c r="E2591" s="1" t="s">
        <v>19</v>
      </c>
      <c r="F2591" s="1" t="s">
        <v>20</v>
      </c>
      <c r="G2591" s="1">
        <v>48</v>
      </c>
      <c r="H2591" s="1" t="s">
        <v>77</v>
      </c>
      <c r="I2591" s="1" t="s">
        <v>83</v>
      </c>
      <c r="J2591" s="1" t="s">
        <v>7201</v>
      </c>
      <c r="K2591" s="1" t="s">
        <v>438</v>
      </c>
      <c r="L2591" t="b">
        <v>0</v>
      </c>
      <c r="M2591" s="1" t="s">
        <v>25</v>
      </c>
      <c r="N2591" s="1" t="s">
        <v>26</v>
      </c>
      <c r="O2591" t="b">
        <v>0</v>
      </c>
      <c r="P2591" s="1" t="s">
        <v>27</v>
      </c>
    </row>
    <row r="2592" spans="1:16" x14ac:dyDescent="0.25">
      <c r="A2592" s="1" t="s">
        <v>7202</v>
      </c>
      <c r="B2592" s="1" t="s">
        <v>7203</v>
      </c>
      <c r="C2592" s="1" t="s">
        <v>7204</v>
      </c>
      <c r="D2592" s="2">
        <v>43012</v>
      </c>
      <c r="E2592" s="1" t="s">
        <v>19</v>
      </c>
      <c r="F2592" s="1" t="s">
        <v>20</v>
      </c>
      <c r="G2592" s="1">
        <v>37</v>
      </c>
      <c r="H2592" s="1" t="s">
        <v>21</v>
      </c>
      <c r="I2592" s="1" t="s">
        <v>83</v>
      </c>
      <c r="J2592" s="1" t="s">
        <v>7205</v>
      </c>
      <c r="K2592" s="1" t="s">
        <v>392</v>
      </c>
      <c r="L2592" t="b">
        <v>0</v>
      </c>
      <c r="M2592" s="1" t="s">
        <v>25</v>
      </c>
      <c r="N2592" s="1" t="s">
        <v>26</v>
      </c>
      <c r="O2592" t="b">
        <v>0</v>
      </c>
      <c r="P2592" s="1" t="s">
        <v>27</v>
      </c>
    </row>
    <row r="2593" spans="1:16" x14ac:dyDescent="0.25">
      <c r="A2593" s="1" t="s">
        <v>7206</v>
      </c>
      <c r="B2593" s="1" t="s">
        <v>53</v>
      </c>
      <c r="C2593" s="1" t="s">
        <v>7207</v>
      </c>
      <c r="D2593" s="2">
        <v>43012</v>
      </c>
      <c r="E2593" s="1" t="s">
        <v>19</v>
      </c>
      <c r="F2593" s="1" t="s">
        <v>20</v>
      </c>
      <c r="G2593" s="1">
        <v>67</v>
      </c>
      <c r="H2593" s="1" t="s">
        <v>21</v>
      </c>
      <c r="I2593" s="1" t="s">
        <v>31</v>
      </c>
      <c r="J2593" s="1" t="s">
        <v>1178</v>
      </c>
      <c r="K2593" s="1" t="s">
        <v>68</v>
      </c>
      <c r="L2593" t="b">
        <v>0</v>
      </c>
      <c r="M2593" s="1" t="s">
        <v>42</v>
      </c>
      <c r="N2593" s="1" t="s">
        <v>26</v>
      </c>
      <c r="O2593" t="b">
        <v>0</v>
      </c>
      <c r="P2593" s="1" t="s">
        <v>27</v>
      </c>
    </row>
    <row r="2594" spans="1:16" x14ac:dyDescent="0.25">
      <c r="A2594" s="1" t="s">
        <v>7208</v>
      </c>
      <c r="B2594" s="1" t="s">
        <v>823</v>
      </c>
      <c r="C2594" s="1" t="s">
        <v>7209</v>
      </c>
      <c r="D2594" s="2">
        <v>43013</v>
      </c>
      <c r="E2594" s="1" t="s">
        <v>19</v>
      </c>
      <c r="F2594" s="1" t="s">
        <v>38</v>
      </c>
      <c r="G2594" s="1">
        <v>35</v>
      </c>
      <c r="H2594" s="1" t="s">
        <v>21</v>
      </c>
      <c r="I2594" s="1" t="s">
        <v>31</v>
      </c>
      <c r="J2594" s="1" t="s">
        <v>7210</v>
      </c>
      <c r="K2594" s="1" t="s">
        <v>392</v>
      </c>
      <c r="L2594" t="b">
        <v>0</v>
      </c>
      <c r="M2594" s="1" t="s">
        <v>42</v>
      </c>
      <c r="N2594" s="1" t="s">
        <v>26</v>
      </c>
      <c r="O2594" t="b">
        <v>0</v>
      </c>
      <c r="P2594" s="1" t="s">
        <v>43</v>
      </c>
    </row>
    <row r="2595" spans="1:16" x14ac:dyDescent="0.25">
      <c r="A2595" s="1" t="s">
        <v>7211</v>
      </c>
      <c r="B2595" s="1" t="s">
        <v>7212</v>
      </c>
      <c r="C2595" s="1" t="s">
        <v>7213</v>
      </c>
      <c r="D2595" s="2">
        <v>43013</v>
      </c>
      <c r="E2595" s="1" t="s">
        <v>19</v>
      </c>
      <c r="F2595" s="1" t="s">
        <v>89</v>
      </c>
      <c r="G2595" s="1">
        <v>29</v>
      </c>
      <c r="H2595" s="1" t="s">
        <v>21</v>
      </c>
      <c r="I2595" s="1" t="s">
        <v>39</v>
      </c>
      <c r="J2595" s="1" t="s">
        <v>7214</v>
      </c>
      <c r="K2595" s="1" t="s">
        <v>41</v>
      </c>
      <c r="L2595" t="b">
        <v>1</v>
      </c>
      <c r="M2595" s="1" t="s">
        <v>42</v>
      </c>
      <c r="N2595" s="1" t="s">
        <v>26</v>
      </c>
      <c r="O2595" t="b">
        <v>0</v>
      </c>
      <c r="P2595" s="1" t="s">
        <v>92</v>
      </c>
    </row>
    <row r="2596" spans="1:16" x14ac:dyDescent="0.25">
      <c r="A2596" s="1" t="s">
        <v>7215</v>
      </c>
      <c r="B2596" s="1" t="s">
        <v>7216</v>
      </c>
      <c r="C2596" s="1" t="s">
        <v>1860</v>
      </c>
      <c r="D2596" s="2">
        <v>43013</v>
      </c>
      <c r="E2596" s="1" t="s">
        <v>19</v>
      </c>
      <c r="F2596" s="1" t="s">
        <v>20</v>
      </c>
      <c r="G2596" s="1">
        <v>28</v>
      </c>
      <c r="H2596" s="1" t="s">
        <v>21</v>
      </c>
      <c r="I2596" s="1" t="s">
        <v>22</v>
      </c>
      <c r="J2596" s="1" t="s">
        <v>167</v>
      </c>
      <c r="K2596" s="1" t="s">
        <v>168</v>
      </c>
      <c r="L2596" t="b">
        <v>0</v>
      </c>
      <c r="M2596" s="1" t="s">
        <v>25</v>
      </c>
      <c r="N2596" s="1" t="s">
        <v>26</v>
      </c>
      <c r="O2596" t="b">
        <v>1</v>
      </c>
      <c r="P2596" s="1" t="s">
        <v>27</v>
      </c>
    </row>
    <row r="2597" spans="1:16" x14ac:dyDescent="0.25">
      <c r="A2597" s="1" t="s">
        <v>7217</v>
      </c>
      <c r="B2597" s="1" t="s">
        <v>1659</v>
      </c>
      <c r="C2597" s="1" t="s">
        <v>7218</v>
      </c>
      <c r="D2597" s="2">
        <v>43013</v>
      </c>
      <c r="E2597" s="1" t="s">
        <v>19</v>
      </c>
      <c r="F2597" s="1" t="s">
        <v>20</v>
      </c>
      <c r="G2597" s="1">
        <v>40</v>
      </c>
      <c r="H2597" s="1" t="s">
        <v>21</v>
      </c>
      <c r="I2597" s="1" t="s">
        <v>31</v>
      </c>
      <c r="J2597" s="1" t="s">
        <v>7219</v>
      </c>
      <c r="K2597" s="1" t="s">
        <v>472</v>
      </c>
      <c r="L2597" t="b">
        <v>0</v>
      </c>
      <c r="M2597" s="1" t="s">
        <v>25</v>
      </c>
      <c r="N2597" s="1" t="s">
        <v>220</v>
      </c>
      <c r="O2597" t="b">
        <v>0</v>
      </c>
      <c r="P2597" s="1" t="s">
        <v>27</v>
      </c>
    </row>
    <row r="2598" spans="1:16" x14ac:dyDescent="0.25">
      <c r="A2598" s="1" t="s">
        <v>7220</v>
      </c>
      <c r="B2598" s="1" t="s">
        <v>3573</v>
      </c>
      <c r="C2598" s="1" t="s">
        <v>7221</v>
      </c>
      <c r="D2598" s="2">
        <v>43013</v>
      </c>
      <c r="E2598" s="1" t="s">
        <v>19</v>
      </c>
      <c r="F2598" s="1" t="s">
        <v>89</v>
      </c>
      <c r="G2598" s="1">
        <v>31</v>
      </c>
      <c r="H2598" s="1" t="s">
        <v>21</v>
      </c>
      <c r="I2598" s="1" t="s">
        <v>39</v>
      </c>
      <c r="J2598" s="1" t="s">
        <v>1801</v>
      </c>
      <c r="K2598" s="1" t="s">
        <v>97</v>
      </c>
      <c r="L2598" t="b">
        <v>0</v>
      </c>
      <c r="M2598" s="1" t="s">
        <v>25</v>
      </c>
      <c r="N2598" s="1" t="s">
        <v>26</v>
      </c>
      <c r="O2598" t="b">
        <v>0</v>
      </c>
      <c r="P2598" s="1" t="s">
        <v>92</v>
      </c>
    </row>
    <row r="2599" spans="1:16" x14ac:dyDescent="0.25">
      <c r="A2599" s="1" t="s">
        <v>7222</v>
      </c>
      <c r="B2599" s="1" t="s">
        <v>2681</v>
      </c>
      <c r="C2599" s="1" t="s">
        <v>3071</v>
      </c>
      <c r="D2599" s="2">
        <v>43014</v>
      </c>
      <c r="E2599" s="1" t="s">
        <v>19</v>
      </c>
      <c r="F2599" s="1" t="s">
        <v>20</v>
      </c>
      <c r="G2599" s="1">
        <v>51</v>
      </c>
      <c r="H2599" s="1" t="s">
        <v>21</v>
      </c>
      <c r="I2599" s="1" t="s">
        <v>31</v>
      </c>
      <c r="J2599" s="1" t="s">
        <v>166</v>
      </c>
      <c r="K2599" s="1" t="s">
        <v>57</v>
      </c>
      <c r="L2599" t="b">
        <v>0</v>
      </c>
      <c r="M2599" s="1" t="s">
        <v>25</v>
      </c>
      <c r="N2599" s="1" t="s">
        <v>69</v>
      </c>
      <c r="O2599" t="b">
        <v>0</v>
      </c>
      <c r="P2599" s="1" t="s">
        <v>27</v>
      </c>
    </row>
    <row r="2600" spans="1:16" x14ac:dyDescent="0.25">
      <c r="A2600" s="1" t="s">
        <v>7223</v>
      </c>
      <c r="B2600" s="1" t="s">
        <v>1367</v>
      </c>
      <c r="C2600" s="1" t="s">
        <v>7224</v>
      </c>
      <c r="D2600" s="2">
        <v>43014</v>
      </c>
      <c r="E2600" s="1" t="s">
        <v>19</v>
      </c>
      <c r="F2600" s="1" t="s">
        <v>20</v>
      </c>
      <c r="G2600" s="1">
        <v>47</v>
      </c>
      <c r="H2600" s="1" t="s">
        <v>21</v>
      </c>
      <c r="I2600" s="1" t="s">
        <v>31</v>
      </c>
      <c r="J2600" s="1" t="s">
        <v>7225</v>
      </c>
      <c r="K2600" s="1" t="s">
        <v>85</v>
      </c>
      <c r="L2600" t="b">
        <v>1</v>
      </c>
      <c r="M2600" s="1" t="s">
        <v>42</v>
      </c>
      <c r="N2600" s="1" t="s">
        <v>26</v>
      </c>
      <c r="O2600" t="b">
        <v>0</v>
      </c>
      <c r="P2600" s="1" t="s">
        <v>27</v>
      </c>
    </row>
    <row r="2601" spans="1:16" x14ac:dyDescent="0.25">
      <c r="A2601" s="1" t="s">
        <v>7226</v>
      </c>
      <c r="B2601" s="1" t="s">
        <v>610</v>
      </c>
      <c r="C2601" s="1" t="s">
        <v>3419</v>
      </c>
      <c r="D2601" s="2">
        <v>43014</v>
      </c>
      <c r="E2601" s="1" t="s">
        <v>19</v>
      </c>
      <c r="F2601" s="1" t="s">
        <v>20</v>
      </c>
      <c r="G2601" s="1">
        <v>52</v>
      </c>
      <c r="H2601" s="1" t="s">
        <v>21</v>
      </c>
      <c r="I2601" s="1" t="s">
        <v>39</v>
      </c>
      <c r="J2601" s="1" t="s">
        <v>1043</v>
      </c>
      <c r="K2601" s="1" t="s">
        <v>280</v>
      </c>
      <c r="L2601" t="b">
        <v>0</v>
      </c>
      <c r="M2601" s="1" t="s">
        <v>42</v>
      </c>
      <c r="N2601" s="1" t="s">
        <v>111</v>
      </c>
      <c r="O2601" t="b">
        <v>0</v>
      </c>
      <c r="P2601" s="1" t="s">
        <v>27</v>
      </c>
    </row>
    <row r="2602" spans="1:16" x14ac:dyDescent="0.25">
      <c r="A2602" s="1" t="s">
        <v>7227</v>
      </c>
      <c r="B2602" s="1" t="s">
        <v>45</v>
      </c>
      <c r="C2602" s="1" t="s">
        <v>7228</v>
      </c>
      <c r="D2602" s="2">
        <v>43014</v>
      </c>
      <c r="E2602" s="1" t="s">
        <v>19</v>
      </c>
      <c r="F2602" s="1" t="s">
        <v>115</v>
      </c>
      <c r="G2602" s="1">
        <v>28</v>
      </c>
      <c r="H2602" s="1" t="s">
        <v>21</v>
      </c>
      <c r="I2602" s="1" t="s">
        <v>39</v>
      </c>
      <c r="J2602" s="1" t="s">
        <v>697</v>
      </c>
      <c r="K2602" s="1" t="s">
        <v>50</v>
      </c>
      <c r="L2602" t="b">
        <v>0</v>
      </c>
      <c r="M2602" s="1" t="s">
        <v>118</v>
      </c>
      <c r="N2602" s="1" t="s">
        <v>220</v>
      </c>
      <c r="O2602" t="b">
        <v>0</v>
      </c>
      <c r="P2602" s="1" t="s">
        <v>119</v>
      </c>
    </row>
    <row r="2603" spans="1:16" x14ac:dyDescent="0.25">
      <c r="A2603" s="1" t="s">
        <v>7229</v>
      </c>
      <c r="B2603" s="1" t="s">
        <v>805</v>
      </c>
      <c r="C2603" s="1" t="s">
        <v>7230</v>
      </c>
      <c r="D2603" s="2">
        <v>43014</v>
      </c>
      <c r="E2603" s="1" t="s">
        <v>37</v>
      </c>
      <c r="F2603" s="1" t="s">
        <v>89</v>
      </c>
      <c r="G2603" s="1">
        <v>35</v>
      </c>
      <c r="H2603" s="1" t="s">
        <v>21</v>
      </c>
      <c r="I2603" s="1" t="s">
        <v>39</v>
      </c>
      <c r="J2603" s="1" t="s">
        <v>301</v>
      </c>
      <c r="K2603" s="1" t="s">
        <v>280</v>
      </c>
      <c r="L2603" t="b">
        <v>1</v>
      </c>
      <c r="M2603" s="1" t="s">
        <v>25</v>
      </c>
      <c r="N2603" s="1" t="s">
        <v>26</v>
      </c>
      <c r="O2603" t="b">
        <v>0</v>
      </c>
      <c r="P2603" s="1" t="s">
        <v>92</v>
      </c>
    </row>
    <row r="2604" spans="1:16" x14ac:dyDescent="0.25">
      <c r="A2604" s="1" t="s">
        <v>7231</v>
      </c>
      <c r="B2604" s="1" t="s">
        <v>1790</v>
      </c>
      <c r="C2604" s="1" t="s">
        <v>7232</v>
      </c>
      <c r="D2604" s="2">
        <v>43015</v>
      </c>
      <c r="E2604" s="1" t="s">
        <v>19</v>
      </c>
      <c r="F2604" s="1" t="s">
        <v>20</v>
      </c>
      <c r="G2604" s="1">
        <v>25</v>
      </c>
      <c r="H2604" s="1" t="s">
        <v>21</v>
      </c>
      <c r="I2604" s="1" t="s">
        <v>31</v>
      </c>
      <c r="J2604" s="1" t="s">
        <v>1336</v>
      </c>
      <c r="K2604" s="1" t="s">
        <v>775</v>
      </c>
      <c r="L2604" t="b">
        <v>1</v>
      </c>
      <c r="M2604" s="1" t="s">
        <v>25</v>
      </c>
      <c r="N2604" s="1" t="s">
        <v>69</v>
      </c>
      <c r="O2604" t="b">
        <v>0</v>
      </c>
      <c r="P2604" s="1" t="s">
        <v>27</v>
      </c>
    </row>
    <row r="2605" spans="1:16" x14ac:dyDescent="0.25">
      <c r="A2605" s="1" t="s">
        <v>7233</v>
      </c>
      <c r="B2605" s="1" t="s">
        <v>805</v>
      </c>
      <c r="C2605" s="1" t="s">
        <v>7234</v>
      </c>
      <c r="D2605" s="2">
        <v>43016</v>
      </c>
      <c r="E2605" s="1" t="s">
        <v>19</v>
      </c>
      <c r="F2605" s="1" t="s">
        <v>785</v>
      </c>
      <c r="G2605" s="1">
        <v>37</v>
      </c>
      <c r="H2605" s="1" t="s">
        <v>21</v>
      </c>
      <c r="I2605" s="1" t="s">
        <v>39</v>
      </c>
      <c r="J2605" s="1" t="s">
        <v>3357</v>
      </c>
      <c r="K2605" s="1" t="s">
        <v>177</v>
      </c>
      <c r="L2605" t="b">
        <v>0</v>
      </c>
      <c r="M2605" s="1" t="s">
        <v>42</v>
      </c>
      <c r="N2605" s="1" t="s">
        <v>111</v>
      </c>
      <c r="O2605" t="b">
        <v>0</v>
      </c>
      <c r="P2605" s="1" t="s">
        <v>92</v>
      </c>
    </row>
    <row r="2606" spans="1:16" x14ac:dyDescent="0.25">
      <c r="A2606" s="1" t="s">
        <v>7235</v>
      </c>
      <c r="B2606" s="1" t="s">
        <v>7236</v>
      </c>
      <c r="C2606" s="1" t="s">
        <v>7237</v>
      </c>
      <c r="D2606" s="2">
        <v>43016</v>
      </c>
      <c r="E2606" s="1" t="s">
        <v>19</v>
      </c>
      <c r="F2606" s="1" t="s">
        <v>20</v>
      </c>
      <c r="G2606" s="1">
        <v>34</v>
      </c>
      <c r="H2606" s="1" t="s">
        <v>77</v>
      </c>
      <c r="I2606" s="1" t="s">
        <v>39</v>
      </c>
      <c r="J2606" s="1" t="s">
        <v>1178</v>
      </c>
      <c r="K2606" s="1" t="s">
        <v>68</v>
      </c>
      <c r="L2606" t="b">
        <v>1</v>
      </c>
      <c r="M2606" s="1" t="s">
        <v>118</v>
      </c>
      <c r="N2606" s="1" t="s">
        <v>111</v>
      </c>
      <c r="O2606" t="b">
        <v>0</v>
      </c>
      <c r="P2606" s="1" t="s">
        <v>27</v>
      </c>
    </row>
    <row r="2607" spans="1:16" x14ac:dyDescent="0.25">
      <c r="A2607" s="1" t="s">
        <v>7238</v>
      </c>
      <c r="B2607" s="1" t="s">
        <v>1154</v>
      </c>
      <c r="C2607" s="1" t="s">
        <v>318</v>
      </c>
      <c r="D2607" s="2">
        <v>43016</v>
      </c>
      <c r="E2607" s="1" t="s">
        <v>19</v>
      </c>
      <c r="F2607" s="1" t="s">
        <v>89</v>
      </c>
      <c r="G2607" s="1">
        <v>58</v>
      </c>
      <c r="H2607" s="1" t="s">
        <v>21</v>
      </c>
      <c r="I2607" s="1" t="s">
        <v>39</v>
      </c>
      <c r="J2607" s="1" t="s">
        <v>3131</v>
      </c>
      <c r="K2607" s="1" t="s">
        <v>50</v>
      </c>
      <c r="L2607" t="b">
        <v>0</v>
      </c>
      <c r="M2607" s="1" t="s">
        <v>42</v>
      </c>
      <c r="N2607" s="1" t="s">
        <v>26</v>
      </c>
      <c r="O2607" t="b">
        <v>0</v>
      </c>
      <c r="P2607" s="1" t="s">
        <v>92</v>
      </c>
    </row>
    <row r="2608" spans="1:16" x14ac:dyDescent="0.25">
      <c r="A2608" s="1" t="s">
        <v>7239</v>
      </c>
      <c r="B2608" s="1" t="s">
        <v>2516</v>
      </c>
      <c r="C2608" s="1" t="s">
        <v>7240</v>
      </c>
      <c r="D2608" s="2">
        <v>43016</v>
      </c>
      <c r="E2608" s="1" t="s">
        <v>19</v>
      </c>
      <c r="F2608" s="1" t="s">
        <v>20</v>
      </c>
      <c r="G2608" s="1">
        <v>24</v>
      </c>
      <c r="H2608" s="1" t="s">
        <v>21</v>
      </c>
      <c r="I2608" s="1" t="s">
        <v>83</v>
      </c>
      <c r="J2608" s="1" t="s">
        <v>1513</v>
      </c>
      <c r="K2608" s="1" t="s">
        <v>241</v>
      </c>
      <c r="L2608" t="b">
        <v>0</v>
      </c>
      <c r="M2608" s="1" t="s">
        <v>42</v>
      </c>
      <c r="N2608" s="1" t="s">
        <v>26</v>
      </c>
      <c r="O2608" t="b">
        <v>1</v>
      </c>
      <c r="P2608" s="1" t="s">
        <v>27</v>
      </c>
    </row>
    <row r="2609" spans="1:16" x14ac:dyDescent="0.25">
      <c r="A2609" s="1" t="s">
        <v>7241</v>
      </c>
      <c r="B2609" s="1" t="s">
        <v>7242</v>
      </c>
      <c r="C2609" s="1" t="s">
        <v>7243</v>
      </c>
      <c r="D2609" s="2">
        <v>43016</v>
      </c>
      <c r="E2609" s="1" t="s">
        <v>19</v>
      </c>
      <c r="F2609" s="1" t="s">
        <v>115</v>
      </c>
      <c r="G2609" s="1">
        <v>22</v>
      </c>
      <c r="H2609" s="1" t="s">
        <v>77</v>
      </c>
      <c r="I2609" s="1" t="s">
        <v>83</v>
      </c>
      <c r="J2609" s="1" t="s">
        <v>1043</v>
      </c>
      <c r="K2609" s="1" t="s">
        <v>280</v>
      </c>
      <c r="L2609" t="b">
        <v>0</v>
      </c>
      <c r="M2609" s="1" t="s">
        <v>25</v>
      </c>
      <c r="N2609" s="1" t="s">
        <v>69</v>
      </c>
      <c r="O2609" t="b">
        <v>0</v>
      </c>
      <c r="P2609" s="1" t="s">
        <v>119</v>
      </c>
    </row>
    <row r="2610" spans="1:16" x14ac:dyDescent="0.25">
      <c r="A2610" s="1" t="s">
        <v>7244</v>
      </c>
      <c r="B2610" s="1" t="s">
        <v>587</v>
      </c>
      <c r="C2610" s="1" t="s">
        <v>7245</v>
      </c>
      <c r="D2610" s="2">
        <v>43016</v>
      </c>
      <c r="E2610" s="1" t="s">
        <v>19</v>
      </c>
      <c r="F2610" s="1" t="s">
        <v>20</v>
      </c>
      <c r="G2610" s="1">
        <v>46</v>
      </c>
      <c r="H2610" s="1" t="s">
        <v>21</v>
      </c>
      <c r="I2610" s="1" t="s">
        <v>31</v>
      </c>
      <c r="J2610" s="1" t="s">
        <v>7246</v>
      </c>
      <c r="K2610" s="1" t="s">
        <v>68</v>
      </c>
      <c r="L2610" t="b">
        <v>0</v>
      </c>
      <c r="M2610" s="1" t="s">
        <v>25</v>
      </c>
      <c r="N2610" s="1" t="s">
        <v>26</v>
      </c>
      <c r="O2610" t="b">
        <v>0</v>
      </c>
      <c r="P2610" s="1" t="s">
        <v>27</v>
      </c>
    </row>
    <row r="2611" spans="1:16" x14ac:dyDescent="0.25">
      <c r="A2611" s="1" t="s">
        <v>7247</v>
      </c>
      <c r="B2611" s="1" t="s">
        <v>435</v>
      </c>
      <c r="C2611" s="1" t="s">
        <v>7248</v>
      </c>
      <c r="D2611" s="2">
        <v>43019</v>
      </c>
      <c r="E2611" s="1" t="s">
        <v>19</v>
      </c>
      <c r="F2611" s="1" t="s">
        <v>115</v>
      </c>
      <c r="G2611" s="1">
        <v>61</v>
      </c>
      <c r="H2611" s="1" t="s">
        <v>21</v>
      </c>
      <c r="I2611" s="1" t="s">
        <v>31</v>
      </c>
      <c r="J2611" s="1" t="s">
        <v>3565</v>
      </c>
      <c r="K2611" s="1" t="s">
        <v>501</v>
      </c>
      <c r="L2611" t="b">
        <v>0</v>
      </c>
      <c r="M2611" s="1" t="s">
        <v>25</v>
      </c>
      <c r="N2611" s="1" t="s">
        <v>69</v>
      </c>
      <c r="O2611" t="b">
        <v>0</v>
      </c>
      <c r="P2611" s="1" t="s">
        <v>119</v>
      </c>
    </row>
    <row r="2612" spans="1:16" x14ac:dyDescent="0.25">
      <c r="A2612" s="1" t="s">
        <v>7249</v>
      </c>
      <c r="B2612" s="1" t="s">
        <v>823</v>
      </c>
      <c r="C2612" s="1" t="s">
        <v>7250</v>
      </c>
      <c r="D2612" s="2">
        <v>43019</v>
      </c>
      <c r="E2612" s="1" t="s">
        <v>19</v>
      </c>
      <c r="F2612" s="1" t="s">
        <v>20</v>
      </c>
      <c r="G2612" s="1">
        <v>43</v>
      </c>
      <c r="H2612" s="1" t="s">
        <v>21</v>
      </c>
      <c r="I2612" s="1" t="s">
        <v>31</v>
      </c>
      <c r="J2612" s="1" t="s">
        <v>513</v>
      </c>
      <c r="K2612" s="1" t="s">
        <v>68</v>
      </c>
      <c r="L2612" t="b">
        <v>0</v>
      </c>
      <c r="M2612" s="1" t="s">
        <v>42</v>
      </c>
      <c r="N2612" s="1" t="s">
        <v>26</v>
      </c>
      <c r="O2612" t="b">
        <v>0</v>
      </c>
      <c r="P2612" s="1" t="s">
        <v>27</v>
      </c>
    </row>
    <row r="2613" spans="1:16" x14ac:dyDescent="0.25">
      <c r="A2613" s="1" t="s">
        <v>7251</v>
      </c>
      <c r="B2613" s="1" t="s">
        <v>7252</v>
      </c>
      <c r="C2613" s="1" t="s">
        <v>142</v>
      </c>
      <c r="D2613" s="2">
        <v>43019</v>
      </c>
      <c r="E2613" s="1" t="s">
        <v>19</v>
      </c>
      <c r="F2613" s="1" t="s">
        <v>38</v>
      </c>
      <c r="G2613" s="1">
        <v>44</v>
      </c>
      <c r="H2613" s="1" t="s">
        <v>21</v>
      </c>
      <c r="I2613" s="1" t="s">
        <v>39</v>
      </c>
      <c r="J2613" s="1" t="s">
        <v>754</v>
      </c>
      <c r="K2613" s="1" t="s">
        <v>57</v>
      </c>
      <c r="L2613" t="b">
        <v>0</v>
      </c>
      <c r="M2613" s="1" t="s">
        <v>25</v>
      </c>
      <c r="N2613" s="1" t="s">
        <v>111</v>
      </c>
      <c r="O2613" t="b">
        <v>0</v>
      </c>
      <c r="P2613" s="1" t="s">
        <v>43</v>
      </c>
    </row>
    <row r="2614" spans="1:16" x14ac:dyDescent="0.25">
      <c r="A2614" s="1" t="s">
        <v>7253</v>
      </c>
      <c r="B2614" s="1" t="s">
        <v>35</v>
      </c>
      <c r="C2614" s="1" t="s">
        <v>7254</v>
      </c>
      <c r="D2614" s="2">
        <v>43020</v>
      </c>
      <c r="E2614" s="1" t="s">
        <v>19</v>
      </c>
      <c r="F2614" s="1" t="s">
        <v>20</v>
      </c>
      <c r="G2614" s="1">
        <v>35</v>
      </c>
      <c r="H2614" s="1" t="s">
        <v>21</v>
      </c>
      <c r="I2614" s="1" t="s">
        <v>83</v>
      </c>
      <c r="J2614" s="1" t="s">
        <v>547</v>
      </c>
      <c r="K2614" s="1" t="s">
        <v>472</v>
      </c>
      <c r="L2614" t="b">
        <v>1</v>
      </c>
      <c r="M2614" s="1" t="s">
        <v>25</v>
      </c>
      <c r="N2614" s="1" t="s">
        <v>111</v>
      </c>
      <c r="O2614" t="b">
        <v>0</v>
      </c>
      <c r="P2614" s="1" t="s">
        <v>27</v>
      </c>
    </row>
    <row r="2615" spans="1:16" x14ac:dyDescent="0.25">
      <c r="A2615" s="1" t="s">
        <v>7255</v>
      </c>
      <c r="B2615" s="1" t="s">
        <v>1275</v>
      </c>
      <c r="C2615" s="1" t="s">
        <v>7256</v>
      </c>
      <c r="D2615" s="2">
        <v>43020</v>
      </c>
      <c r="E2615" s="1" t="s">
        <v>19</v>
      </c>
      <c r="F2615" s="1" t="s">
        <v>20</v>
      </c>
      <c r="G2615" s="1">
        <v>29</v>
      </c>
      <c r="H2615" s="1" t="s">
        <v>21</v>
      </c>
      <c r="I2615" s="1" t="s">
        <v>31</v>
      </c>
      <c r="J2615" s="1" t="s">
        <v>4064</v>
      </c>
      <c r="K2615" s="1" t="s">
        <v>68</v>
      </c>
      <c r="L2615" t="b">
        <v>1</v>
      </c>
      <c r="M2615" s="1" t="s">
        <v>25</v>
      </c>
      <c r="N2615" s="1" t="s">
        <v>26</v>
      </c>
      <c r="O2615" t="b">
        <v>1</v>
      </c>
      <c r="P2615" s="1" t="s">
        <v>27</v>
      </c>
    </row>
    <row r="2616" spans="1:16" x14ac:dyDescent="0.25">
      <c r="A2616" s="1" t="s">
        <v>7257</v>
      </c>
      <c r="B2616" s="1" t="s">
        <v>243</v>
      </c>
      <c r="C2616" s="1" t="s">
        <v>7258</v>
      </c>
      <c r="D2616" s="2">
        <v>43021</v>
      </c>
      <c r="E2616" s="1" t="s">
        <v>19</v>
      </c>
      <c r="F2616" s="1" t="s">
        <v>20</v>
      </c>
      <c r="G2616" s="1">
        <v>57</v>
      </c>
      <c r="H2616" s="1" t="s">
        <v>21</v>
      </c>
      <c r="I2616" s="1" t="s">
        <v>31</v>
      </c>
      <c r="J2616" s="1" t="s">
        <v>7259</v>
      </c>
      <c r="K2616" s="1" t="s">
        <v>241</v>
      </c>
      <c r="L2616" t="b">
        <v>0</v>
      </c>
      <c r="M2616" s="1" t="s">
        <v>25</v>
      </c>
      <c r="N2616" s="1" t="s">
        <v>26</v>
      </c>
      <c r="O2616" t="b">
        <v>0</v>
      </c>
      <c r="P2616" s="1" t="s">
        <v>27</v>
      </c>
    </row>
    <row r="2617" spans="1:16" x14ac:dyDescent="0.25">
      <c r="A2617" s="1" t="s">
        <v>7260</v>
      </c>
      <c r="B2617" s="1" t="s">
        <v>7261</v>
      </c>
      <c r="C2617" s="1" t="s">
        <v>1717</v>
      </c>
      <c r="D2617" s="2">
        <v>43021</v>
      </c>
      <c r="E2617" s="1" t="s">
        <v>19</v>
      </c>
      <c r="F2617" s="1" t="s">
        <v>20</v>
      </c>
      <c r="G2617" s="1">
        <v>42</v>
      </c>
      <c r="H2617" s="1" t="s">
        <v>21</v>
      </c>
      <c r="I2617" s="1" t="s">
        <v>83</v>
      </c>
      <c r="J2617" s="1" t="s">
        <v>7262</v>
      </c>
      <c r="K2617" s="1" t="s">
        <v>177</v>
      </c>
      <c r="L2617" t="b">
        <v>0</v>
      </c>
      <c r="M2617" s="1" t="s">
        <v>25</v>
      </c>
      <c r="N2617" s="1" t="s">
        <v>111</v>
      </c>
      <c r="O2617" t="b">
        <v>0</v>
      </c>
      <c r="P2617" s="1" t="s">
        <v>27</v>
      </c>
    </row>
    <row r="2618" spans="1:16" x14ac:dyDescent="0.25">
      <c r="A2618" s="1" t="s">
        <v>7263</v>
      </c>
      <c r="B2618" s="1" t="s">
        <v>53</v>
      </c>
      <c r="C2618" s="1" t="s">
        <v>7264</v>
      </c>
      <c r="D2618" s="2">
        <v>43022</v>
      </c>
      <c r="E2618" s="1" t="s">
        <v>19</v>
      </c>
      <c r="F2618" s="1" t="s">
        <v>115</v>
      </c>
      <c r="G2618" s="1">
        <v>44</v>
      </c>
      <c r="H2618" s="1" t="s">
        <v>21</v>
      </c>
      <c r="I2618" s="1" t="s">
        <v>39</v>
      </c>
      <c r="J2618" s="1" t="s">
        <v>5099</v>
      </c>
      <c r="K2618" s="1" t="s">
        <v>50</v>
      </c>
      <c r="L2618" t="b">
        <v>0</v>
      </c>
      <c r="M2618" s="1" t="s">
        <v>42</v>
      </c>
      <c r="N2618" s="1" t="s">
        <v>69</v>
      </c>
      <c r="O2618" t="b">
        <v>0</v>
      </c>
      <c r="P2618" s="1" t="s">
        <v>119</v>
      </c>
    </row>
    <row r="2619" spans="1:16" x14ac:dyDescent="0.25">
      <c r="A2619" s="1" t="s">
        <v>7265</v>
      </c>
      <c r="B2619" s="1" t="s">
        <v>950</v>
      </c>
      <c r="C2619" s="1" t="s">
        <v>7266</v>
      </c>
      <c r="D2619" s="2">
        <v>43024</v>
      </c>
      <c r="E2619" s="1" t="s">
        <v>19</v>
      </c>
      <c r="F2619" s="1" t="s">
        <v>20</v>
      </c>
      <c r="G2619" s="1">
        <v>20</v>
      </c>
      <c r="H2619" s="1" t="s">
        <v>21</v>
      </c>
      <c r="I2619" s="1" t="s">
        <v>83</v>
      </c>
      <c r="J2619" s="1" t="s">
        <v>295</v>
      </c>
      <c r="K2619" s="1" t="s">
        <v>296</v>
      </c>
      <c r="L2619" t="b">
        <v>0</v>
      </c>
      <c r="M2619" s="1" t="s">
        <v>42</v>
      </c>
      <c r="N2619" s="1" t="s">
        <v>111</v>
      </c>
      <c r="O2619" t="b">
        <v>1</v>
      </c>
      <c r="P2619" s="1" t="s">
        <v>27</v>
      </c>
    </row>
    <row r="2620" spans="1:16" x14ac:dyDescent="0.25">
      <c r="A2620" s="1" t="s">
        <v>7267</v>
      </c>
      <c r="B2620" s="1" t="s">
        <v>120</v>
      </c>
      <c r="C2620" s="1" t="s">
        <v>7268</v>
      </c>
      <c r="D2620" s="2">
        <v>43024</v>
      </c>
      <c r="E2620" s="1" t="s">
        <v>19</v>
      </c>
      <c r="F2620" s="1" t="s">
        <v>20</v>
      </c>
      <c r="G2620" s="1">
        <v>32</v>
      </c>
      <c r="H2620" s="1" t="s">
        <v>21</v>
      </c>
      <c r="I2620" s="1" t="s">
        <v>31</v>
      </c>
      <c r="J2620" s="1" t="s">
        <v>7269</v>
      </c>
      <c r="K2620" s="1" t="s">
        <v>617</v>
      </c>
      <c r="L2620" t="b">
        <v>0</v>
      </c>
      <c r="M2620" s="1" t="s">
        <v>25</v>
      </c>
      <c r="N2620" s="1" t="s">
        <v>26</v>
      </c>
      <c r="O2620" t="b">
        <v>0</v>
      </c>
      <c r="P2620" s="1" t="s">
        <v>27</v>
      </c>
    </row>
    <row r="2621" spans="1:16" x14ac:dyDescent="0.25">
      <c r="A2621" s="1" t="s">
        <v>7270</v>
      </c>
      <c r="B2621" s="1" t="s">
        <v>1100</v>
      </c>
      <c r="C2621" s="1" t="s">
        <v>7271</v>
      </c>
      <c r="D2621" s="2">
        <v>43024</v>
      </c>
      <c r="E2621" s="1" t="s">
        <v>19</v>
      </c>
      <c r="F2621" s="1" t="s">
        <v>20</v>
      </c>
      <c r="G2621" s="1">
        <v>34</v>
      </c>
      <c r="H2621" s="1" t="s">
        <v>21</v>
      </c>
      <c r="I2621" s="1" t="s">
        <v>39</v>
      </c>
      <c r="J2621" s="1" t="s">
        <v>7272</v>
      </c>
      <c r="K2621" s="1" t="s">
        <v>68</v>
      </c>
      <c r="L2621" t="b">
        <v>0</v>
      </c>
      <c r="M2621" s="1" t="s">
        <v>42</v>
      </c>
      <c r="N2621" s="1" t="s">
        <v>26</v>
      </c>
      <c r="O2621" t="b">
        <v>0</v>
      </c>
      <c r="P2621" s="1" t="s">
        <v>27</v>
      </c>
    </row>
    <row r="2622" spans="1:16" x14ac:dyDescent="0.25">
      <c r="A2622" s="1" t="s">
        <v>7273</v>
      </c>
      <c r="B2622" s="1" t="s">
        <v>7274</v>
      </c>
      <c r="C2622" s="1" t="s">
        <v>7275</v>
      </c>
      <c r="D2622" s="2">
        <v>43024</v>
      </c>
      <c r="E2622" s="1" t="s">
        <v>19</v>
      </c>
      <c r="F2622" s="1" t="s">
        <v>20</v>
      </c>
      <c r="G2622" s="1">
        <v>18</v>
      </c>
      <c r="H2622" s="1" t="s">
        <v>21</v>
      </c>
      <c r="I2622" s="1" t="s">
        <v>39</v>
      </c>
      <c r="J2622" s="1" t="s">
        <v>1674</v>
      </c>
      <c r="K2622" s="1" t="s">
        <v>50</v>
      </c>
      <c r="L2622" t="b">
        <v>0</v>
      </c>
      <c r="M2622" s="1" t="s">
        <v>25</v>
      </c>
      <c r="N2622" s="1" t="s">
        <v>26</v>
      </c>
      <c r="O2622" t="b">
        <v>0</v>
      </c>
      <c r="P2622" s="1" t="s">
        <v>27</v>
      </c>
    </row>
    <row r="2623" spans="1:16" x14ac:dyDescent="0.25">
      <c r="A2623" s="1" t="s">
        <v>7276</v>
      </c>
      <c r="B2623" s="1" t="s">
        <v>313</v>
      </c>
      <c r="C2623" s="1" t="s">
        <v>7277</v>
      </c>
      <c r="D2623" s="2">
        <v>43024</v>
      </c>
      <c r="E2623" s="1" t="s">
        <v>37</v>
      </c>
      <c r="F2623" s="1" t="s">
        <v>20</v>
      </c>
      <c r="G2623" s="1">
        <v>31</v>
      </c>
      <c r="H2623" s="1" t="s">
        <v>21</v>
      </c>
      <c r="I2623" s="1" t="s">
        <v>31</v>
      </c>
      <c r="J2623" s="1" t="s">
        <v>7278</v>
      </c>
      <c r="K2623" s="1" t="s">
        <v>97</v>
      </c>
      <c r="L2623" t="b">
        <v>0</v>
      </c>
      <c r="M2623" s="1" t="s">
        <v>25</v>
      </c>
      <c r="N2623" s="1" t="s">
        <v>69</v>
      </c>
      <c r="O2623" t="b">
        <v>0</v>
      </c>
      <c r="P2623" s="1" t="s">
        <v>27</v>
      </c>
    </row>
    <row r="2624" spans="1:16" x14ac:dyDescent="0.25">
      <c r="A2624" s="1" t="s">
        <v>7279</v>
      </c>
      <c r="B2624" s="1" t="s">
        <v>7280</v>
      </c>
      <c r="C2624" s="1" t="s">
        <v>7281</v>
      </c>
      <c r="D2624" s="2">
        <v>43025</v>
      </c>
      <c r="E2624" s="1" t="s">
        <v>19</v>
      </c>
      <c r="F2624" s="1" t="s">
        <v>115</v>
      </c>
      <c r="G2624" s="1">
        <v>24</v>
      </c>
      <c r="H2624" s="1" t="s">
        <v>21</v>
      </c>
      <c r="I2624" s="1" t="s">
        <v>83</v>
      </c>
      <c r="J2624" s="1" t="s">
        <v>1489</v>
      </c>
      <c r="K2624" s="1" t="s">
        <v>177</v>
      </c>
      <c r="L2624" t="b">
        <v>0</v>
      </c>
      <c r="M2624" s="1" t="s">
        <v>42</v>
      </c>
      <c r="N2624" s="1" t="s">
        <v>26</v>
      </c>
      <c r="O2624" t="b">
        <v>0</v>
      </c>
      <c r="P2624" s="1" t="s">
        <v>119</v>
      </c>
    </row>
    <row r="2625" spans="1:16" x14ac:dyDescent="0.25">
      <c r="A2625" s="1" t="s">
        <v>7282</v>
      </c>
      <c r="B2625" s="1" t="s">
        <v>230</v>
      </c>
      <c r="C2625" s="1" t="s">
        <v>7283</v>
      </c>
      <c r="D2625" s="2">
        <v>43026</v>
      </c>
      <c r="E2625" s="1" t="s">
        <v>19</v>
      </c>
      <c r="F2625" s="1" t="s">
        <v>20</v>
      </c>
      <c r="G2625" s="1">
        <v>35</v>
      </c>
      <c r="H2625" s="1" t="s">
        <v>21</v>
      </c>
      <c r="I2625" s="1" t="s">
        <v>31</v>
      </c>
      <c r="J2625" s="1" t="s">
        <v>623</v>
      </c>
      <c r="K2625" s="1" t="s">
        <v>68</v>
      </c>
      <c r="L2625" t="b">
        <v>0</v>
      </c>
      <c r="M2625" s="1" t="s">
        <v>25</v>
      </c>
      <c r="N2625" s="1" t="s">
        <v>111</v>
      </c>
      <c r="O2625" t="b">
        <v>0</v>
      </c>
      <c r="P2625" s="1" t="s">
        <v>27</v>
      </c>
    </row>
    <row r="2626" spans="1:16" x14ac:dyDescent="0.25">
      <c r="A2626" s="1" t="s">
        <v>7284</v>
      </c>
      <c r="B2626" s="1" t="s">
        <v>725</v>
      </c>
      <c r="C2626" s="1" t="s">
        <v>7285</v>
      </c>
      <c r="D2626" s="2">
        <v>43027</v>
      </c>
      <c r="E2626" s="1" t="s">
        <v>19</v>
      </c>
      <c r="F2626" s="1" t="s">
        <v>20</v>
      </c>
      <c r="G2626" s="1">
        <v>34</v>
      </c>
      <c r="H2626" s="1" t="s">
        <v>21</v>
      </c>
      <c r="I2626" s="1" t="s">
        <v>31</v>
      </c>
      <c r="J2626" s="1" t="s">
        <v>7286</v>
      </c>
      <c r="K2626" s="1" t="s">
        <v>280</v>
      </c>
      <c r="L2626" t="b">
        <v>1</v>
      </c>
      <c r="M2626" s="1" t="s">
        <v>42</v>
      </c>
      <c r="N2626" s="1" t="s">
        <v>26</v>
      </c>
      <c r="O2626" t="b">
        <v>0</v>
      </c>
      <c r="P2626" s="1" t="s">
        <v>27</v>
      </c>
    </row>
    <row r="2627" spans="1:16" x14ac:dyDescent="0.25">
      <c r="A2627" s="1" t="s">
        <v>7287</v>
      </c>
      <c r="B2627" s="1" t="s">
        <v>45</v>
      </c>
      <c r="C2627" s="1" t="s">
        <v>7288</v>
      </c>
      <c r="D2627" s="2">
        <v>43027</v>
      </c>
      <c r="E2627" s="1" t="s">
        <v>19</v>
      </c>
      <c r="F2627" s="1" t="s">
        <v>20</v>
      </c>
      <c r="G2627" s="1">
        <v>26</v>
      </c>
      <c r="H2627" s="1" t="s">
        <v>21</v>
      </c>
      <c r="I2627" s="1" t="s">
        <v>31</v>
      </c>
      <c r="J2627" s="1" t="s">
        <v>7289</v>
      </c>
      <c r="K2627" s="1" t="s">
        <v>426</v>
      </c>
      <c r="L2627" t="b">
        <v>0</v>
      </c>
      <c r="M2627" s="1" t="s">
        <v>25</v>
      </c>
      <c r="N2627" s="1" t="s">
        <v>220</v>
      </c>
      <c r="O2627" t="b">
        <v>0</v>
      </c>
      <c r="P2627" s="1" t="s">
        <v>27</v>
      </c>
    </row>
    <row r="2628" spans="1:16" x14ac:dyDescent="0.25">
      <c r="A2628" s="1" t="s">
        <v>7290</v>
      </c>
      <c r="B2628" s="1" t="s">
        <v>7291</v>
      </c>
      <c r="C2628" s="1" t="s">
        <v>7292</v>
      </c>
      <c r="D2628" s="2">
        <v>43027</v>
      </c>
      <c r="E2628" s="1" t="s">
        <v>19</v>
      </c>
      <c r="F2628" s="1" t="s">
        <v>38</v>
      </c>
      <c r="G2628" s="1">
        <v>55</v>
      </c>
      <c r="H2628" s="1" t="s">
        <v>21</v>
      </c>
      <c r="I2628" s="1" t="s">
        <v>83</v>
      </c>
      <c r="J2628" s="1" t="s">
        <v>2793</v>
      </c>
      <c r="K2628" s="1" t="s">
        <v>97</v>
      </c>
      <c r="L2628" t="b">
        <v>0</v>
      </c>
      <c r="M2628" s="1" t="s">
        <v>25</v>
      </c>
      <c r="N2628" s="1" t="s">
        <v>111</v>
      </c>
      <c r="O2628" t="b">
        <v>1</v>
      </c>
      <c r="P2628" s="1" t="s">
        <v>43</v>
      </c>
    </row>
    <row r="2629" spans="1:16" x14ac:dyDescent="0.25">
      <c r="A2629" s="1" t="s">
        <v>7293</v>
      </c>
      <c r="B2629" s="1" t="s">
        <v>2043</v>
      </c>
      <c r="C2629" s="1" t="s">
        <v>7294</v>
      </c>
      <c r="D2629" s="2">
        <v>43027</v>
      </c>
      <c r="E2629" s="1" t="s">
        <v>37</v>
      </c>
      <c r="F2629" s="1" t="s">
        <v>20</v>
      </c>
      <c r="G2629" s="1">
        <v>38</v>
      </c>
      <c r="H2629" s="1" t="s">
        <v>21</v>
      </c>
      <c r="I2629" s="1" t="s">
        <v>31</v>
      </c>
      <c r="J2629" s="1" t="s">
        <v>550</v>
      </c>
      <c r="K2629" s="1" t="s">
        <v>472</v>
      </c>
      <c r="L2629" t="b">
        <v>0</v>
      </c>
      <c r="M2629" s="1" t="s">
        <v>42</v>
      </c>
      <c r="N2629" s="1" t="s">
        <v>26</v>
      </c>
      <c r="O2629" t="b">
        <v>0</v>
      </c>
      <c r="P2629" s="1" t="s">
        <v>27</v>
      </c>
    </row>
    <row r="2630" spans="1:16" x14ac:dyDescent="0.25">
      <c r="A2630" s="1" t="s">
        <v>7295</v>
      </c>
      <c r="B2630" s="1" t="s">
        <v>7296</v>
      </c>
      <c r="C2630" s="1" t="s">
        <v>7297</v>
      </c>
      <c r="D2630" s="2">
        <v>43028</v>
      </c>
      <c r="E2630" s="1" t="s">
        <v>19</v>
      </c>
      <c r="F2630" s="1" t="s">
        <v>20</v>
      </c>
      <c r="G2630" s="1">
        <v>23</v>
      </c>
      <c r="H2630" s="1" t="s">
        <v>21</v>
      </c>
      <c r="I2630" s="1" t="s">
        <v>83</v>
      </c>
      <c r="J2630" s="1" t="s">
        <v>7298</v>
      </c>
      <c r="K2630" s="1" t="s">
        <v>101</v>
      </c>
      <c r="L2630" t="b">
        <v>1</v>
      </c>
      <c r="M2630" s="1" t="s">
        <v>25</v>
      </c>
      <c r="N2630" s="1" t="s">
        <v>26</v>
      </c>
      <c r="O2630" t="b">
        <v>0</v>
      </c>
      <c r="P2630" s="1" t="s">
        <v>27</v>
      </c>
    </row>
    <row r="2631" spans="1:16" x14ac:dyDescent="0.25">
      <c r="A2631" s="1" t="s">
        <v>7299</v>
      </c>
      <c r="B2631" s="1" t="s">
        <v>466</v>
      </c>
      <c r="C2631" s="1" t="s">
        <v>7300</v>
      </c>
      <c r="D2631" s="2">
        <v>43028</v>
      </c>
      <c r="E2631" s="1" t="s">
        <v>19</v>
      </c>
      <c r="F2631" s="1" t="s">
        <v>89</v>
      </c>
      <c r="G2631" s="1">
        <v>30</v>
      </c>
      <c r="H2631" s="1" t="s">
        <v>21</v>
      </c>
      <c r="I2631" s="1" t="s">
        <v>31</v>
      </c>
      <c r="J2631" s="1" t="s">
        <v>7301</v>
      </c>
      <c r="K2631" s="1" t="s">
        <v>63</v>
      </c>
      <c r="L2631" t="b">
        <v>0</v>
      </c>
      <c r="M2631" s="1" t="s">
        <v>25</v>
      </c>
      <c r="N2631" s="1" t="s">
        <v>26</v>
      </c>
      <c r="O2631" t="b">
        <v>1</v>
      </c>
      <c r="P2631" s="1" t="s">
        <v>92</v>
      </c>
    </row>
    <row r="2632" spans="1:16" x14ac:dyDescent="0.25">
      <c r="A2632" s="1" t="s">
        <v>7302</v>
      </c>
      <c r="B2632" s="1" t="s">
        <v>360</v>
      </c>
      <c r="C2632" s="1" t="s">
        <v>1765</v>
      </c>
      <c r="D2632" s="2">
        <v>43029</v>
      </c>
      <c r="E2632" s="1" t="s">
        <v>19</v>
      </c>
      <c r="F2632" s="1" t="s">
        <v>348</v>
      </c>
      <c r="G2632" s="1">
        <v>44</v>
      </c>
      <c r="H2632" s="1" t="s">
        <v>21</v>
      </c>
      <c r="I2632" s="1" t="s">
        <v>39</v>
      </c>
      <c r="J2632" s="1" t="s">
        <v>7303</v>
      </c>
      <c r="K2632" s="1" t="s">
        <v>50</v>
      </c>
      <c r="L2632" t="b">
        <v>0</v>
      </c>
      <c r="M2632" s="1" t="s">
        <v>42</v>
      </c>
      <c r="N2632" s="1" t="s">
        <v>26</v>
      </c>
      <c r="O2632" t="b">
        <v>0</v>
      </c>
      <c r="P2632" s="1" t="s">
        <v>126</v>
      </c>
    </row>
    <row r="2633" spans="1:16" x14ac:dyDescent="0.25">
      <c r="A2633" s="1" t="s">
        <v>7304</v>
      </c>
      <c r="B2633" s="1" t="s">
        <v>490</v>
      </c>
      <c r="C2633" s="1" t="s">
        <v>7305</v>
      </c>
      <c r="D2633" s="2">
        <v>43029</v>
      </c>
      <c r="E2633" s="1" t="s">
        <v>19</v>
      </c>
      <c r="F2633" s="1" t="s">
        <v>20</v>
      </c>
      <c r="G2633" s="1">
        <v>37</v>
      </c>
      <c r="H2633" s="1" t="s">
        <v>21</v>
      </c>
      <c r="I2633" s="1" t="s">
        <v>31</v>
      </c>
      <c r="J2633" s="1" t="s">
        <v>7306</v>
      </c>
      <c r="K2633" s="1" t="s">
        <v>101</v>
      </c>
      <c r="L2633" t="b">
        <v>0</v>
      </c>
      <c r="M2633" s="1" t="s">
        <v>25</v>
      </c>
      <c r="N2633" s="1" t="s">
        <v>26</v>
      </c>
      <c r="O2633" t="b">
        <v>0</v>
      </c>
      <c r="P2633" s="1" t="s">
        <v>27</v>
      </c>
    </row>
    <row r="2634" spans="1:16" x14ac:dyDescent="0.25">
      <c r="A2634" s="1" t="s">
        <v>7307</v>
      </c>
      <c r="B2634" s="1" t="s">
        <v>102</v>
      </c>
      <c r="C2634" s="1" t="s">
        <v>7308</v>
      </c>
      <c r="D2634" s="2">
        <v>43030</v>
      </c>
      <c r="E2634" s="1" t="s">
        <v>19</v>
      </c>
      <c r="F2634" s="1" t="s">
        <v>38</v>
      </c>
      <c r="G2634" s="1">
        <v>27</v>
      </c>
      <c r="H2634" s="1" t="s">
        <v>21</v>
      </c>
      <c r="I2634" s="1" t="s">
        <v>39</v>
      </c>
      <c r="J2634" s="1" t="s">
        <v>3104</v>
      </c>
      <c r="K2634" s="1" t="s">
        <v>50</v>
      </c>
      <c r="L2634" t="b">
        <v>0</v>
      </c>
      <c r="M2634" s="1" t="s">
        <v>42</v>
      </c>
      <c r="N2634" s="1" t="s">
        <v>69</v>
      </c>
      <c r="O2634" t="b">
        <v>0</v>
      </c>
      <c r="P2634" s="1" t="s">
        <v>43</v>
      </c>
    </row>
    <row r="2635" spans="1:16" x14ac:dyDescent="0.25">
      <c r="A2635" s="1" t="s">
        <v>7309</v>
      </c>
      <c r="B2635" s="1" t="s">
        <v>1659</v>
      </c>
      <c r="C2635" s="1" t="s">
        <v>7310</v>
      </c>
      <c r="D2635" s="2">
        <v>43030</v>
      </c>
      <c r="E2635" s="1" t="s">
        <v>19</v>
      </c>
      <c r="F2635" s="1" t="s">
        <v>20</v>
      </c>
      <c r="G2635" s="1">
        <v>43</v>
      </c>
      <c r="H2635" s="1" t="s">
        <v>21</v>
      </c>
      <c r="I2635" s="1" t="s">
        <v>328</v>
      </c>
      <c r="J2635" s="1" t="s">
        <v>530</v>
      </c>
      <c r="K2635" s="1" t="s">
        <v>156</v>
      </c>
      <c r="L2635" t="b">
        <v>0</v>
      </c>
      <c r="M2635" s="1" t="s">
        <v>25</v>
      </c>
      <c r="N2635" s="1" t="s">
        <v>26</v>
      </c>
      <c r="O2635" t="b">
        <v>0</v>
      </c>
      <c r="P2635" s="1" t="s">
        <v>27</v>
      </c>
    </row>
    <row r="2636" spans="1:16" x14ac:dyDescent="0.25">
      <c r="A2636" s="1" t="s">
        <v>7311</v>
      </c>
      <c r="B2636" s="1" t="s">
        <v>6526</v>
      </c>
      <c r="C2636" s="1" t="s">
        <v>7312</v>
      </c>
      <c r="D2636" s="2">
        <v>43030</v>
      </c>
      <c r="E2636" s="1" t="s">
        <v>19</v>
      </c>
      <c r="F2636" s="1" t="s">
        <v>20</v>
      </c>
      <c r="G2636" s="1">
        <v>25</v>
      </c>
      <c r="H2636" s="1" t="s">
        <v>77</v>
      </c>
      <c r="I2636" s="1" t="s">
        <v>31</v>
      </c>
      <c r="J2636" s="1" t="s">
        <v>4435</v>
      </c>
      <c r="K2636" s="1" t="s">
        <v>172</v>
      </c>
      <c r="L2636" t="b">
        <v>0</v>
      </c>
      <c r="M2636" s="1" t="s">
        <v>25</v>
      </c>
      <c r="N2636" s="1" t="s">
        <v>111</v>
      </c>
      <c r="O2636" t="b">
        <v>0</v>
      </c>
      <c r="P2636" s="1" t="s">
        <v>27</v>
      </c>
    </row>
    <row r="2637" spans="1:16" x14ac:dyDescent="0.25">
      <c r="A2637" s="1" t="s">
        <v>7313</v>
      </c>
      <c r="B2637" s="1" t="s">
        <v>993</v>
      </c>
      <c r="C2637" s="1" t="s">
        <v>7314</v>
      </c>
      <c r="D2637" s="2">
        <v>43030</v>
      </c>
      <c r="E2637" s="1" t="s">
        <v>19</v>
      </c>
      <c r="F2637" s="1" t="s">
        <v>38</v>
      </c>
      <c r="G2637" s="1">
        <v>30</v>
      </c>
      <c r="H2637" s="1" t="s">
        <v>21</v>
      </c>
      <c r="I2637" s="1" t="s">
        <v>328</v>
      </c>
      <c r="J2637" s="1" t="s">
        <v>7315</v>
      </c>
      <c r="K2637" s="1" t="s">
        <v>585</v>
      </c>
      <c r="L2637" t="b">
        <v>0</v>
      </c>
      <c r="M2637" s="1" t="s">
        <v>25</v>
      </c>
      <c r="N2637" s="1" t="s">
        <v>26</v>
      </c>
      <c r="O2637" t="b">
        <v>0</v>
      </c>
      <c r="P2637" s="1" t="s">
        <v>43</v>
      </c>
    </row>
    <row r="2638" spans="1:16" x14ac:dyDescent="0.25">
      <c r="A2638" s="1" t="s">
        <v>7316</v>
      </c>
      <c r="B2638" s="1" t="s">
        <v>45</v>
      </c>
      <c r="C2638" s="1" t="s">
        <v>7317</v>
      </c>
      <c r="D2638" s="2">
        <v>43031</v>
      </c>
      <c r="E2638" s="1" t="s">
        <v>19</v>
      </c>
      <c r="F2638" s="1" t="s">
        <v>20</v>
      </c>
      <c r="G2638" s="1">
        <v>35</v>
      </c>
      <c r="H2638" s="1" t="s">
        <v>21</v>
      </c>
      <c r="I2638" s="1" t="s">
        <v>39</v>
      </c>
      <c r="J2638" s="1" t="s">
        <v>2242</v>
      </c>
      <c r="K2638" s="1" t="s">
        <v>50</v>
      </c>
      <c r="L2638" t="b">
        <v>0</v>
      </c>
      <c r="M2638" s="1" t="s">
        <v>25</v>
      </c>
      <c r="N2638" s="1" t="s">
        <v>26</v>
      </c>
      <c r="O2638" t="b">
        <v>0</v>
      </c>
      <c r="P2638" s="1" t="s">
        <v>27</v>
      </c>
    </row>
    <row r="2639" spans="1:16" x14ac:dyDescent="0.25">
      <c r="A2639" s="1" t="s">
        <v>7318</v>
      </c>
      <c r="B2639" s="1" t="s">
        <v>7319</v>
      </c>
      <c r="C2639" s="1" t="s">
        <v>7320</v>
      </c>
      <c r="D2639" s="2">
        <v>43031</v>
      </c>
      <c r="E2639" s="1" t="s">
        <v>19</v>
      </c>
      <c r="F2639" s="1" t="s">
        <v>20</v>
      </c>
      <c r="G2639" s="1">
        <v>31</v>
      </c>
      <c r="H2639" s="1" t="s">
        <v>77</v>
      </c>
      <c r="I2639" s="1" t="s">
        <v>31</v>
      </c>
      <c r="J2639" s="1" t="s">
        <v>2318</v>
      </c>
      <c r="K2639" s="1" t="s">
        <v>241</v>
      </c>
      <c r="L2639" t="b">
        <v>1</v>
      </c>
      <c r="M2639" s="1" t="s">
        <v>42</v>
      </c>
      <c r="N2639" s="1" t="s">
        <v>26</v>
      </c>
      <c r="O2639" t="b">
        <v>1</v>
      </c>
      <c r="P2639" s="1" t="s">
        <v>27</v>
      </c>
    </row>
    <row r="2640" spans="1:16" x14ac:dyDescent="0.25">
      <c r="A2640" s="1" t="s">
        <v>7321</v>
      </c>
      <c r="B2640" s="1" t="s">
        <v>3856</v>
      </c>
      <c r="C2640" s="1" t="s">
        <v>7322</v>
      </c>
      <c r="D2640" s="2">
        <v>43031</v>
      </c>
      <c r="E2640" s="1" t="s">
        <v>19</v>
      </c>
      <c r="F2640" s="1" t="s">
        <v>115</v>
      </c>
      <c r="G2640" s="1">
        <v>35</v>
      </c>
      <c r="H2640" s="1" t="s">
        <v>21</v>
      </c>
      <c r="I2640" s="1" t="s">
        <v>328</v>
      </c>
      <c r="J2640" s="1" t="s">
        <v>7323</v>
      </c>
      <c r="K2640" s="1" t="s">
        <v>1531</v>
      </c>
      <c r="L2640" t="b">
        <v>0</v>
      </c>
      <c r="M2640" s="1" t="s">
        <v>42</v>
      </c>
      <c r="N2640" s="1" t="s">
        <v>69</v>
      </c>
      <c r="O2640" t="b">
        <v>0</v>
      </c>
      <c r="P2640" s="1" t="s">
        <v>119</v>
      </c>
    </row>
    <row r="2641" spans="1:16" x14ac:dyDescent="0.25">
      <c r="A2641" s="1" t="s">
        <v>7324</v>
      </c>
      <c r="B2641" s="1" t="s">
        <v>1275</v>
      </c>
      <c r="C2641" s="1" t="s">
        <v>7325</v>
      </c>
      <c r="D2641" s="2">
        <v>43032</v>
      </c>
      <c r="E2641" s="1" t="s">
        <v>19</v>
      </c>
      <c r="F2641" s="1" t="s">
        <v>38</v>
      </c>
      <c r="G2641" s="1">
        <v>37</v>
      </c>
      <c r="H2641" s="1" t="s">
        <v>21</v>
      </c>
      <c r="I2641" s="1" t="s">
        <v>31</v>
      </c>
      <c r="J2641" s="1" t="s">
        <v>7326</v>
      </c>
      <c r="K2641" s="1" t="s">
        <v>85</v>
      </c>
      <c r="L2641" t="b">
        <v>0</v>
      </c>
      <c r="M2641" s="1" t="s">
        <v>25</v>
      </c>
      <c r="N2641" s="1" t="s">
        <v>26</v>
      </c>
      <c r="O2641" t="b">
        <v>0</v>
      </c>
      <c r="P2641" s="1" t="s">
        <v>43</v>
      </c>
    </row>
    <row r="2642" spans="1:16" x14ac:dyDescent="0.25">
      <c r="A2642" s="1" t="s">
        <v>7327</v>
      </c>
      <c r="B2642" s="1" t="s">
        <v>823</v>
      </c>
      <c r="C2642" s="1" t="s">
        <v>7328</v>
      </c>
      <c r="D2642" s="2">
        <v>43032</v>
      </c>
      <c r="E2642" s="1" t="s">
        <v>19</v>
      </c>
      <c r="F2642" s="1" t="s">
        <v>20</v>
      </c>
      <c r="G2642" s="1">
        <v>25</v>
      </c>
      <c r="H2642" s="1" t="s">
        <v>21</v>
      </c>
      <c r="I2642" s="1" t="s">
        <v>31</v>
      </c>
      <c r="J2642" s="1" t="s">
        <v>7329</v>
      </c>
      <c r="K2642" s="1" t="s">
        <v>2027</v>
      </c>
      <c r="L2642" t="b">
        <v>0</v>
      </c>
      <c r="M2642" s="1" t="s">
        <v>25</v>
      </c>
      <c r="N2642" s="1" t="s">
        <v>111</v>
      </c>
      <c r="O2642" t="b">
        <v>0</v>
      </c>
      <c r="P2642" s="1" t="s">
        <v>27</v>
      </c>
    </row>
    <row r="2643" spans="1:16" x14ac:dyDescent="0.25">
      <c r="A2643" s="1" t="s">
        <v>7330</v>
      </c>
      <c r="B2643" s="1" t="s">
        <v>317</v>
      </c>
      <c r="C2643" s="1" t="s">
        <v>7331</v>
      </c>
      <c r="D2643" s="2">
        <v>43032</v>
      </c>
      <c r="E2643" s="1" t="s">
        <v>37</v>
      </c>
      <c r="F2643" s="1" t="s">
        <v>1379</v>
      </c>
      <c r="G2643" s="1">
        <v>34</v>
      </c>
      <c r="H2643" s="1" t="s">
        <v>21</v>
      </c>
      <c r="I2643" s="1" t="s">
        <v>39</v>
      </c>
      <c r="J2643" s="1" t="s">
        <v>362</v>
      </c>
      <c r="K2643" s="1" t="s">
        <v>97</v>
      </c>
      <c r="L2643" t="b">
        <v>0</v>
      </c>
      <c r="M2643" s="1" t="s">
        <v>42</v>
      </c>
      <c r="N2643" s="1" t="s">
        <v>26</v>
      </c>
      <c r="O2643" t="b">
        <v>0</v>
      </c>
      <c r="P2643" s="1" t="s">
        <v>58</v>
      </c>
    </row>
    <row r="2644" spans="1:16" x14ac:dyDescent="0.25">
      <c r="A2644" s="1" t="s">
        <v>7332</v>
      </c>
      <c r="B2644" s="1" t="s">
        <v>1297</v>
      </c>
      <c r="C2644" s="1" t="s">
        <v>7333</v>
      </c>
      <c r="D2644" s="2">
        <v>43033</v>
      </c>
      <c r="E2644" s="1" t="s">
        <v>19</v>
      </c>
      <c r="F2644" s="1" t="s">
        <v>20</v>
      </c>
      <c r="G2644" s="1">
        <v>33</v>
      </c>
      <c r="H2644" s="1" t="s">
        <v>21</v>
      </c>
      <c r="I2644" s="1" t="s">
        <v>83</v>
      </c>
      <c r="J2644" s="1" t="s">
        <v>1295</v>
      </c>
      <c r="K2644" s="1" t="s">
        <v>280</v>
      </c>
      <c r="L2644" t="b">
        <v>0</v>
      </c>
      <c r="M2644" s="1" t="s">
        <v>25</v>
      </c>
      <c r="N2644" s="1" t="s">
        <v>26</v>
      </c>
      <c r="O2644" t="b">
        <v>0</v>
      </c>
      <c r="P2644" s="1" t="s">
        <v>27</v>
      </c>
    </row>
    <row r="2645" spans="1:16" x14ac:dyDescent="0.25">
      <c r="A2645" s="1" t="s">
        <v>7334</v>
      </c>
      <c r="B2645" s="1" t="s">
        <v>462</v>
      </c>
      <c r="C2645" s="1" t="s">
        <v>7335</v>
      </c>
      <c r="D2645" s="2">
        <v>43033</v>
      </c>
      <c r="E2645" s="1" t="s">
        <v>19</v>
      </c>
      <c r="F2645" s="1" t="s">
        <v>20</v>
      </c>
      <c r="G2645" s="1">
        <v>33</v>
      </c>
      <c r="H2645" s="1" t="s">
        <v>21</v>
      </c>
      <c r="I2645" s="1" t="s">
        <v>83</v>
      </c>
      <c r="J2645" s="1" t="s">
        <v>718</v>
      </c>
      <c r="K2645" s="1" t="s">
        <v>101</v>
      </c>
      <c r="L2645" t="b">
        <v>0</v>
      </c>
      <c r="M2645" s="1" t="s">
        <v>25</v>
      </c>
      <c r="N2645" s="1" t="s">
        <v>111</v>
      </c>
      <c r="O2645" t="b">
        <v>0</v>
      </c>
      <c r="P2645" s="1" t="s">
        <v>27</v>
      </c>
    </row>
    <row r="2646" spans="1:16" x14ac:dyDescent="0.25">
      <c r="A2646" s="1" t="s">
        <v>7336</v>
      </c>
      <c r="B2646" s="1" t="s">
        <v>4031</v>
      </c>
      <c r="C2646" s="1" t="s">
        <v>7337</v>
      </c>
      <c r="D2646" s="2">
        <v>43034</v>
      </c>
      <c r="E2646" s="1" t="s">
        <v>19</v>
      </c>
      <c r="F2646" s="1" t="s">
        <v>20</v>
      </c>
      <c r="G2646" s="1">
        <v>32</v>
      </c>
      <c r="H2646" s="1" t="s">
        <v>21</v>
      </c>
      <c r="I2646" s="1" t="s">
        <v>31</v>
      </c>
      <c r="J2646" s="1" t="s">
        <v>7338</v>
      </c>
      <c r="K2646" s="1" t="s">
        <v>472</v>
      </c>
      <c r="L2646" t="b">
        <v>0</v>
      </c>
      <c r="M2646" s="1" t="s">
        <v>25</v>
      </c>
      <c r="N2646" s="1" t="s">
        <v>220</v>
      </c>
      <c r="O2646" t="b">
        <v>0</v>
      </c>
      <c r="P2646" s="1" t="s">
        <v>27</v>
      </c>
    </row>
    <row r="2647" spans="1:16" x14ac:dyDescent="0.25">
      <c r="A2647" s="1" t="s">
        <v>7339</v>
      </c>
      <c r="B2647" s="1" t="s">
        <v>120</v>
      </c>
      <c r="C2647" s="1" t="s">
        <v>2864</v>
      </c>
      <c r="D2647" s="2">
        <v>43034</v>
      </c>
      <c r="E2647" s="1" t="s">
        <v>19</v>
      </c>
      <c r="F2647" s="1" t="s">
        <v>20</v>
      </c>
      <c r="G2647" s="1">
        <v>34</v>
      </c>
      <c r="H2647" s="1" t="s">
        <v>21</v>
      </c>
      <c r="I2647" s="1" t="s">
        <v>31</v>
      </c>
      <c r="J2647" s="1" t="s">
        <v>7340</v>
      </c>
      <c r="K2647" s="1" t="s">
        <v>438</v>
      </c>
      <c r="L2647" t="b">
        <v>0</v>
      </c>
      <c r="M2647" s="1" t="s">
        <v>25</v>
      </c>
      <c r="N2647" s="1" t="s">
        <v>69</v>
      </c>
      <c r="O2647" t="b">
        <v>0</v>
      </c>
      <c r="P2647" s="1" t="s">
        <v>27</v>
      </c>
    </row>
    <row r="2648" spans="1:16" x14ac:dyDescent="0.25">
      <c r="A2648" s="1" t="s">
        <v>7341</v>
      </c>
      <c r="B2648" s="1" t="s">
        <v>2596</v>
      </c>
      <c r="C2648" s="1" t="s">
        <v>3146</v>
      </c>
      <c r="D2648" s="2">
        <v>43035</v>
      </c>
      <c r="E2648" s="1" t="s">
        <v>19</v>
      </c>
      <c r="F2648" s="1" t="s">
        <v>785</v>
      </c>
      <c r="G2648" s="1">
        <v>46</v>
      </c>
      <c r="H2648" s="1" t="s">
        <v>21</v>
      </c>
      <c r="I2648" s="1" t="s">
        <v>83</v>
      </c>
      <c r="J2648" s="1" t="s">
        <v>7342</v>
      </c>
      <c r="K2648" s="1" t="s">
        <v>280</v>
      </c>
      <c r="L2648" t="b">
        <v>1</v>
      </c>
      <c r="M2648" s="1" t="s">
        <v>42</v>
      </c>
      <c r="N2648" s="1" t="s">
        <v>26</v>
      </c>
      <c r="O2648" t="b">
        <v>0</v>
      </c>
      <c r="P2648" s="1" t="s">
        <v>92</v>
      </c>
    </row>
    <row r="2649" spans="1:16" x14ac:dyDescent="0.25">
      <c r="A2649" s="1" t="s">
        <v>7343</v>
      </c>
      <c r="B2649" s="1" t="s">
        <v>3429</v>
      </c>
      <c r="C2649" s="1" t="s">
        <v>2953</v>
      </c>
      <c r="D2649" s="2">
        <v>43036</v>
      </c>
      <c r="E2649" s="1" t="s">
        <v>19</v>
      </c>
      <c r="F2649" s="1" t="s">
        <v>7344</v>
      </c>
      <c r="G2649" s="1">
        <v>40</v>
      </c>
      <c r="H2649" s="1" t="s">
        <v>21</v>
      </c>
      <c r="I2649" s="1" t="s">
        <v>39</v>
      </c>
      <c r="J2649" s="1" t="s">
        <v>1551</v>
      </c>
      <c r="K2649" s="1" t="s">
        <v>57</v>
      </c>
      <c r="L2649" t="b">
        <v>0</v>
      </c>
      <c r="M2649" s="1" t="s">
        <v>25</v>
      </c>
      <c r="N2649" s="1" t="s">
        <v>69</v>
      </c>
      <c r="O2649" t="b">
        <v>0</v>
      </c>
      <c r="P2649" s="1" t="s">
        <v>1517</v>
      </c>
    </row>
    <row r="2650" spans="1:16" x14ac:dyDescent="0.25">
      <c r="A2650" s="1" t="s">
        <v>7345</v>
      </c>
      <c r="B2650" s="1" t="s">
        <v>4835</v>
      </c>
      <c r="C2650" s="1" t="s">
        <v>7346</v>
      </c>
      <c r="D2650" s="2">
        <v>43036</v>
      </c>
      <c r="E2650" s="1" t="s">
        <v>19</v>
      </c>
      <c r="F2650" s="1" t="s">
        <v>20</v>
      </c>
      <c r="G2650" s="1">
        <v>27</v>
      </c>
      <c r="H2650" s="1" t="s">
        <v>21</v>
      </c>
      <c r="I2650" s="1" t="s">
        <v>328</v>
      </c>
      <c r="J2650" s="1" t="s">
        <v>7347</v>
      </c>
      <c r="K2650" s="1" t="s">
        <v>585</v>
      </c>
      <c r="L2650" t="b">
        <v>0</v>
      </c>
      <c r="M2650" s="1" t="s">
        <v>42</v>
      </c>
      <c r="N2650" s="1" t="s">
        <v>69</v>
      </c>
      <c r="O2650" t="b">
        <v>1</v>
      </c>
      <c r="P2650" s="1" t="s">
        <v>27</v>
      </c>
    </row>
    <row r="2651" spans="1:16" x14ac:dyDescent="0.25">
      <c r="A2651" s="1" t="s">
        <v>7348</v>
      </c>
      <c r="B2651" s="1" t="s">
        <v>3472</v>
      </c>
      <c r="C2651" s="1" t="s">
        <v>7349</v>
      </c>
      <c r="D2651" s="2">
        <v>43036</v>
      </c>
      <c r="E2651" s="1" t="s">
        <v>19</v>
      </c>
      <c r="F2651" s="1" t="s">
        <v>89</v>
      </c>
      <c r="G2651" s="1">
        <v>17</v>
      </c>
      <c r="H2651" s="1" t="s">
        <v>21</v>
      </c>
      <c r="I2651" s="1" t="s">
        <v>39</v>
      </c>
      <c r="J2651" s="1" t="s">
        <v>7350</v>
      </c>
      <c r="K2651" s="1" t="s">
        <v>33</v>
      </c>
      <c r="L2651" t="b">
        <v>0</v>
      </c>
      <c r="M2651" s="1" t="s">
        <v>42</v>
      </c>
      <c r="N2651" s="1" t="s">
        <v>69</v>
      </c>
      <c r="O2651" t="b">
        <v>0</v>
      </c>
      <c r="P2651" s="1" t="s">
        <v>92</v>
      </c>
    </row>
    <row r="2652" spans="1:16" x14ac:dyDescent="0.25">
      <c r="A2652" s="1" t="s">
        <v>7351</v>
      </c>
      <c r="B2652" s="1" t="s">
        <v>950</v>
      </c>
      <c r="C2652" s="1" t="s">
        <v>7352</v>
      </c>
      <c r="D2652" s="2">
        <v>43037</v>
      </c>
      <c r="E2652" s="1" t="s">
        <v>19</v>
      </c>
      <c r="F2652" s="1" t="s">
        <v>20</v>
      </c>
      <c r="G2652" s="1">
        <v>46</v>
      </c>
      <c r="H2652" s="1" t="s">
        <v>21</v>
      </c>
      <c r="I2652" s="1" t="s">
        <v>83</v>
      </c>
      <c r="J2652" s="1" t="s">
        <v>7353</v>
      </c>
      <c r="K2652" s="1" t="s">
        <v>501</v>
      </c>
      <c r="L2652" t="b">
        <v>0</v>
      </c>
      <c r="M2652" s="1" t="s">
        <v>25</v>
      </c>
      <c r="N2652" s="1" t="s">
        <v>69</v>
      </c>
      <c r="O2652" t="b">
        <v>0</v>
      </c>
      <c r="P2652" s="1" t="s">
        <v>27</v>
      </c>
    </row>
    <row r="2653" spans="1:16" x14ac:dyDescent="0.25">
      <c r="A2653" s="1" t="s">
        <v>7354</v>
      </c>
      <c r="B2653" s="1" t="s">
        <v>1052</v>
      </c>
      <c r="C2653" s="1" t="s">
        <v>7355</v>
      </c>
      <c r="D2653" s="2">
        <v>43037</v>
      </c>
      <c r="E2653" s="1" t="s">
        <v>19</v>
      </c>
      <c r="F2653" s="1" t="s">
        <v>20</v>
      </c>
      <c r="G2653" s="1">
        <v>50</v>
      </c>
      <c r="H2653" s="1" t="s">
        <v>21</v>
      </c>
      <c r="I2653" s="1" t="s">
        <v>31</v>
      </c>
      <c r="J2653" s="1" t="s">
        <v>6411</v>
      </c>
      <c r="K2653" s="1" t="s">
        <v>57</v>
      </c>
      <c r="L2653" t="b">
        <v>0</v>
      </c>
      <c r="M2653" s="1" t="s">
        <v>25</v>
      </c>
      <c r="N2653" s="1" t="s">
        <v>26</v>
      </c>
      <c r="O2653" t="b">
        <v>0</v>
      </c>
      <c r="P2653" s="1" t="s">
        <v>27</v>
      </c>
    </row>
    <row r="2654" spans="1:16" x14ac:dyDescent="0.25">
      <c r="A2654" s="1" t="s">
        <v>7356</v>
      </c>
      <c r="B2654" s="1" t="s">
        <v>823</v>
      </c>
      <c r="C2654" s="1" t="s">
        <v>7357</v>
      </c>
      <c r="D2654" s="2">
        <v>43037</v>
      </c>
      <c r="E2654" s="1" t="s">
        <v>19</v>
      </c>
      <c r="F2654" s="1" t="s">
        <v>89</v>
      </c>
      <c r="G2654" s="1">
        <v>41</v>
      </c>
      <c r="H2654" s="1" t="s">
        <v>21</v>
      </c>
      <c r="I2654" s="1" t="s">
        <v>31</v>
      </c>
      <c r="J2654" s="1" t="s">
        <v>460</v>
      </c>
      <c r="K2654" s="1" t="s">
        <v>197</v>
      </c>
      <c r="L2654" t="b">
        <v>0</v>
      </c>
      <c r="M2654" s="1" t="s">
        <v>25</v>
      </c>
      <c r="N2654" s="1" t="s">
        <v>26</v>
      </c>
      <c r="O2654" t="b">
        <v>0</v>
      </c>
      <c r="P2654" s="1" t="s">
        <v>92</v>
      </c>
    </row>
    <row r="2655" spans="1:16" x14ac:dyDescent="0.25">
      <c r="A2655" s="1" t="s">
        <v>7358</v>
      </c>
      <c r="B2655" s="1" t="s">
        <v>7359</v>
      </c>
      <c r="C2655" s="1" t="s">
        <v>1174</v>
      </c>
      <c r="D2655" s="2">
        <v>43037</v>
      </c>
      <c r="E2655" s="1" t="s">
        <v>19</v>
      </c>
      <c r="F2655" s="1" t="s">
        <v>115</v>
      </c>
      <c r="G2655" s="1">
        <v>23</v>
      </c>
      <c r="H2655" s="1" t="s">
        <v>21</v>
      </c>
      <c r="I2655" s="1" t="s">
        <v>83</v>
      </c>
      <c r="J2655" s="1" t="s">
        <v>7360</v>
      </c>
      <c r="K2655" s="1" t="s">
        <v>85</v>
      </c>
      <c r="L2655" t="b">
        <v>0</v>
      </c>
      <c r="M2655" s="1" t="s">
        <v>42</v>
      </c>
      <c r="N2655" s="1" t="s">
        <v>26</v>
      </c>
      <c r="O2655" t="b">
        <v>0</v>
      </c>
      <c r="P2655" s="1" t="s">
        <v>119</v>
      </c>
    </row>
    <row r="2656" spans="1:16" x14ac:dyDescent="0.25">
      <c r="A2656" s="1" t="s">
        <v>7361</v>
      </c>
      <c r="B2656" s="1" t="s">
        <v>185</v>
      </c>
      <c r="C2656" s="1" t="s">
        <v>7362</v>
      </c>
      <c r="D2656" s="2">
        <v>43038</v>
      </c>
      <c r="E2656" s="1" t="s">
        <v>19</v>
      </c>
      <c r="F2656" s="1" t="s">
        <v>20</v>
      </c>
      <c r="G2656" s="1">
        <v>33</v>
      </c>
      <c r="H2656" s="1" t="s">
        <v>21</v>
      </c>
      <c r="I2656" s="1" t="s">
        <v>328</v>
      </c>
      <c r="J2656" s="1" t="s">
        <v>4965</v>
      </c>
      <c r="K2656" s="1" t="s">
        <v>24</v>
      </c>
      <c r="L2656" t="b">
        <v>0</v>
      </c>
      <c r="M2656" s="1" t="s">
        <v>25</v>
      </c>
      <c r="N2656" s="1" t="s">
        <v>26</v>
      </c>
      <c r="O2656" t="b">
        <v>0</v>
      </c>
      <c r="P2656" s="1" t="s">
        <v>27</v>
      </c>
    </row>
    <row r="2657" spans="1:16" x14ac:dyDescent="0.25">
      <c r="A2657" s="1" t="s">
        <v>7363</v>
      </c>
      <c r="B2657" s="1" t="s">
        <v>1439</v>
      </c>
      <c r="C2657" s="1" t="s">
        <v>7364</v>
      </c>
      <c r="D2657" s="2">
        <v>43039</v>
      </c>
      <c r="E2657" s="1" t="s">
        <v>19</v>
      </c>
      <c r="F2657" s="1" t="s">
        <v>89</v>
      </c>
      <c r="G2657" s="1">
        <v>25</v>
      </c>
      <c r="H2657" s="1" t="s">
        <v>21</v>
      </c>
      <c r="I2657" s="1" t="s">
        <v>39</v>
      </c>
      <c r="J2657" s="1" t="s">
        <v>999</v>
      </c>
      <c r="K2657" s="1" t="s">
        <v>50</v>
      </c>
      <c r="L2657" t="b">
        <v>0</v>
      </c>
      <c r="M2657" s="1" t="s">
        <v>25</v>
      </c>
      <c r="N2657" s="1" t="s">
        <v>26</v>
      </c>
      <c r="O2657" t="b">
        <v>0</v>
      </c>
      <c r="P2657" s="1" t="s">
        <v>92</v>
      </c>
    </row>
    <row r="2658" spans="1:16" x14ac:dyDescent="0.25">
      <c r="A2658" s="1" t="s">
        <v>7365</v>
      </c>
      <c r="B2658" s="1" t="s">
        <v>7366</v>
      </c>
      <c r="C2658" s="1" t="s">
        <v>7367</v>
      </c>
      <c r="D2658" s="2">
        <v>43039</v>
      </c>
      <c r="E2658" s="1" t="s">
        <v>19</v>
      </c>
      <c r="F2658" s="1" t="s">
        <v>115</v>
      </c>
      <c r="G2658" s="1">
        <v>27</v>
      </c>
      <c r="H2658" s="1" t="s">
        <v>21</v>
      </c>
      <c r="I2658" s="1" t="s">
        <v>83</v>
      </c>
      <c r="J2658" s="1" t="s">
        <v>7368</v>
      </c>
      <c r="K2658" s="1" t="s">
        <v>50</v>
      </c>
      <c r="L2658" t="b">
        <v>0</v>
      </c>
      <c r="M2658" s="1" t="s">
        <v>42</v>
      </c>
      <c r="N2658" s="1" t="s">
        <v>26</v>
      </c>
      <c r="O2658" t="b">
        <v>0</v>
      </c>
      <c r="P2658" s="1" t="s">
        <v>119</v>
      </c>
    </row>
    <row r="2659" spans="1:16" x14ac:dyDescent="0.25">
      <c r="A2659" s="1" t="s">
        <v>7369</v>
      </c>
      <c r="B2659" s="1" t="s">
        <v>243</v>
      </c>
      <c r="C2659" s="1" t="s">
        <v>7370</v>
      </c>
      <c r="D2659" s="2">
        <v>43039</v>
      </c>
      <c r="E2659" s="1" t="s">
        <v>19</v>
      </c>
      <c r="F2659" s="1" t="s">
        <v>20</v>
      </c>
      <c r="G2659" s="1">
        <v>39</v>
      </c>
      <c r="H2659" s="1" t="s">
        <v>21</v>
      </c>
      <c r="I2659" s="1" t="s">
        <v>31</v>
      </c>
      <c r="J2659" s="1" t="s">
        <v>3081</v>
      </c>
      <c r="K2659" s="1" t="s">
        <v>412</v>
      </c>
      <c r="L2659" t="b">
        <v>0</v>
      </c>
      <c r="M2659" s="1" t="s">
        <v>25</v>
      </c>
      <c r="N2659" s="1" t="s">
        <v>26</v>
      </c>
      <c r="O2659" t="b">
        <v>0</v>
      </c>
      <c r="P2659" s="1" t="s">
        <v>27</v>
      </c>
    </row>
    <row r="2660" spans="1:16" x14ac:dyDescent="0.25">
      <c r="A2660" s="1" t="s">
        <v>7371</v>
      </c>
      <c r="B2660" s="1" t="s">
        <v>435</v>
      </c>
      <c r="C2660" s="1" t="s">
        <v>216</v>
      </c>
      <c r="D2660" s="2">
        <v>43039</v>
      </c>
      <c r="E2660" s="1" t="s">
        <v>19</v>
      </c>
      <c r="F2660" s="1" t="s">
        <v>20</v>
      </c>
      <c r="G2660" s="1">
        <v>22</v>
      </c>
      <c r="H2660" s="1" t="s">
        <v>21</v>
      </c>
      <c r="I2660" s="1" t="s">
        <v>83</v>
      </c>
      <c r="J2660" s="1" t="s">
        <v>1301</v>
      </c>
      <c r="K2660" s="1" t="s">
        <v>97</v>
      </c>
      <c r="L2660" t="b">
        <v>0</v>
      </c>
      <c r="M2660" s="1" t="s">
        <v>25</v>
      </c>
      <c r="N2660" s="1" t="s">
        <v>26</v>
      </c>
      <c r="O2660" t="b">
        <v>0</v>
      </c>
      <c r="P2660" s="1" t="s">
        <v>27</v>
      </c>
    </row>
    <row r="2661" spans="1:16" x14ac:dyDescent="0.25">
      <c r="A2661" s="1" t="s">
        <v>7372</v>
      </c>
      <c r="B2661" s="1" t="s">
        <v>7373</v>
      </c>
      <c r="C2661" s="1" t="s">
        <v>7374</v>
      </c>
      <c r="D2661" s="2">
        <v>43039</v>
      </c>
      <c r="E2661" s="1" t="s">
        <v>19</v>
      </c>
      <c r="F2661" s="1" t="s">
        <v>2929</v>
      </c>
      <c r="G2661" s="1">
        <v>37</v>
      </c>
      <c r="H2661" s="1" t="s">
        <v>77</v>
      </c>
      <c r="I2661" s="1" t="s">
        <v>31</v>
      </c>
      <c r="J2661" s="1" t="s">
        <v>1893</v>
      </c>
      <c r="K2661" s="1" t="s">
        <v>160</v>
      </c>
      <c r="L2661" t="b">
        <v>1</v>
      </c>
      <c r="M2661" s="1" t="s">
        <v>42</v>
      </c>
      <c r="N2661" s="1" t="s">
        <v>26</v>
      </c>
      <c r="O2661" t="b">
        <v>0</v>
      </c>
      <c r="P2661" s="1" t="s">
        <v>126</v>
      </c>
    </row>
    <row r="2662" spans="1:16" x14ac:dyDescent="0.25">
      <c r="A2662" s="1" t="s">
        <v>7375</v>
      </c>
      <c r="B2662" s="1" t="s">
        <v>7376</v>
      </c>
      <c r="C2662" s="1" t="s">
        <v>7377</v>
      </c>
      <c r="D2662" s="2">
        <v>43040</v>
      </c>
      <c r="E2662" s="1" t="s">
        <v>19</v>
      </c>
      <c r="F2662" s="1" t="s">
        <v>20</v>
      </c>
      <c r="G2662" s="1">
        <v>27</v>
      </c>
      <c r="H2662" s="1" t="s">
        <v>21</v>
      </c>
      <c r="I2662" s="1" t="s">
        <v>39</v>
      </c>
      <c r="J2662" s="1" t="s">
        <v>7378</v>
      </c>
      <c r="K2662" s="1" t="s">
        <v>472</v>
      </c>
      <c r="L2662" t="b">
        <v>0</v>
      </c>
      <c r="M2662" s="1" t="s">
        <v>25</v>
      </c>
      <c r="N2662" s="1" t="s">
        <v>26</v>
      </c>
      <c r="O2662" t="b">
        <v>0</v>
      </c>
      <c r="P2662" s="1" t="s">
        <v>27</v>
      </c>
    </row>
    <row r="2663" spans="1:16" x14ac:dyDescent="0.25">
      <c r="A2663" s="1" t="s">
        <v>7379</v>
      </c>
      <c r="B2663" s="1" t="s">
        <v>724</v>
      </c>
      <c r="C2663" s="1" t="s">
        <v>6940</v>
      </c>
      <c r="D2663" s="2">
        <v>43040</v>
      </c>
      <c r="E2663" s="1" t="s">
        <v>19</v>
      </c>
      <c r="F2663" s="1" t="s">
        <v>115</v>
      </c>
      <c r="G2663" s="1">
        <v>28</v>
      </c>
      <c r="H2663" s="1" t="s">
        <v>21</v>
      </c>
      <c r="I2663" s="1" t="s">
        <v>31</v>
      </c>
      <c r="J2663" s="1" t="s">
        <v>7380</v>
      </c>
      <c r="K2663" s="1" t="s">
        <v>241</v>
      </c>
      <c r="L2663" t="b">
        <v>0</v>
      </c>
      <c r="M2663" s="1" t="s">
        <v>25</v>
      </c>
      <c r="N2663" s="1" t="s">
        <v>69</v>
      </c>
      <c r="O2663" t="b">
        <v>0</v>
      </c>
      <c r="P2663" s="1" t="s">
        <v>119</v>
      </c>
    </row>
    <row r="2664" spans="1:16" x14ac:dyDescent="0.25">
      <c r="A2664" s="1" t="s">
        <v>7381</v>
      </c>
      <c r="B2664" s="1" t="s">
        <v>3084</v>
      </c>
      <c r="C2664" s="1" t="s">
        <v>7382</v>
      </c>
      <c r="D2664" s="2">
        <v>43041</v>
      </c>
      <c r="E2664" s="1" t="s">
        <v>19</v>
      </c>
      <c r="F2664" s="1" t="s">
        <v>4353</v>
      </c>
      <c r="G2664" s="1">
        <v>56</v>
      </c>
      <c r="H2664" s="1" t="s">
        <v>21</v>
      </c>
      <c r="I2664" s="1" t="s">
        <v>31</v>
      </c>
      <c r="J2664" s="1" t="s">
        <v>807</v>
      </c>
      <c r="K2664" s="1" t="s">
        <v>50</v>
      </c>
      <c r="L2664" t="b">
        <v>1</v>
      </c>
      <c r="M2664" s="1" t="s">
        <v>25</v>
      </c>
      <c r="N2664" s="1" t="s">
        <v>26</v>
      </c>
      <c r="O2664" t="b">
        <v>0</v>
      </c>
      <c r="P2664" s="1" t="s">
        <v>58</v>
      </c>
    </row>
    <row r="2665" spans="1:16" x14ac:dyDescent="0.25">
      <c r="A2665" s="1" t="s">
        <v>7383</v>
      </c>
      <c r="B2665" s="1" t="s">
        <v>2596</v>
      </c>
      <c r="C2665" s="1" t="s">
        <v>7384</v>
      </c>
      <c r="D2665" s="2">
        <v>43041</v>
      </c>
      <c r="E2665" s="1" t="s">
        <v>19</v>
      </c>
      <c r="F2665" s="1" t="s">
        <v>20</v>
      </c>
      <c r="G2665" s="1">
        <v>71</v>
      </c>
      <c r="H2665" s="1" t="s">
        <v>21</v>
      </c>
      <c r="I2665" s="1" t="s">
        <v>31</v>
      </c>
      <c r="J2665" s="1" t="s">
        <v>593</v>
      </c>
      <c r="K2665" s="1" t="s">
        <v>280</v>
      </c>
      <c r="L2665" t="b">
        <v>1</v>
      </c>
      <c r="M2665" s="1" t="s">
        <v>25</v>
      </c>
      <c r="N2665" s="1" t="s">
        <v>26</v>
      </c>
      <c r="O2665" t="b">
        <v>0</v>
      </c>
      <c r="P2665" s="1" t="s">
        <v>27</v>
      </c>
    </row>
    <row r="2666" spans="1:16" x14ac:dyDescent="0.25">
      <c r="A2666" s="1" t="s">
        <v>7385</v>
      </c>
      <c r="B2666" s="1" t="s">
        <v>185</v>
      </c>
      <c r="C2666" s="1" t="s">
        <v>7386</v>
      </c>
      <c r="D2666" s="2">
        <v>43042</v>
      </c>
      <c r="E2666" s="1" t="s">
        <v>19</v>
      </c>
      <c r="F2666" s="1" t="s">
        <v>7344</v>
      </c>
      <c r="G2666" s="1">
        <v>53</v>
      </c>
      <c r="H2666" s="1" t="s">
        <v>21</v>
      </c>
      <c r="I2666" s="1" t="s">
        <v>31</v>
      </c>
      <c r="J2666" s="1" t="s">
        <v>7387</v>
      </c>
      <c r="K2666" s="1" t="s">
        <v>280</v>
      </c>
      <c r="L2666" t="b">
        <v>0</v>
      </c>
      <c r="M2666" s="1" t="s">
        <v>25</v>
      </c>
      <c r="N2666" s="1" t="s">
        <v>69</v>
      </c>
      <c r="O2666" t="b">
        <v>0</v>
      </c>
      <c r="P2666" s="1" t="s">
        <v>1517</v>
      </c>
    </row>
    <row r="2667" spans="1:16" x14ac:dyDescent="0.25">
      <c r="A2667" s="1" t="s">
        <v>7388</v>
      </c>
      <c r="B2667" s="1" t="s">
        <v>724</v>
      </c>
      <c r="C2667" s="1" t="s">
        <v>7389</v>
      </c>
      <c r="D2667" s="2">
        <v>43042</v>
      </c>
      <c r="E2667" s="1" t="s">
        <v>19</v>
      </c>
      <c r="F2667" s="1" t="s">
        <v>7344</v>
      </c>
      <c r="G2667" s="1">
        <v>39</v>
      </c>
      <c r="H2667" s="1" t="s">
        <v>21</v>
      </c>
      <c r="I2667" s="1" t="s">
        <v>31</v>
      </c>
      <c r="J2667" s="1" t="s">
        <v>7390</v>
      </c>
      <c r="K2667" s="1" t="s">
        <v>472</v>
      </c>
      <c r="L2667" t="b">
        <v>0</v>
      </c>
      <c r="M2667" s="1" t="s">
        <v>25</v>
      </c>
      <c r="N2667" s="1" t="s">
        <v>69</v>
      </c>
      <c r="O2667" t="b">
        <v>0</v>
      </c>
      <c r="P2667" s="1" t="s">
        <v>1517</v>
      </c>
    </row>
    <row r="2668" spans="1:16" x14ac:dyDescent="0.25">
      <c r="A2668" s="1" t="s">
        <v>7391</v>
      </c>
      <c r="B2668" s="1" t="s">
        <v>7392</v>
      </c>
      <c r="C2668" s="1" t="s">
        <v>7393</v>
      </c>
      <c r="D2668" s="2">
        <v>43043</v>
      </c>
      <c r="E2668" s="1" t="s">
        <v>19</v>
      </c>
      <c r="F2668" s="1" t="s">
        <v>89</v>
      </c>
      <c r="G2668" s="1">
        <v>56</v>
      </c>
      <c r="H2668" s="1" t="s">
        <v>21</v>
      </c>
      <c r="I2668" s="1" t="s">
        <v>22</v>
      </c>
      <c r="J2668" s="1" t="s">
        <v>6158</v>
      </c>
      <c r="K2668" s="1" t="s">
        <v>131</v>
      </c>
      <c r="L2668" t="b">
        <v>0</v>
      </c>
      <c r="M2668" s="1" t="s">
        <v>25</v>
      </c>
      <c r="N2668" s="1" t="s">
        <v>26</v>
      </c>
      <c r="O2668" t="b">
        <v>0</v>
      </c>
      <c r="P2668" s="1" t="s">
        <v>92</v>
      </c>
    </row>
    <row r="2669" spans="1:16" x14ac:dyDescent="0.25">
      <c r="A2669" s="1" t="s">
        <v>7394</v>
      </c>
      <c r="B2669" s="1" t="s">
        <v>309</v>
      </c>
      <c r="C2669" s="1" t="s">
        <v>1147</v>
      </c>
      <c r="D2669" s="2">
        <v>43043</v>
      </c>
      <c r="E2669" s="1" t="s">
        <v>19</v>
      </c>
      <c r="F2669" s="1" t="s">
        <v>20</v>
      </c>
      <c r="G2669" s="1">
        <v>24</v>
      </c>
      <c r="H2669" s="1" t="s">
        <v>21</v>
      </c>
      <c r="I2669" s="1" t="s">
        <v>83</v>
      </c>
      <c r="J2669" s="1" t="s">
        <v>100</v>
      </c>
      <c r="K2669" s="1" t="s">
        <v>501</v>
      </c>
      <c r="L2669" t="b">
        <v>0</v>
      </c>
      <c r="M2669" s="1" t="s">
        <v>42</v>
      </c>
      <c r="N2669" s="1" t="s">
        <v>26</v>
      </c>
      <c r="O2669" t="b">
        <v>1</v>
      </c>
      <c r="P2669" s="1" t="s">
        <v>27</v>
      </c>
    </row>
    <row r="2670" spans="1:16" x14ac:dyDescent="0.25">
      <c r="A2670" s="1" t="s">
        <v>7395</v>
      </c>
      <c r="B2670" s="1" t="s">
        <v>53</v>
      </c>
      <c r="C2670" s="1" t="s">
        <v>7396</v>
      </c>
      <c r="D2670" s="2">
        <v>43043</v>
      </c>
      <c r="E2670" s="1" t="s">
        <v>19</v>
      </c>
      <c r="F2670" s="1" t="s">
        <v>20</v>
      </c>
      <c r="G2670" s="1">
        <v>35</v>
      </c>
      <c r="H2670" s="1" t="s">
        <v>21</v>
      </c>
      <c r="I2670" s="1" t="s">
        <v>31</v>
      </c>
      <c r="J2670" s="1" t="s">
        <v>1166</v>
      </c>
      <c r="K2670" s="1" t="s">
        <v>57</v>
      </c>
      <c r="L2670" t="b">
        <v>0</v>
      </c>
      <c r="M2670" s="1" t="s">
        <v>25</v>
      </c>
      <c r="N2670" s="1" t="s">
        <v>220</v>
      </c>
      <c r="O2670" t="b">
        <v>0</v>
      </c>
      <c r="P2670" s="1" t="s">
        <v>27</v>
      </c>
    </row>
    <row r="2671" spans="1:16" x14ac:dyDescent="0.25">
      <c r="A2671" s="1" t="s">
        <v>7397</v>
      </c>
      <c r="B2671" s="1" t="s">
        <v>1049</v>
      </c>
      <c r="C2671" s="1" t="s">
        <v>7398</v>
      </c>
      <c r="D2671" s="2">
        <v>43043</v>
      </c>
      <c r="E2671" s="1" t="s">
        <v>19</v>
      </c>
      <c r="F2671" s="1" t="s">
        <v>20</v>
      </c>
      <c r="G2671" s="1">
        <v>30</v>
      </c>
      <c r="H2671" s="1" t="s">
        <v>21</v>
      </c>
      <c r="I2671" s="1" t="s">
        <v>328</v>
      </c>
      <c r="J2671" s="1" t="s">
        <v>358</v>
      </c>
      <c r="K2671" s="1" t="s">
        <v>117</v>
      </c>
      <c r="L2671" t="b">
        <v>0</v>
      </c>
      <c r="M2671" s="1" t="s">
        <v>25</v>
      </c>
      <c r="N2671" s="1" t="s">
        <v>220</v>
      </c>
      <c r="O2671" t="b">
        <v>0</v>
      </c>
      <c r="P2671" s="1" t="s">
        <v>27</v>
      </c>
    </row>
    <row r="2672" spans="1:16" x14ac:dyDescent="0.25">
      <c r="A2672" s="1" t="s">
        <v>7399</v>
      </c>
      <c r="B2672" s="1" t="s">
        <v>7400</v>
      </c>
      <c r="C2672" s="1" t="s">
        <v>717</v>
      </c>
      <c r="D2672" s="2">
        <v>43043</v>
      </c>
      <c r="E2672" s="1" t="s">
        <v>19</v>
      </c>
      <c r="F2672" s="1" t="s">
        <v>20</v>
      </c>
      <c r="G2672" s="1">
        <v>31</v>
      </c>
      <c r="H2672" s="1" t="s">
        <v>21</v>
      </c>
      <c r="I2672" s="1" t="s">
        <v>31</v>
      </c>
      <c r="J2672" s="1" t="s">
        <v>7401</v>
      </c>
      <c r="K2672" s="1" t="s">
        <v>197</v>
      </c>
      <c r="L2672" t="b">
        <v>1</v>
      </c>
      <c r="M2672" s="1" t="s">
        <v>25</v>
      </c>
      <c r="N2672" s="1" t="s">
        <v>26</v>
      </c>
      <c r="O2672" t="b">
        <v>0</v>
      </c>
      <c r="P2672" s="1" t="s">
        <v>27</v>
      </c>
    </row>
    <row r="2673" spans="1:16" x14ac:dyDescent="0.25">
      <c r="A2673" s="1" t="s">
        <v>7402</v>
      </c>
      <c r="B2673" s="1" t="s">
        <v>7403</v>
      </c>
      <c r="C2673" s="1" t="s">
        <v>7404</v>
      </c>
      <c r="D2673" s="2">
        <v>43043</v>
      </c>
      <c r="E2673" s="1" t="s">
        <v>19</v>
      </c>
      <c r="F2673" s="1" t="s">
        <v>20</v>
      </c>
      <c r="G2673" s="1">
        <v>20</v>
      </c>
      <c r="H2673" s="1" t="s">
        <v>21</v>
      </c>
      <c r="I2673" s="1" t="s">
        <v>83</v>
      </c>
      <c r="J2673" s="1" t="s">
        <v>817</v>
      </c>
      <c r="K2673" s="1" t="s">
        <v>50</v>
      </c>
      <c r="L2673" t="b">
        <v>0</v>
      </c>
      <c r="M2673" s="1" t="s">
        <v>118</v>
      </c>
      <c r="N2673" s="1" t="s">
        <v>111</v>
      </c>
      <c r="O2673" t="b">
        <v>0</v>
      </c>
      <c r="P2673" s="1" t="s">
        <v>27</v>
      </c>
    </row>
    <row r="2674" spans="1:16" x14ac:dyDescent="0.25">
      <c r="A2674" s="1" t="s">
        <v>7405</v>
      </c>
      <c r="B2674" s="1" t="s">
        <v>35</v>
      </c>
      <c r="C2674" s="1" t="s">
        <v>7406</v>
      </c>
      <c r="D2674" s="2">
        <v>43044</v>
      </c>
      <c r="E2674" s="1" t="s">
        <v>19</v>
      </c>
      <c r="F2674" s="1" t="s">
        <v>20</v>
      </c>
      <c r="G2674" s="1">
        <v>35</v>
      </c>
      <c r="H2674" s="1" t="s">
        <v>21</v>
      </c>
      <c r="I2674" s="1" t="s">
        <v>31</v>
      </c>
      <c r="J2674" s="1" t="s">
        <v>7407</v>
      </c>
      <c r="K2674" s="1" t="s">
        <v>501</v>
      </c>
      <c r="L2674" t="b">
        <v>0</v>
      </c>
      <c r="M2674" s="1" t="s">
        <v>25</v>
      </c>
      <c r="N2674" s="1" t="s">
        <v>26</v>
      </c>
      <c r="O2674" t="b">
        <v>0</v>
      </c>
      <c r="P2674" s="1" t="s">
        <v>27</v>
      </c>
    </row>
    <row r="2675" spans="1:16" x14ac:dyDescent="0.25">
      <c r="A2675" s="1" t="s">
        <v>7408</v>
      </c>
      <c r="B2675" s="1" t="s">
        <v>7409</v>
      </c>
      <c r="C2675" s="1" t="s">
        <v>2953</v>
      </c>
      <c r="D2675" s="2">
        <v>43044</v>
      </c>
      <c r="E2675" s="1" t="s">
        <v>19</v>
      </c>
      <c r="F2675" s="1" t="s">
        <v>115</v>
      </c>
      <c r="G2675" s="1">
        <v>31</v>
      </c>
      <c r="H2675" s="1" t="s">
        <v>77</v>
      </c>
      <c r="I2675" s="1" t="s">
        <v>39</v>
      </c>
      <c r="J2675" s="1" t="s">
        <v>7410</v>
      </c>
      <c r="K2675" s="1" t="s">
        <v>160</v>
      </c>
      <c r="L2675" t="b">
        <v>0</v>
      </c>
      <c r="M2675" s="1" t="s">
        <v>25</v>
      </c>
      <c r="N2675" s="1" t="s">
        <v>26</v>
      </c>
      <c r="O2675" t="b">
        <v>0</v>
      </c>
      <c r="P2675" s="1" t="s">
        <v>119</v>
      </c>
    </row>
    <row r="2676" spans="1:16" x14ac:dyDescent="0.25">
      <c r="A2676" s="1" t="s">
        <v>7411</v>
      </c>
      <c r="B2676" s="1" t="s">
        <v>2244</v>
      </c>
      <c r="C2676" s="1" t="s">
        <v>7412</v>
      </c>
      <c r="D2676" s="2">
        <v>43044</v>
      </c>
      <c r="E2676" s="1" t="s">
        <v>19</v>
      </c>
      <c r="F2676" s="1" t="s">
        <v>115</v>
      </c>
      <c r="G2676" s="1">
        <v>49</v>
      </c>
      <c r="H2676" s="1" t="s">
        <v>21</v>
      </c>
      <c r="I2676" s="1" t="s">
        <v>83</v>
      </c>
      <c r="J2676" s="1" t="s">
        <v>1283</v>
      </c>
      <c r="K2676" s="1" t="s">
        <v>147</v>
      </c>
      <c r="L2676" t="b">
        <v>0</v>
      </c>
      <c r="M2676" s="1" t="s">
        <v>118</v>
      </c>
      <c r="N2676" s="1" t="s">
        <v>69</v>
      </c>
      <c r="O2676" t="b">
        <v>0</v>
      </c>
      <c r="P2676" s="1" t="s">
        <v>119</v>
      </c>
    </row>
    <row r="2677" spans="1:16" x14ac:dyDescent="0.25">
      <c r="A2677" s="1" t="s">
        <v>7413</v>
      </c>
      <c r="B2677" s="1" t="s">
        <v>7414</v>
      </c>
      <c r="C2677" s="1" t="s">
        <v>7415</v>
      </c>
      <c r="D2677" s="2">
        <v>43045</v>
      </c>
      <c r="E2677" s="1" t="s">
        <v>19</v>
      </c>
      <c r="F2677" s="1" t="s">
        <v>89</v>
      </c>
      <c r="G2677" s="1">
        <v>54</v>
      </c>
      <c r="H2677" s="1" t="s">
        <v>77</v>
      </c>
      <c r="I2677" s="1" t="s">
        <v>31</v>
      </c>
      <c r="J2677" s="1" t="s">
        <v>7416</v>
      </c>
      <c r="K2677" s="1" t="s">
        <v>177</v>
      </c>
      <c r="L2677" t="b">
        <v>1</v>
      </c>
      <c r="M2677" s="1" t="s">
        <v>42</v>
      </c>
      <c r="N2677" s="1" t="s">
        <v>26</v>
      </c>
      <c r="O2677" t="b">
        <v>0</v>
      </c>
      <c r="P2677" s="1" t="s">
        <v>92</v>
      </c>
    </row>
    <row r="2678" spans="1:16" x14ac:dyDescent="0.25">
      <c r="A2678" s="1" t="s">
        <v>7417</v>
      </c>
      <c r="B2678" s="1" t="s">
        <v>4761</v>
      </c>
      <c r="C2678" s="1" t="s">
        <v>4761</v>
      </c>
      <c r="D2678" s="2">
        <v>43045</v>
      </c>
      <c r="E2678" s="1" t="s">
        <v>19</v>
      </c>
      <c r="F2678" s="1" t="s">
        <v>20</v>
      </c>
      <c r="G2678" s="1">
        <v>48</v>
      </c>
      <c r="H2678" s="1" t="s">
        <v>21</v>
      </c>
      <c r="I2678" s="1" t="s">
        <v>31</v>
      </c>
      <c r="J2678" s="1" t="s">
        <v>2275</v>
      </c>
      <c r="K2678" s="1" t="s">
        <v>50</v>
      </c>
      <c r="L2678" t="b">
        <v>0</v>
      </c>
      <c r="M2678" s="1" t="s">
        <v>25</v>
      </c>
      <c r="N2678" s="1" t="s">
        <v>69</v>
      </c>
      <c r="O2678" t="b">
        <v>0</v>
      </c>
      <c r="P2678" s="1" t="s">
        <v>27</v>
      </c>
    </row>
    <row r="2679" spans="1:16" x14ac:dyDescent="0.25">
      <c r="A2679" s="1" t="s">
        <v>7418</v>
      </c>
      <c r="B2679" s="1" t="s">
        <v>7419</v>
      </c>
      <c r="C2679" s="1" t="s">
        <v>3909</v>
      </c>
      <c r="D2679" s="2">
        <v>43046</v>
      </c>
      <c r="E2679" s="1" t="s">
        <v>19</v>
      </c>
      <c r="F2679" s="1" t="s">
        <v>20</v>
      </c>
      <c r="G2679" s="1">
        <v>32</v>
      </c>
      <c r="H2679" s="1" t="s">
        <v>77</v>
      </c>
      <c r="I2679" s="1" t="s">
        <v>31</v>
      </c>
      <c r="J2679" s="1" t="s">
        <v>6591</v>
      </c>
      <c r="K2679" s="1" t="s">
        <v>392</v>
      </c>
      <c r="L2679" t="b">
        <v>1</v>
      </c>
      <c r="M2679" s="1" t="s">
        <v>25</v>
      </c>
      <c r="N2679" s="1" t="s">
        <v>26</v>
      </c>
      <c r="O2679" t="b">
        <v>0</v>
      </c>
      <c r="P2679" s="1" t="s">
        <v>27</v>
      </c>
    </row>
    <row r="2680" spans="1:16" x14ac:dyDescent="0.25">
      <c r="A2680" s="1" t="s">
        <v>7420</v>
      </c>
      <c r="B2680" s="1" t="s">
        <v>7421</v>
      </c>
      <c r="C2680" s="1" t="s">
        <v>7422</v>
      </c>
      <c r="D2680" s="2">
        <v>43046</v>
      </c>
      <c r="E2680" s="1" t="s">
        <v>19</v>
      </c>
      <c r="F2680" s="1" t="s">
        <v>20</v>
      </c>
      <c r="G2680" s="1">
        <v>35</v>
      </c>
      <c r="H2680" s="1" t="s">
        <v>21</v>
      </c>
      <c r="I2680" s="1" t="s">
        <v>83</v>
      </c>
      <c r="J2680" s="1" t="s">
        <v>590</v>
      </c>
      <c r="K2680" s="1" t="s">
        <v>156</v>
      </c>
      <c r="L2680" t="b">
        <v>0</v>
      </c>
      <c r="M2680" s="1" t="s">
        <v>25</v>
      </c>
      <c r="N2680" s="1" t="s">
        <v>26</v>
      </c>
      <c r="O2680" t="b">
        <v>0</v>
      </c>
      <c r="P2680" s="1" t="s">
        <v>27</v>
      </c>
    </row>
    <row r="2681" spans="1:16" x14ac:dyDescent="0.25">
      <c r="A2681" s="1" t="s">
        <v>7423</v>
      </c>
      <c r="B2681" s="1" t="s">
        <v>120</v>
      </c>
      <c r="C2681" s="1" t="s">
        <v>7424</v>
      </c>
      <c r="D2681" s="2">
        <v>43047</v>
      </c>
      <c r="E2681" s="1" t="s">
        <v>19</v>
      </c>
      <c r="F2681" s="1" t="s">
        <v>20</v>
      </c>
      <c r="G2681" s="1">
        <v>30</v>
      </c>
      <c r="H2681" s="1" t="s">
        <v>21</v>
      </c>
      <c r="I2681" s="1" t="s">
        <v>31</v>
      </c>
      <c r="J2681" s="1" t="s">
        <v>5697</v>
      </c>
      <c r="K2681" s="1" t="s">
        <v>392</v>
      </c>
      <c r="L2681" t="b">
        <v>0</v>
      </c>
      <c r="M2681" s="1" t="s">
        <v>25</v>
      </c>
      <c r="N2681" s="1" t="s">
        <v>69</v>
      </c>
      <c r="O2681" t="b">
        <v>0</v>
      </c>
      <c r="P2681" s="1" t="s">
        <v>27</v>
      </c>
    </row>
    <row r="2682" spans="1:16" x14ac:dyDescent="0.25">
      <c r="A2682" s="1" t="s">
        <v>7425</v>
      </c>
      <c r="B2682" s="1" t="s">
        <v>1867</v>
      </c>
      <c r="C2682" s="1" t="s">
        <v>7426</v>
      </c>
      <c r="D2682" s="2">
        <v>43047</v>
      </c>
      <c r="E2682" s="1" t="s">
        <v>19</v>
      </c>
      <c r="F2682" s="1" t="s">
        <v>20</v>
      </c>
      <c r="G2682" s="1">
        <v>32</v>
      </c>
      <c r="H2682" s="1" t="s">
        <v>21</v>
      </c>
      <c r="I2682" s="1" t="s">
        <v>31</v>
      </c>
      <c r="J2682" s="1" t="s">
        <v>3583</v>
      </c>
      <c r="K2682" s="1" t="s">
        <v>412</v>
      </c>
      <c r="L2682" t="b">
        <v>0</v>
      </c>
      <c r="M2682" s="1" t="s">
        <v>25</v>
      </c>
      <c r="N2682" s="1" t="s">
        <v>111</v>
      </c>
      <c r="O2682" t="b">
        <v>0</v>
      </c>
      <c r="P2682" s="1" t="s">
        <v>27</v>
      </c>
    </row>
    <row r="2683" spans="1:16" x14ac:dyDescent="0.25">
      <c r="A2683" s="1" t="s">
        <v>7427</v>
      </c>
      <c r="B2683" s="1" t="s">
        <v>360</v>
      </c>
      <c r="C2683" s="1" t="s">
        <v>7428</v>
      </c>
      <c r="D2683" s="2">
        <v>43047</v>
      </c>
      <c r="E2683" s="1" t="s">
        <v>19</v>
      </c>
      <c r="F2683" s="1" t="s">
        <v>20</v>
      </c>
      <c r="G2683" s="1">
        <v>31</v>
      </c>
      <c r="H2683" s="1" t="s">
        <v>21</v>
      </c>
      <c r="I2683" s="1" t="s">
        <v>31</v>
      </c>
      <c r="J2683" s="1" t="s">
        <v>3501</v>
      </c>
      <c r="K2683" s="1" t="s">
        <v>177</v>
      </c>
      <c r="L2683" t="b">
        <v>0</v>
      </c>
      <c r="M2683" s="1" t="s">
        <v>42</v>
      </c>
      <c r="N2683" s="1" t="s">
        <v>26</v>
      </c>
      <c r="O2683" t="b">
        <v>0</v>
      </c>
      <c r="P2683" s="1" t="s">
        <v>27</v>
      </c>
    </row>
    <row r="2684" spans="1:16" x14ac:dyDescent="0.25">
      <c r="A2684" s="1" t="s">
        <v>7429</v>
      </c>
      <c r="B2684" s="1" t="s">
        <v>490</v>
      </c>
      <c r="C2684" s="1" t="s">
        <v>7430</v>
      </c>
      <c r="D2684" s="2">
        <v>43047</v>
      </c>
      <c r="E2684" s="1" t="s">
        <v>19</v>
      </c>
      <c r="F2684" s="1" t="s">
        <v>89</v>
      </c>
      <c r="G2684" s="1">
        <v>14</v>
      </c>
      <c r="H2684" s="1" t="s">
        <v>21</v>
      </c>
      <c r="I2684" s="1" t="s">
        <v>328</v>
      </c>
      <c r="J2684" s="1" t="s">
        <v>7431</v>
      </c>
      <c r="K2684" s="1" t="s">
        <v>585</v>
      </c>
      <c r="L2684" t="b">
        <v>0</v>
      </c>
      <c r="M2684" s="1" t="s">
        <v>42</v>
      </c>
      <c r="N2684" s="1" t="s">
        <v>26</v>
      </c>
      <c r="O2684" t="b">
        <v>0</v>
      </c>
      <c r="P2684" s="1" t="s">
        <v>92</v>
      </c>
    </row>
    <row r="2685" spans="1:16" x14ac:dyDescent="0.25">
      <c r="A2685" s="1" t="s">
        <v>7432</v>
      </c>
      <c r="B2685" s="1" t="s">
        <v>243</v>
      </c>
      <c r="C2685" s="1" t="s">
        <v>824</v>
      </c>
      <c r="D2685" s="2">
        <v>43048</v>
      </c>
      <c r="E2685" s="1" t="s">
        <v>19</v>
      </c>
      <c r="F2685" s="1" t="s">
        <v>20</v>
      </c>
      <c r="G2685" s="1">
        <v>25</v>
      </c>
      <c r="H2685" s="1" t="s">
        <v>21</v>
      </c>
      <c r="I2685" s="1" t="s">
        <v>83</v>
      </c>
      <c r="J2685" s="1" t="s">
        <v>656</v>
      </c>
      <c r="K2685" s="1" t="s">
        <v>426</v>
      </c>
      <c r="L2685" t="b">
        <v>0</v>
      </c>
      <c r="M2685" s="1" t="s">
        <v>25</v>
      </c>
      <c r="N2685" s="1" t="s">
        <v>69</v>
      </c>
      <c r="O2685" t="b">
        <v>0</v>
      </c>
      <c r="P2685" s="1" t="s">
        <v>27</v>
      </c>
    </row>
    <row r="2686" spans="1:16" x14ac:dyDescent="0.25">
      <c r="A2686" s="1" t="s">
        <v>7433</v>
      </c>
      <c r="B2686" s="1" t="s">
        <v>440</v>
      </c>
      <c r="C2686" s="1" t="s">
        <v>1089</v>
      </c>
      <c r="D2686" s="2">
        <v>43048</v>
      </c>
      <c r="E2686" s="1" t="s">
        <v>19</v>
      </c>
      <c r="F2686" s="1" t="s">
        <v>115</v>
      </c>
      <c r="G2686" s="1">
        <v>32</v>
      </c>
      <c r="H2686" s="1" t="s">
        <v>21</v>
      </c>
      <c r="I2686" s="1" t="s">
        <v>31</v>
      </c>
      <c r="J2686" s="1" t="s">
        <v>7434</v>
      </c>
      <c r="K2686" s="1" t="s">
        <v>3693</v>
      </c>
      <c r="L2686" t="b">
        <v>0</v>
      </c>
      <c r="M2686" s="1" t="s">
        <v>25</v>
      </c>
      <c r="N2686" s="1" t="s">
        <v>69</v>
      </c>
      <c r="O2686" t="b">
        <v>1</v>
      </c>
      <c r="P2686" s="1" t="s">
        <v>119</v>
      </c>
    </row>
    <row r="2687" spans="1:16" x14ac:dyDescent="0.25">
      <c r="A2687" s="1" t="s">
        <v>7435</v>
      </c>
      <c r="B2687" s="1" t="s">
        <v>1492</v>
      </c>
      <c r="C2687" s="1" t="s">
        <v>7436</v>
      </c>
      <c r="D2687" s="2">
        <v>43048</v>
      </c>
      <c r="E2687" s="1" t="s">
        <v>19</v>
      </c>
      <c r="F2687" s="1" t="s">
        <v>20</v>
      </c>
      <c r="G2687" s="1">
        <v>35</v>
      </c>
      <c r="H2687" s="1" t="s">
        <v>21</v>
      </c>
      <c r="I2687" s="1" t="s">
        <v>31</v>
      </c>
      <c r="J2687" s="1" t="s">
        <v>7437</v>
      </c>
      <c r="K2687" s="1" t="s">
        <v>501</v>
      </c>
      <c r="L2687" t="b">
        <v>1</v>
      </c>
      <c r="M2687" s="1" t="s">
        <v>25</v>
      </c>
      <c r="N2687" s="1" t="s">
        <v>26</v>
      </c>
      <c r="O2687" t="b">
        <v>0</v>
      </c>
      <c r="P2687" s="1" t="s">
        <v>27</v>
      </c>
    </row>
    <row r="2688" spans="1:16" x14ac:dyDescent="0.25">
      <c r="A2688" s="1" t="s">
        <v>7438</v>
      </c>
      <c r="B2688" s="1" t="s">
        <v>7439</v>
      </c>
      <c r="C2688" s="1" t="s">
        <v>7440</v>
      </c>
      <c r="D2688" s="2">
        <v>43048</v>
      </c>
      <c r="E2688" s="1" t="s">
        <v>19</v>
      </c>
      <c r="F2688" s="1" t="s">
        <v>20</v>
      </c>
      <c r="G2688" s="1">
        <v>27</v>
      </c>
      <c r="H2688" s="1" t="s">
        <v>21</v>
      </c>
      <c r="I2688" s="1" t="s">
        <v>31</v>
      </c>
      <c r="J2688" s="1" t="s">
        <v>7441</v>
      </c>
      <c r="K2688" s="1" t="s">
        <v>241</v>
      </c>
      <c r="L2688" t="b">
        <v>0</v>
      </c>
      <c r="M2688" s="1" t="s">
        <v>42</v>
      </c>
      <c r="N2688" s="1" t="s">
        <v>69</v>
      </c>
      <c r="O2688" t="b">
        <v>0</v>
      </c>
      <c r="P2688" s="1" t="s">
        <v>27</v>
      </c>
    </row>
    <row r="2689" spans="1:16" x14ac:dyDescent="0.25">
      <c r="A2689" s="1" t="s">
        <v>7442</v>
      </c>
      <c r="B2689" s="1" t="s">
        <v>5104</v>
      </c>
      <c r="C2689" s="1" t="s">
        <v>7443</v>
      </c>
      <c r="D2689" s="2">
        <v>43048</v>
      </c>
      <c r="E2689" s="1" t="s">
        <v>19</v>
      </c>
      <c r="F2689" s="1" t="s">
        <v>38</v>
      </c>
      <c r="G2689" s="1">
        <v>23</v>
      </c>
      <c r="H2689" s="1" t="s">
        <v>77</v>
      </c>
      <c r="I2689" s="1" t="s">
        <v>31</v>
      </c>
      <c r="J2689" s="1" t="s">
        <v>7441</v>
      </c>
      <c r="K2689" s="1" t="s">
        <v>241</v>
      </c>
      <c r="L2689" t="b">
        <v>0</v>
      </c>
      <c r="M2689" s="1" t="s">
        <v>42</v>
      </c>
      <c r="N2689" s="1" t="s">
        <v>69</v>
      </c>
      <c r="O2689" t="b">
        <v>0</v>
      </c>
      <c r="P2689" s="1" t="s">
        <v>43</v>
      </c>
    </row>
    <row r="2690" spans="1:16" x14ac:dyDescent="0.25">
      <c r="A2690" s="1" t="s">
        <v>7444</v>
      </c>
      <c r="B2690" s="1" t="s">
        <v>322</v>
      </c>
      <c r="C2690" s="1" t="s">
        <v>7445</v>
      </c>
      <c r="D2690" s="2">
        <v>43049</v>
      </c>
      <c r="E2690" s="1" t="s">
        <v>19</v>
      </c>
      <c r="F2690" s="1" t="s">
        <v>20</v>
      </c>
      <c r="G2690" s="1">
        <v>55</v>
      </c>
      <c r="H2690" s="1" t="s">
        <v>21</v>
      </c>
      <c r="I2690" s="1" t="s">
        <v>31</v>
      </c>
      <c r="J2690" s="1" t="s">
        <v>3986</v>
      </c>
      <c r="K2690" s="1" t="s">
        <v>110</v>
      </c>
      <c r="L2690" t="b">
        <v>1</v>
      </c>
      <c r="M2690" s="1" t="s">
        <v>25</v>
      </c>
      <c r="N2690" s="1" t="s">
        <v>26</v>
      </c>
      <c r="O2690" t="b">
        <v>0</v>
      </c>
      <c r="P2690" s="1" t="s">
        <v>27</v>
      </c>
    </row>
    <row r="2691" spans="1:16" x14ac:dyDescent="0.25">
      <c r="A2691" s="1" t="s">
        <v>7446</v>
      </c>
      <c r="B2691" s="1" t="s">
        <v>132</v>
      </c>
      <c r="C2691" s="1" t="s">
        <v>7447</v>
      </c>
      <c r="D2691" s="2">
        <v>43049</v>
      </c>
      <c r="E2691" s="1" t="s">
        <v>19</v>
      </c>
      <c r="F2691" s="1" t="s">
        <v>89</v>
      </c>
      <c r="G2691" s="1">
        <v>43</v>
      </c>
      <c r="H2691" s="1" t="s">
        <v>21</v>
      </c>
      <c r="I2691" s="1" t="s">
        <v>83</v>
      </c>
      <c r="J2691" s="1" t="s">
        <v>329</v>
      </c>
      <c r="K2691" s="1" t="s">
        <v>68</v>
      </c>
      <c r="L2691" t="b">
        <v>0</v>
      </c>
      <c r="M2691" s="1" t="s">
        <v>25</v>
      </c>
      <c r="N2691" s="1" t="s">
        <v>26</v>
      </c>
      <c r="O2691" t="b">
        <v>0</v>
      </c>
      <c r="P2691" s="1" t="s">
        <v>92</v>
      </c>
    </row>
    <row r="2692" spans="1:16" x14ac:dyDescent="0.25">
      <c r="A2692" s="1" t="s">
        <v>7448</v>
      </c>
      <c r="B2692" s="1" t="s">
        <v>1427</v>
      </c>
      <c r="C2692" s="1" t="s">
        <v>7449</v>
      </c>
      <c r="D2692" s="2">
        <v>43049</v>
      </c>
      <c r="E2692" s="1" t="s">
        <v>19</v>
      </c>
      <c r="F2692" s="1" t="s">
        <v>20</v>
      </c>
      <c r="G2692" s="1">
        <v>62</v>
      </c>
      <c r="H2692" s="1" t="s">
        <v>21</v>
      </c>
      <c r="I2692" s="1" t="s">
        <v>31</v>
      </c>
      <c r="J2692" s="1" t="s">
        <v>602</v>
      </c>
      <c r="K2692" s="1" t="s">
        <v>168</v>
      </c>
      <c r="L2692" t="b">
        <v>1</v>
      </c>
      <c r="M2692" s="1" t="s">
        <v>25</v>
      </c>
      <c r="N2692" s="1" t="s">
        <v>26</v>
      </c>
      <c r="O2692" t="b">
        <v>0</v>
      </c>
      <c r="P2692" s="1" t="s">
        <v>27</v>
      </c>
    </row>
    <row r="2693" spans="1:16" x14ac:dyDescent="0.25">
      <c r="A2693" s="1" t="s">
        <v>7450</v>
      </c>
      <c r="B2693" s="1" t="s">
        <v>35</v>
      </c>
      <c r="C2693" s="1" t="s">
        <v>7451</v>
      </c>
      <c r="D2693" s="2">
        <v>43049</v>
      </c>
      <c r="E2693" s="1" t="s">
        <v>19</v>
      </c>
      <c r="F2693" s="1" t="s">
        <v>20</v>
      </c>
      <c r="G2693" s="1">
        <v>25</v>
      </c>
      <c r="H2693" s="1" t="s">
        <v>21</v>
      </c>
      <c r="I2693" s="1" t="s">
        <v>83</v>
      </c>
      <c r="J2693" s="1" t="s">
        <v>307</v>
      </c>
      <c r="K2693" s="1" t="s">
        <v>57</v>
      </c>
      <c r="L2693" t="b">
        <v>0</v>
      </c>
      <c r="M2693" s="1" t="s">
        <v>42</v>
      </c>
      <c r="N2693" s="1" t="s">
        <v>111</v>
      </c>
      <c r="O2693" t="b">
        <v>0</v>
      </c>
      <c r="P2693" s="1" t="s">
        <v>27</v>
      </c>
    </row>
    <row r="2694" spans="1:16" x14ac:dyDescent="0.25">
      <c r="A2694" s="1" t="s">
        <v>7452</v>
      </c>
      <c r="B2694" s="1" t="s">
        <v>4761</v>
      </c>
      <c r="C2694" s="1" t="s">
        <v>4761</v>
      </c>
      <c r="D2694" s="2">
        <v>43049</v>
      </c>
      <c r="E2694" s="1" t="s">
        <v>19</v>
      </c>
      <c r="F2694" s="1" t="s">
        <v>115</v>
      </c>
      <c r="G2694" s="1">
        <v>37</v>
      </c>
      <c r="H2694" s="1" t="s">
        <v>21</v>
      </c>
      <c r="I2694" s="1" t="s">
        <v>83</v>
      </c>
      <c r="J2694" s="1" t="s">
        <v>7453</v>
      </c>
      <c r="K2694" s="1" t="s">
        <v>501</v>
      </c>
      <c r="L2694" t="b">
        <v>0</v>
      </c>
      <c r="M2694" s="1" t="s">
        <v>42</v>
      </c>
      <c r="N2694" s="1" t="s">
        <v>26</v>
      </c>
      <c r="O2694" t="b">
        <v>0</v>
      </c>
      <c r="P2694" s="1" t="s">
        <v>119</v>
      </c>
    </row>
    <row r="2695" spans="1:16" x14ac:dyDescent="0.25">
      <c r="A2695" s="1" t="s">
        <v>7454</v>
      </c>
      <c r="B2695" s="1" t="s">
        <v>45</v>
      </c>
      <c r="C2695" s="1" t="s">
        <v>7455</v>
      </c>
      <c r="D2695" s="2">
        <v>43049</v>
      </c>
      <c r="E2695" s="1" t="s">
        <v>19</v>
      </c>
      <c r="F2695" s="1" t="s">
        <v>20</v>
      </c>
      <c r="G2695" s="1">
        <v>50</v>
      </c>
      <c r="H2695" s="1" t="s">
        <v>21</v>
      </c>
      <c r="I2695" s="1" t="s">
        <v>31</v>
      </c>
      <c r="J2695" s="1" t="s">
        <v>159</v>
      </c>
      <c r="K2695" s="1" t="s">
        <v>160</v>
      </c>
      <c r="L2695" t="b">
        <v>0</v>
      </c>
      <c r="M2695" s="1" t="s">
        <v>25</v>
      </c>
      <c r="N2695" s="1" t="s">
        <v>26</v>
      </c>
      <c r="O2695" t="b">
        <v>0</v>
      </c>
      <c r="P2695" s="1" t="s">
        <v>27</v>
      </c>
    </row>
    <row r="2696" spans="1:16" x14ac:dyDescent="0.25">
      <c r="A2696" s="1" t="s">
        <v>7456</v>
      </c>
      <c r="B2696" s="1" t="s">
        <v>819</v>
      </c>
      <c r="C2696" s="1" t="s">
        <v>7457</v>
      </c>
      <c r="D2696" s="2">
        <v>43050</v>
      </c>
      <c r="E2696" s="1" t="s">
        <v>19</v>
      </c>
      <c r="F2696" s="1" t="s">
        <v>20</v>
      </c>
      <c r="G2696" s="1">
        <v>19</v>
      </c>
      <c r="H2696" s="1" t="s">
        <v>21</v>
      </c>
      <c r="I2696" s="1" t="s">
        <v>31</v>
      </c>
      <c r="J2696" s="1" t="s">
        <v>7458</v>
      </c>
      <c r="K2696" s="1" t="s">
        <v>79</v>
      </c>
      <c r="L2696" t="b">
        <v>1</v>
      </c>
      <c r="M2696" s="1" t="s">
        <v>25</v>
      </c>
      <c r="N2696" s="1" t="s">
        <v>220</v>
      </c>
      <c r="O2696" t="b">
        <v>0</v>
      </c>
      <c r="P2696" s="1" t="s">
        <v>27</v>
      </c>
    </row>
    <row r="2697" spans="1:16" x14ac:dyDescent="0.25">
      <c r="A2697" s="1" t="s">
        <v>7459</v>
      </c>
      <c r="B2697" s="1" t="s">
        <v>466</v>
      </c>
      <c r="C2697" s="1" t="s">
        <v>7460</v>
      </c>
      <c r="D2697" s="2">
        <v>43050</v>
      </c>
      <c r="E2697" s="1" t="s">
        <v>19</v>
      </c>
      <c r="F2697" s="1" t="s">
        <v>20</v>
      </c>
      <c r="G2697" s="1">
        <v>41</v>
      </c>
      <c r="H2697" s="1" t="s">
        <v>21</v>
      </c>
      <c r="I2697" s="1" t="s">
        <v>83</v>
      </c>
      <c r="J2697" s="1" t="s">
        <v>590</v>
      </c>
      <c r="K2697" s="1" t="s">
        <v>156</v>
      </c>
      <c r="L2697" t="b">
        <v>0</v>
      </c>
      <c r="M2697" s="1" t="s">
        <v>25</v>
      </c>
      <c r="N2697" s="1" t="s">
        <v>26</v>
      </c>
      <c r="O2697" t="b">
        <v>0</v>
      </c>
      <c r="P2697" s="1" t="s">
        <v>27</v>
      </c>
    </row>
    <row r="2698" spans="1:16" x14ac:dyDescent="0.25">
      <c r="A2698" s="1" t="s">
        <v>7461</v>
      </c>
      <c r="B2698" s="1" t="s">
        <v>7462</v>
      </c>
      <c r="C2698" s="1" t="s">
        <v>3168</v>
      </c>
      <c r="D2698" s="2">
        <v>43050</v>
      </c>
      <c r="E2698" s="1" t="s">
        <v>19</v>
      </c>
      <c r="F2698" s="1" t="s">
        <v>20</v>
      </c>
      <c r="G2698" s="1">
        <v>55</v>
      </c>
      <c r="H2698" s="1" t="s">
        <v>21</v>
      </c>
      <c r="I2698" s="1" t="s">
        <v>31</v>
      </c>
      <c r="J2698" s="1" t="s">
        <v>7463</v>
      </c>
      <c r="K2698" s="1" t="s">
        <v>110</v>
      </c>
      <c r="L2698" t="b">
        <v>0</v>
      </c>
      <c r="M2698" s="1" t="s">
        <v>25</v>
      </c>
      <c r="N2698" s="1" t="s">
        <v>26</v>
      </c>
      <c r="O2698" t="b">
        <v>0</v>
      </c>
      <c r="P2698" s="1" t="s">
        <v>27</v>
      </c>
    </row>
    <row r="2699" spans="1:16" x14ac:dyDescent="0.25">
      <c r="A2699" s="1" t="s">
        <v>7464</v>
      </c>
      <c r="B2699" s="1" t="s">
        <v>444</v>
      </c>
      <c r="C2699" s="1" t="s">
        <v>7465</v>
      </c>
      <c r="D2699" s="2">
        <v>43051</v>
      </c>
      <c r="E2699" s="1" t="s">
        <v>19</v>
      </c>
      <c r="F2699" s="1" t="s">
        <v>115</v>
      </c>
      <c r="G2699" s="1">
        <v>19</v>
      </c>
      <c r="H2699" s="1" t="s">
        <v>21</v>
      </c>
      <c r="I2699" s="1" t="s">
        <v>39</v>
      </c>
      <c r="J2699" s="1" t="s">
        <v>7466</v>
      </c>
      <c r="K2699" s="1" t="s">
        <v>246</v>
      </c>
      <c r="L2699" t="b">
        <v>0</v>
      </c>
      <c r="M2699" s="1" t="s">
        <v>42</v>
      </c>
      <c r="N2699" s="1" t="s">
        <v>69</v>
      </c>
      <c r="O2699" t="b">
        <v>0</v>
      </c>
      <c r="P2699" s="1" t="s">
        <v>119</v>
      </c>
    </row>
    <row r="2700" spans="1:16" x14ac:dyDescent="0.25">
      <c r="A2700" s="1" t="s">
        <v>7467</v>
      </c>
      <c r="B2700" s="1" t="s">
        <v>7468</v>
      </c>
      <c r="C2700" s="1" t="s">
        <v>3757</v>
      </c>
      <c r="D2700" s="2">
        <v>43052</v>
      </c>
      <c r="E2700" s="1" t="s">
        <v>19</v>
      </c>
      <c r="F2700" s="1" t="s">
        <v>89</v>
      </c>
      <c r="G2700" s="1">
        <v>67</v>
      </c>
      <c r="H2700" s="1" t="s">
        <v>21</v>
      </c>
      <c r="I2700" s="1" t="s">
        <v>83</v>
      </c>
      <c r="J2700" s="1" t="s">
        <v>7469</v>
      </c>
      <c r="K2700" s="1" t="s">
        <v>438</v>
      </c>
      <c r="L2700" t="b">
        <v>1</v>
      </c>
      <c r="M2700" s="1" t="s">
        <v>25</v>
      </c>
      <c r="N2700" s="1" t="s">
        <v>26</v>
      </c>
      <c r="O2700" t="b">
        <v>1</v>
      </c>
      <c r="P2700" s="1" t="s">
        <v>92</v>
      </c>
    </row>
    <row r="2701" spans="1:16" x14ac:dyDescent="0.25">
      <c r="A2701" s="1" t="s">
        <v>7470</v>
      </c>
      <c r="B2701" s="1" t="s">
        <v>2938</v>
      </c>
      <c r="C2701" s="1" t="s">
        <v>2955</v>
      </c>
      <c r="D2701" s="2">
        <v>43052</v>
      </c>
      <c r="E2701" s="1" t="s">
        <v>19</v>
      </c>
      <c r="F2701" s="1" t="s">
        <v>38</v>
      </c>
      <c r="G2701" s="1">
        <v>24</v>
      </c>
      <c r="H2701" s="1" t="s">
        <v>21</v>
      </c>
      <c r="I2701" s="1" t="s">
        <v>83</v>
      </c>
      <c r="J2701" s="1" t="s">
        <v>722</v>
      </c>
      <c r="K2701" s="1" t="s">
        <v>110</v>
      </c>
      <c r="L2701" t="b">
        <v>0</v>
      </c>
      <c r="M2701" s="1" t="s">
        <v>25</v>
      </c>
      <c r="N2701" s="1" t="s">
        <v>111</v>
      </c>
      <c r="O2701" t="b">
        <v>1</v>
      </c>
      <c r="P2701" s="1" t="s">
        <v>43</v>
      </c>
    </row>
    <row r="2702" spans="1:16" x14ac:dyDescent="0.25">
      <c r="A2702" s="1" t="s">
        <v>7471</v>
      </c>
      <c r="B2702" s="1" t="s">
        <v>1201</v>
      </c>
      <c r="C2702" s="1" t="s">
        <v>7472</v>
      </c>
      <c r="D2702" s="2">
        <v>43053</v>
      </c>
      <c r="E2702" s="1" t="s">
        <v>19</v>
      </c>
      <c r="F2702" s="1" t="s">
        <v>20</v>
      </c>
      <c r="G2702" s="1">
        <v>44</v>
      </c>
      <c r="H2702" s="1" t="s">
        <v>21</v>
      </c>
      <c r="I2702" s="1" t="s">
        <v>31</v>
      </c>
      <c r="J2702" s="1" t="s">
        <v>7473</v>
      </c>
      <c r="K2702" s="1" t="s">
        <v>50</v>
      </c>
      <c r="L2702" t="b">
        <v>1</v>
      </c>
      <c r="M2702" s="1" t="s">
        <v>118</v>
      </c>
      <c r="N2702" s="1" t="s">
        <v>220</v>
      </c>
      <c r="O2702" t="b">
        <v>0</v>
      </c>
      <c r="P2702" s="1" t="s">
        <v>27</v>
      </c>
    </row>
    <row r="2703" spans="1:16" x14ac:dyDescent="0.25">
      <c r="A2703" s="1" t="s">
        <v>7474</v>
      </c>
      <c r="B2703" s="1" t="s">
        <v>2224</v>
      </c>
      <c r="C2703" s="1" t="s">
        <v>7475</v>
      </c>
      <c r="D2703" s="2">
        <v>43054</v>
      </c>
      <c r="E2703" s="1" t="s">
        <v>19</v>
      </c>
      <c r="F2703" s="1" t="s">
        <v>38</v>
      </c>
      <c r="G2703" s="1">
        <v>29</v>
      </c>
      <c r="H2703" s="1" t="s">
        <v>21</v>
      </c>
      <c r="I2703" s="1" t="s">
        <v>22</v>
      </c>
      <c r="J2703" s="1" t="s">
        <v>419</v>
      </c>
      <c r="K2703" s="1" t="s">
        <v>63</v>
      </c>
      <c r="L2703" t="b">
        <v>1</v>
      </c>
      <c r="M2703" s="1" t="s">
        <v>42</v>
      </c>
      <c r="N2703" s="1" t="s">
        <v>26</v>
      </c>
      <c r="O2703" t="b">
        <v>1</v>
      </c>
      <c r="P2703" s="1" t="s">
        <v>43</v>
      </c>
    </row>
    <row r="2704" spans="1:16" x14ac:dyDescent="0.25">
      <c r="A2704" s="1" t="s">
        <v>7476</v>
      </c>
      <c r="B2704" s="1" t="s">
        <v>132</v>
      </c>
      <c r="C2704" s="1" t="s">
        <v>7477</v>
      </c>
      <c r="D2704" s="2">
        <v>43054</v>
      </c>
      <c r="E2704" s="1" t="s">
        <v>19</v>
      </c>
      <c r="F2704" s="1" t="s">
        <v>20</v>
      </c>
      <c r="G2704" s="1">
        <v>48</v>
      </c>
      <c r="H2704" s="1" t="s">
        <v>21</v>
      </c>
      <c r="I2704" s="1" t="s">
        <v>31</v>
      </c>
      <c r="J2704" s="1" t="s">
        <v>429</v>
      </c>
      <c r="K2704" s="1" t="s">
        <v>430</v>
      </c>
      <c r="L2704" t="b">
        <v>0</v>
      </c>
      <c r="M2704" s="1" t="s">
        <v>25</v>
      </c>
      <c r="N2704" s="1" t="s">
        <v>69</v>
      </c>
      <c r="O2704" t="b">
        <v>0</v>
      </c>
      <c r="P2704" s="1" t="s">
        <v>27</v>
      </c>
    </row>
    <row r="2705" spans="1:16" x14ac:dyDescent="0.25">
      <c r="A2705" s="1" t="s">
        <v>7478</v>
      </c>
      <c r="B2705" s="1" t="s">
        <v>1631</v>
      </c>
      <c r="C2705" s="1" t="s">
        <v>7479</v>
      </c>
      <c r="D2705" s="2">
        <v>43054</v>
      </c>
      <c r="E2705" s="1" t="s">
        <v>19</v>
      </c>
      <c r="F2705" s="1" t="s">
        <v>20</v>
      </c>
      <c r="G2705" s="1">
        <v>22</v>
      </c>
      <c r="H2705" s="1" t="s">
        <v>21</v>
      </c>
      <c r="I2705" s="1" t="s">
        <v>39</v>
      </c>
      <c r="J2705" s="1" t="s">
        <v>3398</v>
      </c>
      <c r="K2705" s="1" t="s">
        <v>50</v>
      </c>
      <c r="L2705" t="b">
        <v>0</v>
      </c>
      <c r="M2705" s="1" t="s">
        <v>25</v>
      </c>
      <c r="N2705" s="1" t="s">
        <v>69</v>
      </c>
      <c r="O2705" t="b">
        <v>0</v>
      </c>
      <c r="P2705" s="1" t="s">
        <v>27</v>
      </c>
    </row>
    <row r="2706" spans="1:16" x14ac:dyDescent="0.25">
      <c r="A2706" s="1" t="s">
        <v>7480</v>
      </c>
      <c r="B2706" s="1" t="s">
        <v>4761</v>
      </c>
      <c r="C2706" s="1" t="s">
        <v>4761</v>
      </c>
      <c r="D2706" s="2">
        <v>43054</v>
      </c>
      <c r="E2706" s="1" t="s">
        <v>19</v>
      </c>
      <c r="F2706" s="1" t="s">
        <v>89</v>
      </c>
      <c r="G2706" s="1">
        <v>37</v>
      </c>
      <c r="H2706" s="1" t="s">
        <v>21</v>
      </c>
      <c r="I2706" s="1" t="s">
        <v>83</v>
      </c>
      <c r="J2706" s="1" t="s">
        <v>1174</v>
      </c>
      <c r="K2706" s="1" t="s">
        <v>501</v>
      </c>
      <c r="L2706" t="b">
        <v>0</v>
      </c>
      <c r="M2706" s="1" t="s">
        <v>42</v>
      </c>
      <c r="N2706" s="1" t="s">
        <v>26</v>
      </c>
      <c r="O2706" t="b">
        <v>0</v>
      </c>
      <c r="P2706" s="1" t="s">
        <v>92</v>
      </c>
    </row>
    <row r="2707" spans="1:16" x14ac:dyDescent="0.25">
      <c r="A2707" s="1" t="s">
        <v>7481</v>
      </c>
      <c r="B2707" s="1" t="s">
        <v>466</v>
      </c>
      <c r="C2707" s="1" t="s">
        <v>7482</v>
      </c>
      <c r="D2707" s="2">
        <v>43054</v>
      </c>
      <c r="E2707" s="1" t="s">
        <v>19</v>
      </c>
      <c r="F2707" s="1" t="s">
        <v>20</v>
      </c>
      <c r="G2707" s="1">
        <v>59</v>
      </c>
      <c r="H2707" s="1" t="s">
        <v>21</v>
      </c>
      <c r="I2707" s="1" t="s">
        <v>31</v>
      </c>
      <c r="J2707" s="1" t="s">
        <v>7483</v>
      </c>
      <c r="K2707" s="1" t="s">
        <v>438</v>
      </c>
      <c r="L2707" t="b">
        <v>1</v>
      </c>
      <c r="M2707" s="1" t="s">
        <v>25</v>
      </c>
      <c r="N2707" s="1" t="s">
        <v>26</v>
      </c>
      <c r="O2707" t="b">
        <v>0</v>
      </c>
      <c r="P2707" s="1" t="s">
        <v>27</v>
      </c>
    </row>
    <row r="2708" spans="1:16" x14ac:dyDescent="0.25">
      <c r="A2708" s="1" t="s">
        <v>7484</v>
      </c>
      <c r="B2708" s="1" t="s">
        <v>2249</v>
      </c>
      <c r="C2708" s="1" t="s">
        <v>7485</v>
      </c>
      <c r="D2708" s="2">
        <v>43055</v>
      </c>
      <c r="E2708" s="1" t="s">
        <v>19</v>
      </c>
      <c r="F2708" s="1" t="s">
        <v>20</v>
      </c>
      <c r="G2708" s="1">
        <v>68</v>
      </c>
      <c r="H2708" s="1" t="s">
        <v>21</v>
      </c>
      <c r="I2708" s="1" t="s">
        <v>83</v>
      </c>
      <c r="J2708" s="1" t="s">
        <v>7486</v>
      </c>
      <c r="K2708" s="1" t="s">
        <v>97</v>
      </c>
      <c r="L2708" t="b">
        <v>0</v>
      </c>
      <c r="M2708" s="1" t="s">
        <v>25</v>
      </c>
      <c r="N2708" s="1" t="s">
        <v>26</v>
      </c>
      <c r="O2708" t="b">
        <v>0</v>
      </c>
      <c r="P2708" s="1" t="s">
        <v>27</v>
      </c>
    </row>
    <row r="2709" spans="1:16" x14ac:dyDescent="0.25">
      <c r="A2709" s="1" t="s">
        <v>7487</v>
      </c>
      <c r="B2709" s="1" t="s">
        <v>1280</v>
      </c>
      <c r="C2709" s="1" t="s">
        <v>3218</v>
      </c>
      <c r="D2709" s="2">
        <v>43056</v>
      </c>
      <c r="E2709" s="1" t="s">
        <v>19</v>
      </c>
      <c r="F2709" s="1" t="s">
        <v>38</v>
      </c>
      <c r="G2709" s="1">
        <v>25</v>
      </c>
      <c r="H2709" s="1" t="s">
        <v>21</v>
      </c>
      <c r="I2709" s="1" t="s">
        <v>31</v>
      </c>
      <c r="J2709" s="1" t="s">
        <v>159</v>
      </c>
      <c r="K2709" s="1" t="s">
        <v>160</v>
      </c>
      <c r="L2709" t="b">
        <v>0</v>
      </c>
      <c r="M2709" s="1" t="s">
        <v>42</v>
      </c>
      <c r="N2709" s="1" t="s">
        <v>69</v>
      </c>
      <c r="O2709" t="b">
        <v>0</v>
      </c>
      <c r="P2709" s="1" t="s">
        <v>43</v>
      </c>
    </row>
    <row r="2710" spans="1:16" x14ac:dyDescent="0.25">
      <c r="A2710" s="1" t="s">
        <v>7488</v>
      </c>
      <c r="B2710" s="1" t="s">
        <v>260</v>
      </c>
      <c r="C2710" s="1" t="s">
        <v>7489</v>
      </c>
      <c r="D2710" s="2">
        <v>43056</v>
      </c>
      <c r="E2710" s="1" t="s">
        <v>19</v>
      </c>
      <c r="F2710" s="1" t="s">
        <v>38</v>
      </c>
      <c r="G2710" s="1">
        <v>23</v>
      </c>
      <c r="H2710" s="1" t="s">
        <v>21</v>
      </c>
      <c r="I2710" s="1" t="s">
        <v>39</v>
      </c>
      <c r="J2710" s="1" t="s">
        <v>159</v>
      </c>
      <c r="K2710" s="1" t="s">
        <v>160</v>
      </c>
      <c r="L2710" t="b">
        <v>0</v>
      </c>
      <c r="M2710" s="1" t="s">
        <v>42</v>
      </c>
      <c r="N2710" s="1" t="s">
        <v>69</v>
      </c>
      <c r="O2710" t="b">
        <v>0</v>
      </c>
      <c r="P2710" s="1" t="s">
        <v>43</v>
      </c>
    </row>
    <row r="2711" spans="1:16" x14ac:dyDescent="0.25">
      <c r="A2711" s="1" t="s">
        <v>7490</v>
      </c>
      <c r="B2711" s="1" t="s">
        <v>7491</v>
      </c>
      <c r="C2711" s="1" t="s">
        <v>4411</v>
      </c>
      <c r="D2711" s="2">
        <v>43056</v>
      </c>
      <c r="E2711" s="1" t="s">
        <v>19</v>
      </c>
      <c r="F2711" s="1" t="s">
        <v>20</v>
      </c>
      <c r="G2711" s="1">
        <v>46</v>
      </c>
      <c r="H2711" s="1" t="s">
        <v>21</v>
      </c>
      <c r="I2711" s="1" t="s">
        <v>83</v>
      </c>
      <c r="J2711" s="1" t="s">
        <v>7492</v>
      </c>
      <c r="K2711" s="1" t="s">
        <v>110</v>
      </c>
      <c r="L2711" t="b">
        <v>0</v>
      </c>
      <c r="M2711" s="1" t="s">
        <v>25</v>
      </c>
      <c r="N2711" s="1" t="s">
        <v>26</v>
      </c>
      <c r="O2711" t="b">
        <v>0</v>
      </c>
      <c r="P2711" s="1" t="s">
        <v>27</v>
      </c>
    </row>
    <row r="2712" spans="1:16" x14ac:dyDescent="0.25">
      <c r="A2712" s="1" t="s">
        <v>7493</v>
      </c>
      <c r="B2712" s="1" t="s">
        <v>7494</v>
      </c>
      <c r="C2712" s="1" t="s">
        <v>7495</v>
      </c>
      <c r="D2712" s="2">
        <v>43056</v>
      </c>
      <c r="E2712" s="1" t="s">
        <v>19</v>
      </c>
      <c r="F2712" s="1" t="s">
        <v>38</v>
      </c>
      <c r="G2712" s="1">
        <v>25</v>
      </c>
      <c r="H2712" s="1" t="s">
        <v>21</v>
      </c>
      <c r="I2712" s="1" t="s">
        <v>31</v>
      </c>
      <c r="J2712" s="1" t="s">
        <v>7496</v>
      </c>
      <c r="K2712" s="1" t="s">
        <v>177</v>
      </c>
      <c r="L2712" t="b">
        <v>0</v>
      </c>
      <c r="M2712" s="1" t="s">
        <v>118</v>
      </c>
      <c r="N2712" s="1" t="s">
        <v>69</v>
      </c>
      <c r="O2712" t="b">
        <v>0</v>
      </c>
      <c r="P2712" s="1" t="s">
        <v>43</v>
      </c>
    </row>
    <row r="2713" spans="1:16" x14ac:dyDescent="0.25">
      <c r="A2713" s="1" t="s">
        <v>7497</v>
      </c>
      <c r="B2713" s="1" t="s">
        <v>1856</v>
      </c>
      <c r="C2713" s="1" t="s">
        <v>7498</v>
      </c>
      <c r="D2713" s="2">
        <v>43056</v>
      </c>
      <c r="E2713" s="1" t="s">
        <v>19</v>
      </c>
      <c r="F2713" s="1" t="s">
        <v>20</v>
      </c>
      <c r="G2713" s="1">
        <v>30</v>
      </c>
      <c r="H2713" s="1" t="s">
        <v>21</v>
      </c>
      <c r="I2713" s="1" t="s">
        <v>31</v>
      </c>
      <c r="J2713" s="1" t="s">
        <v>1336</v>
      </c>
      <c r="K2713" s="1" t="s">
        <v>775</v>
      </c>
      <c r="L2713" t="b">
        <v>0</v>
      </c>
      <c r="M2713" s="1" t="s">
        <v>25</v>
      </c>
      <c r="N2713" s="1" t="s">
        <v>26</v>
      </c>
      <c r="O2713" t="b">
        <v>0</v>
      </c>
      <c r="P2713" s="1" t="s">
        <v>27</v>
      </c>
    </row>
    <row r="2714" spans="1:16" x14ac:dyDescent="0.25">
      <c r="A2714" s="1" t="s">
        <v>7499</v>
      </c>
      <c r="B2714" s="1" t="s">
        <v>511</v>
      </c>
      <c r="C2714" s="1" t="s">
        <v>1717</v>
      </c>
      <c r="D2714" s="2">
        <v>43057</v>
      </c>
      <c r="E2714" s="1" t="s">
        <v>19</v>
      </c>
      <c r="F2714" s="1" t="s">
        <v>38</v>
      </c>
      <c r="G2714" s="1">
        <v>56</v>
      </c>
      <c r="H2714" s="1" t="s">
        <v>21</v>
      </c>
      <c r="I2714" s="1" t="s">
        <v>83</v>
      </c>
      <c r="J2714" s="1" t="s">
        <v>7500</v>
      </c>
      <c r="K2714" s="1" t="s">
        <v>472</v>
      </c>
      <c r="L2714" t="b">
        <v>0</v>
      </c>
      <c r="M2714" s="1" t="s">
        <v>42</v>
      </c>
      <c r="N2714" s="1" t="s">
        <v>69</v>
      </c>
      <c r="O2714" t="b">
        <v>0</v>
      </c>
      <c r="P2714" s="1" t="s">
        <v>43</v>
      </c>
    </row>
    <row r="2715" spans="1:16" x14ac:dyDescent="0.25">
      <c r="A2715" s="1" t="s">
        <v>7501</v>
      </c>
      <c r="B2715" s="1" t="s">
        <v>3771</v>
      </c>
      <c r="C2715" s="1" t="s">
        <v>4411</v>
      </c>
      <c r="D2715" s="2">
        <v>43057</v>
      </c>
      <c r="E2715" s="1" t="s">
        <v>19</v>
      </c>
      <c r="F2715" s="1" t="s">
        <v>115</v>
      </c>
      <c r="G2715" s="1">
        <v>24</v>
      </c>
      <c r="H2715" s="1" t="s">
        <v>21</v>
      </c>
      <c r="I2715" s="1" t="s">
        <v>328</v>
      </c>
      <c r="J2715" s="1" t="s">
        <v>358</v>
      </c>
      <c r="K2715" s="1" t="s">
        <v>117</v>
      </c>
      <c r="L2715" t="b">
        <v>0</v>
      </c>
      <c r="M2715" s="1" t="s">
        <v>25</v>
      </c>
      <c r="N2715" s="1" t="s">
        <v>69</v>
      </c>
      <c r="O2715" t="b">
        <v>0</v>
      </c>
      <c r="P2715" s="1" t="s">
        <v>119</v>
      </c>
    </row>
    <row r="2716" spans="1:16" x14ac:dyDescent="0.25">
      <c r="A2716" s="1" t="s">
        <v>7502</v>
      </c>
      <c r="B2716" s="1" t="s">
        <v>149</v>
      </c>
      <c r="C2716" s="1" t="s">
        <v>7503</v>
      </c>
      <c r="D2716" s="2">
        <v>43057</v>
      </c>
      <c r="E2716" s="1" t="s">
        <v>19</v>
      </c>
      <c r="F2716" s="1" t="s">
        <v>115</v>
      </c>
      <c r="G2716" s="1">
        <v>18</v>
      </c>
      <c r="H2716" s="1" t="s">
        <v>21</v>
      </c>
      <c r="I2716" s="1" t="s">
        <v>31</v>
      </c>
      <c r="J2716" s="1" t="s">
        <v>7504</v>
      </c>
      <c r="K2716" s="1" t="s">
        <v>241</v>
      </c>
      <c r="L2716" t="b">
        <v>0</v>
      </c>
      <c r="M2716" s="1" t="s">
        <v>25</v>
      </c>
      <c r="N2716" s="1" t="s">
        <v>69</v>
      </c>
      <c r="O2716" t="b">
        <v>0</v>
      </c>
      <c r="P2716" s="1" t="s">
        <v>119</v>
      </c>
    </row>
    <row r="2717" spans="1:16" x14ac:dyDescent="0.25">
      <c r="A2717" s="1" t="s">
        <v>7505</v>
      </c>
      <c r="B2717" s="1" t="s">
        <v>375</v>
      </c>
      <c r="C2717" s="1" t="s">
        <v>7506</v>
      </c>
      <c r="D2717" s="2">
        <v>43058</v>
      </c>
      <c r="E2717" s="1" t="s">
        <v>19</v>
      </c>
      <c r="F2717" s="1" t="s">
        <v>20</v>
      </c>
      <c r="G2717" s="1">
        <v>27</v>
      </c>
      <c r="H2717" s="1" t="s">
        <v>21</v>
      </c>
      <c r="I2717" s="1" t="s">
        <v>31</v>
      </c>
      <c r="J2717" s="1" t="s">
        <v>7507</v>
      </c>
      <c r="K2717" s="1" t="s">
        <v>617</v>
      </c>
      <c r="L2717" t="b">
        <v>0</v>
      </c>
      <c r="M2717" s="1" t="s">
        <v>25</v>
      </c>
      <c r="N2717" s="1" t="s">
        <v>69</v>
      </c>
      <c r="O2717" t="b">
        <v>0</v>
      </c>
      <c r="P2717" s="1" t="s">
        <v>27</v>
      </c>
    </row>
    <row r="2718" spans="1:16" x14ac:dyDescent="0.25">
      <c r="A2718" s="1" t="s">
        <v>7508</v>
      </c>
      <c r="B2718" s="1" t="s">
        <v>45</v>
      </c>
      <c r="C2718" s="1" t="s">
        <v>7509</v>
      </c>
      <c r="D2718" s="2">
        <v>43058</v>
      </c>
      <c r="E2718" s="1" t="s">
        <v>19</v>
      </c>
      <c r="F2718" s="1" t="s">
        <v>20</v>
      </c>
      <c r="G2718" s="1">
        <v>26</v>
      </c>
      <c r="H2718" s="1" t="s">
        <v>21</v>
      </c>
      <c r="I2718" s="1" t="s">
        <v>31</v>
      </c>
      <c r="J2718" s="1" t="s">
        <v>7510</v>
      </c>
      <c r="K2718" s="1" t="s">
        <v>79</v>
      </c>
      <c r="L2718" t="b">
        <v>0</v>
      </c>
      <c r="M2718" s="1" t="s">
        <v>25</v>
      </c>
      <c r="N2718" s="1" t="s">
        <v>26</v>
      </c>
      <c r="O2718" t="b">
        <v>0</v>
      </c>
      <c r="P2718" s="1" t="s">
        <v>27</v>
      </c>
    </row>
    <row r="2719" spans="1:16" x14ac:dyDescent="0.25">
      <c r="A2719" s="1" t="s">
        <v>7511</v>
      </c>
      <c r="B2719" s="1" t="s">
        <v>1856</v>
      </c>
      <c r="C2719" s="1" t="s">
        <v>1229</v>
      </c>
      <c r="D2719" s="2">
        <v>43059</v>
      </c>
      <c r="E2719" s="1" t="s">
        <v>19</v>
      </c>
      <c r="F2719" s="1" t="s">
        <v>89</v>
      </c>
      <c r="G2719" s="1">
        <v>15</v>
      </c>
      <c r="H2719" s="1" t="s">
        <v>21</v>
      </c>
      <c r="I2719" s="1" t="s">
        <v>31</v>
      </c>
      <c r="J2719" s="1" t="s">
        <v>600</v>
      </c>
      <c r="K2719" s="1" t="s">
        <v>501</v>
      </c>
      <c r="L2719" t="b">
        <v>0</v>
      </c>
      <c r="M2719" s="1" t="s">
        <v>118</v>
      </c>
      <c r="N2719" s="1" t="s">
        <v>26</v>
      </c>
      <c r="O2719" t="b">
        <v>0</v>
      </c>
      <c r="P2719" s="1" t="s">
        <v>92</v>
      </c>
    </row>
    <row r="2720" spans="1:16" x14ac:dyDescent="0.25">
      <c r="A2720" s="1" t="s">
        <v>7512</v>
      </c>
      <c r="B2720" s="1" t="s">
        <v>7513</v>
      </c>
      <c r="C2720" s="1" t="s">
        <v>7514</v>
      </c>
      <c r="D2720" s="2">
        <v>43062</v>
      </c>
      <c r="E2720" s="1" t="s">
        <v>19</v>
      </c>
      <c r="F2720" s="1" t="s">
        <v>20</v>
      </c>
      <c r="G2720" s="1">
        <v>26</v>
      </c>
      <c r="H2720" s="1" t="s">
        <v>21</v>
      </c>
      <c r="I2720" s="1" t="s">
        <v>39</v>
      </c>
      <c r="J2720" s="1" t="s">
        <v>7515</v>
      </c>
      <c r="K2720" s="1" t="s">
        <v>33</v>
      </c>
      <c r="L2720" t="b">
        <v>0</v>
      </c>
      <c r="M2720" s="1" t="s">
        <v>42</v>
      </c>
      <c r="N2720" s="1" t="s">
        <v>111</v>
      </c>
      <c r="O2720" t="b">
        <v>0</v>
      </c>
      <c r="P2720" s="1" t="s">
        <v>27</v>
      </c>
    </row>
    <row r="2721" spans="1:16" x14ac:dyDescent="0.25">
      <c r="A2721" s="1" t="s">
        <v>7516</v>
      </c>
      <c r="B2721" s="1" t="s">
        <v>7517</v>
      </c>
      <c r="C2721" s="1" t="s">
        <v>7518</v>
      </c>
      <c r="D2721" s="2">
        <v>43062</v>
      </c>
      <c r="E2721" s="1" t="s">
        <v>19</v>
      </c>
      <c r="F2721" s="1" t="s">
        <v>20</v>
      </c>
      <c r="G2721" s="1">
        <v>32</v>
      </c>
      <c r="H2721" s="1" t="s">
        <v>21</v>
      </c>
      <c r="I2721" s="1" t="s">
        <v>31</v>
      </c>
      <c r="J2721" s="1" t="s">
        <v>7519</v>
      </c>
      <c r="K2721" s="1" t="s">
        <v>172</v>
      </c>
      <c r="L2721" t="b">
        <v>1</v>
      </c>
      <c r="M2721" s="1" t="s">
        <v>25</v>
      </c>
      <c r="N2721" s="1" t="s">
        <v>26</v>
      </c>
      <c r="O2721" t="b">
        <v>0</v>
      </c>
      <c r="P2721" s="1" t="s">
        <v>27</v>
      </c>
    </row>
    <row r="2722" spans="1:16" x14ac:dyDescent="0.25">
      <c r="A2722" s="1" t="s">
        <v>7520</v>
      </c>
      <c r="B2722" s="1" t="s">
        <v>7521</v>
      </c>
      <c r="C2722" s="1" t="s">
        <v>7522</v>
      </c>
      <c r="D2722" s="2">
        <v>43062</v>
      </c>
      <c r="E2722" s="1" t="s">
        <v>19</v>
      </c>
      <c r="F2722" s="1" t="s">
        <v>20</v>
      </c>
      <c r="G2722" s="1">
        <v>17</v>
      </c>
      <c r="H2722" s="1" t="s">
        <v>21</v>
      </c>
      <c r="I2722" s="1" t="s">
        <v>83</v>
      </c>
      <c r="J2722" s="1" t="s">
        <v>262</v>
      </c>
      <c r="K2722" s="1" t="s">
        <v>172</v>
      </c>
      <c r="L2722" t="b">
        <v>0</v>
      </c>
      <c r="M2722" s="1" t="s">
        <v>25</v>
      </c>
      <c r="N2722" s="1" t="s">
        <v>220</v>
      </c>
      <c r="O2722" t="b">
        <v>0</v>
      </c>
      <c r="P2722" s="1" t="s">
        <v>27</v>
      </c>
    </row>
    <row r="2723" spans="1:16" x14ac:dyDescent="0.25">
      <c r="A2723" s="1" t="s">
        <v>7523</v>
      </c>
      <c r="B2723" s="1" t="s">
        <v>1793</v>
      </c>
      <c r="C2723" s="1" t="s">
        <v>7524</v>
      </c>
      <c r="D2723" s="2">
        <v>43062</v>
      </c>
      <c r="E2723" s="1" t="s">
        <v>19</v>
      </c>
      <c r="F2723" s="1" t="s">
        <v>20</v>
      </c>
      <c r="G2723" s="1">
        <v>32</v>
      </c>
      <c r="H2723" s="1" t="s">
        <v>21</v>
      </c>
      <c r="I2723" s="1" t="s">
        <v>83</v>
      </c>
      <c r="J2723" s="1" t="s">
        <v>7525</v>
      </c>
      <c r="K2723" s="1" t="s">
        <v>472</v>
      </c>
      <c r="L2723" t="b">
        <v>0</v>
      </c>
      <c r="M2723" s="1" t="s">
        <v>25</v>
      </c>
      <c r="N2723" s="1" t="s">
        <v>26</v>
      </c>
      <c r="O2723" t="b">
        <v>0</v>
      </c>
      <c r="P2723" s="1" t="s">
        <v>27</v>
      </c>
    </row>
    <row r="2724" spans="1:16" x14ac:dyDescent="0.25">
      <c r="A2724" s="1" t="s">
        <v>7526</v>
      </c>
      <c r="B2724" s="1" t="s">
        <v>317</v>
      </c>
      <c r="C2724" s="1" t="s">
        <v>7527</v>
      </c>
      <c r="D2724" s="2">
        <v>43062</v>
      </c>
      <c r="E2724" s="1" t="s">
        <v>19</v>
      </c>
      <c r="F2724" s="1" t="s">
        <v>89</v>
      </c>
      <c r="G2724" s="1">
        <v>43</v>
      </c>
      <c r="H2724" s="1" t="s">
        <v>21</v>
      </c>
      <c r="I2724" s="1" t="s">
        <v>31</v>
      </c>
      <c r="J2724" s="1" t="s">
        <v>7528</v>
      </c>
      <c r="K2724" s="1" t="s">
        <v>351</v>
      </c>
      <c r="L2724" t="b">
        <v>1</v>
      </c>
      <c r="M2724" s="1" t="s">
        <v>42</v>
      </c>
      <c r="N2724" s="1" t="s">
        <v>26</v>
      </c>
      <c r="O2724" t="b">
        <v>0</v>
      </c>
      <c r="P2724" s="1" t="s">
        <v>92</v>
      </c>
    </row>
    <row r="2725" spans="1:16" x14ac:dyDescent="0.25">
      <c r="A2725" s="1" t="s">
        <v>7529</v>
      </c>
      <c r="B2725" s="1" t="s">
        <v>7530</v>
      </c>
      <c r="C2725" s="1" t="s">
        <v>7531</v>
      </c>
      <c r="D2725" s="2">
        <v>43063</v>
      </c>
      <c r="E2725" s="1" t="s">
        <v>19</v>
      </c>
      <c r="F2725" s="1" t="s">
        <v>20</v>
      </c>
      <c r="G2725" s="1">
        <v>26</v>
      </c>
      <c r="H2725" s="1" t="s">
        <v>21</v>
      </c>
      <c r="I2725" s="1" t="s">
        <v>31</v>
      </c>
      <c r="J2725" s="1" t="s">
        <v>7532</v>
      </c>
      <c r="K2725" s="1" t="s">
        <v>97</v>
      </c>
      <c r="L2725" t="b">
        <v>1</v>
      </c>
      <c r="M2725" s="1" t="s">
        <v>25</v>
      </c>
      <c r="N2725" s="1" t="s">
        <v>26</v>
      </c>
      <c r="O2725" t="b">
        <v>0</v>
      </c>
      <c r="P2725" s="1" t="s">
        <v>27</v>
      </c>
    </row>
    <row r="2726" spans="1:16" x14ac:dyDescent="0.25">
      <c r="A2726" s="1" t="s">
        <v>7533</v>
      </c>
      <c r="B2726" s="1" t="s">
        <v>2768</v>
      </c>
      <c r="C2726" s="1" t="s">
        <v>7534</v>
      </c>
      <c r="D2726" s="2">
        <v>43063</v>
      </c>
      <c r="E2726" s="1" t="s">
        <v>19</v>
      </c>
      <c r="F2726" s="1" t="s">
        <v>115</v>
      </c>
      <c r="G2726" s="1">
        <v>51</v>
      </c>
      <c r="H2726" s="1" t="s">
        <v>21</v>
      </c>
      <c r="I2726" s="1" t="s">
        <v>31</v>
      </c>
      <c r="J2726" s="1" t="s">
        <v>4399</v>
      </c>
      <c r="K2726" s="1" t="s">
        <v>68</v>
      </c>
      <c r="L2726" t="b">
        <v>0</v>
      </c>
      <c r="M2726" s="1" t="s">
        <v>118</v>
      </c>
      <c r="N2726" s="1" t="s">
        <v>26</v>
      </c>
      <c r="O2726" t="b">
        <v>0</v>
      </c>
      <c r="P2726" s="1" t="s">
        <v>119</v>
      </c>
    </row>
    <row r="2727" spans="1:16" x14ac:dyDescent="0.25">
      <c r="A2727" s="1" t="s">
        <v>7535</v>
      </c>
      <c r="B2727" s="1" t="s">
        <v>4063</v>
      </c>
      <c r="C2727" s="1" t="s">
        <v>7536</v>
      </c>
      <c r="D2727" s="2">
        <v>43064</v>
      </c>
      <c r="E2727" s="1" t="s">
        <v>19</v>
      </c>
      <c r="F2727" s="1" t="s">
        <v>20</v>
      </c>
      <c r="G2727" s="1">
        <v>39</v>
      </c>
      <c r="H2727" s="1" t="s">
        <v>21</v>
      </c>
      <c r="I2727" s="1" t="s">
        <v>39</v>
      </c>
      <c r="J2727" s="1" t="s">
        <v>7537</v>
      </c>
      <c r="K2727" s="1" t="s">
        <v>160</v>
      </c>
      <c r="L2727" t="b">
        <v>0</v>
      </c>
      <c r="M2727" s="1" t="s">
        <v>25</v>
      </c>
      <c r="N2727" s="1" t="s">
        <v>26</v>
      </c>
      <c r="O2727" t="b">
        <v>0</v>
      </c>
      <c r="P2727" s="1" t="s">
        <v>27</v>
      </c>
    </row>
    <row r="2728" spans="1:16" x14ac:dyDescent="0.25">
      <c r="A2728" s="1" t="s">
        <v>7538</v>
      </c>
      <c r="B2728" s="1" t="s">
        <v>1659</v>
      </c>
      <c r="C2728" s="1" t="s">
        <v>4098</v>
      </c>
      <c r="D2728" s="2">
        <v>43065</v>
      </c>
      <c r="E2728" s="1" t="s">
        <v>19</v>
      </c>
      <c r="F2728" s="1" t="s">
        <v>20</v>
      </c>
      <c r="G2728" s="1">
        <v>43</v>
      </c>
      <c r="H2728" s="1" t="s">
        <v>21</v>
      </c>
      <c r="I2728" s="1" t="s">
        <v>39</v>
      </c>
      <c r="J2728" s="1" t="s">
        <v>5921</v>
      </c>
      <c r="K2728" s="1" t="s">
        <v>50</v>
      </c>
      <c r="L2728" t="b">
        <v>0</v>
      </c>
      <c r="M2728" s="1" t="s">
        <v>25</v>
      </c>
      <c r="N2728" s="1" t="s">
        <v>69</v>
      </c>
      <c r="O2728" t="b">
        <v>0</v>
      </c>
      <c r="P2728" s="1" t="s">
        <v>27</v>
      </c>
    </row>
    <row r="2729" spans="1:16" x14ac:dyDescent="0.25">
      <c r="A2729" s="1" t="s">
        <v>7539</v>
      </c>
      <c r="B2729" s="1" t="s">
        <v>749</v>
      </c>
      <c r="C2729" s="1" t="s">
        <v>7540</v>
      </c>
      <c r="D2729" s="2">
        <v>43065</v>
      </c>
      <c r="E2729" s="1" t="s">
        <v>19</v>
      </c>
      <c r="F2729" s="1" t="s">
        <v>20</v>
      </c>
      <c r="G2729" s="1">
        <v>31</v>
      </c>
      <c r="H2729" s="1" t="s">
        <v>21</v>
      </c>
      <c r="I2729" s="1" t="s">
        <v>31</v>
      </c>
      <c r="J2729" s="1" t="s">
        <v>1352</v>
      </c>
      <c r="K2729" s="1" t="s">
        <v>472</v>
      </c>
      <c r="L2729" t="b">
        <v>0</v>
      </c>
      <c r="M2729" s="1" t="s">
        <v>25</v>
      </c>
      <c r="N2729" s="1" t="s">
        <v>26</v>
      </c>
      <c r="O2729" t="b">
        <v>0</v>
      </c>
      <c r="P2729" s="1" t="s">
        <v>27</v>
      </c>
    </row>
    <row r="2730" spans="1:16" x14ac:dyDescent="0.25">
      <c r="A2730" s="1" t="s">
        <v>7541</v>
      </c>
      <c r="B2730" s="1" t="s">
        <v>230</v>
      </c>
      <c r="C2730" s="1" t="s">
        <v>7542</v>
      </c>
      <c r="D2730" s="2">
        <v>43065</v>
      </c>
      <c r="E2730" s="1" t="s">
        <v>19</v>
      </c>
      <c r="F2730" s="1" t="s">
        <v>89</v>
      </c>
      <c r="G2730" s="1">
        <v>22</v>
      </c>
      <c r="H2730" s="1" t="s">
        <v>21</v>
      </c>
      <c r="I2730" s="1" t="s">
        <v>39</v>
      </c>
      <c r="J2730" s="1" t="s">
        <v>7543</v>
      </c>
      <c r="K2730" s="1" t="s">
        <v>50</v>
      </c>
      <c r="L2730" t="b">
        <v>0</v>
      </c>
      <c r="M2730" s="1" t="s">
        <v>118</v>
      </c>
      <c r="N2730" s="1" t="s">
        <v>26</v>
      </c>
      <c r="O2730" t="b">
        <v>0</v>
      </c>
      <c r="P2730" s="1" t="s">
        <v>92</v>
      </c>
    </row>
    <row r="2731" spans="1:16" x14ac:dyDescent="0.25">
      <c r="A2731" s="1" t="s">
        <v>7544</v>
      </c>
      <c r="B2731" s="1" t="s">
        <v>1184</v>
      </c>
      <c r="C2731" s="1" t="s">
        <v>7545</v>
      </c>
      <c r="D2731" s="2">
        <v>43066</v>
      </c>
      <c r="E2731" s="1" t="s">
        <v>19</v>
      </c>
      <c r="F2731" s="1" t="s">
        <v>20</v>
      </c>
      <c r="G2731" s="1">
        <v>40</v>
      </c>
      <c r="H2731" s="1" t="s">
        <v>21</v>
      </c>
      <c r="I2731" s="1" t="s">
        <v>39</v>
      </c>
      <c r="J2731" s="1" t="s">
        <v>151</v>
      </c>
      <c r="K2731" s="1" t="s">
        <v>50</v>
      </c>
      <c r="L2731" t="b">
        <v>1</v>
      </c>
      <c r="M2731" s="1" t="s">
        <v>25</v>
      </c>
      <c r="N2731" s="1" t="s">
        <v>26</v>
      </c>
      <c r="O2731" t="b">
        <v>0</v>
      </c>
      <c r="P2731" s="1" t="s">
        <v>27</v>
      </c>
    </row>
    <row r="2732" spans="1:16" x14ac:dyDescent="0.25">
      <c r="A2732" s="1" t="s">
        <v>7546</v>
      </c>
      <c r="B2732" s="1" t="s">
        <v>185</v>
      </c>
      <c r="C2732" s="1" t="s">
        <v>7547</v>
      </c>
      <c r="D2732" s="2">
        <v>43067</v>
      </c>
      <c r="E2732" s="1" t="s">
        <v>19</v>
      </c>
      <c r="F2732" s="1" t="s">
        <v>115</v>
      </c>
      <c r="G2732" s="1">
        <v>64</v>
      </c>
      <c r="H2732" s="1" t="s">
        <v>21</v>
      </c>
      <c r="I2732" s="1" t="s">
        <v>31</v>
      </c>
      <c r="J2732" s="1" t="s">
        <v>7548</v>
      </c>
      <c r="K2732" s="1" t="s">
        <v>351</v>
      </c>
      <c r="L2732" t="b">
        <v>0</v>
      </c>
      <c r="M2732" s="1" t="s">
        <v>25</v>
      </c>
      <c r="N2732" s="1" t="s">
        <v>69</v>
      </c>
      <c r="O2732" t="b">
        <v>0</v>
      </c>
      <c r="P2732" s="1" t="s">
        <v>119</v>
      </c>
    </row>
    <row r="2733" spans="1:16" x14ac:dyDescent="0.25">
      <c r="A2733" s="1" t="s">
        <v>7549</v>
      </c>
      <c r="B2733" s="1" t="s">
        <v>4835</v>
      </c>
      <c r="C2733" s="1" t="s">
        <v>810</v>
      </c>
      <c r="D2733" s="2">
        <v>43067</v>
      </c>
      <c r="E2733" s="1" t="s">
        <v>19</v>
      </c>
      <c r="F2733" s="1" t="s">
        <v>20</v>
      </c>
      <c r="G2733" s="1">
        <v>30</v>
      </c>
      <c r="H2733" s="1" t="s">
        <v>21</v>
      </c>
      <c r="I2733" s="1" t="s">
        <v>31</v>
      </c>
      <c r="J2733" s="1" t="s">
        <v>2784</v>
      </c>
      <c r="K2733" s="1" t="s">
        <v>156</v>
      </c>
      <c r="L2733" t="b">
        <v>0</v>
      </c>
      <c r="M2733" s="1" t="s">
        <v>25</v>
      </c>
      <c r="N2733" s="1" t="s">
        <v>26</v>
      </c>
      <c r="O2733" t="b">
        <v>0</v>
      </c>
      <c r="P2733" s="1" t="s">
        <v>27</v>
      </c>
    </row>
    <row r="2734" spans="1:16" x14ac:dyDescent="0.25">
      <c r="A2734" s="1" t="s">
        <v>7550</v>
      </c>
      <c r="B2734" s="1" t="s">
        <v>120</v>
      </c>
      <c r="C2734" s="1" t="s">
        <v>7551</v>
      </c>
      <c r="D2734" s="2">
        <v>43067</v>
      </c>
      <c r="E2734" s="1" t="s">
        <v>19</v>
      </c>
      <c r="F2734" s="1" t="s">
        <v>20</v>
      </c>
      <c r="G2734" s="1">
        <v>59</v>
      </c>
      <c r="H2734" s="1" t="s">
        <v>21</v>
      </c>
      <c r="I2734" s="1" t="s">
        <v>31</v>
      </c>
      <c r="J2734" s="1" t="s">
        <v>7552</v>
      </c>
      <c r="K2734" s="1" t="s">
        <v>24</v>
      </c>
      <c r="L2734" t="b">
        <v>0</v>
      </c>
      <c r="M2734" s="1" t="s">
        <v>25</v>
      </c>
      <c r="N2734" s="1" t="s">
        <v>111</v>
      </c>
      <c r="O2734" t="b">
        <v>0</v>
      </c>
      <c r="P2734" s="1" t="s">
        <v>27</v>
      </c>
    </row>
    <row r="2735" spans="1:16" x14ac:dyDescent="0.25">
      <c r="A2735" s="1" t="s">
        <v>7553</v>
      </c>
      <c r="B2735" s="1" t="s">
        <v>7554</v>
      </c>
      <c r="C2735" s="1" t="s">
        <v>7555</v>
      </c>
      <c r="D2735" s="2">
        <v>43068</v>
      </c>
      <c r="E2735" s="1" t="s">
        <v>19</v>
      </c>
      <c r="F2735" s="1" t="s">
        <v>20</v>
      </c>
      <c r="G2735" s="1">
        <v>24</v>
      </c>
      <c r="H2735" s="1" t="s">
        <v>21</v>
      </c>
      <c r="I2735" s="1" t="s">
        <v>83</v>
      </c>
      <c r="J2735" s="1" t="s">
        <v>1066</v>
      </c>
      <c r="K2735" s="1" t="s">
        <v>147</v>
      </c>
      <c r="L2735" t="b">
        <v>0</v>
      </c>
      <c r="M2735" s="1" t="s">
        <v>42</v>
      </c>
      <c r="N2735" s="1" t="s">
        <v>220</v>
      </c>
      <c r="O2735" t="b">
        <v>1</v>
      </c>
      <c r="P2735" s="1" t="s">
        <v>27</v>
      </c>
    </row>
    <row r="2736" spans="1:16" x14ac:dyDescent="0.25">
      <c r="A2736" s="1" t="s">
        <v>7556</v>
      </c>
      <c r="B2736" s="1" t="s">
        <v>7557</v>
      </c>
      <c r="C2736" s="1" t="s">
        <v>7558</v>
      </c>
      <c r="D2736" s="2">
        <v>43069</v>
      </c>
      <c r="E2736" s="1" t="s">
        <v>19</v>
      </c>
      <c r="F2736" s="1" t="s">
        <v>20</v>
      </c>
      <c r="G2736" s="1">
        <v>32</v>
      </c>
      <c r="H2736" s="1" t="s">
        <v>21</v>
      </c>
      <c r="I2736" s="1" t="s">
        <v>83</v>
      </c>
      <c r="J2736" s="1" t="s">
        <v>2122</v>
      </c>
      <c r="K2736" s="1" t="s">
        <v>426</v>
      </c>
      <c r="L2736" t="b">
        <v>0</v>
      </c>
      <c r="M2736" s="1" t="s">
        <v>42</v>
      </c>
      <c r="N2736" s="1" t="s">
        <v>111</v>
      </c>
      <c r="O2736" t="b">
        <v>0</v>
      </c>
      <c r="P2736" s="1" t="s">
        <v>27</v>
      </c>
    </row>
    <row r="2737" spans="1:16" x14ac:dyDescent="0.25">
      <c r="A2737" s="1" t="s">
        <v>7559</v>
      </c>
      <c r="B2737" s="1" t="s">
        <v>2556</v>
      </c>
      <c r="C2737" s="1" t="s">
        <v>7560</v>
      </c>
      <c r="D2737" s="2">
        <v>43069</v>
      </c>
      <c r="E2737" s="1" t="s">
        <v>19</v>
      </c>
      <c r="F2737" s="1" t="s">
        <v>20</v>
      </c>
      <c r="G2737" s="1">
        <v>37</v>
      </c>
      <c r="H2737" s="1" t="s">
        <v>21</v>
      </c>
      <c r="I2737" s="1" t="s">
        <v>39</v>
      </c>
      <c r="J2737" s="1" t="s">
        <v>7561</v>
      </c>
      <c r="K2737" s="1" t="s">
        <v>50</v>
      </c>
      <c r="L2737" t="b">
        <v>0</v>
      </c>
      <c r="M2737" s="1" t="s">
        <v>42</v>
      </c>
      <c r="N2737" s="1" t="s">
        <v>69</v>
      </c>
      <c r="O2737" t="b">
        <v>0</v>
      </c>
      <c r="P2737" s="1" t="s">
        <v>27</v>
      </c>
    </row>
    <row r="2738" spans="1:16" x14ac:dyDescent="0.25">
      <c r="A2738" s="1" t="s">
        <v>7562</v>
      </c>
      <c r="B2738" s="1" t="s">
        <v>7563</v>
      </c>
      <c r="C2738" s="1" t="s">
        <v>7564</v>
      </c>
      <c r="D2738" s="2">
        <v>43070</v>
      </c>
      <c r="E2738" s="1" t="s">
        <v>19</v>
      </c>
      <c r="F2738" s="1" t="s">
        <v>89</v>
      </c>
      <c r="G2738" s="1">
        <v>33</v>
      </c>
      <c r="H2738" s="1" t="s">
        <v>21</v>
      </c>
      <c r="I2738" s="1" t="s">
        <v>31</v>
      </c>
      <c r="J2738" s="1" t="s">
        <v>2514</v>
      </c>
      <c r="K2738" s="1" t="s">
        <v>617</v>
      </c>
      <c r="L2738" t="b">
        <v>0</v>
      </c>
      <c r="M2738" s="1" t="s">
        <v>118</v>
      </c>
      <c r="N2738" s="1" t="s">
        <v>220</v>
      </c>
      <c r="O2738" t="b">
        <v>1</v>
      </c>
      <c r="P2738" s="1" t="s">
        <v>92</v>
      </c>
    </row>
    <row r="2739" spans="1:16" x14ac:dyDescent="0.25">
      <c r="A2739" s="1" t="s">
        <v>7565</v>
      </c>
      <c r="B2739" s="1" t="s">
        <v>7566</v>
      </c>
      <c r="C2739" s="1" t="s">
        <v>7567</v>
      </c>
      <c r="D2739" s="2">
        <v>43070</v>
      </c>
      <c r="E2739" s="1" t="s">
        <v>19</v>
      </c>
      <c r="F2739" s="1" t="s">
        <v>38</v>
      </c>
      <c r="G2739" s="1">
        <v>42</v>
      </c>
      <c r="H2739" s="1" t="s">
        <v>21</v>
      </c>
      <c r="I2739" s="1" t="s">
        <v>83</v>
      </c>
      <c r="J2739" s="1" t="s">
        <v>49</v>
      </c>
      <c r="K2739" s="1" t="s">
        <v>50</v>
      </c>
      <c r="L2739" t="b">
        <v>0</v>
      </c>
      <c r="M2739" s="1" t="s">
        <v>42</v>
      </c>
      <c r="N2739" s="1" t="s">
        <v>69</v>
      </c>
      <c r="O2739" t="b">
        <v>1</v>
      </c>
      <c r="P2739" s="1" t="s">
        <v>43</v>
      </c>
    </row>
    <row r="2740" spans="1:16" x14ac:dyDescent="0.25">
      <c r="A2740" s="1" t="s">
        <v>7568</v>
      </c>
      <c r="B2740" s="1" t="s">
        <v>174</v>
      </c>
      <c r="C2740" s="1" t="s">
        <v>7569</v>
      </c>
      <c r="D2740" s="2">
        <v>43071</v>
      </c>
      <c r="E2740" s="1" t="s">
        <v>19</v>
      </c>
      <c r="F2740" s="1" t="s">
        <v>89</v>
      </c>
      <c r="G2740" s="1">
        <v>37</v>
      </c>
      <c r="H2740" s="1" t="s">
        <v>21</v>
      </c>
      <c r="I2740" s="1" t="s">
        <v>39</v>
      </c>
      <c r="J2740" s="1" t="s">
        <v>506</v>
      </c>
      <c r="K2740" s="1" t="s">
        <v>50</v>
      </c>
      <c r="L2740" t="b">
        <v>1</v>
      </c>
      <c r="M2740" s="1" t="s">
        <v>42</v>
      </c>
      <c r="N2740" s="1" t="s">
        <v>26</v>
      </c>
      <c r="O2740" t="b">
        <v>0</v>
      </c>
      <c r="P2740" s="1" t="s">
        <v>92</v>
      </c>
    </row>
    <row r="2741" spans="1:16" x14ac:dyDescent="0.25">
      <c r="A2741" s="1" t="s">
        <v>7570</v>
      </c>
      <c r="B2741" s="1" t="s">
        <v>724</v>
      </c>
      <c r="C2741" s="1" t="s">
        <v>7571</v>
      </c>
      <c r="D2741" s="2">
        <v>43071</v>
      </c>
      <c r="E2741" s="1" t="s">
        <v>19</v>
      </c>
      <c r="F2741" s="1" t="s">
        <v>20</v>
      </c>
      <c r="G2741" s="1">
        <v>33</v>
      </c>
      <c r="H2741" s="1" t="s">
        <v>21</v>
      </c>
      <c r="I2741" s="1" t="s">
        <v>31</v>
      </c>
      <c r="J2741" s="1" t="s">
        <v>2626</v>
      </c>
      <c r="K2741" s="1" t="s">
        <v>57</v>
      </c>
      <c r="L2741" t="b">
        <v>0</v>
      </c>
      <c r="M2741" s="1" t="s">
        <v>25</v>
      </c>
      <c r="N2741" s="1" t="s">
        <v>26</v>
      </c>
      <c r="O2741" t="b">
        <v>0</v>
      </c>
      <c r="P2741" s="1" t="s">
        <v>27</v>
      </c>
    </row>
    <row r="2742" spans="1:16" x14ac:dyDescent="0.25">
      <c r="A2742" s="1" t="s">
        <v>7572</v>
      </c>
      <c r="B2742" s="1" t="s">
        <v>2302</v>
      </c>
      <c r="C2742" s="1" t="s">
        <v>7573</v>
      </c>
      <c r="D2742" s="2">
        <v>43072</v>
      </c>
      <c r="E2742" s="1" t="s">
        <v>19</v>
      </c>
      <c r="F2742" s="1" t="s">
        <v>730</v>
      </c>
      <c r="G2742" s="1">
        <v>62</v>
      </c>
      <c r="H2742" s="1" t="s">
        <v>21</v>
      </c>
      <c r="I2742" s="1" t="s">
        <v>31</v>
      </c>
      <c r="J2742" s="1" t="s">
        <v>7574</v>
      </c>
      <c r="K2742" s="1" t="s">
        <v>97</v>
      </c>
      <c r="L2742" t="b">
        <v>0</v>
      </c>
      <c r="M2742" s="1" t="s">
        <v>25</v>
      </c>
      <c r="N2742" s="1" t="s">
        <v>26</v>
      </c>
      <c r="O2742" t="b">
        <v>0</v>
      </c>
      <c r="P2742" s="1" t="s">
        <v>92</v>
      </c>
    </row>
    <row r="2743" spans="1:16" x14ac:dyDescent="0.25">
      <c r="A2743" s="1" t="s">
        <v>7575</v>
      </c>
      <c r="B2743" s="1" t="s">
        <v>190</v>
      </c>
      <c r="C2743" s="1" t="s">
        <v>7576</v>
      </c>
      <c r="D2743" s="2">
        <v>43073</v>
      </c>
      <c r="E2743" s="1" t="s">
        <v>19</v>
      </c>
      <c r="F2743" s="1" t="s">
        <v>20</v>
      </c>
      <c r="G2743" s="1">
        <v>46</v>
      </c>
      <c r="H2743" s="1" t="s">
        <v>21</v>
      </c>
      <c r="I2743" s="1" t="s">
        <v>31</v>
      </c>
      <c r="J2743" s="1" t="s">
        <v>7577</v>
      </c>
      <c r="K2743" s="1" t="s">
        <v>392</v>
      </c>
      <c r="L2743" t="b">
        <v>0</v>
      </c>
      <c r="M2743" s="1" t="s">
        <v>25</v>
      </c>
      <c r="N2743" s="1" t="s">
        <v>26</v>
      </c>
      <c r="O2743" t="b">
        <v>0</v>
      </c>
      <c r="P2743" s="1" t="s">
        <v>27</v>
      </c>
    </row>
    <row r="2744" spans="1:16" x14ac:dyDescent="0.25">
      <c r="A2744" s="1" t="s">
        <v>7578</v>
      </c>
      <c r="B2744" s="1" t="s">
        <v>174</v>
      </c>
      <c r="C2744" s="1" t="s">
        <v>7579</v>
      </c>
      <c r="D2744" s="2">
        <v>43074</v>
      </c>
      <c r="E2744" s="1" t="s">
        <v>19</v>
      </c>
      <c r="F2744" s="1" t="s">
        <v>785</v>
      </c>
      <c r="G2744" s="1">
        <v>69</v>
      </c>
      <c r="H2744" s="1" t="s">
        <v>21</v>
      </c>
      <c r="I2744" s="1" t="s">
        <v>39</v>
      </c>
      <c r="J2744" s="1" t="s">
        <v>1490</v>
      </c>
      <c r="K2744" s="1" t="s">
        <v>438</v>
      </c>
      <c r="L2744" t="b">
        <v>0</v>
      </c>
      <c r="M2744" s="1" t="s">
        <v>42</v>
      </c>
      <c r="N2744" s="1" t="s">
        <v>26</v>
      </c>
      <c r="O2744" t="b">
        <v>0</v>
      </c>
      <c r="P2744" s="1" t="s">
        <v>92</v>
      </c>
    </row>
    <row r="2745" spans="1:16" x14ac:dyDescent="0.25">
      <c r="A2745" s="1" t="s">
        <v>7580</v>
      </c>
      <c r="B2745" s="1" t="s">
        <v>5701</v>
      </c>
      <c r="C2745" s="1" t="s">
        <v>7581</v>
      </c>
      <c r="D2745" s="2">
        <v>43074</v>
      </c>
      <c r="E2745" s="1" t="s">
        <v>19</v>
      </c>
      <c r="F2745" s="1" t="s">
        <v>20</v>
      </c>
      <c r="G2745" s="1">
        <v>24</v>
      </c>
      <c r="H2745" s="1" t="s">
        <v>21</v>
      </c>
      <c r="I2745" s="1" t="s">
        <v>83</v>
      </c>
      <c r="J2745" s="1" t="s">
        <v>7074</v>
      </c>
      <c r="K2745" s="1" t="s">
        <v>177</v>
      </c>
      <c r="L2745" t="b">
        <v>0</v>
      </c>
      <c r="M2745" s="1" t="s">
        <v>25</v>
      </c>
      <c r="N2745" s="1" t="s">
        <v>26</v>
      </c>
      <c r="O2745" t="b">
        <v>0</v>
      </c>
      <c r="P2745" s="1" t="s">
        <v>27</v>
      </c>
    </row>
    <row r="2746" spans="1:16" x14ac:dyDescent="0.25">
      <c r="A2746" s="1" t="s">
        <v>7582</v>
      </c>
      <c r="B2746" s="1" t="s">
        <v>1886</v>
      </c>
      <c r="C2746" s="1" t="s">
        <v>7583</v>
      </c>
      <c r="D2746" s="2">
        <v>43075</v>
      </c>
      <c r="E2746" s="1" t="s">
        <v>19</v>
      </c>
      <c r="F2746" s="1" t="s">
        <v>38</v>
      </c>
      <c r="G2746" s="1">
        <v>42</v>
      </c>
      <c r="H2746" s="1" t="s">
        <v>21</v>
      </c>
      <c r="I2746" s="1" t="s">
        <v>83</v>
      </c>
      <c r="J2746" s="1" t="s">
        <v>7584</v>
      </c>
      <c r="K2746" s="1" t="s">
        <v>280</v>
      </c>
      <c r="L2746" t="b">
        <v>1</v>
      </c>
      <c r="M2746" s="1" t="s">
        <v>25</v>
      </c>
      <c r="N2746" s="1" t="s">
        <v>26</v>
      </c>
      <c r="O2746" t="b">
        <v>1</v>
      </c>
      <c r="P2746" s="1" t="s">
        <v>43</v>
      </c>
    </row>
    <row r="2747" spans="1:16" x14ac:dyDescent="0.25">
      <c r="A2747" s="1" t="s">
        <v>7585</v>
      </c>
      <c r="B2747" s="1" t="s">
        <v>215</v>
      </c>
      <c r="C2747" s="1" t="s">
        <v>3601</v>
      </c>
      <c r="D2747" s="2">
        <v>43075</v>
      </c>
      <c r="E2747" s="1" t="s">
        <v>19</v>
      </c>
      <c r="F2747" s="1" t="s">
        <v>20</v>
      </c>
      <c r="G2747" s="1">
        <v>49</v>
      </c>
      <c r="H2747" s="1" t="s">
        <v>21</v>
      </c>
      <c r="I2747" s="1" t="s">
        <v>31</v>
      </c>
      <c r="J2747" s="1" t="s">
        <v>1779</v>
      </c>
      <c r="K2747" s="1" t="s">
        <v>1323</v>
      </c>
      <c r="L2747" t="b">
        <v>0</v>
      </c>
      <c r="M2747" s="1" t="s">
        <v>25</v>
      </c>
      <c r="N2747" s="1" t="s">
        <v>26</v>
      </c>
      <c r="O2747" t="b">
        <v>0</v>
      </c>
      <c r="P2747" s="1" t="s">
        <v>27</v>
      </c>
    </row>
    <row r="2748" spans="1:16" x14ac:dyDescent="0.25">
      <c r="A2748" s="1" t="s">
        <v>7586</v>
      </c>
      <c r="B2748" s="1" t="s">
        <v>4614</v>
      </c>
      <c r="C2748" s="1" t="s">
        <v>7587</v>
      </c>
      <c r="D2748" s="2">
        <v>43076</v>
      </c>
      <c r="E2748" s="1" t="s">
        <v>19</v>
      </c>
      <c r="F2748" s="1" t="s">
        <v>20</v>
      </c>
      <c r="G2748" s="1">
        <v>35</v>
      </c>
      <c r="H2748" s="1" t="s">
        <v>21</v>
      </c>
      <c r="I2748" s="1" t="s">
        <v>31</v>
      </c>
      <c r="J2748" s="1" t="s">
        <v>7588</v>
      </c>
      <c r="K2748" s="1" t="s">
        <v>585</v>
      </c>
      <c r="L2748" t="b">
        <v>0</v>
      </c>
      <c r="M2748" s="1" t="s">
        <v>25</v>
      </c>
      <c r="N2748" s="1" t="s">
        <v>69</v>
      </c>
      <c r="O2748" t="b">
        <v>0</v>
      </c>
      <c r="P2748" s="1" t="s">
        <v>27</v>
      </c>
    </row>
    <row r="2749" spans="1:16" x14ac:dyDescent="0.25">
      <c r="A2749" s="1" t="s">
        <v>7589</v>
      </c>
      <c r="B2749" s="1" t="s">
        <v>7590</v>
      </c>
      <c r="C2749" s="1" t="s">
        <v>7591</v>
      </c>
      <c r="D2749" s="2">
        <v>43076</v>
      </c>
      <c r="E2749" s="1" t="s">
        <v>19</v>
      </c>
      <c r="F2749" s="1" t="s">
        <v>115</v>
      </c>
      <c r="G2749" s="1">
        <v>19</v>
      </c>
      <c r="H2749" s="1" t="s">
        <v>21</v>
      </c>
      <c r="I2749" s="1" t="s">
        <v>328</v>
      </c>
      <c r="J2749" s="1" t="s">
        <v>307</v>
      </c>
      <c r="K2749" s="1" t="s">
        <v>57</v>
      </c>
      <c r="L2749" t="b">
        <v>0</v>
      </c>
      <c r="M2749" s="1" t="s">
        <v>118</v>
      </c>
      <c r="N2749" s="1" t="s">
        <v>111</v>
      </c>
      <c r="O2749" t="b">
        <v>0</v>
      </c>
      <c r="P2749" s="1" t="s">
        <v>119</v>
      </c>
    </row>
    <row r="2750" spans="1:16" x14ac:dyDescent="0.25">
      <c r="A2750" s="1" t="s">
        <v>7592</v>
      </c>
      <c r="B2750" s="1" t="s">
        <v>35</v>
      </c>
      <c r="C2750" s="1" t="s">
        <v>7593</v>
      </c>
      <c r="D2750" s="2">
        <v>43076</v>
      </c>
      <c r="E2750" s="1" t="s">
        <v>19</v>
      </c>
      <c r="F2750" s="1" t="s">
        <v>20</v>
      </c>
      <c r="G2750" s="1">
        <v>40</v>
      </c>
      <c r="H2750" s="1" t="s">
        <v>21</v>
      </c>
      <c r="I2750" s="1" t="s">
        <v>31</v>
      </c>
      <c r="J2750" s="1" t="s">
        <v>7594</v>
      </c>
      <c r="K2750" s="1" t="s">
        <v>85</v>
      </c>
      <c r="L2750" t="b">
        <v>0</v>
      </c>
      <c r="M2750" s="1" t="s">
        <v>25</v>
      </c>
      <c r="N2750" s="1" t="s">
        <v>69</v>
      </c>
      <c r="O2750" t="b">
        <v>0</v>
      </c>
      <c r="P2750" s="1" t="s">
        <v>27</v>
      </c>
    </row>
    <row r="2751" spans="1:16" x14ac:dyDescent="0.25">
      <c r="A2751" s="1" t="s">
        <v>7595</v>
      </c>
      <c r="B2751" s="1" t="s">
        <v>1746</v>
      </c>
      <c r="C2751" s="1" t="s">
        <v>7596</v>
      </c>
      <c r="D2751" s="2">
        <v>43076</v>
      </c>
      <c r="E2751" s="1" t="s">
        <v>19</v>
      </c>
      <c r="F2751" s="1" t="s">
        <v>115</v>
      </c>
      <c r="G2751" s="1">
        <v>34</v>
      </c>
      <c r="H2751" s="1" t="s">
        <v>21</v>
      </c>
      <c r="I2751" s="1" t="s">
        <v>83</v>
      </c>
      <c r="J2751" s="1" t="s">
        <v>623</v>
      </c>
      <c r="K2751" s="1" t="s">
        <v>68</v>
      </c>
      <c r="L2751" t="b">
        <v>0</v>
      </c>
      <c r="M2751" s="1" t="s">
        <v>25</v>
      </c>
      <c r="N2751" s="1" t="s">
        <v>69</v>
      </c>
      <c r="O2751" t="b">
        <v>0</v>
      </c>
      <c r="P2751" s="1" t="s">
        <v>119</v>
      </c>
    </row>
    <row r="2752" spans="1:16" x14ac:dyDescent="0.25">
      <c r="A2752" s="1" t="s">
        <v>7597</v>
      </c>
      <c r="B2752" s="1" t="s">
        <v>7598</v>
      </c>
      <c r="C2752" s="1" t="s">
        <v>7599</v>
      </c>
      <c r="D2752" s="2">
        <v>43077</v>
      </c>
      <c r="E2752" s="1" t="s">
        <v>19</v>
      </c>
      <c r="F2752" s="1" t="s">
        <v>20</v>
      </c>
      <c r="G2752" s="1">
        <v>22</v>
      </c>
      <c r="H2752" s="1" t="s">
        <v>21</v>
      </c>
      <c r="I2752" s="1" t="s">
        <v>22</v>
      </c>
      <c r="J2752" s="1" t="s">
        <v>3100</v>
      </c>
      <c r="K2752" s="1" t="s">
        <v>50</v>
      </c>
      <c r="L2752" t="b">
        <v>0</v>
      </c>
      <c r="M2752" s="1" t="s">
        <v>25</v>
      </c>
      <c r="N2752" s="1" t="s">
        <v>26</v>
      </c>
      <c r="O2752" t="b">
        <v>0</v>
      </c>
      <c r="P2752" s="1" t="s">
        <v>27</v>
      </c>
    </row>
    <row r="2753" spans="1:16" x14ac:dyDescent="0.25">
      <c r="A2753" s="1" t="s">
        <v>7600</v>
      </c>
      <c r="B2753" s="1" t="s">
        <v>7601</v>
      </c>
      <c r="C2753" s="1" t="s">
        <v>7602</v>
      </c>
      <c r="D2753" s="2">
        <v>43078</v>
      </c>
      <c r="E2753" s="1" t="s">
        <v>19</v>
      </c>
      <c r="F2753" s="1" t="s">
        <v>20</v>
      </c>
      <c r="G2753" s="1">
        <v>16</v>
      </c>
      <c r="H2753" s="1" t="s">
        <v>21</v>
      </c>
      <c r="I2753" s="1" t="s">
        <v>31</v>
      </c>
      <c r="J2753" s="1" t="s">
        <v>5277</v>
      </c>
      <c r="K2753" s="1" t="s">
        <v>701</v>
      </c>
      <c r="L2753" t="b">
        <v>0</v>
      </c>
      <c r="M2753" s="1" t="s">
        <v>25</v>
      </c>
      <c r="N2753" s="1" t="s">
        <v>26</v>
      </c>
      <c r="O2753" t="b">
        <v>0</v>
      </c>
      <c r="P2753" s="1" t="s">
        <v>27</v>
      </c>
    </row>
    <row r="2754" spans="1:16" x14ac:dyDescent="0.25">
      <c r="A2754" s="1" t="s">
        <v>7603</v>
      </c>
      <c r="B2754" s="1" t="s">
        <v>120</v>
      </c>
      <c r="C2754" s="1" t="s">
        <v>4564</v>
      </c>
      <c r="D2754" s="2">
        <v>43078</v>
      </c>
      <c r="E2754" s="1" t="s">
        <v>19</v>
      </c>
      <c r="F2754" s="1" t="s">
        <v>20</v>
      </c>
      <c r="G2754" s="1">
        <v>69</v>
      </c>
      <c r="H2754" s="1" t="s">
        <v>21</v>
      </c>
      <c r="I2754" s="1" t="s">
        <v>31</v>
      </c>
      <c r="J2754" s="1" t="s">
        <v>7604</v>
      </c>
      <c r="K2754" s="1" t="s">
        <v>131</v>
      </c>
      <c r="L2754" t="b">
        <v>0</v>
      </c>
      <c r="M2754" s="1" t="s">
        <v>25</v>
      </c>
      <c r="N2754" s="1" t="s">
        <v>26</v>
      </c>
      <c r="O2754" t="b">
        <v>0</v>
      </c>
      <c r="P2754" s="1" t="s">
        <v>27</v>
      </c>
    </row>
    <row r="2755" spans="1:16" x14ac:dyDescent="0.25">
      <c r="A2755" s="1" t="s">
        <v>7605</v>
      </c>
      <c r="B2755" s="1" t="s">
        <v>1390</v>
      </c>
      <c r="C2755" s="1" t="s">
        <v>7606</v>
      </c>
      <c r="D2755" s="2">
        <v>43079</v>
      </c>
      <c r="E2755" s="1" t="s">
        <v>19</v>
      </c>
      <c r="F2755" s="1" t="s">
        <v>89</v>
      </c>
      <c r="G2755" s="1">
        <v>24</v>
      </c>
      <c r="H2755" s="1" t="s">
        <v>21</v>
      </c>
      <c r="I2755" s="1" t="s">
        <v>31</v>
      </c>
      <c r="J2755" s="1" t="s">
        <v>2591</v>
      </c>
      <c r="K2755" s="1" t="s">
        <v>50</v>
      </c>
      <c r="L2755" t="b">
        <v>0</v>
      </c>
      <c r="M2755" s="1" t="s">
        <v>42</v>
      </c>
      <c r="N2755" s="1" t="s">
        <v>220</v>
      </c>
      <c r="O2755" t="b">
        <v>0</v>
      </c>
      <c r="P2755" s="1" t="s">
        <v>92</v>
      </c>
    </row>
    <row r="2756" spans="1:16" x14ac:dyDescent="0.25">
      <c r="A2756" s="1" t="s">
        <v>7607</v>
      </c>
      <c r="B2756" s="1" t="s">
        <v>1390</v>
      </c>
      <c r="C2756" s="1" t="s">
        <v>7608</v>
      </c>
      <c r="D2756" s="2">
        <v>43079</v>
      </c>
      <c r="E2756" s="1" t="s">
        <v>19</v>
      </c>
      <c r="F2756" s="1" t="s">
        <v>1719</v>
      </c>
      <c r="G2756" s="1">
        <v>28</v>
      </c>
      <c r="H2756" s="1" t="s">
        <v>21</v>
      </c>
      <c r="I2756" s="1" t="s">
        <v>328</v>
      </c>
      <c r="J2756" s="1" t="s">
        <v>419</v>
      </c>
      <c r="K2756" s="1" t="s">
        <v>63</v>
      </c>
      <c r="L2756" t="b">
        <v>0</v>
      </c>
      <c r="M2756" s="1" t="s">
        <v>25</v>
      </c>
      <c r="N2756" s="1" t="s">
        <v>26</v>
      </c>
      <c r="O2756" t="b">
        <v>0</v>
      </c>
      <c r="P2756" s="1" t="s">
        <v>1720</v>
      </c>
    </row>
    <row r="2757" spans="1:16" x14ac:dyDescent="0.25">
      <c r="A2757" s="1" t="s">
        <v>7609</v>
      </c>
      <c r="B2757" s="1" t="s">
        <v>7610</v>
      </c>
      <c r="C2757" s="1" t="s">
        <v>7611</v>
      </c>
      <c r="D2757" s="2">
        <v>43080</v>
      </c>
      <c r="E2757" s="1" t="s">
        <v>19</v>
      </c>
      <c r="F2757" s="1" t="s">
        <v>115</v>
      </c>
      <c r="G2757" s="1">
        <v>51</v>
      </c>
      <c r="H2757" s="1" t="s">
        <v>21</v>
      </c>
      <c r="I2757" s="1" t="s">
        <v>31</v>
      </c>
      <c r="J2757" s="1" t="s">
        <v>7068</v>
      </c>
      <c r="K2757" s="1" t="s">
        <v>117</v>
      </c>
      <c r="L2757" t="b">
        <v>0</v>
      </c>
      <c r="M2757" s="1" t="s">
        <v>42</v>
      </c>
      <c r="N2757" s="1" t="s">
        <v>220</v>
      </c>
      <c r="O2757" t="b">
        <v>0</v>
      </c>
      <c r="P2757" s="1" t="s">
        <v>119</v>
      </c>
    </row>
    <row r="2758" spans="1:16" x14ac:dyDescent="0.25">
      <c r="A2758" s="1" t="s">
        <v>7612</v>
      </c>
      <c r="B2758" s="1" t="s">
        <v>7613</v>
      </c>
      <c r="C2758" s="1" t="s">
        <v>7614</v>
      </c>
      <c r="D2758" s="2">
        <v>43083</v>
      </c>
      <c r="E2758" s="1" t="s">
        <v>19</v>
      </c>
      <c r="F2758" s="1" t="s">
        <v>115</v>
      </c>
      <c r="G2758" s="1">
        <v>20</v>
      </c>
      <c r="H2758" s="1" t="s">
        <v>21</v>
      </c>
      <c r="I2758" s="1" t="s">
        <v>83</v>
      </c>
      <c r="J2758" s="1" t="s">
        <v>7615</v>
      </c>
      <c r="K2758" s="1" t="s">
        <v>2027</v>
      </c>
      <c r="L2758" t="b">
        <v>0</v>
      </c>
      <c r="M2758" s="1" t="s">
        <v>42</v>
      </c>
      <c r="N2758" s="1" t="s">
        <v>69</v>
      </c>
      <c r="O2758" t="b">
        <v>0</v>
      </c>
      <c r="P2758" s="1" t="s">
        <v>119</v>
      </c>
    </row>
    <row r="2759" spans="1:16" x14ac:dyDescent="0.25">
      <c r="A2759" s="1" t="s">
        <v>7616</v>
      </c>
      <c r="B2759" s="1" t="s">
        <v>2264</v>
      </c>
      <c r="C2759" s="1" t="s">
        <v>7617</v>
      </c>
      <c r="D2759" s="2">
        <v>43084</v>
      </c>
      <c r="E2759" s="1" t="s">
        <v>19</v>
      </c>
      <c r="F2759" s="1" t="s">
        <v>20</v>
      </c>
      <c r="G2759" s="1">
        <v>34</v>
      </c>
      <c r="H2759" s="1" t="s">
        <v>21</v>
      </c>
      <c r="I2759" s="1" t="s">
        <v>31</v>
      </c>
      <c r="J2759" s="1" t="s">
        <v>1614</v>
      </c>
      <c r="K2759" s="1" t="s">
        <v>412</v>
      </c>
      <c r="L2759" t="b">
        <v>0</v>
      </c>
      <c r="M2759" s="1" t="s">
        <v>25</v>
      </c>
      <c r="N2759" s="1" t="s">
        <v>26</v>
      </c>
      <c r="O2759" t="b">
        <v>0</v>
      </c>
      <c r="P2759" s="1" t="s">
        <v>27</v>
      </c>
    </row>
    <row r="2760" spans="1:16" x14ac:dyDescent="0.25">
      <c r="A2760" s="1" t="s">
        <v>7618</v>
      </c>
      <c r="B2760" s="1" t="s">
        <v>53</v>
      </c>
      <c r="C2760" s="1" t="s">
        <v>1577</v>
      </c>
      <c r="D2760" s="2">
        <v>43086</v>
      </c>
      <c r="E2760" s="1" t="s">
        <v>19</v>
      </c>
      <c r="F2760" s="1" t="s">
        <v>38</v>
      </c>
      <c r="G2760" s="1">
        <v>27</v>
      </c>
      <c r="H2760" s="1" t="s">
        <v>21</v>
      </c>
      <c r="I2760" s="1" t="s">
        <v>83</v>
      </c>
      <c r="J2760" s="1" t="s">
        <v>4067</v>
      </c>
      <c r="K2760" s="1" t="s">
        <v>280</v>
      </c>
      <c r="L2760" t="b">
        <v>0</v>
      </c>
      <c r="M2760" s="1" t="s">
        <v>42</v>
      </c>
      <c r="N2760" s="1" t="s">
        <v>69</v>
      </c>
      <c r="O2760" t="b">
        <v>0</v>
      </c>
      <c r="P2760" s="1" t="s">
        <v>43</v>
      </c>
    </row>
    <row r="2761" spans="1:16" x14ac:dyDescent="0.25">
      <c r="A2761" s="1" t="s">
        <v>7619</v>
      </c>
      <c r="B2761" s="1" t="s">
        <v>252</v>
      </c>
      <c r="C2761" s="1" t="s">
        <v>7620</v>
      </c>
      <c r="D2761" s="2">
        <v>43087</v>
      </c>
      <c r="E2761" s="1" t="s">
        <v>19</v>
      </c>
      <c r="F2761" s="1" t="s">
        <v>505</v>
      </c>
      <c r="G2761" s="1">
        <v>48</v>
      </c>
      <c r="H2761" s="1" t="s">
        <v>21</v>
      </c>
      <c r="I2761" s="1" t="s">
        <v>83</v>
      </c>
      <c r="J2761" s="1" t="s">
        <v>7621</v>
      </c>
      <c r="K2761" s="1" t="s">
        <v>351</v>
      </c>
      <c r="L2761" t="b">
        <v>0</v>
      </c>
      <c r="M2761" s="1" t="s">
        <v>42</v>
      </c>
      <c r="N2761" s="1" t="s">
        <v>26</v>
      </c>
      <c r="O2761" t="b">
        <v>0</v>
      </c>
      <c r="P2761" s="1" t="s">
        <v>126</v>
      </c>
    </row>
    <row r="2762" spans="1:16" x14ac:dyDescent="0.25">
      <c r="A2762" s="1" t="s">
        <v>7622</v>
      </c>
      <c r="B2762" s="1" t="s">
        <v>185</v>
      </c>
      <c r="C2762" s="1" t="s">
        <v>186</v>
      </c>
      <c r="D2762" s="2">
        <v>43089</v>
      </c>
      <c r="E2762" s="1" t="s">
        <v>19</v>
      </c>
      <c r="F2762" s="1" t="s">
        <v>47</v>
      </c>
      <c r="G2762" s="1">
        <v>33</v>
      </c>
      <c r="H2762" s="1" t="s">
        <v>21</v>
      </c>
      <c r="I2762" s="1" t="s">
        <v>31</v>
      </c>
      <c r="J2762" s="1" t="s">
        <v>7623</v>
      </c>
      <c r="K2762" s="1" t="s">
        <v>101</v>
      </c>
      <c r="L2762" t="b">
        <v>1</v>
      </c>
      <c r="M2762" s="1" t="s">
        <v>42</v>
      </c>
      <c r="N2762" s="1" t="s">
        <v>26</v>
      </c>
      <c r="O2762" t="b">
        <v>0</v>
      </c>
      <c r="P2762" s="1" t="s">
        <v>51</v>
      </c>
    </row>
    <row r="2763" spans="1:16" x14ac:dyDescent="0.25">
      <c r="A2763" s="1" t="s">
        <v>7624</v>
      </c>
      <c r="B2763" s="1" t="s">
        <v>7625</v>
      </c>
      <c r="C2763" s="1" t="s">
        <v>2175</v>
      </c>
      <c r="D2763" s="2">
        <v>43090</v>
      </c>
      <c r="E2763" s="1" t="s">
        <v>19</v>
      </c>
      <c r="F2763" s="1" t="s">
        <v>38</v>
      </c>
      <c r="G2763" s="1">
        <v>6</v>
      </c>
      <c r="H2763" s="1" t="s">
        <v>21</v>
      </c>
      <c r="I2763" s="1" t="s">
        <v>31</v>
      </c>
      <c r="J2763" s="1" t="s">
        <v>7626</v>
      </c>
      <c r="K2763" s="1" t="s">
        <v>97</v>
      </c>
      <c r="L2763" t="b">
        <v>0</v>
      </c>
      <c r="M2763" s="1" t="s">
        <v>42</v>
      </c>
      <c r="N2763" s="1" t="s">
        <v>26</v>
      </c>
      <c r="O2763" t="b">
        <v>0</v>
      </c>
      <c r="P2763" s="1" t="s">
        <v>43</v>
      </c>
    </row>
    <row r="2764" spans="1:16" x14ac:dyDescent="0.25">
      <c r="A2764" s="1" t="s">
        <v>7627</v>
      </c>
      <c r="B2764" s="1" t="s">
        <v>207</v>
      </c>
      <c r="C2764" s="1" t="s">
        <v>7628</v>
      </c>
      <c r="D2764" s="2">
        <v>43090</v>
      </c>
      <c r="E2764" s="1" t="s">
        <v>19</v>
      </c>
      <c r="F2764" s="1" t="s">
        <v>20</v>
      </c>
      <c r="G2764" s="1">
        <v>26</v>
      </c>
      <c r="H2764" s="1" t="s">
        <v>21</v>
      </c>
      <c r="I2764" s="1" t="s">
        <v>39</v>
      </c>
      <c r="J2764" s="1" t="s">
        <v>1551</v>
      </c>
      <c r="K2764" s="1" t="s">
        <v>57</v>
      </c>
      <c r="L2764" t="b">
        <v>1</v>
      </c>
      <c r="M2764" s="1" t="s">
        <v>42</v>
      </c>
      <c r="N2764" s="1" t="s">
        <v>111</v>
      </c>
      <c r="O2764" t="b">
        <v>0</v>
      </c>
      <c r="P2764" s="1" t="s">
        <v>27</v>
      </c>
    </row>
    <row r="2765" spans="1:16" x14ac:dyDescent="0.25">
      <c r="A2765" s="1" t="s">
        <v>7629</v>
      </c>
      <c r="B2765" s="1" t="s">
        <v>190</v>
      </c>
      <c r="C2765" s="1" t="s">
        <v>7630</v>
      </c>
      <c r="D2765" s="2">
        <v>43091</v>
      </c>
      <c r="E2765" s="1" t="s">
        <v>19</v>
      </c>
      <c r="F2765" s="1" t="s">
        <v>20</v>
      </c>
      <c r="G2765" s="1">
        <v>40</v>
      </c>
      <c r="H2765" s="1" t="s">
        <v>21</v>
      </c>
      <c r="I2765" s="1" t="s">
        <v>31</v>
      </c>
      <c r="J2765" s="1" t="s">
        <v>745</v>
      </c>
      <c r="K2765" s="1" t="s">
        <v>168</v>
      </c>
      <c r="L2765" t="b">
        <v>0</v>
      </c>
      <c r="M2765" s="1" t="s">
        <v>25</v>
      </c>
      <c r="N2765" s="1" t="s">
        <v>111</v>
      </c>
      <c r="O2765" t="b">
        <v>0</v>
      </c>
      <c r="P2765" s="1" t="s">
        <v>27</v>
      </c>
    </row>
    <row r="2766" spans="1:16" x14ac:dyDescent="0.25">
      <c r="A2766" s="1" t="s">
        <v>7631</v>
      </c>
      <c r="B2766" s="1" t="s">
        <v>7632</v>
      </c>
      <c r="C2766" s="1" t="s">
        <v>1309</v>
      </c>
      <c r="D2766" s="2">
        <v>43093</v>
      </c>
      <c r="E2766" s="1" t="s">
        <v>19</v>
      </c>
      <c r="F2766" s="1" t="s">
        <v>785</v>
      </c>
      <c r="G2766" s="1">
        <v>46</v>
      </c>
      <c r="H2766" s="1" t="s">
        <v>21</v>
      </c>
      <c r="I2766" s="1" t="s">
        <v>39</v>
      </c>
      <c r="J2766" s="1" t="s">
        <v>7633</v>
      </c>
      <c r="K2766" s="1" t="s">
        <v>97</v>
      </c>
      <c r="L2766" t="b">
        <v>0</v>
      </c>
      <c r="M2766" s="1" t="s">
        <v>42</v>
      </c>
      <c r="N2766" s="1" t="s">
        <v>26</v>
      </c>
      <c r="O2766" t="b">
        <v>0</v>
      </c>
      <c r="P2766" s="1" t="s">
        <v>92</v>
      </c>
    </row>
    <row r="2767" spans="1:16" x14ac:dyDescent="0.25">
      <c r="A2767" s="1" t="s">
        <v>7634</v>
      </c>
      <c r="B2767" s="1" t="s">
        <v>342</v>
      </c>
      <c r="C2767" s="1" t="s">
        <v>7635</v>
      </c>
      <c r="D2767" s="2">
        <v>43093</v>
      </c>
      <c r="E2767" s="1" t="s">
        <v>19</v>
      </c>
      <c r="F2767" s="1" t="s">
        <v>20</v>
      </c>
      <c r="G2767" s="1">
        <v>20</v>
      </c>
      <c r="H2767" s="1" t="s">
        <v>21</v>
      </c>
      <c r="I2767" s="1" t="s">
        <v>31</v>
      </c>
      <c r="J2767" s="1" t="s">
        <v>2222</v>
      </c>
      <c r="K2767" s="1" t="s">
        <v>430</v>
      </c>
      <c r="L2767" t="b">
        <v>1</v>
      </c>
      <c r="M2767" s="1" t="s">
        <v>25</v>
      </c>
      <c r="N2767" s="1" t="s">
        <v>26</v>
      </c>
      <c r="O2767" t="b">
        <v>1</v>
      </c>
      <c r="P2767" s="1" t="s">
        <v>27</v>
      </c>
    </row>
    <row r="2768" spans="1:16" x14ac:dyDescent="0.25">
      <c r="A2768" s="1" t="s">
        <v>7636</v>
      </c>
      <c r="B2768" s="1" t="s">
        <v>4614</v>
      </c>
      <c r="C2768" s="1" t="s">
        <v>7637</v>
      </c>
      <c r="D2768" s="2">
        <v>43095</v>
      </c>
      <c r="E2768" s="1" t="s">
        <v>19</v>
      </c>
      <c r="F2768" s="1" t="s">
        <v>20</v>
      </c>
      <c r="G2768" s="1">
        <v>28</v>
      </c>
      <c r="H2768" s="1" t="s">
        <v>21</v>
      </c>
      <c r="I2768" s="1" t="s">
        <v>83</v>
      </c>
      <c r="J2768" s="1" t="s">
        <v>511</v>
      </c>
      <c r="K2768" s="1" t="s">
        <v>197</v>
      </c>
      <c r="L2768" t="b">
        <v>0</v>
      </c>
      <c r="M2768" s="1" t="s">
        <v>25</v>
      </c>
      <c r="N2768" s="1" t="s">
        <v>69</v>
      </c>
      <c r="O2768" t="b">
        <v>0</v>
      </c>
      <c r="P2768" s="1" t="s">
        <v>27</v>
      </c>
    </row>
    <row r="2769" spans="1:16" x14ac:dyDescent="0.25">
      <c r="A2769" s="1" t="s">
        <v>7638</v>
      </c>
      <c r="B2769" s="1" t="s">
        <v>7639</v>
      </c>
      <c r="C2769" s="1" t="s">
        <v>7640</v>
      </c>
      <c r="D2769" s="2">
        <v>43095</v>
      </c>
      <c r="E2769" s="1" t="s">
        <v>19</v>
      </c>
      <c r="F2769" s="1" t="s">
        <v>20</v>
      </c>
      <c r="G2769" s="1">
        <v>30</v>
      </c>
      <c r="H2769" s="1" t="s">
        <v>21</v>
      </c>
      <c r="I2769" s="1" t="s">
        <v>31</v>
      </c>
      <c r="J2769" s="1" t="s">
        <v>7641</v>
      </c>
      <c r="K2769" s="1" t="s">
        <v>50</v>
      </c>
      <c r="L2769" t="b">
        <v>0</v>
      </c>
      <c r="M2769" s="1" t="s">
        <v>25</v>
      </c>
      <c r="N2769" s="1" t="s">
        <v>69</v>
      </c>
      <c r="O2769" t="b">
        <v>0</v>
      </c>
      <c r="P2769" s="1" t="s">
        <v>27</v>
      </c>
    </row>
    <row r="2770" spans="1:16" x14ac:dyDescent="0.25">
      <c r="A2770" s="1" t="s">
        <v>7642</v>
      </c>
      <c r="B2770" s="1" t="s">
        <v>313</v>
      </c>
      <c r="C2770" s="1" t="s">
        <v>7643</v>
      </c>
      <c r="D2770" s="2">
        <v>43095</v>
      </c>
      <c r="E2770" s="1" t="s">
        <v>19</v>
      </c>
      <c r="F2770" s="1" t="s">
        <v>20</v>
      </c>
      <c r="G2770" s="1">
        <v>36</v>
      </c>
      <c r="H2770" s="1" t="s">
        <v>21</v>
      </c>
      <c r="I2770" s="1" t="s">
        <v>328</v>
      </c>
      <c r="J2770" s="1" t="s">
        <v>1984</v>
      </c>
      <c r="K2770" s="1" t="s">
        <v>24</v>
      </c>
      <c r="L2770" t="b">
        <v>0</v>
      </c>
      <c r="M2770" s="1" t="s">
        <v>25</v>
      </c>
      <c r="N2770" s="1" t="s">
        <v>111</v>
      </c>
      <c r="O2770" t="b">
        <v>1</v>
      </c>
      <c r="P2770" s="1" t="s">
        <v>27</v>
      </c>
    </row>
    <row r="2771" spans="1:16" x14ac:dyDescent="0.25">
      <c r="A2771" s="1" t="s">
        <v>7644</v>
      </c>
      <c r="B2771" s="1" t="s">
        <v>1291</v>
      </c>
      <c r="C2771" s="1" t="s">
        <v>7645</v>
      </c>
      <c r="D2771" s="2">
        <v>43096</v>
      </c>
      <c r="E2771" s="1" t="s">
        <v>19</v>
      </c>
      <c r="F2771" s="1" t="s">
        <v>115</v>
      </c>
      <c r="G2771" s="1">
        <v>25</v>
      </c>
      <c r="H2771" s="1" t="s">
        <v>21</v>
      </c>
      <c r="I2771" s="1" t="s">
        <v>83</v>
      </c>
      <c r="J2771" s="1" t="s">
        <v>1834</v>
      </c>
      <c r="K2771" s="1" t="s">
        <v>85</v>
      </c>
      <c r="L2771" t="b">
        <v>0</v>
      </c>
      <c r="M2771" s="1" t="s">
        <v>25</v>
      </c>
      <c r="N2771" s="1" t="s">
        <v>69</v>
      </c>
      <c r="O2771" t="b">
        <v>0</v>
      </c>
      <c r="P2771" s="1" t="s">
        <v>119</v>
      </c>
    </row>
    <row r="2772" spans="1:16" x14ac:dyDescent="0.25">
      <c r="A2772" s="1" t="s">
        <v>7646</v>
      </c>
      <c r="B2772" s="1" t="s">
        <v>264</v>
      </c>
      <c r="C2772" s="1" t="s">
        <v>7647</v>
      </c>
      <c r="D2772" s="2">
        <v>43096</v>
      </c>
      <c r="E2772" s="1" t="s">
        <v>19</v>
      </c>
      <c r="F2772" s="1" t="s">
        <v>38</v>
      </c>
      <c r="G2772" s="1">
        <v>28</v>
      </c>
      <c r="H2772" s="1" t="s">
        <v>21</v>
      </c>
      <c r="I2772" s="1" t="s">
        <v>31</v>
      </c>
      <c r="J2772" s="1" t="s">
        <v>40</v>
      </c>
      <c r="K2772" s="1" t="s">
        <v>41</v>
      </c>
      <c r="L2772" t="b">
        <v>0</v>
      </c>
      <c r="M2772" s="1" t="s">
        <v>42</v>
      </c>
      <c r="N2772" s="1" t="s">
        <v>26</v>
      </c>
      <c r="O2772" t="b">
        <v>0</v>
      </c>
      <c r="P2772" s="1" t="s">
        <v>43</v>
      </c>
    </row>
    <row r="2773" spans="1:16" x14ac:dyDescent="0.25">
      <c r="A2773" s="1" t="s">
        <v>7648</v>
      </c>
      <c r="B2773" s="1" t="s">
        <v>60</v>
      </c>
      <c r="C2773" s="1" t="s">
        <v>7649</v>
      </c>
      <c r="D2773" s="2">
        <v>43096</v>
      </c>
      <c r="E2773" s="1" t="s">
        <v>19</v>
      </c>
      <c r="F2773" s="1" t="s">
        <v>20</v>
      </c>
      <c r="G2773" s="1">
        <v>38</v>
      </c>
      <c r="H2773" s="1" t="s">
        <v>21</v>
      </c>
      <c r="I2773" s="1" t="s">
        <v>31</v>
      </c>
      <c r="J2773" s="1" t="s">
        <v>2249</v>
      </c>
      <c r="K2773" s="1" t="s">
        <v>177</v>
      </c>
      <c r="L2773" t="b">
        <v>1</v>
      </c>
      <c r="M2773" s="1" t="s">
        <v>25</v>
      </c>
      <c r="N2773" s="1" t="s">
        <v>26</v>
      </c>
      <c r="O2773" t="b">
        <v>0</v>
      </c>
      <c r="P2773" s="1" t="s">
        <v>27</v>
      </c>
    </row>
    <row r="2774" spans="1:16" x14ac:dyDescent="0.25">
      <c r="A2774" s="1" t="s">
        <v>7650</v>
      </c>
      <c r="B2774" s="1" t="s">
        <v>2516</v>
      </c>
      <c r="C2774" s="1" t="s">
        <v>3479</v>
      </c>
      <c r="D2774" s="2">
        <v>43097</v>
      </c>
      <c r="E2774" s="1" t="s">
        <v>19</v>
      </c>
      <c r="F2774" s="1" t="s">
        <v>20</v>
      </c>
      <c r="G2774" s="1">
        <v>30</v>
      </c>
      <c r="H2774" s="1" t="s">
        <v>21</v>
      </c>
      <c r="I2774" s="1" t="s">
        <v>83</v>
      </c>
      <c r="J2774" s="1" t="s">
        <v>5292</v>
      </c>
      <c r="K2774" s="1" t="s">
        <v>197</v>
      </c>
      <c r="L2774" t="b">
        <v>0</v>
      </c>
      <c r="M2774" s="1" t="s">
        <v>25</v>
      </c>
      <c r="N2774" s="1" t="s">
        <v>69</v>
      </c>
      <c r="O2774" t="b">
        <v>0</v>
      </c>
      <c r="P2774" s="1" t="s">
        <v>27</v>
      </c>
    </row>
    <row r="2775" spans="1:16" x14ac:dyDescent="0.25">
      <c r="A2775" s="1" t="s">
        <v>7651</v>
      </c>
      <c r="B2775" s="1" t="s">
        <v>3594</v>
      </c>
      <c r="C2775" s="1" t="s">
        <v>7652</v>
      </c>
      <c r="D2775" s="2">
        <v>43099</v>
      </c>
      <c r="E2775" s="1" t="s">
        <v>19</v>
      </c>
      <c r="F2775" s="1" t="s">
        <v>20</v>
      </c>
      <c r="G2775" s="1">
        <v>31</v>
      </c>
      <c r="H2775" s="1" t="s">
        <v>21</v>
      </c>
      <c r="I2775" s="1" t="s">
        <v>39</v>
      </c>
      <c r="J2775" s="1" t="s">
        <v>7653</v>
      </c>
      <c r="K2775" s="1" t="s">
        <v>50</v>
      </c>
      <c r="L2775" t="b">
        <v>0</v>
      </c>
      <c r="M2775" s="1" t="s">
        <v>25</v>
      </c>
      <c r="N2775" s="1" t="s">
        <v>26</v>
      </c>
      <c r="O2775" t="b">
        <v>0</v>
      </c>
      <c r="P2775" s="1" t="s">
        <v>27</v>
      </c>
    </row>
    <row r="2776" spans="1:16" x14ac:dyDescent="0.25">
      <c r="A2776" s="1" t="s">
        <v>7654</v>
      </c>
      <c r="B2776" s="1" t="s">
        <v>7655</v>
      </c>
      <c r="C2776" s="1" t="s">
        <v>7656</v>
      </c>
      <c r="D2776" s="2">
        <v>43099</v>
      </c>
      <c r="E2776" s="1" t="s">
        <v>19</v>
      </c>
      <c r="F2776" s="1" t="s">
        <v>115</v>
      </c>
      <c r="G2776" s="1">
        <v>36</v>
      </c>
      <c r="H2776" s="1" t="s">
        <v>21</v>
      </c>
      <c r="I2776" s="1" t="s">
        <v>31</v>
      </c>
      <c r="J2776" s="1" t="s">
        <v>7657</v>
      </c>
      <c r="K2776" s="1" t="s">
        <v>97</v>
      </c>
      <c r="L2776" t="b">
        <v>0</v>
      </c>
      <c r="M2776" s="1" t="s">
        <v>118</v>
      </c>
      <c r="N2776" s="1" t="s">
        <v>220</v>
      </c>
      <c r="O2776" t="b">
        <v>0</v>
      </c>
      <c r="P2776" s="1" t="s">
        <v>119</v>
      </c>
    </row>
    <row r="2777" spans="1:16" x14ac:dyDescent="0.25">
      <c r="A2777" s="1" t="s">
        <v>7658</v>
      </c>
      <c r="B2777" s="1" t="s">
        <v>1052</v>
      </c>
      <c r="C2777" s="1" t="s">
        <v>7659</v>
      </c>
      <c r="D2777" s="2">
        <v>43101</v>
      </c>
      <c r="E2777" s="1" t="s">
        <v>19</v>
      </c>
      <c r="F2777" s="1" t="s">
        <v>20</v>
      </c>
      <c r="G2777" s="1">
        <v>65</v>
      </c>
      <c r="H2777" s="1" t="s">
        <v>21</v>
      </c>
      <c r="I2777" s="1" t="s">
        <v>31</v>
      </c>
      <c r="J2777" s="1" t="s">
        <v>2383</v>
      </c>
      <c r="K2777" s="1" t="s">
        <v>392</v>
      </c>
      <c r="L2777" t="b">
        <v>1</v>
      </c>
      <c r="M2777" s="1" t="s">
        <v>25</v>
      </c>
      <c r="N2777" s="1" t="s">
        <v>26</v>
      </c>
      <c r="O2777" t="b">
        <v>0</v>
      </c>
      <c r="P2777" s="1" t="s">
        <v>27</v>
      </c>
    </row>
    <row r="2778" spans="1:16" x14ac:dyDescent="0.25">
      <c r="A2778" s="1" t="s">
        <v>7660</v>
      </c>
      <c r="B2778" s="1" t="s">
        <v>7661</v>
      </c>
      <c r="C2778" s="1" t="s">
        <v>7662</v>
      </c>
      <c r="D2778" s="2">
        <v>43101</v>
      </c>
      <c r="E2778" s="1" t="s">
        <v>19</v>
      </c>
      <c r="F2778" s="1" t="s">
        <v>20</v>
      </c>
      <c r="G2778" s="1">
        <v>42</v>
      </c>
      <c r="H2778" s="1" t="s">
        <v>21</v>
      </c>
      <c r="I2778" s="1" t="s">
        <v>31</v>
      </c>
      <c r="J2778" s="1" t="s">
        <v>7663</v>
      </c>
      <c r="K2778" s="1" t="s">
        <v>131</v>
      </c>
      <c r="L2778" t="b">
        <v>0</v>
      </c>
      <c r="M2778" s="1" t="s">
        <v>25</v>
      </c>
      <c r="N2778" s="1" t="s">
        <v>26</v>
      </c>
      <c r="O2778" t="b">
        <v>0</v>
      </c>
      <c r="P2778" s="1" t="s">
        <v>27</v>
      </c>
    </row>
    <row r="2779" spans="1:16" x14ac:dyDescent="0.25">
      <c r="A2779" s="1" t="s">
        <v>7664</v>
      </c>
      <c r="B2779" s="1" t="s">
        <v>854</v>
      </c>
      <c r="C2779" s="1" t="s">
        <v>7665</v>
      </c>
      <c r="D2779" s="2">
        <v>43101</v>
      </c>
      <c r="E2779" s="1" t="s">
        <v>19</v>
      </c>
      <c r="F2779" s="1" t="s">
        <v>20</v>
      </c>
      <c r="G2779" s="1">
        <v>65</v>
      </c>
      <c r="H2779" s="1" t="s">
        <v>21</v>
      </c>
      <c r="I2779" s="1" t="s">
        <v>31</v>
      </c>
      <c r="J2779" s="1" t="s">
        <v>7666</v>
      </c>
      <c r="K2779" s="1" t="s">
        <v>280</v>
      </c>
      <c r="L2779" t="b">
        <v>1</v>
      </c>
      <c r="M2779" s="1" t="s">
        <v>25</v>
      </c>
      <c r="N2779" s="1" t="s">
        <v>26</v>
      </c>
      <c r="O2779" t="b">
        <v>1</v>
      </c>
      <c r="P2779" s="1" t="s">
        <v>27</v>
      </c>
    </row>
    <row r="2780" spans="1:16" x14ac:dyDescent="0.25">
      <c r="A2780" s="1" t="s">
        <v>7667</v>
      </c>
      <c r="B2780" s="1" t="s">
        <v>7668</v>
      </c>
      <c r="C2780" s="1" t="s">
        <v>7669</v>
      </c>
      <c r="D2780" s="2">
        <v>43102</v>
      </c>
      <c r="E2780" s="1" t="s">
        <v>19</v>
      </c>
      <c r="F2780" s="1" t="s">
        <v>20</v>
      </c>
      <c r="G2780" s="1">
        <v>30</v>
      </c>
      <c r="H2780" s="1" t="s">
        <v>77</v>
      </c>
      <c r="I2780" s="1" t="s">
        <v>31</v>
      </c>
      <c r="J2780" s="1" t="s">
        <v>7670</v>
      </c>
      <c r="K2780" s="1" t="s">
        <v>97</v>
      </c>
      <c r="L2780" t="b">
        <v>0</v>
      </c>
      <c r="M2780" s="1" t="s">
        <v>25</v>
      </c>
      <c r="N2780" s="1" t="s">
        <v>26</v>
      </c>
      <c r="O2780" t="b">
        <v>0</v>
      </c>
      <c r="P2780" s="1" t="s">
        <v>27</v>
      </c>
    </row>
    <row r="2781" spans="1:16" x14ac:dyDescent="0.25">
      <c r="A2781" s="1" t="s">
        <v>7671</v>
      </c>
      <c r="B2781" s="1" t="s">
        <v>1427</v>
      </c>
      <c r="C2781" s="1" t="s">
        <v>18</v>
      </c>
      <c r="D2781" s="2">
        <v>43102</v>
      </c>
      <c r="E2781" s="1" t="s">
        <v>19</v>
      </c>
      <c r="F2781" s="1" t="s">
        <v>20</v>
      </c>
      <c r="G2781" s="1">
        <v>49</v>
      </c>
      <c r="H2781" s="1" t="s">
        <v>21</v>
      </c>
      <c r="I2781" s="1" t="s">
        <v>31</v>
      </c>
      <c r="J2781" s="1" t="s">
        <v>2809</v>
      </c>
      <c r="K2781" s="1" t="s">
        <v>131</v>
      </c>
      <c r="L2781" t="b">
        <v>1</v>
      </c>
      <c r="M2781" s="1" t="s">
        <v>25</v>
      </c>
      <c r="N2781" s="1" t="s">
        <v>26</v>
      </c>
      <c r="O2781" t="b">
        <v>0</v>
      </c>
      <c r="P2781" s="1" t="s">
        <v>27</v>
      </c>
    </row>
    <row r="2782" spans="1:16" x14ac:dyDescent="0.25">
      <c r="A2782" s="1" t="s">
        <v>7672</v>
      </c>
      <c r="B2782" s="1" t="s">
        <v>1549</v>
      </c>
      <c r="C2782" s="1" t="s">
        <v>7673</v>
      </c>
      <c r="D2782" s="2">
        <v>43102</v>
      </c>
      <c r="E2782" s="1" t="s">
        <v>19</v>
      </c>
      <c r="F2782" s="1" t="s">
        <v>89</v>
      </c>
      <c r="G2782" s="1">
        <v>66</v>
      </c>
      <c r="H2782" s="1" t="s">
        <v>21</v>
      </c>
      <c r="I2782" s="1" t="s">
        <v>31</v>
      </c>
      <c r="J2782" s="1" t="s">
        <v>7674</v>
      </c>
      <c r="K2782" s="1" t="s">
        <v>172</v>
      </c>
      <c r="L2782" t="b">
        <v>0</v>
      </c>
      <c r="M2782" s="1" t="s">
        <v>25</v>
      </c>
      <c r="N2782" s="1" t="s">
        <v>26</v>
      </c>
      <c r="O2782" t="b">
        <v>0</v>
      </c>
      <c r="P2782" s="1" t="s">
        <v>92</v>
      </c>
    </row>
    <row r="2783" spans="1:16" x14ac:dyDescent="0.25">
      <c r="A2783" s="1" t="s">
        <v>7675</v>
      </c>
      <c r="B2783" s="1" t="s">
        <v>7676</v>
      </c>
      <c r="C2783" s="1" t="s">
        <v>7677</v>
      </c>
      <c r="D2783" s="2">
        <v>43103</v>
      </c>
      <c r="E2783" s="1" t="s">
        <v>19</v>
      </c>
      <c r="F2783" s="1" t="s">
        <v>20</v>
      </c>
      <c r="G2783" s="1">
        <v>28</v>
      </c>
      <c r="H2783" s="1" t="s">
        <v>21</v>
      </c>
      <c r="I2783" s="1" t="s">
        <v>83</v>
      </c>
      <c r="J2783" s="1" t="s">
        <v>1463</v>
      </c>
      <c r="K2783" s="1" t="s">
        <v>50</v>
      </c>
      <c r="L2783" t="b">
        <v>0</v>
      </c>
      <c r="M2783" s="1" t="s">
        <v>25</v>
      </c>
      <c r="N2783" s="1" t="s">
        <v>26</v>
      </c>
      <c r="O2783" t="b">
        <v>0</v>
      </c>
      <c r="P2783" s="1" t="s">
        <v>27</v>
      </c>
    </row>
    <row r="2784" spans="1:16" x14ac:dyDescent="0.25">
      <c r="A2784" s="1" t="s">
        <v>7678</v>
      </c>
      <c r="B2784" s="1" t="s">
        <v>185</v>
      </c>
      <c r="C2784" s="1" t="s">
        <v>7679</v>
      </c>
      <c r="D2784" s="2">
        <v>43104</v>
      </c>
      <c r="E2784" s="1" t="s">
        <v>19</v>
      </c>
      <c r="F2784" s="1" t="s">
        <v>20</v>
      </c>
      <c r="G2784" s="1">
        <v>27</v>
      </c>
      <c r="H2784" s="1" t="s">
        <v>21</v>
      </c>
      <c r="I2784" s="1" t="s">
        <v>31</v>
      </c>
      <c r="J2784" s="1" t="s">
        <v>516</v>
      </c>
      <c r="K2784" s="1" t="s">
        <v>291</v>
      </c>
      <c r="L2784" t="b">
        <v>0</v>
      </c>
      <c r="M2784" s="1" t="s">
        <v>25</v>
      </c>
      <c r="N2784" s="1" t="s">
        <v>26</v>
      </c>
      <c r="O2784" t="b">
        <v>0</v>
      </c>
      <c r="P2784" s="1" t="s">
        <v>27</v>
      </c>
    </row>
    <row r="2785" spans="1:16" x14ac:dyDescent="0.25">
      <c r="A2785" s="1" t="s">
        <v>7680</v>
      </c>
      <c r="B2785" s="1" t="s">
        <v>823</v>
      </c>
      <c r="C2785" s="1" t="s">
        <v>7681</v>
      </c>
      <c r="D2785" s="2">
        <v>43104</v>
      </c>
      <c r="E2785" s="1" t="s">
        <v>19</v>
      </c>
      <c r="F2785" s="1" t="s">
        <v>20</v>
      </c>
      <c r="G2785" s="1">
        <v>31</v>
      </c>
      <c r="H2785" s="1" t="s">
        <v>21</v>
      </c>
      <c r="I2785" s="1" t="s">
        <v>31</v>
      </c>
      <c r="J2785" s="1" t="s">
        <v>7315</v>
      </c>
      <c r="K2785" s="1" t="s">
        <v>585</v>
      </c>
      <c r="L2785" t="b">
        <v>0</v>
      </c>
      <c r="M2785" s="1" t="s">
        <v>25</v>
      </c>
      <c r="N2785" s="1" t="s">
        <v>26</v>
      </c>
      <c r="O2785" t="b">
        <v>0</v>
      </c>
      <c r="P2785" s="1" t="s">
        <v>27</v>
      </c>
    </row>
    <row r="2786" spans="1:16" x14ac:dyDescent="0.25">
      <c r="A2786" s="1" t="s">
        <v>7682</v>
      </c>
      <c r="B2786" s="1" t="s">
        <v>749</v>
      </c>
      <c r="C2786" s="1" t="s">
        <v>7683</v>
      </c>
      <c r="D2786" s="2">
        <v>43105</v>
      </c>
      <c r="E2786" s="1" t="s">
        <v>19</v>
      </c>
      <c r="F2786" s="1" t="s">
        <v>20</v>
      </c>
      <c r="G2786" s="1">
        <v>46</v>
      </c>
      <c r="H2786" s="1" t="s">
        <v>21</v>
      </c>
      <c r="I2786" s="1" t="s">
        <v>31</v>
      </c>
      <c r="J2786" s="1" t="s">
        <v>525</v>
      </c>
      <c r="K2786" s="1" t="s">
        <v>172</v>
      </c>
      <c r="L2786" t="b">
        <v>0</v>
      </c>
      <c r="M2786" s="1" t="s">
        <v>25</v>
      </c>
      <c r="N2786" s="1" t="s">
        <v>26</v>
      </c>
      <c r="O2786" t="b">
        <v>0</v>
      </c>
      <c r="P2786" s="1" t="s">
        <v>27</v>
      </c>
    </row>
    <row r="2787" spans="1:16" x14ac:dyDescent="0.25">
      <c r="A2787" s="1" t="s">
        <v>7684</v>
      </c>
      <c r="B2787" s="1" t="s">
        <v>7685</v>
      </c>
      <c r="C2787" s="1" t="s">
        <v>7686</v>
      </c>
      <c r="D2787" s="2">
        <v>43105</v>
      </c>
      <c r="E2787" s="1" t="s">
        <v>19</v>
      </c>
      <c r="F2787" s="1" t="s">
        <v>20</v>
      </c>
      <c r="G2787" s="1">
        <v>28</v>
      </c>
      <c r="H2787" s="1" t="s">
        <v>21</v>
      </c>
      <c r="I2787" s="1" t="s">
        <v>83</v>
      </c>
      <c r="J2787" s="1" t="s">
        <v>7687</v>
      </c>
      <c r="K2787" s="1" t="s">
        <v>101</v>
      </c>
      <c r="L2787" t="b">
        <v>0</v>
      </c>
      <c r="M2787" s="1" t="s">
        <v>25</v>
      </c>
      <c r="N2787" s="1" t="s">
        <v>26</v>
      </c>
      <c r="O2787" t="b">
        <v>0</v>
      </c>
      <c r="P2787" s="1" t="s">
        <v>27</v>
      </c>
    </row>
    <row r="2788" spans="1:16" x14ac:dyDescent="0.25">
      <c r="A2788" s="1" t="s">
        <v>7688</v>
      </c>
      <c r="B2788" s="1" t="s">
        <v>141</v>
      </c>
      <c r="C2788" s="1" t="s">
        <v>7689</v>
      </c>
      <c r="D2788" s="2">
        <v>43105</v>
      </c>
      <c r="E2788" s="1" t="s">
        <v>19</v>
      </c>
      <c r="F2788" s="1" t="s">
        <v>20</v>
      </c>
      <c r="G2788" s="1">
        <v>35</v>
      </c>
      <c r="H2788" s="1" t="s">
        <v>21</v>
      </c>
      <c r="I2788" s="1" t="s">
        <v>22</v>
      </c>
      <c r="J2788" s="1" t="s">
        <v>1129</v>
      </c>
      <c r="K2788" s="1" t="s">
        <v>50</v>
      </c>
      <c r="L2788" t="b">
        <v>0</v>
      </c>
      <c r="M2788" s="1" t="s">
        <v>42</v>
      </c>
      <c r="N2788" s="1" t="s">
        <v>26</v>
      </c>
      <c r="O2788" t="b">
        <v>0</v>
      </c>
      <c r="P2788" s="1" t="s">
        <v>27</v>
      </c>
    </row>
    <row r="2789" spans="1:16" x14ac:dyDescent="0.25">
      <c r="A2789" s="1" t="s">
        <v>7690</v>
      </c>
      <c r="B2789" s="1" t="s">
        <v>230</v>
      </c>
      <c r="C2789" s="1" t="s">
        <v>7691</v>
      </c>
      <c r="D2789" s="2">
        <v>43106</v>
      </c>
      <c r="E2789" s="1" t="s">
        <v>19</v>
      </c>
      <c r="F2789" s="1" t="s">
        <v>5539</v>
      </c>
      <c r="G2789" s="1">
        <v>24</v>
      </c>
      <c r="H2789" s="1" t="s">
        <v>21</v>
      </c>
      <c r="I2789" s="1" t="s">
        <v>39</v>
      </c>
      <c r="J2789" s="1" t="s">
        <v>159</v>
      </c>
      <c r="K2789" s="1" t="s">
        <v>160</v>
      </c>
      <c r="L2789" t="b">
        <v>0</v>
      </c>
      <c r="M2789" s="1" t="s">
        <v>42</v>
      </c>
      <c r="N2789" s="1" t="s">
        <v>26</v>
      </c>
      <c r="O2789" t="b">
        <v>0</v>
      </c>
      <c r="P2789" s="1" t="s">
        <v>1517</v>
      </c>
    </row>
    <row r="2790" spans="1:16" x14ac:dyDescent="0.25">
      <c r="A2790" s="1" t="s">
        <v>7692</v>
      </c>
      <c r="B2790" s="1" t="s">
        <v>1492</v>
      </c>
      <c r="C2790" s="1" t="s">
        <v>7693</v>
      </c>
      <c r="D2790" s="2">
        <v>43106</v>
      </c>
      <c r="E2790" s="1" t="s">
        <v>19</v>
      </c>
      <c r="F2790" s="1" t="s">
        <v>20</v>
      </c>
      <c r="G2790" s="1">
        <v>17</v>
      </c>
      <c r="H2790" s="1" t="s">
        <v>21</v>
      </c>
      <c r="I2790" s="1" t="s">
        <v>83</v>
      </c>
      <c r="J2790" s="1" t="s">
        <v>4893</v>
      </c>
      <c r="K2790" s="1" t="s">
        <v>131</v>
      </c>
      <c r="L2790" t="b">
        <v>0</v>
      </c>
      <c r="M2790" s="1" t="s">
        <v>25</v>
      </c>
      <c r="N2790" s="1" t="s">
        <v>26</v>
      </c>
      <c r="O2790" t="b">
        <v>0</v>
      </c>
      <c r="P2790" s="1" t="s">
        <v>27</v>
      </c>
    </row>
    <row r="2791" spans="1:16" x14ac:dyDescent="0.25">
      <c r="A2791" s="1" t="s">
        <v>7694</v>
      </c>
      <c r="B2791" s="1" t="s">
        <v>234</v>
      </c>
      <c r="C2791" s="1" t="s">
        <v>7695</v>
      </c>
      <c r="D2791" s="2">
        <v>43106</v>
      </c>
      <c r="E2791" s="1" t="s">
        <v>19</v>
      </c>
      <c r="F2791" s="1" t="s">
        <v>3045</v>
      </c>
      <c r="G2791" s="1">
        <v>39</v>
      </c>
      <c r="H2791" s="1" t="s">
        <v>21</v>
      </c>
      <c r="I2791" s="1" t="s">
        <v>31</v>
      </c>
      <c r="J2791" s="1" t="s">
        <v>7696</v>
      </c>
      <c r="K2791" s="1" t="s">
        <v>63</v>
      </c>
      <c r="L2791" t="b">
        <v>0</v>
      </c>
      <c r="M2791" s="1" t="s">
        <v>42</v>
      </c>
      <c r="N2791" s="1" t="s">
        <v>26</v>
      </c>
      <c r="O2791" t="b">
        <v>0</v>
      </c>
      <c r="P2791" s="1" t="s">
        <v>126</v>
      </c>
    </row>
    <row r="2792" spans="1:16" x14ac:dyDescent="0.25">
      <c r="A2792" s="1" t="s">
        <v>7697</v>
      </c>
      <c r="B2792" s="1" t="s">
        <v>162</v>
      </c>
      <c r="C2792" s="1" t="s">
        <v>7698</v>
      </c>
      <c r="D2792" s="2">
        <v>43106</v>
      </c>
      <c r="E2792" s="1" t="s">
        <v>19</v>
      </c>
      <c r="F2792" s="1" t="s">
        <v>20</v>
      </c>
      <c r="G2792" s="1">
        <v>21</v>
      </c>
      <c r="H2792" s="1" t="s">
        <v>21</v>
      </c>
      <c r="I2792" s="1" t="s">
        <v>31</v>
      </c>
      <c r="J2792" s="1" t="s">
        <v>7699</v>
      </c>
      <c r="K2792" s="1" t="s">
        <v>97</v>
      </c>
      <c r="L2792" t="b">
        <v>0</v>
      </c>
      <c r="M2792" s="1" t="s">
        <v>25</v>
      </c>
      <c r="N2792" s="1" t="s">
        <v>26</v>
      </c>
      <c r="O2792" t="b">
        <v>0</v>
      </c>
      <c r="P2792" s="1" t="s">
        <v>27</v>
      </c>
    </row>
    <row r="2793" spans="1:16" x14ac:dyDescent="0.25">
      <c r="A2793" s="1" t="s">
        <v>7700</v>
      </c>
      <c r="B2793" s="1" t="s">
        <v>7701</v>
      </c>
      <c r="C2793" s="1" t="s">
        <v>7702</v>
      </c>
      <c r="D2793" s="2">
        <v>43106</v>
      </c>
      <c r="E2793" s="1" t="s">
        <v>19</v>
      </c>
      <c r="F2793" s="1" t="s">
        <v>89</v>
      </c>
      <c r="G2793" s="1">
        <v>21</v>
      </c>
      <c r="H2793" s="1" t="s">
        <v>21</v>
      </c>
      <c r="I2793" s="1" t="s">
        <v>328</v>
      </c>
      <c r="J2793" s="1" t="s">
        <v>3834</v>
      </c>
      <c r="K2793" s="1" t="s">
        <v>585</v>
      </c>
      <c r="L2793" t="b">
        <v>0</v>
      </c>
      <c r="M2793" s="1" t="s">
        <v>42</v>
      </c>
      <c r="N2793" s="1" t="s">
        <v>26</v>
      </c>
      <c r="O2793" t="b">
        <v>0</v>
      </c>
      <c r="P2793" s="1" t="s">
        <v>92</v>
      </c>
    </row>
    <row r="2794" spans="1:16" x14ac:dyDescent="0.25">
      <c r="A2794" s="1" t="s">
        <v>7703</v>
      </c>
      <c r="B2794" s="1" t="s">
        <v>7704</v>
      </c>
      <c r="C2794" s="1" t="s">
        <v>7705</v>
      </c>
      <c r="D2794" s="2">
        <v>43106</v>
      </c>
      <c r="E2794" s="1" t="s">
        <v>19</v>
      </c>
      <c r="F2794" s="1" t="s">
        <v>20</v>
      </c>
      <c r="G2794" s="1">
        <v>57</v>
      </c>
      <c r="H2794" s="1" t="s">
        <v>21</v>
      </c>
      <c r="I2794" s="1" t="s">
        <v>39</v>
      </c>
      <c r="J2794" s="1" t="s">
        <v>7706</v>
      </c>
      <c r="K2794" s="1" t="s">
        <v>280</v>
      </c>
      <c r="L2794" t="b">
        <v>0</v>
      </c>
      <c r="M2794" s="1" t="s">
        <v>25</v>
      </c>
      <c r="N2794" s="1" t="s">
        <v>26</v>
      </c>
      <c r="O2794" t="b">
        <v>0</v>
      </c>
      <c r="P2794" s="1" t="s">
        <v>27</v>
      </c>
    </row>
    <row r="2795" spans="1:16" x14ac:dyDescent="0.25">
      <c r="A2795" s="1" t="s">
        <v>7707</v>
      </c>
      <c r="B2795" s="1" t="s">
        <v>2302</v>
      </c>
      <c r="C2795" s="1" t="s">
        <v>7708</v>
      </c>
      <c r="D2795" s="2">
        <v>43106</v>
      </c>
      <c r="E2795" s="1" t="s">
        <v>19</v>
      </c>
      <c r="F2795" s="1" t="s">
        <v>4161</v>
      </c>
      <c r="G2795" s="1">
        <v>27</v>
      </c>
      <c r="H2795" s="1" t="s">
        <v>21</v>
      </c>
      <c r="I2795" s="1" t="s">
        <v>31</v>
      </c>
      <c r="J2795" s="1" t="s">
        <v>7709</v>
      </c>
      <c r="K2795" s="1" t="s">
        <v>85</v>
      </c>
      <c r="L2795" t="b">
        <v>0</v>
      </c>
      <c r="M2795" s="1" t="s">
        <v>42</v>
      </c>
      <c r="N2795" s="1" t="s">
        <v>69</v>
      </c>
      <c r="O2795" t="b">
        <v>0</v>
      </c>
      <c r="P2795" s="1" t="s">
        <v>4163</v>
      </c>
    </row>
    <row r="2796" spans="1:16" x14ac:dyDescent="0.25">
      <c r="A2796" s="1" t="s">
        <v>7710</v>
      </c>
      <c r="B2796" s="1" t="s">
        <v>1793</v>
      </c>
      <c r="C2796" s="1" t="s">
        <v>7711</v>
      </c>
      <c r="D2796" s="2">
        <v>43106</v>
      </c>
      <c r="E2796" s="1" t="s">
        <v>19</v>
      </c>
      <c r="F2796" s="1" t="s">
        <v>20</v>
      </c>
      <c r="G2796" s="1">
        <v>62</v>
      </c>
      <c r="H2796" s="1" t="s">
        <v>21</v>
      </c>
      <c r="I2796" s="1" t="s">
        <v>31</v>
      </c>
      <c r="J2796" s="1" t="s">
        <v>550</v>
      </c>
      <c r="K2796" s="1" t="s">
        <v>472</v>
      </c>
      <c r="L2796" t="b">
        <v>0</v>
      </c>
      <c r="M2796" s="1" t="s">
        <v>25</v>
      </c>
      <c r="N2796" s="1" t="s">
        <v>26</v>
      </c>
      <c r="O2796" t="b">
        <v>0</v>
      </c>
      <c r="P2796" s="1" t="s">
        <v>27</v>
      </c>
    </row>
    <row r="2797" spans="1:16" x14ac:dyDescent="0.25">
      <c r="A2797" s="1" t="s">
        <v>7712</v>
      </c>
      <c r="B2797" s="1" t="s">
        <v>35</v>
      </c>
      <c r="C2797" s="1" t="s">
        <v>7713</v>
      </c>
      <c r="D2797" s="2">
        <v>43106</v>
      </c>
      <c r="E2797" s="1" t="s">
        <v>37</v>
      </c>
      <c r="F2797" s="1" t="s">
        <v>38</v>
      </c>
      <c r="G2797" s="1">
        <v>40</v>
      </c>
      <c r="H2797" s="1" t="s">
        <v>21</v>
      </c>
      <c r="I2797" s="1" t="s">
        <v>83</v>
      </c>
      <c r="J2797" s="1" t="s">
        <v>1437</v>
      </c>
      <c r="K2797" s="1" t="s">
        <v>160</v>
      </c>
      <c r="L2797" t="b">
        <v>0</v>
      </c>
      <c r="M2797" s="1" t="s">
        <v>42</v>
      </c>
      <c r="N2797" s="1" t="s">
        <v>69</v>
      </c>
      <c r="O2797" t="b">
        <v>0</v>
      </c>
      <c r="P2797" s="1" t="s">
        <v>43</v>
      </c>
    </row>
    <row r="2798" spans="1:16" x14ac:dyDescent="0.25">
      <c r="A2798" s="1" t="s">
        <v>7714</v>
      </c>
      <c r="B2798" s="1" t="s">
        <v>2980</v>
      </c>
      <c r="C2798" s="1" t="s">
        <v>725</v>
      </c>
      <c r="D2798" s="2">
        <v>43107</v>
      </c>
      <c r="E2798" s="1" t="s">
        <v>19</v>
      </c>
      <c r="F2798" s="1" t="s">
        <v>20</v>
      </c>
      <c r="G2798" s="1">
        <v>38</v>
      </c>
      <c r="H2798" s="1" t="s">
        <v>21</v>
      </c>
      <c r="I2798" s="1" t="s">
        <v>83</v>
      </c>
      <c r="J2798" s="1" t="s">
        <v>7715</v>
      </c>
      <c r="K2798" s="1" t="s">
        <v>280</v>
      </c>
      <c r="L2798" t="b">
        <v>0</v>
      </c>
      <c r="M2798" s="1" t="s">
        <v>42</v>
      </c>
      <c r="N2798" s="1" t="s">
        <v>111</v>
      </c>
      <c r="O2798" t="b">
        <v>0</v>
      </c>
      <c r="P2798" s="1" t="s">
        <v>27</v>
      </c>
    </row>
    <row r="2799" spans="1:16" x14ac:dyDescent="0.25">
      <c r="A2799" s="1" t="s">
        <v>7716</v>
      </c>
      <c r="B2799" s="1" t="s">
        <v>552</v>
      </c>
      <c r="C2799" s="1" t="s">
        <v>754</v>
      </c>
      <c r="D2799" s="2">
        <v>43107</v>
      </c>
      <c r="E2799" s="1" t="s">
        <v>19</v>
      </c>
      <c r="F2799" s="1" t="s">
        <v>89</v>
      </c>
      <c r="G2799" s="1">
        <v>27</v>
      </c>
      <c r="H2799" s="1" t="s">
        <v>21</v>
      </c>
      <c r="I2799" s="1" t="s">
        <v>39</v>
      </c>
      <c r="J2799" s="1" t="s">
        <v>1441</v>
      </c>
      <c r="K2799" s="1" t="s">
        <v>50</v>
      </c>
      <c r="L2799" t="b">
        <v>1</v>
      </c>
      <c r="M2799" s="1" t="s">
        <v>42</v>
      </c>
      <c r="N2799" s="1" t="s">
        <v>26</v>
      </c>
      <c r="O2799" t="b">
        <v>0</v>
      </c>
      <c r="P2799" s="1" t="s">
        <v>92</v>
      </c>
    </row>
    <row r="2800" spans="1:16" x14ac:dyDescent="0.25">
      <c r="A2800" s="1" t="s">
        <v>7717</v>
      </c>
      <c r="B2800" s="1" t="s">
        <v>162</v>
      </c>
      <c r="C2800" s="1" t="s">
        <v>7718</v>
      </c>
      <c r="D2800" s="2">
        <v>43107</v>
      </c>
      <c r="E2800" s="1" t="s">
        <v>19</v>
      </c>
      <c r="F2800" s="1" t="s">
        <v>20</v>
      </c>
      <c r="G2800" s="1">
        <v>54</v>
      </c>
      <c r="H2800" s="1" t="s">
        <v>21</v>
      </c>
      <c r="I2800" s="1" t="s">
        <v>83</v>
      </c>
      <c r="J2800" s="1" t="s">
        <v>7719</v>
      </c>
      <c r="K2800" s="1" t="s">
        <v>177</v>
      </c>
      <c r="L2800" t="b">
        <v>0</v>
      </c>
      <c r="M2800" s="1" t="s">
        <v>25</v>
      </c>
      <c r="N2800" s="1" t="s">
        <v>26</v>
      </c>
      <c r="O2800" t="b">
        <v>0</v>
      </c>
      <c r="P2800" s="1" t="s">
        <v>27</v>
      </c>
    </row>
    <row r="2801" spans="1:16" x14ac:dyDescent="0.25">
      <c r="A2801" s="1" t="s">
        <v>7720</v>
      </c>
      <c r="B2801" s="1" t="s">
        <v>53</v>
      </c>
      <c r="C2801" s="1" t="s">
        <v>3946</v>
      </c>
      <c r="D2801" s="2">
        <v>43107</v>
      </c>
      <c r="E2801" s="1" t="s">
        <v>19</v>
      </c>
      <c r="F2801" s="1" t="s">
        <v>20</v>
      </c>
      <c r="G2801" s="1">
        <v>27</v>
      </c>
      <c r="H2801" s="1" t="s">
        <v>21</v>
      </c>
      <c r="I2801" s="1" t="s">
        <v>31</v>
      </c>
      <c r="J2801" s="1" t="s">
        <v>1252</v>
      </c>
      <c r="K2801" s="1" t="s">
        <v>24</v>
      </c>
      <c r="L2801" t="b">
        <v>0</v>
      </c>
      <c r="M2801" s="1" t="s">
        <v>25</v>
      </c>
      <c r="N2801" s="1" t="s">
        <v>26</v>
      </c>
      <c r="O2801" t="b">
        <v>0</v>
      </c>
      <c r="P2801" s="1" t="s">
        <v>27</v>
      </c>
    </row>
    <row r="2802" spans="1:16" x14ac:dyDescent="0.25">
      <c r="A2802" s="1" t="s">
        <v>7721</v>
      </c>
      <c r="B2802" s="1" t="s">
        <v>1569</v>
      </c>
      <c r="C2802" s="1" t="s">
        <v>3487</v>
      </c>
      <c r="D2802" s="2">
        <v>43107</v>
      </c>
      <c r="E2802" s="1" t="s">
        <v>37</v>
      </c>
      <c r="F2802" s="1" t="s">
        <v>38</v>
      </c>
      <c r="G2802" s="1">
        <v>51</v>
      </c>
      <c r="H2802" s="1" t="s">
        <v>21</v>
      </c>
      <c r="I2802" s="1" t="s">
        <v>31</v>
      </c>
      <c r="J2802" s="1" t="s">
        <v>7722</v>
      </c>
      <c r="K2802" s="1" t="s">
        <v>68</v>
      </c>
      <c r="L2802" t="b">
        <v>1</v>
      </c>
      <c r="M2802" s="1" t="s">
        <v>42</v>
      </c>
      <c r="N2802" s="1" t="s">
        <v>26</v>
      </c>
      <c r="O2802" t="b">
        <v>0</v>
      </c>
      <c r="P2802" s="1" t="s">
        <v>43</v>
      </c>
    </row>
    <row r="2803" spans="1:16" x14ac:dyDescent="0.25">
      <c r="A2803" s="1" t="s">
        <v>7723</v>
      </c>
      <c r="B2803" s="1" t="s">
        <v>802</v>
      </c>
      <c r="C2803" s="1" t="s">
        <v>7724</v>
      </c>
      <c r="D2803" s="2">
        <v>43108</v>
      </c>
      <c r="E2803" s="1" t="s">
        <v>19</v>
      </c>
      <c r="F2803" s="1" t="s">
        <v>20</v>
      </c>
      <c r="G2803" s="1">
        <v>25</v>
      </c>
      <c r="H2803" s="1" t="s">
        <v>21</v>
      </c>
      <c r="I2803" s="1" t="s">
        <v>31</v>
      </c>
      <c r="J2803" s="1" t="s">
        <v>7725</v>
      </c>
      <c r="K2803" s="1" t="s">
        <v>412</v>
      </c>
      <c r="L2803" t="b">
        <v>0</v>
      </c>
      <c r="M2803" s="1" t="s">
        <v>42</v>
      </c>
      <c r="N2803" s="1" t="s">
        <v>26</v>
      </c>
      <c r="O2803" t="b">
        <v>0</v>
      </c>
      <c r="P2803" s="1" t="s">
        <v>27</v>
      </c>
    </row>
    <row r="2804" spans="1:16" x14ac:dyDescent="0.25">
      <c r="A2804" s="1" t="s">
        <v>7726</v>
      </c>
      <c r="B2804" s="1" t="s">
        <v>7727</v>
      </c>
      <c r="C2804" s="1" t="s">
        <v>7728</v>
      </c>
      <c r="D2804" s="2">
        <v>43108</v>
      </c>
      <c r="E2804" s="1" t="s">
        <v>19</v>
      </c>
      <c r="F2804" s="1" t="s">
        <v>20</v>
      </c>
      <c r="G2804" s="1">
        <v>46</v>
      </c>
      <c r="H2804" s="1" t="s">
        <v>21</v>
      </c>
      <c r="I2804" s="1" t="s">
        <v>39</v>
      </c>
      <c r="J2804" s="1" t="s">
        <v>228</v>
      </c>
      <c r="K2804" s="1" t="s">
        <v>50</v>
      </c>
      <c r="L2804" t="b">
        <v>0</v>
      </c>
      <c r="M2804" s="1" t="s">
        <v>42</v>
      </c>
      <c r="N2804" s="1" t="s">
        <v>220</v>
      </c>
      <c r="O2804" t="b">
        <v>0</v>
      </c>
      <c r="P2804" s="1" t="s">
        <v>27</v>
      </c>
    </row>
    <row r="2805" spans="1:16" x14ac:dyDescent="0.25">
      <c r="A2805" s="1" t="s">
        <v>7729</v>
      </c>
      <c r="B2805" s="1" t="s">
        <v>2447</v>
      </c>
      <c r="C2805" s="1" t="s">
        <v>7159</v>
      </c>
      <c r="D2805" s="2">
        <v>43108</v>
      </c>
      <c r="E2805" s="1" t="s">
        <v>19</v>
      </c>
      <c r="F2805" s="1" t="s">
        <v>20</v>
      </c>
      <c r="G2805" s="1">
        <v>20</v>
      </c>
      <c r="H2805" s="1" t="s">
        <v>21</v>
      </c>
      <c r="I2805" s="1" t="s">
        <v>83</v>
      </c>
      <c r="J2805" s="1" t="s">
        <v>479</v>
      </c>
      <c r="K2805" s="1" t="s">
        <v>172</v>
      </c>
      <c r="L2805" t="b">
        <v>0</v>
      </c>
      <c r="M2805" s="1" t="s">
        <v>25</v>
      </c>
      <c r="N2805" s="1" t="s">
        <v>111</v>
      </c>
      <c r="O2805" t="b">
        <v>0</v>
      </c>
      <c r="P2805" s="1" t="s">
        <v>27</v>
      </c>
    </row>
    <row r="2806" spans="1:16" x14ac:dyDescent="0.25">
      <c r="A2806" s="1" t="s">
        <v>7730</v>
      </c>
      <c r="B2806" s="1" t="s">
        <v>1049</v>
      </c>
      <c r="C2806" s="1" t="s">
        <v>7731</v>
      </c>
      <c r="D2806" s="2">
        <v>43108</v>
      </c>
      <c r="E2806" s="1" t="s">
        <v>37</v>
      </c>
      <c r="F2806" s="1" t="s">
        <v>20</v>
      </c>
      <c r="G2806" s="1">
        <v>32</v>
      </c>
      <c r="H2806" s="1" t="s">
        <v>21</v>
      </c>
      <c r="I2806" s="1" t="s">
        <v>31</v>
      </c>
      <c r="J2806" s="1" t="s">
        <v>479</v>
      </c>
      <c r="K2806" s="1" t="s">
        <v>172</v>
      </c>
      <c r="L2806" t="b">
        <v>0</v>
      </c>
      <c r="M2806" s="1" t="s">
        <v>25</v>
      </c>
      <c r="N2806" s="1" t="s">
        <v>111</v>
      </c>
      <c r="O2806" t="b">
        <v>0</v>
      </c>
      <c r="P2806" s="1" t="s">
        <v>27</v>
      </c>
    </row>
    <row r="2807" spans="1:16" x14ac:dyDescent="0.25">
      <c r="A2807" s="1" t="s">
        <v>7732</v>
      </c>
      <c r="B2807" s="1" t="s">
        <v>3102</v>
      </c>
      <c r="C2807" s="1" t="s">
        <v>1624</v>
      </c>
      <c r="D2807" s="2">
        <v>43109</v>
      </c>
      <c r="E2807" s="1" t="s">
        <v>19</v>
      </c>
      <c r="F2807" s="1" t="s">
        <v>2929</v>
      </c>
      <c r="G2807" s="1">
        <v>27</v>
      </c>
      <c r="H2807" s="1" t="s">
        <v>21</v>
      </c>
      <c r="I2807" s="1" t="s">
        <v>22</v>
      </c>
      <c r="J2807" s="1" t="s">
        <v>468</v>
      </c>
      <c r="K2807" s="1" t="s">
        <v>50</v>
      </c>
      <c r="L2807" t="b">
        <v>1</v>
      </c>
      <c r="M2807" s="1" t="s">
        <v>42</v>
      </c>
      <c r="N2807" s="1" t="s">
        <v>26</v>
      </c>
      <c r="O2807" t="b">
        <v>1</v>
      </c>
      <c r="P2807" s="1" t="s">
        <v>126</v>
      </c>
    </row>
    <row r="2808" spans="1:16" x14ac:dyDescent="0.25">
      <c r="A2808" s="1" t="s">
        <v>7733</v>
      </c>
      <c r="B2808" s="1" t="s">
        <v>7734</v>
      </c>
      <c r="C2808" s="1" t="s">
        <v>7735</v>
      </c>
      <c r="D2808" s="2">
        <v>43110</v>
      </c>
      <c r="E2808" s="1" t="s">
        <v>19</v>
      </c>
      <c r="F2808" s="1" t="s">
        <v>4161</v>
      </c>
      <c r="G2808" s="1">
        <v>21</v>
      </c>
      <c r="H2808" s="1" t="s">
        <v>21</v>
      </c>
      <c r="I2808" s="1" t="s">
        <v>83</v>
      </c>
      <c r="J2808" s="1" t="s">
        <v>2988</v>
      </c>
      <c r="K2808" s="1" t="s">
        <v>50</v>
      </c>
      <c r="L2808" t="b">
        <v>0</v>
      </c>
      <c r="M2808" s="1" t="s">
        <v>42</v>
      </c>
      <c r="N2808" s="1" t="s">
        <v>69</v>
      </c>
      <c r="O2808" t="b">
        <v>0</v>
      </c>
      <c r="P2808" s="1" t="s">
        <v>4163</v>
      </c>
    </row>
    <row r="2809" spans="1:16" x14ac:dyDescent="0.25">
      <c r="A2809" s="1" t="s">
        <v>7736</v>
      </c>
      <c r="B2809" s="1" t="s">
        <v>207</v>
      </c>
      <c r="C2809" s="1" t="s">
        <v>7737</v>
      </c>
      <c r="D2809" s="2">
        <v>43111</v>
      </c>
      <c r="E2809" s="1" t="s">
        <v>19</v>
      </c>
      <c r="F2809" s="1" t="s">
        <v>20</v>
      </c>
      <c r="G2809" s="1">
        <v>60</v>
      </c>
      <c r="H2809" s="1" t="s">
        <v>21</v>
      </c>
      <c r="I2809" s="1" t="s">
        <v>39</v>
      </c>
      <c r="J2809" s="1" t="s">
        <v>232</v>
      </c>
      <c r="K2809" s="1" t="s">
        <v>97</v>
      </c>
      <c r="L2809" t="b">
        <v>0</v>
      </c>
      <c r="M2809" s="1" t="s">
        <v>25</v>
      </c>
      <c r="N2809" s="1" t="s">
        <v>220</v>
      </c>
      <c r="O2809" t="b">
        <v>0</v>
      </c>
      <c r="P2809" s="1" t="s">
        <v>27</v>
      </c>
    </row>
    <row r="2810" spans="1:16" x14ac:dyDescent="0.25">
      <c r="A2810" s="1" t="s">
        <v>7738</v>
      </c>
      <c r="B2810" s="1" t="s">
        <v>788</v>
      </c>
      <c r="C2810" s="1" t="s">
        <v>7739</v>
      </c>
      <c r="D2810" s="2">
        <v>43111</v>
      </c>
      <c r="E2810" s="1" t="s">
        <v>19</v>
      </c>
      <c r="F2810" s="1" t="s">
        <v>20</v>
      </c>
      <c r="G2810" s="1">
        <v>44</v>
      </c>
      <c r="H2810" s="1" t="s">
        <v>21</v>
      </c>
      <c r="I2810" s="1" t="s">
        <v>31</v>
      </c>
      <c r="J2810" s="1" t="s">
        <v>7740</v>
      </c>
      <c r="K2810" s="1" t="s">
        <v>617</v>
      </c>
      <c r="L2810" t="b">
        <v>0</v>
      </c>
      <c r="M2810" s="1" t="s">
        <v>25</v>
      </c>
      <c r="N2810" s="1" t="s">
        <v>69</v>
      </c>
      <c r="O2810" t="b">
        <v>0</v>
      </c>
      <c r="P2810" s="1" t="s">
        <v>27</v>
      </c>
    </row>
    <row r="2811" spans="1:16" x14ac:dyDescent="0.25">
      <c r="A2811" s="1" t="s">
        <v>7741</v>
      </c>
      <c r="B2811" s="1" t="s">
        <v>234</v>
      </c>
      <c r="C2811" s="1" t="s">
        <v>3184</v>
      </c>
      <c r="D2811" s="2">
        <v>43111</v>
      </c>
      <c r="E2811" s="1" t="s">
        <v>19</v>
      </c>
      <c r="F2811" s="1" t="s">
        <v>20</v>
      </c>
      <c r="G2811" s="1">
        <v>23</v>
      </c>
      <c r="H2811" s="1" t="s">
        <v>21</v>
      </c>
      <c r="I2811" s="1" t="s">
        <v>83</v>
      </c>
      <c r="J2811" s="1" t="s">
        <v>539</v>
      </c>
      <c r="K2811" s="1" t="s">
        <v>426</v>
      </c>
      <c r="L2811" t="b">
        <v>0</v>
      </c>
      <c r="M2811" s="1" t="s">
        <v>25</v>
      </c>
      <c r="N2811" s="1" t="s">
        <v>26</v>
      </c>
      <c r="O2811" t="b">
        <v>0</v>
      </c>
      <c r="P2811" s="1" t="s">
        <v>27</v>
      </c>
    </row>
    <row r="2812" spans="1:16" x14ac:dyDescent="0.25">
      <c r="A2812" s="1" t="s">
        <v>7742</v>
      </c>
      <c r="B2812" s="1" t="s">
        <v>1169</v>
      </c>
      <c r="C2812" s="1" t="s">
        <v>7743</v>
      </c>
      <c r="D2812" s="2">
        <v>43112</v>
      </c>
      <c r="E2812" s="1" t="s">
        <v>19</v>
      </c>
      <c r="F2812" s="1" t="s">
        <v>20</v>
      </c>
      <c r="G2812" s="1">
        <v>31</v>
      </c>
      <c r="H2812" s="1" t="s">
        <v>21</v>
      </c>
      <c r="I2812" s="1" t="s">
        <v>31</v>
      </c>
      <c r="J2812" s="1" t="s">
        <v>7744</v>
      </c>
      <c r="K2812" s="1" t="s">
        <v>156</v>
      </c>
      <c r="L2812" t="b">
        <v>0</v>
      </c>
      <c r="M2812" s="1" t="s">
        <v>42</v>
      </c>
      <c r="N2812" s="1" t="s">
        <v>26</v>
      </c>
      <c r="O2812" t="b">
        <v>0</v>
      </c>
      <c r="P2812" s="1" t="s">
        <v>27</v>
      </c>
    </row>
    <row r="2813" spans="1:16" x14ac:dyDescent="0.25">
      <c r="A2813" s="1" t="s">
        <v>7745</v>
      </c>
      <c r="B2813" s="1" t="s">
        <v>322</v>
      </c>
      <c r="C2813" s="1" t="s">
        <v>7746</v>
      </c>
      <c r="D2813" s="2">
        <v>43112</v>
      </c>
      <c r="E2813" s="1" t="s">
        <v>19</v>
      </c>
      <c r="F2813" s="1" t="s">
        <v>20</v>
      </c>
      <c r="G2813" s="1">
        <v>43</v>
      </c>
      <c r="H2813" s="1" t="s">
        <v>21</v>
      </c>
      <c r="I2813" s="1" t="s">
        <v>83</v>
      </c>
      <c r="J2813" s="1" t="s">
        <v>7747</v>
      </c>
      <c r="K2813" s="1" t="s">
        <v>50</v>
      </c>
      <c r="L2813" t="b">
        <v>0</v>
      </c>
      <c r="M2813" s="1" t="s">
        <v>42</v>
      </c>
      <c r="N2813" s="1" t="s">
        <v>26</v>
      </c>
      <c r="O2813" t="b">
        <v>0</v>
      </c>
      <c r="P2813" s="1" t="s">
        <v>27</v>
      </c>
    </row>
    <row r="2814" spans="1:16" x14ac:dyDescent="0.25">
      <c r="A2814" s="1" t="s">
        <v>7748</v>
      </c>
      <c r="B2814" s="1" t="s">
        <v>490</v>
      </c>
      <c r="C2814" s="1" t="s">
        <v>7749</v>
      </c>
      <c r="D2814" s="2">
        <v>43112</v>
      </c>
      <c r="E2814" s="1" t="s">
        <v>19</v>
      </c>
      <c r="F2814" s="1" t="s">
        <v>20</v>
      </c>
      <c r="G2814" s="1">
        <v>39</v>
      </c>
      <c r="H2814" s="1" t="s">
        <v>21</v>
      </c>
      <c r="I2814" s="1" t="s">
        <v>31</v>
      </c>
      <c r="J2814" s="1" t="s">
        <v>7750</v>
      </c>
      <c r="K2814" s="1" t="s">
        <v>241</v>
      </c>
      <c r="L2814" t="b">
        <v>0</v>
      </c>
      <c r="M2814" s="1" t="s">
        <v>42</v>
      </c>
      <c r="N2814" s="1" t="s">
        <v>26</v>
      </c>
      <c r="O2814" t="b">
        <v>0</v>
      </c>
      <c r="P2814" s="1" t="s">
        <v>27</v>
      </c>
    </row>
    <row r="2815" spans="1:16" x14ac:dyDescent="0.25">
      <c r="A2815" s="1" t="s">
        <v>7751</v>
      </c>
      <c r="B2815" s="1" t="s">
        <v>7752</v>
      </c>
      <c r="C2815" s="1" t="s">
        <v>7753</v>
      </c>
      <c r="D2815" s="2">
        <v>43112</v>
      </c>
      <c r="E2815" s="1" t="s">
        <v>19</v>
      </c>
      <c r="F2815" s="1" t="s">
        <v>20</v>
      </c>
      <c r="G2815" s="1">
        <v>54</v>
      </c>
      <c r="H2815" s="1" t="s">
        <v>21</v>
      </c>
      <c r="I2815" s="1" t="s">
        <v>31</v>
      </c>
      <c r="J2815" s="1" t="s">
        <v>7754</v>
      </c>
      <c r="K2815" s="1" t="s">
        <v>33</v>
      </c>
      <c r="L2815" t="b">
        <v>0</v>
      </c>
      <c r="M2815" s="1" t="s">
        <v>25</v>
      </c>
      <c r="N2815" s="1" t="s">
        <v>69</v>
      </c>
      <c r="O2815" t="b">
        <v>0</v>
      </c>
      <c r="P2815" s="1" t="s">
        <v>27</v>
      </c>
    </row>
    <row r="2816" spans="1:16" x14ac:dyDescent="0.25">
      <c r="A2816" s="1" t="s">
        <v>7755</v>
      </c>
      <c r="B2816" s="1" t="s">
        <v>7756</v>
      </c>
      <c r="C2816" s="1" t="s">
        <v>7757</v>
      </c>
      <c r="D2816" s="2">
        <v>43112</v>
      </c>
      <c r="E2816" s="1" t="s">
        <v>19</v>
      </c>
      <c r="F2816" s="1" t="s">
        <v>20</v>
      </c>
      <c r="G2816" s="1">
        <v>22</v>
      </c>
      <c r="H2816" s="1" t="s">
        <v>21</v>
      </c>
      <c r="I2816" s="1" t="s">
        <v>83</v>
      </c>
      <c r="J2816" s="1" t="s">
        <v>100</v>
      </c>
      <c r="K2816" s="1" t="s">
        <v>101</v>
      </c>
      <c r="L2816" t="b">
        <v>0</v>
      </c>
      <c r="M2816" s="1" t="s">
        <v>42</v>
      </c>
      <c r="N2816" s="1" t="s">
        <v>26</v>
      </c>
      <c r="O2816" t="b">
        <v>0</v>
      </c>
      <c r="P2816" s="1" t="s">
        <v>27</v>
      </c>
    </row>
    <row r="2817" spans="1:16" x14ac:dyDescent="0.25">
      <c r="A2817" s="1" t="s">
        <v>7758</v>
      </c>
      <c r="B2817" s="1" t="s">
        <v>190</v>
      </c>
      <c r="C2817" s="1" t="s">
        <v>7759</v>
      </c>
      <c r="D2817" s="2">
        <v>43112</v>
      </c>
      <c r="E2817" s="1" t="s">
        <v>19</v>
      </c>
      <c r="F2817" s="1" t="s">
        <v>20</v>
      </c>
      <c r="G2817" s="1">
        <v>37</v>
      </c>
      <c r="H2817" s="1" t="s">
        <v>21</v>
      </c>
      <c r="I2817" s="1" t="s">
        <v>31</v>
      </c>
      <c r="J2817" s="1" t="s">
        <v>7760</v>
      </c>
      <c r="K2817" s="1" t="s">
        <v>33</v>
      </c>
      <c r="L2817" t="b">
        <v>0</v>
      </c>
      <c r="M2817" s="1" t="s">
        <v>25</v>
      </c>
      <c r="N2817" s="1" t="s">
        <v>26</v>
      </c>
      <c r="O2817" t="b">
        <v>0</v>
      </c>
      <c r="P2817" s="1" t="s">
        <v>27</v>
      </c>
    </row>
    <row r="2818" spans="1:16" x14ac:dyDescent="0.25">
      <c r="A2818" s="1" t="s">
        <v>7761</v>
      </c>
      <c r="B2818" s="1" t="s">
        <v>440</v>
      </c>
      <c r="C2818" s="1" t="s">
        <v>7762</v>
      </c>
      <c r="D2818" s="2">
        <v>43113</v>
      </c>
      <c r="E2818" s="1" t="s">
        <v>19</v>
      </c>
      <c r="F2818" s="1" t="s">
        <v>20</v>
      </c>
      <c r="G2818" s="1">
        <v>42</v>
      </c>
      <c r="H2818" s="1" t="s">
        <v>21</v>
      </c>
      <c r="I2818" s="1" t="s">
        <v>31</v>
      </c>
      <c r="J2818" s="1" t="s">
        <v>7061</v>
      </c>
      <c r="K2818" s="1" t="s">
        <v>426</v>
      </c>
      <c r="L2818" t="b">
        <v>1</v>
      </c>
      <c r="M2818" s="1" t="s">
        <v>42</v>
      </c>
      <c r="N2818" s="1" t="s">
        <v>26</v>
      </c>
      <c r="O2818" t="b">
        <v>1</v>
      </c>
      <c r="P2818" s="1" t="s">
        <v>27</v>
      </c>
    </row>
    <row r="2819" spans="1:16" x14ac:dyDescent="0.25">
      <c r="A2819" s="1" t="s">
        <v>7763</v>
      </c>
      <c r="B2819" s="1" t="s">
        <v>1184</v>
      </c>
      <c r="C2819" s="1" t="s">
        <v>7764</v>
      </c>
      <c r="D2819" s="2">
        <v>43114</v>
      </c>
      <c r="E2819" s="1" t="s">
        <v>19</v>
      </c>
      <c r="F2819" s="1" t="s">
        <v>20</v>
      </c>
      <c r="G2819" s="1">
        <v>22</v>
      </c>
      <c r="H2819" s="1" t="s">
        <v>21</v>
      </c>
      <c r="I2819" s="1" t="s">
        <v>39</v>
      </c>
      <c r="J2819" s="1" t="s">
        <v>7765</v>
      </c>
      <c r="K2819" s="1" t="s">
        <v>50</v>
      </c>
      <c r="L2819" t="b">
        <v>0</v>
      </c>
      <c r="M2819" s="1" t="s">
        <v>42</v>
      </c>
      <c r="N2819" s="1" t="s">
        <v>26</v>
      </c>
      <c r="O2819" t="b">
        <v>0</v>
      </c>
      <c r="P2819" s="1" t="s">
        <v>27</v>
      </c>
    </row>
    <row r="2820" spans="1:16" x14ac:dyDescent="0.25">
      <c r="A2820" s="1" t="s">
        <v>7766</v>
      </c>
      <c r="B2820" s="1" t="s">
        <v>185</v>
      </c>
      <c r="C2820" s="1" t="s">
        <v>142</v>
      </c>
      <c r="D2820" s="2">
        <v>43115</v>
      </c>
      <c r="E2820" s="1" t="s">
        <v>19</v>
      </c>
      <c r="F2820" s="1" t="s">
        <v>20</v>
      </c>
      <c r="G2820" s="1">
        <v>42</v>
      </c>
      <c r="H2820" s="1" t="s">
        <v>21</v>
      </c>
      <c r="I2820" s="1" t="s">
        <v>39</v>
      </c>
      <c r="J2820" s="1" t="s">
        <v>802</v>
      </c>
      <c r="K2820" s="1" t="s">
        <v>33</v>
      </c>
      <c r="L2820" t="b">
        <v>0</v>
      </c>
      <c r="M2820" s="1" t="s">
        <v>42</v>
      </c>
      <c r="N2820" s="1" t="s">
        <v>26</v>
      </c>
      <c r="O2820" t="b">
        <v>0</v>
      </c>
      <c r="P2820" s="1" t="s">
        <v>27</v>
      </c>
    </row>
    <row r="2821" spans="1:16" x14ac:dyDescent="0.25">
      <c r="A2821" s="1" t="s">
        <v>7767</v>
      </c>
      <c r="B2821" s="1" t="s">
        <v>211</v>
      </c>
      <c r="C2821" s="1" t="s">
        <v>7768</v>
      </c>
      <c r="D2821" s="2">
        <v>43116</v>
      </c>
      <c r="E2821" s="1" t="s">
        <v>19</v>
      </c>
      <c r="F2821" s="1" t="s">
        <v>20</v>
      </c>
      <c r="G2821" s="1">
        <v>32</v>
      </c>
      <c r="H2821" s="1" t="s">
        <v>21</v>
      </c>
      <c r="I2821" s="1" t="s">
        <v>31</v>
      </c>
      <c r="J2821" s="1" t="s">
        <v>4234</v>
      </c>
      <c r="K2821" s="1" t="s">
        <v>3013</v>
      </c>
      <c r="L2821" t="b">
        <v>0</v>
      </c>
      <c r="M2821" s="1" t="s">
        <v>118</v>
      </c>
      <c r="N2821" s="1" t="s">
        <v>111</v>
      </c>
      <c r="O2821" t="b">
        <v>0</v>
      </c>
      <c r="P2821" s="1" t="s">
        <v>27</v>
      </c>
    </row>
    <row r="2822" spans="1:16" x14ac:dyDescent="0.25">
      <c r="A2822" s="1" t="s">
        <v>7769</v>
      </c>
      <c r="B2822" s="1" t="s">
        <v>360</v>
      </c>
      <c r="C2822" s="1" t="s">
        <v>7770</v>
      </c>
      <c r="D2822" s="2">
        <v>43116</v>
      </c>
      <c r="E2822" s="1" t="s">
        <v>19</v>
      </c>
      <c r="F2822" s="1" t="s">
        <v>115</v>
      </c>
      <c r="G2822" s="1">
        <v>30</v>
      </c>
      <c r="H2822" s="1" t="s">
        <v>21</v>
      </c>
      <c r="I2822" s="1" t="s">
        <v>39</v>
      </c>
      <c r="J2822" s="1" t="s">
        <v>7771</v>
      </c>
      <c r="K2822" s="1" t="s">
        <v>97</v>
      </c>
      <c r="L2822" t="b">
        <v>0</v>
      </c>
      <c r="M2822" s="1" t="s">
        <v>42</v>
      </c>
      <c r="N2822" s="1" t="s">
        <v>26</v>
      </c>
      <c r="O2822" t="b">
        <v>0</v>
      </c>
      <c r="P2822" s="1" t="s">
        <v>119</v>
      </c>
    </row>
    <row r="2823" spans="1:16" x14ac:dyDescent="0.25">
      <c r="A2823" s="1" t="s">
        <v>7772</v>
      </c>
      <c r="B2823" s="1" t="s">
        <v>5633</v>
      </c>
      <c r="C2823" s="1" t="s">
        <v>7773</v>
      </c>
      <c r="D2823" s="2">
        <v>43116</v>
      </c>
      <c r="E2823" s="1" t="s">
        <v>19</v>
      </c>
      <c r="F2823" s="1" t="s">
        <v>20</v>
      </c>
      <c r="G2823" s="1">
        <v>53</v>
      </c>
      <c r="H2823" s="1" t="s">
        <v>77</v>
      </c>
      <c r="I2823" s="1" t="s">
        <v>31</v>
      </c>
      <c r="J2823" s="1" t="s">
        <v>7774</v>
      </c>
      <c r="K2823" s="1" t="s">
        <v>291</v>
      </c>
      <c r="L2823" t="b">
        <v>0</v>
      </c>
      <c r="M2823" s="1" t="s">
        <v>25</v>
      </c>
      <c r="N2823" s="1" t="s">
        <v>26</v>
      </c>
      <c r="O2823" t="b">
        <v>0</v>
      </c>
      <c r="P2823" s="1" t="s">
        <v>27</v>
      </c>
    </row>
    <row r="2824" spans="1:16" x14ac:dyDescent="0.25">
      <c r="A2824" s="1" t="s">
        <v>7775</v>
      </c>
      <c r="B2824" s="1" t="s">
        <v>3479</v>
      </c>
      <c r="C2824" s="1" t="s">
        <v>278</v>
      </c>
      <c r="D2824" s="2">
        <v>43116</v>
      </c>
      <c r="E2824" s="1" t="s">
        <v>37</v>
      </c>
      <c r="F2824" s="1" t="s">
        <v>38</v>
      </c>
      <c r="G2824" s="1">
        <v>27</v>
      </c>
      <c r="H2824" s="1" t="s">
        <v>21</v>
      </c>
      <c r="I2824" s="1" t="s">
        <v>31</v>
      </c>
      <c r="J2824" s="1" t="s">
        <v>7776</v>
      </c>
      <c r="K2824" s="1" t="s">
        <v>57</v>
      </c>
      <c r="L2824" t="b">
        <v>0</v>
      </c>
      <c r="M2824" s="1" t="s">
        <v>25</v>
      </c>
      <c r="N2824" s="1" t="s">
        <v>26</v>
      </c>
      <c r="O2824" t="b">
        <v>0</v>
      </c>
      <c r="P2824" s="1" t="s">
        <v>43</v>
      </c>
    </row>
    <row r="2825" spans="1:16" x14ac:dyDescent="0.25">
      <c r="A2825" s="1" t="s">
        <v>7777</v>
      </c>
      <c r="B2825" s="1" t="s">
        <v>7778</v>
      </c>
      <c r="C2825" s="1" t="s">
        <v>7779</v>
      </c>
      <c r="D2825" s="2">
        <v>43117</v>
      </c>
      <c r="E2825" s="1" t="s">
        <v>19</v>
      </c>
      <c r="F2825" s="1" t="s">
        <v>7780</v>
      </c>
      <c r="G2825" s="1">
        <v>72</v>
      </c>
      <c r="H2825" s="1" t="s">
        <v>77</v>
      </c>
      <c r="I2825" s="1" t="s">
        <v>83</v>
      </c>
      <c r="J2825" s="1" t="s">
        <v>951</v>
      </c>
      <c r="K2825" s="1" t="s">
        <v>63</v>
      </c>
      <c r="L2825" t="b">
        <v>0</v>
      </c>
      <c r="M2825" s="1" t="s">
        <v>25</v>
      </c>
      <c r="N2825" s="1" t="s">
        <v>26</v>
      </c>
      <c r="O2825" t="b">
        <v>0</v>
      </c>
      <c r="P2825" s="1" t="s">
        <v>27</v>
      </c>
    </row>
    <row r="2826" spans="1:16" x14ac:dyDescent="0.25">
      <c r="A2826" s="1" t="s">
        <v>7781</v>
      </c>
      <c r="B2826" s="1" t="s">
        <v>7782</v>
      </c>
      <c r="C2826" s="1" t="s">
        <v>7783</v>
      </c>
      <c r="D2826" s="2">
        <v>43117</v>
      </c>
      <c r="E2826" s="1" t="s">
        <v>19</v>
      </c>
      <c r="F2826" s="1" t="s">
        <v>20</v>
      </c>
      <c r="G2826" s="1">
        <v>29</v>
      </c>
      <c r="H2826" s="1" t="s">
        <v>21</v>
      </c>
      <c r="I2826" s="1" t="s">
        <v>83</v>
      </c>
      <c r="J2826" s="1" t="s">
        <v>7784</v>
      </c>
      <c r="K2826" s="1" t="s">
        <v>79</v>
      </c>
      <c r="L2826" t="b">
        <v>1</v>
      </c>
      <c r="M2826" s="1" t="s">
        <v>25</v>
      </c>
      <c r="N2826" s="1" t="s">
        <v>69</v>
      </c>
      <c r="O2826" t="b">
        <v>0</v>
      </c>
      <c r="P2826" s="1" t="s">
        <v>27</v>
      </c>
    </row>
    <row r="2827" spans="1:16" x14ac:dyDescent="0.25">
      <c r="A2827" s="1" t="s">
        <v>7785</v>
      </c>
      <c r="B2827" s="1" t="s">
        <v>149</v>
      </c>
      <c r="C2827" s="1" t="s">
        <v>2302</v>
      </c>
      <c r="D2827" s="2">
        <v>43117</v>
      </c>
      <c r="E2827" s="1" t="s">
        <v>19</v>
      </c>
      <c r="F2827" s="1" t="s">
        <v>20</v>
      </c>
      <c r="G2827" s="1">
        <v>34</v>
      </c>
      <c r="H2827" s="1" t="s">
        <v>21</v>
      </c>
      <c r="I2827" s="1" t="s">
        <v>83</v>
      </c>
      <c r="J2827" s="1" t="s">
        <v>411</v>
      </c>
      <c r="K2827" s="1" t="s">
        <v>412</v>
      </c>
      <c r="L2827" t="b">
        <v>0</v>
      </c>
      <c r="M2827" s="1" t="s">
        <v>42</v>
      </c>
      <c r="N2827" s="1" t="s">
        <v>69</v>
      </c>
      <c r="O2827" t="b">
        <v>0</v>
      </c>
      <c r="P2827" s="1" t="s">
        <v>27</v>
      </c>
    </row>
    <row r="2828" spans="1:16" x14ac:dyDescent="0.25">
      <c r="A2828" s="1" t="s">
        <v>7786</v>
      </c>
      <c r="B2828" s="1" t="s">
        <v>194</v>
      </c>
      <c r="C2828" s="1" t="s">
        <v>7787</v>
      </c>
      <c r="D2828" s="2">
        <v>43117</v>
      </c>
      <c r="E2828" s="1" t="s">
        <v>19</v>
      </c>
      <c r="F2828" s="1" t="s">
        <v>20</v>
      </c>
      <c r="G2828" s="1">
        <v>26</v>
      </c>
      <c r="H2828" s="1" t="s">
        <v>21</v>
      </c>
      <c r="I2828" s="1" t="s">
        <v>83</v>
      </c>
      <c r="J2828" s="1" t="s">
        <v>7788</v>
      </c>
      <c r="K2828" s="1" t="s">
        <v>585</v>
      </c>
      <c r="L2828" t="b">
        <v>0</v>
      </c>
      <c r="M2828" s="1" t="s">
        <v>25</v>
      </c>
      <c r="N2828" s="1" t="s">
        <v>111</v>
      </c>
      <c r="O2828" t="b">
        <v>0</v>
      </c>
      <c r="P2828" s="1" t="s">
        <v>27</v>
      </c>
    </row>
    <row r="2829" spans="1:16" x14ac:dyDescent="0.25">
      <c r="A2829" s="1" t="s">
        <v>7789</v>
      </c>
      <c r="B2829" s="1" t="s">
        <v>175</v>
      </c>
      <c r="C2829" s="1" t="s">
        <v>7790</v>
      </c>
      <c r="D2829" s="2">
        <v>43117</v>
      </c>
      <c r="E2829" s="1" t="s">
        <v>19</v>
      </c>
      <c r="F2829" s="1" t="s">
        <v>89</v>
      </c>
      <c r="G2829" s="1">
        <v>22</v>
      </c>
      <c r="H2829" s="1" t="s">
        <v>21</v>
      </c>
      <c r="I2829" s="1" t="s">
        <v>39</v>
      </c>
      <c r="J2829" s="1" t="s">
        <v>329</v>
      </c>
      <c r="K2829" s="1" t="s">
        <v>68</v>
      </c>
      <c r="L2829" t="b">
        <v>0</v>
      </c>
      <c r="M2829" s="1" t="s">
        <v>42</v>
      </c>
      <c r="N2829" s="1" t="s">
        <v>26</v>
      </c>
      <c r="O2829" t="b">
        <v>0</v>
      </c>
      <c r="P2829" s="1" t="s">
        <v>92</v>
      </c>
    </row>
    <row r="2830" spans="1:16" x14ac:dyDescent="0.25">
      <c r="A2830" s="1" t="s">
        <v>7791</v>
      </c>
      <c r="B2830" s="1" t="s">
        <v>440</v>
      </c>
      <c r="C2830" s="1" t="s">
        <v>7792</v>
      </c>
      <c r="D2830" s="2">
        <v>43117</v>
      </c>
      <c r="E2830" s="1" t="s">
        <v>19</v>
      </c>
      <c r="F2830" s="1" t="s">
        <v>38</v>
      </c>
      <c r="G2830" s="1">
        <v>16</v>
      </c>
      <c r="H2830" s="1" t="s">
        <v>21</v>
      </c>
      <c r="I2830" s="1" t="s">
        <v>31</v>
      </c>
      <c r="J2830" s="1" t="s">
        <v>171</v>
      </c>
      <c r="K2830" s="1" t="s">
        <v>101</v>
      </c>
      <c r="L2830" t="b">
        <v>0</v>
      </c>
      <c r="M2830" s="1" t="s">
        <v>42</v>
      </c>
      <c r="N2830" s="1" t="s">
        <v>26</v>
      </c>
      <c r="O2830" t="b">
        <v>0</v>
      </c>
      <c r="P2830" s="1" t="s">
        <v>43</v>
      </c>
    </row>
    <row r="2831" spans="1:16" x14ac:dyDescent="0.25">
      <c r="A2831" s="1" t="s">
        <v>7793</v>
      </c>
      <c r="B2831" s="1" t="s">
        <v>1201</v>
      </c>
      <c r="C2831" s="1" t="s">
        <v>7794</v>
      </c>
      <c r="D2831" s="2">
        <v>43118</v>
      </c>
      <c r="E2831" s="1" t="s">
        <v>19</v>
      </c>
      <c r="F2831" s="1" t="s">
        <v>20</v>
      </c>
      <c r="G2831" s="1">
        <v>31</v>
      </c>
      <c r="H2831" s="1" t="s">
        <v>21</v>
      </c>
      <c r="I2831" s="1" t="s">
        <v>83</v>
      </c>
      <c r="J2831" s="1" t="s">
        <v>4596</v>
      </c>
      <c r="K2831" s="1" t="s">
        <v>85</v>
      </c>
      <c r="L2831" t="b">
        <v>0</v>
      </c>
      <c r="M2831" s="1" t="s">
        <v>25</v>
      </c>
      <c r="N2831" s="1" t="s">
        <v>26</v>
      </c>
      <c r="O2831" t="b">
        <v>0</v>
      </c>
      <c r="P2831" s="1" t="s">
        <v>27</v>
      </c>
    </row>
    <row r="2832" spans="1:16" x14ac:dyDescent="0.25">
      <c r="A2832" s="1" t="s">
        <v>7795</v>
      </c>
      <c r="B2832" s="1" t="s">
        <v>1246</v>
      </c>
      <c r="C2832" s="1" t="s">
        <v>2721</v>
      </c>
      <c r="D2832" s="2">
        <v>43119</v>
      </c>
      <c r="E2832" s="1" t="s">
        <v>19</v>
      </c>
      <c r="F2832" s="1" t="s">
        <v>89</v>
      </c>
      <c r="G2832" s="1">
        <v>58</v>
      </c>
      <c r="H2832" s="1" t="s">
        <v>21</v>
      </c>
      <c r="I2832" s="1" t="s">
        <v>31</v>
      </c>
      <c r="J2832" s="1" t="s">
        <v>7796</v>
      </c>
      <c r="K2832" s="1" t="s">
        <v>197</v>
      </c>
      <c r="L2832" t="b">
        <v>1</v>
      </c>
      <c r="M2832" s="1" t="s">
        <v>25</v>
      </c>
      <c r="N2832" s="1" t="s">
        <v>26</v>
      </c>
      <c r="O2832" t="b">
        <v>0</v>
      </c>
      <c r="P2832" s="1" t="s">
        <v>92</v>
      </c>
    </row>
    <row r="2833" spans="1:16" x14ac:dyDescent="0.25">
      <c r="A2833" s="1" t="s">
        <v>7797</v>
      </c>
      <c r="B2833" s="1" t="s">
        <v>102</v>
      </c>
      <c r="C2833" s="1" t="s">
        <v>7798</v>
      </c>
      <c r="D2833" s="2">
        <v>43120</v>
      </c>
      <c r="E2833" s="1" t="s">
        <v>19</v>
      </c>
      <c r="F2833" s="1" t="s">
        <v>89</v>
      </c>
      <c r="G2833" s="1">
        <v>23</v>
      </c>
      <c r="H2833" s="1" t="s">
        <v>21</v>
      </c>
      <c r="I2833" s="1" t="s">
        <v>31</v>
      </c>
      <c r="J2833" s="1" t="s">
        <v>5333</v>
      </c>
      <c r="K2833" s="1" t="s">
        <v>168</v>
      </c>
      <c r="L2833" t="b">
        <v>0</v>
      </c>
      <c r="M2833" s="1" t="s">
        <v>42</v>
      </c>
      <c r="N2833" s="1" t="s">
        <v>26</v>
      </c>
      <c r="O2833" t="b">
        <v>0</v>
      </c>
      <c r="P2833" s="1" t="s">
        <v>92</v>
      </c>
    </row>
    <row r="2834" spans="1:16" x14ac:dyDescent="0.25">
      <c r="A2834" s="1" t="s">
        <v>7799</v>
      </c>
      <c r="B2834" s="1" t="s">
        <v>490</v>
      </c>
      <c r="C2834" s="1" t="s">
        <v>7800</v>
      </c>
      <c r="D2834" s="2">
        <v>43120</v>
      </c>
      <c r="E2834" s="1" t="s">
        <v>19</v>
      </c>
      <c r="F2834" s="1" t="s">
        <v>20</v>
      </c>
      <c r="G2834" s="1">
        <v>44</v>
      </c>
      <c r="H2834" s="1" t="s">
        <v>21</v>
      </c>
      <c r="I2834" s="1" t="s">
        <v>31</v>
      </c>
      <c r="J2834" s="1" t="s">
        <v>7801</v>
      </c>
      <c r="K2834" s="1" t="s">
        <v>392</v>
      </c>
      <c r="L2834" t="b">
        <v>0</v>
      </c>
      <c r="M2834" s="1" t="s">
        <v>42</v>
      </c>
      <c r="N2834" s="1" t="s">
        <v>26</v>
      </c>
      <c r="O2834" t="b">
        <v>0</v>
      </c>
      <c r="P2834" s="1" t="s">
        <v>27</v>
      </c>
    </row>
    <row r="2835" spans="1:16" x14ac:dyDescent="0.25">
      <c r="A2835" s="1" t="s">
        <v>7802</v>
      </c>
      <c r="B2835" s="1" t="s">
        <v>4380</v>
      </c>
      <c r="C2835" s="1" t="s">
        <v>7803</v>
      </c>
      <c r="D2835" s="2">
        <v>43120</v>
      </c>
      <c r="E2835" s="1" t="s">
        <v>19</v>
      </c>
      <c r="F2835" s="1" t="s">
        <v>20</v>
      </c>
      <c r="G2835" s="1">
        <v>46</v>
      </c>
      <c r="H2835" s="1" t="s">
        <v>21</v>
      </c>
      <c r="I2835" s="1" t="s">
        <v>31</v>
      </c>
      <c r="J2835" s="1" t="s">
        <v>5400</v>
      </c>
      <c r="K2835" s="1" t="s">
        <v>280</v>
      </c>
      <c r="L2835" t="b">
        <v>0</v>
      </c>
      <c r="M2835" s="1" t="s">
        <v>25</v>
      </c>
      <c r="N2835" s="1" t="s">
        <v>26</v>
      </c>
      <c r="O2835" t="b">
        <v>0</v>
      </c>
      <c r="P2835" s="1" t="s">
        <v>27</v>
      </c>
    </row>
    <row r="2836" spans="1:16" x14ac:dyDescent="0.25">
      <c r="A2836" s="1" t="s">
        <v>7804</v>
      </c>
      <c r="B2836" s="1" t="s">
        <v>7805</v>
      </c>
      <c r="C2836" s="1" t="s">
        <v>7806</v>
      </c>
      <c r="D2836" s="2">
        <v>43120</v>
      </c>
      <c r="E2836" s="1" t="s">
        <v>19</v>
      </c>
      <c r="F2836" s="1" t="s">
        <v>38</v>
      </c>
      <c r="G2836" s="1">
        <v>61</v>
      </c>
      <c r="H2836" s="1" t="s">
        <v>21</v>
      </c>
      <c r="I2836" s="1" t="s">
        <v>83</v>
      </c>
      <c r="J2836" s="1" t="s">
        <v>275</v>
      </c>
      <c r="K2836" s="1" t="s">
        <v>97</v>
      </c>
      <c r="L2836" t="b">
        <v>1</v>
      </c>
      <c r="M2836" s="1" t="s">
        <v>42</v>
      </c>
      <c r="N2836" s="1" t="s">
        <v>26</v>
      </c>
      <c r="O2836" t="b">
        <v>0</v>
      </c>
      <c r="P2836" s="1" t="s">
        <v>43</v>
      </c>
    </row>
    <row r="2837" spans="1:16" x14ac:dyDescent="0.25">
      <c r="A2837" s="1" t="s">
        <v>7807</v>
      </c>
      <c r="B2837" s="1" t="s">
        <v>35</v>
      </c>
      <c r="C2837" s="1" t="s">
        <v>7808</v>
      </c>
      <c r="D2837" s="2">
        <v>43120</v>
      </c>
      <c r="E2837" s="1" t="s">
        <v>19</v>
      </c>
      <c r="F2837" s="1" t="s">
        <v>115</v>
      </c>
      <c r="G2837" s="1">
        <v>17</v>
      </c>
      <c r="H2837" s="1" t="s">
        <v>21</v>
      </c>
      <c r="I2837" s="1" t="s">
        <v>31</v>
      </c>
      <c r="J2837" s="1" t="s">
        <v>7809</v>
      </c>
      <c r="K2837" s="1" t="s">
        <v>41</v>
      </c>
      <c r="L2837" t="b">
        <v>1</v>
      </c>
      <c r="M2837" s="1" t="s">
        <v>42</v>
      </c>
      <c r="N2837" s="1" t="s">
        <v>69</v>
      </c>
      <c r="O2837" t="b">
        <v>0</v>
      </c>
      <c r="P2837" s="1" t="s">
        <v>119</v>
      </c>
    </row>
    <row r="2838" spans="1:16" x14ac:dyDescent="0.25">
      <c r="A2838" s="1" t="s">
        <v>7810</v>
      </c>
      <c r="B2838" s="1" t="s">
        <v>1427</v>
      </c>
      <c r="C2838" s="1" t="s">
        <v>7811</v>
      </c>
      <c r="D2838" s="2">
        <v>43121</v>
      </c>
      <c r="E2838" s="1" t="s">
        <v>19</v>
      </c>
      <c r="F2838" s="1" t="s">
        <v>115</v>
      </c>
      <c r="G2838" s="1">
        <v>46</v>
      </c>
      <c r="H2838" s="1" t="s">
        <v>21</v>
      </c>
      <c r="I2838" s="1" t="s">
        <v>31</v>
      </c>
      <c r="J2838" s="1" t="s">
        <v>7812</v>
      </c>
      <c r="K2838" s="1" t="s">
        <v>280</v>
      </c>
      <c r="L2838" t="b">
        <v>0</v>
      </c>
      <c r="M2838" s="1" t="s">
        <v>42</v>
      </c>
      <c r="N2838" s="1" t="s">
        <v>69</v>
      </c>
      <c r="O2838" t="b">
        <v>0</v>
      </c>
      <c r="P2838" s="1" t="s">
        <v>119</v>
      </c>
    </row>
    <row r="2839" spans="1:16" x14ac:dyDescent="0.25">
      <c r="A2839" s="1" t="s">
        <v>7813</v>
      </c>
      <c r="B2839" s="1" t="s">
        <v>7814</v>
      </c>
      <c r="C2839" s="1" t="s">
        <v>7815</v>
      </c>
      <c r="D2839" s="2">
        <v>43121</v>
      </c>
      <c r="E2839" s="1" t="s">
        <v>19</v>
      </c>
      <c r="F2839" s="1" t="s">
        <v>115</v>
      </c>
      <c r="G2839" s="1">
        <v>35</v>
      </c>
      <c r="H2839" s="1" t="s">
        <v>21</v>
      </c>
      <c r="I2839" s="1" t="s">
        <v>31</v>
      </c>
      <c r="J2839" s="1" t="s">
        <v>7816</v>
      </c>
      <c r="K2839" s="1" t="s">
        <v>24</v>
      </c>
      <c r="L2839" t="b">
        <v>1</v>
      </c>
      <c r="M2839" s="1" t="s">
        <v>42</v>
      </c>
      <c r="N2839" s="1" t="s">
        <v>26</v>
      </c>
      <c r="O2839" t="b">
        <v>0</v>
      </c>
      <c r="P2839" s="1" t="s">
        <v>119</v>
      </c>
    </row>
    <row r="2840" spans="1:16" x14ac:dyDescent="0.25">
      <c r="A2840" s="1" t="s">
        <v>7817</v>
      </c>
      <c r="B2840" s="1" t="s">
        <v>313</v>
      </c>
      <c r="C2840" s="1" t="s">
        <v>7818</v>
      </c>
      <c r="D2840" s="2">
        <v>43122</v>
      </c>
      <c r="E2840" s="1" t="s">
        <v>19</v>
      </c>
      <c r="F2840" s="1" t="s">
        <v>20</v>
      </c>
      <c r="G2840" s="1">
        <v>36</v>
      </c>
      <c r="H2840" s="1" t="s">
        <v>21</v>
      </c>
      <c r="I2840" s="1" t="s">
        <v>31</v>
      </c>
      <c r="J2840" s="1" t="s">
        <v>7819</v>
      </c>
      <c r="K2840" s="1" t="s">
        <v>351</v>
      </c>
      <c r="L2840" t="b">
        <v>1</v>
      </c>
      <c r="M2840" s="1" t="s">
        <v>42</v>
      </c>
      <c r="N2840" s="1" t="s">
        <v>26</v>
      </c>
      <c r="O2840" t="b">
        <v>0</v>
      </c>
      <c r="P2840" s="1" t="s">
        <v>27</v>
      </c>
    </row>
    <row r="2841" spans="1:16" x14ac:dyDescent="0.25">
      <c r="A2841" s="1" t="s">
        <v>7820</v>
      </c>
      <c r="B2841" s="1" t="s">
        <v>753</v>
      </c>
      <c r="C2841" s="1" t="s">
        <v>7821</v>
      </c>
      <c r="D2841" s="2">
        <v>43122</v>
      </c>
      <c r="E2841" s="1" t="s">
        <v>19</v>
      </c>
      <c r="F2841" s="1" t="s">
        <v>115</v>
      </c>
      <c r="G2841" s="1">
        <v>28</v>
      </c>
      <c r="H2841" s="1" t="s">
        <v>21</v>
      </c>
      <c r="I2841" s="1" t="s">
        <v>39</v>
      </c>
      <c r="J2841" s="1" t="s">
        <v>2872</v>
      </c>
      <c r="K2841" s="1" t="s">
        <v>97</v>
      </c>
      <c r="L2841" t="b">
        <v>0</v>
      </c>
      <c r="M2841" s="1" t="s">
        <v>42</v>
      </c>
      <c r="N2841" s="1" t="s">
        <v>69</v>
      </c>
      <c r="O2841" t="b">
        <v>0</v>
      </c>
      <c r="P2841" s="1" t="s">
        <v>119</v>
      </c>
    </row>
    <row r="2842" spans="1:16" x14ac:dyDescent="0.25">
      <c r="A2842" s="1" t="s">
        <v>7822</v>
      </c>
      <c r="B2842" s="1" t="s">
        <v>234</v>
      </c>
      <c r="C2842" s="1" t="s">
        <v>7823</v>
      </c>
      <c r="D2842" s="2">
        <v>43122</v>
      </c>
      <c r="E2842" s="1" t="s">
        <v>19</v>
      </c>
      <c r="F2842" s="1" t="s">
        <v>38</v>
      </c>
      <c r="G2842" s="1">
        <v>37</v>
      </c>
      <c r="H2842" s="1" t="s">
        <v>21</v>
      </c>
      <c r="I2842" s="1" t="s">
        <v>31</v>
      </c>
      <c r="J2842" s="1" t="s">
        <v>6643</v>
      </c>
      <c r="K2842" s="1" t="s">
        <v>63</v>
      </c>
      <c r="L2842" t="b">
        <v>0</v>
      </c>
      <c r="M2842" s="1" t="s">
        <v>42</v>
      </c>
      <c r="N2842" s="1" t="s">
        <v>26</v>
      </c>
      <c r="O2842" t="b">
        <v>0</v>
      </c>
      <c r="P2842" s="1" t="s">
        <v>43</v>
      </c>
    </row>
    <row r="2843" spans="1:16" x14ac:dyDescent="0.25">
      <c r="A2843" s="1" t="s">
        <v>7824</v>
      </c>
      <c r="B2843" s="1" t="s">
        <v>364</v>
      </c>
      <c r="C2843" s="1" t="s">
        <v>7825</v>
      </c>
      <c r="D2843" s="2">
        <v>43122</v>
      </c>
      <c r="E2843" s="1" t="s">
        <v>19</v>
      </c>
      <c r="F2843" s="1" t="s">
        <v>115</v>
      </c>
      <c r="G2843" s="1">
        <v>47</v>
      </c>
      <c r="H2843" s="1" t="s">
        <v>21</v>
      </c>
      <c r="I2843" s="1" t="s">
        <v>31</v>
      </c>
      <c r="J2843" s="1" t="s">
        <v>7826</v>
      </c>
      <c r="K2843" s="1" t="s">
        <v>183</v>
      </c>
      <c r="L2843" t="b">
        <v>1</v>
      </c>
      <c r="M2843" s="1" t="s">
        <v>42</v>
      </c>
      <c r="N2843" s="1" t="s">
        <v>220</v>
      </c>
      <c r="O2843" t="b">
        <v>0</v>
      </c>
      <c r="P2843" s="1" t="s">
        <v>119</v>
      </c>
    </row>
    <row r="2844" spans="1:16" x14ac:dyDescent="0.25">
      <c r="A2844" s="1" t="s">
        <v>7827</v>
      </c>
      <c r="B2844" s="1" t="s">
        <v>1453</v>
      </c>
      <c r="C2844" s="1" t="s">
        <v>7828</v>
      </c>
      <c r="D2844" s="2">
        <v>43122</v>
      </c>
      <c r="E2844" s="1" t="s">
        <v>19</v>
      </c>
      <c r="F2844" s="1" t="s">
        <v>20</v>
      </c>
      <c r="G2844" s="1">
        <v>35</v>
      </c>
      <c r="H2844" s="1" t="s">
        <v>21</v>
      </c>
      <c r="I2844" s="1" t="s">
        <v>39</v>
      </c>
      <c r="J2844" s="1" t="s">
        <v>303</v>
      </c>
      <c r="K2844" s="1" t="s">
        <v>57</v>
      </c>
      <c r="L2844" t="b">
        <v>0</v>
      </c>
      <c r="M2844" s="1" t="s">
        <v>25</v>
      </c>
      <c r="N2844" s="1" t="s">
        <v>220</v>
      </c>
      <c r="O2844" t="b">
        <v>1</v>
      </c>
      <c r="P2844" s="1" t="s">
        <v>27</v>
      </c>
    </row>
    <row r="2845" spans="1:16" x14ac:dyDescent="0.25">
      <c r="A2845" s="1" t="s">
        <v>7829</v>
      </c>
      <c r="B2845" s="1" t="s">
        <v>440</v>
      </c>
      <c r="C2845" s="1" t="s">
        <v>7830</v>
      </c>
      <c r="D2845" s="2">
        <v>43122</v>
      </c>
      <c r="E2845" s="1" t="s">
        <v>19</v>
      </c>
      <c r="F2845" s="1" t="s">
        <v>20</v>
      </c>
      <c r="G2845" s="1">
        <v>40</v>
      </c>
      <c r="H2845" s="1" t="s">
        <v>21</v>
      </c>
      <c r="I2845" s="1" t="s">
        <v>31</v>
      </c>
      <c r="J2845" s="1" t="s">
        <v>951</v>
      </c>
      <c r="K2845" s="1" t="s">
        <v>63</v>
      </c>
      <c r="L2845" t="b">
        <v>0</v>
      </c>
      <c r="M2845" s="1" t="s">
        <v>42</v>
      </c>
      <c r="N2845" s="1" t="s">
        <v>69</v>
      </c>
      <c r="O2845" t="b">
        <v>0</v>
      </c>
      <c r="P2845" s="1" t="s">
        <v>27</v>
      </c>
    </row>
    <row r="2846" spans="1:16" x14ac:dyDescent="0.25">
      <c r="A2846" s="1" t="s">
        <v>7831</v>
      </c>
      <c r="B2846" s="1" t="s">
        <v>2503</v>
      </c>
      <c r="C2846" s="1" t="s">
        <v>7832</v>
      </c>
      <c r="D2846" s="2">
        <v>43123</v>
      </c>
      <c r="E2846" s="1" t="s">
        <v>19</v>
      </c>
      <c r="F2846" s="1" t="s">
        <v>7833</v>
      </c>
      <c r="G2846" s="1">
        <v>24</v>
      </c>
      <c r="H2846" s="1" t="s">
        <v>21</v>
      </c>
      <c r="I2846" s="1" t="s">
        <v>83</v>
      </c>
      <c r="J2846" s="1" t="s">
        <v>7834</v>
      </c>
      <c r="K2846" s="1" t="s">
        <v>392</v>
      </c>
      <c r="L2846" t="b">
        <v>0</v>
      </c>
      <c r="M2846" s="1" t="s">
        <v>25</v>
      </c>
      <c r="N2846" s="1" t="s">
        <v>220</v>
      </c>
      <c r="O2846" t="b">
        <v>1</v>
      </c>
      <c r="P2846" s="1" t="s">
        <v>27</v>
      </c>
    </row>
    <row r="2847" spans="1:16" x14ac:dyDescent="0.25">
      <c r="A2847" s="1" t="s">
        <v>7835</v>
      </c>
      <c r="B2847" s="1" t="s">
        <v>7836</v>
      </c>
      <c r="C2847" s="1" t="s">
        <v>2064</v>
      </c>
      <c r="D2847" s="2">
        <v>43123</v>
      </c>
      <c r="E2847" s="1" t="s">
        <v>19</v>
      </c>
      <c r="F2847" s="1" t="s">
        <v>4762</v>
      </c>
      <c r="G2847" s="1">
        <v>18</v>
      </c>
      <c r="H2847" s="1" t="s">
        <v>21</v>
      </c>
      <c r="I2847" s="1" t="s">
        <v>39</v>
      </c>
      <c r="J2847" s="1" t="s">
        <v>7837</v>
      </c>
      <c r="K2847" s="1" t="s">
        <v>97</v>
      </c>
      <c r="L2847" t="b">
        <v>0</v>
      </c>
      <c r="M2847" s="1" t="s">
        <v>25</v>
      </c>
      <c r="N2847" s="1" t="s">
        <v>111</v>
      </c>
      <c r="O2847" t="b">
        <v>0</v>
      </c>
      <c r="P2847" s="1" t="s">
        <v>126</v>
      </c>
    </row>
    <row r="2848" spans="1:16" x14ac:dyDescent="0.25">
      <c r="A2848" s="1" t="s">
        <v>7838</v>
      </c>
      <c r="B2848" s="1" t="s">
        <v>2516</v>
      </c>
      <c r="C2848" s="1" t="s">
        <v>7839</v>
      </c>
      <c r="D2848" s="2">
        <v>43123</v>
      </c>
      <c r="E2848" s="1" t="s">
        <v>19</v>
      </c>
      <c r="F2848" s="1" t="s">
        <v>38</v>
      </c>
      <c r="G2848" s="1">
        <v>38</v>
      </c>
      <c r="H2848" s="1" t="s">
        <v>21</v>
      </c>
      <c r="I2848" s="1" t="s">
        <v>83</v>
      </c>
      <c r="J2848" s="1" t="s">
        <v>3393</v>
      </c>
      <c r="K2848" s="1" t="s">
        <v>280</v>
      </c>
      <c r="L2848" t="b">
        <v>1</v>
      </c>
      <c r="M2848" s="1" t="s">
        <v>42</v>
      </c>
      <c r="N2848" s="1" t="s">
        <v>69</v>
      </c>
      <c r="O2848" t="b">
        <v>0</v>
      </c>
      <c r="P2848" s="1" t="s">
        <v>43</v>
      </c>
    </row>
    <row r="2849" spans="1:16" x14ac:dyDescent="0.25">
      <c r="A2849" s="1" t="s">
        <v>7840</v>
      </c>
      <c r="B2849" s="1" t="s">
        <v>819</v>
      </c>
      <c r="C2849" s="1" t="s">
        <v>7841</v>
      </c>
      <c r="D2849" s="2">
        <v>43123</v>
      </c>
      <c r="E2849" s="1" t="s">
        <v>19</v>
      </c>
      <c r="F2849" s="1" t="s">
        <v>115</v>
      </c>
      <c r="G2849" s="1">
        <v>54</v>
      </c>
      <c r="H2849" s="1" t="s">
        <v>21</v>
      </c>
      <c r="I2849" s="1" t="s">
        <v>31</v>
      </c>
      <c r="J2849" s="1" t="s">
        <v>3646</v>
      </c>
      <c r="K2849" s="1" t="s">
        <v>291</v>
      </c>
      <c r="L2849" t="b">
        <v>0</v>
      </c>
      <c r="M2849" s="1" t="s">
        <v>42</v>
      </c>
      <c r="N2849" s="1" t="s">
        <v>111</v>
      </c>
      <c r="O2849" t="b">
        <v>0</v>
      </c>
      <c r="P2849" s="1" t="s">
        <v>119</v>
      </c>
    </row>
    <row r="2850" spans="1:16" x14ac:dyDescent="0.25">
      <c r="A2850" s="1" t="s">
        <v>7842</v>
      </c>
      <c r="B2850" s="1" t="s">
        <v>7843</v>
      </c>
      <c r="C2850" s="1" t="s">
        <v>7844</v>
      </c>
      <c r="D2850" s="2">
        <v>43124</v>
      </c>
      <c r="E2850" s="1" t="s">
        <v>19</v>
      </c>
      <c r="F2850" s="1" t="s">
        <v>115</v>
      </c>
      <c r="G2850" s="1">
        <v>27</v>
      </c>
      <c r="H2850" s="1" t="s">
        <v>21</v>
      </c>
      <c r="I2850" s="1" t="s">
        <v>39</v>
      </c>
      <c r="J2850" s="1" t="s">
        <v>530</v>
      </c>
      <c r="K2850" s="1" t="s">
        <v>156</v>
      </c>
      <c r="L2850" t="b">
        <v>0</v>
      </c>
      <c r="M2850" s="1" t="s">
        <v>42</v>
      </c>
      <c r="N2850" s="1" t="s">
        <v>111</v>
      </c>
      <c r="O2850" t="b">
        <v>0</v>
      </c>
      <c r="P2850" s="1" t="s">
        <v>119</v>
      </c>
    </row>
    <row r="2851" spans="1:16" x14ac:dyDescent="0.25">
      <c r="A2851" s="1" t="s">
        <v>7845</v>
      </c>
      <c r="B2851" s="1" t="s">
        <v>317</v>
      </c>
      <c r="C2851" s="1" t="s">
        <v>7846</v>
      </c>
      <c r="D2851" s="2">
        <v>43124</v>
      </c>
      <c r="E2851" s="1" t="s">
        <v>19</v>
      </c>
      <c r="F2851" s="1" t="s">
        <v>20</v>
      </c>
      <c r="G2851" s="1">
        <v>62</v>
      </c>
      <c r="H2851" s="1" t="s">
        <v>21</v>
      </c>
      <c r="I2851" s="1" t="s">
        <v>31</v>
      </c>
      <c r="J2851" s="1" t="s">
        <v>5938</v>
      </c>
      <c r="K2851" s="1" t="s">
        <v>351</v>
      </c>
      <c r="L2851" t="b">
        <v>0</v>
      </c>
      <c r="M2851" s="1" t="s">
        <v>25</v>
      </c>
      <c r="N2851" s="1" t="s">
        <v>26</v>
      </c>
      <c r="O2851" t="b">
        <v>0</v>
      </c>
      <c r="P2851" s="1" t="s">
        <v>27</v>
      </c>
    </row>
    <row r="2852" spans="1:16" x14ac:dyDescent="0.25">
      <c r="A2852" s="1" t="s">
        <v>7847</v>
      </c>
      <c r="B2852" s="1" t="s">
        <v>749</v>
      </c>
      <c r="C2852" s="1" t="s">
        <v>7848</v>
      </c>
      <c r="D2852" s="2">
        <v>43125</v>
      </c>
      <c r="E2852" s="1" t="s">
        <v>19</v>
      </c>
      <c r="F2852" s="1" t="s">
        <v>20</v>
      </c>
      <c r="G2852" s="1">
        <v>66</v>
      </c>
      <c r="H2852" s="1" t="s">
        <v>21</v>
      </c>
      <c r="I2852" s="1" t="s">
        <v>31</v>
      </c>
      <c r="J2852" s="1" t="s">
        <v>7849</v>
      </c>
      <c r="K2852" s="1" t="s">
        <v>296</v>
      </c>
      <c r="L2852" t="b">
        <v>0</v>
      </c>
      <c r="M2852" s="1" t="s">
        <v>25</v>
      </c>
      <c r="N2852" s="1" t="s">
        <v>26</v>
      </c>
      <c r="O2852" t="b">
        <v>0</v>
      </c>
      <c r="P2852" s="1" t="s">
        <v>27</v>
      </c>
    </row>
    <row r="2853" spans="1:16" x14ac:dyDescent="0.25">
      <c r="A2853" s="1" t="s">
        <v>7850</v>
      </c>
      <c r="B2853" s="1" t="s">
        <v>7851</v>
      </c>
      <c r="C2853" s="1" t="s">
        <v>7852</v>
      </c>
      <c r="D2853" s="2">
        <v>43125</v>
      </c>
      <c r="E2853" s="1" t="s">
        <v>19</v>
      </c>
      <c r="F2853" s="1" t="s">
        <v>38</v>
      </c>
      <c r="G2853" s="1">
        <v>47</v>
      </c>
      <c r="H2853" s="1" t="s">
        <v>21</v>
      </c>
      <c r="I2853" s="1" t="s">
        <v>39</v>
      </c>
      <c r="J2853" s="1" t="s">
        <v>362</v>
      </c>
      <c r="K2853" s="1" t="s">
        <v>97</v>
      </c>
      <c r="L2853" t="b">
        <v>0</v>
      </c>
      <c r="M2853" s="1" t="s">
        <v>42</v>
      </c>
      <c r="N2853" s="1" t="s">
        <v>26</v>
      </c>
      <c r="O2853" t="b">
        <v>0</v>
      </c>
      <c r="P2853" s="1" t="s">
        <v>43</v>
      </c>
    </row>
    <row r="2854" spans="1:16" x14ac:dyDescent="0.25">
      <c r="A2854" s="1" t="s">
        <v>7853</v>
      </c>
      <c r="B2854" s="1" t="s">
        <v>2224</v>
      </c>
      <c r="C2854" s="1" t="s">
        <v>7854</v>
      </c>
      <c r="D2854" s="2">
        <v>43125</v>
      </c>
      <c r="E2854" s="1" t="s">
        <v>19</v>
      </c>
      <c r="F2854" s="1" t="s">
        <v>89</v>
      </c>
      <c r="G2854" s="1">
        <v>19</v>
      </c>
      <c r="H2854" s="1" t="s">
        <v>21</v>
      </c>
      <c r="I2854" s="1" t="s">
        <v>39</v>
      </c>
      <c r="J2854" s="1" t="s">
        <v>781</v>
      </c>
      <c r="K2854" s="1" t="s">
        <v>97</v>
      </c>
      <c r="L2854" t="b">
        <v>0</v>
      </c>
      <c r="M2854" s="1" t="s">
        <v>25</v>
      </c>
      <c r="N2854" s="1" t="s">
        <v>220</v>
      </c>
      <c r="O2854" t="b">
        <v>0</v>
      </c>
      <c r="P2854" s="1" t="s">
        <v>92</v>
      </c>
    </row>
    <row r="2855" spans="1:16" x14ac:dyDescent="0.25">
      <c r="A2855" s="1" t="s">
        <v>7855</v>
      </c>
      <c r="B2855" s="1" t="s">
        <v>2043</v>
      </c>
      <c r="C2855" s="1" t="s">
        <v>294</v>
      </c>
      <c r="D2855" s="2">
        <v>43125</v>
      </c>
      <c r="E2855" s="1" t="s">
        <v>19</v>
      </c>
      <c r="F2855" s="1" t="s">
        <v>47</v>
      </c>
      <c r="G2855" s="1">
        <v>27</v>
      </c>
      <c r="H2855" s="1" t="s">
        <v>21</v>
      </c>
      <c r="I2855" s="1" t="s">
        <v>31</v>
      </c>
      <c r="J2855" s="1" t="s">
        <v>6325</v>
      </c>
      <c r="K2855" s="1" t="s">
        <v>392</v>
      </c>
      <c r="L2855" t="b">
        <v>1</v>
      </c>
      <c r="M2855" s="1" t="s">
        <v>25</v>
      </c>
      <c r="N2855" s="1" t="s">
        <v>26</v>
      </c>
      <c r="O2855" t="b">
        <v>0</v>
      </c>
      <c r="P2855" s="1" t="s">
        <v>51</v>
      </c>
    </row>
    <row r="2856" spans="1:16" x14ac:dyDescent="0.25">
      <c r="A2856" s="1" t="s">
        <v>7856</v>
      </c>
      <c r="B2856" s="1" t="s">
        <v>724</v>
      </c>
      <c r="C2856" s="1" t="s">
        <v>7857</v>
      </c>
      <c r="D2856" s="2">
        <v>43126</v>
      </c>
      <c r="E2856" s="1" t="s">
        <v>19</v>
      </c>
      <c r="F2856" s="1" t="s">
        <v>20</v>
      </c>
      <c r="G2856" s="1">
        <v>23</v>
      </c>
      <c r="H2856" s="1" t="s">
        <v>21</v>
      </c>
      <c r="I2856" s="1" t="s">
        <v>31</v>
      </c>
      <c r="J2856" s="1" t="s">
        <v>286</v>
      </c>
      <c r="K2856" s="1" t="s">
        <v>97</v>
      </c>
      <c r="L2856" t="b">
        <v>0</v>
      </c>
      <c r="M2856" s="1" t="s">
        <v>25</v>
      </c>
      <c r="N2856" s="1" t="s">
        <v>69</v>
      </c>
      <c r="O2856" t="b">
        <v>0</v>
      </c>
      <c r="P2856" s="1" t="s">
        <v>27</v>
      </c>
    </row>
    <row r="2857" spans="1:16" x14ac:dyDescent="0.25">
      <c r="A2857" s="1" t="s">
        <v>7858</v>
      </c>
      <c r="B2857" s="1" t="s">
        <v>7859</v>
      </c>
      <c r="C2857" s="1" t="s">
        <v>7860</v>
      </c>
      <c r="D2857" s="2">
        <v>43126</v>
      </c>
      <c r="E2857" s="1" t="s">
        <v>19</v>
      </c>
      <c r="F2857" s="1" t="s">
        <v>20</v>
      </c>
      <c r="G2857" s="1">
        <v>42</v>
      </c>
      <c r="H2857" s="1" t="s">
        <v>21</v>
      </c>
      <c r="I2857" s="1" t="s">
        <v>39</v>
      </c>
      <c r="J2857" s="1" t="s">
        <v>590</v>
      </c>
      <c r="K2857" s="1" t="s">
        <v>156</v>
      </c>
      <c r="L2857" t="b">
        <v>1</v>
      </c>
      <c r="M2857" s="1" t="s">
        <v>42</v>
      </c>
      <c r="N2857" s="1" t="s">
        <v>220</v>
      </c>
      <c r="O2857" t="b">
        <v>0</v>
      </c>
      <c r="P2857" s="1" t="s">
        <v>27</v>
      </c>
    </row>
    <row r="2858" spans="1:16" x14ac:dyDescent="0.25">
      <c r="A2858" s="1" t="s">
        <v>7861</v>
      </c>
      <c r="B2858" s="1" t="s">
        <v>2006</v>
      </c>
      <c r="C2858" s="1" t="s">
        <v>2248</v>
      </c>
      <c r="D2858" s="2">
        <v>43126</v>
      </c>
      <c r="E2858" s="1" t="s">
        <v>19</v>
      </c>
      <c r="F2858" s="1" t="s">
        <v>115</v>
      </c>
      <c r="G2858" s="1">
        <v>43</v>
      </c>
      <c r="H2858" s="1" t="s">
        <v>21</v>
      </c>
      <c r="I2858" s="1" t="s">
        <v>83</v>
      </c>
      <c r="J2858" s="1" t="s">
        <v>7862</v>
      </c>
      <c r="K2858" s="1" t="s">
        <v>147</v>
      </c>
      <c r="L2858" t="b">
        <v>0</v>
      </c>
      <c r="M2858" s="1" t="s">
        <v>25</v>
      </c>
      <c r="N2858" s="1" t="s">
        <v>69</v>
      </c>
      <c r="O2858" t="b">
        <v>0</v>
      </c>
      <c r="P2858" s="1" t="s">
        <v>119</v>
      </c>
    </row>
    <row r="2859" spans="1:16" x14ac:dyDescent="0.25">
      <c r="A2859" s="1" t="s">
        <v>7863</v>
      </c>
      <c r="B2859" s="1" t="s">
        <v>45</v>
      </c>
      <c r="C2859" s="1" t="s">
        <v>5795</v>
      </c>
      <c r="D2859" s="2">
        <v>43126</v>
      </c>
      <c r="E2859" s="1" t="s">
        <v>19</v>
      </c>
      <c r="F2859" s="1" t="s">
        <v>89</v>
      </c>
      <c r="G2859" s="1">
        <v>42</v>
      </c>
      <c r="H2859" s="1" t="s">
        <v>21</v>
      </c>
      <c r="I2859" s="1" t="s">
        <v>31</v>
      </c>
      <c r="J2859" s="1" t="s">
        <v>1033</v>
      </c>
      <c r="K2859" s="1" t="s">
        <v>147</v>
      </c>
      <c r="L2859" t="b">
        <v>0</v>
      </c>
      <c r="M2859" s="1" t="s">
        <v>25</v>
      </c>
      <c r="N2859" s="1" t="s">
        <v>26</v>
      </c>
      <c r="O2859" t="b">
        <v>0</v>
      </c>
      <c r="P2859" s="1" t="s">
        <v>92</v>
      </c>
    </row>
    <row r="2860" spans="1:16" x14ac:dyDescent="0.25">
      <c r="A2860" s="1" t="s">
        <v>7864</v>
      </c>
      <c r="B2860" s="1" t="s">
        <v>749</v>
      </c>
      <c r="C2860" s="1" t="s">
        <v>7865</v>
      </c>
      <c r="D2860" s="2">
        <v>43127</v>
      </c>
      <c r="E2860" s="1" t="s">
        <v>19</v>
      </c>
      <c r="F2860" s="1" t="s">
        <v>89</v>
      </c>
      <c r="G2860" s="1">
        <v>45</v>
      </c>
      <c r="H2860" s="1" t="s">
        <v>21</v>
      </c>
      <c r="I2860" s="1" t="s">
        <v>83</v>
      </c>
      <c r="J2860" s="1" t="s">
        <v>7866</v>
      </c>
      <c r="K2860" s="1" t="s">
        <v>197</v>
      </c>
      <c r="L2860" t="b">
        <v>1</v>
      </c>
      <c r="M2860" s="1" t="s">
        <v>42</v>
      </c>
      <c r="N2860" s="1" t="s">
        <v>26</v>
      </c>
      <c r="O2860" t="b">
        <v>0</v>
      </c>
      <c r="P2860" s="1" t="s">
        <v>92</v>
      </c>
    </row>
    <row r="2861" spans="1:16" x14ac:dyDescent="0.25">
      <c r="A2861" s="1" t="s">
        <v>7867</v>
      </c>
      <c r="B2861" s="1" t="s">
        <v>7868</v>
      </c>
      <c r="C2861" s="1" t="s">
        <v>3934</v>
      </c>
      <c r="D2861" s="2">
        <v>43127</v>
      </c>
      <c r="E2861" s="1" t="s">
        <v>19</v>
      </c>
      <c r="F2861" s="1" t="s">
        <v>115</v>
      </c>
      <c r="G2861" s="1">
        <v>21</v>
      </c>
      <c r="H2861" s="1" t="s">
        <v>77</v>
      </c>
      <c r="I2861" s="1" t="s">
        <v>83</v>
      </c>
      <c r="J2861" s="1" t="s">
        <v>1174</v>
      </c>
      <c r="K2861" s="1" t="s">
        <v>501</v>
      </c>
      <c r="L2861" t="b">
        <v>0</v>
      </c>
      <c r="M2861" s="1" t="s">
        <v>25</v>
      </c>
      <c r="N2861" s="1" t="s">
        <v>69</v>
      </c>
      <c r="O2861" t="b">
        <v>0</v>
      </c>
      <c r="P2861" s="1" t="s">
        <v>119</v>
      </c>
    </row>
    <row r="2862" spans="1:16" x14ac:dyDescent="0.25">
      <c r="A2862" s="1" t="s">
        <v>7869</v>
      </c>
      <c r="B2862" s="1" t="s">
        <v>7870</v>
      </c>
      <c r="C2862" s="1" t="s">
        <v>7871</v>
      </c>
      <c r="D2862" s="2">
        <v>43127</v>
      </c>
      <c r="E2862" s="1" t="s">
        <v>19</v>
      </c>
      <c r="F2862" s="1" t="s">
        <v>20</v>
      </c>
      <c r="G2862" s="1">
        <v>43</v>
      </c>
      <c r="H2862" s="1" t="s">
        <v>77</v>
      </c>
      <c r="I2862" s="1" t="s">
        <v>31</v>
      </c>
      <c r="J2862" s="1" t="s">
        <v>781</v>
      </c>
      <c r="K2862" s="1" t="s">
        <v>97</v>
      </c>
      <c r="L2862" t="b">
        <v>1</v>
      </c>
      <c r="M2862" s="1" t="s">
        <v>25</v>
      </c>
      <c r="N2862" s="1" t="s">
        <v>26</v>
      </c>
      <c r="O2862" t="b">
        <v>0</v>
      </c>
      <c r="P2862" s="1" t="s">
        <v>27</v>
      </c>
    </row>
    <row r="2863" spans="1:16" x14ac:dyDescent="0.25">
      <c r="A2863" s="1" t="s">
        <v>7872</v>
      </c>
      <c r="B2863" s="1" t="s">
        <v>389</v>
      </c>
      <c r="C2863" s="1" t="s">
        <v>7873</v>
      </c>
      <c r="D2863" s="2">
        <v>43128</v>
      </c>
      <c r="E2863" s="1" t="s">
        <v>19</v>
      </c>
      <c r="F2863" s="1" t="s">
        <v>20</v>
      </c>
      <c r="G2863" s="1">
        <v>45</v>
      </c>
      <c r="H2863" s="1" t="s">
        <v>21</v>
      </c>
      <c r="I2863" s="1" t="s">
        <v>31</v>
      </c>
      <c r="J2863" s="1" t="s">
        <v>5871</v>
      </c>
      <c r="K2863" s="1" t="s">
        <v>241</v>
      </c>
      <c r="L2863" t="b">
        <v>0</v>
      </c>
      <c r="M2863" s="1" t="s">
        <v>25</v>
      </c>
      <c r="N2863" s="1" t="s">
        <v>26</v>
      </c>
      <c r="O2863" t="b">
        <v>0</v>
      </c>
      <c r="P2863" s="1" t="s">
        <v>27</v>
      </c>
    </row>
    <row r="2864" spans="1:16" x14ac:dyDescent="0.25">
      <c r="A2864" s="1" t="s">
        <v>7874</v>
      </c>
      <c r="B2864" s="1" t="s">
        <v>1150</v>
      </c>
      <c r="C2864" s="1" t="s">
        <v>7875</v>
      </c>
      <c r="D2864" s="2">
        <v>43128</v>
      </c>
      <c r="E2864" s="1" t="s">
        <v>19</v>
      </c>
      <c r="F2864" s="1" t="s">
        <v>20</v>
      </c>
      <c r="G2864" s="1">
        <v>33</v>
      </c>
      <c r="H2864" s="1" t="s">
        <v>21</v>
      </c>
      <c r="I2864" s="1" t="s">
        <v>83</v>
      </c>
      <c r="J2864" s="1" t="s">
        <v>295</v>
      </c>
      <c r="K2864" s="1" t="s">
        <v>296</v>
      </c>
      <c r="L2864" t="b">
        <v>0</v>
      </c>
      <c r="M2864" s="1" t="s">
        <v>25</v>
      </c>
      <c r="N2864" s="1" t="s">
        <v>111</v>
      </c>
      <c r="O2864" t="b">
        <v>1</v>
      </c>
      <c r="P2864" s="1" t="s">
        <v>27</v>
      </c>
    </row>
    <row r="2865" spans="1:16" x14ac:dyDescent="0.25">
      <c r="A2865" s="1" t="s">
        <v>7876</v>
      </c>
      <c r="B2865" s="1" t="s">
        <v>243</v>
      </c>
      <c r="C2865" s="1" t="s">
        <v>7877</v>
      </c>
      <c r="D2865" s="2">
        <v>43128</v>
      </c>
      <c r="E2865" s="1" t="s">
        <v>19</v>
      </c>
      <c r="F2865" s="1" t="s">
        <v>20</v>
      </c>
      <c r="G2865" s="1">
        <v>38</v>
      </c>
      <c r="H2865" s="1" t="s">
        <v>21</v>
      </c>
      <c r="I2865" s="1" t="s">
        <v>31</v>
      </c>
      <c r="J2865" s="1" t="s">
        <v>6709</v>
      </c>
      <c r="K2865" s="1" t="s">
        <v>392</v>
      </c>
      <c r="L2865" t="b">
        <v>0</v>
      </c>
      <c r="M2865" s="1" t="s">
        <v>25</v>
      </c>
      <c r="N2865" s="1" t="s">
        <v>111</v>
      </c>
      <c r="O2865" t="b">
        <v>0</v>
      </c>
      <c r="P2865" s="1" t="s">
        <v>27</v>
      </c>
    </row>
    <row r="2866" spans="1:16" x14ac:dyDescent="0.25">
      <c r="A2866" s="1" t="s">
        <v>7878</v>
      </c>
      <c r="B2866" s="1" t="s">
        <v>2302</v>
      </c>
      <c r="C2866" s="1" t="s">
        <v>7879</v>
      </c>
      <c r="D2866" s="2">
        <v>43128</v>
      </c>
      <c r="E2866" s="1" t="s">
        <v>19</v>
      </c>
      <c r="F2866" s="1" t="s">
        <v>20</v>
      </c>
      <c r="G2866" s="1">
        <v>33</v>
      </c>
      <c r="H2866" s="1" t="s">
        <v>21</v>
      </c>
      <c r="I2866" s="1" t="s">
        <v>31</v>
      </c>
      <c r="J2866" s="1" t="s">
        <v>5851</v>
      </c>
      <c r="K2866" s="1" t="s">
        <v>97</v>
      </c>
      <c r="L2866" t="b">
        <v>0</v>
      </c>
      <c r="M2866" s="1" t="s">
        <v>25</v>
      </c>
      <c r="N2866" s="1" t="s">
        <v>69</v>
      </c>
      <c r="O2866" t="b">
        <v>0</v>
      </c>
      <c r="P2866" s="1" t="s">
        <v>27</v>
      </c>
    </row>
    <row r="2867" spans="1:16" x14ac:dyDescent="0.25">
      <c r="A2867" s="1" t="s">
        <v>7880</v>
      </c>
      <c r="B2867" s="1" t="s">
        <v>4761</v>
      </c>
      <c r="C2867" s="1" t="s">
        <v>4761</v>
      </c>
      <c r="D2867" s="2">
        <v>43129</v>
      </c>
      <c r="E2867" s="1" t="s">
        <v>19</v>
      </c>
      <c r="F2867" s="1" t="s">
        <v>89</v>
      </c>
      <c r="G2867" s="1">
        <v>46</v>
      </c>
      <c r="H2867" s="1" t="s">
        <v>21</v>
      </c>
      <c r="I2867" s="1" t="s">
        <v>39</v>
      </c>
      <c r="J2867" s="1" t="s">
        <v>362</v>
      </c>
      <c r="K2867" s="1" t="s">
        <v>97</v>
      </c>
      <c r="L2867" t="b">
        <v>0</v>
      </c>
      <c r="M2867" s="1" t="s">
        <v>25</v>
      </c>
      <c r="N2867" s="1" t="s">
        <v>69</v>
      </c>
      <c r="O2867" t="b">
        <v>0</v>
      </c>
      <c r="P2867" s="1" t="s">
        <v>92</v>
      </c>
    </row>
    <row r="2868" spans="1:16" x14ac:dyDescent="0.25">
      <c r="A2868" s="1" t="s">
        <v>7881</v>
      </c>
      <c r="B2868" s="1" t="s">
        <v>53</v>
      </c>
      <c r="C2868" s="1" t="s">
        <v>7882</v>
      </c>
      <c r="D2868" s="2">
        <v>43129</v>
      </c>
      <c r="E2868" s="1" t="s">
        <v>19</v>
      </c>
      <c r="F2868" s="1" t="s">
        <v>89</v>
      </c>
      <c r="G2868" s="1">
        <v>52</v>
      </c>
      <c r="H2868" s="1" t="s">
        <v>21</v>
      </c>
      <c r="I2868" s="1" t="s">
        <v>83</v>
      </c>
      <c r="J2868" s="1" t="s">
        <v>1490</v>
      </c>
      <c r="K2868" s="1" t="s">
        <v>438</v>
      </c>
      <c r="L2868" t="b">
        <v>0</v>
      </c>
      <c r="M2868" s="1" t="s">
        <v>42</v>
      </c>
      <c r="N2868" s="1" t="s">
        <v>111</v>
      </c>
      <c r="O2868" t="b">
        <v>1</v>
      </c>
      <c r="P2868" s="1" t="s">
        <v>92</v>
      </c>
    </row>
    <row r="2869" spans="1:16" x14ac:dyDescent="0.25">
      <c r="A2869" s="1" t="s">
        <v>7883</v>
      </c>
      <c r="B2869" s="1" t="s">
        <v>1052</v>
      </c>
      <c r="C2869" s="1" t="s">
        <v>7884</v>
      </c>
      <c r="D2869" s="2">
        <v>43129</v>
      </c>
      <c r="E2869" s="1" t="s">
        <v>19</v>
      </c>
      <c r="F2869" s="1" t="s">
        <v>89</v>
      </c>
      <c r="G2869" s="1">
        <v>46</v>
      </c>
      <c r="H2869" s="1" t="s">
        <v>21</v>
      </c>
      <c r="I2869" s="1" t="s">
        <v>39</v>
      </c>
      <c r="J2869" s="1" t="s">
        <v>362</v>
      </c>
      <c r="K2869" s="1" t="s">
        <v>97</v>
      </c>
      <c r="L2869" t="b">
        <v>0</v>
      </c>
      <c r="M2869" s="1" t="s">
        <v>25</v>
      </c>
      <c r="N2869" s="1" t="s">
        <v>26</v>
      </c>
      <c r="O2869" t="b">
        <v>0</v>
      </c>
      <c r="P2869" s="1" t="s">
        <v>92</v>
      </c>
    </row>
    <row r="2870" spans="1:16" x14ac:dyDescent="0.25">
      <c r="A2870" s="1" t="s">
        <v>7885</v>
      </c>
      <c r="B2870" s="1" t="s">
        <v>2503</v>
      </c>
      <c r="C2870" s="1" t="s">
        <v>7886</v>
      </c>
      <c r="D2870" s="2">
        <v>43130</v>
      </c>
      <c r="E2870" s="1" t="s">
        <v>19</v>
      </c>
      <c r="F2870" s="1" t="s">
        <v>38</v>
      </c>
      <c r="G2870" s="1">
        <v>40</v>
      </c>
      <c r="H2870" s="1" t="s">
        <v>21</v>
      </c>
      <c r="I2870" s="1" t="s">
        <v>31</v>
      </c>
      <c r="J2870" s="1" t="s">
        <v>7887</v>
      </c>
      <c r="K2870" s="1" t="s">
        <v>63</v>
      </c>
      <c r="L2870" t="b">
        <v>0</v>
      </c>
      <c r="M2870" s="1" t="s">
        <v>42</v>
      </c>
      <c r="N2870" s="1" t="s">
        <v>26</v>
      </c>
      <c r="O2870" t="b">
        <v>0</v>
      </c>
      <c r="P2870" s="1" t="s">
        <v>43</v>
      </c>
    </row>
    <row r="2871" spans="1:16" x14ac:dyDescent="0.25">
      <c r="A2871" s="1" t="s">
        <v>7888</v>
      </c>
      <c r="B2871" s="1" t="s">
        <v>745</v>
      </c>
      <c r="C2871" s="1" t="s">
        <v>6835</v>
      </c>
      <c r="D2871" s="2">
        <v>43131</v>
      </c>
      <c r="E2871" s="1" t="s">
        <v>19</v>
      </c>
      <c r="F2871" s="1" t="s">
        <v>89</v>
      </c>
      <c r="G2871" s="1">
        <v>20</v>
      </c>
      <c r="H2871" s="1" t="s">
        <v>21</v>
      </c>
      <c r="I2871" s="1" t="s">
        <v>39</v>
      </c>
      <c r="J2871" s="1" t="s">
        <v>7889</v>
      </c>
      <c r="K2871" s="1" t="s">
        <v>168</v>
      </c>
      <c r="L2871" t="b">
        <v>0</v>
      </c>
      <c r="M2871" s="1" t="s">
        <v>42</v>
      </c>
      <c r="N2871" s="1" t="s">
        <v>111</v>
      </c>
      <c r="O2871" t="b">
        <v>0</v>
      </c>
      <c r="P2871" s="1" t="s">
        <v>92</v>
      </c>
    </row>
    <row r="2872" spans="1:16" x14ac:dyDescent="0.25">
      <c r="A2872" s="1" t="s">
        <v>7890</v>
      </c>
      <c r="B2872" s="1" t="s">
        <v>895</v>
      </c>
      <c r="C2872" s="1" t="s">
        <v>754</v>
      </c>
      <c r="D2872" s="2">
        <v>43131</v>
      </c>
      <c r="E2872" s="1" t="s">
        <v>19</v>
      </c>
      <c r="F2872" s="1" t="s">
        <v>89</v>
      </c>
      <c r="G2872" s="1">
        <v>39</v>
      </c>
      <c r="H2872" s="1" t="s">
        <v>21</v>
      </c>
      <c r="I2872" s="1" t="s">
        <v>39</v>
      </c>
      <c r="J2872" s="1" t="s">
        <v>7891</v>
      </c>
      <c r="K2872" s="1" t="s">
        <v>57</v>
      </c>
      <c r="L2872" t="b">
        <v>0</v>
      </c>
      <c r="M2872" s="1" t="s">
        <v>42</v>
      </c>
      <c r="N2872" s="1" t="s">
        <v>26</v>
      </c>
      <c r="O2872" t="b">
        <v>0</v>
      </c>
      <c r="P2872" s="1" t="s">
        <v>92</v>
      </c>
    </row>
    <row r="2873" spans="1:16" x14ac:dyDescent="0.25">
      <c r="A2873" s="1" t="s">
        <v>7892</v>
      </c>
      <c r="B2873" s="1" t="s">
        <v>120</v>
      </c>
      <c r="C2873" s="1" t="s">
        <v>7893</v>
      </c>
      <c r="D2873" s="2">
        <v>43132</v>
      </c>
      <c r="E2873" s="1" t="s">
        <v>19</v>
      </c>
      <c r="F2873" s="1" t="s">
        <v>38</v>
      </c>
      <c r="G2873" s="1">
        <v>35</v>
      </c>
      <c r="H2873" s="1" t="s">
        <v>21</v>
      </c>
      <c r="I2873" s="1" t="s">
        <v>31</v>
      </c>
      <c r="J2873" s="1" t="s">
        <v>7894</v>
      </c>
      <c r="K2873" s="1" t="s">
        <v>101</v>
      </c>
      <c r="L2873" t="b">
        <v>1</v>
      </c>
      <c r="M2873" s="1" t="s">
        <v>25</v>
      </c>
      <c r="N2873" s="1" t="s">
        <v>111</v>
      </c>
      <c r="O2873" t="b">
        <v>0</v>
      </c>
      <c r="P2873" s="1" t="s">
        <v>43</v>
      </c>
    </row>
    <row r="2874" spans="1:16" x14ac:dyDescent="0.25">
      <c r="A2874" s="1" t="s">
        <v>7895</v>
      </c>
      <c r="B2874" s="1" t="s">
        <v>1154</v>
      </c>
      <c r="C2874" s="1" t="s">
        <v>7896</v>
      </c>
      <c r="D2874" s="2">
        <v>43132</v>
      </c>
      <c r="E2874" s="1" t="s">
        <v>19</v>
      </c>
      <c r="F2874" s="1" t="s">
        <v>115</v>
      </c>
      <c r="G2874" s="1">
        <v>31</v>
      </c>
      <c r="H2874" s="1" t="s">
        <v>21</v>
      </c>
      <c r="I2874" s="1" t="s">
        <v>83</v>
      </c>
      <c r="J2874" s="1" t="s">
        <v>4596</v>
      </c>
      <c r="K2874" s="1" t="s">
        <v>85</v>
      </c>
      <c r="L2874" t="b">
        <v>0</v>
      </c>
      <c r="M2874" s="1" t="s">
        <v>25</v>
      </c>
      <c r="N2874" s="1" t="s">
        <v>26</v>
      </c>
      <c r="O2874" t="b">
        <v>0</v>
      </c>
      <c r="P2874" s="1" t="s">
        <v>119</v>
      </c>
    </row>
    <row r="2875" spans="1:16" x14ac:dyDescent="0.25">
      <c r="A2875" s="1" t="s">
        <v>7897</v>
      </c>
      <c r="B2875" s="1" t="s">
        <v>230</v>
      </c>
      <c r="C2875" s="1" t="s">
        <v>7898</v>
      </c>
      <c r="D2875" s="2">
        <v>43132</v>
      </c>
      <c r="E2875" s="1" t="s">
        <v>19</v>
      </c>
      <c r="F2875" s="1" t="s">
        <v>20</v>
      </c>
      <c r="G2875" s="1">
        <v>32</v>
      </c>
      <c r="H2875" s="1" t="s">
        <v>21</v>
      </c>
      <c r="I2875" s="1" t="s">
        <v>83</v>
      </c>
      <c r="J2875" s="1" t="s">
        <v>7113</v>
      </c>
      <c r="K2875" s="1" t="s">
        <v>147</v>
      </c>
      <c r="L2875" t="b">
        <v>0</v>
      </c>
      <c r="M2875" s="1" t="s">
        <v>25</v>
      </c>
      <c r="N2875" s="1" t="s">
        <v>111</v>
      </c>
      <c r="O2875" t="b">
        <v>0</v>
      </c>
      <c r="P2875" s="1" t="s">
        <v>27</v>
      </c>
    </row>
    <row r="2876" spans="1:16" x14ac:dyDescent="0.25">
      <c r="A2876" s="1" t="s">
        <v>7899</v>
      </c>
      <c r="B2876" s="1" t="s">
        <v>749</v>
      </c>
      <c r="C2876" s="1" t="s">
        <v>4842</v>
      </c>
      <c r="D2876" s="2">
        <v>43132</v>
      </c>
      <c r="E2876" s="1" t="s">
        <v>19</v>
      </c>
      <c r="F2876" s="1" t="s">
        <v>20</v>
      </c>
      <c r="G2876" s="1">
        <v>56</v>
      </c>
      <c r="H2876" s="1" t="s">
        <v>21</v>
      </c>
      <c r="I2876" s="1" t="s">
        <v>31</v>
      </c>
      <c r="J2876" s="1" t="s">
        <v>419</v>
      </c>
      <c r="K2876" s="1" t="s">
        <v>63</v>
      </c>
      <c r="L2876" t="b">
        <v>0</v>
      </c>
      <c r="M2876" s="1" t="s">
        <v>25</v>
      </c>
      <c r="N2876" s="1" t="s">
        <v>26</v>
      </c>
      <c r="O2876" t="b">
        <v>0</v>
      </c>
      <c r="P2876" s="1" t="s">
        <v>27</v>
      </c>
    </row>
    <row r="2877" spans="1:16" x14ac:dyDescent="0.25">
      <c r="A2877" s="1" t="s">
        <v>7900</v>
      </c>
      <c r="B2877" s="1" t="s">
        <v>389</v>
      </c>
      <c r="C2877" s="1" t="s">
        <v>7901</v>
      </c>
      <c r="D2877" s="2">
        <v>43132</v>
      </c>
      <c r="E2877" s="1" t="s">
        <v>19</v>
      </c>
      <c r="F2877" s="1" t="s">
        <v>20</v>
      </c>
      <c r="G2877" s="1">
        <v>37</v>
      </c>
      <c r="H2877" s="1" t="s">
        <v>21</v>
      </c>
      <c r="I2877" s="1" t="s">
        <v>83</v>
      </c>
      <c r="J2877" s="1" t="s">
        <v>362</v>
      </c>
      <c r="K2877" s="1" t="s">
        <v>97</v>
      </c>
      <c r="L2877" t="b">
        <v>0</v>
      </c>
      <c r="M2877" s="1" t="s">
        <v>25</v>
      </c>
      <c r="N2877" s="1" t="s">
        <v>111</v>
      </c>
      <c r="O2877" t="b">
        <v>0</v>
      </c>
      <c r="P2877" s="1" t="s">
        <v>27</v>
      </c>
    </row>
    <row r="2878" spans="1:16" x14ac:dyDescent="0.25">
      <c r="A2878" s="1" t="s">
        <v>7902</v>
      </c>
      <c r="B2878" s="1" t="s">
        <v>606</v>
      </c>
      <c r="C2878" s="1" t="s">
        <v>7903</v>
      </c>
      <c r="D2878" s="2">
        <v>43132</v>
      </c>
      <c r="E2878" s="1" t="s">
        <v>19</v>
      </c>
      <c r="F2878" s="1" t="s">
        <v>20</v>
      </c>
      <c r="G2878" s="1">
        <v>32</v>
      </c>
      <c r="H2878" s="1" t="s">
        <v>21</v>
      </c>
      <c r="I2878" s="1" t="s">
        <v>31</v>
      </c>
      <c r="J2878" s="1" t="s">
        <v>1513</v>
      </c>
      <c r="K2878" s="1" t="s">
        <v>241</v>
      </c>
      <c r="L2878" t="b">
        <v>0</v>
      </c>
      <c r="M2878" s="1" t="s">
        <v>25</v>
      </c>
      <c r="N2878" s="1" t="s">
        <v>26</v>
      </c>
      <c r="O2878" t="b">
        <v>0</v>
      </c>
      <c r="P2878" s="1" t="s">
        <v>27</v>
      </c>
    </row>
    <row r="2879" spans="1:16" x14ac:dyDescent="0.25">
      <c r="A2879" s="1" t="s">
        <v>7904</v>
      </c>
      <c r="B2879" s="1" t="s">
        <v>6598</v>
      </c>
      <c r="C2879" s="1" t="s">
        <v>7905</v>
      </c>
      <c r="D2879" s="2">
        <v>43132</v>
      </c>
      <c r="E2879" s="1" t="s">
        <v>19</v>
      </c>
      <c r="F2879" s="1" t="s">
        <v>89</v>
      </c>
      <c r="G2879" s="1">
        <v>28</v>
      </c>
      <c r="H2879" s="1" t="s">
        <v>21</v>
      </c>
      <c r="I2879" s="1" t="s">
        <v>83</v>
      </c>
      <c r="J2879" s="1" t="s">
        <v>4180</v>
      </c>
      <c r="K2879" s="1" t="s">
        <v>392</v>
      </c>
      <c r="L2879" t="b">
        <v>0</v>
      </c>
      <c r="M2879" s="1" t="s">
        <v>42</v>
      </c>
      <c r="N2879" s="1" t="s">
        <v>220</v>
      </c>
      <c r="O2879" t="b">
        <v>0</v>
      </c>
      <c r="P2879" s="1" t="s">
        <v>92</v>
      </c>
    </row>
    <row r="2880" spans="1:16" x14ac:dyDescent="0.25">
      <c r="A2880" s="1" t="s">
        <v>7906</v>
      </c>
      <c r="B2880" s="1" t="s">
        <v>1584</v>
      </c>
      <c r="C2880" s="1" t="s">
        <v>7907</v>
      </c>
      <c r="D2880" s="2">
        <v>43132</v>
      </c>
      <c r="E2880" s="1" t="s">
        <v>19</v>
      </c>
      <c r="F2880" s="1" t="s">
        <v>20</v>
      </c>
      <c r="G2880" s="1">
        <v>26</v>
      </c>
      <c r="H2880" s="1" t="s">
        <v>21</v>
      </c>
      <c r="I2880" s="1" t="s">
        <v>31</v>
      </c>
      <c r="J2880" s="1" t="s">
        <v>7908</v>
      </c>
      <c r="K2880" s="1" t="s">
        <v>117</v>
      </c>
      <c r="L2880" t="b">
        <v>1</v>
      </c>
      <c r="M2880" s="1" t="s">
        <v>42</v>
      </c>
      <c r="N2880" s="1" t="s">
        <v>220</v>
      </c>
      <c r="O2880" t="b">
        <v>0</v>
      </c>
      <c r="P2880" s="1" t="s">
        <v>27</v>
      </c>
    </row>
    <row r="2881" spans="1:16" x14ac:dyDescent="0.25">
      <c r="A2881" s="1" t="s">
        <v>7909</v>
      </c>
      <c r="B2881" s="1" t="s">
        <v>7910</v>
      </c>
      <c r="C2881" s="1" t="s">
        <v>7911</v>
      </c>
      <c r="D2881" s="2">
        <v>43133</v>
      </c>
      <c r="E2881" s="1" t="s">
        <v>19</v>
      </c>
      <c r="F2881" s="1" t="s">
        <v>89</v>
      </c>
      <c r="G2881" s="1">
        <v>27</v>
      </c>
      <c r="H2881" s="1" t="s">
        <v>21</v>
      </c>
      <c r="I2881" s="1" t="s">
        <v>31</v>
      </c>
      <c r="J2881" s="1" t="s">
        <v>539</v>
      </c>
      <c r="K2881" s="1" t="s">
        <v>426</v>
      </c>
      <c r="L2881" t="b">
        <v>1</v>
      </c>
      <c r="M2881" s="1" t="s">
        <v>42</v>
      </c>
      <c r="N2881" s="1" t="s">
        <v>26</v>
      </c>
      <c r="O2881" t="b">
        <v>1</v>
      </c>
      <c r="P2881" s="1" t="s">
        <v>92</v>
      </c>
    </row>
    <row r="2882" spans="1:16" x14ac:dyDescent="0.25">
      <c r="A2882" s="1" t="s">
        <v>7912</v>
      </c>
      <c r="B2882" s="1" t="s">
        <v>725</v>
      </c>
      <c r="C2882" s="1" t="s">
        <v>7913</v>
      </c>
      <c r="D2882" s="2">
        <v>43134</v>
      </c>
      <c r="E2882" s="1" t="s">
        <v>19</v>
      </c>
      <c r="F2882" s="1" t="s">
        <v>47</v>
      </c>
      <c r="G2882" s="1">
        <v>37</v>
      </c>
      <c r="H2882" s="1" t="s">
        <v>21</v>
      </c>
      <c r="I2882" s="1" t="s">
        <v>83</v>
      </c>
      <c r="J2882" s="1" t="s">
        <v>703</v>
      </c>
      <c r="K2882" s="1" t="s">
        <v>392</v>
      </c>
      <c r="L2882" t="b">
        <v>0</v>
      </c>
      <c r="M2882" s="1" t="s">
        <v>25</v>
      </c>
      <c r="N2882" s="1" t="s">
        <v>111</v>
      </c>
      <c r="O2882" t="b">
        <v>0</v>
      </c>
      <c r="P2882" s="1" t="s">
        <v>51</v>
      </c>
    </row>
    <row r="2883" spans="1:16" x14ac:dyDescent="0.25">
      <c r="A2883" s="1" t="s">
        <v>7914</v>
      </c>
      <c r="B2883" s="1" t="s">
        <v>338</v>
      </c>
      <c r="C2883" s="1" t="s">
        <v>7915</v>
      </c>
      <c r="D2883" s="2">
        <v>43134</v>
      </c>
      <c r="E2883" s="1" t="s">
        <v>19</v>
      </c>
      <c r="F2883" s="1" t="s">
        <v>38</v>
      </c>
      <c r="G2883" s="1">
        <v>43</v>
      </c>
      <c r="H2883" s="1" t="s">
        <v>21</v>
      </c>
      <c r="I2883" s="1" t="s">
        <v>31</v>
      </c>
      <c r="J2883" s="1" t="s">
        <v>482</v>
      </c>
      <c r="K2883" s="1" t="s">
        <v>246</v>
      </c>
      <c r="L2883" t="b">
        <v>0</v>
      </c>
      <c r="M2883" s="1" t="s">
        <v>42</v>
      </c>
      <c r="N2883" s="1" t="s">
        <v>111</v>
      </c>
      <c r="O2883" t="b">
        <v>0</v>
      </c>
      <c r="P2883" s="1" t="s">
        <v>43</v>
      </c>
    </row>
    <row r="2884" spans="1:16" x14ac:dyDescent="0.25">
      <c r="A2884" s="1" t="s">
        <v>7916</v>
      </c>
      <c r="B2884" s="1" t="s">
        <v>7917</v>
      </c>
      <c r="C2884" s="1" t="s">
        <v>7918</v>
      </c>
      <c r="D2884" s="2">
        <v>43134</v>
      </c>
      <c r="E2884" s="1" t="s">
        <v>19</v>
      </c>
      <c r="F2884" s="1" t="s">
        <v>20</v>
      </c>
      <c r="G2884" s="1">
        <v>49</v>
      </c>
      <c r="H2884" s="1" t="s">
        <v>21</v>
      </c>
      <c r="I2884" s="1" t="s">
        <v>31</v>
      </c>
      <c r="J2884" s="1" t="s">
        <v>600</v>
      </c>
      <c r="K2884" s="1" t="s">
        <v>501</v>
      </c>
      <c r="L2884" t="b">
        <v>0</v>
      </c>
      <c r="M2884" s="1" t="s">
        <v>25</v>
      </c>
      <c r="N2884" s="1" t="s">
        <v>111</v>
      </c>
      <c r="O2884" t="b">
        <v>0</v>
      </c>
      <c r="P2884" s="1" t="s">
        <v>27</v>
      </c>
    </row>
    <row r="2885" spans="1:16" x14ac:dyDescent="0.25">
      <c r="A2885" s="1" t="s">
        <v>7919</v>
      </c>
      <c r="B2885" s="1" t="s">
        <v>389</v>
      </c>
      <c r="C2885" s="1" t="s">
        <v>7920</v>
      </c>
      <c r="D2885" s="2">
        <v>43135</v>
      </c>
      <c r="E2885" s="1" t="s">
        <v>19</v>
      </c>
      <c r="F2885" s="1" t="s">
        <v>20</v>
      </c>
      <c r="G2885" s="1">
        <v>16</v>
      </c>
      <c r="H2885" s="1" t="s">
        <v>21</v>
      </c>
      <c r="I2885" s="1" t="s">
        <v>83</v>
      </c>
      <c r="J2885" s="1" t="s">
        <v>228</v>
      </c>
      <c r="K2885" s="1" t="s">
        <v>50</v>
      </c>
      <c r="L2885" t="b">
        <v>0</v>
      </c>
      <c r="M2885" s="1" t="s">
        <v>42</v>
      </c>
      <c r="N2885" s="1" t="s">
        <v>111</v>
      </c>
      <c r="O2885" t="b">
        <v>0</v>
      </c>
      <c r="P2885" s="1" t="s">
        <v>27</v>
      </c>
    </row>
    <row r="2886" spans="1:16" x14ac:dyDescent="0.25">
      <c r="A2886" s="1" t="s">
        <v>7921</v>
      </c>
      <c r="B2886" s="1" t="s">
        <v>490</v>
      </c>
      <c r="C2886" s="1" t="s">
        <v>7922</v>
      </c>
      <c r="D2886" s="2">
        <v>43136</v>
      </c>
      <c r="E2886" s="1" t="s">
        <v>19</v>
      </c>
      <c r="F2886" s="1" t="s">
        <v>20</v>
      </c>
      <c r="G2886" s="1">
        <v>35</v>
      </c>
      <c r="H2886" s="1" t="s">
        <v>21</v>
      </c>
      <c r="I2886" s="1" t="s">
        <v>31</v>
      </c>
      <c r="J2886" s="1" t="s">
        <v>7923</v>
      </c>
      <c r="K2886" s="1" t="s">
        <v>50</v>
      </c>
      <c r="L2886" t="b">
        <v>0</v>
      </c>
      <c r="M2886" s="1" t="s">
        <v>42</v>
      </c>
      <c r="N2886" s="1" t="s">
        <v>26</v>
      </c>
      <c r="O2886" t="b">
        <v>0</v>
      </c>
      <c r="P2886" s="1" t="s">
        <v>27</v>
      </c>
    </row>
    <row r="2887" spans="1:16" x14ac:dyDescent="0.25">
      <c r="A2887" s="1" t="s">
        <v>7924</v>
      </c>
      <c r="B2887" s="1" t="s">
        <v>2136</v>
      </c>
      <c r="C2887" s="1" t="s">
        <v>7925</v>
      </c>
      <c r="D2887" s="2">
        <v>43136</v>
      </c>
      <c r="E2887" s="1" t="s">
        <v>19</v>
      </c>
      <c r="F2887" s="1" t="s">
        <v>20</v>
      </c>
      <c r="G2887" s="1">
        <v>19</v>
      </c>
      <c r="H2887" s="1" t="s">
        <v>21</v>
      </c>
      <c r="I2887" s="1" t="s">
        <v>39</v>
      </c>
      <c r="J2887" s="1" t="s">
        <v>2626</v>
      </c>
      <c r="K2887" s="1" t="s">
        <v>57</v>
      </c>
      <c r="L2887" t="b">
        <v>0</v>
      </c>
      <c r="M2887" s="1" t="s">
        <v>25</v>
      </c>
      <c r="N2887" s="1" t="s">
        <v>26</v>
      </c>
      <c r="O2887" t="b">
        <v>0</v>
      </c>
      <c r="P2887" s="1" t="s">
        <v>27</v>
      </c>
    </row>
    <row r="2888" spans="1:16" x14ac:dyDescent="0.25">
      <c r="A2888" s="1" t="s">
        <v>7926</v>
      </c>
      <c r="B2888" s="1" t="s">
        <v>120</v>
      </c>
      <c r="C2888" s="1" t="s">
        <v>7927</v>
      </c>
      <c r="D2888" s="2">
        <v>43137</v>
      </c>
      <c r="E2888" s="1" t="s">
        <v>19</v>
      </c>
      <c r="F2888" s="1" t="s">
        <v>38</v>
      </c>
      <c r="G2888" s="1">
        <v>59</v>
      </c>
      <c r="H2888" s="1" t="s">
        <v>21</v>
      </c>
      <c r="I2888" s="1" t="s">
        <v>31</v>
      </c>
      <c r="J2888" s="1" t="s">
        <v>1262</v>
      </c>
      <c r="K2888" s="1" t="s">
        <v>280</v>
      </c>
      <c r="L2888" t="b">
        <v>0</v>
      </c>
      <c r="M2888" s="1" t="s">
        <v>42</v>
      </c>
      <c r="N2888" s="1" t="s">
        <v>26</v>
      </c>
      <c r="O2888" t="b">
        <v>0</v>
      </c>
      <c r="P2888" s="1" t="s">
        <v>43</v>
      </c>
    </row>
    <row r="2889" spans="1:16" x14ac:dyDescent="0.25">
      <c r="A2889" s="1" t="s">
        <v>7928</v>
      </c>
      <c r="B2889" s="1" t="s">
        <v>3469</v>
      </c>
      <c r="C2889" s="1" t="s">
        <v>4195</v>
      </c>
      <c r="D2889" s="2">
        <v>43137</v>
      </c>
      <c r="E2889" s="1" t="s">
        <v>19</v>
      </c>
      <c r="F2889" s="1" t="s">
        <v>89</v>
      </c>
      <c r="G2889" s="1">
        <v>29</v>
      </c>
      <c r="H2889" s="1" t="s">
        <v>21</v>
      </c>
      <c r="I2889" s="1" t="s">
        <v>39</v>
      </c>
      <c r="J2889" s="1" t="s">
        <v>307</v>
      </c>
      <c r="K2889" s="1" t="s">
        <v>57</v>
      </c>
      <c r="L2889" t="b">
        <v>0</v>
      </c>
      <c r="M2889" s="1" t="s">
        <v>42</v>
      </c>
      <c r="N2889" s="1" t="s">
        <v>26</v>
      </c>
      <c r="O2889" t="b">
        <v>0</v>
      </c>
      <c r="P2889" s="1" t="s">
        <v>92</v>
      </c>
    </row>
    <row r="2890" spans="1:16" x14ac:dyDescent="0.25">
      <c r="A2890" s="1" t="s">
        <v>7929</v>
      </c>
      <c r="B2890" s="1" t="s">
        <v>1638</v>
      </c>
      <c r="C2890" s="1" t="s">
        <v>7930</v>
      </c>
      <c r="D2890" s="2">
        <v>43137</v>
      </c>
      <c r="E2890" s="1" t="s">
        <v>19</v>
      </c>
      <c r="F2890" s="1" t="s">
        <v>115</v>
      </c>
      <c r="G2890" s="1">
        <v>37</v>
      </c>
      <c r="H2890" s="1" t="s">
        <v>21</v>
      </c>
      <c r="I2890" s="1" t="s">
        <v>39</v>
      </c>
      <c r="J2890" s="1" t="s">
        <v>228</v>
      </c>
      <c r="K2890" s="1" t="s">
        <v>50</v>
      </c>
      <c r="L2890" t="b">
        <v>0</v>
      </c>
      <c r="M2890" s="1" t="s">
        <v>42</v>
      </c>
      <c r="N2890" s="1" t="s">
        <v>69</v>
      </c>
      <c r="O2890" t="b">
        <v>0</v>
      </c>
      <c r="P2890" s="1" t="s">
        <v>119</v>
      </c>
    </row>
    <row r="2891" spans="1:16" x14ac:dyDescent="0.25">
      <c r="A2891" s="1" t="s">
        <v>7931</v>
      </c>
      <c r="B2891" s="1" t="s">
        <v>2827</v>
      </c>
      <c r="C2891" s="1" t="s">
        <v>7932</v>
      </c>
      <c r="D2891" s="2">
        <v>43138</v>
      </c>
      <c r="E2891" s="1" t="s">
        <v>37</v>
      </c>
      <c r="F2891" s="1" t="s">
        <v>115</v>
      </c>
      <c r="G2891" s="1">
        <v>22</v>
      </c>
      <c r="H2891" s="1" t="s">
        <v>21</v>
      </c>
      <c r="I2891" s="1" t="s">
        <v>31</v>
      </c>
      <c r="J2891" s="1" t="s">
        <v>7933</v>
      </c>
      <c r="K2891" s="1" t="s">
        <v>280</v>
      </c>
      <c r="L2891" t="b">
        <v>0</v>
      </c>
      <c r="M2891" s="1" t="s">
        <v>25</v>
      </c>
      <c r="N2891" s="1" t="s">
        <v>69</v>
      </c>
      <c r="O2891" t="b">
        <v>0</v>
      </c>
      <c r="P2891" s="1" t="s">
        <v>119</v>
      </c>
    </row>
    <row r="2892" spans="1:16" x14ac:dyDescent="0.25">
      <c r="A2892" s="1" t="s">
        <v>7934</v>
      </c>
      <c r="B2892" s="1" t="s">
        <v>4247</v>
      </c>
      <c r="C2892" s="1" t="s">
        <v>549</v>
      </c>
      <c r="D2892" s="2">
        <v>43139</v>
      </c>
      <c r="E2892" s="1" t="s">
        <v>19</v>
      </c>
      <c r="F2892" s="1" t="s">
        <v>7833</v>
      </c>
      <c r="G2892" s="1">
        <v>40</v>
      </c>
      <c r="H2892" s="1" t="s">
        <v>21</v>
      </c>
      <c r="I2892" s="1" t="s">
        <v>31</v>
      </c>
      <c r="J2892" s="1" t="s">
        <v>387</v>
      </c>
      <c r="K2892" s="1" t="s">
        <v>50</v>
      </c>
      <c r="L2892" t="b">
        <v>0</v>
      </c>
      <c r="M2892" s="1" t="s">
        <v>42</v>
      </c>
      <c r="N2892" s="1" t="s">
        <v>26</v>
      </c>
      <c r="O2892" t="b">
        <v>0</v>
      </c>
      <c r="P2892" s="1" t="s">
        <v>27</v>
      </c>
    </row>
    <row r="2893" spans="1:16" x14ac:dyDescent="0.25">
      <c r="A2893" s="1" t="s">
        <v>7935</v>
      </c>
      <c r="B2893" s="1" t="s">
        <v>4805</v>
      </c>
      <c r="C2893" s="1" t="s">
        <v>399</v>
      </c>
      <c r="D2893" s="2">
        <v>43139</v>
      </c>
      <c r="E2893" s="1" t="s">
        <v>19</v>
      </c>
      <c r="F2893" s="1" t="s">
        <v>89</v>
      </c>
      <c r="G2893" s="1">
        <v>35</v>
      </c>
      <c r="H2893" s="1" t="s">
        <v>21</v>
      </c>
      <c r="I2893" s="1" t="s">
        <v>39</v>
      </c>
      <c r="J2893" s="1" t="s">
        <v>7936</v>
      </c>
      <c r="K2893" s="1" t="s">
        <v>280</v>
      </c>
      <c r="L2893" t="b">
        <v>1</v>
      </c>
      <c r="M2893" s="1" t="s">
        <v>42</v>
      </c>
      <c r="N2893" s="1" t="s">
        <v>26</v>
      </c>
      <c r="O2893" t="b">
        <v>0</v>
      </c>
      <c r="P2893" s="1" t="s">
        <v>92</v>
      </c>
    </row>
    <row r="2894" spans="1:16" x14ac:dyDescent="0.25">
      <c r="A2894" s="1" t="s">
        <v>7937</v>
      </c>
      <c r="B2894" s="1" t="s">
        <v>7938</v>
      </c>
      <c r="C2894" s="1" t="s">
        <v>62</v>
      </c>
      <c r="D2894" s="2">
        <v>43140</v>
      </c>
      <c r="E2894" s="1" t="s">
        <v>19</v>
      </c>
      <c r="F2894" s="1" t="s">
        <v>20</v>
      </c>
      <c r="G2894" s="1">
        <v>39</v>
      </c>
      <c r="H2894" s="1" t="s">
        <v>21</v>
      </c>
      <c r="I2894" s="1" t="s">
        <v>83</v>
      </c>
      <c r="J2894" s="1" t="s">
        <v>7939</v>
      </c>
      <c r="K2894" s="1" t="s">
        <v>392</v>
      </c>
      <c r="L2894" t="b">
        <v>0</v>
      </c>
      <c r="M2894" s="1" t="s">
        <v>25</v>
      </c>
      <c r="N2894" s="1" t="s">
        <v>26</v>
      </c>
      <c r="O2894" t="b">
        <v>0</v>
      </c>
      <c r="P2894" s="1" t="s">
        <v>27</v>
      </c>
    </row>
    <row r="2895" spans="1:16" x14ac:dyDescent="0.25">
      <c r="A2895" s="1" t="s">
        <v>7940</v>
      </c>
      <c r="B2895" s="1" t="s">
        <v>317</v>
      </c>
      <c r="C2895" s="1" t="s">
        <v>7941</v>
      </c>
      <c r="D2895" s="2">
        <v>43140</v>
      </c>
      <c r="E2895" s="1" t="s">
        <v>19</v>
      </c>
      <c r="F2895" s="1" t="s">
        <v>4161</v>
      </c>
      <c r="G2895" s="1">
        <v>36</v>
      </c>
      <c r="H2895" s="1" t="s">
        <v>21</v>
      </c>
      <c r="I2895" s="1" t="s">
        <v>83</v>
      </c>
      <c r="J2895" s="1" t="s">
        <v>703</v>
      </c>
      <c r="K2895" s="1" t="s">
        <v>392</v>
      </c>
      <c r="L2895" t="b">
        <v>0</v>
      </c>
      <c r="M2895" s="1" t="s">
        <v>42</v>
      </c>
      <c r="N2895" s="1" t="s">
        <v>69</v>
      </c>
      <c r="O2895" t="b">
        <v>0</v>
      </c>
      <c r="P2895" s="1" t="s">
        <v>4163</v>
      </c>
    </row>
    <row r="2896" spans="1:16" x14ac:dyDescent="0.25">
      <c r="A2896" s="1" t="s">
        <v>7942</v>
      </c>
      <c r="B2896" s="1" t="s">
        <v>35</v>
      </c>
      <c r="C2896" s="1" t="s">
        <v>944</v>
      </c>
      <c r="D2896" s="2">
        <v>43140</v>
      </c>
      <c r="E2896" s="1" t="s">
        <v>19</v>
      </c>
      <c r="F2896" s="1" t="s">
        <v>20</v>
      </c>
      <c r="G2896" s="1">
        <v>78</v>
      </c>
      <c r="H2896" s="1" t="s">
        <v>21</v>
      </c>
      <c r="I2896" s="1" t="s">
        <v>31</v>
      </c>
      <c r="J2896" s="1" t="s">
        <v>4064</v>
      </c>
      <c r="K2896" s="1" t="s">
        <v>68</v>
      </c>
      <c r="L2896" t="b">
        <v>0</v>
      </c>
      <c r="M2896" s="1" t="s">
        <v>42</v>
      </c>
      <c r="N2896" s="1" t="s">
        <v>26</v>
      </c>
      <c r="O2896" t="b">
        <v>1</v>
      </c>
      <c r="P2896" s="1" t="s">
        <v>27</v>
      </c>
    </row>
    <row r="2897" spans="1:16" x14ac:dyDescent="0.25">
      <c r="A2897" s="1" t="s">
        <v>7943</v>
      </c>
      <c r="B2897" s="1" t="s">
        <v>2043</v>
      </c>
      <c r="C2897" s="1" t="s">
        <v>7944</v>
      </c>
      <c r="D2897" s="2">
        <v>43141</v>
      </c>
      <c r="E2897" s="1" t="s">
        <v>19</v>
      </c>
      <c r="F2897" s="1" t="s">
        <v>47</v>
      </c>
      <c r="G2897" s="1">
        <v>25</v>
      </c>
      <c r="H2897" s="1" t="s">
        <v>21</v>
      </c>
      <c r="I2897" s="1" t="s">
        <v>31</v>
      </c>
      <c r="J2897" s="1" t="s">
        <v>100</v>
      </c>
      <c r="K2897" s="1" t="s">
        <v>101</v>
      </c>
      <c r="L2897" t="b">
        <v>0</v>
      </c>
      <c r="M2897" s="1" t="s">
        <v>118</v>
      </c>
      <c r="N2897" s="1" t="s">
        <v>111</v>
      </c>
      <c r="O2897" t="b">
        <v>0</v>
      </c>
      <c r="P2897" s="1" t="s">
        <v>51</v>
      </c>
    </row>
    <row r="2898" spans="1:16" x14ac:dyDescent="0.25">
      <c r="A2898" s="1" t="s">
        <v>7945</v>
      </c>
      <c r="B2898" s="1" t="s">
        <v>783</v>
      </c>
      <c r="C2898" s="1" t="s">
        <v>7946</v>
      </c>
      <c r="D2898" s="2">
        <v>43141</v>
      </c>
      <c r="E2898" s="1" t="s">
        <v>19</v>
      </c>
      <c r="F2898" s="1" t="s">
        <v>20</v>
      </c>
      <c r="G2898" s="1">
        <v>41</v>
      </c>
      <c r="H2898" s="1" t="s">
        <v>21</v>
      </c>
      <c r="I2898" s="1" t="s">
        <v>31</v>
      </c>
      <c r="J2898" s="1" t="s">
        <v>201</v>
      </c>
      <c r="K2898" s="1" t="s">
        <v>57</v>
      </c>
      <c r="L2898" t="b">
        <v>0</v>
      </c>
      <c r="M2898" s="1" t="s">
        <v>42</v>
      </c>
      <c r="N2898" s="1" t="s">
        <v>26</v>
      </c>
      <c r="O2898" t="b">
        <v>0</v>
      </c>
      <c r="P2898" s="1" t="s">
        <v>27</v>
      </c>
    </row>
    <row r="2899" spans="1:16" x14ac:dyDescent="0.25">
      <c r="A2899" s="1" t="s">
        <v>7947</v>
      </c>
      <c r="B2899" s="1" t="s">
        <v>53</v>
      </c>
      <c r="C2899" s="1" t="s">
        <v>4675</v>
      </c>
      <c r="D2899" s="2">
        <v>43141</v>
      </c>
      <c r="E2899" s="1" t="s">
        <v>19</v>
      </c>
      <c r="F2899" s="1" t="s">
        <v>20</v>
      </c>
      <c r="G2899" s="1">
        <v>63</v>
      </c>
      <c r="H2899" s="1" t="s">
        <v>21</v>
      </c>
      <c r="I2899" s="1" t="s">
        <v>31</v>
      </c>
      <c r="J2899" s="1" t="s">
        <v>743</v>
      </c>
      <c r="K2899" s="1" t="s">
        <v>68</v>
      </c>
      <c r="L2899" t="b">
        <v>0</v>
      </c>
      <c r="M2899" s="1" t="s">
        <v>25</v>
      </c>
      <c r="N2899" s="1" t="s">
        <v>26</v>
      </c>
      <c r="O2899" t="b">
        <v>1</v>
      </c>
      <c r="P2899" s="1" t="s">
        <v>27</v>
      </c>
    </row>
    <row r="2900" spans="1:16" x14ac:dyDescent="0.25">
      <c r="A2900" s="1" t="s">
        <v>7948</v>
      </c>
      <c r="B2900" s="1" t="s">
        <v>1087</v>
      </c>
      <c r="C2900" s="1" t="s">
        <v>7949</v>
      </c>
      <c r="D2900" s="2">
        <v>43141</v>
      </c>
      <c r="E2900" s="1" t="s">
        <v>37</v>
      </c>
      <c r="F2900" s="1" t="s">
        <v>785</v>
      </c>
      <c r="G2900" s="1">
        <v>48</v>
      </c>
      <c r="H2900" s="1" t="s">
        <v>21</v>
      </c>
      <c r="I2900" s="1" t="s">
        <v>83</v>
      </c>
      <c r="J2900" s="1" t="s">
        <v>2584</v>
      </c>
      <c r="K2900" s="1" t="s">
        <v>280</v>
      </c>
      <c r="L2900" t="b">
        <v>1</v>
      </c>
      <c r="M2900" s="1" t="s">
        <v>42</v>
      </c>
      <c r="N2900" s="1" t="s">
        <v>26</v>
      </c>
      <c r="O2900" t="b">
        <v>0</v>
      </c>
      <c r="P2900" s="1" t="s">
        <v>92</v>
      </c>
    </row>
    <row r="2901" spans="1:16" x14ac:dyDescent="0.25">
      <c r="A2901" s="1" t="s">
        <v>7950</v>
      </c>
      <c r="B2901" s="1" t="s">
        <v>933</v>
      </c>
      <c r="C2901" s="1" t="s">
        <v>7951</v>
      </c>
      <c r="D2901" s="2">
        <v>43142</v>
      </c>
      <c r="E2901" s="1" t="s">
        <v>19</v>
      </c>
      <c r="F2901" s="1" t="s">
        <v>20</v>
      </c>
      <c r="G2901" s="1">
        <v>42</v>
      </c>
      <c r="H2901" s="1" t="s">
        <v>21</v>
      </c>
      <c r="I2901" s="1" t="s">
        <v>31</v>
      </c>
      <c r="J2901" s="1" t="s">
        <v>2026</v>
      </c>
      <c r="K2901" s="1" t="s">
        <v>3013</v>
      </c>
      <c r="L2901" t="b">
        <v>1</v>
      </c>
      <c r="M2901" s="1" t="s">
        <v>42</v>
      </c>
      <c r="N2901" s="1" t="s">
        <v>26</v>
      </c>
      <c r="O2901" t="b">
        <v>0</v>
      </c>
      <c r="P2901" s="1" t="s">
        <v>27</v>
      </c>
    </row>
    <row r="2902" spans="1:16" x14ac:dyDescent="0.25">
      <c r="A2902" s="1" t="s">
        <v>7952</v>
      </c>
      <c r="B2902" s="1" t="s">
        <v>1052</v>
      </c>
      <c r="C2902" s="1" t="s">
        <v>2995</v>
      </c>
      <c r="D2902" s="2">
        <v>43142</v>
      </c>
      <c r="E2902" s="1" t="s">
        <v>19</v>
      </c>
      <c r="F2902" s="1" t="s">
        <v>20</v>
      </c>
      <c r="G2902" s="1">
        <v>39</v>
      </c>
      <c r="H2902" s="1" t="s">
        <v>21</v>
      </c>
      <c r="I2902" s="1" t="s">
        <v>83</v>
      </c>
      <c r="J2902" s="1" t="s">
        <v>1573</v>
      </c>
      <c r="K2902" s="1" t="s">
        <v>85</v>
      </c>
      <c r="L2902" t="b">
        <v>0</v>
      </c>
      <c r="M2902" s="1" t="s">
        <v>25</v>
      </c>
      <c r="N2902" s="1" t="s">
        <v>111</v>
      </c>
      <c r="O2902" t="b">
        <v>0</v>
      </c>
      <c r="P2902" s="1" t="s">
        <v>27</v>
      </c>
    </row>
    <row r="2903" spans="1:16" x14ac:dyDescent="0.25">
      <c r="A2903" s="1" t="s">
        <v>7953</v>
      </c>
      <c r="B2903" s="1" t="s">
        <v>309</v>
      </c>
      <c r="C2903" s="1" t="s">
        <v>7954</v>
      </c>
      <c r="D2903" s="2">
        <v>43143</v>
      </c>
      <c r="E2903" s="1" t="s">
        <v>19</v>
      </c>
      <c r="F2903" s="1" t="s">
        <v>20</v>
      </c>
      <c r="G2903" s="1">
        <v>84</v>
      </c>
      <c r="H2903" s="1" t="s">
        <v>21</v>
      </c>
      <c r="I2903" s="1" t="s">
        <v>31</v>
      </c>
      <c r="J2903" s="1" t="s">
        <v>1769</v>
      </c>
      <c r="K2903" s="1" t="s">
        <v>280</v>
      </c>
      <c r="L2903" t="b">
        <v>1</v>
      </c>
      <c r="M2903" s="1" t="s">
        <v>25</v>
      </c>
      <c r="N2903" s="1" t="s">
        <v>26</v>
      </c>
      <c r="O2903" t="b">
        <v>0</v>
      </c>
      <c r="P2903" s="1" t="s">
        <v>27</v>
      </c>
    </row>
    <row r="2904" spans="1:16" x14ac:dyDescent="0.25">
      <c r="A2904" s="1" t="s">
        <v>7955</v>
      </c>
      <c r="B2904" s="1" t="s">
        <v>7956</v>
      </c>
      <c r="C2904" s="1" t="s">
        <v>1082</v>
      </c>
      <c r="D2904" s="2">
        <v>43144</v>
      </c>
      <c r="E2904" s="1" t="s">
        <v>19</v>
      </c>
      <c r="F2904" s="1" t="s">
        <v>38</v>
      </c>
      <c r="G2904" s="1">
        <v>33</v>
      </c>
      <c r="H2904" s="1" t="s">
        <v>21</v>
      </c>
      <c r="I2904" s="1" t="s">
        <v>83</v>
      </c>
      <c r="J2904" s="1" t="s">
        <v>860</v>
      </c>
      <c r="K2904" s="1" t="s">
        <v>50</v>
      </c>
      <c r="L2904" t="b">
        <v>0</v>
      </c>
      <c r="M2904" s="1" t="s">
        <v>25</v>
      </c>
      <c r="N2904" s="1" t="s">
        <v>111</v>
      </c>
      <c r="O2904" t="b">
        <v>0</v>
      </c>
      <c r="P2904" s="1" t="s">
        <v>43</v>
      </c>
    </row>
    <row r="2905" spans="1:16" x14ac:dyDescent="0.25">
      <c r="A2905" s="1" t="s">
        <v>7957</v>
      </c>
      <c r="B2905" s="1" t="s">
        <v>3296</v>
      </c>
      <c r="C2905" s="1" t="s">
        <v>6510</v>
      </c>
      <c r="D2905" s="2">
        <v>43144</v>
      </c>
      <c r="E2905" s="1" t="s">
        <v>19</v>
      </c>
      <c r="F2905" s="1" t="s">
        <v>2913</v>
      </c>
      <c r="G2905" s="1">
        <v>52</v>
      </c>
      <c r="H2905" s="1" t="s">
        <v>21</v>
      </c>
      <c r="I2905" s="1" t="s">
        <v>22</v>
      </c>
      <c r="J2905" s="1" t="s">
        <v>307</v>
      </c>
      <c r="K2905" s="1" t="s">
        <v>57</v>
      </c>
      <c r="L2905" t="b">
        <v>0</v>
      </c>
      <c r="M2905" s="1" t="s">
        <v>42</v>
      </c>
      <c r="N2905" s="1" t="s">
        <v>26</v>
      </c>
      <c r="O2905" t="b">
        <v>0</v>
      </c>
      <c r="P2905" s="1" t="s">
        <v>1517</v>
      </c>
    </row>
    <row r="2906" spans="1:16" x14ac:dyDescent="0.25">
      <c r="A2906" s="1" t="s">
        <v>7958</v>
      </c>
      <c r="B2906" s="1" t="s">
        <v>7959</v>
      </c>
      <c r="C2906" s="1" t="s">
        <v>7960</v>
      </c>
      <c r="D2906" s="2">
        <v>43144</v>
      </c>
      <c r="E2906" s="1" t="s">
        <v>19</v>
      </c>
      <c r="F2906" s="1" t="s">
        <v>20</v>
      </c>
      <c r="G2906" s="1">
        <v>48</v>
      </c>
      <c r="H2906" s="1" t="s">
        <v>77</v>
      </c>
      <c r="I2906" s="1" t="s">
        <v>31</v>
      </c>
      <c r="J2906" s="1" t="s">
        <v>7961</v>
      </c>
      <c r="K2906" s="1" t="s">
        <v>50</v>
      </c>
      <c r="L2906" t="b">
        <v>0</v>
      </c>
      <c r="M2906" s="1" t="s">
        <v>42</v>
      </c>
      <c r="N2906" s="1" t="s">
        <v>69</v>
      </c>
      <c r="O2906" t="b">
        <v>0</v>
      </c>
      <c r="P2906" s="1" t="s">
        <v>27</v>
      </c>
    </row>
    <row r="2907" spans="1:16" x14ac:dyDescent="0.25">
      <c r="A2907" s="1" t="s">
        <v>7962</v>
      </c>
      <c r="B2907" s="1" t="s">
        <v>137</v>
      </c>
      <c r="C2907" s="1" t="s">
        <v>322</v>
      </c>
      <c r="D2907" s="2">
        <v>43145</v>
      </c>
      <c r="E2907" s="1" t="s">
        <v>19</v>
      </c>
      <c r="F2907" s="1" t="s">
        <v>89</v>
      </c>
      <c r="G2907" s="1">
        <v>30</v>
      </c>
      <c r="H2907" s="1" t="s">
        <v>21</v>
      </c>
      <c r="I2907" s="1" t="s">
        <v>83</v>
      </c>
      <c r="J2907" s="1" t="s">
        <v>7963</v>
      </c>
      <c r="K2907" s="1" t="s">
        <v>197</v>
      </c>
      <c r="L2907" t="b">
        <v>1</v>
      </c>
      <c r="M2907" s="1" t="s">
        <v>25</v>
      </c>
      <c r="N2907" s="1" t="s">
        <v>26</v>
      </c>
      <c r="O2907" t="b">
        <v>0</v>
      </c>
      <c r="P2907" s="1" t="s">
        <v>92</v>
      </c>
    </row>
    <row r="2908" spans="1:16" x14ac:dyDescent="0.25">
      <c r="A2908" s="1" t="s">
        <v>7964</v>
      </c>
      <c r="B2908" s="1" t="s">
        <v>2447</v>
      </c>
      <c r="C2908" s="1" t="s">
        <v>7965</v>
      </c>
      <c r="D2908" s="2">
        <v>43145</v>
      </c>
      <c r="E2908" s="1" t="s">
        <v>19</v>
      </c>
      <c r="F2908" s="1" t="s">
        <v>20</v>
      </c>
      <c r="G2908" s="1">
        <v>29</v>
      </c>
      <c r="H2908" s="1" t="s">
        <v>21</v>
      </c>
      <c r="I2908" s="1" t="s">
        <v>31</v>
      </c>
      <c r="J2908" s="1" t="s">
        <v>1505</v>
      </c>
      <c r="K2908" s="1" t="s">
        <v>197</v>
      </c>
      <c r="L2908" t="b">
        <v>0</v>
      </c>
      <c r="M2908" s="1" t="s">
        <v>42</v>
      </c>
      <c r="N2908" s="1" t="s">
        <v>26</v>
      </c>
      <c r="O2908" t="b">
        <v>0</v>
      </c>
      <c r="P2908" s="1" t="s">
        <v>27</v>
      </c>
    </row>
    <row r="2909" spans="1:16" x14ac:dyDescent="0.25">
      <c r="A2909" s="1" t="s">
        <v>7966</v>
      </c>
      <c r="B2909" s="1" t="s">
        <v>3771</v>
      </c>
      <c r="C2909" s="1" t="s">
        <v>7967</v>
      </c>
      <c r="D2909" s="2">
        <v>43145</v>
      </c>
      <c r="E2909" s="1" t="s">
        <v>19</v>
      </c>
      <c r="F2909" s="1" t="s">
        <v>20</v>
      </c>
      <c r="G2909" s="1">
        <v>27</v>
      </c>
      <c r="H2909" s="1" t="s">
        <v>21</v>
      </c>
      <c r="I2909" s="1" t="s">
        <v>31</v>
      </c>
      <c r="J2909" s="1" t="s">
        <v>7968</v>
      </c>
      <c r="K2909" s="1" t="s">
        <v>172</v>
      </c>
      <c r="L2909" t="b">
        <v>1</v>
      </c>
      <c r="M2909" s="1" t="s">
        <v>25</v>
      </c>
      <c r="N2909" s="1" t="s">
        <v>220</v>
      </c>
      <c r="O2909" t="b">
        <v>0</v>
      </c>
      <c r="P2909" s="1" t="s">
        <v>27</v>
      </c>
    </row>
    <row r="2910" spans="1:16" x14ac:dyDescent="0.25">
      <c r="A2910" s="1" t="s">
        <v>7969</v>
      </c>
      <c r="B2910" s="1" t="s">
        <v>643</v>
      </c>
      <c r="C2910" s="1" t="s">
        <v>4683</v>
      </c>
      <c r="D2910" s="2">
        <v>43145</v>
      </c>
      <c r="E2910" s="1" t="s">
        <v>19</v>
      </c>
      <c r="F2910" s="1" t="s">
        <v>20</v>
      </c>
      <c r="G2910" s="1">
        <v>41</v>
      </c>
      <c r="H2910" s="1" t="s">
        <v>21</v>
      </c>
      <c r="I2910" s="1" t="s">
        <v>31</v>
      </c>
      <c r="J2910" s="1" t="s">
        <v>4209</v>
      </c>
      <c r="K2910" s="1" t="s">
        <v>472</v>
      </c>
      <c r="L2910" t="b">
        <v>1</v>
      </c>
      <c r="M2910" s="1" t="s">
        <v>25</v>
      </c>
      <c r="N2910" s="1" t="s">
        <v>26</v>
      </c>
      <c r="O2910" t="b">
        <v>0</v>
      </c>
      <c r="P2910" s="1" t="s">
        <v>27</v>
      </c>
    </row>
    <row r="2911" spans="1:16" x14ac:dyDescent="0.25">
      <c r="A2911" s="1" t="s">
        <v>7970</v>
      </c>
      <c r="B2911" s="1" t="s">
        <v>2173</v>
      </c>
      <c r="C2911" s="1" t="s">
        <v>7971</v>
      </c>
      <c r="D2911" s="2">
        <v>43146</v>
      </c>
      <c r="E2911" s="1" t="s">
        <v>19</v>
      </c>
      <c r="F2911" s="1" t="s">
        <v>20</v>
      </c>
      <c r="G2911" s="1">
        <v>57</v>
      </c>
      <c r="H2911" s="1" t="s">
        <v>21</v>
      </c>
      <c r="I2911" s="1" t="s">
        <v>39</v>
      </c>
      <c r="J2911" s="1" t="s">
        <v>1178</v>
      </c>
      <c r="K2911" s="1" t="s">
        <v>68</v>
      </c>
      <c r="L2911" t="b">
        <v>0</v>
      </c>
      <c r="M2911" s="1" t="s">
        <v>25</v>
      </c>
      <c r="N2911" s="1" t="s">
        <v>26</v>
      </c>
      <c r="O2911" t="b">
        <v>0</v>
      </c>
      <c r="P2911" s="1" t="s">
        <v>27</v>
      </c>
    </row>
    <row r="2912" spans="1:16" x14ac:dyDescent="0.25">
      <c r="A2912" s="1" t="s">
        <v>7972</v>
      </c>
      <c r="B2912" s="1" t="s">
        <v>7973</v>
      </c>
      <c r="C2912" s="1" t="s">
        <v>418</v>
      </c>
      <c r="D2912" s="2">
        <v>43146</v>
      </c>
      <c r="E2912" s="1" t="s">
        <v>19</v>
      </c>
      <c r="F2912" s="1" t="s">
        <v>20</v>
      </c>
      <c r="G2912" s="1">
        <v>27</v>
      </c>
      <c r="H2912" s="1" t="s">
        <v>21</v>
      </c>
      <c r="I2912" s="1" t="s">
        <v>328</v>
      </c>
      <c r="J2912" s="1" t="s">
        <v>7974</v>
      </c>
      <c r="K2912" s="1" t="s">
        <v>125</v>
      </c>
      <c r="L2912" t="b">
        <v>0</v>
      </c>
      <c r="M2912" s="1" t="s">
        <v>25</v>
      </c>
      <c r="N2912" s="1" t="s">
        <v>69</v>
      </c>
      <c r="O2912" t="b">
        <v>0</v>
      </c>
      <c r="P2912" s="1" t="s">
        <v>27</v>
      </c>
    </row>
    <row r="2913" spans="1:16" x14ac:dyDescent="0.25">
      <c r="A2913" s="1" t="s">
        <v>7975</v>
      </c>
      <c r="B2913" s="1" t="s">
        <v>3563</v>
      </c>
      <c r="C2913" s="1" t="s">
        <v>1584</v>
      </c>
      <c r="D2913" s="2">
        <v>43146</v>
      </c>
      <c r="E2913" s="1" t="s">
        <v>19</v>
      </c>
      <c r="F2913" s="1" t="s">
        <v>20</v>
      </c>
      <c r="G2913" s="1">
        <v>58</v>
      </c>
      <c r="H2913" s="1" t="s">
        <v>21</v>
      </c>
      <c r="I2913" s="1" t="s">
        <v>31</v>
      </c>
      <c r="J2913" s="1" t="s">
        <v>383</v>
      </c>
      <c r="K2913" s="1" t="s">
        <v>426</v>
      </c>
      <c r="L2913" t="b">
        <v>0</v>
      </c>
      <c r="M2913" s="1" t="s">
        <v>25</v>
      </c>
      <c r="N2913" s="1" t="s">
        <v>26</v>
      </c>
      <c r="O2913" t="b">
        <v>0</v>
      </c>
      <c r="P2913" s="1" t="s">
        <v>27</v>
      </c>
    </row>
    <row r="2914" spans="1:16" x14ac:dyDescent="0.25">
      <c r="A2914" s="1" t="s">
        <v>7976</v>
      </c>
      <c r="B2914" s="1" t="s">
        <v>17</v>
      </c>
      <c r="C2914" s="1" t="s">
        <v>2347</v>
      </c>
      <c r="D2914" s="2">
        <v>43147</v>
      </c>
      <c r="E2914" s="1" t="s">
        <v>19</v>
      </c>
      <c r="F2914" s="1" t="s">
        <v>115</v>
      </c>
      <c r="G2914" s="1">
        <v>59</v>
      </c>
      <c r="H2914" s="1" t="s">
        <v>21</v>
      </c>
      <c r="I2914" s="1" t="s">
        <v>31</v>
      </c>
      <c r="J2914" s="1" t="s">
        <v>7977</v>
      </c>
      <c r="K2914" s="1" t="s">
        <v>280</v>
      </c>
      <c r="L2914" t="b">
        <v>1</v>
      </c>
      <c r="M2914" s="1" t="s">
        <v>118</v>
      </c>
      <c r="N2914" s="1" t="s">
        <v>220</v>
      </c>
      <c r="O2914" t="b">
        <v>0</v>
      </c>
      <c r="P2914" s="1" t="s">
        <v>119</v>
      </c>
    </row>
    <row r="2915" spans="1:16" x14ac:dyDescent="0.25">
      <c r="A2915" s="1" t="s">
        <v>7978</v>
      </c>
      <c r="B2915" s="1" t="s">
        <v>7979</v>
      </c>
      <c r="C2915" s="1" t="s">
        <v>7980</v>
      </c>
      <c r="D2915" s="2">
        <v>43147</v>
      </c>
      <c r="E2915" s="1" t="s">
        <v>19</v>
      </c>
      <c r="F2915" s="1" t="s">
        <v>115</v>
      </c>
      <c r="G2915" s="1">
        <v>39</v>
      </c>
      <c r="H2915" s="1" t="s">
        <v>21</v>
      </c>
      <c r="I2915" s="1" t="s">
        <v>31</v>
      </c>
      <c r="J2915" s="1" t="s">
        <v>7981</v>
      </c>
      <c r="K2915" s="1" t="s">
        <v>775</v>
      </c>
      <c r="L2915" t="b">
        <v>1</v>
      </c>
      <c r="M2915" s="1" t="s">
        <v>118</v>
      </c>
      <c r="N2915" s="1" t="s">
        <v>220</v>
      </c>
      <c r="O2915" t="b">
        <v>0</v>
      </c>
      <c r="P2915" s="1" t="s">
        <v>119</v>
      </c>
    </row>
    <row r="2916" spans="1:16" x14ac:dyDescent="0.25">
      <c r="A2916" s="1" t="s">
        <v>7982</v>
      </c>
      <c r="B2916" s="1" t="s">
        <v>3617</v>
      </c>
      <c r="C2916" s="1" t="s">
        <v>1171</v>
      </c>
      <c r="D2916" s="2">
        <v>43148</v>
      </c>
      <c r="E2916" s="1" t="s">
        <v>19</v>
      </c>
      <c r="F2916" s="1" t="s">
        <v>20</v>
      </c>
      <c r="G2916" s="1">
        <v>28</v>
      </c>
      <c r="H2916" s="1" t="s">
        <v>21</v>
      </c>
      <c r="I2916" s="1" t="s">
        <v>83</v>
      </c>
      <c r="J2916" s="1" t="s">
        <v>7983</v>
      </c>
      <c r="K2916" s="1" t="s">
        <v>775</v>
      </c>
      <c r="L2916" t="b">
        <v>0</v>
      </c>
      <c r="M2916" s="1" t="s">
        <v>25</v>
      </c>
      <c r="N2916" s="1" t="s">
        <v>26</v>
      </c>
      <c r="O2916" t="b">
        <v>0</v>
      </c>
      <c r="P2916" s="1" t="s">
        <v>27</v>
      </c>
    </row>
    <row r="2917" spans="1:16" x14ac:dyDescent="0.25">
      <c r="A2917" s="1" t="s">
        <v>7984</v>
      </c>
      <c r="B2917" s="1" t="s">
        <v>741</v>
      </c>
      <c r="C2917" s="1" t="s">
        <v>7985</v>
      </c>
      <c r="D2917" s="2">
        <v>43148</v>
      </c>
      <c r="E2917" s="1" t="s">
        <v>19</v>
      </c>
      <c r="F2917" s="1" t="s">
        <v>115</v>
      </c>
      <c r="G2917" s="1">
        <v>28</v>
      </c>
      <c r="H2917" s="1" t="s">
        <v>21</v>
      </c>
      <c r="I2917" s="1" t="s">
        <v>31</v>
      </c>
      <c r="J2917" s="1" t="s">
        <v>7986</v>
      </c>
      <c r="K2917" s="1" t="s">
        <v>280</v>
      </c>
      <c r="L2917" t="b">
        <v>0</v>
      </c>
      <c r="M2917" s="1" t="s">
        <v>42</v>
      </c>
      <c r="N2917" s="1" t="s">
        <v>26</v>
      </c>
      <c r="O2917" t="b">
        <v>0</v>
      </c>
      <c r="P2917" s="1" t="s">
        <v>119</v>
      </c>
    </row>
    <row r="2918" spans="1:16" x14ac:dyDescent="0.25">
      <c r="A2918" s="1" t="s">
        <v>7987</v>
      </c>
      <c r="B2918" s="1" t="s">
        <v>2006</v>
      </c>
      <c r="C2918" s="1" t="s">
        <v>4084</v>
      </c>
      <c r="D2918" s="2">
        <v>43148</v>
      </c>
      <c r="E2918" s="1" t="s">
        <v>19</v>
      </c>
      <c r="F2918" s="1" t="s">
        <v>115</v>
      </c>
      <c r="G2918" s="1">
        <v>23</v>
      </c>
      <c r="H2918" s="1" t="s">
        <v>21</v>
      </c>
      <c r="I2918" s="1" t="s">
        <v>39</v>
      </c>
      <c r="J2918" s="1" t="s">
        <v>1893</v>
      </c>
      <c r="K2918" s="1" t="s">
        <v>160</v>
      </c>
      <c r="L2918" t="b">
        <v>0</v>
      </c>
      <c r="M2918" s="1" t="s">
        <v>42</v>
      </c>
      <c r="N2918" s="1" t="s">
        <v>69</v>
      </c>
      <c r="O2918" t="b">
        <v>0</v>
      </c>
      <c r="P2918" s="1" t="s">
        <v>119</v>
      </c>
    </row>
    <row r="2919" spans="1:16" x14ac:dyDescent="0.25">
      <c r="A2919" s="1" t="s">
        <v>7988</v>
      </c>
      <c r="B2919" s="1" t="s">
        <v>243</v>
      </c>
      <c r="C2919" s="1" t="s">
        <v>7989</v>
      </c>
      <c r="D2919" s="2">
        <v>43148</v>
      </c>
      <c r="E2919" s="1" t="s">
        <v>19</v>
      </c>
      <c r="F2919" s="1" t="s">
        <v>20</v>
      </c>
      <c r="G2919" s="1">
        <v>55</v>
      </c>
      <c r="H2919" s="1" t="s">
        <v>21</v>
      </c>
      <c r="I2919" s="1" t="s">
        <v>31</v>
      </c>
      <c r="J2919" s="1" t="s">
        <v>7990</v>
      </c>
      <c r="K2919" s="1" t="s">
        <v>63</v>
      </c>
      <c r="L2919" t="b">
        <v>1</v>
      </c>
      <c r="M2919" s="1" t="s">
        <v>25</v>
      </c>
      <c r="N2919" s="1" t="s">
        <v>26</v>
      </c>
      <c r="O2919" t="b">
        <v>0</v>
      </c>
      <c r="P2919" s="1" t="s">
        <v>27</v>
      </c>
    </row>
    <row r="2920" spans="1:16" x14ac:dyDescent="0.25">
      <c r="A2920" s="1" t="s">
        <v>7991</v>
      </c>
      <c r="B2920" s="1" t="s">
        <v>7992</v>
      </c>
      <c r="C2920" s="1" t="s">
        <v>7993</v>
      </c>
      <c r="D2920" s="2">
        <v>43149</v>
      </c>
      <c r="E2920" s="1" t="s">
        <v>19</v>
      </c>
      <c r="F2920" s="1" t="s">
        <v>20</v>
      </c>
      <c r="G2920" s="1">
        <v>33</v>
      </c>
      <c r="H2920" s="1" t="s">
        <v>21</v>
      </c>
      <c r="I2920" s="1" t="s">
        <v>39</v>
      </c>
      <c r="J2920" s="1" t="s">
        <v>7994</v>
      </c>
      <c r="K2920" s="1" t="s">
        <v>97</v>
      </c>
      <c r="L2920" t="b">
        <v>0</v>
      </c>
      <c r="M2920" s="1" t="s">
        <v>25</v>
      </c>
      <c r="N2920" s="1" t="s">
        <v>69</v>
      </c>
      <c r="O2920" t="b">
        <v>0</v>
      </c>
      <c r="P2920" s="1" t="s">
        <v>27</v>
      </c>
    </row>
    <row r="2921" spans="1:16" x14ac:dyDescent="0.25">
      <c r="A2921" s="1" t="s">
        <v>7995</v>
      </c>
      <c r="B2921" s="1" t="s">
        <v>132</v>
      </c>
      <c r="C2921" s="1" t="s">
        <v>7996</v>
      </c>
      <c r="D2921" s="2">
        <v>43150</v>
      </c>
      <c r="E2921" s="1" t="s">
        <v>19</v>
      </c>
      <c r="F2921" s="1" t="s">
        <v>20</v>
      </c>
      <c r="G2921" s="1">
        <v>23</v>
      </c>
      <c r="H2921" s="1" t="s">
        <v>21</v>
      </c>
      <c r="I2921" s="1" t="s">
        <v>39</v>
      </c>
      <c r="J2921" s="1" t="s">
        <v>286</v>
      </c>
      <c r="K2921" s="1" t="s">
        <v>97</v>
      </c>
      <c r="L2921" t="b">
        <v>1</v>
      </c>
      <c r="M2921" s="1" t="s">
        <v>25</v>
      </c>
      <c r="N2921" s="1" t="s">
        <v>220</v>
      </c>
      <c r="O2921" t="b">
        <v>0</v>
      </c>
      <c r="P2921" s="1" t="s">
        <v>27</v>
      </c>
    </row>
    <row r="2922" spans="1:16" x14ac:dyDescent="0.25">
      <c r="A2922" s="1" t="s">
        <v>7997</v>
      </c>
      <c r="B2922" s="1" t="s">
        <v>511</v>
      </c>
      <c r="C2922" s="1" t="s">
        <v>6724</v>
      </c>
      <c r="D2922" s="2">
        <v>43150</v>
      </c>
      <c r="E2922" s="1" t="s">
        <v>19</v>
      </c>
      <c r="F2922" s="1" t="s">
        <v>89</v>
      </c>
      <c r="G2922" s="1">
        <v>45</v>
      </c>
      <c r="H2922" s="1" t="s">
        <v>21</v>
      </c>
      <c r="I2922" s="1" t="s">
        <v>83</v>
      </c>
      <c r="J2922" s="1" t="s">
        <v>2930</v>
      </c>
      <c r="K2922" s="1" t="s">
        <v>97</v>
      </c>
      <c r="L2922" t="b">
        <v>0</v>
      </c>
      <c r="M2922" s="1" t="s">
        <v>42</v>
      </c>
      <c r="N2922" s="1" t="s">
        <v>111</v>
      </c>
      <c r="O2922" t="b">
        <v>1</v>
      </c>
      <c r="P2922" s="1" t="s">
        <v>92</v>
      </c>
    </row>
    <row r="2923" spans="1:16" x14ac:dyDescent="0.25">
      <c r="A2923" s="1" t="s">
        <v>7998</v>
      </c>
      <c r="B2923" s="1" t="s">
        <v>587</v>
      </c>
      <c r="C2923" s="1" t="s">
        <v>7999</v>
      </c>
      <c r="D2923" s="2">
        <v>43152</v>
      </c>
      <c r="E2923" s="1" t="s">
        <v>19</v>
      </c>
      <c r="F2923" s="1" t="s">
        <v>20</v>
      </c>
      <c r="G2923" s="1">
        <v>37</v>
      </c>
      <c r="H2923" s="1" t="s">
        <v>21</v>
      </c>
      <c r="I2923" s="1" t="s">
        <v>83</v>
      </c>
      <c r="J2923" s="1" t="s">
        <v>8000</v>
      </c>
      <c r="K2923" s="1" t="s">
        <v>296</v>
      </c>
      <c r="L2923" t="b">
        <v>0</v>
      </c>
      <c r="M2923" s="1" t="s">
        <v>25</v>
      </c>
      <c r="N2923" s="1" t="s">
        <v>69</v>
      </c>
      <c r="O2923" t="b">
        <v>0</v>
      </c>
      <c r="P2923" s="1" t="s">
        <v>27</v>
      </c>
    </row>
    <row r="2924" spans="1:16" x14ac:dyDescent="0.25">
      <c r="A2924" s="1" t="s">
        <v>8001</v>
      </c>
      <c r="B2924" s="1" t="s">
        <v>3037</v>
      </c>
      <c r="C2924" s="1" t="s">
        <v>145</v>
      </c>
      <c r="D2924" s="2">
        <v>43152</v>
      </c>
      <c r="E2924" s="1" t="s">
        <v>19</v>
      </c>
      <c r="F2924" s="1" t="s">
        <v>20</v>
      </c>
      <c r="G2924" s="1">
        <v>21</v>
      </c>
      <c r="H2924" s="1" t="s">
        <v>21</v>
      </c>
      <c r="I2924" s="1" t="s">
        <v>83</v>
      </c>
      <c r="J2924" s="1" t="s">
        <v>3491</v>
      </c>
      <c r="K2924" s="1" t="s">
        <v>472</v>
      </c>
      <c r="L2924" t="b">
        <v>0</v>
      </c>
      <c r="M2924" s="1" t="s">
        <v>25</v>
      </c>
      <c r="N2924" s="1" t="s">
        <v>111</v>
      </c>
      <c r="O2924" t="b">
        <v>0</v>
      </c>
      <c r="P2924" s="1" t="s">
        <v>27</v>
      </c>
    </row>
    <row r="2925" spans="1:16" x14ac:dyDescent="0.25">
      <c r="A2925" s="1" t="s">
        <v>8002</v>
      </c>
      <c r="B2925" s="1" t="s">
        <v>53</v>
      </c>
      <c r="C2925" s="1" t="s">
        <v>8003</v>
      </c>
      <c r="D2925" s="2">
        <v>43152</v>
      </c>
      <c r="E2925" s="1" t="s">
        <v>19</v>
      </c>
      <c r="F2925" s="1" t="s">
        <v>20</v>
      </c>
      <c r="G2925" s="1">
        <v>27</v>
      </c>
      <c r="H2925" s="1" t="s">
        <v>21</v>
      </c>
      <c r="I2925" s="1" t="s">
        <v>31</v>
      </c>
      <c r="J2925" s="1" t="s">
        <v>8004</v>
      </c>
      <c r="K2925" s="1" t="s">
        <v>1531</v>
      </c>
      <c r="L2925" t="b">
        <v>0</v>
      </c>
      <c r="M2925" s="1" t="s">
        <v>25</v>
      </c>
      <c r="N2925" s="1" t="s">
        <v>69</v>
      </c>
      <c r="O2925" t="b">
        <v>0</v>
      </c>
      <c r="P2925" s="1" t="s">
        <v>27</v>
      </c>
    </row>
    <row r="2926" spans="1:16" x14ac:dyDescent="0.25">
      <c r="A2926" s="1" t="s">
        <v>8005</v>
      </c>
      <c r="B2926" s="1" t="s">
        <v>364</v>
      </c>
      <c r="C2926" s="1" t="s">
        <v>8006</v>
      </c>
      <c r="D2926" s="2">
        <v>43152</v>
      </c>
      <c r="E2926" s="1" t="s">
        <v>19</v>
      </c>
      <c r="F2926" s="1" t="s">
        <v>20</v>
      </c>
      <c r="G2926" s="1">
        <v>39</v>
      </c>
      <c r="H2926" s="1" t="s">
        <v>21</v>
      </c>
      <c r="I2926" s="1" t="s">
        <v>83</v>
      </c>
      <c r="J2926" s="1" t="s">
        <v>329</v>
      </c>
      <c r="K2926" s="1" t="s">
        <v>68</v>
      </c>
      <c r="L2926" t="b">
        <v>0</v>
      </c>
      <c r="M2926" s="1" t="s">
        <v>25</v>
      </c>
      <c r="N2926" s="1" t="s">
        <v>69</v>
      </c>
      <c r="O2926" t="b">
        <v>0</v>
      </c>
      <c r="P2926" s="1" t="s">
        <v>27</v>
      </c>
    </row>
    <row r="2927" spans="1:16" x14ac:dyDescent="0.25">
      <c r="A2927" s="1" t="s">
        <v>8007</v>
      </c>
      <c r="B2927" s="1" t="s">
        <v>1860</v>
      </c>
      <c r="C2927" s="1" t="s">
        <v>8008</v>
      </c>
      <c r="D2927" s="2">
        <v>43152</v>
      </c>
      <c r="E2927" s="1" t="s">
        <v>19</v>
      </c>
      <c r="F2927" s="1" t="s">
        <v>20</v>
      </c>
      <c r="G2927" s="1">
        <v>37</v>
      </c>
      <c r="H2927" s="1" t="s">
        <v>21</v>
      </c>
      <c r="I2927" s="1" t="s">
        <v>83</v>
      </c>
      <c r="J2927" s="1" t="s">
        <v>1174</v>
      </c>
      <c r="K2927" s="1" t="s">
        <v>501</v>
      </c>
      <c r="L2927" t="b">
        <v>0</v>
      </c>
      <c r="M2927" s="1" t="s">
        <v>25</v>
      </c>
      <c r="N2927" s="1" t="s">
        <v>111</v>
      </c>
      <c r="O2927" t="b">
        <v>0</v>
      </c>
      <c r="P2927" s="1" t="s">
        <v>27</v>
      </c>
    </row>
    <row r="2928" spans="1:16" x14ac:dyDescent="0.25">
      <c r="A2928" s="1" t="s">
        <v>8009</v>
      </c>
      <c r="B2928" s="1" t="s">
        <v>8010</v>
      </c>
      <c r="C2928" s="1" t="s">
        <v>1391</v>
      </c>
      <c r="D2928" s="2">
        <v>43152</v>
      </c>
      <c r="E2928" s="1" t="s">
        <v>19</v>
      </c>
      <c r="F2928" s="1" t="s">
        <v>38</v>
      </c>
      <c r="G2928" s="1">
        <v>22</v>
      </c>
      <c r="H2928" s="1" t="s">
        <v>21</v>
      </c>
      <c r="I2928" s="1" t="s">
        <v>83</v>
      </c>
      <c r="J2928" s="1" t="s">
        <v>8011</v>
      </c>
      <c r="K2928" s="1" t="s">
        <v>97</v>
      </c>
      <c r="L2928" t="b">
        <v>0</v>
      </c>
      <c r="M2928" s="1" t="s">
        <v>42</v>
      </c>
      <c r="N2928" s="1" t="s">
        <v>69</v>
      </c>
      <c r="O2928" t="b">
        <v>0</v>
      </c>
      <c r="P2928" s="1" t="s">
        <v>43</v>
      </c>
    </row>
    <row r="2929" spans="1:16" x14ac:dyDescent="0.25">
      <c r="A2929" s="1" t="s">
        <v>8012</v>
      </c>
      <c r="B2929" s="1" t="s">
        <v>313</v>
      </c>
      <c r="C2929" s="1" t="s">
        <v>8013</v>
      </c>
      <c r="D2929" s="2">
        <v>43153</v>
      </c>
      <c r="E2929" s="1" t="s">
        <v>19</v>
      </c>
      <c r="F2929" s="1" t="s">
        <v>20</v>
      </c>
      <c r="G2929" s="1">
        <v>26</v>
      </c>
      <c r="H2929" s="1" t="s">
        <v>21</v>
      </c>
      <c r="I2929" s="1" t="s">
        <v>83</v>
      </c>
      <c r="J2929" s="1" t="s">
        <v>7725</v>
      </c>
      <c r="K2929" s="1" t="s">
        <v>412</v>
      </c>
      <c r="L2929" t="b">
        <v>0</v>
      </c>
      <c r="M2929" s="1" t="s">
        <v>42</v>
      </c>
      <c r="N2929" s="1" t="s">
        <v>220</v>
      </c>
      <c r="O2929" t="b">
        <v>0</v>
      </c>
      <c r="P2929" s="1" t="s">
        <v>27</v>
      </c>
    </row>
    <row r="2930" spans="1:16" x14ac:dyDescent="0.25">
      <c r="A2930" s="1" t="s">
        <v>8014</v>
      </c>
      <c r="B2930" s="1" t="s">
        <v>375</v>
      </c>
      <c r="C2930" s="1" t="s">
        <v>8015</v>
      </c>
      <c r="D2930" s="2">
        <v>43153</v>
      </c>
      <c r="E2930" s="1" t="s">
        <v>19</v>
      </c>
      <c r="F2930" s="1" t="s">
        <v>20</v>
      </c>
      <c r="G2930" s="1">
        <v>27</v>
      </c>
      <c r="H2930" s="1" t="s">
        <v>21</v>
      </c>
      <c r="I2930" s="1" t="s">
        <v>31</v>
      </c>
      <c r="J2930" s="1" t="s">
        <v>329</v>
      </c>
      <c r="K2930" s="1" t="s">
        <v>68</v>
      </c>
      <c r="L2930" t="b">
        <v>0</v>
      </c>
      <c r="M2930" s="1" t="s">
        <v>42</v>
      </c>
      <c r="N2930" s="1" t="s">
        <v>111</v>
      </c>
      <c r="O2930" t="b">
        <v>0</v>
      </c>
      <c r="P2930" s="1" t="s">
        <v>27</v>
      </c>
    </row>
    <row r="2931" spans="1:16" x14ac:dyDescent="0.25">
      <c r="A2931" s="1" t="s">
        <v>8016</v>
      </c>
      <c r="B2931" s="1" t="s">
        <v>174</v>
      </c>
      <c r="C2931" s="1" t="s">
        <v>8017</v>
      </c>
      <c r="D2931" s="2">
        <v>43154</v>
      </c>
      <c r="E2931" s="1" t="s">
        <v>19</v>
      </c>
      <c r="F2931" s="1" t="s">
        <v>38</v>
      </c>
      <c r="G2931" s="1">
        <v>37</v>
      </c>
      <c r="H2931" s="1" t="s">
        <v>21</v>
      </c>
      <c r="I2931" s="1" t="s">
        <v>83</v>
      </c>
      <c r="J2931" s="1" t="s">
        <v>2425</v>
      </c>
      <c r="K2931" s="1" t="s">
        <v>177</v>
      </c>
      <c r="L2931" t="b">
        <v>0</v>
      </c>
      <c r="M2931" s="1" t="s">
        <v>42</v>
      </c>
      <c r="N2931" s="1" t="s">
        <v>111</v>
      </c>
      <c r="O2931" t="b">
        <v>0</v>
      </c>
      <c r="P2931" s="1" t="s">
        <v>43</v>
      </c>
    </row>
    <row r="2932" spans="1:16" x14ac:dyDescent="0.25">
      <c r="A2932" s="1" t="s">
        <v>8018</v>
      </c>
      <c r="B2932" s="1" t="s">
        <v>391</v>
      </c>
      <c r="C2932" s="1" t="s">
        <v>1065</v>
      </c>
      <c r="D2932" s="2">
        <v>43154</v>
      </c>
      <c r="E2932" s="1" t="s">
        <v>19</v>
      </c>
      <c r="F2932" s="1" t="s">
        <v>47</v>
      </c>
      <c r="G2932" s="1">
        <v>58</v>
      </c>
      <c r="H2932" s="1" t="s">
        <v>21</v>
      </c>
      <c r="I2932" s="1" t="s">
        <v>31</v>
      </c>
      <c r="J2932" s="1" t="s">
        <v>3622</v>
      </c>
      <c r="K2932" s="1" t="s">
        <v>197</v>
      </c>
      <c r="L2932" t="b">
        <v>0</v>
      </c>
      <c r="M2932" s="1" t="s">
        <v>42</v>
      </c>
      <c r="N2932" s="1" t="s">
        <v>26</v>
      </c>
      <c r="O2932" t="b">
        <v>0</v>
      </c>
      <c r="P2932" s="1" t="s">
        <v>51</v>
      </c>
    </row>
    <row r="2933" spans="1:16" x14ac:dyDescent="0.25">
      <c r="A2933" s="1" t="s">
        <v>8019</v>
      </c>
      <c r="B2933" s="1" t="s">
        <v>1580</v>
      </c>
      <c r="C2933" s="1" t="s">
        <v>8020</v>
      </c>
      <c r="D2933" s="2">
        <v>43155</v>
      </c>
      <c r="E2933" s="1" t="s">
        <v>19</v>
      </c>
      <c r="F2933" s="1" t="s">
        <v>47</v>
      </c>
      <c r="G2933" s="1">
        <v>62</v>
      </c>
      <c r="H2933" s="1" t="s">
        <v>21</v>
      </c>
      <c r="I2933" s="1" t="s">
        <v>31</v>
      </c>
      <c r="J2933" s="1" t="s">
        <v>8021</v>
      </c>
      <c r="K2933" s="1" t="s">
        <v>775</v>
      </c>
      <c r="L2933" t="b">
        <v>0</v>
      </c>
      <c r="M2933" s="1" t="s">
        <v>25</v>
      </c>
      <c r="N2933" s="1" t="s">
        <v>26</v>
      </c>
      <c r="O2933" t="b">
        <v>1</v>
      </c>
      <c r="P2933" s="1" t="s">
        <v>51</v>
      </c>
    </row>
    <row r="2934" spans="1:16" x14ac:dyDescent="0.25">
      <c r="A2934" s="1" t="s">
        <v>8022</v>
      </c>
      <c r="B2934" s="1" t="s">
        <v>8023</v>
      </c>
      <c r="C2934" s="1" t="s">
        <v>1584</v>
      </c>
      <c r="D2934" s="2">
        <v>43156</v>
      </c>
      <c r="E2934" s="1" t="s">
        <v>19</v>
      </c>
      <c r="F2934" s="1" t="s">
        <v>89</v>
      </c>
      <c r="G2934" s="1">
        <v>25</v>
      </c>
      <c r="H2934" s="1" t="s">
        <v>21</v>
      </c>
      <c r="I2934" s="1" t="s">
        <v>83</v>
      </c>
      <c r="J2934" s="1" t="s">
        <v>419</v>
      </c>
      <c r="K2934" s="1" t="s">
        <v>63</v>
      </c>
      <c r="L2934" t="b">
        <v>0</v>
      </c>
      <c r="M2934" s="1" t="s">
        <v>25</v>
      </c>
      <c r="N2934" s="1" t="s">
        <v>26</v>
      </c>
      <c r="O2934" t="b">
        <v>0</v>
      </c>
      <c r="P2934" s="1" t="s">
        <v>92</v>
      </c>
    </row>
    <row r="2935" spans="1:16" x14ac:dyDescent="0.25">
      <c r="A2935" s="1" t="s">
        <v>8024</v>
      </c>
      <c r="B2935" s="1" t="s">
        <v>391</v>
      </c>
      <c r="C2935" s="1" t="s">
        <v>8025</v>
      </c>
      <c r="D2935" s="2">
        <v>43156</v>
      </c>
      <c r="E2935" s="1" t="s">
        <v>19</v>
      </c>
      <c r="F2935" s="1" t="s">
        <v>730</v>
      </c>
      <c r="G2935" s="1">
        <v>36</v>
      </c>
      <c r="H2935" s="1" t="s">
        <v>21</v>
      </c>
      <c r="I2935" s="1" t="s">
        <v>31</v>
      </c>
      <c r="J2935" s="1" t="s">
        <v>1740</v>
      </c>
      <c r="K2935" s="1" t="s">
        <v>1323</v>
      </c>
      <c r="L2935" t="b">
        <v>0</v>
      </c>
      <c r="M2935" s="1" t="s">
        <v>42</v>
      </c>
      <c r="N2935" s="1" t="s">
        <v>111</v>
      </c>
      <c r="O2935" t="b">
        <v>0</v>
      </c>
      <c r="P2935" s="1" t="s">
        <v>92</v>
      </c>
    </row>
    <row r="2936" spans="1:16" x14ac:dyDescent="0.25">
      <c r="A2936" s="1" t="s">
        <v>8026</v>
      </c>
      <c r="B2936" s="1" t="s">
        <v>4761</v>
      </c>
      <c r="C2936" s="1" t="s">
        <v>4761</v>
      </c>
      <c r="D2936" s="2">
        <v>43156</v>
      </c>
      <c r="E2936" s="1" t="s">
        <v>19</v>
      </c>
      <c r="F2936" s="1" t="s">
        <v>20</v>
      </c>
      <c r="G2936" s="1">
        <v>37</v>
      </c>
      <c r="H2936" s="1" t="s">
        <v>21</v>
      </c>
      <c r="I2936" s="1" t="s">
        <v>39</v>
      </c>
      <c r="J2936" s="1" t="s">
        <v>228</v>
      </c>
      <c r="K2936" s="1" t="s">
        <v>50</v>
      </c>
      <c r="L2936" t="b">
        <v>0</v>
      </c>
      <c r="M2936" s="1" t="s">
        <v>25</v>
      </c>
      <c r="N2936" s="1" t="s">
        <v>26</v>
      </c>
      <c r="O2936" t="b">
        <v>0</v>
      </c>
      <c r="P2936" s="1" t="s">
        <v>27</v>
      </c>
    </row>
    <row r="2937" spans="1:16" x14ac:dyDescent="0.25">
      <c r="A2937" s="1" t="s">
        <v>8027</v>
      </c>
      <c r="B2937" s="1" t="s">
        <v>753</v>
      </c>
      <c r="C2937" s="1" t="s">
        <v>8028</v>
      </c>
      <c r="D2937" s="2">
        <v>43157</v>
      </c>
      <c r="E2937" s="1" t="s">
        <v>19</v>
      </c>
      <c r="F2937" s="1" t="s">
        <v>20</v>
      </c>
      <c r="G2937" s="1">
        <v>27</v>
      </c>
      <c r="H2937" s="1" t="s">
        <v>21</v>
      </c>
      <c r="I2937" s="1" t="s">
        <v>31</v>
      </c>
      <c r="J2937" s="1" t="s">
        <v>8029</v>
      </c>
      <c r="K2937" s="1" t="s">
        <v>101</v>
      </c>
      <c r="L2937" t="b">
        <v>0</v>
      </c>
      <c r="M2937" s="1" t="s">
        <v>25</v>
      </c>
      <c r="N2937" s="1" t="s">
        <v>111</v>
      </c>
      <c r="O2937" t="b">
        <v>0</v>
      </c>
      <c r="P2937" s="1" t="s">
        <v>27</v>
      </c>
    </row>
    <row r="2938" spans="1:16" x14ac:dyDescent="0.25">
      <c r="A2938" s="1" t="s">
        <v>8030</v>
      </c>
      <c r="B2938" s="1" t="s">
        <v>313</v>
      </c>
      <c r="C2938" s="1" t="s">
        <v>8031</v>
      </c>
      <c r="D2938" s="2">
        <v>43157</v>
      </c>
      <c r="E2938" s="1" t="s">
        <v>19</v>
      </c>
      <c r="F2938" s="1" t="s">
        <v>20</v>
      </c>
      <c r="G2938" s="1">
        <v>37</v>
      </c>
      <c r="H2938" s="1" t="s">
        <v>21</v>
      </c>
      <c r="I2938" s="1" t="s">
        <v>31</v>
      </c>
      <c r="J2938" s="1" t="s">
        <v>745</v>
      </c>
      <c r="K2938" s="1" t="s">
        <v>68</v>
      </c>
      <c r="L2938" t="b">
        <v>0</v>
      </c>
      <c r="M2938" s="1" t="s">
        <v>25</v>
      </c>
      <c r="N2938" s="1" t="s">
        <v>220</v>
      </c>
      <c r="O2938" t="b">
        <v>0</v>
      </c>
      <c r="P2938" s="1" t="s">
        <v>27</v>
      </c>
    </row>
    <row r="2939" spans="1:16" x14ac:dyDescent="0.25">
      <c r="A2939" s="1" t="s">
        <v>8032</v>
      </c>
      <c r="B2939" s="1" t="s">
        <v>968</v>
      </c>
      <c r="C2939" s="1" t="s">
        <v>8033</v>
      </c>
      <c r="D2939" s="2">
        <v>43157</v>
      </c>
      <c r="E2939" s="1" t="s">
        <v>19</v>
      </c>
      <c r="F2939" s="1" t="s">
        <v>20</v>
      </c>
      <c r="G2939" s="1">
        <v>25</v>
      </c>
      <c r="H2939" s="1" t="s">
        <v>21</v>
      </c>
      <c r="I2939" s="1" t="s">
        <v>31</v>
      </c>
      <c r="J2939" s="1" t="s">
        <v>8034</v>
      </c>
      <c r="K2939" s="1" t="s">
        <v>41</v>
      </c>
      <c r="L2939" t="b">
        <v>0</v>
      </c>
      <c r="M2939" s="1" t="s">
        <v>25</v>
      </c>
      <c r="N2939" s="1" t="s">
        <v>26</v>
      </c>
      <c r="O2939" t="b">
        <v>0</v>
      </c>
      <c r="P2939" s="1" t="s">
        <v>27</v>
      </c>
    </row>
    <row r="2940" spans="1:16" x14ac:dyDescent="0.25">
      <c r="A2940" s="1" t="s">
        <v>8035</v>
      </c>
      <c r="B2940" s="1" t="s">
        <v>749</v>
      </c>
      <c r="C2940" s="1" t="s">
        <v>1055</v>
      </c>
      <c r="D2940" s="2">
        <v>43157</v>
      </c>
      <c r="E2940" s="1" t="s">
        <v>19</v>
      </c>
      <c r="F2940" s="1" t="s">
        <v>20</v>
      </c>
      <c r="G2940" s="1">
        <v>40</v>
      </c>
      <c r="H2940" s="1" t="s">
        <v>21</v>
      </c>
      <c r="I2940" s="1" t="s">
        <v>83</v>
      </c>
      <c r="J2940" s="1" t="s">
        <v>262</v>
      </c>
      <c r="K2940" s="1" t="s">
        <v>172</v>
      </c>
      <c r="L2940" t="b">
        <v>0</v>
      </c>
      <c r="M2940" s="1" t="s">
        <v>25</v>
      </c>
      <c r="N2940" s="1" t="s">
        <v>26</v>
      </c>
      <c r="O2940" t="b">
        <v>0</v>
      </c>
      <c r="P2940" s="1" t="s">
        <v>27</v>
      </c>
    </row>
    <row r="2941" spans="1:16" x14ac:dyDescent="0.25">
      <c r="A2941" s="1" t="s">
        <v>8036</v>
      </c>
      <c r="B2941" s="1" t="s">
        <v>8037</v>
      </c>
      <c r="C2941" s="1" t="s">
        <v>8038</v>
      </c>
      <c r="D2941" s="2">
        <v>43157</v>
      </c>
      <c r="E2941" s="1" t="s">
        <v>37</v>
      </c>
      <c r="F2941" s="1" t="s">
        <v>785</v>
      </c>
      <c r="G2941" s="1">
        <v>22</v>
      </c>
      <c r="H2941" s="1" t="s">
        <v>21</v>
      </c>
      <c r="I2941" s="1" t="s">
        <v>31</v>
      </c>
      <c r="J2941" s="1" t="s">
        <v>228</v>
      </c>
      <c r="K2941" s="1" t="s">
        <v>50</v>
      </c>
      <c r="L2941" t="b">
        <v>1</v>
      </c>
      <c r="M2941" s="1" t="s">
        <v>42</v>
      </c>
      <c r="N2941" s="1" t="s">
        <v>26</v>
      </c>
      <c r="O2941" t="b">
        <v>1</v>
      </c>
      <c r="P2941" s="1" t="s">
        <v>92</v>
      </c>
    </row>
    <row r="2942" spans="1:16" x14ac:dyDescent="0.25">
      <c r="A2942" s="1" t="s">
        <v>8039</v>
      </c>
      <c r="B2942" s="1" t="s">
        <v>5563</v>
      </c>
      <c r="C2942" s="1" t="s">
        <v>145</v>
      </c>
      <c r="D2942" s="2">
        <v>43158</v>
      </c>
      <c r="E2942" s="1" t="s">
        <v>19</v>
      </c>
      <c r="F2942" s="1" t="s">
        <v>20</v>
      </c>
      <c r="G2942" s="1">
        <v>29</v>
      </c>
      <c r="H2942" s="1" t="s">
        <v>21</v>
      </c>
      <c r="I2942" s="1" t="s">
        <v>83</v>
      </c>
      <c r="J2942" s="1" t="s">
        <v>454</v>
      </c>
      <c r="K2942" s="1" t="s">
        <v>97</v>
      </c>
      <c r="L2942" t="b">
        <v>0</v>
      </c>
      <c r="M2942" s="1" t="s">
        <v>25</v>
      </c>
      <c r="N2942" s="1" t="s">
        <v>26</v>
      </c>
      <c r="O2942" t="b">
        <v>0</v>
      </c>
      <c r="P2942" s="1" t="s">
        <v>27</v>
      </c>
    </row>
    <row r="2943" spans="1:16" x14ac:dyDescent="0.25">
      <c r="A2943" s="1" t="s">
        <v>8040</v>
      </c>
      <c r="B2943" s="1" t="s">
        <v>2224</v>
      </c>
      <c r="C2943" s="1" t="s">
        <v>8041</v>
      </c>
      <c r="D2943" s="2">
        <v>43158</v>
      </c>
      <c r="E2943" s="1" t="s">
        <v>19</v>
      </c>
      <c r="F2943" s="1" t="s">
        <v>20</v>
      </c>
      <c r="G2943" s="1">
        <v>20</v>
      </c>
      <c r="H2943" s="1" t="s">
        <v>21</v>
      </c>
      <c r="I2943" s="1" t="s">
        <v>31</v>
      </c>
      <c r="J2943" s="1" t="s">
        <v>2249</v>
      </c>
      <c r="K2943" s="1" t="s">
        <v>617</v>
      </c>
      <c r="L2943" t="b">
        <v>0</v>
      </c>
      <c r="M2943" s="1" t="s">
        <v>42</v>
      </c>
      <c r="N2943" s="1" t="s">
        <v>69</v>
      </c>
      <c r="O2943" t="b">
        <v>1</v>
      </c>
      <c r="P2943" s="1" t="s">
        <v>27</v>
      </c>
    </row>
    <row r="2944" spans="1:16" x14ac:dyDescent="0.25">
      <c r="A2944" s="1" t="s">
        <v>8042</v>
      </c>
      <c r="B2944" s="1" t="s">
        <v>2111</v>
      </c>
      <c r="C2944" s="1" t="s">
        <v>8043</v>
      </c>
      <c r="D2944" s="2">
        <v>43158</v>
      </c>
      <c r="E2944" s="1" t="s">
        <v>19</v>
      </c>
      <c r="F2944" s="1" t="s">
        <v>20</v>
      </c>
      <c r="G2944" s="1">
        <v>33</v>
      </c>
      <c r="H2944" s="1" t="s">
        <v>21</v>
      </c>
      <c r="I2944" s="1" t="s">
        <v>31</v>
      </c>
      <c r="J2944" s="1" t="s">
        <v>8044</v>
      </c>
      <c r="K2944" s="1" t="s">
        <v>291</v>
      </c>
      <c r="L2944" t="b">
        <v>0</v>
      </c>
      <c r="M2944" s="1" t="s">
        <v>25</v>
      </c>
      <c r="N2944" s="1" t="s">
        <v>26</v>
      </c>
      <c r="O2944" t="b">
        <v>0</v>
      </c>
      <c r="P2944" s="1" t="s">
        <v>27</v>
      </c>
    </row>
    <row r="2945" spans="1:16" x14ac:dyDescent="0.25">
      <c r="A2945" s="1" t="s">
        <v>8045</v>
      </c>
      <c r="B2945" s="1" t="s">
        <v>8046</v>
      </c>
      <c r="C2945" s="1" t="s">
        <v>8047</v>
      </c>
      <c r="D2945" s="2">
        <v>43159</v>
      </c>
      <c r="E2945" s="1" t="s">
        <v>19</v>
      </c>
      <c r="F2945" s="1" t="s">
        <v>20</v>
      </c>
      <c r="G2945" s="1">
        <v>48</v>
      </c>
      <c r="H2945" s="1" t="s">
        <v>21</v>
      </c>
      <c r="I2945" s="1" t="s">
        <v>83</v>
      </c>
      <c r="J2945" s="1" t="s">
        <v>301</v>
      </c>
      <c r="K2945" s="1" t="s">
        <v>280</v>
      </c>
      <c r="L2945" t="b">
        <v>0</v>
      </c>
      <c r="M2945" s="1" t="s">
        <v>25</v>
      </c>
      <c r="N2945" s="1" t="s">
        <v>26</v>
      </c>
      <c r="O2945" t="b">
        <v>0</v>
      </c>
      <c r="P2945" s="1" t="s">
        <v>27</v>
      </c>
    </row>
    <row r="2946" spans="1:16" x14ac:dyDescent="0.25">
      <c r="A2946" s="1" t="s">
        <v>8048</v>
      </c>
      <c r="B2946" s="1" t="s">
        <v>610</v>
      </c>
      <c r="C2946" s="1" t="s">
        <v>8049</v>
      </c>
      <c r="D2946" s="2">
        <v>43159</v>
      </c>
      <c r="E2946" s="1" t="s">
        <v>19</v>
      </c>
      <c r="F2946" s="1" t="s">
        <v>115</v>
      </c>
      <c r="G2946" s="1">
        <v>47</v>
      </c>
      <c r="H2946" s="1" t="s">
        <v>21</v>
      </c>
      <c r="I2946" s="1" t="s">
        <v>39</v>
      </c>
      <c r="J2946" s="1" t="s">
        <v>8050</v>
      </c>
      <c r="K2946" s="1" t="s">
        <v>57</v>
      </c>
      <c r="L2946" t="b">
        <v>0</v>
      </c>
      <c r="M2946" s="1" t="s">
        <v>42</v>
      </c>
      <c r="N2946" s="1" t="s">
        <v>26</v>
      </c>
      <c r="O2946" t="b">
        <v>0</v>
      </c>
      <c r="P2946" s="1" t="s">
        <v>119</v>
      </c>
    </row>
    <row r="2947" spans="1:16" x14ac:dyDescent="0.25">
      <c r="A2947" s="1" t="s">
        <v>8051</v>
      </c>
      <c r="B2947" s="1" t="s">
        <v>1297</v>
      </c>
      <c r="C2947" s="1" t="s">
        <v>8052</v>
      </c>
      <c r="D2947" s="2">
        <v>43160</v>
      </c>
      <c r="E2947" s="1" t="s">
        <v>19</v>
      </c>
      <c r="F2947" s="1" t="s">
        <v>785</v>
      </c>
      <c r="G2947" s="1">
        <v>40</v>
      </c>
      <c r="H2947" s="1" t="s">
        <v>21</v>
      </c>
      <c r="I2947" s="1" t="s">
        <v>83</v>
      </c>
      <c r="J2947" s="1" t="s">
        <v>8053</v>
      </c>
      <c r="K2947" s="1" t="s">
        <v>177</v>
      </c>
      <c r="L2947" t="b">
        <v>0</v>
      </c>
      <c r="M2947" s="1" t="s">
        <v>42</v>
      </c>
      <c r="N2947" s="1" t="s">
        <v>69</v>
      </c>
      <c r="O2947" t="b">
        <v>0</v>
      </c>
      <c r="P2947" s="1" t="s">
        <v>92</v>
      </c>
    </row>
    <row r="2948" spans="1:16" x14ac:dyDescent="0.25">
      <c r="A2948" s="1" t="s">
        <v>8054</v>
      </c>
      <c r="B2948" s="1" t="s">
        <v>2340</v>
      </c>
      <c r="C2948" s="1" t="s">
        <v>8055</v>
      </c>
      <c r="D2948" s="2">
        <v>43160</v>
      </c>
      <c r="E2948" s="1" t="s">
        <v>19</v>
      </c>
      <c r="F2948" s="1" t="s">
        <v>115</v>
      </c>
      <c r="G2948" s="1">
        <v>29</v>
      </c>
      <c r="H2948" s="1" t="s">
        <v>21</v>
      </c>
      <c r="I2948" s="1" t="s">
        <v>39</v>
      </c>
      <c r="J2948" s="1" t="s">
        <v>623</v>
      </c>
      <c r="K2948" s="1" t="s">
        <v>68</v>
      </c>
      <c r="L2948" t="b">
        <v>0</v>
      </c>
      <c r="M2948" s="1" t="s">
        <v>42</v>
      </c>
      <c r="N2948" s="1" t="s">
        <v>26</v>
      </c>
      <c r="O2948" t="b">
        <v>0</v>
      </c>
      <c r="P2948" s="1" t="s">
        <v>119</v>
      </c>
    </row>
    <row r="2949" spans="1:16" x14ac:dyDescent="0.25">
      <c r="A2949" s="1" t="s">
        <v>8056</v>
      </c>
      <c r="B2949" s="1" t="s">
        <v>207</v>
      </c>
      <c r="C2949" s="1" t="s">
        <v>8057</v>
      </c>
      <c r="D2949" s="2">
        <v>43161</v>
      </c>
      <c r="E2949" s="1" t="s">
        <v>19</v>
      </c>
      <c r="F2949" s="1" t="s">
        <v>115</v>
      </c>
      <c r="G2949" s="1">
        <v>29</v>
      </c>
      <c r="H2949" s="1" t="s">
        <v>21</v>
      </c>
      <c r="I2949" s="1" t="s">
        <v>39</v>
      </c>
      <c r="J2949" s="1" t="s">
        <v>8058</v>
      </c>
      <c r="K2949" s="1" t="s">
        <v>85</v>
      </c>
      <c r="L2949" t="b">
        <v>0</v>
      </c>
      <c r="M2949" s="1" t="s">
        <v>42</v>
      </c>
      <c r="N2949" s="1" t="s">
        <v>26</v>
      </c>
      <c r="O2949" t="b">
        <v>0</v>
      </c>
      <c r="P2949" s="1" t="s">
        <v>119</v>
      </c>
    </row>
    <row r="2950" spans="1:16" x14ac:dyDescent="0.25">
      <c r="A2950" s="1" t="s">
        <v>8059</v>
      </c>
      <c r="B2950" s="1" t="s">
        <v>878</v>
      </c>
      <c r="C2950" s="1" t="s">
        <v>8060</v>
      </c>
      <c r="D2950" s="2">
        <v>43161</v>
      </c>
      <c r="E2950" s="1" t="s">
        <v>19</v>
      </c>
      <c r="F2950" s="1" t="s">
        <v>20</v>
      </c>
      <c r="G2950" s="1">
        <v>44</v>
      </c>
      <c r="H2950" s="1" t="s">
        <v>21</v>
      </c>
      <c r="I2950" s="1" t="s">
        <v>31</v>
      </c>
      <c r="J2950" s="1" t="s">
        <v>811</v>
      </c>
      <c r="K2950" s="1" t="s">
        <v>68</v>
      </c>
      <c r="L2950" t="b">
        <v>0</v>
      </c>
      <c r="M2950" s="1" t="s">
        <v>25</v>
      </c>
      <c r="N2950" s="1" t="s">
        <v>111</v>
      </c>
      <c r="O2950" t="b">
        <v>0</v>
      </c>
      <c r="P2950" s="1" t="s">
        <v>27</v>
      </c>
    </row>
    <row r="2951" spans="1:16" x14ac:dyDescent="0.25">
      <c r="A2951" s="1" t="s">
        <v>8061</v>
      </c>
      <c r="B2951" s="1" t="s">
        <v>724</v>
      </c>
      <c r="C2951" s="1" t="s">
        <v>8062</v>
      </c>
      <c r="D2951" s="2">
        <v>43161</v>
      </c>
      <c r="E2951" s="1" t="s">
        <v>19</v>
      </c>
      <c r="F2951" s="1" t="s">
        <v>89</v>
      </c>
      <c r="G2951" s="1">
        <v>36</v>
      </c>
      <c r="H2951" s="1" t="s">
        <v>21</v>
      </c>
      <c r="I2951" s="1" t="s">
        <v>31</v>
      </c>
      <c r="J2951" s="1" t="s">
        <v>1178</v>
      </c>
      <c r="K2951" s="1" t="s">
        <v>68</v>
      </c>
      <c r="L2951" t="b">
        <v>0</v>
      </c>
      <c r="M2951" s="1" t="s">
        <v>42</v>
      </c>
      <c r="N2951" s="1" t="s">
        <v>26</v>
      </c>
      <c r="O2951" t="b">
        <v>0</v>
      </c>
      <c r="P2951" s="1" t="s">
        <v>92</v>
      </c>
    </row>
    <row r="2952" spans="1:16" x14ac:dyDescent="0.25">
      <c r="A2952" s="1" t="s">
        <v>8063</v>
      </c>
      <c r="B2952" s="1" t="s">
        <v>1075</v>
      </c>
      <c r="C2952" s="1" t="s">
        <v>876</v>
      </c>
      <c r="D2952" s="2">
        <v>43161</v>
      </c>
      <c r="E2952" s="1" t="s">
        <v>19</v>
      </c>
      <c r="F2952" s="1" t="s">
        <v>20</v>
      </c>
      <c r="G2952" s="1">
        <v>48</v>
      </c>
      <c r="H2952" s="1" t="s">
        <v>21</v>
      </c>
      <c r="I2952" s="1" t="s">
        <v>31</v>
      </c>
      <c r="J2952" s="1" t="s">
        <v>250</v>
      </c>
      <c r="K2952" s="1" t="s">
        <v>68</v>
      </c>
      <c r="L2952" t="b">
        <v>0</v>
      </c>
      <c r="M2952" s="1" t="s">
        <v>42</v>
      </c>
      <c r="N2952" s="1" t="s">
        <v>26</v>
      </c>
      <c r="O2952" t="b">
        <v>0</v>
      </c>
      <c r="P2952" s="1" t="s">
        <v>27</v>
      </c>
    </row>
    <row r="2953" spans="1:16" x14ac:dyDescent="0.25">
      <c r="A2953" s="1" t="s">
        <v>8064</v>
      </c>
      <c r="B2953" s="1" t="s">
        <v>120</v>
      </c>
      <c r="C2953" s="1" t="s">
        <v>6723</v>
      </c>
      <c r="D2953" s="2">
        <v>43161</v>
      </c>
      <c r="E2953" s="1" t="s">
        <v>19</v>
      </c>
      <c r="F2953" s="1" t="s">
        <v>115</v>
      </c>
      <c r="G2953" s="1">
        <v>49</v>
      </c>
      <c r="H2953" s="1" t="s">
        <v>21</v>
      </c>
      <c r="I2953" s="1" t="s">
        <v>83</v>
      </c>
      <c r="J2953" s="1" t="s">
        <v>6158</v>
      </c>
      <c r="K2953" s="1" t="s">
        <v>97</v>
      </c>
      <c r="L2953" t="b">
        <v>0</v>
      </c>
      <c r="M2953" s="1" t="s">
        <v>25</v>
      </c>
      <c r="N2953" s="1" t="s">
        <v>26</v>
      </c>
      <c r="O2953" t="b">
        <v>1</v>
      </c>
      <c r="P2953" s="1" t="s">
        <v>119</v>
      </c>
    </row>
    <row r="2954" spans="1:16" x14ac:dyDescent="0.25">
      <c r="A2954" s="1" t="s">
        <v>8065</v>
      </c>
      <c r="B2954" s="1" t="s">
        <v>4532</v>
      </c>
      <c r="C2954" s="1" t="s">
        <v>2950</v>
      </c>
      <c r="D2954" s="2">
        <v>43162</v>
      </c>
      <c r="E2954" s="1" t="s">
        <v>19</v>
      </c>
      <c r="F2954" s="1" t="s">
        <v>4666</v>
      </c>
      <c r="G2954" s="1">
        <v>38</v>
      </c>
      <c r="H2954" s="1" t="s">
        <v>77</v>
      </c>
      <c r="I2954" s="1" t="s">
        <v>39</v>
      </c>
      <c r="J2954" s="1" t="s">
        <v>8066</v>
      </c>
      <c r="K2954" s="1" t="s">
        <v>68</v>
      </c>
      <c r="L2954" t="b">
        <v>0</v>
      </c>
      <c r="M2954" s="1" t="s">
        <v>42</v>
      </c>
      <c r="N2954" s="1" t="s">
        <v>26</v>
      </c>
      <c r="O2954" t="b">
        <v>0</v>
      </c>
      <c r="P2954" s="1" t="s">
        <v>51</v>
      </c>
    </row>
    <row r="2955" spans="1:16" x14ac:dyDescent="0.25">
      <c r="A2955" s="1" t="s">
        <v>8067</v>
      </c>
      <c r="B2955" s="1" t="s">
        <v>2107</v>
      </c>
      <c r="C2955" s="1" t="s">
        <v>8068</v>
      </c>
      <c r="D2955" s="2">
        <v>43162</v>
      </c>
      <c r="E2955" s="1" t="s">
        <v>19</v>
      </c>
      <c r="F2955" s="1" t="s">
        <v>20</v>
      </c>
      <c r="G2955" s="1">
        <v>41</v>
      </c>
      <c r="H2955" s="1" t="s">
        <v>21</v>
      </c>
      <c r="I2955" s="1" t="s">
        <v>83</v>
      </c>
      <c r="J2955" s="1" t="s">
        <v>600</v>
      </c>
      <c r="K2955" s="1" t="s">
        <v>501</v>
      </c>
      <c r="L2955" t="b">
        <v>0</v>
      </c>
      <c r="M2955" s="1" t="s">
        <v>25</v>
      </c>
      <c r="N2955" s="1" t="s">
        <v>26</v>
      </c>
      <c r="O2955" t="b">
        <v>0</v>
      </c>
      <c r="P2955" s="1" t="s">
        <v>27</v>
      </c>
    </row>
    <row r="2956" spans="1:16" x14ac:dyDescent="0.25">
      <c r="A2956" s="1" t="s">
        <v>8069</v>
      </c>
      <c r="B2956" s="1" t="s">
        <v>1015</v>
      </c>
      <c r="C2956" s="1" t="s">
        <v>8070</v>
      </c>
      <c r="D2956" s="2">
        <v>43163</v>
      </c>
      <c r="E2956" s="1" t="s">
        <v>19</v>
      </c>
      <c r="F2956" s="1" t="s">
        <v>47</v>
      </c>
      <c r="G2956" s="1">
        <v>37</v>
      </c>
      <c r="H2956" s="1" t="s">
        <v>21</v>
      </c>
      <c r="I2956" s="1" t="s">
        <v>39</v>
      </c>
      <c r="J2956" s="1" t="s">
        <v>8071</v>
      </c>
      <c r="K2956" s="1" t="s">
        <v>85</v>
      </c>
      <c r="L2956" t="b">
        <v>0</v>
      </c>
      <c r="M2956" s="1" t="s">
        <v>42</v>
      </c>
      <c r="N2956" s="1" t="s">
        <v>26</v>
      </c>
      <c r="O2956" t="b">
        <v>0</v>
      </c>
      <c r="P2956" s="1" t="s">
        <v>51</v>
      </c>
    </row>
    <row r="2957" spans="1:16" x14ac:dyDescent="0.25">
      <c r="A2957" s="1" t="s">
        <v>8072</v>
      </c>
      <c r="B2957" s="1" t="s">
        <v>823</v>
      </c>
      <c r="C2957" s="1" t="s">
        <v>8073</v>
      </c>
      <c r="D2957" s="2">
        <v>43164</v>
      </c>
      <c r="E2957" s="1" t="s">
        <v>19</v>
      </c>
      <c r="F2957" s="1" t="s">
        <v>20</v>
      </c>
      <c r="G2957" s="1">
        <v>28</v>
      </c>
      <c r="H2957" s="1" t="s">
        <v>21</v>
      </c>
      <c r="I2957" s="1" t="s">
        <v>31</v>
      </c>
      <c r="J2957" s="1" t="s">
        <v>1998</v>
      </c>
      <c r="K2957" s="1" t="s">
        <v>291</v>
      </c>
      <c r="L2957" t="b">
        <v>1</v>
      </c>
      <c r="M2957" s="1" t="s">
        <v>25</v>
      </c>
      <c r="N2957" s="1" t="s">
        <v>26</v>
      </c>
      <c r="O2957" t="b">
        <v>0</v>
      </c>
      <c r="P2957" s="1" t="s">
        <v>27</v>
      </c>
    </row>
    <row r="2958" spans="1:16" x14ac:dyDescent="0.25">
      <c r="A2958" s="1" t="s">
        <v>8074</v>
      </c>
      <c r="B2958" s="1" t="s">
        <v>317</v>
      </c>
      <c r="C2958" s="1" t="s">
        <v>5037</v>
      </c>
      <c r="D2958" s="2">
        <v>43164</v>
      </c>
      <c r="E2958" s="1" t="s">
        <v>19</v>
      </c>
      <c r="F2958" s="1" t="s">
        <v>47</v>
      </c>
      <c r="G2958" s="1">
        <v>33</v>
      </c>
      <c r="H2958" s="1" t="s">
        <v>21</v>
      </c>
      <c r="I2958" s="1" t="s">
        <v>31</v>
      </c>
      <c r="J2958" s="1" t="s">
        <v>8075</v>
      </c>
      <c r="K2958" s="1" t="s">
        <v>392</v>
      </c>
      <c r="L2958" t="b">
        <v>0</v>
      </c>
      <c r="M2958" s="1" t="s">
        <v>25</v>
      </c>
      <c r="N2958" s="1" t="s">
        <v>26</v>
      </c>
      <c r="O2958" t="b">
        <v>0</v>
      </c>
      <c r="P2958" s="1" t="s">
        <v>51</v>
      </c>
    </row>
    <row r="2959" spans="1:16" x14ac:dyDescent="0.25">
      <c r="A2959" s="1" t="s">
        <v>8076</v>
      </c>
      <c r="B2959" s="1" t="s">
        <v>741</v>
      </c>
      <c r="C2959" s="1" t="s">
        <v>8077</v>
      </c>
      <c r="D2959" s="2">
        <v>43164</v>
      </c>
      <c r="E2959" s="1" t="s">
        <v>19</v>
      </c>
      <c r="F2959" s="1" t="s">
        <v>89</v>
      </c>
      <c r="G2959" s="1">
        <v>44</v>
      </c>
      <c r="H2959" s="1" t="s">
        <v>21</v>
      </c>
      <c r="I2959" s="1" t="s">
        <v>31</v>
      </c>
      <c r="J2959" s="1" t="s">
        <v>593</v>
      </c>
      <c r="K2959" s="1" t="s">
        <v>280</v>
      </c>
      <c r="L2959" t="b">
        <v>1</v>
      </c>
      <c r="M2959" s="1" t="s">
        <v>42</v>
      </c>
      <c r="N2959" s="1" t="s">
        <v>111</v>
      </c>
      <c r="O2959" t="b">
        <v>0</v>
      </c>
      <c r="P2959" s="1" t="s">
        <v>92</v>
      </c>
    </row>
    <row r="2960" spans="1:16" x14ac:dyDescent="0.25">
      <c r="A2960" s="1" t="s">
        <v>8078</v>
      </c>
      <c r="B2960" s="1" t="s">
        <v>185</v>
      </c>
      <c r="C2960" s="1" t="s">
        <v>8079</v>
      </c>
      <c r="D2960" s="2">
        <v>43164</v>
      </c>
      <c r="E2960" s="1" t="s">
        <v>19</v>
      </c>
      <c r="F2960" s="1" t="s">
        <v>20</v>
      </c>
      <c r="G2960" s="1">
        <v>65</v>
      </c>
      <c r="H2960" s="1" t="s">
        <v>21</v>
      </c>
      <c r="I2960" s="1" t="s">
        <v>31</v>
      </c>
      <c r="J2960" s="1" t="s">
        <v>8080</v>
      </c>
      <c r="K2960" s="1" t="s">
        <v>472</v>
      </c>
      <c r="L2960" t="b">
        <v>0</v>
      </c>
      <c r="M2960" s="1" t="s">
        <v>25</v>
      </c>
      <c r="N2960" s="1" t="s">
        <v>26</v>
      </c>
      <c r="O2960" t="b">
        <v>0</v>
      </c>
      <c r="P2960" s="1" t="s">
        <v>27</v>
      </c>
    </row>
    <row r="2961" spans="1:16" x14ac:dyDescent="0.25">
      <c r="A2961" s="1" t="s">
        <v>8081</v>
      </c>
      <c r="B2961" s="1" t="s">
        <v>2043</v>
      </c>
      <c r="C2961" s="1" t="s">
        <v>1354</v>
      </c>
      <c r="D2961" s="2">
        <v>43164</v>
      </c>
      <c r="E2961" s="1" t="s">
        <v>19</v>
      </c>
      <c r="F2961" s="1" t="s">
        <v>20</v>
      </c>
      <c r="G2961" s="1">
        <v>35</v>
      </c>
      <c r="H2961" s="1" t="s">
        <v>21</v>
      </c>
      <c r="I2961" s="1" t="s">
        <v>31</v>
      </c>
      <c r="J2961" s="1" t="s">
        <v>8082</v>
      </c>
      <c r="K2961" s="1" t="s">
        <v>241</v>
      </c>
      <c r="L2961" t="b">
        <v>1</v>
      </c>
      <c r="M2961" s="1" t="s">
        <v>25</v>
      </c>
      <c r="N2961" s="1" t="s">
        <v>26</v>
      </c>
      <c r="O2961" t="b">
        <v>0</v>
      </c>
      <c r="P2961" s="1" t="s">
        <v>27</v>
      </c>
    </row>
    <row r="2962" spans="1:16" x14ac:dyDescent="0.25">
      <c r="A2962" s="1" t="s">
        <v>8083</v>
      </c>
      <c r="B2962" s="1" t="s">
        <v>264</v>
      </c>
      <c r="C2962" s="1" t="s">
        <v>8084</v>
      </c>
      <c r="D2962" s="2">
        <v>43164</v>
      </c>
      <c r="E2962" s="1" t="s">
        <v>19</v>
      </c>
      <c r="F2962" s="1" t="s">
        <v>89</v>
      </c>
      <c r="G2962" s="1">
        <v>25</v>
      </c>
      <c r="H2962" s="1" t="s">
        <v>21</v>
      </c>
      <c r="I2962" s="1" t="s">
        <v>31</v>
      </c>
      <c r="J2962" s="1" t="s">
        <v>4293</v>
      </c>
      <c r="K2962" s="1" t="s">
        <v>160</v>
      </c>
      <c r="L2962" t="b">
        <v>0</v>
      </c>
      <c r="M2962" s="1" t="s">
        <v>42</v>
      </c>
      <c r="N2962" s="1" t="s">
        <v>26</v>
      </c>
      <c r="O2962" t="b">
        <v>0</v>
      </c>
      <c r="P2962" s="1" t="s">
        <v>92</v>
      </c>
    </row>
    <row r="2963" spans="1:16" x14ac:dyDescent="0.25">
      <c r="A2963" s="1" t="s">
        <v>8085</v>
      </c>
      <c r="B2963" s="1" t="s">
        <v>53</v>
      </c>
      <c r="C2963" s="1" t="s">
        <v>8086</v>
      </c>
      <c r="D2963" s="2">
        <v>43165</v>
      </c>
      <c r="E2963" s="1" t="s">
        <v>19</v>
      </c>
      <c r="F2963" s="1" t="s">
        <v>20</v>
      </c>
      <c r="G2963" s="1">
        <v>40</v>
      </c>
      <c r="H2963" s="1" t="s">
        <v>21</v>
      </c>
      <c r="I2963" s="1" t="s">
        <v>31</v>
      </c>
      <c r="J2963" s="1" t="s">
        <v>8087</v>
      </c>
      <c r="K2963" s="1" t="s">
        <v>197</v>
      </c>
      <c r="L2963" t="b">
        <v>0</v>
      </c>
      <c r="M2963" s="1" t="s">
        <v>25</v>
      </c>
      <c r="N2963" s="1" t="s">
        <v>26</v>
      </c>
      <c r="O2963" t="b">
        <v>1</v>
      </c>
      <c r="P2963" s="1" t="s">
        <v>27</v>
      </c>
    </row>
    <row r="2964" spans="1:16" x14ac:dyDescent="0.25">
      <c r="A2964" s="1" t="s">
        <v>8088</v>
      </c>
      <c r="B2964" s="1" t="s">
        <v>53</v>
      </c>
      <c r="C2964" s="1" t="s">
        <v>1918</v>
      </c>
      <c r="D2964" s="2">
        <v>43165</v>
      </c>
      <c r="E2964" s="1" t="s">
        <v>19</v>
      </c>
      <c r="F2964" s="1" t="s">
        <v>20</v>
      </c>
      <c r="G2964" s="1">
        <v>36</v>
      </c>
      <c r="H2964" s="1" t="s">
        <v>21</v>
      </c>
      <c r="I2964" s="1" t="s">
        <v>31</v>
      </c>
      <c r="J2964" s="1" t="s">
        <v>608</v>
      </c>
      <c r="K2964" s="1" t="s">
        <v>197</v>
      </c>
      <c r="L2964" t="b">
        <v>1</v>
      </c>
      <c r="M2964" s="1" t="s">
        <v>25</v>
      </c>
      <c r="N2964" s="1" t="s">
        <v>26</v>
      </c>
      <c r="O2964" t="b">
        <v>0</v>
      </c>
      <c r="P2964" s="1" t="s">
        <v>27</v>
      </c>
    </row>
    <row r="2965" spans="1:16" x14ac:dyDescent="0.25">
      <c r="A2965" s="1" t="s">
        <v>8089</v>
      </c>
      <c r="B2965" s="1" t="s">
        <v>2043</v>
      </c>
      <c r="C2965" s="1" t="s">
        <v>8090</v>
      </c>
      <c r="D2965" s="2">
        <v>43165</v>
      </c>
      <c r="E2965" s="1" t="s">
        <v>19</v>
      </c>
      <c r="F2965" s="1" t="s">
        <v>20</v>
      </c>
      <c r="G2965" s="1">
        <v>55</v>
      </c>
      <c r="H2965" s="1" t="s">
        <v>21</v>
      </c>
      <c r="I2965" s="1" t="s">
        <v>31</v>
      </c>
      <c r="J2965" s="1" t="s">
        <v>303</v>
      </c>
      <c r="K2965" s="1" t="s">
        <v>57</v>
      </c>
      <c r="L2965" t="b">
        <v>0</v>
      </c>
      <c r="M2965" s="1" t="s">
        <v>25</v>
      </c>
      <c r="N2965" s="1" t="s">
        <v>111</v>
      </c>
      <c r="O2965" t="b">
        <v>0</v>
      </c>
      <c r="P2965" s="1" t="s">
        <v>27</v>
      </c>
    </row>
    <row r="2966" spans="1:16" x14ac:dyDescent="0.25">
      <c r="A2966" s="1" t="s">
        <v>8091</v>
      </c>
      <c r="B2966" s="1" t="s">
        <v>1439</v>
      </c>
      <c r="C2966" s="1" t="s">
        <v>8092</v>
      </c>
      <c r="D2966" s="2">
        <v>43165</v>
      </c>
      <c r="E2966" s="1" t="s">
        <v>19</v>
      </c>
      <c r="F2966" s="1" t="s">
        <v>20</v>
      </c>
      <c r="G2966" s="1">
        <v>19</v>
      </c>
      <c r="H2966" s="1" t="s">
        <v>21</v>
      </c>
      <c r="I2966" s="1" t="s">
        <v>39</v>
      </c>
      <c r="J2966" s="1" t="s">
        <v>49</v>
      </c>
      <c r="K2966" s="1" t="s">
        <v>50</v>
      </c>
      <c r="L2966" t="b">
        <v>0</v>
      </c>
      <c r="M2966" s="1" t="s">
        <v>25</v>
      </c>
      <c r="N2966" s="1" t="s">
        <v>26</v>
      </c>
      <c r="O2966" t="b">
        <v>0</v>
      </c>
      <c r="P2966" s="1" t="s">
        <v>27</v>
      </c>
    </row>
    <row r="2967" spans="1:16" x14ac:dyDescent="0.25">
      <c r="A2967" s="1" t="s">
        <v>8093</v>
      </c>
      <c r="B2967" s="1" t="s">
        <v>1549</v>
      </c>
      <c r="C2967" s="1" t="s">
        <v>8094</v>
      </c>
      <c r="D2967" s="2">
        <v>43165</v>
      </c>
      <c r="E2967" s="1" t="s">
        <v>19</v>
      </c>
      <c r="F2967" s="1" t="s">
        <v>20</v>
      </c>
      <c r="G2967" s="1">
        <v>70</v>
      </c>
      <c r="H2967" s="1" t="s">
        <v>21</v>
      </c>
      <c r="I2967" s="1" t="s">
        <v>31</v>
      </c>
      <c r="J2967" s="1" t="s">
        <v>2318</v>
      </c>
      <c r="K2967" s="1" t="s">
        <v>97</v>
      </c>
      <c r="L2967" t="b">
        <v>0</v>
      </c>
      <c r="M2967" s="1" t="s">
        <v>42</v>
      </c>
      <c r="N2967" s="1" t="s">
        <v>26</v>
      </c>
      <c r="O2967" t="b">
        <v>0</v>
      </c>
      <c r="P2967" s="1" t="s">
        <v>27</v>
      </c>
    </row>
    <row r="2968" spans="1:16" x14ac:dyDescent="0.25">
      <c r="A2968" s="1" t="s">
        <v>8095</v>
      </c>
      <c r="B2968" s="1" t="s">
        <v>120</v>
      </c>
      <c r="C2968" s="1" t="s">
        <v>8096</v>
      </c>
      <c r="D2968" s="2">
        <v>43165</v>
      </c>
      <c r="E2968" s="1" t="s">
        <v>19</v>
      </c>
      <c r="F2968" s="1" t="s">
        <v>20</v>
      </c>
      <c r="G2968" s="1">
        <v>37</v>
      </c>
      <c r="H2968" s="1" t="s">
        <v>21</v>
      </c>
      <c r="I2968" s="1" t="s">
        <v>83</v>
      </c>
      <c r="J2968" s="1" t="s">
        <v>3583</v>
      </c>
      <c r="K2968" s="1" t="s">
        <v>172</v>
      </c>
      <c r="L2968" t="b">
        <v>1</v>
      </c>
      <c r="M2968" s="1" t="s">
        <v>25</v>
      </c>
      <c r="N2968" s="1" t="s">
        <v>26</v>
      </c>
      <c r="O2968" t="b">
        <v>0</v>
      </c>
      <c r="P2968" s="1" t="s">
        <v>27</v>
      </c>
    </row>
    <row r="2969" spans="1:16" x14ac:dyDescent="0.25">
      <c r="A2969" s="1" t="s">
        <v>8097</v>
      </c>
      <c r="B2969" s="1" t="s">
        <v>643</v>
      </c>
      <c r="C2969" s="1" t="s">
        <v>8098</v>
      </c>
      <c r="D2969" s="2">
        <v>43166</v>
      </c>
      <c r="E2969" s="1" t="s">
        <v>19</v>
      </c>
      <c r="F2969" s="1" t="s">
        <v>20</v>
      </c>
      <c r="G2969" s="1">
        <v>53</v>
      </c>
      <c r="H2969" s="1" t="s">
        <v>21</v>
      </c>
      <c r="I2969" s="1" t="s">
        <v>31</v>
      </c>
      <c r="J2969" s="1" t="s">
        <v>1129</v>
      </c>
      <c r="K2969" s="1" t="s">
        <v>50</v>
      </c>
      <c r="L2969" t="b">
        <v>0</v>
      </c>
      <c r="M2969" s="1" t="s">
        <v>25</v>
      </c>
      <c r="N2969" s="1" t="s">
        <v>26</v>
      </c>
      <c r="O2969" t="b">
        <v>0</v>
      </c>
      <c r="P2969" s="1" t="s">
        <v>27</v>
      </c>
    </row>
    <row r="2970" spans="1:16" x14ac:dyDescent="0.25">
      <c r="A2970" s="1" t="s">
        <v>8099</v>
      </c>
      <c r="B2970" s="1" t="s">
        <v>8100</v>
      </c>
      <c r="C2970" s="1" t="s">
        <v>8101</v>
      </c>
      <c r="D2970" s="2">
        <v>43166</v>
      </c>
      <c r="E2970" s="1" t="s">
        <v>19</v>
      </c>
      <c r="F2970" s="1" t="s">
        <v>38</v>
      </c>
      <c r="G2970" s="1">
        <v>84</v>
      </c>
      <c r="H2970" s="1" t="s">
        <v>77</v>
      </c>
      <c r="I2970" s="1" t="s">
        <v>31</v>
      </c>
      <c r="J2970" s="1" t="s">
        <v>1499</v>
      </c>
      <c r="K2970" s="1" t="s">
        <v>97</v>
      </c>
      <c r="L2970" t="b">
        <v>0</v>
      </c>
      <c r="M2970" s="1" t="s">
        <v>42</v>
      </c>
      <c r="N2970" s="1" t="s">
        <v>26</v>
      </c>
      <c r="O2970" t="b">
        <v>0</v>
      </c>
      <c r="P2970" s="1" t="s">
        <v>43</v>
      </c>
    </row>
    <row r="2971" spans="1:16" x14ac:dyDescent="0.25">
      <c r="A2971" s="1" t="s">
        <v>8102</v>
      </c>
      <c r="B2971" s="1" t="s">
        <v>360</v>
      </c>
      <c r="C2971" s="1" t="s">
        <v>8103</v>
      </c>
      <c r="D2971" s="2">
        <v>43166</v>
      </c>
      <c r="E2971" s="1" t="s">
        <v>37</v>
      </c>
      <c r="F2971" s="1" t="s">
        <v>3675</v>
      </c>
      <c r="G2971" s="1">
        <v>46</v>
      </c>
      <c r="H2971" s="1" t="s">
        <v>21</v>
      </c>
      <c r="I2971" s="1" t="s">
        <v>39</v>
      </c>
      <c r="J2971" s="1" t="s">
        <v>286</v>
      </c>
      <c r="K2971" s="1" t="s">
        <v>97</v>
      </c>
      <c r="L2971" t="b">
        <v>1</v>
      </c>
      <c r="M2971" s="1" t="s">
        <v>42</v>
      </c>
      <c r="N2971" s="1" t="s">
        <v>26</v>
      </c>
      <c r="O2971" t="b">
        <v>0</v>
      </c>
      <c r="P2971" s="1" t="s">
        <v>58</v>
      </c>
    </row>
    <row r="2972" spans="1:16" x14ac:dyDescent="0.25">
      <c r="A2972" s="1" t="s">
        <v>8104</v>
      </c>
      <c r="B2972" s="1" t="s">
        <v>4301</v>
      </c>
      <c r="C2972" s="1" t="s">
        <v>903</v>
      </c>
      <c r="D2972" s="2">
        <v>43167</v>
      </c>
      <c r="E2972" s="1" t="s">
        <v>19</v>
      </c>
      <c r="F2972" s="1" t="s">
        <v>20</v>
      </c>
      <c r="G2972" s="1">
        <v>29</v>
      </c>
      <c r="H2972" s="1" t="s">
        <v>21</v>
      </c>
      <c r="I2972" s="1" t="s">
        <v>83</v>
      </c>
      <c r="J2972" s="1" t="s">
        <v>8105</v>
      </c>
      <c r="K2972" s="1" t="s">
        <v>177</v>
      </c>
      <c r="L2972" t="b">
        <v>0</v>
      </c>
      <c r="M2972" s="1" t="s">
        <v>25</v>
      </c>
      <c r="N2972" s="1" t="s">
        <v>220</v>
      </c>
      <c r="O2972" t="b">
        <v>0</v>
      </c>
      <c r="P2972" s="1" t="s">
        <v>27</v>
      </c>
    </row>
    <row r="2973" spans="1:16" x14ac:dyDescent="0.25">
      <c r="A2973" s="1" t="s">
        <v>8106</v>
      </c>
      <c r="B2973" s="1" t="s">
        <v>8107</v>
      </c>
      <c r="C2973" s="1" t="s">
        <v>8108</v>
      </c>
      <c r="D2973" s="2">
        <v>43167</v>
      </c>
      <c r="E2973" s="1" t="s">
        <v>19</v>
      </c>
      <c r="F2973" s="1" t="s">
        <v>20</v>
      </c>
      <c r="G2973" s="1">
        <v>27</v>
      </c>
      <c r="H2973" s="1" t="s">
        <v>21</v>
      </c>
      <c r="I2973" s="1" t="s">
        <v>328</v>
      </c>
      <c r="J2973" s="1" t="s">
        <v>8109</v>
      </c>
      <c r="K2973" s="1" t="s">
        <v>430</v>
      </c>
      <c r="L2973" t="b">
        <v>0</v>
      </c>
      <c r="M2973" s="1" t="s">
        <v>25</v>
      </c>
      <c r="N2973" s="1" t="s">
        <v>111</v>
      </c>
      <c r="O2973" t="b">
        <v>0</v>
      </c>
      <c r="P2973" s="1" t="s">
        <v>27</v>
      </c>
    </row>
    <row r="2974" spans="1:16" x14ac:dyDescent="0.25">
      <c r="A2974" s="1" t="s">
        <v>8110</v>
      </c>
      <c r="B2974" s="1" t="s">
        <v>8111</v>
      </c>
      <c r="C2974" s="1" t="s">
        <v>8112</v>
      </c>
      <c r="D2974" s="2">
        <v>43168</v>
      </c>
      <c r="E2974" s="1" t="s">
        <v>19</v>
      </c>
      <c r="F2974" s="1" t="s">
        <v>89</v>
      </c>
      <c r="G2974" s="1">
        <v>32</v>
      </c>
      <c r="H2974" s="1" t="s">
        <v>77</v>
      </c>
      <c r="I2974" s="1" t="s">
        <v>31</v>
      </c>
      <c r="J2974" s="1" t="s">
        <v>8113</v>
      </c>
      <c r="K2974" s="1" t="s">
        <v>280</v>
      </c>
      <c r="L2974" t="b">
        <v>0</v>
      </c>
      <c r="M2974" s="1" t="s">
        <v>42</v>
      </c>
      <c r="N2974" s="1" t="s">
        <v>26</v>
      </c>
      <c r="O2974" t="b">
        <v>0</v>
      </c>
      <c r="P2974" s="1" t="s">
        <v>92</v>
      </c>
    </row>
    <row r="2975" spans="1:16" x14ac:dyDescent="0.25">
      <c r="A2975" s="1" t="s">
        <v>8114</v>
      </c>
      <c r="B2975" s="1" t="s">
        <v>317</v>
      </c>
      <c r="C2975" s="1" t="s">
        <v>8115</v>
      </c>
      <c r="D2975" s="2">
        <v>43168</v>
      </c>
      <c r="E2975" s="1" t="s">
        <v>19</v>
      </c>
      <c r="F2975" s="1" t="s">
        <v>20</v>
      </c>
      <c r="G2975" s="1">
        <v>27</v>
      </c>
      <c r="H2975" s="1" t="s">
        <v>21</v>
      </c>
      <c r="I2975" s="1" t="s">
        <v>39</v>
      </c>
      <c r="J2975" s="1" t="s">
        <v>329</v>
      </c>
      <c r="K2975" s="1" t="s">
        <v>68</v>
      </c>
      <c r="L2975" t="b">
        <v>0</v>
      </c>
      <c r="M2975" s="1" t="s">
        <v>25</v>
      </c>
      <c r="N2975" s="1" t="s">
        <v>111</v>
      </c>
      <c r="O2975" t="b">
        <v>0</v>
      </c>
      <c r="P2975" s="1" t="s">
        <v>27</v>
      </c>
    </row>
    <row r="2976" spans="1:16" x14ac:dyDescent="0.25">
      <c r="A2976" s="1" t="s">
        <v>8116</v>
      </c>
      <c r="B2976" s="1" t="s">
        <v>8117</v>
      </c>
      <c r="C2976" s="1" t="s">
        <v>8118</v>
      </c>
      <c r="D2976" s="2">
        <v>43168</v>
      </c>
      <c r="E2976" s="1" t="s">
        <v>19</v>
      </c>
      <c r="F2976" s="1" t="s">
        <v>89</v>
      </c>
      <c r="G2976" s="1">
        <v>38</v>
      </c>
      <c r="H2976" s="1" t="s">
        <v>21</v>
      </c>
      <c r="I2976" s="1" t="s">
        <v>22</v>
      </c>
      <c r="J2976" s="1" t="s">
        <v>1301</v>
      </c>
      <c r="K2976" s="1" t="s">
        <v>97</v>
      </c>
      <c r="L2976" t="b">
        <v>0</v>
      </c>
      <c r="M2976" s="1" t="s">
        <v>25</v>
      </c>
      <c r="N2976" s="1" t="s">
        <v>26</v>
      </c>
      <c r="O2976" t="b">
        <v>0</v>
      </c>
      <c r="P2976" s="1" t="s">
        <v>92</v>
      </c>
    </row>
    <row r="2977" spans="1:16" x14ac:dyDescent="0.25">
      <c r="A2977" s="1" t="s">
        <v>8119</v>
      </c>
      <c r="B2977" s="1" t="s">
        <v>230</v>
      </c>
      <c r="C2977" s="1" t="s">
        <v>8120</v>
      </c>
      <c r="D2977" s="2">
        <v>43169</v>
      </c>
      <c r="E2977" s="1" t="s">
        <v>19</v>
      </c>
      <c r="F2977" s="1" t="s">
        <v>20</v>
      </c>
      <c r="G2977" s="1">
        <v>20</v>
      </c>
      <c r="H2977" s="1" t="s">
        <v>21</v>
      </c>
      <c r="I2977" s="1" t="s">
        <v>83</v>
      </c>
      <c r="J2977" s="1" t="s">
        <v>6613</v>
      </c>
      <c r="K2977" s="1" t="s">
        <v>33</v>
      </c>
      <c r="L2977" t="b">
        <v>1</v>
      </c>
      <c r="M2977" s="1" t="s">
        <v>25</v>
      </c>
      <c r="N2977" s="1" t="s">
        <v>26</v>
      </c>
      <c r="O2977" t="b">
        <v>0</v>
      </c>
      <c r="P2977" s="1" t="s">
        <v>27</v>
      </c>
    </row>
    <row r="2978" spans="1:16" x14ac:dyDescent="0.25">
      <c r="A2978" s="1" t="s">
        <v>8121</v>
      </c>
      <c r="B2978" s="1" t="s">
        <v>8122</v>
      </c>
      <c r="C2978" s="1" t="s">
        <v>8123</v>
      </c>
      <c r="D2978" s="2">
        <v>43169</v>
      </c>
      <c r="E2978" s="1" t="s">
        <v>19</v>
      </c>
      <c r="F2978" s="1" t="s">
        <v>20</v>
      </c>
      <c r="G2978" s="1">
        <v>45</v>
      </c>
      <c r="H2978" s="1" t="s">
        <v>21</v>
      </c>
      <c r="I2978" s="1" t="s">
        <v>39</v>
      </c>
      <c r="J2978" s="1" t="s">
        <v>767</v>
      </c>
      <c r="K2978" s="1" t="s">
        <v>50</v>
      </c>
      <c r="L2978" t="b">
        <v>0</v>
      </c>
      <c r="M2978" s="1" t="s">
        <v>25</v>
      </c>
      <c r="N2978" s="1" t="s">
        <v>26</v>
      </c>
      <c r="O2978" t="b">
        <v>0</v>
      </c>
      <c r="P2978" s="1" t="s">
        <v>27</v>
      </c>
    </row>
    <row r="2979" spans="1:16" x14ac:dyDescent="0.25">
      <c r="A2979" s="1" t="s">
        <v>8124</v>
      </c>
      <c r="B2979" s="1" t="s">
        <v>313</v>
      </c>
      <c r="C2979" s="1" t="s">
        <v>8125</v>
      </c>
      <c r="D2979" s="2">
        <v>43170</v>
      </c>
      <c r="E2979" s="1" t="s">
        <v>19</v>
      </c>
      <c r="F2979" s="1" t="s">
        <v>20</v>
      </c>
      <c r="G2979" s="1">
        <v>32</v>
      </c>
      <c r="H2979" s="1" t="s">
        <v>21</v>
      </c>
      <c r="I2979" s="1" t="s">
        <v>31</v>
      </c>
      <c r="J2979" s="1" t="s">
        <v>1463</v>
      </c>
      <c r="K2979" s="1" t="s">
        <v>50</v>
      </c>
      <c r="L2979" t="b">
        <v>1</v>
      </c>
      <c r="M2979" s="1" t="s">
        <v>25</v>
      </c>
      <c r="N2979" s="1" t="s">
        <v>26</v>
      </c>
      <c r="O2979" t="b">
        <v>0</v>
      </c>
      <c r="P2979" s="1" t="s">
        <v>27</v>
      </c>
    </row>
    <row r="2980" spans="1:16" x14ac:dyDescent="0.25">
      <c r="A2980" s="1" t="s">
        <v>8126</v>
      </c>
      <c r="B2980" s="1" t="s">
        <v>141</v>
      </c>
      <c r="C2980" s="1" t="s">
        <v>2858</v>
      </c>
      <c r="D2980" s="2">
        <v>43170</v>
      </c>
      <c r="E2980" s="1" t="s">
        <v>19</v>
      </c>
      <c r="F2980" s="1" t="s">
        <v>20</v>
      </c>
      <c r="G2980" s="1">
        <v>48</v>
      </c>
      <c r="H2980" s="1" t="s">
        <v>21</v>
      </c>
      <c r="I2980" s="1" t="s">
        <v>39</v>
      </c>
      <c r="J2980" s="1" t="s">
        <v>8127</v>
      </c>
      <c r="K2980" s="1" t="s">
        <v>160</v>
      </c>
      <c r="L2980" t="b">
        <v>0</v>
      </c>
      <c r="M2980" s="1" t="s">
        <v>42</v>
      </c>
      <c r="N2980" s="1" t="s">
        <v>111</v>
      </c>
      <c r="O2980" t="b">
        <v>0</v>
      </c>
      <c r="P2980" s="1" t="s">
        <v>27</v>
      </c>
    </row>
    <row r="2981" spans="1:16" x14ac:dyDescent="0.25">
      <c r="A2981" s="1" t="s">
        <v>8128</v>
      </c>
      <c r="B2981" s="1" t="s">
        <v>2556</v>
      </c>
      <c r="C2981" s="1" t="s">
        <v>8129</v>
      </c>
      <c r="D2981" s="2">
        <v>43170</v>
      </c>
      <c r="E2981" s="1" t="s">
        <v>19</v>
      </c>
      <c r="F2981" s="1" t="s">
        <v>20</v>
      </c>
      <c r="G2981" s="1">
        <v>57</v>
      </c>
      <c r="H2981" s="1" t="s">
        <v>21</v>
      </c>
      <c r="I2981" s="1" t="s">
        <v>39</v>
      </c>
      <c r="J2981" s="1" t="s">
        <v>1455</v>
      </c>
      <c r="K2981" s="1" t="s">
        <v>97</v>
      </c>
      <c r="L2981" t="b">
        <v>0</v>
      </c>
      <c r="M2981" s="1" t="s">
        <v>25</v>
      </c>
      <c r="N2981" s="1" t="s">
        <v>26</v>
      </c>
      <c r="O2981" t="b">
        <v>0</v>
      </c>
      <c r="P2981" s="1" t="s">
        <v>27</v>
      </c>
    </row>
    <row r="2982" spans="1:16" x14ac:dyDescent="0.25">
      <c r="A2982" s="1" t="s">
        <v>8130</v>
      </c>
      <c r="B2982" s="1" t="s">
        <v>8131</v>
      </c>
      <c r="C2982" s="1" t="s">
        <v>1920</v>
      </c>
      <c r="D2982" s="2">
        <v>43171</v>
      </c>
      <c r="E2982" s="1" t="s">
        <v>19</v>
      </c>
      <c r="F2982" s="1" t="s">
        <v>89</v>
      </c>
      <c r="G2982" s="1">
        <v>34</v>
      </c>
      <c r="H2982" s="1" t="s">
        <v>77</v>
      </c>
      <c r="I2982" s="1" t="s">
        <v>83</v>
      </c>
      <c r="J2982" s="1" t="s">
        <v>8132</v>
      </c>
      <c r="K2982" s="1" t="s">
        <v>147</v>
      </c>
      <c r="L2982" t="b">
        <v>1</v>
      </c>
      <c r="M2982" s="1" t="s">
        <v>42</v>
      </c>
      <c r="N2982" s="1" t="s">
        <v>69</v>
      </c>
      <c r="O2982" t="b">
        <v>1</v>
      </c>
      <c r="P2982" s="1" t="s">
        <v>92</v>
      </c>
    </row>
    <row r="2983" spans="1:16" x14ac:dyDescent="0.25">
      <c r="A2983" s="1" t="s">
        <v>8133</v>
      </c>
      <c r="B2983" s="1" t="s">
        <v>8134</v>
      </c>
      <c r="C2983" s="1" t="s">
        <v>4015</v>
      </c>
      <c r="D2983" s="2">
        <v>43171</v>
      </c>
      <c r="E2983" s="1" t="s">
        <v>19</v>
      </c>
      <c r="F2983" s="1" t="s">
        <v>20</v>
      </c>
      <c r="G2983" s="1">
        <v>16</v>
      </c>
      <c r="H2983" s="1" t="s">
        <v>21</v>
      </c>
      <c r="I2983" s="1" t="s">
        <v>31</v>
      </c>
      <c r="J2983" s="1" t="s">
        <v>1455</v>
      </c>
      <c r="K2983" s="1" t="s">
        <v>351</v>
      </c>
      <c r="L2983" t="b">
        <v>1</v>
      </c>
      <c r="M2983" s="1" t="s">
        <v>25</v>
      </c>
      <c r="N2983" s="1" t="s">
        <v>111</v>
      </c>
      <c r="O2983" t="b">
        <v>0</v>
      </c>
      <c r="P2983" s="1" t="s">
        <v>27</v>
      </c>
    </row>
    <row r="2984" spans="1:16" x14ac:dyDescent="0.25">
      <c r="A2984" s="1" t="s">
        <v>8135</v>
      </c>
      <c r="B2984" s="1" t="s">
        <v>60</v>
      </c>
      <c r="C2984" s="1" t="s">
        <v>8136</v>
      </c>
      <c r="D2984" s="2">
        <v>43171</v>
      </c>
      <c r="E2984" s="1" t="s">
        <v>19</v>
      </c>
      <c r="F2984" s="1" t="s">
        <v>20</v>
      </c>
      <c r="G2984" s="1">
        <v>47</v>
      </c>
      <c r="H2984" s="1" t="s">
        <v>21</v>
      </c>
      <c r="I2984" s="1" t="s">
        <v>31</v>
      </c>
      <c r="J2984" s="1" t="s">
        <v>8137</v>
      </c>
      <c r="K2984" s="1" t="s">
        <v>351</v>
      </c>
      <c r="L2984" t="b">
        <v>0</v>
      </c>
      <c r="M2984" s="1" t="s">
        <v>25</v>
      </c>
      <c r="N2984" s="1" t="s">
        <v>111</v>
      </c>
      <c r="O2984" t="b">
        <v>0</v>
      </c>
      <c r="P2984" s="1" t="s">
        <v>27</v>
      </c>
    </row>
    <row r="2985" spans="1:16" x14ac:dyDescent="0.25">
      <c r="A2985" s="1" t="s">
        <v>8138</v>
      </c>
      <c r="B2985" s="1" t="s">
        <v>8139</v>
      </c>
      <c r="C2985" s="1" t="s">
        <v>8140</v>
      </c>
      <c r="D2985" s="2">
        <v>43171</v>
      </c>
      <c r="E2985" s="1" t="s">
        <v>19</v>
      </c>
      <c r="F2985" s="1" t="s">
        <v>20</v>
      </c>
      <c r="G2985" s="1">
        <v>61</v>
      </c>
      <c r="H2985" s="1" t="s">
        <v>21</v>
      </c>
      <c r="I2985" s="1" t="s">
        <v>31</v>
      </c>
      <c r="J2985" s="1" t="s">
        <v>6286</v>
      </c>
      <c r="K2985" s="1" t="s">
        <v>426</v>
      </c>
      <c r="L2985" t="b">
        <v>0</v>
      </c>
      <c r="M2985" s="1" t="s">
        <v>25</v>
      </c>
      <c r="N2985" s="1" t="s">
        <v>26</v>
      </c>
      <c r="O2985" t="b">
        <v>0</v>
      </c>
      <c r="P2985" s="1" t="s">
        <v>27</v>
      </c>
    </row>
    <row r="2986" spans="1:16" x14ac:dyDescent="0.25">
      <c r="A2986" s="1" t="s">
        <v>8141</v>
      </c>
      <c r="B2986" s="1" t="s">
        <v>788</v>
      </c>
      <c r="C2986" s="1" t="s">
        <v>8142</v>
      </c>
      <c r="D2986" s="2">
        <v>43171</v>
      </c>
      <c r="E2986" s="1" t="s">
        <v>19</v>
      </c>
      <c r="F2986" s="1" t="s">
        <v>115</v>
      </c>
      <c r="G2986" s="1">
        <v>32</v>
      </c>
      <c r="H2986" s="1" t="s">
        <v>21</v>
      </c>
      <c r="I2986" s="1" t="s">
        <v>31</v>
      </c>
      <c r="J2986" s="1" t="s">
        <v>8143</v>
      </c>
      <c r="K2986" s="1" t="s">
        <v>1531</v>
      </c>
      <c r="L2986" t="b">
        <v>0</v>
      </c>
      <c r="M2986" s="1" t="s">
        <v>25</v>
      </c>
      <c r="N2986" s="1" t="s">
        <v>69</v>
      </c>
      <c r="O2986" t="b">
        <v>0</v>
      </c>
      <c r="P2986" s="1" t="s">
        <v>119</v>
      </c>
    </row>
    <row r="2987" spans="1:16" x14ac:dyDescent="0.25">
      <c r="A2987" s="1" t="s">
        <v>8144</v>
      </c>
      <c r="B2987" s="1" t="s">
        <v>8145</v>
      </c>
      <c r="C2987" s="1" t="s">
        <v>8146</v>
      </c>
      <c r="D2987" s="2">
        <v>43171</v>
      </c>
      <c r="E2987" s="1" t="s">
        <v>19</v>
      </c>
      <c r="F2987" s="1" t="s">
        <v>20</v>
      </c>
      <c r="G2987" s="1">
        <v>31</v>
      </c>
      <c r="H2987" s="1" t="s">
        <v>21</v>
      </c>
      <c r="I2987" s="1" t="s">
        <v>31</v>
      </c>
      <c r="J2987" s="1" t="s">
        <v>2626</v>
      </c>
      <c r="K2987" s="1" t="s">
        <v>57</v>
      </c>
      <c r="L2987" t="b">
        <v>0</v>
      </c>
      <c r="M2987" s="1" t="s">
        <v>42</v>
      </c>
      <c r="N2987" s="1" t="s">
        <v>26</v>
      </c>
      <c r="O2987" t="b">
        <v>0</v>
      </c>
      <c r="P2987" s="1" t="s">
        <v>27</v>
      </c>
    </row>
    <row r="2988" spans="1:16" x14ac:dyDescent="0.25">
      <c r="A2988" s="1" t="s">
        <v>8147</v>
      </c>
      <c r="B2988" s="1" t="s">
        <v>53</v>
      </c>
      <c r="C2988" s="1" t="s">
        <v>8148</v>
      </c>
      <c r="D2988" s="2">
        <v>43171</v>
      </c>
      <c r="E2988" s="1" t="s">
        <v>37</v>
      </c>
      <c r="F2988" s="1" t="s">
        <v>3045</v>
      </c>
      <c r="G2988" s="1">
        <v>46</v>
      </c>
      <c r="H2988" s="1" t="s">
        <v>21</v>
      </c>
      <c r="I2988" s="1" t="s">
        <v>83</v>
      </c>
      <c r="J2988" s="1" t="s">
        <v>8149</v>
      </c>
      <c r="K2988" s="1" t="s">
        <v>438</v>
      </c>
      <c r="L2988" t="b">
        <v>0</v>
      </c>
      <c r="M2988" s="1" t="s">
        <v>25</v>
      </c>
      <c r="N2988" s="1" t="s">
        <v>26</v>
      </c>
      <c r="O2988" t="b">
        <v>0</v>
      </c>
      <c r="P2988" s="1" t="s">
        <v>126</v>
      </c>
    </row>
    <row r="2989" spans="1:16" x14ac:dyDescent="0.25">
      <c r="A2989" s="1" t="s">
        <v>8150</v>
      </c>
      <c r="B2989" s="1" t="s">
        <v>8151</v>
      </c>
      <c r="C2989" s="1" t="s">
        <v>8152</v>
      </c>
      <c r="D2989" s="2">
        <v>43171</v>
      </c>
      <c r="E2989" s="1" t="s">
        <v>37</v>
      </c>
      <c r="F2989" s="1" t="s">
        <v>5202</v>
      </c>
      <c r="G2989" s="1">
        <v>27</v>
      </c>
      <c r="H2989" s="1" t="s">
        <v>21</v>
      </c>
      <c r="I2989" s="1" t="s">
        <v>83</v>
      </c>
      <c r="J2989" s="1" t="s">
        <v>8153</v>
      </c>
      <c r="K2989" s="1" t="s">
        <v>50</v>
      </c>
      <c r="L2989" t="b">
        <v>1</v>
      </c>
      <c r="M2989" s="1" t="s">
        <v>25</v>
      </c>
      <c r="N2989" s="1" t="s">
        <v>111</v>
      </c>
      <c r="O2989" t="b">
        <v>0</v>
      </c>
      <c r="P2989" s="1" t="s">
        <v>126</v>
      </c>
    </row>
    <row r="2990" spans="1:16" x14ac:dyDescent="0.25">
      <c r="A2990" s="1" t="s">
        <v>8154</v>
      </c>
      <c r="B2990" s="1" t="s">
        <v>1651</v>
      </c>
      <c r="C2990" s="1" t="s">
        <v>8155</v>
      </c>
      <c r="D2990" s="2">
        <v>43172</v>
      </c>
      <c r="E2990" s="1" t="s">
        <v>19</v>
      </c>
      <c r="F2990" s="1" t="s">
        <v>20</v>
      </c>
      <c r="G2990" s="1">
        <v>31</v>
      </c>
      <c r="H2990" s="1" t="s">
        <v>21</v>
      </c>
      <c r="I2990" s="1" t="s">
        <v>31</v>
      </c>
      <c r="J2990" s="1" t="s">
        <v>4871</v>
      </c>
      <c r="K2990" s="1" t="s">
        <v>125</v>
      </c>
      <c r="L2990" t="b">
        <v>0</v>
      </c>
      <c r="M2990" s="1" t="s">
        <v>42</v>
      </c>
      <c r="N2990" s="1" t="s">
        <v>26</v>
      </c>
      <c r="O2990" t="b">
        <v>0</v>
      </c>
      <c r="P2990" s="1" t="s">
        <v>27</v>
      </c>
    </row>
    <row r="2991" spans="1:16" x14ac:dyDescent="0.25">
      <c r="A2991" s="1" t="s">
        <v>8156</v>
      </c>
      <c r="B2991" s="1" t="s">
        <v>741</v>
      </c>
      <c r="C2991" s="1" t="s">
        <v>1105</v>
      </c>
      <c r="D2991" s="2">
        <v>43173</v>
      </c>
      <c r="E2991" s="1" t="s">
        <v>19</v>
      </c>
      <c r="F2991" s="1" t="s">
        <v>115</v>
      </c>
      <c r="G2991" s="1">
        <v>26</v>
      </c>
      <c r="H2991" s="1" t="s">
        <v>21</v>
      </c>
      <c r="I2991" s="1" t="s">
        <v>31</v>
      </c>
      <c r="J2991" s="1" t="s">
        <v>8157</v>
      </c>
      <c r="K2991" s="1" t="s">
        <v>33</v>
      </c>
      <c r="L2991" t="b">
        <v>0</v>
      </c>
      <c r="M2991" s="1" t="s">
        <v>42</v>
      </c>
      <c r="N2991" s="1" t="s">
        <v>111</v>
      </c>
      <c r="O2991" t="b">
        <v>0</v>
      </c>
      <c r="P2991" s="1" t="s">
        <v>119</v>
      </c>
    </row>
    <row r="2992" spans="1:16" x14ac:dyDescent="0.25">
      <c r="A2992" s="1" t="s">
        <v>8158</v>
      </c>
      <c r="B2992" s="1" t="s">
        <v>8159</v>
      </c>
      <c r="C2992" s="1" t="s">
        <v>8160</v>
      </c>
      <c r="D2992" s="2">
        <v>43173</v>
      </c>
      <c r="E2992" s="1" t="s">
        <v>19</v>
      </c>
      <c r="F2992" s="1" t="s">
        <v>38</v>
      </c>
      <c r="G2992" s="1">
        <v>31</v>
      </c>
      <c r="H2992" s="1" t="s">
        <v>21</v>
      </c>
      <c r="I2992" s="1" t="s">
        <v>83</v>
      </c>
      <c r="J2992" s="1" t="s">
        <v>5956</v>
      </c>
      <c r="K2992" s="1" t="s">
        <v>110</v>
      </c>
      <c r="L2992" t="b">
        <v>1</v>
      </c>
      <c r="M2992" s="1" t="s">
        <v>25</v>
      </c>
      <c r="N2992" s="1" t="s">
        <v>26</v>
      </c>
      <c r="O2992" t="b">
        <v>0</v>
      </c>
      <c r="P2992" s="1" t="s">
        <v>43</v>
      </c>
    </row>
    <row r="2993" spans="1:16" x14ac:dyDescent="0.25">
      <c r="A2993" s="1" t="s">
        <v>8161</v>
      </c>
      <c r="B2993" s="1" t="s">
        <v>2739</v>
      </c>
      <c r="C2993" s="1" t="s">
        <v>216</v>
      </c>
      <c r="D2993" s="2">
        <v>43174</v>
      </c>
      <c r="E2993" s="1" t="s">
        <v>37</v>
      </c>
      <c r="F2993" s="1" t="s">
        <v>38</v>
      </c>
      <c r="G2993" s="1">
        <v>27</v>
      </c>
      <c r="H2993" s="1" t="s">
        <v>21</v>
      </c>
      <c r="I2993" s="1" t="s">
        <v>83</v>
      </c>
      <c r="J2993" s="1" t="s">
        <v>8162</v>
      </c>
      <c r="K2993" s="1" t="s">
        <v>68</v>
      </c>
      <c r="L2993" t="b">
        <v>0</v>
      </c>
      <c r="M2993" s="1" t="s">
        <v>25</v>
      </c>
      <c r="N2993" s="1" t="s">
        <v>26</v>
      </c>
      <c r="O2993" t="b">
        <v>0</v>
      </c>
      <c r="P2993" s="1" t="s">
        <v>43</v>
      </c>
    </row>
    <row r="2994" spans="1:16" x14ac:dyDescent="0.25">
      <c r="A2994" s="1" t="s">
        <v>8163</v>
      </c>
      <c r="B2994" s="1" t="s">
        <v>120</v>
      </c>
      <c r="C2994" s="1" t="s">
        <v>8164</v>
      </c>
      <c r="D2994" s="2">
        <v>43175</v>
      </c>
      <c r="E2994" s="1" t="s">
        <v>19</v>
      </c>
      <c r="F2994" s="1" t="s">
        <v>20</v>
      </c>
      <c r="G2994" s="1">
        <v>49</v>
      </c>
      <c r="H2994" s="1" t="s">
        <v>21</v>
      </c>
      <c r="I2994" s="1" t="s">
        <v>83</v>
      </c>
      <c r="J2994" s="1" t="s">
        <v>6158</v>
      </c>
      <c r="K2994" s="1" t="s">
        <v>412</v>
      </c>
      <c r="L2994" t="b">
        <v>0</v>
      </c>
      <c r="M2994" s="1" t="s">
        <v>25</v>
      </c>
      <c r="N2994" s="1" t="s">
        <v>26</v>
      </c>
      <c r="O2994" t="b">
        <v>0</v>
      </c>
      <c r="P2994" s="1" t="s">
        <v>27</v>
      </c>
    </row>
    <row r="2995" spans="1:16" x14ac:dyDescent="0.25">
      <c r="A2995" s="1" t="s">
        <v>8165</v>
      </c>
      <c r="B2995" s="1" t="s">
        <v>1052</v>
      </c>
      <c r="C2995" s="1" t="s">
        <v>8166</v>
      </c>
      <c r="D2995" s="2">
        <v>43175</v>
      </c>
      <c r="E2995" s="1" t="s">
        <v>19</v>
      </c>
      <c r="F2995" s="1" t="s">
        <v>89</v>
      </c>
      <c r="G2995" s="1">
        <v>26</v>
      </c>
      <c r="H2995" s="1" t="s">
        <v>21</v>
      </c>
      <c r="I2995" s="1" t="s">
        <v>31</v>
      </c>
      <c r="J2995" s="1" t="s">
        <v>8167</v>
      </c>
      <c r="K2995" s="1" t="s">
        <v>412</v>
      </c>
      <c r="L2995" t="b">
        <v>1</v>
      </c>
      <c r="M2995" s="1" t="s">
        <v>42</v>
      </c>
      <c r="N2995" s="1" t="s">
        <v>111</v>
      </c>
      <c r="O2995" t="b">
        <v>0</v>
      </c>
      <c r="P2995" s="1" t="s">
        <v>92</v>
      </c>
    </row>
    <row r="2996" spans="1:16" x14ac:dyDescent="0.25">
      <c r="A2996" s="1" t="s">
        <v>8168</v>
      </c>
      <c r="B2996" s="1" t="s">
        <v>749</v>
      </c>
      <c r="C2996" s="1" t="s">
        <v>8169</v>
      </c>
      <c r="D2996" s="2">
        <v>43175</v>
      </c>
      <c r="E2996" s="1" t="s">
        <v>19</v>
      </c>
      <c r="F2996" s="1" t="s">
        <v>89</v>
      </c>
      <c r="G2996" s="1">
        <v>28</v>
      </c>
      <c r="H2996" s="1" t="s">
        <v>21</v>
      </c>
      <c r="I2996" s="1" t="s">
        <v>31</v>
      </c>
      <c r="J2996" s="1" t="s">
        <v>8170</v>
      </c>
      <c r="K2996" s="1" t="s">
        <v>24</v>
      </c>
      <c r="L2996" t="b">
        <v>1</v>
      </c>
      <c r="M2996" s="1" t="s">
        <v>42</v>
      </c>
      <c r="N2996" s="1" t="s">
        <v>26</v>
      </c>
      <c r="O2996" t="b">
        <v>0</v>
      </c>
      <c r="P2996" s="1" t="s">
        <v>92</v>
      </c>
    </row>
    <row r="2997" spans="1:16" x14ac:dyDescent="0.25">
      <c r="A2997" s="1" t="s">
        <v>8171</v>
      </c>
      <c r="B2997" s="1" t="s">
        <v>756</v>
      </c>
      <c r="C2997" s="1" t="s">
        <v>8172</v>
      </c>
      <c r="D2997" s="2">
        <v>43175</v>
      </c>
      <c r="E2997" s="1" t="s">
        <v>19</v>
      </c>
      <c r="F2997" s="1" t="s">
        <v>2929</v>
      </c>
      <c r="G2997" s="1">
        <v>62</v>
      </c>
      <c r="H2997" s="1" t="s">
        <v>21</v>
      </c>
      <c r="I2997" s="1" t="s">
        <v>31</v>
      </c>
      <c r="J2997" s="1" t="s">
        <v>3637</v>
      </c>
      <c r="K2997" s="1" t="s">
        <v>426</v>
      </c>
      <c r="L2997" t="b">
        <v>0</v>
      </c>
      <c r="M2997" s="1" t="s">
        <v>42</v>
      </c>
      <c r="N2997" s="1" t="s">
        <v>220</v>
      </c>
      <c r="O2997" t="b">
        <v>0</v>
      </c>
      <c r="P2997" s="1" t="s">
        <v>126</v>
      </c>
    </row>
    <row r="2998" spans="1:16" x14ac:dyDescent="0.25">
      <c r="A2998" s="1" t="s">
        <v>8173</v>
      </c>
      <c r="B2998" s="1" t="s">
        <v>8174</v>
      </c>
      <c r="C2998" s="1" t="s">
        <v>8175</v>
      </c>
      <c r="D2998" s="2">
        <v>43176</v>
      </c>
      <c r="E2998" s="1" t="s">
        <v>19</v>
      </c>
      <c r="F2998" s="1" t="s">
        <v>20</v>
      </c>
      <c r="G2998" s="1">
        <v>50</v>
      </c>
      <c r="H2998" s="1" t="s">
        <v>21</v>
      </c>
      <c r="I2998" s="1" t="s">
        <v>39</v>
      </c>
      <c r="J2998" s="1" t="s">
        <v>8176</v>
      </c>
      <c r="K2998" s="1" t="s">
        <v>50</v>
      </c>
      <c r="L2998" t="b">
        <v>0</v>
      </c>
      <c r="M2998" s="1" t="s">
        <v>42</v>
      </c>
      <c r="N2998" s="1" t="s">
        <v>69</v>
      </c>
      <c r="O2998" t="b">
        <v>0</v>
      </c>
      <c r="P2998" s="1" t="s">
        <v>27</v>
      </c>
    </row>
    <row r="2999" spans="1:16" x14ac:dyDescent="0.25">
      <c r="A2999" s="1" t="s">
        <v>8177</v>
      </c>
      <c r="B2999" s="1" t="s">
        <v>8178</v>
      </c>
      <c r="C2999" s="1" t="s">
        <v>1971</v>
      </c>
      <c r="D2999" s="2">
        <v>43177</v>
      </c>
      <c r="E2999" s="1" t="s">
        <v>19</v>
      </c>
      <c r="F2999" s="1" t="s">
        <v>38</v>
      </c>
      <c r="G2999" s="1">
        <v>23</v>
      </c>
      <c r="H2999" s="1" t="s">
        <v>21</v>
      </c>
      <c r="I2999" s="1" t="s">
        <v>83</v>
      </c>
      <c r="J2999" s="1" t="s">
        <v>807</v>
      </c>
      <c r="K2999" s="1" t="s">
        <v>50</v>
      </c>
      <c r="L2999" t="b">
        <v>0</v>
      </c>
      <c r="M2999" s="1" t="s">
        <v>42</v>
      </c>
      <c r="N2999" s="1" t="s">
        <v>111</v>
      </c>
      <c r="O2999" t="b">
        <v>1</v>
      </c>
      <c r="P2999" s="1" t="s">
        <v>43</v>
      </c>
    </row>
    <row r="3000" spans="1:16" x14ac:dyDescent="0.25">
      <c r="A3000" s="1" t="s">
        <v>8179</v>
      </c>
      <c r="B3000" s="1" t="s">
        <v>2136</v>
      </c>
      <c r="C3000" s="1" t="s">
        <v>8180</v>
      </c>
      <c r="D3000" s="2">
        <v>43177</v>
      </c>
      <c r="E3000" s="1" t="s">
        <v>19</v>
      </c>
      <c r="F3000" s="1" t="s">
        <v>89</v>
      </c>
      <c r="G3000" s="1">
        <v>40</v>
      </c>
      <c r="H3000" s="1" t="s">
        <v>21</v>
      </c>
      <c r="I3000" s="1" t="s">
        <v>39</v>
      </c>
      <c r="J3000" s="1" t="s">
        <v>1224</v>
      </c>
      <c r="K3000" s="1" t="s">
        <v>50</v>
      </c>
      <c r="L3000" t="b">
        <v>0</v>
      </c>
      <c r="M3000" s="1" t="s">
        <v>42</v>
      </c>
      <c r="N3000" s="1" t="s">
        <v>111</v>
      </c>
      <c r="O3000" t="b">
        <v>0</v>
      </c>
      <c r="P3000" s="1" t="s">
        <v>92</v>
      </c>
    </row>
    <row r="3001" spans="1:16" x14ac:dyDescent="0.25">
      <c r="A3001" s="1" t="s">
        <v>8181</v>
      </c>
      <c r="B3001" s="1" t="s">
        <v>8182</v>
      </c>
      <c r="C3001" s="1" t="s">
        <v>8183</v>
      </c>
      <c r="D3001" s="2">
        <v>43178</v>
      </c>
      <c r="E3001" s="1" t="s">
        <v>19</v>
      </c>
      <c r="F3001" s="1" t="s">
        <v>20</v>
      </c>
      <c r="G3001" s="1">
        <v>50</v>
      </c>
      <c r="H3001" s="1" t="s">
        <v>21</v>
      </c>
      <c r="I3001" s="1" t="s">
        <v>328</v>
      </c>
      <c r="J3001" s="1" t="s">
        <v>8184</v>
      </c>
      <c r="K3001" s="1" t="s">
        <v>241</v>
      </c>
      <c r="L3001" t="b">
        <v>0</v>
      </c>
      <c r="M3001" s="1" t="s">
        <v>25</v>
      </c>
      <c r="N3001" s="1" t="s">
        <v>220</v>
      </c>
      <c r="O3001" t="b">
        <v>0</v>
      </c>
      <c r="P3001" s="1" t="s">
        <v>27</v>
      </c>
    </row>
    <row r="3002" spans="1:16" x14ac:dyDescent="0.25">
      <c r="A3002" s="1" t="s">
        <v>8185</v>
      </c>
      <c r="B3002" s="1" t="s">
        <v>53</v>
      </c>
      <c r="C3002" s="1" t="s">
        <v>8186</v>
      </c>
      <c r="D3002" s="2">
        <v>43178</v>
      </c>
      <c r="E3002" s="1" t="s">
        <v>19</v>
      </c>
      <c r="F3002" s="1" t="s">
        <v>2449</v>
      </c>
      <c r="G3002" s="1">
        <v>50</v>
      </c>
      <c r="H3002" s="1" t="s">
        <v>21</v>
      </c>
      <c r="I3002" s="1" t="s">
        <v>31</v>
      </c>
      <c r="J3002" s="1" t="s">
        <v>8187</v>
      </c>
      <c r="K3002" s="1" t="s">
        <v>131</v>
      </c>
      <c r="L3002" t="b">
        <v>0</v>
      </c>
      <c r="M3002" s="1" t="s">
        <v>42</v>
      </c>
      <c r="N3002" s="1" t="s">
        <v>26</v>
      </c>
      <c r="O3002" t="b">
        <v>0</v>
      </c>
      <c r="P3002" s="1" t="s">
        <v>58</v>
      </c>
    </row>
    <row r="3003" spans="1:16" x14ac:dyDescent="0.25">
      <c r="A3003" s="1" t="s">
        <v>8188</v>
      </c>
      <c r="B3003" s="1" t="s">
        <v>2043</v>
      </c>
      <c r="C3003" s="1" t="s">
        <v>1624</v>
      </c>
      <c r="D3003" s="2">
        <v>43178</v>
      </c>
      <c r="E3003" s="1" t="s">
        <v>19</v>
      </c>
      <c r="F3003" s="1" t="s">
        <v>38</v>
      </c>
      <c r="G3003" s="1">
        <v>27</v>
      </c>
      <c r="H3003" s="1" t="s">
        <v>21</v>
      </c>
      <c r="I3003" s="1" t="s">
        <v>22</v>
      </c>
      <c r="J3003" s="1" t="s">
        <v>307</v>
      </c>
      <c r="K3003" s="1" t="s">
        <v>57</v>
      </c>
      <c r="L3003" t="b">
        <v>0</v>
      </c>
      <c r="M3003" s="1" t="s">
        <v>42</v>
      </c>
      <c r="N3003" s="1" t="s">
        <v>69</v>
      </c>
      <c r="O3003" t="b">
        <v>0</v>
      </c>
      <c r="P3003" s="1" t="s">
        <v>43</v>
      </c>
    </row>
    <row r="3004" spans="1:16" x14ac:dyDescent="0.25">
      <c r="A3004" s="1" t="s">
        <v>8189</v>
      </c>
      <c r="B3004" s="1" t="s">
        <v>4461</v>
      </c>
      <c r="C3004" s="1" t="s">
        <v>212</v>
      </c>
      <c r="D3004" s="2">
        <v>43178</v>
      </c>
      <c r="E3004" s="1" t="s">
        <v>37</v>
      </c>
      <c r="F3004" s="1" t="s">
        <v>89</v>
      </c>
      <c r="G3004" s="1">
        <v>35</v>
      </c>
      <c r="H3004" s="1" t="s">
        <v>21</v>
      </c>
      <c r="I3004" s="1" t="s">
        <v>83</v>
      </c>
      <c r="J3004" s="1" t="s">
        <v>1972</v>
      </c>
      <c r="K3004" s="1" t="s">
        <v>617</v>
      </c>
      <c r="L3004" t="b">
        <v>0</v>
      </c>
      <c r="M3004" s="1" t="s">
        <v>42</v>
      </c>
      <c r="N3004" s="1" t="s">
        <v>26</v>
      </c>
      <c r="O3004" t="b">
        <v>1</v>
      </c>
      <c r="P3004" s="1" t="s">
        <v>92</v>
      </c>
    </row>
    <row r="3005" spans="1:16" x14ac:dyDescent="0.25">
      <c r="A3005" s="1" t="s">
        <v>8190</v>
      </c>
      <c r="B3005" s="1" t="s">
        <v>2340</v>
      </c>
      <c r="C3005" s="1" t="s">
        <v>8191</v>
      </c>
      <c r="D3005" s="2">
        <v>43179</v>
      </c>
      <c r="E3005" s="1" t="s">
        <v>19</v>
      </c>
      <c r="F3005" s="1" t="s">
        <v>20</v>
      </c>
      <c r="G3005" s="1">
        <v>32</v>
      </c>
      <c r="H3005" s="1" t="s">
        <v>21</v>
      </c>
      <c r="I3005" s="1" t="s">
        <v>31</v>
      </c>
      <c r="J3005" s="1" t="s">
        <v>4580</v>
      </c>
      <c r="K3005" s="1" t="s">
        <v>241</v>
      </c>
      <c r="L3005" t="b">
        <v>0</v>
      </c>
      <c r="M3005" s="1" t="s">
        <v>25</v>
      </c>
      <c r="N3005" s="1" t="s">
        <v>26</v>
      </c>
      <c r="O3005" t="b">
        <v>0</v>
      </c>
      <c r="P3005" s="1" t="s">
        <v>27</v>
      </c>
    </row>
    <row r="3006" spans="1:16" x14ac:dyDescent="0.25">
      <c r="A3006" s="1" t="s">
        <v>8192</v>
      </c>
      <c r="B3006" s="1" t="s">
        <v>558</v>
      </c>
      <c r="C3006" s="1" t="s">
        <v>8193</v>
      </c>
      <c r="D3006" s="2">
        <v>43179</v>
      </c>
      <c r="E3006" s="1" t="s">
        <v>19</v>
      </c>
      <c r="F3006" s="1" t="s">
        <v>20</v>
      </c>
      <c r="G3006" s="1">
        <v>56</v>
      </c>
      <c r="H3006" s="1" t="s">
        <v>21</v>
      </c>
      <c r="I3006" s="1" t="s">
        <v>31</v>
      </c>
      <c r="J3006" s="1" t="s">
        <v>8194</v>
      </c>
      <c r="K3006" s="1" t="s">
        <v>426</v>
      </c>
      <c r="L3006" t="b">
        <v>1</v>
      </c>
      <c r="M3006" s="1" t="s">
        <v>25</v>
      </c>
      <c r="N3006" s="1" t="s">
        <v>26</v>
      </c>
      <c r="O3006" t="b">
        <v>0</v>
      </c>
      <c r="P3006" s="1" t="s">
        <v>27</v>
      </c>
    </row>
    <row r="3007" spans="1:16" x14ac:dyDescent="0.25">
      <c r="A3007" s="1" t="s">
        <v>8195</v>
      </c>
      <c r="B3007" s="1" t="s">
        <v>5823</v>
      </c>
      <c r="C3007" s="1" t="s">
        <v>8196</v>
      </c>
      <c r="D3007" s="2">
        <v>43179</v>
      </c>
      <c r="E3007" s="1" t="s">
        <v>19</v>
      </c>
      <c r="F3007" s="1" t="s">
        <v>20</v>
      </c>
      <c r="G3007" s="1">
        <v>20</v>
      </c>
      <c r="H3007" s="1" t="s">
        <v>21</v>
      </c>
      <c r="I3007" s="1" t="s">
        <v>31</v>
      </c>
      <c r="J3007" s="1" t="s">
        <v>8197</v>
      </c>
      <c r="K3007" s="1" t="s">
        <v>280</v>
      </c>
      <c r="L3007" t="b">
        <v>1</v>
      </c>
      <c r="M3007" s="1" t="s">
        <v>25</v>
      </c>
      <c r="N3007" s="1" t="s">
        <v>26</v>
      </c>
      <c r="O3007" t="b">
        <v>0</v>
      </c>
      <c r="P3007" s="1" t="s">
        <v>27</v>
      </c>
    </row>
    <row r="3008" spans="1:16" x14ac:dyDescent="0.25">
      <c r="A3008" s="1" t="s">
        <v>8198</v>
      </c>
      <c r="B3008" s="1" t="s">
        <v>215</v>
      </c>
      <c r="C3008" s="1" t="s">
        <v>8199</v>
      </c>
      <c r="D3008" s="2">
        <v>43179</v>
      </c>
      <c r="E3008" s="1" t="s">
        <v>19</v>
      </c>
      <c r="F3008" s="1" t="s">
        <v>20</v>
      </c>
      <c r="G3008" s="1">
        <v>56</v>
      </c>
      <c r="H3008" s="1" t="s">
        <v>21</v>
      </c>
      <c r="I3008" s="1" t="s">
        <v>31</v>
      </c>
      <c r="J3008" s="1" t="s">
        <v>2272</v>
      </c>
      <c r="K3008" s="1" t="s">
        <v>183</v>
      </c>
      <c r="L3008" t="b">
        <v>0</v>
      </c>
      <c r="M3008" s="1" t="s">
        <v>42</v>
      </c>
      <c r="N3008" s="1" t="s">
        <v>26</v>
      </c>
      <c r="O3008" t="b">
        <v>0</v>
      </c>
      <c r="P3008" s="1" t="s">
        <v>27</v>
      </c>
    </row>
    <row r="3009" spans="1:16" x14ac:dyDescent="0.25">
      <c r="A3009" s="1" t="s">
        <v>8200</v>
      </c>
      <c r="B3009" s="1" t="s">
        <v>8201</v>
      </c>
      <c r="C3009" s="1" t="s">
        <v>8202</v>
      </c>
      <c r="D3009" s="2">
        <v>43180</v>
      </c>
      <c r="E3009" s="1" t="s">
        <v>19</v>
      </c>
      <c r="F3009" s="1" t="s">
        <v>20</v>
      </c>
      <c r="G3009" s="1">
        <v>39</v>
      </c>
      <c r="H3009" s="1" t="s">
        <v>21</v>
      </c>
      <c r="I3009" s="1" t="s">
        <v>328</v>
      </c>
      <c r="J3009" s="1" t="s">
        <v>8203</v>
      </c>
      <c r="K3009" s="1" t="s">
        <v>63</v>
      </c>
      <c r="L3009" t="b">
        <v>1</v>
      </c>
      <c r="M3009" s="1" t="s">
        <v>25</v>
      </c>
      <c r="N3009" s="1" t="s">
        <v>26</v>
      </c>
      <c r="O3009" t="b">
        <v>1</v>
      </c>
      <c r="P3009" s="1" t="s">
        <v>27</v>
      </c>
    </row>
    <row r="3010" spans="1:16" x14ac:dyDescent="0.25">
      <c r="A3010" s="1" t="s">
        <v>8204</v>
      </c>
      <c r="B3010" s="1" t="s">
        <v>1052</v>
      </c>
      <c r="C3010" s="1" t="s">
        <v>8205</v>
      </c>
      <c r="D3010" s="2">
        <v>43180</v>
      </c>
      <c r="E3010" s="1" t="s">
        <v>19</v>
      </c>
      <c r="F3010" s="1" t="s">
        <v>89</v>
      </c>
      <c r="G3010" s="1">
        <v>47</v>
      </c>
      <c r="H3010" s="1" t="s">
        <v>21</v>
      </c>
      <c r="I3010" s="1" t="s">
        <v>31</v>
      </c>
      <c r="J3010" s="1" t="s">
        <v>8206</v>
      </c>
      <c r="K3010" s="1" t="s">
        <v>63</v>
      </c>
      <c r="L3010" t="b">
        <v>1</v>
      </c>
      <c r="M3010" s="1" t="s">
        <v>42</v>
      </c>
      <c r="N3010" s="1" t="s">
        <v>26</v>
      </c>
      <c r="O3010" t="b">
        <v>0</v>
      </c>
      <c r="P3010" s="1" t="s">
        <v>92</v>
      </c>
    </row>
    <row r="3011" spans="1:16" x14ac:dyDescent="0.25">
      <c r="A3011" s="1" t="s">
        <v>8207</v>
      </c>
      <c r="B3011" s="1" t="s">
        <v>490</v>
      </c>
      <c r="C3011" s="1" t="s">
        <v>8208</v>
      </c>
      <c r="D3011" s="2">
        <v>43180</v>
      </c>
      <c r="E3011" s="1" t="s">
        <v>19</v>
      </c>
      <c r="F3011" s="1" t="s">
        <v>20</v>
      </c>
      <c r="G3011" s="1">
        <v>25</v>
      </c>
      <c r="H3011" s="1" t="s">
        <v>21</v>
      </c>
      <c r="I3011" s="1" t="s">
        <v>31</v>
      </c>
      <c r="J3011" s="1" t="s">
        <v>8209</v>
      </c>
      <c r="K3011" s="1" t="s">
        <v>280</v>
      </c>
      <c r="L3011" t="b">
        <v>1</v>
      </c>
      <c r="M3011" s="1" t="s">
        <v>25</v>
      </c>
      <c r="N3011" s="1" t="s">
        <v>26</v>
      </c>
      <c r="O3011" t="b">
        <v>0</v>
      </c>
      <c r="P3011" s="1" t="s">
        <v>27</v>
      </c>
    </row>
    <row r="3012" spans="1:16" x14ac:dyDescent="0.25">
      <c r="A3012" s="1" t="s">
        <v>8210</v>
      </c>
      <c r="B3012" s="1" t="s">
        <v>8211</v>
      </c>
      <c r="C3012" s="1" t="s">
        <v>8212</v>
      </c>
      <c r="D3012" s="2">
        <v>43180</v>
      </c>
      <c r="E3012" s="1" t="s">
        <v>19</v>
      </c>
      <c r="F3012" s="1" t="s">
        <v>20</v>
      </c>
      <c r="G3012" s="1">
        <v>21</v>
      </c>
      <c r="H3012" s="1" t="s">
        <v>21</v>
      </c>
      <c r="I3012" s="1" t="s">
        <v>22</v>
      </c>
      <c r="J3012" s="1" t="s">
        <v>49</v>
      </c>
      <c r="K3012" s="1" t="s">
        <v>50</v>
      </c>
      <c r="L3012" t="b">
        <v>0</v>
      </c>
      <c r="M3012" s="1" t="s">
        <v>25</v>
      </c>
      <c r="N3012" s="1" t="s">
        <v>26</v>
      </c>
      <c r="O3012" t="b">
        <v>0</v>
      </c>
      <c r="P3012" s="1" t="s">
        <v>27</v>
      </c>
    </row>
    <row r="3013" spans="1:16" x14ac:dyDescent="0.25">
      <c r="A3013" s="1" t="s">
        <v>8213</v>
      </c>
      <c r="B3013" s="1" t="s">
        <v>1015</v>
      </c>
      <c r="C3013" s="1" t="s">
        <v>8214</v>
      </c>
      <c r="D3013" s="2">
        <v>43180</v>
      </c>
      <c r="E3013" s="1" t="s">
        <v>19</v>
      </c>
      <c r="F3013" s="1" t="s">
        <v>89</v>
      </c>
      <c r="G3013" s="1">
        <v>18</v>
      </c>
      <c r="H3013" s="1" t="s">
        <v>21</v>
      </c>
      <c r="I3013" s="1" t="s">
        <v>39</v>
      </c>
      <c r="J3013" s="1" t="s">
        <v>8215</v>
      </c>
      <c r="K3013" s="1" t="s">
        <v>97</v>
      </c>
      <c r="L3013" t="b">
        <v>0</v>
      </c>
      <c r="M3013" s="1" t="s">
        <v>25</v>
      </c>
      <c r="N3013" s="1" t="s">
        <v>111</v>
      </c>
      <c r="O3013" t="b">
        <v>0</v>
      </c>
      <c r="P3013" s="1" t="s">
        <v>92</v>
      </c>
    </row>
    <row r="3014" spans="1:16" x14ac:dyDescent="0.25">
      <c r="A3014" s="1" t="s">
        <v>8216</v>
      </c>
      <c r="B3014" s="1" t="s">
        <v>8217</v>
      </c>
      <c r="C3014" s="1" t="s">
        <v>8218</v>
      </c>
      <c r="D3014" s="2">
        <v>43181</v>
      </c>
      <c r="E3014" s="1" t="s">
        <v>19</v>
      </c>
      <c r="F3014" s="1" t="s">
        <v>20</v>
      </c>
      <c r="G3014" s="1">
        <v>36</v>
      </c>
      <c r="H3014" s="1" t="s">
        <v>21</v>
      </c>
      <c r="I3014" s="1" t="s">
        <v>39</v>
      </c>
      <c r="J3014" s="1" t="s">
        <v>201</v>
      </c>
      <c r="K3014" s="1" t="s">
        <v>147</v>
      </c>
      <c r="L3014" t="b">
        <v>0</v>
      </c>
      <c r="M3014" s="1" t="s">
        <v>25</v>
      </c>
      <c r="N3014" s="1" t="s">
        <v>111</v>
      </c>
      <c r="O3014" t="b">
        <v>0</v>
      </c>
      <c r="P3014" s="1" t="s">
        <v>27</v>
      </c>
    </row>
    <row r="3015" spans="1:16" x14ac:dyDescent="0.25">
      <c r="A3015" s="1" t="s">
        <v>8219</v>
      </c>
      <c r="B3015" s="1" t="s">
        <v>3429</v>
      </c>
      <c r="C3015" s="1" t="s">
        <v>132</v>
      </c>
      <c r="D3015" s="2">
        <v>43181</v>
      </c>
      <c r="E3015" s="1" t="s">
        <v>19</v>
      </c>
      <c r="F3015" s="1" t="s">
        <v>38</v>
      </c>
      <c r="G3015" s="1">
        <v>35</v>
      </c>
      <c r="H3015" s="1" t="s">
        <v>21</v>
      </c>
      <c r="I3015" s="1" t="s">
        <v>83</v>
      </c>
      <c r="J3015" s="1" t="s">
        <v>8220</v>
      </c>
      <c r="K3015" s="1" t="s">
        <v>97</v>
      </c>
      <c r="L3015" t="b">
        <v>1</v>
      </c>
      <c r="M3015" s="1" t="s">
        <v>25</v>
      </c>
      <c r="N3015" s="1" t="s">
        <v>26</v>
      </c>
      <c r="O3015" t="b">
        <v>0</v>
      </c>
      <c r="P3015" s="1" t="s">
        <v>43</v>
      </c>
    </row>
    <row r="3016" spans="1:16" x14ac:dyDescent="0.25">
      <c r="A3016" s="1" t="s">
        <v>8221</v>
      </c>
      <c r="B3016" s="1" t="s">
        <v>53</v>
      </c>
      <c r="C3016" s="1" t="s">
        <v>8222</v>
      </c>
      <c r="D3016" s="2">
        <v>43182</v>
      </c>
      <c r="E3016" s="1" t="s">
        <v>19</v>
      </c>
      <c r="F3016" s="1" t="s">
        <v>20</v>
      </c>
      <c r="G3016" s="1">
        <v>29</v>
      </c>
      <c r="H3016" s="1" t="s">
        <v>21</v>
      </c>
      <c r="I3016" s="1" t="s">
        <v>31</v>
      </c>
      <c r="J3016" s="1" t="s">
        <v>6485</v>
      </c>
      <c r="K3016" s="1" t="s">
        <v>97</v>
      </c>
      <c r="L3016" t="b">
        <v>0</v>
      </c>
      <c r="M3016" s="1" t="s">
        <v>25</v>
      </c>
      <c r="N3016" s="1" t="s">
        <v>26</v>
      </c>
      <c r="O3016" t="b">
        <v>0</v>
      </c>
      <c r="P3016" s="1" t="s">
        <v>27</v>
      </c>
    </row>
    <row r="3017" spans="1:16" x14ac:dyDescent="0.25">
      <c r="A3017" s="1" t="s">
        <v>8223</v>
      </c>
      <c r="B3017" s="1" t="s">
        <v>2043</v>
      </c>
      <c r="C3017" s="1" t="s">
        <v>8224</v>
      </c>
      <c r="D3017" s="2">
        <v>43182</v>
      </c>
      <c r="E3017" s="1" t="s">
        <v>19</v>
      </c>
      <c r="F3017" s="1" t="s">
        <v>20</v>
      </c>
      <c r="G3017" s="1">
        <v>20</v>
      </c>
      <c r="H3017" s="1" t="s">
        <v>21</v>
      </c>
      <c r="I3017" s="1" t="s">
        <v>39</v>
      </c>
      <c r="J3017" s="1" t="s">
        <v>3069</v>
      </c>
      <c r="K3017" s="1" t="s">
        <v>97</v>
      </c>
      <c r="L3017" t="b">
        <v>0</v>
      </c>
      <c r="M3017" s="1" t="s">
        <v>25</v>
      </c>
      <c r="N3017" s="1" t="s">
        <v>111</v>
      </c>
      <c r="O3017" t="b">
        <v>0</v>
      </c>
      <c r="P3017" s="1" t="s">
        <v>27</v>
      </c>
    </row>
    <row r="3018" spans="1:16" x14ac:dyDescent="0.25">
      <c r="A3018" s="1" t="s">
        <v>8225</v>
      </c>
      <c r="B3018" s="1" t="s">
        <v>8226</v>
      </c>
      <c r="C3018" s="1" t="s">
        <v>8227</v>
      </c>
      <c r="D3018" s="2">
        <v>43182</v>
      </c>
      <c r="E3018" s="1" t="s">
        <v>19</v>
      </c>
      <c r="F3018" s="1" t="s">
        <v>115</v>
      </c>
      <c r="G3018" s="1">
        <v>30</v>
      </c>
      <c r="H3018" s="1" t="s">
        <v>21</v>
      </c>
      <c r="I3018" s="1" t="s">
        <v>83</v>
      </c>
      <c r="J3018" s="1" t="s">
        <v>6113</v>
      </c>
      <c r="K3018" s="1" t="s">
        <v>280</v>
      </c>
      <c r="L3018" t="b">
        <v>0</v>
      </c>
      <c r="M3018" s="1" t="s">
        <v>25</v>
      </c>
      <c r="N3018" s="1" t="s">
        <v>26</v>
      </c>
      <c r="O3018" t="b">
        <v>0</v>
      </c>
      <c r="P3018" s="1" t="s">
        <v>119</v>
      </c>
    </row>
    <row r="3019" spans="1:16" x14ac:dyDescent="0.25">
      <c r="A3019" s="1" t="s">
        <v>8228</v>
      </c>
      <c r="B3019" s="1" t="s">
        <v>1201</v>
      </c>
      <c r="C3019" s="1" t="s">
        <v>216</v>
      </c>
      <c r="D3019" s="2">
        <v>43182</v>
      </c>
      <c r="E3019" s="1" t="s">
        <v>19</v>
      </c>
      <c r="F3019" s="1" t="s">
        <v>115</v>
      </c>
      <c r="G3019" s="1">
        <v>40</v>
      </c>
      <c r="H3019" s="1" t="s">
        <v>21</v>
      </c>
      <c r="I3019" s="1" t="s">
        <v>31</v>
      </c>
      <c r="J3019" s="1" t="s">
        <v>8229</v>
      </c>
      <c r="K3019" s="1" t="s">
        <v>351</v>
      </c>
      <c r="L3019" t="b">
        <v>0</v>
      </c>
      <c r="M3019" s="1" t="s">
        <v>42</v>
      </c>
      <c r="N3019" s="1" t="s">
        <v>69</v>
      </c>
      <c r="O3019" t="b">
        <v>0</v>
      </c>
      <c r="P3019" s="1" t="s">
        <v>119</v>
      </c>
    </row>
    <row r="3020" spans="1:16" x14ac:dyDescent="0.25">
      <c r="A3020" s="1" t="s">
        <v>8230</v>
      </c>
      <c r="B3020" s="1" t="s">
        <v>185</v>
      </c>
      <c r="C3020" s="1" t="s">
        <v>8231</v>
      </c>
      <c r="D3020" s="2">
        <v>43182</v>
      </c>
      <c r="E3020" s="1" t="s">
        <v>19</v>
      </c>
      <c r="F3020" s="1" t="s">
        <v>8232</v>
      </c>
      <c r="G3020" s="1">
        <v>48</v>
      </c>
      <c r="H3020" s="1" t="s">
        <v>21</v>
      </c>
      <c r="I3020" s="1" t="s">
        <v>39</v>
      </c>
      <c r="J3020" s="1" t="s">
        <v>391</v>
      </c>
      <c r="K3020" s="1" t="s">
        <v>68</v>
      </c>
      <c r="L3020" t="b">
        <v>0</v>
      </c>
      <c r="M3020" s="1" t="s">
        <v>42</v>
      </c>
      <c r="N3020" s="1" t="s">
        <v>26</v>
      </c>
      <c r="O3020" t="b">
        <v>0</v>
      </c>
      <c r="P3020" s="1" t="s">
        <v>6350</v>
      </c>
    </row>
    <row r="3021" spans="1:16" x14ac:dyDescent="0.25">
      <c r="A3021" s="1" t="s">
        <v>8233</v>
      </c>
      <c r="B3021" s="1" t="s">
        <v>1201</v>
      </c>
      <c r="C3021" s="1" t="s">
        <v>8234</v>
      </c>
      <c r="D3021" s="2">
        <v>43182</v>
      </c>
      <c r="E3021" s="1" t="s">
        <v>37</v>
      </c>
      <c r="F3021" s="1" t="s">
        <v>89</v>
      </c>
      <c r="G3021" s="1">
        <v>23</v>
      </c>
      <c r="H3021" s="1" t="s">
        <v>21</v>
      </c>
      <c r="I3021" s="1" t="s">
        <v>31</v>
      </c>
      <c r="J3021" s="1" t="s">
        <v>329</v>
      </c>
      <c r="K3021" s="1" t="s">
        <v>68</v>
      </c>
      <c r="L3021" t="b">
        <v>0</v>
      </c>
      <c r="M3021" s="1" t="s">
        <v>25</v>
      </c>
      <c r="N3021" s="1" t="s">
        <v>26</v>
      </c>
      <c r="O3021" t="b">
        <v>0</v>
      </c>
      <c r="P3021" s="1" t="s">
        <v>92</v>
      </c>
    </row>
    <row r="3022" spans="1:16" x14ac:dyDescent="0.25">
      <c r="A3022" s="1" t="s">
        <v>8235</v>
      </c>
      <c r="B3022" s="1" t="s">
        <v>8236</v>
      </c>
      <c r="C3022" s="1" t="s">
        <v>8237</v>
      </c>
      <c r="D3022" s="2">
        <v>43183</v>
      </c>
      <c r="E3022" s="1" t="s">
        <v>19</v>
      </c>
      <c r="F3022" s="1" t="s">
        <v>38</v>
      </c>
      <c r="G3022" s="1">
        <v>42</v>
      </c>
      <c r="H3022" s="1" t="s">
        <v>21</v>
      </c>
      <c r="I3022" s="1" t="s">
        <v>31</v>
      </c>
      <c r="J3022" s="1" t="s">
        <v>8238</v>
      </c>
      <c r="K3022" s="1" t="s">
        <v>430</v>
      </c>
      <c r="L3022" t="b">
        <v>0</v>
      </c>
      <c r="M3022" s="1" t="s">
        <v>25</v>
      </c>
      <c r="N3022" s="1" t="s">
        <v>26</v>
      </c>
      <c r="O3022" t="b">
        <v>0</v>
      </c>
      <c r="P3022" s="1" t="s">
        <v>43</v>
      </c>
    </row>
    <row r="3023" spans="1:16" x14ac:dyDescent="0.25">
      <c r="A3023" s="1" t="s">
        <v>8239</v>
      </c>
      <c r="B3023" s="1" t="s">
        <v>8240</v>
      </c>
      <c r="C3023" s="1" t="s">
        <v>8241</v>
      </c>
      <c r="D3023" s="2">
        <v>43183</v>
      </c>
      <c r="E3023" s="1" t="s">
        <v>19</v>
      </c>
      <c r="F3023" s="1" t="s">
        <v>89</v>
      </c>
      <c r="G3023" s="1">
        <v>20</v>
      </c>
      <c r="H3023" s="1" t="s">
        <v>21</v>
      </c>
      <c r="I3023" s="1" t="s">
        <v>328</v>
      </c>
      <c r="J3023" s="1" t="s">
        <v>429</v>
      </c>
      <c r="K3023" s="1" t="s">
        <v>430</v>
      </c>
      <c r="L3023" t="b">
        <v>0</v>
      </c>
      <c r="M3023" s="1" t="s">
        <v>42</v>
      </c>
      <c r="N3023" s="1" t="s">
        <v>111</v>
      </c>
      <c r="O3023" t="b">
        <v>0</v>
      </c>
      <c r="P3023" s="1" t="s">
        <v>92</v>
      </c>
    </row>
    <row r="3024" spans="1:16" x14ac:dyDescent="0.25">
      <c r="A3024" s="1" t="s">
        <v>8242</v>
      </c>
      <c r="B3024" s="1" t="s">
        <v>8243</v>
      </c>
      <c r="C3024" s="1" t="s">
        <v>8244</v>
      </c>
      <c r="D3024" s="2">
        <v>43183</v>
      </c>
      <c r="E3024" s="1" t="s">
        <v>19</v>
      </c>
      <c r="F3024" s="1" t="s">
        <v>20</v>
      </c>
      <c r="G3024" s="1">
        <v>25</v>
      </c>
      <c r="H3024" s="1" t="s">
        <v>77</v>
      </c>
      <c r="I3024" s="1" t="s">
        <v>31</v>
      </c>
      <c r="J3024" s="1" t="s">
        <v>100</v>
      </c>
      <c r="K3024" s="1" t="s">
        <v>101</v>
      </c>
      <c r="L3024" t="b">
        <v>0</v>
      </c>
      <c r="M3024" s="1" t="s">
        <v>25</v>
      </c>
      <c r="N3024" s="1" t="s">
        <v>26</v>
      </c>
      <c r="O3024" t="b">
        <v>0</v>
      </c>
      <c r="P3024" s="1" t="s">
        <v>27</v>
      </c>
    </row>
    <row r="3025" spans="1:16" x14ac:dyDescent="0.25">
      <c r="A3025" s="1" t="s">
        <v>8245</v>
      </c>
      <c r="B3025" s="1" t="s">
        <v>2827</v>
      </c>
      <c r="C3025" s="1" t="s">
        <v>2950</v>
      </c>
      <c r="D3025" s="2">
        <v>43184</v>
      </c>
      <c r="E3025" s="1" t="s">
        <v>19</v>
      </c>
      <c r="F3025" s="1" t="s">
        <v>20</v>
      </c>
      <c r="G3025" s="1">
        <v>28</v>
      </c>
      <c r="H3025" s="1" t="s">
        <v>21</v>
      </c>
      <c r="I3025" s="1" t="s">
        <v>39</v>
      </c>
      <c r="J3025" s="1" t="s">
        <v>286</v>
      </c>
      <c r="K3025" s="1" t="s">
        <v>97</v>
      </c>
      <c r="L3025" t="b">
        <v>0</v>
      </c>
      <c r="M3025" s="1" t="s">
        <v>25</v>
      </c>
      <c r="N3025" s="1" t="s">
        <v>26</v>
      </c>
      <c r="O3025" t="b">
        <v>0</v>
      </c>
      <c r="P3025" s="1" t="s">
        <v>27</v>
      </c>
    </row>
    <row r="3026" spans="1:16" x14ac:dyDescent="0.25">
      <c r="A3026" s="1" t="s">
        <v>8246</v>
      </c>
      <c r="B3026" s="1" t="s">
        <v>211</v>
      </c>
      <c r="C3026" s="1" t="s">
        <v>8247</v>
      </c>
      <c r="D3026" s="2">
        <v>43185</v>
      </c>
      <c r="E3026" s="1" t="s">
        <v>19</v>
      </c>
      <c r="F3026" s="1" t="s">
        <v>20</v>
      </c>
      <c r="G3026" s="1">
        <v>34</v>
      </c>
      <c r="H3026" s="1" t="s">
        <v>21</v>
      </c>
      <c r="I3026" s="1" t="s">
        <v>31</v>
      </c>
      <c r="J3026" s="1" t="s">
        <v>8248</v>
      </c>
      <c r="K3026" s="1" t="s">
        <v>177</v>
      </c>
      <c r="L3026" t="b">
        <v>0</v>
      </c>
      <c r="M3026" s="1" t="s">
        <v>42</v>
      </c>
      <c r="N3026" s="1" t="s">
        <v>69</v>
      </c>
      <c r="O3026" t="b">
        <v>0</v>
      </c>
      <c r="P3026" s="1" t="s">
        <v>27</v>
      </c>
    </row>
    <row r="3027" spans="1:16" x14ac:dyDescent="0.25">
      <c r="A3027" s="1" t="s">
        <v>8249</v>
      </c>
      <c r="B3027" s="1" t="s">
        <v>2556</v>
      </c>
      <c r="C3027" s="1" t="s">
        <v>8250</v>
      </c>
      <c r="D3027" s="2">
        <v>43186</v>
      </c>
      <c r="E3027" s="1" t="s">
        <v>19</v>
      </c>
      <c r="F3027" s="1" t="s">
        <v>20</v>
      </c>
      <c r="G3027" s="1">
        <v>41</v>
      </c>
      <c r="H3027" s="1" t="s">
        <v>21</v>
      </c>
      <c r="I3027" s="1" t="s">
        <v>39</v>
      </c>
      <c r="J3027" s="1" t="s">
        <v>8251</v>
      </c>
      <c r="K3027" s="1" t="s">
        <v>426</v>
      </c>
      <c r="L3027" t="b">
        <v>0</v>
      </c>
      <c r="M3027" s="1" t="s">
        <v>25</v>
      </c>
      <c r="N3027" s="1" t="s">
        <v>26</v>
      </c>
      <c r="O3027" t="b">
        <v>1</v>
      </c>
      <c r="P3027" s="1" t="s">
        <v>27</v>
      </c>
    </row>
    <row r="3028" spans="1:16" x14ac:dyDescent="0.25">
      <c r="A3028" s="1" t="s">
        <v>8252</v>
      </c>
      <c r="B3028" s="1" t="s">
        <v>260</v>
      </c>
      <c r="C3028" s="1" t="s">
        <v>8253</v>
      </c>
      <c r="D3028" s="2">
        <v>43186</v>
      </c>
      <c r="E3028" s="1" t="s">
        <v>19</v>
      </c>
      <c r="F3028" s="1" t="s">
        <v>38</v>
      </c>
      <c r="G3028" s="1">
        <v>24</v>
      </c>
      <c r="H3028" s="1" t="s">
        <v>21</v>
      </c>
      <c r="I3028" s="1" t="s">
        <v>31</v>
      </c>
      <c r="J3028" s="1" t="s">
        <v>8254</v>
      </c>
      <c r="K3028" s="1" t="s">
        <v>280</v>
      </c>
      <c r="L3028" t="b">
        <v>1</v>
      </c>
      <c r="M3028" s="1" t="s">
        <v>25</v>
      </c>
      <c r="N3028" s="1" t="s">
        <v>220</v>
      </c>
      <c r="O3028" t="b">
        <v>1</v>
      </c>
      <c r="P3028" s="1" t="s">
        <v>43</v>
      </c>
    </row>
    <row r="3029" spans="1:16" x14ac:dyDescent="0.25">
      <c r="A3029" s="1" t="s">
        <v>8255</v>
      </c>
      <c r="B3029" s="1" t="s">
        <v>5150</v>
      </c>
      <c r="C3029" s="1" t="s">
        <v>8256</v>
      </c>
      <c r="D3029" s="2">
        <v>43186</v>
      </c>
      <c r="E3029" s="1" t="s">
        <v>19</v>
      </c>
      <c r="F3029" s="1" t="s">
        <v>115</v>
      </c>
      <c r="G3029" s="1">
        <v>29</v>
      </c>
      <c r="H3029" s="1" t="s">
        <v>21</v>
      </c>
      <c r="I3029" s="1" t="s">
        <v>31</v>
      </c>
      <c r="J3029" s="1" t="s">
        <v>8257</v>
      </c>
      <c r="K3029" s="1" t="s">
        <v>291</v>
      </c>
      <c r="L3029" t="b">
        <v>0</v>
      </c>
      <c r="M3029" s="1" t="s">
        <v>118</v>
      </c>
      <c r="N3029" s="1" t="s">
        <v>26</v>
      </c>
      <c r="O3029" t="b">
        <v>0</v>
      </c>
      <c r="P3029" s="1" t="s">
        <v>119</v>
      </c>
    </row>
    <row r="3030" spans="1:16" x14ac:dyDescent="0.25">
      <c r="A3030" s="1" t="s">
        <v>8258</v>
      </c>
      <c r="B3030" s="1" t="s">
        <v>8259</v>
      </c>
      <c r="C3030" s="1" t="s">
        <v>8260</v>
      </c>
      <c r="D3030" s="2">
        <v>43186</v>
      </c>
      <c r="E3030" s="1" t="s">
        <v>19</v>
      </c>
      <c r="F3030" s="1" t="s">
        <v>4161</v>
      </c>
      <c r="G3030" s="1">
        <v>33</v>
      </c>
      <c r="H3030" s="1" t="s">
        <v>77</v>
      </c>
      <c r="I3030" s="1" t="s">
        <v>31</v>
      </c>
      <c r="J3030" s="1" t="s">
        <v>3491</v>
      </c>
      <c r="K3030" s="1" t="s">
        <v>472</v>
      </c>
      <c r="L3030" t="b">
        <v>0</v>
      </c>
      <c r="M3030" s="1" t="s">
        <v>25</v>
      </c>
      <c r="N3030" s="1" t="s">
        <v>69</v>
      </c>
      <c r="O3030" t="b">
        <v>0</v>
      </c>
      <c r="P3030" s="1" t="s">
        <v>4163</v>
      </c>
    </row>
    <row r="3031" spans="1:16" x14ac:dyDescent="0.25">
      <c r="A3031" s="1" t="s">
        <v>8261</v>
      </c>
      <c r="B3031" s="1" t="s">
        <v>207</v>
      </c>
      <c r="C3031" s="1" t="s">
        <v>8262</v>
      </c>
      <c r="D3031" s="2">
        <v>43186</v>
      </c>
      <c r="E3031" s="1" t="s">
        <v>19</v>
      </c>
      <c r="F3031" s="1" t="s">
        <v>20</v>
      </c>
      <c r="G3031" s="1">
        <v>44</v>
      </c>
      <c r="H3031" s="1" t="s">
        <v>21</v>
      </c>
      <c r="I3031" s="1" t="s">
        <v>39</v>
      </c>
      <c r="J3031" s="1" t="s">
        <v>329</v>
      </c>
      <c r="K3031" s="1" t="s">
        <v>68</v>
      </c>
      <c r="L3031" t="b">
        <v>0</v>
      </c>
      <c r="M3031" s="1" t="s">
        <v>25</v>
      </c>
      <c r="N3031" s="1" t="s">
        <v>26</v>
      </c>
      <c r="O3031" t="b">
        <v>0</v>
      </c>
      <c r="P3031" s="1" t="s">
        <v>27</v>
      </c>
    </row>
    <row r="3032" spans="1:16" x14ac:dyDescent="0.25">
      <c r="A3032" s="1" t="s">
        <v>8263</v>
      </c>
      <c r="B3032" s="1" t="s">
        <v>749</v>
      </c>
      <c r="C3032" s="1" t="s">
        <v>8264</v>
      </c>
      <c r="D3032" s="2">
        <v>43187</v>
      </c>
      <c r="E3032" s="1" t="s">
        <v>19</v>
      </c>
      <c r="F3032" s="1" t="s">
        <v>2913</v>
      </c>
      <c r="G3032" s="1">
        <v>31</v>
      </c>
      <c r="H3032" s="1" t="s">
        <v>21</v>
      </c>
      <c r="I3032" s="1" t="s">
        <v>31</v>
      </c>
      <c r="J3032" s="1" t="s">
        <v>355</v>
      </c>
      <c r="K3032" s="1" t="s">
        <v>63</v>
      </c>
      <c r="L3032" t="b">
        <v>1</v>
      </c>
      <c r="M3032" s="1" t="s">
        <v>42</v>
      </c>
      <c r="N3032" s="1" t="s">
        <v>26</v>
      </c>
      <c r="O3032" t="b">
        <v>0</v>
      </c>
      <c r="P3032" s="1" t="s">
        <v>1517</v>
      </c>
    </row>
    <row r="3033" spans="1:16" x14ac:dyDescent="0.25">
      <c r="A3033" s="1" t="s">
        <v>8265</v>
      </c>
      <c r="B3033" s="1" t="s">
        <v>753</v>
      </c>
      <c r="C3033" s="1" t="s">
        <v>8266</v>
      </c>
      <c r="D3033" s="2">
        <v>43187</v>
      </c>
      <c r="E3033" s="1" t="s">
        <v>19</v>
      </c>
      <c r="F3033" s="1" t="s">
        <v>20</v>
      </c>
      <c r="G3033" s="1">
        <v>26</v>
      </c>
      <c r="H3033" s="1" t="s">
        <v>21</v>
      </c>
      <c r="I3033" s="1" t="s">
        <v>31</v>
      </c>
      <c r="J3033" s="1" t="s">
        <v>8267</v>
      </c>
      <c r="K3033" s="1" t="s">
        <v>85</v>
      </c>
      <c r="L3033" t="b">
        <v>0</v>
      </c>
      <c r="M3033" s="1" t="s">
        <v>25</v>
      </c>
      <c r="N3033" s="1" t="s">
        <v>111</v>
      </c>
      <c r="O3033" t="b">
        <v>0</v>
      </c>
      <c r="P3033" s="1" t="s">
        <v>27</v>
      </c>
    </row>
    <row r="3034" spans="1:16" x14ac:dyDescent="0.25">
      <c r="A3034" s="1" t="s">
        <v>8268</v>
      </c>
      <c r="B3034" s="1" t="s">
        <v>4614</v>
      </c>
      <c r="C3034" s="1" t="s">
        <v>8269</v>
      </c>
      <c r="D3034" s="2">
        <v>43187</v>
      </c>
      <c r="E3034" s="1" t="s">
        <v>19</v>
      </c>
      <c r="F3034" s="1" t="s">
        <v>20</v>
      </c>
      <c r="G3034" s="1">
        <v>51</v>
      </c>
      <c r="H3034" s="1" t="s">
        <v>21</v>
      </c>
      <c r="I3034" s="1" t="s">
        <v>31</v>
      </c>
      <c r="J3034" s="1" t="s">
        <v>923</v>
      </c>
      <c r="K3034" s="1" t="s">
        <v>241</v>
      </c>
      <c r="L3034" t="b">
        <v>0</v>
      </c>
      <c r="M3034" s="1" t="s">
        <v>25</v>
      </c>
      <c r="N3034" s="1" t="s">
        <v>26</v>
      </c>
      <c r="O3034" t="b">
        <v>0</v>
      </c>
      <c r="P3034" s="1" t="s">
        <v>27</v>
      </c>
    </row>
    <row r="3035" spans="1:16" x14ac:dyDescent="0.25">
      <c r="A3035" s="1" t="s">
        <v>8270</v>
      </c>
      <c r="B3035" s="1" t="s">
        <v>3846</v>
      </c>
      <c r="C3035" s="1" t="s">
        <v>8271</v>
      </c>
      <c r="D3035" s="2">
        <v>43187</v>
      </c>
      <c r="E3035" s="1" t="s">
        <v>19</v>
      </c>
      <c r="F3035" s="1" t="s">
        <v>115</v>
      </c>
      <c r="G3035" s="1">
        <v>64</v>
      </c>
      <c r="H3035" s="1" t="s">
        <v>21</v>
      </c>
      <c r="I3035" s="1" t="s">
        <v>31</v>
      </c>
      <c r="J3035" s="1" t="s">
        <v>2255</v>
      </c>
      <c r="K3035" s="1" t="s">
        <v>472</v>
      </c>
      <c r="L3035" t="b">
        <v>0</v>
      </c>
      <c r="M3035" s="1" t="s">
        <v>25</v>
      </c>
      <c r="N3035" s="1" t="s">
        <v>69</v>
      </c>
      <c r="O3035" t="b">
        <v>0</v>
      </c>
      <c r="P3035" s="1" t="s">
        <v>119</v>
      </c>
    </row>
    <row r="3036" spans="1:16" x14ac:dyDescent="0.25">
      <c r="A3036" s="1" t="s">
        <v>8272</v>
      </c>
      <c r="B3036" s="1" t="s">
        <v>185</v>
      </c>
      <c r="C3036" s="1" t="s">
        <v>8273</v>
      </c>
      <c r="D3036" s="2">
        <v>43187</v>
      </c>
      <c r="E3036" s="1" t="s">
        <v>19</v>
      </c>
      <c r="F3036" s="1" t="s">
        <v>20</v>
      </c>
      <c r="G3036" s="1">
        <v>29</v>
      </c>
      <c r="H3036" s="1" t="s">
        <v>21</v>
      </c>
      <c r="I3036" s="1" t="s">
        <v>31</v>
      </c>
      <c r="J3036" s="1" t="s">
        <v>8274</v>
      </c>
      <c r="K3036" s="1" t="s">
        <v>617</v>
      </c>
      <c r="L3036" t="b">
        <v>1</v>
      </c>
      <c r="M3036" s="1" t="s">
        <v>42</v>
      </c>
      <c r="N3036" s="1" t="s">
        <v>69</v>
      </c>
      <c r="O3036" t="b">
        <v>0</v>
      </c>
      <c r="P3036" s="1" t="s">
        <v>27</v>
      </c>
    </row>
    <row r="3037" spans="1:16" x14ac:dyDescent="0.25">
      <c r="A3037" s="1" t="s">
        <v>8275</v>
      </c>
      <c r="B3037" s="1" t="s">
        <v>3856</v>
      </c>
      <c r="C3037" s="1" t="s">
        <v>8276</v>
      </c>
      <c r="D3037" s="2">
        <v>43187</v>
      </c>
      <c r="E3037" s="1" t="s">
        <v>19</v>
      </c>
      <c r="F3037" s="1" t="s">
        <v>89</v>
      </c>
      <c r="G3037" s="1">
        <v>61</v>
      </c>
      <c r="H3037" s="1" t="s">
        <v>21</v>
      </c>
      <c r="I3037" s="1" t="s">
        <v>31</v>
      </c>
      <c r="J3037" s="1" t="s">
        <v>5238</v>
      </c>
      <c r="K3037" s="1" t="s">
        <v>68</v>
      </c>
      <c r="L3037" t="b">
        <v>0</v>
      </c>
      <c r="M3037" s="1" t="s">
        <v>42</v>
      </c>
      <c r="N3037" s="1" t="s">
        <v>26</v>
      </c>
      <c r="O3037" t="b">
        <v>0</v>
      </c>
      <c r="P3037" s="1" t="s">
        <v>92</v>
      </c>
    </row>
    <row r="3038" spans="1:16" x14ac:dyDescent="0.25">
      <c r="A3038" s="1" t="s">
        <v>8277</v>
      </c>
      <c r="B3038" s="1" t="s">
        <v>3594</v>
      </c>
      <c r="C3038" s="1" t="s">
        <v>8278</v>
      </c>
      <c r="D3038" s="2">
        <v>43188</v>
      </c>
      <c r="E3038" s="1" t="s">
        <v>19</v>
      </c>
      <c r="F3038" s="1" t="s">
        <v>20</v>
      </c>
      <c r="G3038" s="1">
        <v>44</v>
      </c>
      <c r="H3038" s="1" t="s">
        <v>21</v>
      </c>
      <c r="I3038" s="1" t="s">
        <v>39</v>
      </c>
      <c r="J3038" s="1" t="s">
        <v>8279</v>
      </c>
      <c r="K3038" s="1" t="s">
        <v>97</v>
      </c>
      <c r="L3038" t="b">
        <v>1</v>
      </c>
      <c r="M3038" s="1" t="s">
        <v>25</v>
      </c>
      <c r="N3038" s="1" t="s">
        <v>220</v>
      </c>
      <c r="O3038" t="b">
        <v>1</v>
      </c>
      <c r="P3038" s="1" t="s">
        <v>27</v>
      </c>
    </row>
    <row r="3039" spans="1:16" x14ac:dyDescent="0.25">
      <c r="A3039" s="1" t="s">
        <v>8280</v>
      </c>
      <c r="B3039" s="1" t="s">
        <v>598</v>
      </c>
      <c r="C3039" s="1" t="s">
        <v>8281</v>
      </c>
      <c r="D3039" s="2">
        <v>43188</v>
      </c>
      <c r="E3039" s="1" t="s">
        <v>19</v>
      </c>
      <c r="F3039" s="1" t="s">
        <v>20</v>
      </c>
      <c r="G3039" s="1">
        <v>39</v>
      </c>
      <c r="H3039" s="1" t="s">
        <v>21</v>
      </c>
      <c r="I3039" s="1" t="s">
        <v>83</v>
      </c>
      <c r="J3039" s="1" t="s">
        <v>1336</v>
      </c>
      <c r="K3039" s="1" t="s">
        <v>775</v>
      </c>
      <c r="L3039" t="b">
        <v>1</v>
      </c>
      <c r="M3039" s="1" t="s">
        <v>25</v>
      </c>
      <c r="N3039" s="1" t="s">
        <v>69</v>
      </c>
      <c r="O3039" t="b">
        <v>0</v>
      </c>
      <c r="P3039" s="1" t="s">
        <v>27</v>
      </c>
    </row>
    <row r="3040" spans="1:16" x14ac:dyDescent="0.25">
      <c r="A3040" s="1" t="s">
        <v>8282</v>
      </c>
      <c r="B3040" s="1" t="s">
        <v>120</v>
      </c>
      <c r="C3040" s="1" t="s">
        <v>8283</v>
      </c>
      <c r="D3040" s="2">
        <v>43188</v>
      </c>
      <c r="E3040" s="1" t="s">
        <v>19</v>
      </c>
      <c r="F3040" s="1" t="s">
        <v>20</v>
      </c>
      <c r="G3040" s="1">
        <v>35</v>
      </c>
      <c r="H3040" s="1" t="s">
        <v>21</v>
      </c>
      <c r="I3040" s="1" t="s">
        <v>31</v>
      </c>
      <c r="J3040" s="1" t="s">
        <v>6158</v>
      </c>
      <c r="K3040" s="1" t="s">
        <v>412</v>
      </c>
      <c r="L3040" t="b">
        <v>0</v>
      </c>
      <c r="M3040" s="1" t="s">
        <v>42</v>
      </c>
      <c r="N3040" s="1" t="s">
        <v>220</v>
      </c>
      <c r="O3040" t="b">
        <v>0</v>
      </c>
      <c r="P3040" s="1" t="s">
        <v>27</v>
      </c>
    </row>
    <row r="3041" spans="1:16" x14ac:dyDescent="0.25">
      <c r="A3041" s="1" t="s">
        <v>8284</v>
      </c>
      <c r="B3041" s="1" t="s">
        <v>724</v>
      </c>
      <c r="C3041" s="1" t="s">
        <v>8285</v>
      </c>
      <c r="D3041" s="2">
        <v>43188</v>
      </c>
      <c r="E3041" s="1" t="s">
        <v>37</v>
      </c>
      <c r="F3041" s="1" t="s">
        <v>89</v>
      </c>
      <c r="G3041" s="1">
        <v>39</v>
      </c>
      <c r="H3041" s="1" t="s">
        <v>21</v>
      </c>
      <c r="I3041" s="1" t="s">
        <v>31</v>
      </c>
      <c r="J3041" s="1" t="s">
        <v>590</v>
      </c>
      <c r="K3041" s="1" t="s">
        <v>156</v>
      </c>
      <c r="L3041" t="b">
        <v>0</v>
      </c>
      <c r="M3041" s="1" t="s">
        <v>42</v>
      </c>
      <c r="N3041" s="1" t="s">
        <v>26</v>
      </c>
      <c r="O3041" t="b">
        <v>1</v>
      </c>
      <c r="P3041" s="1" t="s">
        <v>92</v>
      </c>
    </row>
    <row r="3042" spans="1:16" x14ac:dyDescent="0.25">
      <c r="A3042" s="1" t="s">
        <v>8286</v>
      </c>
      <c r="B3042" s="1" t="s">
        <v>364</v>
      </c>
      <c r="C3042" s="1" t="s">
        <v>8287</v>
      </c>
      <c r="D3042" s="2">
        <v>43189</v>
      </c>
      <c r="E3042" s="1" t="s">
        <v>19</v>
      </c>
      <c r="F3042" s="1" t="s">
        <v>20</v>
      </c>
      <c r="G3042" s="1">
        <v>60</v>
      </c>
      <c r="H3042" s="1" t="s">
        <v>21</v>
      </c>
      <c r="I3042" s="1" t="s">
        <v>83</v>
      </c>
      <c r="J3042" s="1" t="s">
        <v>8288</v>
      </c>
      <c r="K3042" s="1" t="s">
        <v>426</v>
      </c>
      <c r="L3042" t="b">
        <v>0</v>
      </c>
      <c r="M3042" s="1" t="s">
        <v>42</v>
      </c>
      <c r="N3042" s="1" t="s">
        <v>26</v>
      </c>
      <c r="O3042" t="b">
        <v>0</v>
      </c>
      <c r="P3042" s="1" t="s">
        <v>27</v>
      </c>
    </row>
    <row r="3043" spans="1:16" x14ac:dyDescent="0.25">
      <c r="A3043" s="1" t="s">
        <v>8289</v>
      </c>
      <c r="B3043" s="1" t="s">
        <v>1297</v>
      </c>
      <c r="C3043" s="1" t="s">
        <v>8290</v>
      </c>
      <c r="D3043" s="2">
        <v>43189</v>
      </c>
      <c r="E3043" s="1" t="s">
        <v>19</v>
      </c>
      <c r="F3043" s="1" t="s">
        <v>47</v>
      </c>
      <c r="G3043" s="1">
        <v>42</v>
      </c>
      <c r="H3043" s="1" t="s">
        <v>21</v>
      </c>
      <c r="I3043" s="1" t="s">
        <v>31</v>
      </c>
      <c r="J3043" s="1" t="s">
        <v>1674</v>
      </c>
      <c r="K3043" s="1" t="s">
        <v>50</v>
      </c>
      <c r="L3043" t="b">
        <v>0</v>
      </c>
      <c r="M3043" s="1" t="s">
        <v>42</v>
      </c>
      <c r="N3043" s="1" t="s">
        <v>26</v>
      </c>
      <c r="O3043" t="b">
        <v>0</v>
      </c>
      <c r="P3043" s="1" t="s">
        <v>51</v>
      </c>
    </row>
    <row r="3044" spans="1:16" x14ac:dyDescent="0.25">
      <c r="A3044" s="1" t="s">
        <v>8291</v>
      </c>
      <c r="B3044" s="1" t="s">
        <v>490</v>
      </c>
      <c r="C3044" s="1" t="s">
        <v>8292</v>
      </c>
      <c r="D3044" s="2">
        <v>43190</v>
      </c>
      <c r="E3044" s="1" t="s">
        <v>19</v>
      </c>
      <c r="F3044" s="1" t="s">
        <v>785</v>
      </c>
      <c r="G3044" s="1">
        <v>27</v>
      </c>
      <c r="H3044" s="1" t="s">
        <v>21</v>
      </c>
      <c r="I3044" s="1" t="s">
        <v>31</v>
      </c>
      <c r="J3044" s="1" t="s">
        <v>62</v>
      </c>
      <c r="K3044" s="1" t="s">
        <v>63</v>
      </c>
      <c r="L3044" t="b">
        <v>0</v>
      </c>
      <c r="M3044" s="1" t="s">
        <v>25</v>
      </c>
      <c r="N3044" s="1" t="s">
        <v>26</v>
      </c>
      <c r="O3044" t="b">
        <v>0</v>
      </c>
      <c r="P3044" s="1" t="s">
        <v>92</v>
      </c>
    </row>
    <row r="3045" spans="1:16" x14ac:dyDescent="0.25">
      <c r="A3045" s="1" t="s">
        <v>8293</v>
      </c>
      <c r="B3045" s="1" t="s">
        <v>326</v>
      </c>
      <c r="C3045" s="1" t="s">
        <v>8294</v>
      </c>
      <c r="D3045" s="2">
        <v>43190</v>
      </c>
      <c r="E3045" s="1" t="s">
        <v>19</v>
      </c>
      <c r="F3045" s="1" t="s">
        <v>115</v>
      </c>
      <c r="G3045" s="1">
        <v>21</v>
      </c>
      <c r="H3045" s="1" t="s">
        <v>21</v>
      </c>
      <c r="I3045" s="1" t="s">
        <v>39</v>
      </c>
      <c r="J3045" s="1" t="s">
        <v>2784</v>
      </c>
      <c r="K3045" s="1" t="s">
        <v>156</v>
      </c>
      <c r="L3045" t="b">
        <v>0</v>
      </c>
      <c r="M3045" s="1" t="s">
        <v>25</v>
      </c>
      <c r="N3045" s="1" t="s">
        <v>26</v>
      </c>
      <c r="O3045" t="b">
        <v>0</v>
      </c>
      <c r="P3045" s="1" t="s">
        <v>119</v>
      </c>
    </row>
    <row r="3046" spans="1:16" x14ac:dyDescent="0.25">
      <c r="A3046" s="1" t="s">
        <v>8295</v>
      </c>
      <c r="B3046" s="1" t="s">
        <v>8296</v>
      </c>
      <c r="C3046" s="1" t="s">
        <v>54</v>
      </c>
      <c r="D3046" s="2">
        <v>43191</v>
      </c>
      <c r="E3046" s="1" t="s">
        <v>19</v>
      </c>
      <c r="F3046" s="1" t="s">
        <v>20</v>
      </c>
      <c r="G3046" s="1">
        <v>33</v>
      </c>
      <c r="H3046" s="1" t="s">
        <v>21</v>
      </c>
      <c r="I3046" s="1" t="s">
        <v>39</v>
      </c>
      <c r="J3046" s="1" t="s">
        <v>781</v>
      </c>
      <c r="K3046" s="1" t="s">
        <v>97</v>
      </c>
      <c r="L3046" t="b">
        <v>0</v>
      </c>
      <c r="M3046" s="1" t="s">
        <v>42</v>
      </c>
      <c r="N3046" s="1" t="s">
        <v>26</v>
      </c>
      <c r="O3046" t="b">
        <v>0</v>
      </c>
      <c r="P3046" s="1" t="s">
        <v>27</v>
      </c>
    </row>
    <row r="3047" spans="1:16" x14ac:dyDescent="0.25">
      <c r="A3047" s="1" t="s">
        <v>8297</v>
      </c>
      <c r="B3047" s="1" t="s">
        <v>756</v>
      </c>
      <c r="C3047" s="1" t="s">
        <v>8298</v>
      </c>
      <c r="D3047" s="2">
        <v>43191</v>
      </c>
      <c r="E3047" s="1" t="s">
        <v>19</v>
      </c>
      <c r="F3047" s="1" t="s">
        <v>20</v>
      </c>
      <c r="G3047" s="1">
        <v>60</v>
      </c>
      <c r="H3047" s="1" t="s">
        <v>21</v>
      </c>
      <c r="I3047" s="1" t="s">
        <v>83</v>
      </c>
      <c r="J3047" s="1" t="s">
        <v>8299</v>
      </c>
      <c r="K3047" s="1" t="s">
        <v>110</v>
      </c>
      <c r="L3047" t="b">
        <v>0</v>
      </c>
      <c r="M3047" s="1" t="s">
        <v>25</v>
      </c>
      <c r="N3047" s="1" t="s">
        <v>26</v>
      </c>
      <c r="O3047" t="b">
        <v>0</v>
      </c>
      <c r="P3047" s="1" t="s">
        <v>27</v>
      </c>
    </row>
    <row r="3048" spans="1:16" x14ac:dyDescent="0.25">
      <c r="A3048" s="1" t="s">
        <v>8300</v>
      </c>
      <c r="B3048" s="1" t="s">
        <v>440</v>
      </c>
      <c r="C3048" s="1" t="s">
        <v>8301</v>
      </c>
      <c r="D3048" s="2">
        <v>43191</v>
      </c>
      <c r="E3048" s="1" t="s">
        <v>19</v>
      </c>
      <c r="F3048" s="1" t="s">
        <v>20</v>
      </c>
      <c r="G3048" s="1">
        <v>24</v>
      </c>
      <c r="H3048" s="1" t="s">
        <v>21</v>
      </c>
      <c r="I3048" s="1" t="s">
        <v>31</v>
      </c>
      <c r="J3048" s="1" t="s">
        <v>8302</v>
      </c>
      <c r="K3048" s="1" t="s">
        <v>110</v>
      </c>
      <c r="L3048" t="b">
        <v>0</v>
      </c>
      <c r="M3048" s="1" t="s">
        <v>25</v>
      </c>
      <c r="N3048" s="1" t="s">
        <v>69</v>
      </c>
      <c r="O3048" t="b">
        <v>0</v>
      </c>
      <c r="P3048" s="1" t="s">
        <v>27</v>
      </c>
    </row>
    <row r="3049" spans="1:16" x14ac:dyDescent="0.25">
      <c r="A3049" s="1" t="s">
        <v>8303</v>
      </c>
      <c r="B3049" s="1" t="s">
        <v>1297</v>
      </c>
      <c r="C3049" s="1" t="s">
        <v>8304</v>
      </c>
      <c r="D3049" s="2">
        <v>43191</v>
      </c>
      <c r="E3049" s="1" t="s">
        <v>19</v>
      </c>
      <c r="F3049" s="1" t="s">
        <v>20</v>
      </c>
      <c r="G3049" s="1">
        <v>41</v>
      </c>
      <c r="H3049" s="1" t="s">
        <v>21</v>
      </c>
      <c r="I3049" s="1" t="s">
        <v>83</v>
      </c>
      <c r="J3049" s="1" t="s">
        <v>2584</v>
      </c>
      <c r="K3049" s="1" t="s">
        <v>280</v>
      </c>
      <c r="L3049" t="b">
        <v>0</v>
      </c>
      <c r="M3049" s="1" t="s">
        <v>25</v>
      </c>
      <c r="N3049" s="1" t="s">
        <v>69</v>
      </c>
      <c r="O3049" t="b">
        <v>0</v>
      </c>
      <c r="P3049" s="1" t="s">
        <v>27</v>
      </c>
    </row>
    <row r="3050" spans="1:16" x14ac:dyDescent="0.25">
      <c r="A3050" s="1" t="s">
        <v>8305</v>
      </c>
      <c r="B3050" s="1" t="s">
        <v>149</v>
      </c>
      <c r="C3050" s="1" t="s">
        <v>8306</v>
      </c>
      <c r="D3050" s="2">
        <v>43191</v>
      </c>
      <c r="E3050" s="1" t="s">
        <v>19</v>
      </c>
      <c r="F3050" s="1" t="s">
        <v>89</v>
      </c>
      <c r="G3050" s="1">
        <v>41</v>
      </c>
      <c r="H3050" s="1" t="s">
        <v>21</v>
      </c>
      <c r="I3050" s="1" t="s">
        <v>83</v>
      </c>
      <c r="J3050" s="1" t="s">
        <v>1972</v>
      </c>
      <c r="K3050" s="1" t="s">
        <v>426</v>
      </c>
      <c r="L3050" t="b">
        <v>0</v>
      </c>
      <c r="M3050" s="1" t="s">
        <v>42</v>
      </c>
      <c r="N3050" s="1" t="s">
        <v>26</v>
      </c>
      <c r="O3050" t="b">
        <v>0</v>
      </c>
      <c r="P3050" s="1" t="s">
        <v>92</v>
      </c>
    </row>
    <row r="3051" spans="1:16" x14ac:dyDescent="0.25">
      <c r="A3051" s="1" t="s">
        <v>8307</v>
      </c>
      <c r="B3051" s="1" t="s">
        <v>724</v>
      </c>
      <c r="C3051" s="1" t="s">
        <v>216</v>
      </c>
      <c r="D3051" s="2">
        <v>43191</v>
      </c>
      <c r="E3051" s="1" t="s">
        <v>19</v>
      </c>
      <c r="F3051" s="1" t="s">
        <v>20</v>
      </c>
      <c r="G3051" s="1">
        <v>34</v>
      </c>
      <c r="H3051" s="1" t="s">
        <v>21</v>
      </c>
      <c r="I3051" s="1" t="s">
        <v>83</v>
      </c>
      <c r="J3051" s="1" t="s">
        <v>1174</v>
      </c>
      <c r="K3051" s="1" t="s">
        <v>351</v>
      </c>
      <c r="L3051" t="b">
        <v>1</v>
      </c>
      <c r="M3051" s="1" t="s">
        <v>25</v>
      </c>
      <c r="N3051" s="1" t="s">
        <v>26</v>
      </c>
      <c r="O3051" t="b">
        <v>0</v>
      </c>
      <c r="P3051" s="1" t="s">
        <v>27</v>
      </c>
    </row>
    <row r="3052" spans="1:16" x14ac:dyDescent="0.25">
      <c r="A3052" s="1" t="s">
        <v>8308</v>
      </c>
      <c r="B3052" s="1" t="s">
        <v>1100</v>
      </c>
      <c r="C3052" s="1" t="s">
        <v>8309</v>
      </c>
      <c r="D3052" s="2">
        <v>43191</v>
      </c>
      <c r="E3052" s="1" t="s">
        <v>19</v>
      </c>
      <c r="F3052" s="1" t="s">
        <v>89</v>
      </c>
      <c r="G3052" s="1">
        <v>23</v>
      </c>
      <c r="H3052" s="1" t="s">
        <v>21</v>
      </c>
      <c r="I3052" s="1" t="s">
        <v>39</v>
      </c>
      <c r="J3052" s="1" t="s">
        <v>1801</v>
      </c>
      <c r="K3052" s="1" t="s">
        <v>97</v>
      </c>
      <c r="L3052" t="b">
        <v>1</v>
      </c>
      <c r="M3052" s="1" t="s">
        <v>42</v>
      </c>
      <c r="N3052" s="1" t="s">
        <v>26</v>
      </c>
      <c r="O3052" t="b">
        <v>0</v>
      </c>
      <c r="P3052" s="1" t="s">
        <v>92</v>
      </c>
    </row>
    <row r="3053" spans="1:16" x14ac:dyDescent="0.25">
      <c r="A3053" s="1" t="s">
        <v>8310</v>
      </c>
      <c r="B3053" s="1" t="s">
        <v>643</v>
      </c>
      <c r="C3053" s="1" t="s">
        <v>8311</v>
      </c>
      <c r="D3053" s="2">
        <v>43191</v>
      </c>
      <c r="E3053" s="1" t="s">
        <v>19</v>
      </c>
      <c r="F3053" s="1" t="s">
        <v>89</v>
      </c>
      <c r="G3053" s="1">
        <v>38</v>
      </c>
      <c r="H3053" s="1" t="s">
        <v>21</v>
      </c>
      <c r="I3053" s="1" t="s">
        <v>31</v>
      </c>
      <c r="J3053" s="1" t="s">
        <v>7968</v>
      </c>
      <c r="K3053" s="1" t="s">
        <v>172</v>
      </c>
      <c r="L3053" t="b">
        <v>0</v>
      </c>
      <c r="M3053" s="1" t="s">
        <v>42</v>
      </c>
      <c r="N3053" s="1" t="s">
        <v>220</v>
      </c>
      <c r="O3053" t="b">
        <v>0</v>
      </c>
      <c r="P3053" s="1" t="s">
        <v>92</v>
      </c>
    </row>
    <row r="3054" spans="1:16" x14ac:dyDescent="0.25">
      <c r="A3054" s="1" t="s">
        <v>8312</v>
      </c>
      <c r="B3054" s="1" t="s">
        <v>35</v>
      </c>
      <c r="C3054" s="1" t="s">
        <v>8313</v>
      </c>
      <c r="D3054" s="2">
        <v>43191</v>
      </c>
      <c r="E3054" s="1" t="s">
        <v>19</v>
      </c>
      <c r="F3054" s="1" t="s">
        <v>20</v>
      </c>
      <c r="G3054" s="1">
        <v>58</v>
      </c>
      <c r="H3054" s="1" t="s">
        <v>21</v>
      </c>
      <c r="I3054" s="1" t="s">
        <v>31</v>
      </c>
      <c r="J3054" s="1" t="s">
        <v>329</v>
      </c>
      <c r="K3054" s="1" t="s">
        <v>68</v>
      </c>
      <c r="L3054" t="b">
        <v>0</v>
      </c>
      <c r="M3054" s="1" t="s">
        <v>42</v>
      </c>
      <c r="N3054" s="1" t="s">
        <v>111</v>
      </c>
      <c r="O3054" t="b">
        <v>0</v>
      </c>
      <c r="P3054" s="1" t="s">
        <v>27</v>
      </c>
    </row>
    <row r="3055" spans="1:16" x14ac:dyDescent="0.25">
      <c r="A3055" s="1" t="s">
        <v>8314</v>
      </c>
      <c r="B3055" s="1" t="s">
        <v>190</v>
      </c>
      <c r="C3055" s="1" t="s">
        <v>8315</v>
      </c>
      <c r="D3055" s="2">
        <v>43193</v>
      </c>
      <c r="E3055" s="1" t="s">
        <v>19</v>
      </c>
      <c r="F3055" s="1" t="s">
        <v>20</v>
      </c>
      <c r="G3055" s="1">
        <v>49</v>
      </c>
      <c r="H3055" s="1" t="s">
        <v>21</v>
      </c>
      <c r="I3055" s="1" t="s">
        <v>31</v>
      </c>
      <c r="J3055" s="1" t="s">
        <v>1352</v>
      </c>
      <c r="K3055" s="1" t="s">
        <v>472</v>
      </c>
      <c r="L3055" t="b">
        <v>1</v>
      </c>
      <c r="M3055" s="1" t="s">
        <v>118</v>
      </c>
      <c r="N3055" s="1" t="s">
        <v>26</v>
      </c>
      <c r="O3055" t="b">
        <v>1</v>
      </c>
      <c r="P3055" s="1" t="s">
        <v>27</v>
      </c>
    </row>
    <row r="3056" spans="1:16" x14ac:dyDescent="0.25">
      <c r="A3056" s="1" t="s">
        <v>8316</v>
      </c>
      <c r="B3056" s="1" t="s">
        <v>8317</v>
      </c>
      <c r="C3056" s="1" t="s">
        <v>8318</v>
      </c>
      <c r="D3056" s="2">
        <v>43194</v>
      </c>
      <c r="E3056" s="1" t="s">
        <v>19</v>
      </c>
      <c r="F3056" s="1" t="s">
        <v>89</v>
      </c>
      <c r="G3056" s="1">
        <v>27</v>
      </c>
      <c r="H3056" s="1" t="s">
        <v>21</v>
      </c>
      <c r="I3056" s="1" t="s">
        <v>83</v>
      </c>
      <c r="J3056" s="1" t="s">
        <v>8319</v>
      </c>
      <c r="K3056" s="1" t="s">
        <v>63</v>
      </c>
      <c r="L3056" t="b">
        <v>1</v>
      </c>
      <c r="M3056" s="1" t="s">
        <v>42</v>
      </c>
      <c r="N3056" s="1" t="s">
        <v>26</v>
      </c>
      <c r="O3056" t="b">
        <v>0</v>
      </c>
      <c r="P3056" s="1" t="s">
        <v>92</v>
      </c>
    </row>
    <row r="3057" spans="1:16" x14ac:dyDescent="0.25">
      <c r="A3057" s="1" t="s">
        <v>8320</v>
      </c>
      <c r="B3057" s="1" t="s">
        <v>4848</v>
      </c>
      <c r="C3057" s="1" t="s">
        <v>8321</v>
      </c>
      <c r="D3057" s="2">
        <v>43194</v>
      </c>
      <c r="E3057" s="1" t="s">
        <v>19</v>
      </c>
      <c r="F3057" s="1" t="s">
        <v>20</v>
      </c>
      <c r="G3057" s="1">
        <v>34</v>
      </c>
      <c r="H3057" s="1" t="s">
        <v>21</v>
      </c>
      <c r="I3057" s="1" t="s">
        <v>39</v>
      </c>
      <c r="J3057" s="1" t="s">
        <v>2793</v>
      </c>
      <c r="K3057" s="1" t="s">
        <v>97</v>
      </c>
      <c r="L3057" t="b">
        <v>0</v>
      </c>
      <c r="M3057" s="1" t="s">
        <v>42</v>
      </c>
      <c r="N3057" s="1" t="s">
        <v>111</v>
      </c>
      <c r="O3057" t="b">
        <v>0</v>
      </c>
      <c r="P3057" s="1" t="s">
        <v>27</v>
      </c>
    </row>
    <row r="3058" spans="1:16" x14ac:dyDescent="0.25">
      <c r="A3058" s="1" t="s">
        <v>8322</v>
      </c>
      <c r="B3058" s="1" t="s">
        <v>8323</v>
      </c>
      <c r="C3058" s="1" t="s">
        <v>8324</v>
      </c>
      <c r="D3058" s="2">
        <v>43194</v>
      </c>
      <c r="E3058" s="1" t="s">
        <v>19</v>
      </c>
      <c r="F3058" s="1" t="s">
        <v>1763</v>
      </c>
      <c r="G3058" s="1">
        <v>34</v>
      </c>
      <c r="H3058" s="1" t="s">
        <v>21</v>
      </c>
      <c r="I3058" s="1" t="s">
        <v>83</v>
      </c>
      <c r="J3058" s="1" t="s">
        <v>1145</v>
      </c>
      <c r="K3058" s="1" t="s">
        <v>438</v>
      </c>
      <c r="L3058" t="b">
        <v>1</v>
      </c>
      <c r="M3058" s="1" t="s">
        <v>25</v>
      </c>
      <c r="N3058" s="1" t="s">
        <v>26</v>
      </c>
      <c r="O3058" t="b">
        <v>0</v>
      </c>
      <c r="P3058" s="1" t="s">
        <v>126</v>
      </c>
    </row>
    <row r="3059" spans="1:16" x14ac:dyDescent="0.25">
      <c r="A3059" s="1" t="s">
        <v>8325</v>
      </c>
      <c r="B3059" s="1" t="s">
        <v>4364</v>
      </c>
      <c r="C3059" s="1" t="s">
        <v>8326</v>
      </c>
      <c r="D3059" s="2">
        <v>43194</v>
      </c>
      <c r="E3059" s="1" t="s">
        <v>19</v>
      </c>
      <c r="F3059" s="1" t="s">
        <v>20</v>
      </c>
      <c r="G3059" s="1">
        <v>44</v>
      </c>
      <c r="H3059" s="1" t="s">
        <v>77</v>
      </c>
      <c r="I3059" s="1" t="s">
        <v>31</v>
      </c>
      <c r="J3059" s="1" t="s">
        <v>329</v>
      </c>
      <c r="K3059" s="1" t="s">
        <v>68</v>
      </c>
      <c r="L3059" t="b">
        <v>0</v>
      </c>
      <c r="M3059" s="1" t="s">
        <v>25</v>
      </c>
      <c r="N3059" s="1" t="s">
        <v>26</v>
      </c>
      <c r="O3059" t="b">
        <v>0</v>
      </c>
      <c r="P3059" s="1" t="s">
        <v>27</v>
      </c>
    </row>
    <row r="3060" spans="1:16" x14ac:dyDescent="0.25">
      <c r="A3060" s="1" t="s">
        <v>8327</v>
      </c>
      <c r="B3060" s="1" t="s">
        <v>1258</v>
      </c>
      <c r="C3060" s="1" t="s">
        <v>8328</v>
      </c>
      <c r="D3060" s="2">
        <v>43194</v>
      </c>
      <c r="E3060" s="1" t="s">
        <v>19</v>
      </c>
      <c r="F3060" s="1" t="s">
        <v>20</v>
      </c>
      <c r="G3060" s="1">
        <v>30</v>
      </c>
      <c r="H3060" s="1" t="s">
        <v>21</v>
      </c>
      <c r="I3060" s="1" t="s">
        <v>31</v>
      </c>
      <c r="J3060" s="1" t="s">
        <v>1178</v>
      </c>
      <c r="K3060" s="1" t="s">
        <v>68</v>
      </c>
      <c r="L3060" t="b">
        <v>0</v>
      </c>
      <c r="M3060" s="1" t="s">
        <v>25</v>
      </c>
      <c r="N3060" s="1" t="s">
        <v>111</v>
      </c>
      <c r="O3060" t="b">
        <v>0</v>
      </c>
      <c r="P3060" s="1" t="s">
        <v>27</v>
      </c>
    </row>
    <row r="3061" spans="1:16" x14ac:dyDescent="0.25">
      <c r="A3061" s="1" t="s">
        <v>8329</v>
      </c>
      <c r="B3061" s="1" t="s">
        <v>185</v>
      </c>
      <c r="C3061" s="1" t="s">
        <v>8330</v>
      </c>
      <c r="D3061" s="2">
        <v>43195</v>
      </c>
      <c r="E3061" s="1" t="s">
        <v>19</v>
      </c>
      <c r="F3061" s="1" t="s">
        <v>20</v>
      </c>
      <c r="G3061" s="1">
        <v>81</v>
      </c>
      <c r="H3061" s="1" t="s">
        <v>21</v>
      </c>
      <c r="I3061" s="1" t="s">
        <v>31</v>
      </c>
      <c r="J3061" s="1" t="s">
        <v>1412</v>
      </c>
      <c r="K3061" s="1" t="s">
        <v>438</v>
      </c>
      <c r="L3061" t="b">
        <v>0</v>
      </c>
      <c r="M3061" s="1" t="s">
        <v>25</v>
      </c>
      <c r="N3061" s="1" t="s">
        <v>26</v>
      </c>
      <c r="O3061" t="b">
        <v>0</v>
      </c>
      <c r="P3061" s="1" t="s">
        <v>27</v>
      </c>
    </row>
    <row r="3062" spans="1:16" x14ac:dyDescent="0.25">
      <c r="A3062" s="1" t="s">
        <v>8331</v>
      </c>
      <c r="B3062" s="1" t="s">
        <v>749</v>
      </c>
      <c r="C3062" s="1" t="s">
        <v>4811</v>
      </c>
      <c r="D3062" s="2">
        <v>43195</v>
      </c>
      <c r="E3062" s="1" t="s">
        <v>19</v>
      </c>
      <c r="F3062" s="1" t="s">
        <v>20</v>
      </c>
      <c r="G3062" s="1">
        <v>40</v>
      </c>
      <c r="H3062" s="1" t="s">
        <v>21</v>
      </c>
      <c r="I3062" s="1" t="s">
        <v>31</v>
      </c>
      <c r="J3062" s="1" t="s">
        <v>8332</v>
      </c>
      <c r="K3062" s="1" t="s">
        <v>85</v>
      </c>
      <c r="L3062" t="b">
        <v>0</v>
      </c>
      <c r="M3062" s="1" t="s">
        <v>25</v>
      </c>
      <c r="N3062" s="1" t="s">
        <v>26</v>
      </c>
      <c r="O3062" t="b">
        <v>0</v>
      </c>
      <c r="P3062" s="1" t="s">
        <v>27</v>
      </c>
    </row>
    <row r="3063" spans="1:16" x14ac:dyDescent="0.25">
      <c r="A3063" s="1" t="s">
        <v>8333</v>
      </c>
      <c r="B3063" s="1" t="s">
        <v>1162</v>
      </c>
      <c r="C3063" s="1" t="s">
        <v>8334</v>
      </c>
      <c r="D3063" s="2">
        <v>43195</v>
      </c>
      <c r="E3063" s="1" t="s">
        <v>19</v>
      </c>
      <c r="F3063" s="1" t="s">
        <v>89</v>
      </c>
      <c r="G3063" s="1">
        <v>27</v>
      </c>
      <c r="H3063" s="1" t="s">
        <v>21</v>
      </c>
      <c r="I3063" s="1" t="s">
        <v>83</v>
      </c>
      <c r="J3063" s="1" t="s">
        <v>8335</v>
      </c>
      <c r="K3063" s="1" t="s">
        <v>197</v>
      </c>
      <c r="L3063" t="b">
        <v>0</v>
      </c>
      <c r="M3063" s="1" t="s">
        <v>42</v>
      </c>
      <c r="N3063" s="1" t="s">
        <v>26</v>
      </c>
      <c r="O3063" t="b">
        <v>0</v>
      </c>
      <c r="P3063" s="1" t="s">
        <v>92</v>
      </c>
    </row>
    <row r="3064" spans="1:16" x14ac:dyDescent="0.25">
      <c r="A3064" s="1" t="s">
        <v>8336</v>
      </c>
      <c r="B3064" s="1" t="s">
        <v>8337</v>
      </c>
      <c r="C3064" s="1" t="s">
        <v>8338</v>
      </c>
      <c r="D3064" s="2">
        <v>43195</v>
      </c>
      <c r="E3064" s="1" t="s">
        <v>19</v>
      </c>
      <c r="F3064" s="1" t="s">
        <v>4161</v>
      </c>
      <c r="G3064" s="1">
        <v>26</v>
      </c>
      <c r="H3064" s="1" t="s">
        <v>21</v>
      </c>
      <c r="I3064" s="1" t="s">
        <v>83</v>
      </c>
      <c r="J3064" s="1" t="s">
        <v>2275</v>
      </c>
      <c r="K3064" s="1" t="s">
        <v>50</v>
      </c>
      <c r="L3064" t="b">
        <v>0</v>
      </c>
      <c r="M3064" s="1" t="s">
        <v>25</v>
      </c>
      <c r="N3064" s="1" t="s">
        <v>26</v>
      </c>
      <c r="O3064" t="b">
        <v>0</v>
      </c>
      <c r="P3064" s="1" t="s">
        <v>4163</v>
      </c>
    </row>
    <row r="3065" spans="1:16" x14ac:dyDescent="0.25">
      <c r="A3065" s="1" t="s">
        <v>8339</v>
      </c>
      <c r="B3065" s="1" t="s">
        <v>2006</v>
      </c>
      <c r="C3065" s="1" t="s">
        <v>8340</v>
      </c>
      <c r="D3065" s="2">
        <v>43195</v>
      </c>
      <c r="E3065" s="1" t="s">
        <v>19</v>
      </c>
      <c r="F3065" s="1" t="s">
        <v>20</v>
      </c>
      <c r="G3065" s="1">
        <v>18</v>
      </c>
      <c r="H3065" s="1" t="s">
        <v>21</v>
      </c>
      <c r="I3065" s="1" t="s">
        <v>22</v>
      </c>
      <c r="J3065" s="1" t="s">
        <v>221</v>
      </c>
      <c r="K3065" s="1" t="s">
        <v>50</v>
      </c>
      <c r="L3065" t="b">
        <v>0</v>
      </c>
      <c r="M3065" s="1" t="s">
        <v>25</v>
      </c>
      <c r="N3065" s="1" t="s">
        <v>111</v>
      </c>
      <c r="O3065" t="b">
        <v>0</v>
      </c>
      <c r="P3065" s="1" t="s">
        <v>27</v>
      </c>
    </row>
    <row r="3066" spans="1:16" x14ac:dyDescent="0.25">
      <c r="A3066" s="1" t="s">
        <v>8341</v>
      </c>
      <c r="B3066" s="1" t="s">
        <v>309</v>
      </c>
      <c r="C3066" s="1" t="s">
        <v>8342</v>
      </c>
      <c r="D3066" s="2">
        <v>43195</v>
      </c>
      <c r="E3066" s="1" t="s">
        <v>19</v>
      </c>
      <c r="F3066" s="1" t="s">
        <v>20</v>
      </c>
      <c r="G3066" s="1">
        <v>59</v>
      </c>
      <c r="H3066" s="1" t="s">
        <v>21</v>
      </c>
      <c r="I3066" s="1" t="s">
        <v>31</v>
      </c>
      <c r="J3066" s="1" t="s">
        <v>8343</v>
      </c>
      <c r="K3066" s="1" t="s">
        <v>775</v>
      </c>
      <c r="L3066" t="b">
        <v>0</v>
      </c>
      <c r="M3066" s="1" t="s">
        <v>42</v>
      </c>
      <c r="N3066" s="1" t="s">
        <v>111</v>
      </c>
      <c r="O3066" t="b">
        <v>1</v>
      </c>
      <c r="P3066" s="1" t="s">
        <v>27</v>
      </c>
    </row>
    <row r="3067" spans="1:16" x14ac:dyDescent="0.25">
      <c r="A3067" s="1" t="s">
        <v>8344</v>
      </c>
      <c r="B3067" s="1" t="s">
        <v>1753</v>
      </c>
      <c r="C3067" s="1" t="s">
        <v>1458</v>
      </c>
      <c r="D3067" s="2">
        <v>43195</v>
      </c>
      <c r="E3067" s="1" t="s">
        <v>19</v>
      </c>
      <c r="F3067" s="1" t="s">
        <v>89</v>
      </c>
      <c r="G3067" s="1">
        <v>56</v>
      </c>
      <c r="H3067" s="1" t="s">
        <v>21</v>
      </c>
      <c r="I3067" s="1" t="s">
        <v>39</v>
      </c>
      <c r="J3067" s="1" t="s">
        <v>8335</v>
      </c>
      <c r="K3067" s="1" t="s">
        <v>197</v>
      </c>
      <c r="L3067" t="b">
        <v>1</v>
      </c>
      <c r="M3067" s="1" t="s">
        <v>42</v>
      </c>
      <c r="N3067" s="1" t="s">
        <v>26</v>
      </c>
      <c r="O3067" t="b">
        <v>0</v>
      </c>
      <c r="P3067" s="1" t="s">
        <v>92</v>
      </c>
    </row>
    <row r="3068" spans="1:16" x14ac:dyDescent="0.25">
      <c r="A3068" s="1" t="s">
        <v>8345</v>
      </c>
      <c r="B3068" s="1" t="s">
        <v>2391</v>
      </c>
      <c r="C3068" s="1" t="s">
        <v>8346</v>
      </c>
      <c r="D3068" s="2">
        <v>43195</v>
      </c>
      <c r="E3068" s="1" t="s">
        <v>19</v>
      </c>
      <c r="F3068" s="1" t="s">
        <v>20</v>
      </c>
      <c r="G3068" s="1">
        <v>22</v>
      </c>
      <c r="H3068" s="1" t="s">
        <v>21</v>
      </c>
      <c r="I3068" s="1" t="s">
        <v>39</v>
      </c>
      <c r="J3068" s="1" t="s">
        <v>590</v>
      </c>
      <c r="K3068" s="1" t="s">
        <v>156</v>
      </c>
      <c r="L3068" t="b">
        <v>1</v>
      </c>
      <c r="M3068" s="1" t="s">
        <v>25</v>
      </c>
      <c r="N3068" s="1" t="s">
        <v>26</v>
      </c>
      <c r="O3068" t="b">
        <v>0</v>
      </c>
      <c r="P3068" s="1" t="s">
        <v>27</v>
      </c>
    </row>
    <row r="3069" spans="1:16" x14ac:dyDescent="0.25">
      <c r="A3069" s="1" t="s">
        <v>8347</v>
      </c>
      <c r="B3069" s="1" t="s">
        <v>462</v>
      </c>
      <c r="C3069" s="1" t="s">
        <v>8348</v>
      </c>
      <c r="D3069" s="2">
        <v>43196</v>
      </c>
      <c r="E3069" s="1" t="s">
        <v>19</v>
      </c>
      <c r="F3069" s="1" t="s">
        <v>20</v>
      </c>
      <c r="G3069" s="1">
        <v>34</v>
      </c>
      <c r="H3069" s="1" t="s">
        <v>21</v>
      </c>
      <c r="I3069" s="1" t="s">
        <v>22</v>
      </c>
      <c r="J3069" s="1" t="s">
        <v>590</v>
      </c>
      <c r="K3069" s="1" t="s">
        <v>156</v>
      </c>
      <c r="L3069" t="b">
        <v>0</v>
      </c>
      <c r="M3069" s="1" t="s">
        <v>25</v>
      </c>
      <c r="N3069" s="1" t="s">
        <v>26</v>
      </c>
      <c r="O3069" t="b">
        <v>0</v>
      </c>
      <c r="P3069" s="1" t="s">
        <v>27</v>
      </c>
    </row>
    <row r="3070" spans="1:16" x14ac:dyDescent="0.25">
      <c r="A3070" s="1" t="s">
        <v>8349</v>
      </c>
      <c r="B3070" s="1" t="s">
        <v>230</v>
      </c>
      <c r="C3070" s="1" t="s">
        <v>8350</v>
      </c>
      <c r="D3070" s="2">
        <v>43196</v>
      </c>
      <c r="E3070" s="1" t="s">
        <v>19</v>
      </c>
      <c r="F3070" s="1" t="s">
        <v>89</v>
      </c>
      <c r="G3070" s="1">
        <v>23</v>
      </c>
      <c r="H3070" s="1" t="s">
        <v>21</v>
      </c>
      <c r="I3070" s="1" t="s">
        <v>31</v>
      </c>
      <c r="J3070" s="1" t="s">
        <v>8351</v>
      </c>
      <c r="K3070" s="1" t="s">
        <v>131</v>
      </c>
      <c r="L3070" t="b">
        <v>0</v>
      </c>
      <c r="M3070" s="1" t="s">
        <v>25</v>
      </c>
      <c r="N3070" s="1" t="s">
        <v>111</v>
      </c>
      <c r="O3070" t="b">
        <v>0</v>
      </c>
      <c r="P3070" s="1" t="s">
        <v>92</v>
      </c>
    </row>
    <row r="3071" spans="1:16" x14ac:dyDescent="0.25">
      <c r="A3071" s="1" t="s">
        <v>8352</v>
      </c>
      <c r="B3071" s="1" t="s">
        <v>725</v>
      </c>
      <c r="C3071" s="1" t="s">
        <v>4063</v>
      </c>
      <c r="D3071" s="2">
        <v>43196</v>
      </c>
      <c r="E3071" s="1" t="s">
        <v>19</v>
      </c>
      <c r="F3071" s="1" t="s">
        <v>20</v>
      </c>
      <c r="G3071" s="1">
        <v>36</v>
      </c>
      <c r="H3071" s="1" t="s">
        <v>21</v>
      </c>
      <c r="I3071" s="1" t="s">
        <v>31</v>
      </c>
      <c r="J3071" s="1" t="s">
        <v>4965</v>
      </c>
      <c r="K3071" s="1" t="s">
        <v>24</v>
      </c>
      <c r="L3071" t="b">
        <v>0</v>
      </c>
      <c r="M3071" s="1" t="s">
        <v>25</v>
      </c>
      <c r="N3071" s="1" t="s">
        <v>26</v>
      </c>
      <c r="O3071" t="b">
        <v>0</v>
      </c>
      <c r="P3071" s="1" t="s">
        <v>27</v>
      </c>
    </row>
    <row r="3072" spans="1:16" x14ac:dyDescent="0.25">
      <c r="A3072" s="1" t="s">
        <v>8353</v>
      </c>
      <c r="B3072" s="1" t="s">
        <v>35</v>
      </c>
      <c r="C3072" s="1" t="s">
        <v>8354</v>
      </c>
      <c r="D3072" s="2">
        <v>43197</v>
      </c>
      <c r="E3072" s="1" t="s">
        <v>19</v>
      </c>
      <c r="F3072" s="1" t="s">
        <v>89</v>
      </c>
      <c r="G3072" s="1">
        <v>48</v>
      </c>
      <c r="H3072" s="1" t="s">
        <v>21</v>
      </c>
      <c r="I3072" s="1" t="s">
        <v>31</v>
      </c>
      <c r="J3072" s="1" t="s">
        <v>863</v>
      </c>
      <c r="K3072" s="1" t="s">
        <v>33</v>
      </c>
      <c r="L3072" t="b">
        <v>1</v>
      </c>
      <c r="M3072" s="1" t="s">
        <v>42</v>
      </c>
      <c r="N3072" s="1" t="s">
        <v>220</v>
      </c>
      <c r="O3072" t="b">
        <v>0</v>
      </c>
      <c r="P3072" s="1" t="s">
        <v>92</v>
      </c>
    </row>
    <row r="3073" spans="1:16" x14ac:dyDescent="0.25">
      <c r="A3073" s="1" t="s">
        <v>8355</v>
      </c>
      <c r="B3073" s="1" t="s">
        <v>444</v>
      </c>
      <c r="C3073" s="1" t="s">
        <v>8356</v>
      </c>
      <c r="D3073" s="2">
        <v>43197</v>
      </c>
      <c r="E3073" s="1" t="s">
        <v>19</v>
      </c>
      <c r="F3073" s="1" t="s">
        <v>20</v>
      </c>
      <c r="G3073" s="1">
        <v>33</v>
      </c>
      <c r="H3073" s="1" t="s">
        <v>21</v>
      </c>
      <c r="I3073" s="1" t="s">
        <v>31</v>
      </c>
      <c r="J3073" s="1" t="s">
        <v>8357</v>
      </c>
      <c r="K3073" s="1" t="s">
        <v>50</v>
      </c>
      <c r="L3073" t="b">
        <v>0</v>
      </c>
      <c r="M3073" s="1" t="s">
        <v>25</v>
      </c>
      <c r="N3073" s="1" t="s">
        <v>26</v>
      </c>
      <c r="O3073" t="b">
        <v>0</v>
      </c>
      <c r="P3073" s="1" t="s">
        <v>27</v>
      </c>
    </row>
    <row r="3074" spans="1:16" x14ac:dyDescent="0.25">
      <c r="A3074" s="1" t="s">
        <v>8358</v>
      </c>
      <c r="B3074" s="1" t="s">
        <v>1107</v>
      </c>
      <c r="C3074" s="1" t="s">
        <v>8359</v>
      </c>
      <c r="D3074" s="2">
        <v>43198</v>
      </c>
      <c r="E3074" s="1" t="s">
        <v>19</v>
      </c>
      <c r="F3074" s="1" t="s">
        <v>47</v>
      </c>
      <c r="G3074" s="1">
        <v>24</v>
      </c>
      <c r="H3074" s="1" t="s">
        <v>21</v>
      </c>
      <c r="I3074" s="1" t="s">
        <v>39</v>
      </c>
      <c r="J3074" s="1" t="s">
        <v>2563</v>
      </c>
      <c r="K3074" s="1" t="s">
        <v>50</v>
      </c>
      <c r="L3074" t="b">
        <v>0</v>
      </c>
      <c r="M3074" s="1" t="s">
        <v>25</v>
      </c>
      <c r="N3074" s="1" t="s">
        <v>26</v>
      </c>
      <c r="O3074" t="b">
        <v>0</v>
      </c>
      <c r="P3074" s="1" t="s">
        <v>51</v>
      </c>
    </row>
    <row r="3075" spans="1:16" x14ac:dyDescent="0.25">
      <c r="A3075" s="1" t="s">
        <v>8360</v>
      </c>
      <c r="B3075" s="1" t="s">
        <v>2556</v>
      </c>
      <c r="C3075" s="1" t="s">
        <v>8361</v>
      </c>
      <c r="D3075" s="2">
        <v>43198</v>
      </c>
      <c r="E3075" s="1" t="s">
        <v>19</v>
      </c>
      <c r="F3075" s="1" t="s">
        <v>38</v>
      </c>
      <c r="G3075" s="1">
        <v>25</v>
      </c>
      <c r="H3075" s="1" t="s">
        <v>21</v>
      </c>
      <c r="I3075" s="1" t="s">
        <v>83</v>
      </c>
      <c r="J3075" s="1" t="s">
        <v>7719</v>
      </c>
      <c r="K3075" s="1" t="s">
        <v>177</v>
      </c>
      <c r="L3075" t="b">
        <v>0</v>
      </c>
      <c r="M3075" s="1" t="s">
        <v>42</v>
      </c>
      <c r="N3075" s="1" t="s">
        <v>220</v>
      </c>
      <c r="O3075" t="b">
        <v>1</v>
      </c>
      <c r="P3075" s="1" t="s">
        <v>43</v>
      </c>
    </row>
    <row r="3076" spans="1:16" x14ac:dyDescent="0.25">
      <c r="A3076" s="1" t="s">
        <v>8362</v>
      </c>
      <c r="B3076" s="1" t="s">
        <v>5572</v>
      </c>
      <c r="C3076" s="1" t="s">
        <v>8363</v>
      </c>
      <c r="D3076" s="2">
        <v>43198</v>
      </c>
      <c r="E3076" s="1" t="s">
        <v>19</v>
      </c>
      <c r="F3076" s="1" t="s">
        <v>1379</v>
      </c>
      <c r="G3076" s="1">
        <v>20</v>
      </c>
      <c r="H3076" s="1" t="s">
        <v>21</v>
      </c>
      <c r="I3076" s="1" t="s">
        <v>83</v>
      </c>
      <c r="J3076" s="1" t="s">
        <v>8364</v>
      </c>
      <c r="K3076" s="1" t="s">
        <v>125</v>
      </c>
      <c r="L3076" t="b">
        <v>0</v>
      </c>
      <c r="M3076" s="1" t="s">
        <v>42</v>
      </c>
      <c r="N3076" s="1" t="s">
        <v>111</v>
      </c>
      <c r="O3076" t="b">
        <v>1</v>
      </c>
      <c r="P3076" s="1" t="s">
        <v>58</v>
      </c>
    </row>
    <row r="3077" spans="1:16" x14ac:dyDescent="0.25">
      <c r="A3077" s="1" t="s">
        <v>8365</v>
      </c>
      <c r="B3077" s="1" t="s">
        <v>4224</v>
      </c>
      <c r="C3077" s="1" t="s">
        <v>3990</v>
      </c>
      <c r="D3077" s="2">
        <v>43198</v>
      </c>
      <c r="E3077" s="1" t="s">
        <v>19</v>
      </c>
      <c r="F3077" s="1" t="s">
        <v>1379</v>
      </c>
      <c r="G3077" s="1">
        <v>45</v>
      </c>
      <c r="H3077" s="1" t="s">
        <v>21</v>
      </c>
      <c r="I3077" s="1" t="s">
        <v>31</v>
      </c>
      <c r="J3077" s="1" t="s">
        <v>1513</v>
      </c>
      <c r="K3077" s="1" t="s">
        <v>241</v>
      </c>
      <c r="L3077" t="b">
        <v>0</v>
      </c>
      <c r="M3077" s="1" t="s">
        <v>42</v>
      </c>
      <c r="N3077" s="1" t="s">
        <v>26</v>
      </c>
      <c r="O3077" t="b">
        <v>1</v>
      </c>
      <c r="P3077" s="1" t="s">
        <v>58</v>
      </c>
    </row>
    <row r="3078" spans="1:16" x14ac:dyDescent="0.25">
      <c r="A3078" s="1" t="s">
        <v>8366</v>
      </c>
      <c r="B3078" s="1" t="s">
        <v>230</v>
      </c>
      <c r="C3078" s="1" t="s">
        <v>8367</v>
      </c>
      <c r="D3078" s="2">
        <v>43199</v>
      </c>
      <c r="E3078" s="1" t="s">
        <v>19</v>
      </c>
      <c r="F3078" s="1" t="s">
        <v>20</v>
      </c>
      <c r="G3078" s="1">
        <v>29</v>
      </c>
      <c r="H3078" s="1" t="s">
        <v>21</v>
      </c>
      <c r="I3078" s="1" t="s">
        <v>31</v>
      </c>
      <c r="J3078" s="1" t="s">
        <v>8368</v>
      </c>
      <c r="K3078" s="1" t="s">
        <v>50</v>
      </c>
      <c r="L3078" t="b">
        <v>0</v>
      </c>
      <c r="M3078" s="1" t="s">
        <v>42</v>
      </c>
      <c r="N3078" s="1" t="s">
        <v>111</v>
      </c>
      <c r="O3078" t="b">
        <v>1</v>
      </c>
      <c r="P3078" s="1" t="s">
        <v>27</v>
      </c>
    </row>
    <row r="3079" spans="1:16" x14ac:dyDescent="0.25">
      <c r="A3079" s="1" t="s">
        <v>8369</v>
      </c>
      <c r="B3079" s="1" t="s">
        <v>120</v>
      </c>
      <c r="C3079" s="1" t="s">
        <v>8370</v>
      </c>
      <c r="D3079" s="2">
        <v>43199</v>
      </c>
      <c r="E3079" s="1" t="s">
        <v>19</v>
      </c>
      <c r="F3079" s="1" t="s">
        <v>20</v>
      </c>
      <c r="G3079" s="1">
        <v>34</v>
      </c>
      <c r="H3079" s="1" t="s">
        <v>21</v>
      </c>
      <c r="I3079" s="1" t="s">
        <v>31</v>
      </c>
      <c r="J3079" s="1" t="s">
        <v>8371</v>
      </c>
      <c r="K3079" s="1" t="s">
        <v>63</v>
      </c>
      <c r="L3079" t="b">
        <v>0</v>
      </c>
      <c r="M3079" s="1" t="s">
        <v>42</v>
      </c>
      <c r="N3079" s="1" t="s">
        <v>26</v>
      </c>
      <c r="O3079" t="b">
        <v>1</v>
      </c>
      <c r="P3079" s="1" t="s">
        <v>27</v>
      </c>
    </row>
    <row r="3080" spans="1:16" x14ac:dyDescent="0.25">
      <c r="A3080" s="1" t="s">
        <v>8372</v>
      </c>
      <c r="B3080" s="1" t="s">
        <v>185</v>
      </c>
      <c r="C3080" s="1" t="s">
        <v>8373</v>
      </c>
      <c r="D3080" s="2">
        <v>43199</v>
      </c>
      <c r="E3080" s="1" t="s">
        <v>37</v>
      </c>
      <c r="F3080" s="1" t="s">
        <v>89</v>
      </c>
      <c r="G3080" s="1">
        <v>23</v>
      </c>
      <c r="H3080" s="1" t="s">
        <v>21</v>
      </c>
      <c r="I3080" s="1" t="s">
        <v>31</v>
      </c>
      <c r="J3080" s="1" t="s">
        <v>783</v>
      </c>
      <c r="K3080" s="1" t="s">
        <v>351</v>
      </c>
      <c r="L3080" t="b">
        <v>0</v>
      </c>
      <c r="M3080" s="1" t="s">
        <v>25</v>
      </c>
      <c r="N3080" s="1" t="s">
        <v>26</v>
      </c>
      <c r="O3080" t="b">
        <v>0</v>
      </c>
      <c r="P3080" s="1" t="s">
        <v>92</v>
      </c>
    </row>
    <row r="3081" spans="1:16" x14ac:dyDescent="0.25">
      <c r="A3081" s="1" t="s">
        <v>8374</v>
      </c>
      <c r="B3081" s="1" t="s">
        <v>1880</v>
      </c>
      <c r="C3081" s="1" t="s">
        <v>8375</v>
      </c>
      <c r="D3081" s="2">
        <v>43199</v>
      </c>
      <c r="E3081" s="1" t="s">
        <v>37</v>
      </c>
      <c r="F3081" s="1" t="s">
        <v>89</v>
      </c>
      <c r="G3081" s="1">
        <v>29</v>
      </c>
      <c r="H3081" s="1" t="s">
        <v>21</v>
      </c>
      <c r="I3081" s="1" t="s">
        <v>31</v>
      </c>
      <c r="J3081" s="1" t="s">
        <v>358</v>
      </c>
      <c r="K3081" s="1" t="s">
        <v>117</v>
      </c>
      <c r="L3081" t="b">
        <v>0</v>
      </c>
      <c r="M3081" s="1" t="s">
        <v>25</v>
      </c>
      <c r="N3081" s="1" t="s">
        <v>26</v>
      </c>
      <c r="O3081" t="b">
        <v>1</v>
      </c>
      <c r="P3081" s="1" t="s">
        <v>92</v>
      </c>
    </row>
    <row r="3082" spans="1:16" x14ac:dyDescent="0.25">
      <c r="A3082" s="1" t="s">
        <v>8376</v>
      </c>
      <c r="B3082" s="1" t="s">
        <v>942</v>
      </c>
      <c r="C3082" s="1" t="s">
        <v>8377</v>
      </c>
      <c r="D3082" s="2">
        <v>43200</v>
      </c>
      <c r="E3082" s="1" t="s">
        <v>19</v>
      </c>
      <c r="F3082" s="1" t="s">
        <v>47</v>
      </c>
      <c r="G3082" s="1">
        <v>44</v>
      </c>
      <c r="H3082" s="1" t="s">
        <v>21</v>
      </c>
      <c r="I3082" s="1" t="s">
        <v>31</v>
      </c>
      <c r="J3082" s="1" t="s">
        <v>358</v>
      </c>
      <c r="K3082" s="1" t="s">
        <v>117</v>
      </c>
      <c r="L3082" t="b">
        <v>0</v>
      </c>
      <c r="M3082" s="1" t="s">
        <v>42</v>
      </c>
      <c r="N3082" s="1" t="s">
        <v>26</v>
      </c>
      <c r="O3082" t="b">
        <v>0</v>
      </c>
      <c r="P3082" s="1" t="s">
        <v>51</v>
      </c>
    </row>
    <row r="3083" spans="1:16" x14ac:dyDescent="0.25">
      <c r="A3083" s="1" t="s">
        <v>8378</v>
      </c>
      <c r="B3083" s="1" t="s">
        <v>8379</v>
      </c>
      <c r="C3083" s="1" t="s">
        <v>1024</v>
      </c>
      <c r="D3083" s="2">
        <v>43200</v>
      </c>
      <c r="E3083" s="1" t="s">
        <v>19</v>
      </c>
      <c r="F3083" s="1" t="s">
        <v>89</v>
      </c>
      <c r="G3083" s="1">
        <v>30</v>
      </c>
      <c r="H3083" s="1" t="s">
        <v>21</v>
      </c>
      <c r="I3083" s="1" t="s">
        <v>83</v>
      </c>
      <c r="J3083" s="1" t="s">
        <v>8380</v>
      </c>
      <c r="K3083" s="1" t="s">
        <v>50</v>
      </c>
      <c r="L3083" t="b">
        <v>1</v>
      </c>
      <c r="M3083" s="1" t="s">
        <v>42</v>
      </c>
      <c r="N3083" s="1" t="s">
        <v>111</v>
      </c>
      <c r="O3083" t="b">
        <v>0</v>
      </c>
      <c r="P3083" s="1" t="s">
        <v>92</v>
      </c>
    </row>
    <row r="3084" spans="1:16" x14ac:dyDescent="0.25">
      <c r="A3084" s="1" t="s">
        <v>8381</v>
      </c>
      <c r="B3084" s="1" t="s">
        <v>8382</v>
      </c>
      <c r="C3084" s="1" t="s">
        <v>8383</v>
      </c>
      <c r="D3084" s="2">
        <v>43200</v>
      </c>
      <c r="E3084" s="1" t="s">
        <v>19</v>
      </c>
      <c r="F3084" s="1" t="s">
        <v>115</v>
      </c>
      <c r="G3084" s="1">
        <v>28</v>
      </c>
      <c r="H3084" s="1" t="s">
        <v>21</v>
      </c>
      <c r="I3084" s="1" t="s">
        <v>31</v>
      </c>
      <c r="J3084" s="1" t="s">
        <v>8384</v>
      </c>
      <c r="K3084" s="1" t="s">
        <v>351</v>
      </c>
      <c r="L3084" t="b">
        <v>0</v>
      </c>
      <c r="M3084" s="1" t="s">
        <v>42</v>
      </c>
      <c r="N3084" s="1" t="s">
        <v>69</v>
      </c>
      <c r="O3084" t="b">
        <v>0</v>
      </c>
      <c r="P3084" s="1" t="s">
        <v>119</v>
      </c>
    </row>
    <row r="3085" spans="1:16" x14ac:dyDescent="0.25">
      <c r="A3085" s="1" t="s">
        <v>8385</v>
      </c>
      <c r="B3085" s="1" t="s">
        <v>520</v>
      </c>
      <c r="C3085" s="1" t="s">
        <v>8386</v>
      </c>
      <c r="D3085" s="2">
        <v>43201</v>
      </c>
      <c r="E3085" s="1" t="s">
        <v>19</v>
      </c>
      <c r="F3085" s="1" t="s">
        <v>20</v>
      </c>
      <c r="G3085" s="1">
        <v>71</v>
      </c>
      <c r="H3085" s="1" t="s">
        <v>77</v>
      </c>
      <c r="I3085" s="1" t="s">
        <v>31</v>
      </c>
      <c r="J3085" s="1" t="s">
        <v>8387</v>
      </c>
      <c r="K3085" s="1" t="s">
        <v>110</v>
      </c>
      <c r="L3085" t="b">
        <v>0</v>
      </c>
      <c r="M3085" s="1" t="s">
        <v>25</v>
      </c>
      <c r="N3085" s="1" t="s">
        <v>26</v>
      </c>
      <c r="O3085" t="b">
        <v>0</v>
      </c>
      <c r="P3085" s="1" t="s">
        <v>27</v>
      </c>
    </row>
    <row r="3086" spans="1:16" x14ac:dyDescent="0.25">
      <c r="A3086" s="1" t="s">
        <v>8388</v>
      </c>
      <c r="B3086" s="1" t="s">
        <v>60</v>
      </c>
      <c r="C3086" s="1" t="s">
        <v>7106</v>
      </c>
      <c r="D3086" s="2">
        <v>43201</v>
      </c>
      <c r="E3086" s="1" t="s">
        <v>19</v>
      </c>
      <c r="F3086" s="1" t="s">
        <v>20</v>
      </c>
      <c r="G3086" s="1">
        <v>25</v>
      </c>
      <c r="H3086" s="1" t="s">
        <v>21</v>
      </c>
      <c r="I3086" s="1" t="s">
        <v>83</v>
      </c>
      <c r="J3086" s="1" t="s">
        <v>5810</v>
      </c>
      <c r="K3086" s="1" t="s">
        <v>50</v>
      </c>
      <c r="L3086" t="b">
        <v>0</v>
      </c>
      <c r="M3086" s="1" t="s">
        <v>25</v>
      </c>
      <c r="N3086" s="1" t="s">
        <v>26</v>
      </c>
      <c r="O3086" t="b">
        <v>0</v>
      </c>
      <c r="P3086" s="1" t="s">
        <v>27</v>
      </c>
    </row>
    <row r="3087" spans="1:16" x14ac:dyDescent="0.25">
      <c r="A3087" s="1" t="s">
        <v>8389</v>
      </c>
      <c r="B3087" s="1" t="s">
        <v>2352</v>
      </c>
      <c r="C3087" s="1" t="s">
        <v>8390</v>
      </c>
      <c r="D3087" s="2">
        <v>43201</v>
      </c>
      <c r="E3087" s="1" t="s">
        <v>19</v>
      </c>
      <c r="F3087" s="1" t="s">
        <v>20</v>
      </c>
      <c r="G3087" s="1">
        <v>61</v>
      </c>
      <c r="H3087" s="1" t="s">
        <v>21</v>
      </c>
      <c r="I3087" s="1" t="s">
        <v>31</v>
      </c>
      <c r="J3087" s="1" t="s">
        <v>8391</v>
      </c>
      <c r="K3087" s="1" t="s">
        <v>438</v>
      </c>
      <c r="L3087" t="b">
        <v>1</v>
      </c>
      <c r="M3087" s="1" t="s">
        <v>25</v>
      </c>
      <c r="N3087" s="1" t="s">
        <v>26</v>
      </c>
      <c r="O3087" t="b">
        <v>1</v>
      </c>
      <c r="P3087" s="1" t="s">
        <v>27</v>
      </c>
    </row>
    <row r="3088" spans="1:16" x14ac:dyDescent="0.25">
      <c r="A3088" s="1" t="s">
        <v>8392</v>
      </c>
      <c r="B3088" s="1" t="s">
        <v>4671</v>
      </c>
      <c r="C3088" s="1" t="s">
        <v>8393</v>
      </c>
      <c r="D3088" s="2">
        <v>43201</v>
      </c>
      <c r="E3088" s="1" t="s">
        <v>19</v>
      </c>
      <c r="F3088" s="1" t="s">
        <v>785</v>
      </c>
      <c r="G3088" s="1">
        <v>39</v>
      </c>
      <c r="H3088" s="1" t="s">
        <v>21</v>
      </c>
      <c r="I3088" s="1" t="s">
        <v>31</v>
      </c>
      <c r="J3088" s="1" t="s">
        <v>3834</v>
      </c>
      <c r="K3088" s="1" t="s">
        <v>426</v>
      </c>
      <c r="L3088" t="b">
        <v>0</v>
      </c>
      <c r="M3088" s="1" t="s">
        <v>42</v>
      </c>
      <c r="N3088" s="1" t="s">
        <v>26</v>
      </c>
      <c r="O3088" t="b">
        <v>1</v>
      </c>
      <c r="P3088" s="1" t="s">
        <v>92</v>
      </c>
    </row>
    <row r="3089" spans="1:16" x14ac:dyDescent="0.25">
      <c r="A3089" s="1" t="s">
        <v>8394</v>
      </c>
      <c r="B3089" s="1" t="s">
        <v>8395</v>
      </c>
      <c r="C3089" s="1" t="s">
        <v>8386</v>
      </c>
      <c r="D3089" s="2">
        <v>43201</v>
      </c>
      <c r="E3089" s="1" t="s">
        <v>19</v>
      </c>
      <c r="F3089" s="1" t="s">
        <v>20</v>
      </c>
      <c r="G3089" s="1">
        <v>50</v>
      </c>
      <c r="H3089" s="1" t="s">
        <v>21</v>
      </c>
      <c r="I3089" s="1" t="s">
        <v>31</v>
      </c>
      <c r="J3089" s="1" t="s">
        <v>8387</v>
      </c>
      <c r="K3089" s="1" t="s">
        <v>110</v>
      </c>
      <c r="L3089" t="b">
        <v>0</v>
      </c>
      <c r="M3089" s="1" t="s">
        <v>25</v>
      </c>
      <c r="N3089" s="1" t="s">
        <v>26</v>
      </c>
      <c r="O3089" t="b">
        <v>0</v>
      </c>
      <c r="P3089" s="1" t="s">
        <v>27</v>
      </c>
    </row>
    <row r="3090" spans="1:16" x14ac:dyDescent="0.25">
      <c r="A3090" s="1" t="s">
        <v>8396</v>
      </c>
      <c r="B3090" s="1" t="s">
        <v>8397</v>
      </c>
      <c r="C3090" s="1" t="s">
        <v>8398</v>
      </c>
      <c r="D3090" s="2">
        <v>43202</v>
      </c>
      <c r="E3090" s="1" t="s">
        <v>19</v>
      </c>
      <c r="F3090" s="1" t="s">
        <v>20</v>
      </c>
      <c r="G3090" s="1">
        <v>37</v>
      </c>
      <c r="H3090" s="1" t="s">
        <v>21</v>
      </c>
      <c r="I3090" s="1" t="s">
        <v>83</v>
      </c>
      <c r="J3090" s="1" t="s">
        <v>703</v>
      </c>
      <c r="K3090" s="1" t="s">
        <v>392</v>
      </c>
      <c r="L3090" t="b">
        <v>1</v>
      </c>
      <c r="M3090" s="1" t="s">
        <v>25</v>
      </c>
      <c r="N3090" s="1" t="s">
        <v>26</v>
      </c>
      <c r="O3090" t="b">
        <v>0</v>
      </c>
      <c r="P3090" s="1" t="s">
        <v>27</v>
      </c>
    </row>
    <row r="3091" spans="1:16" x14ac:dyDescent="0.25">
      <c r="A3091" s="1" t="s">
        <v>8399</v>
      </c>
      <c r="B3091" s="1" t="s">
        <v>933</v>
      </c>
      <c r="C3091" s="1" t="s">
        <v>56</v>
      </c>
      <c r="D3091" s="2">
        <v>43202</v>
      </c>
      <c r="E3091" s="1" t="s">
        <v>19</v>
      </c>
      <c r="F3091" s="1" t="s">
        <v>20</v>
      </c>
      <c r="G3091" s="1">
        <v>23</v>
      </c>
      <c r="H3091" s="1" t="s">
        <v>21</v>
      </c>
      <c r="I3091" s="1" t="s">
        <v>31</v>
      </c>
      <c r="J3091" s="1" t="s">
        <v>8400</v>
      </c>
      <c r="K3091" s="1" t="s">
        <v>168</v>
      </c>
      <c r="L3091" t="b">
        <v>1</v>
      </c>
      <c r="M3091" s="1" t="s">
        <v>118</v>
      </c>
      <c r="N3091" s="1" t="s">
        <v>26</v>
      </c>
      <c r="O3091" t="b">
        <v>0</v>
      </c>
      <c r="P3091" s="1" t="s">
        <v>27</v>
      </c>
    </row>
    <row r="3092" spans="1:16" x14ac:dyDescent="0.25">
      <c r="A3092" s="1" t="s">
        <v>8401</v>
      </c>
      <c r="B3092" s="1" t="s">
        <v>8402</v>
      </c>
      <c r="C3092" s="1" t="s">
        <v>824</v>
      </c>
      <c r="D3092" s="2">
        <v>43202</v>
      </c>
      <c r="E3092" s="1" t="s">
        <v>19</v>
      </c>
      <c r="F3092" s="1" t="s">
        <v>89</v>
      </c>
      <c r="G3092" s="1">
        <v>39</v>
      </c>
      <c r="H3092" s="1" t="s">
        <v>21</v>
      </c>
      <c r="I3092" s="1" t="s">
        <v>83</v>
      </c>
      <c r="J3092" s="1" t="s">
        <v>8403</v>
      </c>
      <c r="K3092" s="1" t="s">
        <v>131</v>
      </c>
      <c r="L3092" t="b">
        <v>0</v>
      </c>
      <c r="M3092" s="1" t="s">
        <v>25</v>
      </c>
      <c r="N3092" s="1" t="s">
        <v>26</v>
      </c>
      <c r="O3092" t="b">
        <v>0</v>
      </c>
      <c r="P3092" s="1" t="s">
        <v>92</v>
      </c>
    </row>
    <row r="3093" spans="1:16" x14ac:dyDescent="0.25">
      <c r="A3093" s="1" t="s">
        <v>8404</v>
      </c>
      <c r="B3093" s="1" t="s">
        <v>2043</v>
      </c>
      <c r="C3093" s="1" t="s">
        <v>3909</v>
      </c>
      <c r="D3093" s="2">
        <v>43202</v>
      </c>
      <c r="E3093" s="1" t="s">
        <v>19</v>
      </c>
      <c r="F3093" s="1" t="s">
        <v>20</v>
      </c>
      <c r="G3093" s="1">
        <v>45</v>
      </c>
      <c r="H3093" s="1" t="s">
        <v>21</v>
      </c>
      <c r="I3093" s="1" t="s">
        <v>83</v>
      </c>
      <c r="J3093" s="1" t="s">
        <v>575</v>
      </c>
      <c r="K3093" s="1" t="s">
        <v>85</v>
      </c>
      <c r="L3093" t="b">
        <v>0</v>
      </c>
      <c r="M3093" s="1" t="s">
        <v>25</v>
      </c>
      <c r="N3093" s="1" t="s">
        <v>220</v>
      </c>
      <c r="O3093" t="b">
        <v>0</v>
      </c>
      <c r="P3093" s="1" t="s">
        <v>27</v>
      </c>
    </row>
    <row r="3094" spans="1:16" x14ac:dyDescent="0.25">
      <c r="A3094" s="1" t="s">
        <v>8405</v>
      </c>
      <c r="B3094" s="1" t="s">
        <v>60</v>
      </c>
      <c r="C3094" s="1" t="s">
        <v>8406</v>
      </c>
      <c r="D3094" s="2">
        <v>43203</v>
      </c>
      <c r="E3094" s="1" t="s">
        <v>19</v>
      </c>
      <c r="F3094" s="1" t="s">
        <v>89</v>
      </c>
      <c r="G3094" s="1">
        <v>34</v>
      </c>
      <c r="H3094" s="1" t="s">
        <v>21</v>
      </c>
      <c r="I3094" s="1" t="s">
        <v>31</v>
      </c>
      <c r="J3094" s="1" t="s">
        <v>2001</v>
      </c>
      <c r="K3094" s="1" t="s">
        <v>97</v>
      </c>
      <c r="L3094" t="b">
        <v>0</v>
      </c>
      <c r="M3094" s="1" t="s">
        <v>42</v>
      </c>
      <c r="N3094" s="1" t="s">
        <v>26</v>
      </c>
      <c r="O3094" t="b">
        <v>0</v>
      </c>
      <c r="P3094" s="1" t="s">
        <v>92</v>
      </c>
    </row>
    <row r="3095" spans="1:16" x14ac:dyDescent="0.25">
      <c r="A3095" s="1" t="s">
        <v>8407</v>
      </c>
      <c r="B3095" s="1" t="s">
        <v>503</v>
      </c>
      <c r="C3095" s="1" t="s">
        <v>8408</v>
      </c>
      <c r="D3095" s="2">
        <v>43203</v>
      </c>
      <c r="E3095" s="1" t="s">
        <v>19</v>
      </c>
      <c r="F3095" s="1" t="s">
        <v>20</v>
      </c>
      <c r="G3095" s="1">
        <v>31</v>
      </c>
      <c r="H3095" s="1" t="s">
        <v>21</v>
      </c>
      <c r="I3095" s="1" t="s">
        <v>31</v>
      </c>
      <c r="J3095" s="1" t="s">
        <v>3682</v>
      </c>
      <c r="K3095" s="1" t="s">
        <v>57</v>
      </c>
      <c r="L3095" t="b">
        <v>0</v>
      </c>
      <c r="M3095" s="1" t="s">
        <v>42</v>
      </c>
      <c r="N3095" s="1" t="s">
        <v>69</v>
      </c>
      <c r="O3095" t="b">
        <v>0</v>
      </c>
      <c r="P3095" s="1" t="s">
        <v>27</v>
      </c>
    </row>
    <row r="3096" spans="1:16" x14ac:dyDescent="0.25">
      <c r="A3096" s="1" t="s">
        <v>8409</v>
      </c>
      <c r="B3096" s="1" t="s">
        <v>207</v>
      </c>
      <c r="C3096" s="1" t="s">
        <v>8410</v>
      </c>
      <c r="D3096" s="2">
        <v>43204</v>
      </c>
      <c r="E3096" s="1" t="s">
        <v>19</v>
      </c>
      <c r="F3096" s="1" t="s">
        <v>20</v>
      </c>
      <c r="G3096" s="1">
        <v>55</v>
      </c>
      <c r="H3096" s="1" t="s">
        <v>21</v>
      </c>
      <c r="I3096" s="1" t="s">
        <v>39</v>
      </c>
      <c r="J3096" s="1" t="s">
        <v>7826</v>
      </c>
      <c r="K3096" s="1" t="s">
        <v>183</v>
      </c>
      <c r="L3096" t="b">
        <v>0</v>
      </c>
      <c r="M3096" s="1" t="s">
        <v>42</v>
      </c>
      <c r="N3096" s="1" t="s">
        <v>69</v>
      </c>
      <c r="O3096" t="b">
        <v>0</v>
      </c>
      <c r="P3096" s="1" t="s">
        <v>27</v>
      </c>
    </row>
    <row r="3097" spans="1:16" x14ac:dyDescent="0.25">
      <c r="A3097" s="1" t="s">
        <v>8411</v>
      </c>
      <c r="B3097" s="1" t="s">
        <v>1836</v>
      </c>
      <c r="C3097" s="1" t="s">
        <v>8412</v>
      </c>
      <c r="D3097" s="2">
        <v>43204</v>
      </c>
      <c r="E3097" s="1" t="s">
        <v>19</v>
      </c>
      <c r="F3097" s="1" t="s">
        <v>20</v>
      </c>
      <c r="G3097" s="1">
        <v>39</v>
      </c>
      <c r="H3097" s="1" t="s">
        <v>21</v>
      </c>
      <c r="I3097" s="1" t="s">
        <v>83</v>
      </c>
      <c r="J3097" s="1" t="s">
        <v>329</v>
      </c>
      <c r="K3097" s="1" t="s">
        <v>68</v>
      </c>
      <c r="L3097" t="b">
        <v>0</v>
      </c>
      <c r="M3097" s="1" t="s">
        <v>25</v>
      </c>
      <c r="N3097" s="1" t="s">
        <v>220</v>
      </c>
      <c r="O3097" t="b">
        <v>0</v>
      </c>
      <c r="P3097" s="1" t="s">
        <v>27</v>
      </c>
    </row>
    <row r="3098" spans="1:16" x14ac:dyDescent="0.25">
      <c r="A3098" s="1" t="s">
        <v>8413</v>
      </c>
      <c r="B3098" s="1" t="s">
        <v>305</v>
      </c>
      <c r="C3098" s="1" t="s">
        <v>8414</v>
      </c>
      <c r="D3098" s="2">
        <v>43204</v>
      </c>
      <c r="E3098" s="1" t="s">
        <v>19</v>
      </c>
      <c r="F3098" s="1" t="s">
        <v>4161</v>
      </c>
      <c r="G3098" s="1">
        <v>32</v>
      </c>
      <c r="H3098" s="1" t="s">
        <v>21</v>
      </c>
      <c r="I3098" s="1" t="s">
        <v>31</v>
      </c>
      <c r="J3098" s="1" t="s">
        <v>1388</v>
      </c>
      <c r="K3098" s="1" t="s">
        <v>392</v>
      </c>
      <c r="L3098" t="b">
        <v>0</v>
      </c>
      <c r="M3098" s="1" t="s">
        <v>25</v>
      </c>
      <c r="N3098" s="1" t="s">
        <v>26</v>
      </c>
      <c r="O3098" t="b">
        <v>0</v>
      </c>
      <c r="P3098" s="1" t="s">
        <v>4163</v>
      </c>
    </row>
    <row r="3099" spans="1:16" x14ac:dyDescent="0.25">
      <c r="A3099" s="1" t="s">
        <v>8415</v>
      </c>
      <c r="B3099" s="1" t="s">
        <v>1565</v>
      </c>
      <c r="C3099" s="1" t="s">
        <v>5916</v>
      </c>
      <c r="D3099" s="2">
        <v>43204</v>
      </c>
      <c r="E3099" s="1" t="s">
        <v>19</v>
      </c>
      <c r="F3099" s="1" t="s">
        <v>20</v>
      </c>
      <c r="G3099" s="1">
        <v>44</v>
      </c>
      <c r="H3099" s="1" t="s">
        <v>21</v>
      </c>
      <c r="I3099" s="1" t="s">
        <v>39</v>
      </c>
      <c r="J3099" s="1" t="s">
        <v>329</v>
      </c>
      <c r="K3099" s="1" t="s">
        <v>68</v>
      </c>
      <c r="L3099" t="b">
        <v>0</v>
      </c>
      <c r="M3099" s="1" t="s">
        <v>25</v>
      </c>
      <c r="N3099" s="1" t="s">
        <v>26</v>
      </c>
      <c r="O3099" t="b">
        <v>0</v>
      </c>
      <c r="P3099" s="1" t="s">
        <v>27</v>
      </c>
    </row>
    <row r="3100" spans="1:16" x14ac:dyDescent="0.25">
      <c r="A3100" s="1" t="s">
        <v>8416</v>
      </c>
      <c r="B3100" s="1" t="s">
        <v>8417</v>
      </c>
      <c r="C3100" s="1" t="s">
        <v>8418</v>
      </c>
      <c r="D3100" s="2">
        <v>43204</v>
      </c>
      <c r="E3100" s="1" t="s">
        <v>19</v>
      </c>
      <c r="F3100" s="1" t="s">
        <v>47</v>
      </c>
      <c r="G3100" s="1">
        <v>24</v>
      </c>
      <c r="H3100" s="1" t="s">
        <v>21</v>
      </c>
      <c r="I3100" s="1" t="s">
        <v>31</v>
      </c>
      <c r="J3100" s="1" t="s">
        <v>694</v>
      </c>
      <c r="K3100" s="1" t="s">
        <v>50</v>
      </c>
      <c r="L3100" t="b">
        <v>1</v>
      </c>
      <c r="M3100" s="1" t="s">
        <v>25</v>
      </c>
      <c r="N3100" s="1" t="s">
        <v>26</v>
      </c>
      <c r="O3100" t="b">
        <v>1</v>
      </c>
      <c r="P3100" s="1" t="s">
        <v>51</v>
      </c>
    </row>
    <row r="3101" spans="1:16" x14ac:dyDescent="0.25">
      <c r="A3101" s="1" t="s">
        <v>8419</v>
      </c>
      <c r="B3101" s="1" t="s">
        <v>541</v>
      </c>
      <c r="C3101" s="1" t="s">
        <v>1798</v>
      </c>
      <c r="D3101" s="2">
        <v>43205</v>
      </c>
      <c r="E3101" s="1" t="s">
        <v>19</v>
      </c>
      <c r="F3101" s="1" t="s">
        <v>89</v>
      </c>
      <c r="G3101" s="1">
        <v>36</v>
      </c>
      <c r="H3101" s="1" t="s">
        <v>21</v>
      </c>
      <c r="I3101" s="1" t="s">
        <v>328</v>
      </c>
      <c r="J3101" s="1" t="s">
        <v>8420</v>
      </c>
      <c r="K3101" s="1" t="s">
        <v>117</v>
      </c>
      <c r="L3101" t="b">
        <v>0</v>
      </c>
      <c r="M3101" s="1" t="s">
        <v>42</v>
      </c>
      <c r="N3101" s="1" t="s">
        <v>26</v>
      </c>
      <c r="O3101" t="b">
        <v>0</v>
      </c>
      <c r="P3101" s="1" t="s">
        <v>92</v>
      </c>
    </row>
    <row r="3102" spans="1:16" x14ac:dyDescent="0.25">
      <c r="A3102" s="1" t="s">
        <v>8421</v>
      </c>
      <c r="B3102" s="1" t="s">
        <v>3037</v>
      </c>
      <c r="C3102" s="1" t="s">
        <v>8422</v>
      </c>
      <c r="D3102" s="2">
        <v>43207</v>
      </c>
      <c r="E3102" s="1" t="s">
        <v>19</v>
      </c>
      <c r="F3102" s="1" t="s">
        <v>1379</v>
      </c>
      <c r="G3102" s="1">
        <v>41</v>
      </c>
      <c r="H3102" s="1" t="s">
        <v>21</v>
      </c>
      <c r="I3102" s="1" t="s">
        <v>83</v>
      </c>
      <c r="J3102" s="1" t="s">
        <v>8423</v>
      </c>
      <c r="K3102" s="1" t="s">
        <v>125</v>
      </c>
      <c r="L3102" t="b">
        <v>1</v>
      </c>
      <c r="M3102" s="1" t="s">
        <v>25</v>
      </c>
      <c r="N3102" s="1" t="s">
        <v>69</v>
      </c>
      <c r="O3102" t="b">
        <v>0</v>
      </c>
      <c r="P3102" s="1" t="s">
        <v>58</v>
      </c>
    </row>
    <row r="3103" spans="1:16" x14ac:dyDescent="0.25">
      <c r="A3103" s="1" t="s">
        <v>8424</v>
      </c>
      <c r="B3103" s="1" t="s">
        <v>2953</v>
      </c>
      <c r="C3103" s="1" t="s">
        <v>8425</v>
      </c>
      <c r="D3103" s="2">
        <v>43207</v>
      </c>
      <c r="E3103" s="1" t="s">
        <v>19</v>
      </c>
      <c r="F3103" s="1" t="s">
        <v>115</v>
      </c>
      <c r="G3103" s="1">
        <v>25</v>
      </c>
      <c r="H3103" s="1" t="s">
        <v>21</v>
      </c>
      <c r="I3103" s="1" t="s">
        <v>83</v>
      </c>
      <c r="J3103" s="1" t="s">
        <v>8426</v>
      </c>
      <c r="K3103" s="1" t="s">
        <v>392</v>
      </c>
      <c r="L3103" t="b">
        <v>0</v>
      </c>
      <c r="M3103" s="1" t="s">
        <v>25</v>
      </c>
      <c r="N3103" s="1" t="s">
        <v>69</v>
      </c>
      <c r="O3103" t="b">
        <v>0</v>
      </c>
      <c r="P3103" s="1" t="s">
        <v>119</v>
      </c>
    </row>
    <row r="3104" spans="1:16" x14ac:dyDescent="0.25">
      <c r="A3104" s="1" t="s">
        <v>8427</v>
      </c>
      <c r="B3104" s="1" t="s">
        <v>788</v>
      </c>
      <c r="C3104" s="1" t="s">
        <v>8428</v>
      </c>
      <c r="D3104" s="2">
        <v>43207</v>
      </c>
      <c r="E3104" s="1" t="s">
        <v>19</v>
      </c>
      <c r="F3104" s="1" t="s">
        <v>4161</v>
      </c>
      <c r="G3104" s="1">
        <v>39</v>
      </c>
      <c r="H3104" s="1" t="s">
        <v>21</v>
      </c>
      <c r="I3104" s="1" t="s">
        <v>31</v>
      </c>
      <c r="J3104" s="1" t="s">
        <v>8429</v>
      </c>
      <c r="K3104" s="1" t="s">
        <v>63</v>
      </c>
      <c r="L3104" t="b">
        <v>0</v>
      </c>
      <c r="M3104" s="1" t="s">
        <v>25</v>
      </c>
      <c r="N3104" s="1" t="s">
        <v>69</v>
      </c>
      <c r="O3104" t="b">
        <v>0</v>
      </c>
      <c r="P3104" s="1" t="s">
        <v>4163</v>
      </c>
    </row>
    <row r="3105" spans="1:16" x14ac:dyDescent="0.25">
      <c r="A3105" s="1" t="s">
        <v>8430</v>
      </c>
      <c r="B3105" s="1" t="s">
        <v>1492</v>
      </c>
      <c r="C3105" s="1" t="s">
        <v>7288</v>
      </c>
      <c r="D3105" s="2">
        <v>43207</v>
      </c>
      <c r="E3105" s="1" t="s">
        <v>19</v>
      </c>
      <c r="F3105" s="1" t="s">
        <v>115</v>
      </c>
      <c r="G3105" s="1">
        <v>40</v>
      </c>
      <c r="H3105" s="1" t="s">
        <v>21</v>
      </c>
      <c r="I3105" s="1" t="s">
        <v>31</v>
      </c>
      <c r="J3105" s="1" t="s">
        <v>8431</v>
      </c>
      <c r="K3105" s="1" t="s">
        <v>241</v>
      </c>
      <c r="L3105" t="b">
        <v>0</v>
      </c>
      <c r="M3105" s="1" t="s">
        <v>25</v>
      </c>
      <c r="N3105" s="1" t="s">
        <v>69</v>
      </c>
      <c r="O3105" t="b">
        <v>0</v>
      </c>
      <c r="P3105" s="1" t="s">
        <v>119</v>
      </c>
    </row>
    <row r="3106" spans="1:16" x14ac:dyDescent="0.25">
      <c r="A3106" s="1" t="s">
        <v>8432</v>
      </c>
      <c r="B3106" s="1" t="s">
        <v>788</v>
      </c>
      <c r="C3106" s="1" t="s">
        <v>8433</v>
      </c>
      <c r="D3106" s="2">
        <v>43208</v>
      </c>
      <c r="E3106" s="1" t="s">
        <v>19</v>
      </c>
      <c r="F3106" s="1" t="s">
        <v>89</v>
      </c>
      <c r="G3106" s="1">
        <v>32</v>
      </c>
      <c r="H3106" s="1" t="s">
        <v>21</v>
      </c>
      <c r="I3106" s="1" t="s">
        <v>31</v>
      </c>
      <c r="J3106" s="1" t="s">
        <v>2996</v>
      </c>
      <c r="K3106" s="1" t="s">
        <v>392</v>
      </c>
      <c r="L3106" t="b">
        <v>0</v>
      </c>
      <c r="M3106" s="1" t="s">
        <v>25</v>
      </c>
      <c r="N3106" s="1" t="s">
        <v>26</v>
      </c>
      <c r="O3106" t="b">
        <v>1</v>
      </c>
      <c r="P3106" s="1" t="s">
        <v>92</v>
      </c>
    </row>
    <row r="3107" spans="1:16" x14ac:dyDescent="0.25">
      <c r="A3107" s="1" t="s">
        <v>8434</v>
      </c>
      <c r="B3107" s="1" t="s">
        <v>749</v>
      </c>
      <c r="C3107" s="1" t="s">
        <v>8435</v>
      </c>
      <c r="D3107" s="2">
        <v>43208</v>
      </c>
      <c r="E3107" s="1" t="s">
        <v>19</v>
      </c>
      <c r="F3107" s="1" t="s">
        <v>20</v>
      </c>
      <c r="G3107" s="1">
        <v>45</v>
      </c>
      <c r="H3107" s="1" t="s">
        <v>21</v>
      </c>
      <c r="I3107" s="1" t="s">
        <v>31</v>
      </c>
      <c r="J3107" s="1" t="s">
        <v>8436</v>
      </c>
      <c r="K3107" s="1" t="s">
        <v>172</v>
      </c>
      <c r="L3107" t="b">
        <v>0</v>
      </c>
      <c r="M3107" s="1" t="s">
        <v>25</v>
      </c>
      <c r="N3107" s="1" t="s">
        <v>111</v>
      </c>
      <c r="O3107" t="b">
        <v>0</v>
      </c>
      <c r="P3107" s="1" t="s">
        <v>27</v>
      </c>
    </row>
    <row r="3108" spans="1:16" x14ac:dyDescent="0.25">
      <c r="A3108" s="1" t="s">
        <v>8437</v>
      </c>
      <c r="B3108" s="1" t="s">
        <v>8438</v>
      </c>
      <c r="C3108" s="1" t="s">
        <v>7839</v>
      </c>
      <c r="D3108" s="2">
        <v>43208</v>
      </c>
      <c r="E3108" s="1" t="s">
        <v>19</v>
      </c>
      <c r="F3108" s="1" t="s">
        <v>20</v>
      </c>
      <c r="G3108" s="1">
        <v>31</v>
      </c>
      <c r="H3108" s="1" t="s">
        <v>21</v>
      </c>
      <c r="I3108" s="1" t="s">
        <v>83</v>
      </c>
      <c r="J3108" s="1" t="s">
        <v>279</v>
      </c>
      <c r="K3108" s="1" t="s">
        <v>280</v>
      </c>
      <c r="L3108" t="b">
        <v>0</v>
      </c>
      <c r="M3108" s="1" t="s">
        <v>25</v>
      </c>
      <c r="N3108" s="1" t="s">
        <v>26</v>
      </c>
      <c r="O3108" t="b">
        <v>0</v>
      </c>
      <c r="P3108" s="1" t="s">
        <v>27</v>
      </c>
    </row>
    <row r="3109" spans="1:16" x14ac:dyDescent="0.25">
      <c r="A3109" s="1" t="s">
        <v>8439</v>
      </c>
      <c r="B3109" s="1" t="s">
        <v>8440</v>
      </c>
      <c r="C3109" s="1" t="s">
        <v>8441</v>
      </c>
      <c r="D3109" s="2">
        <v>43208</v>
      </c>
      <c r="E3109" s="1" t="s">
        <v>19</v>
      </c>
      <c r="F3109" s="1" t="s">
        <v>89</v>
      </c>
      <c r="G3109" s="1">
        <v>32</v>
      </c>
      <c r="H3109" s="1" t="s">
        <v>21</v>
      </c>
      <c r="I3109" s="1" t="s">
        <v>328</v>
      </c>
      <c r="J3109" s="1" t="s">
        <v>8442</v>
      </c>
      <c r="K3109" s="1" t="s">
        <v>125</v>
      </c>
      <c r="L3109" t="b">
        <v>1</v>
      </c>
      <c r="M3109" s="1" t="s">
        <v>42</v>
      </c>
      <c r="N3109" s="1" t="s">
        <v>26</v>
      </c>
      <c r="O3109" t="b">
        <v>0</v>
      </c>
      <c r="P3109" s="1" t="s">
        <v>92</v>
      </c>
    </row>
    <row r="3110" spans="1:16" x14ac:dyDescent="0.25">
      <c r="A3110" s="1" t="s">
        <v>8443</v>
      </c>
      <c r="B3110" s="1" t="s">
        <v>317</v>
      </c>
      <c r="C3110" s="1" t="s">
        <v>8444</v>
      </c>
      <c r="D3110" s="2">
        <v>43208</v>
      </c>
      <c r="E3110" s="1" t="s">
        <v>19</v>
      </c>
      <c r="F3110" s="1" t="s">
        <v>20</v>
      </c>
      <c r="G3110" s="1">
        <v>48</v>
      </c>
      <c r="H3110" s="1" t="s">
        <v>21</v>
      </c>
      <c r="I3110" s="1" t="s">
        <v>83</v>
      </c>
      <c r="J3110" s="1" t="s">
        <v>8445</v>
      </c>
      <c r="K3110" s="1" t="s">
        <v>351</v>
      </c>
      <c r="L3110" t="b">
        <v>0</v>
      </c>
      <c r="M3110" s="1" t="s">
        <v>25</v>
      </c>
      <c r="N3110" s="1" t="s">
        <v>26</v>
      </c>
      <c r="O3110" t="b">
        <v>0</v>
      </c>
      <c r="P3110" s="1" t="s">
        <v>27</v>
      </c>
    </row>
    <row r="3111" spans="1:16" x14ac:dyDescent="0.25">
      <c r="A3111" s="1" t="s">
        <v>8446</v>
      </c>
      <c r="B3111" s="1" t="s">
        <v>8447</v>
      </c>
      <c r="C3111" s="1" t="s">
        <v>8448</v>
      </c>
      <c r="D3111" s="2">
        <v>43210</v>
      </c>
      <c r="E3111" s="1" t="s">
        <v>19</v>
      </c>
      <c r="F3111" s="1" t="s">
        <v>4161</v>
      </c>
      <c r="G3111" s="1">
        <v>49</v>
      </c>
      <c r="H3111" s="1" t="s">
        <v>21</v>
      </c>
      <c r="I3111" s="1" t="s">
        <v>31</v>
      </c>
      <c r="J3111" s="1" t="s">
        <v>8449</v>
      </c>
      <c r="K3111" s="1" t="s">
        <v>50</v>
      </c>
      <c r="L3111" t="b">
        <v>1</v>
      </c>
      <c r="M3111" s="1" t="s">
        <v>42</v>
      </c>
      <c r="N3111" s="1" t="s">
        <v>69</v>
      </c>
      <c r="O3111" t="b">
        <v>0</v>
      </c>
      <c r="P3111" s="1" t="s">
        <v>4163</v>
      </c>
    </row>
    <row r="3112" spans="1:16" x14ac:dyDescent="0.25">
      <c r="A3112" s="1" t="s">
        <v>8450</v>
      </c>
      <c r="B3112" s="1" t="s">
        <v>120</v>
      </c>
      <c r="C3112" s="1" t="s">
        <v>8451</v>
      </c>
      <c r="D3112" s="2">
        <v>43210</v>
      </c>
      <c r="E3112" s="1" t="s">
        <v>19</v>
      </c>
      <c r="F3112" s="1" t="s">
        <v>38</v>
      </c>
      <c r="G3112" s="1">
        <v>48</v>
      </c>
      <c r="H3112" s="1" t="s">
        <v>21</v>
      </c>
      <c r="I3112" s="1" t="s">
        <v>83</v>
      </c>
      <c r="J3112" s="1" t="s">
        <v>301</v>
      </c>
      <c r="K3112" s="1" t="s">
        <v>280</v>
      </c>
      <c r="L3112" t="b">
        <v>0</v>
      </c>
      <c r="M3112" s="1" t="s">
        <v>42</v>
      </c>
      <c r="N3112" s="1" t="s">
        <v>26</v>
      </c>
      <c r="O3112" t="b">
        <v>0</v>
      </c>
      <c r="P3112" s="1" t="s">
        <v>43</v>
      </c>
    </row>
    <row r="3113" spans="1:16" x14ac:dyDescent="0.25">
      <c r="A3113" s="1" t="s">
        <v>8452</v>
      </c>
      <c r="B3113" s="1" t="s">
        <v>45</v>
      </c>
      <c r="C3113" s="1" t="s">
        <v>8453</v>
      </c>
      <c r="D3113" s="2">
        <v>43210</v>
      </c>
      <c r="E3113" s="1" t="s">
        <v>19</v>
      </c>
      <c r="F3113" s="1" t="s">
        <v>20</v>
      </c>
      <c r="G3113" s="1">
        <v>18</v>
      </c>
      <c r="H3113" s="1" t="s">
        <v>21</v>
      </c>
      <c r="I3113" s="1" t="s">
        <v>31</v>
      </c>
      <c r="J3113" s="1" t="s">
        <v>8454</v>
      </c>
      <c r="K3113" s="1" t="s">
        <v>147</v>
      </c>
      <c r="L3113" t="b">
        <v>0</v>
      </c>
      <c r="M3113" s="1" t="s">
        <v>25</v>
      </c>
      <c r="N3113" s="1" t="s">
        <v>26</v>
      </c>
      <c r="O3113" t="b">
        <v>0</v>
      </c>
      <c r="P3113" s="1" t="s">
        <v>27</v>
      </c>
    </row>
    <row r="3114" spans="1:16" x14ac:dyDescent="0.25">
      <c r="A3114" s="1" t="s">
        <v>8455</v>
      </c>
      <c r="B3114" s="1" t="s">
        <v>1297</v>
      </c>
      <c r="C3114" s="1" t="s">
        <v>8456</v>
      </c>
      <c r="D3114" s="2">
        <v>43211</v>
      </c>
      <c r="E3114" s="1" t="s">
        <v>19</v>
      </c>
      <c r="F3114" s="1" t="s">
        <v>89</v>
      </c>
      <c r="G3114" s="1">
        <v>48</v>
      </c>
      <c r="H3114" s="1" t="s">
        <v>21</v>
      </c>
      <c r="I3114" s="1" t="s">
        <v>31</v>
      </c>
      <c r="J3114" s="1" t="s">
        <v>4325</v>
      </c>
      <c r="K3114" s="1" t="s">
        <v>79</v>
      </c>
      <c r="L3114" t="b">
        <v>0</v>
      </c>
      <c r="M3114" s="1" t="s">
        <v>42</v>
      </c>
      <c r="N3114" s="1" t="s">
        <v>220</v>
      </c>
      <c r="O3114" t="b">
        <v>0</v>
      </c>
      <c r="P3114" s="1" t="s">
        <v>92</v>
      </c>
    </row>
    <row r="3115" spans="1:16" x14ac:dyDescent="0.25">
      <c r="A3115" s="1" t="s">
        <v>8457</v>
      </c>
      <c r="B3115" s="1" t="s">
        <v>3708</v>
      </c>
      <c r="C3115" s="1" t="s">
        <v>3096</v>
      </c>
      <c r="D3115" s="2">
        <v>43211</v>
      </c>
      <c r="E3115" s="1" t="s">
        <v>19</v>
      </c>
      <c r="F3115" s="1" t="s">
        <v>20</v>
      </c>
      <c r="G3115" s="1">
        <v>25</v>
      </c>
      <c r="H3115" s="1" t="s">
        <v>21</v>
      </c>
      <c r="I3115" s="1" t="s">
        <v>83</v>
      </c>
      <c r="J3115" s="1" t="s">
        <v>411</v>
      </c>
      <c r="K3115" s="1" t="s">
        <v>412</v>
      </c>
      <c r="L3115" t="b">
        <v>0</v>
      </c>
      <c r="M3115" s="1" t="s">
        <v>42</v>
      </c>
      <c r="N3115" s="1" t="s">
        <v>111</v>
      </c>
      <c r="O3115" t="b">
        <v>0</v>
      </c>
      <c r="P3115" s="1" t="s">
        <v>27</v>
      </c>
    </row>
    <row r="3116" spans="1:16" x14ac:dyDescent="0.25">
      <c r="A3116" s="1" t="s">
        <v>8458</v>
      </c>
      <c r="B3116" s="1" t="s">
        <v>45</v>
      </c>
      <c r="C3116" s="1" t="s">
        <v>8459</v>
      </c>
      <c r="D3116" s="2">
        <v>43212</v>
      </c>
      <c r="E3116" s="1" t="s">
        <v>19</v>
      </c>
      <c r="F3116" s="1" t="s">
        <v>20</v>
      </c>
      <c r="G3116" s="1">
        <v>27</v>
      </c>
      <c r="H3116" s="1" t="s">
        <v>21</v>
      </c>
      <c r="I3116" s="1" t="s">
        <v>31</v>
      </c>
      <c r="J3116" s="1" t="s">
        <v>8460</v>
      </c>
      <c r="K3116" s="1" t="s">
        <v>351</v>
      </c>
      <c r="L3116" t="b">
        <v>0</v>
      </c>
      <c r="M3116" s="1" t="s">
        <v>25</v>
      </c>
      <c r="N3116" s="1" t="s">
        <v>26</v>
      </c>
      <c r="O3116" t="b">
        <v>0</v>
      </c>
      <c r="P3116" s="1" t="s">
        <v>27</v>
      </c>
    </row>
    <row r="3117" spans="1:16" x14ac:dyDescent="0.25">
      <c r="A3117" s="1" t="s">
        <v>8461</v>
      </c>
      <c r="B3117" s="1" t="s">
        <v>256</v>
      </c>
      <c r="C3117" s="1" t="s">
        <v>8462</v>
      </c>
      <c r="D3117" s="2">
        <v>43212</v>
      </c>
      <c r="E3117" s="1" t="s">
        <v>19</v>
      </c>
      <c r="F3117" s="1" t="s">
        <v>20</v>
      </c>
      <c r="G3117" s="1">
        <v>37</v>
      </c>
      <c r="H3117" s="1" t="s">
        <v>21</v>
      </c>
      <c r="I3117" s="1" t="s">
        <v>39</v>
      </c>
      <c r="J3117" s="1" t="s">
        <v>1513</v>
      </c>
      <c r="K3117" s="1" t="s">
        <v>241</v>
      </c>
      <c r="L3117" t="b">
        <v>0</v>
      </c>
      <c r="M3117" s="1" t="s">
        <v>25</v>
      </c>
      <c r="N3117" s="1" t="s">
        <v>111</v>
      </c>
      <c r="O3117" t="b">
        <v>0</v>
      </c>
      <c r="P3117" s="1" t="s">
        <v>27</v>
      </c>
    </row>
    <row r="3118" spans="1:16" x14ac:dyDescent="0.25">
      <c r="A3118" s="1" t="s">
        <v>8463</v>
      </c>
      <c r="B3118" s="1" t="s">
        <v>4614</v>
      </c>
      <c r="C3118" s="1" t="s">
        <v>2412</v>
      </c>
      <c r="D3118" s="2">
        <v>43214</v>
      </c>
      <c r="E3118" s="1" t="s">
        <v>19</v>
      </c>
      <c r="F3118" s="1" t="s">
        <v>20</v>
      </c>
      <c r="G3118" s="1">
        <v>44</v>
      </c>
      <c r="H3118" s="1" t="s">
        <v>21</v>
      </c>
      <c r="I3118" s="1" t="s">
        <v>39</v>
      </c>
      <c r="J3118" s="1" t="s">
        <v>781</v>
      </c>
      <c r="K3118" s="1" t="s">
        <v>97</v>
      </c>
      <c r="L3118" t="b">
        <v>0</v>
      </c>
      <c r="M3118" s="1" t="s">
        <v>42</v>
      </c>
      <c r="N3118" s="1" t="s">
        <v>111</v>
      </c>
      <c r="O3118" t="b">
        <v>0</v>
      </c>
      <c r="P3118" s="1" t="s">
        <v>27</v>
      </c>
    </row>
    <row r="3119" spans="1:16" x14ac:dyDescent="0.25">
      <c r="A3119" s="1" t="s">
        <v>8464</v>
      </c>
      <c r="B3119" s="1" t="s">
        <v>8465</v>
      </c>
      <c r="C3119" s="1" t="s">
        <v>175</v>
      </c>
      <c r="D3119" s="2">
        <v>43214</v>
      </c>
      <c r="E3119" s="1" t="s">
        <v>19</v>
      </c>
      <c r="F3119" s="1" t="s">
        <v>20</v>
      </c>
      <c r="G3119" s="1">
        <v>27</v>
      </c>
      <c r="H3119" s="1" t="s">
        <v>21</v>
      </c>
      <c r="I3119" s="1" t="s">
        <v>83</v>
      </c>
      <c r="J3119" s="1" t="s">
        <v>1513</v>
      </c>
      <c r="K3119" s="1" t="s">
        <v>241</v>
      </c>
      <c r="L3119" t="b">
        <v>0</v>
      </c>
      <c r="M3119" s="1" t="s">
        <v>25</v>
      </c>
      <c r="N3119" s="1" t="s">
        <v>220</v>
      </c>
      <c r="O3119" t="b">
        <v>1</v>
      </c>
      <c r="P3119" s="1" t="s">
        <v>27</v>
      </c>
    </row>
    <row r="3120" spans="1:16" x14ac:dyDescent="0.25">
      <c r="A3120" s="1" t="s">
        <v>8466</v>
      </c>
      <c r="B3120" s="1" t="s">
        <v>8467</v>
      </c>
      <c r="C3120" s="1" t="s">
        <v>8468</v>
      </c>
      <c r="D3120" s="2">
        <v>43215</v>
      </c>
      <c r="E3120" s="1" t="s">
        <v>19</v>
      </c>
      <c r="F3120" s="1" t="s">
        <v>20</v>
      </c>
      <c r="G3120" s="1">
        <v>41</v>
      </c>
      <c r="H3120" s="1" t="s">
        <v>21</v>
      </c>
      <c r="I3120" s="1" t="s">
        <v>31</v>
      </c>
      <c r="J3120" s="1" t="s">
        <v>2626</v>
      </c>
      <c r="K3120" s="1" t="s">
        <v>57</v>
      </c>
      <c r="L3120" t="b">
        <v>0</v>
      </c>
      <c r="M3120" s="1" t="s">
        <v>25</v>
      </c>
      <c r="N3120" s="1" t="s">
        <v>111</v>
      </c>
      <c r="O3120" t="b">
        <v>0</v>
      </c>
      <c r="P3120" s="1" t="s">
        <v>27</v>
      </c>
    </row>
    <row r="3121" spans="1:16" x14ac:dyDescent="0.25">
      <c r="A3121" s="1" t="s">
        <v>8469</v>
      </c>
      <c r="B3121" s="1" t="s">
        <v>260</v>
      </c>
      <c r="C3121" s="1" t="s">
        <v>1174</v>
      </c>
      <c r="D3121" s="2">
        <v>43215</v>
      </c>
      <c r="E3121" s="1" t="s">
        <v>19</v>
      </c>
      <c r="F3121" s="1" t="s">
        <v>89</v>
      </c>
      <c r="G3121" s="1">
        <v>42</v>
      </c>
      <c r="H3121" s="1" t="s">
        <v>21</v>
      </c>
      <c r="I3121" s="1" t="s">
        <v>83</v>
      </c>
      <c r="J3121" s="1" t="s">
        <v>1513</v>
      </c>
      <c r="K3121" s="1" t="s">
        <v>241</v>
      </c>
      <c r="L3121" t="b">
        <v>0</v>
      </c>
      <c r="M3121" s="1" t="s">
        <v>25</v>
      </c>
      <c r="N3121" s="1" t="s">
        <v>26</v>
      </c>
      <c r="O3121" t="b">
        <v>0</v>
      </c>
      <c r="P3121" s="1" t="s">
        <v>92</v>
      </c>
    </row>
    <row r="3122" spans="1:16" x14ac:dyDescent="0.25">
      <c r="A3122" s="1" t="s">
        <v>8470</v>
      </c>
      <c r="B3122" s="1" t="s">
        <v>1492</v>
      </c>
      <c r="C3122" s="1" t="s">
        <v>8471</v>
      </c>
      <c r="D3122" s="2">
        <v>43215</v>
      </c>
      <c r="E3122" s="1" t="s">
        <v>19</v>
      </c>
      <c r="F3122" s="1" t="s">
        <v>20</v>
      </c>
      <c r="G3122" s="1">
        <v>36</v>
      </c>
      <c r="H3122" s="1" t="s">
        <v>21</v>
      </c>
      <c r="I3122" s="1" t="s">
        <v>31</v>
      </c>
      <c r="J3122" s="1" t="s">
        <v>307</v>
      </c>
      <c r="K3122" s="1" t="s">
        <v>57</v>
      </c>
      <c r="L3122" t="b">
        <v>0</v>
      </c>
      <c r="M3122" s="1" t="s">
        <v>42</v>
      </c>
      <c r="N3122" s="1" t="s">
        <v>69</v>
      </c>
      <c r="O3122" t="b">
        <v>0</v>
      </c>
      <c r="P3122" s="1" t="s">
        <v>27</v>
      </c>
    </row>
    <row r="3123" spans="1:16" x14ac:dyDescent="0.25">
      <c r="A3123" s="1" t="s">
        <v>8472</v>
      </c>
      <c r="B3123" s="1" t="s">
        <v>1107</v>
      </c>
      <c r="C3123" s="1" t="s">
        <v>8473</v>
      </c>
      <c r="D3123" s="2">
        <v>43215</v>
      </c>
      <c r="E3123" s="1" t="s">
        <v>19</v>
      </c>
      <c r="F3123" s="1" t="s">
        <v>20</v>
      </c>
      <c r="G3123" s="1">
        <v>37</v>
      </c>
      <c r="H3123" s="1" t="s">
        <v>21</v>
      </c>
      <c r="I3123" s="1" t="s">
        <v>83</v>
      </c>
      <c r="J3123" s="1" t="s">
        <v>8474</v>
      </c>
      <c r="K3123" s="1" t="s">
        <v>97</v>
      </c>
      <c r="L3123" t="b">
        <v>0</v>
      </c>
      <c r="M3123" s="1" t="s">
        <v>25</v>
      </c>
      <c r="N3123" s="1" t="s">
        <v>26</v>
      </c>
      <c r="O3123" t="b">
        <v>0</v>
      </c>
      <c r="P3123" s="1" t="s">
        <v>27</v>
      </c>
    </row>
    <row r="3124" spans="1:16" x14ac:dyDescent="0.25">
      <c r="A3124" s="1" t="s">
        <v>8475</v>
      </c>
      <c r="B3124" s="1" t="s">
        <v>4709</v>
      </c>
      <c r="C3124" s="1" t="s">
        <v>8476</v>
      </c>
      <c r="D3124" s="2">
        <v>43216</v>
      </c>
      <c r="E3124" s="1" t="s">
        <v>19</v>
      </c>
      <c r="F3124" s="1" t="s">
        <v>115</v>
      </c>
      <c r="G3124" s="1">
        <v>56</v>
      </c>
      <c r="H3124" s="1" t="s">
        <v>77</v>
      </c>
      <c r="I3124" s="1" t="s">
        <v>31</v>
      </c>
      <c r="J3124" s="1" t="s">
        <v>8477</v>
      </c>
      <c r="K3124" s="1" t="s">
        <v>50</v>
      </c>
      <c r="L3124" t="b">
        <v>0</v>
      </c>
      <c r="M3124" s="1" t="s">
        <v>25</v>
      </c>
      <c r="N3124" s="1" t="s">
        <v>69</v>
      </c>
      <c r="O3124" t="b">
        <v>1</v>
      </c>
      <c r="P3124" s="1" t="s">
        <v>119</v>
      </c>
    </row>
    <row r="3125" spans="1:16" x14ac:dyDescent="0.25">
      <c r="A3125" s="1" t="s">
        <v>8478</v>
      </c>
      <c r="B3125" s="1" t="s">
        <v>8479</v>
      </c>
      <c r="C3125" s="1" t="s">
        <v>8480</v>
      </c>
      <c r="D3125" s="2">
        <v>43218</v>
      </c>
      <c r="E3125" s="1" t="s">
        <v>19</v>
      </c>
      <c r="F3125" s="1" t="s">
        <v>89</v>
      </c>
      <c r="G3125" s="1">
        <v>36</v>
      </c>
      <c r="H3125" s="1" t="s">
        <v>77</v>
      </c>
      <c r="I3125" s="1" t="s">
        <v>22</v>
      </c>
      <c r="J3125" s="1" t="s">
        <v>8481</v>
      </c>
      <c r="K3125" s="1" t="s">
        <v>392</v>
      </c>
      <c r="L3125" t="b">
        <v>1</v>
      </c>
      <c r="M3125" s="1" t="s">
        <v>42</v>
      </c>
      <c r="N3125" s="1" t="s">
        <v>26</v>
      </c>
      <c r="O3125" t="b">
        <v>0</v>
      </c>
      <c r="P3125" s="1" t="s">
        <v>92</v>
      </c>
    </row>
    <row r="3126" spans="1:16" x14ac:dyDescent="0.25">
      <c r="A3126" s="1" t="s">
        <v>8482</v>
      </c>
      <c r="B3126" s="1" t="s">
        <v>317</v>
      </c>
      <c r="C3126" s="1" t="s">
        <v>7542</v>
      </c>
      <c r="D3126" s="2">
        <v>43218</v>
      </c>
      <c r="E3126" s="1" t="s">
        <v>19</v>
      </c>
      <c r="F3126" s="1" t="s">
        <v>20</v>
      </c>
      <c r="G3126" s="1">
        <v>46</v>
      </c>
      <c r="H3126" s="1" t="s">
        <v>21</v>
      </c>
      <c r="I3126" s="1" t="s">
        <v>31</v>
      </c>
      <c r="J3126" s="1" t="s">
        <v>1385</v>
      </c>
      <c r="K3126" s="1" t="s">
        <v>57</v>
      </c>
      <c r="L3126" t="b">
        <v>0</v>
      </c>
      <c r="M3126" s="1" t="s">
        <v>42</v>
      </c>
      <c r="N3126" s="1" t="s">
        <v>26</v>
      </c>
      <c r="O3126" t="b">
        <v>0</v>
      </c>
      <c r="P3126" s="1" t="s">
        <v>27</v>
      </c>
    </row>
    <row r="3127" spans="1:16" x14ac:dyDescent="0.25">
      <c r="A3127" s="1" t="s">
        <v>8483</v>
      </c>
      <c r="B3127" s="1" t="s">
        <v>8484</v>
      </c>
      <c r="C3127" s="1" t="s">
        <v>8485</v>
      </c>
      <c r="D3127" s="2">
        <v>43218</v>
      </c>
      <c r="E3127" s="1" t="s">
        <v>19</v>
      </c>
      <c r="F3127" s="1" t="s">
        <v>20</v>
      </c>
      <c r="G3127" s="1">
        <v>26</v>
      </c>
      <c r="H3127" s="1" t="s">
        <v>21</v>
      </c>
      <c r="I3127" s="1" t="s">
        <v>39</v>
      </c>
      <c r="J3127" s="1" t="s">
        <v>1181</v>
      </c>
      <c r="K3127" s="1" t="s">
        <v>50</v>
      </c>
      <c r="L3127" t="b">
        <v>0</v>
      </c>
      <c r="M3127" s="1" t="s">
        <v>25</v>
      </c>
      <c r="N3127" s="1" t="s">
        <v>26</v>
      </c>
      <c r="O3127" t="b">
        <v>0</v>
      </c>
      <c r="P3127" s="1" t="s">
        <v>27</v>
      </c>
    </row>
    <row r="3128" spans="1:16" x14ac:dyDescent="0.25">
      <c r="A3128" s="1" t="s">
        <v>8486</v>
      </c>
      <c r="B3128" s="1" t="s">
        <v>440</v>
      </c>
      <c r="C3128" s="1" t="s">
        <v>8487</v>
      </c>
      <c r="D3128" s="2">
        <v>43218</v>
      </c>
      <c r="E3128" s="1" t="s">
        <v>19</v>
      </c>
      <c r="F3128" s="1" t="s">
        <v>20</v>
      </c>
      <c r="G3128" s="1">
        <v>41</v>
      </c>
      <c r="H3128" s="1" t="s">
        <v>21</v>
      </c>
      <c r="I3128" s="1" t="s">
        <v>31</v>
      </c>
      <c r="J3128" s="1" t="s">
        <v>8488</v>
      </c>
      <c r="K3128" s="1" t="s">
        <v>280</v>
      </c>
      <c r="L3128" t="b">
        <v>0</v>
      </c>
      <c r="M3128" s="1" t="s">
        <v>25</v>
      </c>
      <c r="N3128" s="1" t="s">
        <v>26</v>
      </c>
      <c r="O3128" t="b">
        <v>0</v>
      </c>
      <c r="P3128" s="1" t="s">
        <v>27</v>
      </c>
    </row>
    <row r="3129" spans="1:16" x14ac:dyDescent="0.25">
      <c r="A3129" s="1" t="s">
        <v>8489</v>
      </c>
      <c r="B3129" s="1" t="s">
        <v>823</v>
      </c>
      <c r="C3129" s="1" t="s">
        <v>8490</v>
      </c>
      <c r="D3129" s="2">
        <v>43219</v>
      </c>
      <c r="E3129" s="1" t="s">
        <v>19</v>
      </c>
      <c r="F3129" s="1" t="s">
        <v>38</v>
      </c>
      <c r="G3129" s="1">
        <v>38</v>
      </c>
      <c r="H3129" s="1" t="s">
        <v>21</v>
      </c>
      <c r="I3129" s="1" t="s">
        <v>31</v>
      </c>
      <c r="J3129" s="1" t="s">
        <v>1878</v>
      </c>
      <c r="K3129" s="1" t="s">
        <v>110</v>
      </c>
      <c r="L3129" t="b">
        <v>0</v>
      </c>
      <c r="M3129" s="1" t="s">
        <v>25</v>
      </c>
      <c r="N3129" s="1" t="s">
        <v>111</v>
      </c>
      <c r="O3129" t="b">
        <v>0</v>
      </c>
      <c r="P3129" s="1" t="s">
        <v>43</v>
      </c>
    </row>
    <row r="3130" spans="1:16" x14ac:dyDescent="0.25">
      <c r="A3130" s="1" t="s">
        <v>8491</v>
      </c>
      <c r="B3130" s="1" t="s">
        <v>4761</v>
      </c>
      <c r="C3130" s="1" t="s">
        <v>4761</v>
      </c>
      <c r="D3130" s="2">
        <v>43219</v>
      </c>
      <c r="E3130" s="1" t="s">
        <v>19</v>
      </c>
      <c r="F3130" s="1" t="s">
        <v>115</v>
      </c>
      <c r="G3130" s="1">
        <v>42</v>
      </c>
      <c r="H3130" s="1" t="s">
        <v>21</v>
      </c>
      <c r="I3130" s="1" t="s">
        <v>31</v>
      </c>
      <c r="J3130" s="1" t="s">
        <v>3696</v>
      </c>
      <c r="K3130" s="1" t="s">
        <v>50</v>
      </c>
      <c r="L3130" t="b">
        <v>0</v>
      </c>
      <c r="M3130" s="1" t="s">
        <v>42</v>
      </c>
      <c r="N3130" s="1" t="s">
        <v>26</v>
      </c>
      <c r="O3130" t="b">
        <v>0</v>
      </c>
      <c r="P3130" s="1" t="s">
        <v>119</v>
      </c>
    </row>
    <row r="3131" spans="1:16" x14ac:dyDescent="0.25">
      <c r="A3131" s="1" t="s">
        <v>8492</v>
      </c>
      <c r="B3131" s="1" t="s">
        <v>53</v>
      </c>
      <c r="C3131" s="1" t="s">
        <v>8493</v>
      </c>
      <c r="D3131" s="2">
        <v>43219</v>
      </c>
      <c r="E3131" s="1" t="s">
        <v>19</v>
      </c>
      <c r="F3131" s="1" t="s">
        <v>20</v>
      </c>
      <c r="G3131" s="1">
        <v>47</v>
      </c>
      <c r="H3131" s="1" t="s">
        <v>21</v>
      </c>
      <c r="I3131" s="1" t="s">
        <v>31</v>
      </c>
      <c r="J3131" s="1" t="s">
        <v>1611</v>
      </c>
      <c r="K3131" s="1" t="s">
        <v>426</v>
      </c>
      <c r="L3131" t="b">
        <v>0</v>
      </c>
      <c r="M3131" s="1" t="s">
        <v>25</v>
      </c>
      <c r="N3131" s="1" t="s">
        <v>26</v>
      </c>
      <c r="O3131" t="b">
        <v>0</v>
      </c>
      <c r="P3131" s="1" t="s">
        <v>27</v>
      </c>
    </row>
    <row r="3132" spans="1:16" x14ac:dyDescent="0.25">
      <c r="A3132" s="1" t="s">
        <v>8494</v>
      </c>
      <c r="B3132" s="1" t="s">
        <v>313</v>
      </c>
      <c r="C3132" s="1" t="s">
        <v>8495</v>
      </c>
      <c r="D3132" s="2">
        <v>43219</v>
      </c>
      <c r="E3132" s="1" t="s">
        <v>19</v>
      </c>
      <c r="F3132" s="1" t="s">
        <v>20</v>
      </c>
      <c r="G3132" s="1">
        <v>26</v>
      </c>
      <c r="H3132" s="1" t="s">
        <v>21</v>
      </c>
      <c r="I3132" s="1" t="s">
        <v>31</v>
      </c>
      <c r="J3132" s="1" t="s">
        <v>8496</v>
      </c>
      <c r="K3132" s="1" t="s">
        <v>79</v>
      </c>
      <c r="L3132" t="b">
        <v>0</v>
      </c>
      <c r="M3132" s="1" t="s">
        <v>25</v>
      </c>
      <c r="N3132" s="1" t="s">
        <v>26</v>
      </c>
      <c r="O3132" t="b">
        <v>0</v>
      </c>
      <c r="P3132" s="1" t="s">
        <v>27</v>
      </c>
    </row>
    <row r="3133" spans="1:16" x14ac:dyDescent="0.25">
      <c r="A3133" s="1" t="s">
        <v>8497</v>
      </c>
      <c r="B3133" s="1" t="s">
        <v>8498</v>
      </c>
      <c r="C3133" s="1" t="s">
        <v>8499</v>
      </c>
      <c r="D3133" s="2">
        <v>43220</v>
      </c>
      <c r="E3133" s="1" t="s">
        <v>19</v>
      </c>
      <c r="F3133" s="1" t="s">
        <v>89</v>
      </c>
      <c r="G3133" s="1">
        <v>64</v>
      </c>
      <c r="H3133" s="1" t="s">
        <v>21</v>
      </c>
      <c r="I3133" s="1" t="s">
        <v>83</v>
      </c>
      <c r="J3133" s="1" t="s">
        <v>100</v>
      </c>
      <c r="K3133" s="1" t="s">
        <v>101</v>
      </c>
      <c r="L3133" t="b">
        <v>0</v>
      </c>
      <c r="M3133" s="1" t="s">
        <v>42</v>
      </c>
      <c r="N3133" s="1" t="s">
        <v>26</v>
      </c>
      <c r="O3133" t="b">
        <v>0</v>
      </c>
      <c r="P3133" s="1" t="s">
        <v>92</v>
      </c>
    </row>
    <row r="3134" spans="1:16" x14ac:dyDescent="0.25">
      <c r="A3134" s="1" t="s">
        <v>8500</v>
      </c>
      <c r="B3134" s="1" t="s">
        <v>1867</v>
      </c>
      <c r="C3134" s="1" t="s">
        <v>8501</v>
      </c>
      <c r="D3134" s="2">
        <v>43221</v>
      </c>
      <c r="E3134" s="1" t="s">
        <v>19</v>
      </c>
      <c r="F3134" s="1" t="s">
        <v>8502</v>
      </c>
      <c r="G3134" s="1">
        <v>49</v>
      </c>
      <c r="H3134" s="1" t="s">
        <v>21</v>
      </c>
      <c r="I3134" s="1" t="s">
        <v>31</v>
      </c>
      <c r="J3134" s="1" t="s">
        <v>7837</v>
      </c>
      <c r="K3134" s="1" t="s">
        <v>97</v>
      </c>
      <c r="L3134" t="b">
        <v>0</v>
      </c>
      <c r="M3134" s="1" t="s">
        <v>42</v>
      </c>
      <c r="N3134" s="1" t="s">
        <v>26</v>
      </c>
      <c r="O3134" t="b">
        <v>0</v>
      </c>
      <c r="P3134" s="1" t="s">
        <v>92</v>
      </c>
    </row>
    <row r="3135" spans="1:16" x14ac:dyDescent="0.25">
      <c r="A3135" s="1" t="s">
        <v>8503</v>
      </c>
      <c r="B3135" s="1" t="s">
        <v>490</v>
      </c>
      <c r="C3135" s="1" t="s">
        <v>8504</v>
      </c>
      <c r="D3135" s="2">
        <v>43222</v>
      </c>
      <c r="E3135" s="1" t="s">
        <v>19</v>
      </c>
      <c r="F3135" s="1" t="s">
        <v>2929</v>
      </c>
      <c r="G3135" s="1">
        <v>44</v>
      </c>
      <c r="H3135" s="1" t="s">
        <v>21</v>
      </c>
      <c r="I3135" s="1" t="s">
        <v>31</v>
      </c>
      <c r="J3135" s="1" t="s">
        <v>8505</v>
      </c>
      <c r="K3135" s="1" t="s">
        <v>2181</v>
      </c>
      <c r="L3135" t="b">
        <v>0</v>
      </c>
      <c r="M3135" s="1" t="s">
        <v>42</v>
      </c>
      <c r="N3135" s="1" t="s">
        <v>220</v>
      </c>
      <c r="O3135" t="b">
        <v>0</v>
      </c>
      <c r="P3135" s="1" t="s">
        <v>126</v>
      </c>
    </row>
    <row r="3136" spans="1:16" x14ac:dyDescent="0.25">
      <c r="A3136" s="1" t="s">
        <v>8506</v>
      </c>
      <c r="B3136" s="1" t="s">
        <v>1150</v>
      </c>
      <c r="C3136" s="1" t="s">
        <v>8507</v>
      </c>
      <c r="D3136" s="2">
        <v>43222</v>
      </c>
      <c r="E3136" s="1" t="s">
        <v>19</v>
      </c>
      <c r="F3136" s="1" t="s">
        <v>20</v>
      </c>
      <c r="G3136" s="1">
        <v>48</v>
      </c>
      <c r="H3136" s="1" t="s">
        <v>21</v>
      </c>
      <c r="I3136" s="1" t="s">
        <v>31</v>
      </c>
      <c r="J3136" s="1" t="s">
        <v>8508</v>
      </c>
      <c r="K3136" s="1" t="s">
        <v>426</v>
      </c>
      <c r="L3136" t="b">
        <v>0</v>
      </c>
      <c r="M3136" s="1" t="s">
        <v>25</v>
      </c>
      <c r="N3136" s="1" t="s">
        <v>26</v>
      </c>
      <c r="O3136" t="b">
        <v>0</v>
      </c>
      <c r="P3136" s="1" t="s">
        <v>27</v>
      </c>
    </row>
    <row r="3137" spans="1:16" x14ac:dyDescent="0.25">
      <c r="A3137" s="1" t="s">
        <v>8509</v>
      </c>
      <c r="B3137" s="1" t="s">
        <v>2136</v>
      </c>
      <c r="C3137" s="1" t="s">
        <v>8510</v>
      </c>
      <c r="D3137" s="2">
        <v>43222</v>
      </c>
      <c r="E3137" s="1" t="s">
        <v>19</v>
      </c>
      <c r="F3137" s="1" t="s">
        <v>20</v>
      </c>
      <c r="G3137" s="1">
        <v>27</v>
      </c>
      <c r="H3137" s="1" t="s">
        <v>21</v>
      </c>
      <c r="I3137" s="1" t="s">
        <v>39</v>
      </c>
      <c r="J3137" s="1" t="s">
        <v>479</v>
      </c>
      <c r="K3137" s="1" t="s">
        <v>41</v>
      </c>
      <c r="L3137" t="b">
        <v>0</v>
      </c>
      <c r="M3137" s="1" t="s">
        <v>42</v>
      </c>
      <c r="N3137" s="1" t="s">
        <v>220</v>
      </c>
      <c r="O3137" t="b">
        <v>0</v>
      </c>
      <c r="P3137" s="1" t="s">
        <v>27</v>
      </c>
    </row>
    <row r="3138" spans="1:16" x14ac:dyDescent="0.25">
      <c r="A3138" s="1" t="s">
        <v>8511</v>
      </c>
      <c r="B3138" s="1" t="s">
        <v>1297</v>
      </c>
      <c r="C3138" s="1" t="s">
        <v>8512</v>
      </c>
      <c r="D3138" s="2">
        <v>43222</v>
      </c>
      <c r="E3138" s="1" t="s">
        <v>19</v>
      </c>
      <c r="F3138" s="1" t="s">
        <v>20</v>
      </c>
      <c r="G3138" s="1">
        <v>67</v>
      </c>
      <c r="H3138" s="1" t="s">
        <v>21</v>
      </c>
      <c r="I3138" s="1" t="s">
        <v>83</v>
      </c>
      <c r="J3138" s="1" t="s">
        <v>454</v>
      </c>
      <c r="K3138" s="1" t="s">
        <v>97</v>
      </c>
      <c r="L3138" t="b">
        <v>0</v>
      </c>
      <c r="M3138" s="1" t="s">
        <v>25</v>
      </c>
      <c r="N3138" s="1" t="s">
        <v>26</v>
      </c>
      <c r="O3138" t="b">
        <v>0</v>
      </c>
      <c r="P3138" s="1" t="s">
        <v>27</v>
      </c>
    </row>
    <row r="3139" spans="1:16" x14ac:dyDescent="0.25">
      <c r="A3139" s="1" t="s">
        <v>8513</v>
      </c>
      <c r="B3139" s="1" t="s">
        <v>8514</v>
      </c>
      <c r="C3139" s="1" t="s">
        <v>8515</v>
      </c>
      <c r="D3139" s="2">
        <v>43222</v>
      </c>
      <c r="E3139" s="1" t="s">
        <v>19</v>
      </c>
      <c r="F3139" s="1" t="s">
        <v>20</v>
      </c>
      <c r="G3139" s="1">
        <v>24</v>
      </c>
      <c r="H3139" s="1" t="s">
        <v>21</v>
      </c>
      <c r="I3139" s="1" t="s">
        <v>83</v>
      </c>
      <c r="J3139" s="1" t="s">
        <v>100</v>
      </c>
      <c r="K3139" s="1" t="s">
        <v>392</v>
      </c>
      <c r="L3139" t="b">
        <v>0</v>
      </c>
      <c r="M3139" s="1" t="s">
        <v>25</v>
      </c>
      <c r="N3139" s="1" t="s">
        <v>69</v>
      </c>
      <c r="O3139" t="b">
        <v>0</v>
      </c>
      <c r="P3139" s="1" t="s">
        <v>27</v>
      </c>
    </row>
    <row r="3140" spans="1:16" x14ac:dyDescent="0.25">
      <c r="A3140" s="1" t="s">
        <v>8516</v>
      </c>
      <c r="B3140" s="1" t="s">
        <v>389</v>
      </c>
      <c r="C3140" s="1" t="s">
        <v>8517</v>
      </c>
      <c r="D3140" s="2">
        <v>43223</v>
      </c>
      <c r="E3140" s="1" t="s">
        <v>19</v>
      </c>
      <c r="F3140" s="1" t="s">
        <v>785</v>
      </c>
      <c r="G3140" s="1">
        <v>26</v>
      </c>
      <c r="H3140" s="1" t="s">
        <v>21</v>
      </c>
      <c r="I3140" s="1" t="s">
        <v>39</v>
      </c>
      <c r="J3140" s="1" t="s">
        <v>8518</v>
      </c>
      <c r="K3140" s="1" t="s">
        <v>50</v>
      </c>
      <c r="L3140" t="b">
        <v>1</v>
      </c>
      <c r="M3140" s="1" t="s">
        <v>25</v>
      </c>
      <c r="N3140" s="1" t="s">
        <v>26</v>
      </c>
      <c r="O3140" t="b">
        <v>0</v>
      </c>
      <c r="P3140" s="1" t="s">
        <v>92</v>
      </c>
    </row>
    <row r="3141" spans="1:16" x14ac:dyDescent="0.25">
      <c r="A3141" s="1" t="s">
        <v>8519</v>
      </c>
      <c r="B3141" s="1" t="s">
        <v>1275</v>
      </c>
      <c r="C3141" s="1" t="s">
        <v>8520</v>
      </c>
      <c r="D3141" s="2">
        <v>43223</v>
      </c>
      <c r="E3141" s="1" t="s">
        <v>19</v>
      </c>
      <c r="F3141" s="1" t="s">
        <v>89</v>
      </c>
      <c r="G3141" s="1">
        <v>28</v>
      </c>
      <c r="H3141" s="1" t="s">
        <v>21</v>
      </c>
      <c r="I3141" s="1" t="s">
        <v>31</v>
      </c>
      <c r="J3141" s="1" t="s">
        <v>8521</v>
      </c>
      <c r="K3141" s="1" t="s">
        <v>97</v>
      </c>
      <c r="L3141" t="b">
        <v>0</v>
      </c>
      <c r="M3141" s="1" t="s">
        <v>25</v>
      </c>
      <c r="N3141" s="1" t="s">
        <v>26</v>
      </c>
      <c r="O3141" t="b">
        <v>0</v>
      </c>
      <c r="P3141" s="1" t="s">
        <v>92</v>
      </c>
    </row>
    <row r="3142" spans="1:16" x14ac:dyDescent="0.25">
      <c r="A3142" s="1" t="s">
        <v>8522</v>
      </c>
      <c r="B3142" s="1" t="s">
        <v>724</v>
      </c>
      <c r="C3142" s="1" t="s">
        <v>8523</v>
      </c>
      <c r="D3142" s="2">
        <v>43224</v>
      </c>
      <c r="E3142" s="1" t="s">
        <v>19</v>
      </c>
      <c r="F3142" s="1" t="s">
        <v>20</v>
      </c>
      <c r="G3142" s="1">
        <v>21</v>
      </c>
      <c r="H3142" s="1" t="s">
        <v>21</v>
      </c>
      <c r="I3142" s="1" t="s">
        <v>31</v>
      </c>
      <c r="J3142" s="1" t="s">
        <v>608</v>
      </c>
      <c r="K3142" s="1" t="s">
        <v>197</v>
      </c>
      <c r="L3142" t="b">
        <v>0</v>
      </c>
      <c r="M3142" s="1" t="s">
        <v>25</v>
      </c>
      <c r="N3142" s="1" t="s">
        <v>69</v>
      </c>
      <c r="O3142" t="b">
        <v>0</v>
      </c>
      <c r="P3142" s="1" t="s">
        <v>27</v>
      </c>
    </row>
    <row r="3143" spans="1:16" x14ac:dyDescent="0.25">
      <c r="A3143" s="1" t="s">
        <v>8524</v>
      </c>
      <c r="B3143" s="1" t="s">
        <v>725</v>
      </c>
      <c r="C3143" s="1" t="s">
        <v>2676</v>
      </c>
      <c r="D3143" s="2">
        <v>43225</v>
      </c>
      <c r="E3143" s="1" t="s">
        <v>19</v>
      </c>
      <c r="F3143" s="1" t="s">
        <v>20</v>
      </c>
      <c r="G3143" s="1">
        <v>24</v>
      </c>
      <c r="H3143" s="1" t="s">
        <v>21</v>
      </c>
      <c r="I3143" s="1" t="s">
        <v>31</v>
      </c>
      <c r="J3143" s="1" t="s">
        <v>6989</v>
      </c>
      <c r="K3143" s="1" t="s">
        <v>101</v>
      </c>
      <c r="L3143" t="b">
        <v>0</v>
      </c>
      <c r="M3143" s="1" t="s">
        <v>25</v>
      </c>
      <c r="N3143" s="1" t="s">
        <v>26</v>
      </c>
      <c r="O3143" t="b">
        <v>0</v>
      </c>
      <c r="P3143" s="1" t="s">
        <v>27</v>
      </c>
    </row>
    <row r="3144" spans="1:16" x14ac:dyDescent="0.25">
      <c r="A3144" s="1" t="s">
        <v>8525</v>
      </c>
      <c r="B3144" s="1" t="s">
        <v>2588</v>
      </c>
      <c r="C3144" s="1" t="s">
        <v>418</v>
      </c>
      <c r="D3144" s="2">
        <v>43225</v>
      </c>
      <c r="E3144" s="1" t="s">
        <v>19</v>
      </c>
      <c r="F3144" s="1" t="s">
        <v>4161</v>
      </c>
      <c r="G3144" s="1">
        <v>21</v>
      </c>
      <c r="H3144" s="1" t="s">
        <v>77</v>
      </c>
      <c r="I3144" s="1" t="s">
        <v>31</v>
      </c>
      <c r="J3144" s="1" t="s">
        <v>201</v>
      </c>
      <c r="K3144" s="1" t="s">
        <v>172</v>
      </c>
      <c r="L3144" t="b">
        <v>0</v>
      </c>
      <c r="M3144" s="1" t="s">
        <v>25</v>
      </c>
      <c r="N3144" s="1" t="s">
        <v>69</v>
      </c>
      <c r="O3144" t="b">
        <v>0</v>
      </c>
      <c r="P3144" s="1" t="s">
        <v>4163</v>
      </c>
    </row>
    <row r="3145" spans="1:16" x14ac:dyDescent="0.25">
      <c r="A3145" s="1" t="s">
        <v>8526</v>
      </c>
      <c r="B3145" s="1" t="s">
        <v>8107</v>
      </c>
      <c r="C3145" s="1" t="s">
        <v>8527</v>
      </c>
      <c r="D3145" s="2">
        <v>43226</v>
      </c>
      <c r="E3145" s="1" t="s">
        <v>19</v>
      </c>
      <c r="F3145" s="1" t="s">
        <v>20</v>
      </c>
      <c r="G3145" s="1">
        <v>73</v>
      </c>
      <c r="H3145" s="1" t="s">
        <v>21</v>
      </c>
      <c r="I3145" s="1" t="s">
        <v>31</v>
      </c>
      <c r="J3145" s="1" t="s">
        <v>7146</v>
      </c>
      <c r="K3145" s="1" t="s">
        <v>101</v>
      </c>
      <c r="L3145" t="b">
        <v>1</v>
      </c>
      <c r="M3145" s="1" t="s">
        <v>25</v>
      </c>
      <c r="N3145" s="1" t="s">
        <v>26</v>
      </c>
      <c r="O3145" t="b">
        <v>0</v>
      </c>
      <c r="P3145" s="1" t="s">
        <v>27</v>
      </c>
    </row>
    <row r="3146" spans="1:16" x14ac:dyDescent="0.25">
      <c r="A3146" s="1" t="s">
        <v>8528</v>
      </c>
      <c r="B3146" s="1" t="s">
        <v>1611</v>
      </c>
      <c r="C3146" s="1" t="s">
        <v>8529</v>
      </c>
      <c r="D3146" s="2">
        <v>43226</v>
      </c>
      <c r="E3146" s="1" t="s">
        <v>19</v>
      </c>
      <c r="F3146" s="1" t="s">
        <v>20</v>
      </c>
      <c r="G3146" s="1">
        <v>39</v>
      </c>
      <c r="H3146" s="1" t="s">
        <v>21</v>
      </c>
      <c r="I3146" s="1" t="s">
        <v>31</v>
      </c>
      <c r="J3146" s="1" t="s">
        <v>8530</v>
      </c>
      <c r="K3146" s="1" t="s">
        <v>63</v>
      </c>
      <c r="L3146" t="b">
        <v>0</v>
      </c>
      <c r="M3146" s="1" t="s">
        <v>25</v>
      </c>
      <c r="N3146" s="1" t="s">
        <v>69</v>
      </c>
      <c r="O3146" t="b">
        <v>0</v>
      </c>
      <c r="P3146" s="1" t="s">
        <v>27</v>
      </c>
    </row>
    <row r="3147" spans="1:16" x14ac:dyDescent="0.25">
      <c r="A3147" s="1" t="s">
        <v>8531</v>
      </c>
      <c r="B3147" s="1" t="s">
        <v>223</v>
      </c>
      <c r="C3147" s="1" t="s">
        <v>81</v>
      </c>
      <c r="D3147" s="2">
        <v>43226</v>
      </c>
      <c r="E3147" s="1" t="s">
        <v>19</v>
      </c>
      <c r="F3147" s="1" t="s">
        <v>1719</v>
      </c>
      <c r="G3147" s="1">
        <v>32</v>
      </c>
      <c r="H3147" s="1" t="s">
        <v>21</v>
      </c>
      <c r="I3147" s="1" t="s">
        <v>83</v>
      </c>
      <c r="J3147" s="1" t="s">
        <v>4587</v>
      </c>
      <c r="K3147" s="1" t="s">
        <v>392</v>
      </c>
      <c r="L3147" t="b">
        <v>0</v>
      </c>
      <c r="M3147" s="1" t="s">
        <v>25</v>
      </c>
      <c r="N3147" s="1" t="s">
        <v>69</v>
      </c>
      <c r="O3147" t="b">
        <v>0</v>
      </c>
      <c r="P3147" s="1" t="s">
        <v>1720</v>
      </c>
    </row>
    <row r="3148" spans="1:16" x14ac:dyDescent="0.25">
      <c r="A3148" s="1" t="s">
        <v>8532</v>
      </c>
      <c r="B3148" s="1" t="s">
        <v>317</v>
      </c>
      <c r="C3148" s="1" t="s">
        <v>8533</v>
      </c>
      <c r="D3148" s="2">
        <v>43226</v>
      </c>
      <c r="E3148" s="1" t="s">
        <v>19</v>
      </c>
      <c r="F3148" s="1" t="s">
        <v>20</v>
      </c>
      <c r="G3148" s="1">
        <v>38</v>
      </c>
      <c r="H3148" s="1" t="s">
        <v>21</v>
      </c>
      <c r="I3148" s="1" t="s">
        <v>31</v>
      </c>
      <c r="J3148" s="1" t="s">
        <v>1740</v>
      </c>
      <c r="K3148" s="1" t="s">
        <v>1323</v>
      </c>
      <c r="L3148" t="b">
        <v>0</v>
      </c>
      <c r="M3148" s="1" t="s">
        <v>25</v>
      </c>
      <c r="N3148" s="1" t="s">
        <v>26</v>
      </c>
      <c r="O3148" t="b">
        <v>0</v>
      </c>
      <c r="P3148" s="1" t="s">
        <v>27</v>
      </c>
    </row>
    <row r="3149" spans="1:16" x14ac:dyDescent="0.25">
      <c r="A3149" s="1" t="s">
        <v>8534</v>
      </c>
      <c r="B3149" s="1" t="s">
        <v>2556</v>
      </c>
      <c r="C3149" s="1" t="s">
        <v>8535</v>
      </c>
      <c r="D3149" s="2">
        <v>43227</v>
      </c>
      <c r="E3149" s="1" t="s">
        <v>19</v>
      </c>
      <c r="F3149" s="1" t="s">
        <v>115</v>
      </c>
      <c r="G3149" s="1">
        <v>32</v>
      </c>
      <c r="H3149" s="1" t="s">
        <v>21</v>
      </c>
      <c r="I3149" s="1" t="s">
        <v>39</v>
      </c>
      <c r="J3149" s="1" t="s">
        <v>301</v>
      </c>
      <c r="K3149" s="1" t="s">
        <v>280</v>
      </c>
      <c r="L3149" t="b">
        <v>0</v>
      </c>
      <c r="M3149" s="1" t="s">
        <v>25</v>
      </c>
      <c r="N3149" s="1" t="s">
        <v>69</v>
      </c>
      <c r="O3149" t="b">
        <v>0</v>
      </c>
      <c r="P3149" s="1" t="s">
        <v>119</v>
      </c>
    </row>
    <row r="3150" spans="1:16" x14ac:dyDescent="0.25">
      <c r="A3150" s="1" t="s">
        <v>8536</v>
      </c>
      <c r="B3150" s="1" t="s">
        <v>1154</v>
      </c>
      <c r="C3150" s="1" t="s">
        <v>8537</v>
      </c>
      <c r="D3150" s="2">
        <v>43227</v>
      </c>
      <c r="E3150" s="1" t="s">
        <v>19</v>
      </c>
      <c r="F3150" s="1" t="s">
        <v>20</v>
      </c>
      <c r="G3150" s="1">
        <v>26</v>
      </c>
      <c r="H3150" s="1" t="s">
        <v>21</v>
      </c>
      <c r="I3150" s="1" t="s">
        <v>31</v>
      </c>
      <c r="J3150" s="1" t="s">
        <v>951</v>
      </c>
      <c r="K3150" s="1" t="s">
        <v>63</v>
      </c>
      <c r="L3150" t="b">
        <v>0</v>
      </c>
      <c r="M3150" s="1" t="s">
        <v>42</v>
      </c>
      <c r="N3150" s="1" t="s">
        <v>26</v>
      </c>
      <c r="O3150" t="b">
        <v>1</v>
      </c>
      <c r="P3150" s="1" t="s">
        <v>27</v>
      </c>
    </row>
    <row r="3151" spans="1:16" x14ac:dyDescent="0.25">
      <c r="A3151" s="1" t="s">
        <v>8538</v>
      </c>
      <c r="B3151" s="1" t="s">
        <v>8539</v>
      </c>
      <c r="C3151" s="1" t="s">
        <v>8540</v>
      </c>
      <c r="D3151" s="2">
        <v>43227</v>
      </c>
      <c r="E3151" s="1" t="s">
        <v>19</v>
      </c>
      <c r="F3151" s="1" t="s">
        <v>20</v>
      </c>
      <c r="G3151" s="1">
        <v>55</v>
      </c>
      <c r="H3151" s="1" t="s">
        <v>77</v>
      </c>
      <c r="I3151" s="1" t="s">
        <v>31</v>
      </c>
      <c r="J3151" s="1" t="s">
        <v>8541</v>
      </c>
      <c r="K3151" s="1" t="s">
        <v>392</v>
      </c>
      <c r="L3151" t="b">
        <v>0</v>
      </c>
      <c r="M3151" s="1" t="s">
        <v>25</v>
      </c>
      <c r="N3151" s="1" t="s">
        <v>69</v>
      </c>
      <c r="O3151" t="b">
        <v>0</v>
      </c>
      <c r="P3151" s="1" t="s">
        <v>27</v>
      </c>
    </row>
    <row r="3152" spans="1:16" x14ac:dyDescent="0.25">
      <c r="A3152" s="1" t="s">
        <v>8542</v>
      </c>
      <c r="B3152" s="1" t="s">
        <v>317</v>
      </c>
      <c r="C3152" s="1" t="s">
        <v>6389</v>
      </c>
      <c r="D3152" s="2">
        <v>43227</v>
      </c>
      <c r="E3152" s="1" t="s">
        <v>19</v>
      </c>
      <c r="F3152" s="1" t="s">
        <v>20</v>
      </c>
      <c r="G3152" s="1">
        <v>50</v>
      </c>
      <c r="H3152" s="1" t="s">
        <v>21</v>
      </c>
      <c r="I3152" s="1" t="s">
        <v>31</v>
      </c>
      <c r="J3152" s="1" t="s">
        <v>6358</v>
      </c>
      <c r="K3152" s="1" t="s">
        <v>585</v>
      </c>
      <c r="L3152" t="b">
        <v>1</v>
      </c>
      <c r="M3152" s="1" t="s">
        <v>42</v>
      </c>
      <c r="N3152" s="1" t="s">
        <v>26</v>
      </c>
      <c r="O3152" t="b">
        <v>1</v>
      </c>
      <c r="P3152" s="1" t="s">
        <v>27</v>
      </c>
    </row>
    <row r="3153" spans="1:16" x14ac:dyDescent="0.25">
      <c r="A3153" s="1" t="s">
        <v>8543</v>
      </c>
      <c r="B3153" s="1" t="s">
        <v>8544</v>
      </c>
      <c r="C3153" s="1" t="s">
        <v>1991</v>
      </c>
      <c r="D3153" s="2">
        <v>43227</v>
      </c>
      <c r="E3153" s="1" t="s">
        <v>19</v>
      </c>
      <c r="F3153" s="1" t="s">
        <v>20</v>
      </c>
      <c r="G3153" s="1">
        <v>49</v>
      </c>
      <c r="H3153" s="1" t="s">
        <v>77</v>
      </c>
      <c r="I3153" s="1" t="s">
        <v>39</v>
      </c>
      <c r="J3153" s="1" t="s">
        <v>4399</v>
      </c>
      <c r="K3153" s="1" t="s">
        <v>68</v>
      </c>
      <c r="L3153" t="b">
        <v>0</v>
      </c>
      <c r="M3153" s="1" t="s">
        <v>42</v>
      </c>
      <c r="N3153" s="1" t="s">
        <v>26</v>
      </c>
      <c r="O3153" t="b">
        <v>0</v>
      </c>
      <c r="P3153" s="1" t="s">
        <v>27</v>
      </c>
    </row>
    <row r="3154" spans="1:16" x14ac:dyDescent="0.25">
      <c r="A3154" s="1" t="s">
        <v>8545</v>
      </c>
      <c r="B3154" s="1" t="s">
        <v>3296</v>
      </c>
      <c r="C3154" s="1" t="s">
        <v>8546</v>
      </c>
      <c r="D3154" s="2">
        <v>43227</v>
      </c>
      <c r="E3154" s="1" t="s">
        <v>19</v>
      </c>
      <c r="F3154" s="1" t="s">
        <v>20</v>
      </c>
      <c r="G3154" s="1">
        <v>48</v>
      </c>
      <c r="H3154" s="1" t="s">
        <v>21</v>
      </c>
      <c r="I3154" s="1" t="s">
        <v>31</v>
      </c>
      <c r="J3154" s="1" t="s">
        <v>8547</v>
      </c>
      <c r="K3154" s="1" t="s">
        <v>131</v>
      </c>
      <c r="L3154" t="b">
        <v>0</v>
      </c>
      <c r="M3154" s="1" t="s">
        <v>25</v>
      </c>
      <c r="N3154" s="1" t="s">
        <v>26</v>
      </c>
      <c r="O3154" t="b">
        <v>0</v>
      </c>
      <c r="P3154" s="1" t="s">
        <v>27</v>
      </c>
    </row>
    <row r="3155" spans="1:16" x14ac:dyDescent="0.25">
      <c r="A3155" s="1" t="s">
        <v>8548</v>
      </c>
      <c r="B3155" s="1" t="s">
        <v>35</v>
      </c>
      <c r="C3155" s="1" t="s">
        <v>8549</v>
      </c>
      <c r="D3155" s="2">
        <v>43228</v>
      </c>
      <c r="E3155" s="1" t="s">
        <v>19</v>
      </c>
      <c r="F3155" s="1" t="s">
        <v>20</v>
      </c>
      <c r="G3155" s="1">
        <v>65</v>
      </c>
      <c r="H3155" s="1" t="s">
        <v>21</v>
      </c>
      <c r="I3155" s="1" t="s">
        <v>31</v>
      </c>
      <c r="J3155" s="1" t="s">
        <v>1310</v>
      </c>
      <c r="K3155" s="1" t="s">
        <v>85</v>
      </c>
      <c r="L3155" t="b">
        <v>0</v>
      </c>
      <c r="M3155" s="1" t="s">
        <v>25</v>
      </c>
      <c r="N3155" s="1" t="s">
        <v>26</v>
      </c>
      <c r="O3155" t="b">
        <v>0</v>
      </c>
      <c r="P3155" s="1" t="s">
        <v>27</v>
      </c>
    </row>
    <row r="3156" spans="1:16" x14ac:dyDescent="0.25">
      <c r="A3156" s="1" t="s">
        <v>8550</v>
      </c>
      <c r="B3156" s="1" t="s">
        <v>466</v>
      </c>
      <c r="C3156" s="1" t="s">
        <v>8551</v>
      </c>
      <c r="D3156" s="2">
        <v>43228</v>
      </c>
      <c r="E3156" s="1" t="s">
        <v>19</v>
      </c>
      <c r="F3156" s="1" t="s">
        <v>47</v>
      </c>
      <c r="G3156" s="1">
        <v>37</v>
      </c>
      <c r="H3156" s="1" t="s">
        <v>21</v>
      </c>
      <c r="I3156" s="1" t="s">
        <v>31</v>
      </c>
      <c r="J3156" s="1" t="s">
        <v>8552</v>
      </c>
      <c r="K3156" s="1" t="s">
        <v>177</v>
      </c>
      <c r="L3156" t="b">
        <v>0</v>
      </c>
      <c r="M3156" s="1" t="s">
        <v>42</v>
      </c>
      <c r="N3156" s="1" t="s">
        <v>220</v>
      </c>
      <c r="O3156" t="b">
        <v>0</v>
      </c>
      <c r="P3156" s="1" t="s">
        <v>51</v>
      </c>
    </row>
    <row r="3157" spans="1:16" x14ac:dyDescent="0.25">
      <c r="A3157" s="1" t="s">
        <v>8553</v>
      </c>
      <c r="B3157" s="1" t="s">
        <v>132</v>
      </c>
      <c r="C3157" s="1" t="s">
        <v>8554</v>
      </c>
      <c r="D3157" s="2">
        <v>43228</v>
      </c>
      <c r="E3157" s="1" t="s">
        <v>19</v>
      </c>
      <c r="F3157" s="1" t="s">
        <v>89</v>
      </c>
      <c r="G3157" s="1">
        <v>45</v>
      </c>
      <c r="H3157" s="1" t="s">
        <v>21</v>
      </c>
      <c r="I3157" s="1" t="s">
        <v>39</v>
      </c>
      <c r="J3157" s="1" t="s">
        <v>1551</v>
      </c>
      <c r="K3157" s="1" t="s">
        <v>57</v>
      </c>
      <c r="L3157" t="b">
        <v>0</v>
      </c>
      <c r="M3157" s="1" t="s">
        <v>42</v>
      </c>
      <c r="N3157" s="1" t="s">
        <v>111</v>
      </c>
      <c r="O3157" t="b">
        <v>0</v>
      </c>
      <c r="P3157" s="1" t="s">
        <v>92</v>
      </c>
    </row>
    <row r="3158" spans="1:16" x14ac:dyDescent="0.25">
      <c r="A3158" s="1" t="s">
        <v>8555</v>
      </c>
      <c r="B3158" s="1" t="s">
        <v>8556</v>
      </c>
      <c r="C3158" s="1" t="s">
        <v>1019</v>
      </c>
      <c r="D3158" s="2">
        <v>43229</v>
      </c>
      <c r="E3158" s="1" t="s">
        <v>19</v>
      </c>
      <c r="F3158" s="1" t="s">
        <v>20</v>
      </c>
      <c r="G3158" s="1">
        <v>33</v>
      </c>
      <c r="H3158" s="1" t="s">
        <v>21</v>
      </c>
      <c r="I3158" s="1" t="s">
        <v>83</v>
      </c>
      <c r="J3158" s="1" t="s">
        <v>1174</v>
      </c>
      <c r="K3158" s="1" t="s">
        <v>501</v>
      </c>
      <c r="L3158" t="b">
        <v>0</v>
      </c>
      <c r="M3158" s="1" t="s">
        <v>25</v>
      </c>
      <c r="N3158" s="1" t="s">
        <v>26</v>
      </c>
      <c r="O3158" t="b">
        <v>0</v>
      </c>
      <c r="P3158" s="1" t="s">
        <v>27</v>
      </c>
    </row>
    <row r="3159" spans="1:16" x14ac:dyDescent="0.25">
      <c r="A3159" s="1" t="s">
        <v>8557</v>
      </c>
      <c r="B3159" s="1" t="s">
        <v>60</v>
      </c>
      <c r="C3159" s="1" t="s">
        <v>238</v>
      </c>
      <c r="D3159" s="2">
        <v>43230</v>
      </c>
      <c r="E3159" s="1" t="s">
        <v>19</v>
      </c>
      <c r="F3159" s="1" t="s">
        <v>4161</v>
      </c>
      <c r="G3159" s="1">
        <v>46</v>
      </c>
      <c r="H3159" s="1" t="s">
        <v>21</v>
      </c>
      <c r="I3159" s="1" t="s">
        <v>31</v>
      </c>
      <c r="J3159" s="1" t="s">
        <v>1645</v>
      </c>
      <c r="K3159" s="1" t="s">
        <v>412</v>
      </c>
      <c r="L3159" t="b">
        <v>0</v>
      </c>
      <c r="M3159" s="1" t="s">
        <v>25</v>
      </c>
      <c r="N3159" s="1" t="s">
        <v>26</v>
      </c>
      <c r="O3159" t="b">
        <v>0</v>
      </c>
      <c r="P3159" s="1" t="s">
        <v>4163</v>
      </c>
    </row>
    <row r="3160" spans="1:16" x14ac:dyDescent="0.25">
      <c r="A3160" s="1" t="s">
        <v>8558</v>
      </c>
      <c r="B3160" s="1" t="s">
        <v>53</v>
      </c>
      <c r="C3160" s="1" t="s">
        <v>8559</v>
      </c>
      <c r="D3160" s="2">
        <v>43230</v>
      </c>
      <c r="E3160" s="1" t="s">
        <v>19</v>
      </c>
      <c r="F3160" s="1" t="s">
        <v>20</v>
      </c>
      <c r="G3160" s="1">
        <v>33</v>
      </c>
      <c r="H3160" s="1" t="s">
        <v>21</v>
      </c>
      <c r="I3160" s="1" t="s">
        <v>31</v>
      </c>
      <c r="J3160" s="1" t="s">
        <v>8560</v>
      </c>
      <c r="K3160" s="1" t="s">
        <v>85</v>
      </c>
      <c r="L3160" t="b">
        <v>0</v>
      </c>
      <c r="M3160" s="1" t="s">
        <v>42</v>
      </c>
      <c r="N3160" s="1" t="s">
        <v>26</v>
      </c>
      <c r="O3160" t="b">
        <v>0</v>
      </c>
      <c r="P3160" s="1" t="s">
        <v>27</v>
      </c>
    </row>
    <row r="3161" spans="1:16" x14ac:dyDescent="0.25">
      <c r="A3161" s="1" t="s">
        <v>8561</v>
      </c>
      <c r="B3161" s="1" t="s">
        <v>933</v>
      </c>
      <c r="C3161" s="1" t="s">
        <v>8562</v>
      </c>
      <c r="D3161" s="2">
        <v>43231</v>
      </c>
      <c r="E3161" s="1" t="s">
        <v>19</v>
      </c>
      <c r="F3161" s="1" t="s">
        <v>89</v>
      </c>
      <c r="G3161" s="1">
        <v>33</v>
      </c>
      <c r="H3161" s="1" t="s">
        <v>21</v>
      </c>
      <c r="I3161" s="1" t="s">
        <v>31</v>
      </c>
      <c r="J3161" s="1" t="s">
        <v>8563</v>
      </c>
      <c r="K3161" s="1" t="s">
        <v>110</v>
      </c>
      <c r="L3161" t="b">
        <v>0</v>
      </c>
      <c r="M3161" s="1" t="s">
        <v>42</v>
      </c>
      <c r="N3161" s="1" t="s">
        <v>26</v>
      </c>
      <c r="O3161" t="b">
        <v>0</v>
      </c>
      <c r="P3161" s="1" t="s">
        <v>92</v>
      </c>
    </row>
    <row r="3162" spans="1:16" x14ac:dyDescent="0.25">
      <c r="A3162" s="1" t="s">
        <v>8564</v>
      </c>
      <c r="B3162" s="1" t="s">
        <v>2788</v>
      </c>
      <c r="C3162" s="1" t="s">
        <v>615</v>
      </c>
      <c r="D3162" s="2">
        <v>43231</v>
      </c>
      <c r="E3162" s="1" t="s">
        <v>19</v>
      </c>
      <c r="F3162" s="1" t="s">
        <v>20</v>
      </c>
      <c r="G3162" s="1">
        <v>51</v>
      </c>
      <c r="H3162" s="1" t="s">
        <v>21</v>
      </c>
      <c r="I3162" s="1" t="s">
        <v>31</v>
      </c>
      <c r="J3162" s="1" t="s">
        <v>3622</v>
      </c>
      <c r="K3162" s="1" t="s">
        <v>197</v>
      </c>
      <c r="L3162" t="b">
        <v>0</v>
      </c>
      <c r="M3162" s="1" t="s">
        <v>25</v>
      </c>
      <c r="N3162" s="1" t="s">
        <v>111</v>
      </c>
      <c r="O3162" t="b">
        <v>0</v>
      </c>
      <c r="P3162" s="1" t="s">
        <v>27</v>
      </c>
    </row>
    <row r="3163" spans="1:16" x14ac:dyDescent="0.25">
      <c r="A3163" s="1" t="s">
        <v>8565</v>
      </c>
      <c r="B3163" s="1" t="s">
        <v>4575</v>
      </c>
      <c r="C3163" s="1" t="s">
        <v>8566</v>
      </c>
      <c r="D3163" s="2">
        <v>43231</v>
      </c>
      <c r="E3163" s="1" t="s">
        <v>19</v>
      </c>
      <c r="F3163" s="1" t="s">
        <v>20</v>
      </c>
      <c r="G3163" s="1">
        <v>52</v>
      </c>
      <c r="H3163" s="1" t="s">
        <v>21</v>
      </c>
      <c r="I3163" s="1" t="s">
        <v>31</v>
      </c>
      <c r="J3163" s="1" t="s">
        <v>8567</v>
      </c>
      <c r="K3163" s="1" t="s">
        <v>63</v>
      </c>
      <c r="L3163" t="b">
        <v>0</v>
      </c>
      <c r="M3163" s="1" t="s">
        <v>25</v>
      </c>
      <c r="N3163" s="1" t="s">
        <v>26</v>
      </c>
      <c r="O3163" t="b">
        <v>0</v>
      </c>
      <c r="P3163" s="1" t="s">
        <v>27</v>
      </c>
    </row>
    <row r="3164" spans="1:16" x14ac:dyDescent="0.25">
      <c r="A3164" s="1" t="s">
        <v>8568</v>
      </c>
      <c r="B3164" s="1" t="s">
        <v>375</v>
      </c>
      <c r="C3164" s="1" t="s">
        <v>8569</v>
      </c>
      <c r="D3164" s="2">
        <v>43231</v>
      </c>
      <c r="E3164" s="1" t="s">
        <v>19</v>
      </c>
      <c r="F3164" s="1" t="s">
        <v>89</v>
      </c>
      <c r="G3164" s="1">
        <v>24</v>
      </c>
      <c r="H3164" s="1" t="s">
        <v>21</v>
      </c>
      <c r="I3164" s="1" t="s">
        <v>328</v>
      </c>
      <c r="J3164" s="1" t="s">
        <v>8570</v>
      </c>
      <c r="K3164" s="1" t="s">
        <v>291</v>
      </c>
      <c r="L3164" t="b">
        <v>0</v>
      </c>
      <c r="M3164" s="1" t="s">
        <v>25</v>
      </c>
      <c r="N3164" s="1" t="s">
        <v>26</v>
      </c>
      <c r="O3164" t="b">
        <v>0</v>
      </c>
      <c r="P3164" s="1" t="s">
        <v>92</v>
      </c>
    </row>
    <row r="3165" spans="1:16" x14ac:dyDescent="0.25">
      <c r="A3165" s="1" t="s">
        <v>8571</v>
      </c>
      <c r="B3165" s="1" t="s">
        <v>1382</v>
      </c>
      <c r="C3165" s="1" t="s">
        <v>8572</v>
      </c>
      <c r="D3165" s="2">
        <v>43232</v>
      </c>
      <c r="E3165" s="1" t="s">
        <v>19</v>
      </c>
      <c r="F3165" s="1" t="s">
        <v>20</v>
      </c>
      <c r="G3165" s="1">
        <v>55</v>
      </c>
      <c r="H3165" s="1" t="s">
        <v>21</v>
      </c>
      <c r="I3165" s="1" t="s">
        <v>31</v>
      </c>
      <c r="J3165" s="1" t="s">
        <v>100</v>
      </c>
      <c r="K3165" s="1" t="s">
        <v>101</v>
      </c>
      <c r="L3165" t="b">
        <v>0</v>
      </c>
      <c r="M3165" s="1" t="s">
        <v>25</v>
      </c>
      <c r="N3165" s="1" t="s">
        <v>69</v>
      </c>
      <c r="O3165" t="b">
        <v>0</v>
      </c>
      <c r="P3165" s="1" t="s">
        <v>27</v>
      </c>
    </row>
    <row r="3166" spans="1:16" x14ac:dyDescent="0.25">
      <c r="A3166" s="1" t="s">
        <v>8573</v>
      </c>
      <c r="B3166" s="1" t="s">
        <v>3155</v>
      </c>
      <c r="C3166" s="1" t="s">
        <v>8574</v>
      </c>
      <c r="D3166" s="2">
        <v>43233</v>
      </c>
      <c r="E3166" s="1" t="s">
        <v>19</v>
      </c>
      <c r="F3166" s="1" t="s">
        <v>115</v>
      </c>
      <c r="G3166" s="1">
        <v>28</v>
      </c>
      <c r="H3166" s="1" t="s">
        <v>21</v>
      </c>
      <c r="I3166" s="1" t="s">
        <v>83</v>
      </c>
      <c r="J3166" s="1" t="s">
        <v>874</v>
      </c>
      <c r="K3166" s="1" t="s">
        <v>177</v>
      </c>
      <c r="L3166" t="b">
        <v>0</v>
      </c>
      <c r="M3166" s="1" t="s">
        <v>42</v>
      </c>
      <c r="N3166" s="1" t="s">
        <v>26</v>
      </c>
      <c r="O3166" t="b">
        <v>0</v>
      </c>
      <c r="P3166" s="1" t="s">
        <v>119</v>
      </c>
    </row>
    <row r="3167" spans="1:16" x14ac:dyDescent="0.25">
      <c r="A3167" s="1" t="s">
        <v>8575</v>
      </c>
      <c r="B3167" s="1" t="s">
        <v>1903</v>
      </c>
      <c r="C3167" s="1" t="s">
        <v>8576</v>
      </c>
      <c r="D3167" s="2">
        <v>43233</v>
      </c>
      <c r="E3167" s="1" t="s">
        <v>19</v>
      </c>
      <c r="F3167" s="1" t="s">
        <v>20</v>
      </c>
      <c r="G3167" s="1">
        <v>36</v>
      </c>
      <c r="H3167" s="1" t="s">
        <v>21</v>
      </c>
      <c r="I3167" s="1" t="s">
        <v>31</v>
      </c>
      <c r="J3167" s="1" t="s">
        <v>8577</v>
      </c>
      <c r="K3167" s="1" t="s">
        <v>110</v>
      </c>
      <c r="L3167" t="b">
        <v>0</v>
      </c>
      <c r="M3167" s="1" t="s">
        <v>25</v>
      </c>
      <c r="N3167" s="1" t="s">
        <v>26</v>
      </c>
      <c r="O3167" t="b">
        <v>0</v>
      </c>
      <c r="P3167" s="1" t="s">
        <v>27</v>
      </c>
    </row>
    <row r="3168" spans="1:16" x14ac:dyDescent="0.25">
      <c r="A3168" s="1" t="s">
        <v>8578</v>
      </c>
      <c r="B3168" s="1" t="s">
        <v>389</v>
      </c>
      <c r="C3168" s="1" t="s">
        <v>8579</v>
      </c>
      <c r="D3168" s="2">
        <v>43234</v>
      </c>
      <c r="E3168" s="1" t="s">
        <v>19</v>
      </c>
      <c r="F3168" s="1" t="s">
        <v>20</v>
      </c>
      <c r="G3168" s="1">
        <v>24</v>
      </c>
      <c r="H3168" s="1" t="s">
        <v>21</v>
      </c>
      <c r="I3168" s="1" t="s">
        <v>83</v>
      </c>
      <c r="J3168" s="1" t="s">
        <v>3583</v>
      </c>
      <c r="K3168" s="1" t="s">
        <v>296</v>
      </c>
      <c r="L3168" t="b">
        <v>0</v>
      </c>
      <c r="M3168" s="1" t="s">
        <v>25</v>
      </c>
      <c r="N3168" s="1" t="s">
        <v>26</v>
      </c>
      <c r="O3168" t="b">
        <v>0</v>
      </c>
      <c r="P3168" s="1" t="s">
        <v>27</v>
      </c>
    </row>
    <row r="3169" spans="1:16" x14ac:dyDescent="0.25">
      <c r="A3169" s="1" t="s">
        <v>8580</v>
      </c>
      <c r="B3169" s="1" t="s">
        <v>342</v>
      </c>
      <c r="C3169" s="1" t="s">
        <v>1918</v>
      </c>
      <c r="D3169" s="2">
        <v>43234</v>
      </c>
      <c r="E3169" s="1" t="s">
        <v>19</v>
      </c>
      <c r="F3169" s="1" t="s">
        <v>38</v>
      </c>
      <c r="G3169" s="1">
        <v>20</v>
      </c>
      <c r="H3169" s="1" t="s">
        <v>21</v>
      </c>
      <c r="I3169" s="1" t="s">
        <v>31</v>
      </c>
      <c r="J3169" s="1" t="s">
        <v>8384</v>
      </c>
      <c r="K3169" s="1" t="s">
        <v>351</v>
      </c>
      <c r="L3169" t="b">
        <v>0</v>
      </c>
      <c r="M3169" s="1" t="s">
        <v>25</v>
      </c>
      <c r="N3169" s="1" t="s">
        <v>26</v>
      </c>
      <c r="O3169" t="b">
        <v>0</v>
      </c>
      <c r="P3169" s="1" t="s">
        <v>43</v>
      </c>
    </row>
    <row r="3170" spans="1:16" x14ac:dyDescent="0.25">
      <c r="A3170" s="1" t="s">
        <v>8581</v>
      </c>
      <c r="B3170" s="1" t="s">
        <v>749</v>
      </c>
      <c r="C3170" s="1" t="s">
        <v>8582</v>
      </c>
      <c r="D3170" s="2">
        <v>43234</v>
      </c>
      <c r="E3170" s="1" t="s">
        <v>19</v>
      </c>
      <c r="F3170" s="1" t="s">
        <v>20</v>
      </c>
      <c r="G3170" s="1">
        <v>54</v>
      </c>
      <c r="H3170" s="1" t="s">
        <v>21</v>
      </c>
      <c r="I3170" s="1" t="s">
        <v>31</v>
      </c>
      <c r="J3170" s="1" t="s">
        <v>8583</v>
      </c>
      <c r="K3170" s="1" t="s">
        <v>450</v>
      </c>
      <c r="L3170" t="b">
        <v>0</v>
      </c>
      <c r="M3170" s="1" t="s">
        <v>25</v>
      </c>
      <c r="N3170" s="1" t="s">
        <v>26</v>
      </c>
      <c r="O3170" t="b">
        <v>0</v>
      </c>
      <c r="P3170" s="1" t="s">
        <v>27</v>
      </c>
    </row>
    <row r="3171" spans="1:16" x14ac:dyDescent="0.25">
      <c r="A3171" s="1" t="s">
        <v>8584</v>
      </c>
      <c r="B3171" s="1" t="s">
        <v>8585</v>
      </c>
      <c r="C3171" s="1" t="s">
        <v>3483</v>
      </c>
      <c r="D3171" s="2">
        <v>43234</v>
      </c>
      <c r="E3171" s="1" t="s">
        <v>19</v>
      </c>
      <c r="F3171" s="1" t="s">
        <v>20</v>
      </c>
      <c r="G3171" s="1">
        <v>53</v>
      </c>
      <c r="H3171" s="1" t="s">
        <v>21</v>
      </c>
      <c r="I3171" s="1" t="s">
        <v>31</v>
      </c>
      <c r="J3171" s="1" t="s">
        <v>203</v>
      </c>
      <c r="K3171" s="1" t="s">
        <v>147</v>
      </c>
      <c r="L3171" t="b">
        <v>0</v>
      </c>
      <c r="M3171" s="1" t="s">
        <v>42</v>
      </c>
      <c r="N3171" s="1" t="s">
        <v>26</v>
      </c>
      <c r="O3171" t="b">
        <v>0</v>
      </c>
      <c r="P3171" s="1" t="s">
        <v>27</v>
      </c>
    </row>
    <row r="3172" spans="1:16" x14ac:dyDescent="0.25">
      <c r="A3172" s="1" t="s">
        <v>8586</v>
      </c>
      <c r="B3172" s="1" t="s">
        <v>8587</v>
      </c>
      <c r="C3172" s="1" t="s">
        <v>8588</v>
      </c>
      <c r="D3172" s="2">
        <v>43234</v>
      </c>
      <c r="E3172" s="1" t="s">
        <v>19</v>
      </c>
      <c r="F3172" s="1" t="s">
        <v>20</v>
      </c>
      <c r="G3172" s="1">
        <v>36</v>
      </c>
      <c r="H3172" s="1" t="s">
        <v>21</v>
      </c>
      <c r="I3172" s="1" t="s">
        <v>39</v>
      </c>
      <c r="J3172" s="1" t="s">
        <v>781</v>
      </c>
      <c r="K3172" s="1" t="s">
        <v>97</v>
      </c>
      <c r="L3172" t="b">
        <v>0</v>
      </c>
      <c r="M3172" s="1" t="s">
        <v>25</v>
      </c>
      <c r="N3172" s="1" t="s">
        <v>26</v>
      </c>
      <c r="O3172" t="b">
        <v>0</v>
      </c>
      <c r="P3172" s="1" t="s">
        <v>27</v>
      </c>
    </row>
    <row r="3173" spans="1:16" x14ac:dyDescent="0.25">
      <c r="A3173" s="1" t="s">
        <v>8589</v>
      </c>
      <c r="B3173" s="1" t="s">
        <v>8590</v>
      </c>
      <c r="C3173" s="1" t="s">
        <v>8591</v>
      </c>
      <c r="D3173" s="2">
        <v>43234</v>
      </c>
      <c r="E3173" s="1" t="s">
        <v>37</v>
      </c>
      <c r="F3173" s="1" t="s">
        <v>38</v>
      </c>
      <c r="G3173" s="1">
        <v>24</v>
      </c>
      <c r="H3173" s="1" t="s">
        <v>21</v>
      </c>
      <c r="I3173" s="1" t="s">
        <v>83</v>
      </c>
      <c r="J3173" s="1" t="s">
        <v>1947</v>
      </c>
      <c r="K3173" s="1" t="s">
        <v>177</v>
      </c>
      <c r="L3173" t="b">
        <v>0</v>
      </c>
      <c r="M3173" s="1" t="s">
        <v>25</v>
      </c>
      <c r="N3173" s="1" t="s">
        <v>69</v>
      </c>
      <c r="O3173" t="b">
        <v>1</v>
      </c>
      <c r="P3173" s="1" t="s">
        <v>43</v>
      </c>
    </row>
    <row r="3174" spans="1:16" x14ac:dyDescent="0.25">
      <c r="A3174" s="1" t="s">
        <v>8592</v>
      </c>
      <c r="B3174" s="1" t="s">
        <v>317</v>
      </c>
      <c r="C3174" s="1" t="s">
        <v>8593</v>
      </c>
      <c r="D3174" s="2">
        <v>43235</v>
      </c>
      <c r="E3174" s="1" t="s">
        <v>19</v>
      </c>
      <c r="F3174" s="1" t="s">
        <v>20</v>
      </c>
      <c r="G3174" s="1">
        <v>34</v>
      </c>
      <c r="H3174" s="1" t="s">
        <v>21</v>
      </c>
      <c r="I3174" s="1" t="s">
        <v>31</v>
      </c>
      <c r="J3174" s="1" t="s">
        <v>8594</v>
      </c>
      <c r="K3174" s="1" t="s">
        <v>280</v>
      </c>
      <c r="L3174" t="b">
        <v>0</v>
      </c>
      <c r="M3174" s="1" t="s">
        <v>42</v>
      </c>
      <c r="N3174" s="1" t="s">
        <v>69</v>
      </c>
      <c r="O3174" t="b">
        <v>0</v>
      </c>
      <c r="P3174" s="1" t="s">
        <v>27</v>
      </c>
    </row>
    <row r="3175" spans="1:16" x14ac:dyDescent="0.25">
      <c r="A3175" s="1" t="s">
        <v>8595</v>
      </c>
      <c r="B3175" s="1" t="s">
        <v>1201</v>
      </c>
      <c r="C3175" s="1" t="s">
        <v>8596</v>
      </c>
      <c r="D3175" s="2">
        <v>43236</v>
      </c>
      <c r="E3175" s="1" t="s">
        <v>19</v>
      </c>
      <c r="F3175" s="1" t="s">
        <v>89</v>
      </c>
      <c r="G3175" s="1">
        <v>59</v>
      </c>
      <c r="H3175" s="1" t="s">
        <v>21</v>
      </c>
      <c r="I3175" s="1" t="s">
        <v>31</v>
      </c>
      <c r="J3175" s="1" t="s">
        <v>8597</v>
      </c>
      <c r="K3175" s="1" t="s">
        <v>101</v>
      </c>
      <c r="L3175" t="b">
        <v>0</v>
      </c>
      <c r="M3175" s="1" t="s">
        <v>42</v>
      </c>
      <c r="N3175" s="1" t="s">
        <v>26</v>
      </c>
      <c r="O3175" t="b">
        <v>0</v>
      </c>
      <c r="P3175" s="1" t="s">
        <v>92</v>
      </c>
    </row>
    <row r="3176" spans="1:16" x14ac:dyDescent="0.25">
      <c r="A3176" s="1" t="s">
        <v>8598</v>
      </c>
      <c r="B3176" s="1" t="s">
        <v>230</v>
      </c>
      <c r="C3176" s="1" t="s">
        <v>8599</v>
      </c>
      <c r="D3176" s="2">
        <v>43237</v>
      </c>
      <c r="E3176" s="1" t="s">
        <v>19</v>
      </c>
      <c r="F3176" s="1" t="s">
        <v>20</v>
      </c>
      <c r="G3176" s="1">
        <v>34</v>
      </c>
      <c r="H3176" s="1" t="s">
        <v>21</v>
      </c>
      <c r="I3176" s="1" t="s">
        <v>31</v>
      </c>
      <c r="J3176" s="1" t="s">
        <v>559</v>
      </c>
      <c r="K3176" s="1" t="s">
        <v>63</v>
      </c>
      <c r="L3176" t="b">
        <v>0</v>
      </c>
      <c r="M3176" s="1" t="s">
        <v>25</v>
      </c>
      <c r="N3176" s="1" t="s">
        <v>26</v>
      </c>
      <c r="O3176" t="b">
        <v>0</v>
      </c>
      <c r="P3176" s="1" t="s">
        <v>27</v>
      </c>
    </row>
    <row r="3177" spans="1:16" x14ac:dyDescent="0.25">
      <c r="A3177" s="1" t="s">
        <v>8600</v>
      </c>
      <c r="B3177" s="1" t="s">
        <v>8601</v>
      </c>
      <c r="C3177" s="1" t="s">
        <v>2412</v>
      </c>
      <c r="D3177" s="2">
        <v>43238</v>
      </c>
      <c r="E3177" s="1" t="s">
        <v>19</v>
      </c>
      <c r="F3177" s="1" t="s">
        <v>115</v>
      </c>
      <c r="G3177" s="1">
        <v>29</v>
      </c>
      <c r="H3177" s="1" t="s">
        <v>21</v>
      </c>
      <c r="I3177" s="1" t="s">
        <v>39</v>
      </c>
      <c r="J3177" s="1" t="s">
        <v>496</v>
      </c>
      <c r="K3177" s="1" t="s">
        <v>97</v>
      </c>
      <c r="L3177" t="b">
        <v>0</v>
      </c>
      <c r="M3177" s="1" t="s">
        <v>42</v>
      </c>
      <c r="N3177" s="1" t="s">
        <v>220</v>
      </c>
      <c r="O3177" t="b">
        <v>0</v>
      </c>
      <c r="P3177" s="1" t="s">
        <v>119</v>
      </c>
    </row>
    <row r="3178" spans="1:16" x14ac:dyDescent="0.25">
      <c r="A3178" s="1" t="s">
        <v>8602</v>
      </c>
      <c r="B3178" s="1" t="s">
        <v>8603</v>
      </c>
      <c r="C3178" s="1" t="s">
        <v>8604</v>
      </c>
      <c r="D3178" s="2">
        <v>43238</v>
      </c>
      <c r="E3178" s="1" t="s">
        <v>19</v>
      </c>
      <c r="F3178" s="1" t="s">
        <v>505</v>
      </c>
      <c r="G3178" s="1">
        <v>24</v>
      </c>
      <c r="H3178" s="1" t="s">
        <v>21</v>
      </c>
      <c r="I3178" s="1" t="s">
        <v>31</v>
      </c>
      <c r="J3178" s="1" t="s">
        <v>4082</v>
      </c>
      <c r="K3178" s="1" t="s">
        <v>33</v>
      </c>
      <c r="L3178" t="b">
        <v>0</v>
      </c>
      <c r="M3178" s="1" t="s">
        <v>42</v>
      </c>
      <c r="N3178" s="1" t="s">
        <v>69</v>
      </c>
      <c r="O3178" t="b">
        <v>0</v>
      </c>
      <c r="P3178" s="1" t="s">
        <v>126</v>
      </c>
    </row>
    <row r="3179" spans="1:16" x14ac:dyDescent="0.25">
      <c r="A3179" s="1" t="s">
        <v>8605</v>
      </c>
      <c r="B3179" s="1" t="s">
        <v>137</v>
      </c>
      <c r="C3179" s="1" t="s">
        <v>8606</v>
      </c>
      <c r="D3179" s="2">
        <v>43239</v>
      </c>
      <c r="E3179" s="1" t="s">
        <v>19</v>
      </c>
      <c r="F3179" s="1" t="s">
        <v>115</v>
      </c>
      <c r="G3179" s="1">
        <v>77</v>
      </c>
      <c r="H3179" s="1" t="s">
        <v>21</v>
      </c>
      <c r="I3179" s="1" t="s">
        <v>31</v>
      </c>
      <c r="J3179" s="1" t="s">
        <v>8607</v>
      </c>
      <c r="K3179" s="1" t="s">
        <v>156</v>
      </c>
      <c r="L3179" t="b">
        <v>0</v>
      </c>
      <c r="M3179" s="1" t="s">
        <v>25</v>
      </c>
      <c r="N3179" s="1" t="s">
        <v>220</v>
      </c>
      <c r="O3179" t="b">
        <v>0</v>
      </c>
      <c r="P3179" s="1" t="s">
        <v>119</v>
      </c>
    </row>
    <row r="3180" spans="1:16" x14ac:dyDescent="0.25">
      <c r="A3180" s="1" t="s">
        <v>8608</v>
      </c>
      <c r="B3180" s="1" t="s">
        <v>2516</v>
      </c>
      <c r="C3180" s="1" t="s">
        <v>8609</v>
      </c>
      <c r="D3180" s="2">
        <v>43239</v>
      </c>
      <c r="E3180" s="1" t="s">
        <v>19</v>
      </c>
      <c r="F3180" s="1" t="s">
        <v>20</v>
      </c>
      <c r="G3180" s="1">
        <v>30</v>
      </c>
      <c r="H3180" s="1" t="s">
        <v>21</v>
      </c>
      <c r="I3180" s="1" t="s">
        <v>31</v>
      </c>
      <c r="J3180" s="1" t="s">
        <v>100</v>
      </c>
      <c r="K3180" s="1" t="s">
        <v>101</v>
      </c>
      <c r="L3180" t="b">
        <v>0</v>
      </c>
      <c r="M3180" s="1" t="s">
        <v>25</v>
      </c>
      <c r="N3180" s="1" t="s">
        <v>26</v>
      </c>
      <c r="O3180" t="b">
        <v>0</v>
      </c>
      <c r="P3180" s="1" t="s">
        <v>27</v>
      </c>
    </row>
    <row r="3181" spans="1:16" x14ac:dyDescent="0.25">
      <c r="A3181" s="1" t="s">
        <v>8610</v>
      </c>
      <c r="B3181" s="1" t="s">
        <v>8217</v>
      </c>
      <c r="C3181" s="1" t="s">
        <v>8611</v>
      </c>
      <c r="D3181" s="2">
        <v>43239</v>
      </c>
      <c r="E3181" s="1" t="s">
        <v>19</v>
      </c>
      <c r="F3181" s="1" t="s">
        <v>20</v>
      </c>
      <c r="G3181" s="1">
        <v>36</v>
      </c>
      <c r="H3181" s="1" t="s">
        <v>21</v>
      </c>
      <c r="I3181" s="1" t="s">
        <v>39</v>
      </c>
      <c r="J3181" s="1" t="s">
        <v>303</v>
      </c>
      <c r="K3181" s="1" t="s">
        <v>57</v>
      </c>
      <c r="L3181" t="b">
        <v>0</v>
      </c>
      <c r="M3181" s="1" t="s">
        <v>25</v>
      </c>
      <c r="N3181" s="1" t="s">
        <v>26</v>
      </c>
      <c r="O3181" t="b">
        <v>0</v>
      </c>
      <c r="P3181" s="1" t="s">
        <v>27</v>
      </c>
    </row>
    <row r="3182" spans="1:16" x14ac:dyDescent="0.25">
      <c r="A3182" s="1" t="s">
        <v>8612</v>
      </c>
      <c r="B3182" s="1" t="s">
        <v>4575</v>
      </c>
      <c r="C3182" s="1" t="s">
        <v>8613</v>
      </c>
      <c r="D3182" s="2">
        <v>43240</v>
      </c>
      <c r="E3182" s="1" t="s">
        <v>19</v>
      </c>
      <c r="F3182" s="1" t="s">
        <v>20</v>
      </c>
      <c r="G3182" s="1">
        <v>36</v>
      </c>
      <c r="H3182" s="1" t="s">
        <v>21</v>
      </c>
      <c r="I3182" s="1" t="s">
        <v>31</v>
      </c>
      <c r="J3182" s="1" t="s">
        <v>8614</v>
      </c>
      <c r="K3182" s="1" t="s">
        <v>241</v>
      </c>
      <c r="L3182" t="b">
        <v>0</v>
      </c>
      <c r="M3182" s="1" t="s">
        <v>42</v>
      </c>
      <c r="N3182" s="1" t="s">
        <v>111</v>
      </c>
      <c r="O3182" t="b">
        <v>0</v>
      </c>
      <c r="P3182" s="1" t="s">
        <v>27</v>
      </c>
    </row>
    <row r="3183" spans="1:16" x14ac:dyDescent="0.25">
      <c r="A3183" s="1" t="s">
        <v>8615</v>
      </c>
      <c r="B3183" s="1" t="s">
        <v>6177</v>
      </c>
      <c r="C3183" s="1" t="s">
        <v>8304</v>
      </c>
      <c r="D3183" s="2">
        <v>43241</v>
      </c>
      <c r="E3183" s="1" t="s">
        <v>19</v>
      </c>
      <c r="F3183" s="1" t="s">
        <v>20</v>
      </c>
      <c r="G3183" s="1">
        <v>58</v>
      </c>
      <c r="H3183" s="1" t="s">
        <v>21</v>
      </c>
      <c r="I3183" s="1" t="s">
        <v>31</v>
      </c>
      <c r="J3183" s="1" t="s">
        <v>8616</v>
      </c>
      <c r="K3183" s="1" t="s">
        <v>50</v>
      </c>
      <c r="L3183" t="b">
        <v>1</v>
      </c>
      <c r="M3183" s="1" t="s">
        <v>25</v>
      </c>
      <c r="N3183" s="1" t="s">
        <v>111</v>
      </c>
      <c r="O3183" t="b">
        <v>0</v>
      </c>
      <c r="P3183" s="1" t="s">
        <v>27</v>
      </c>
    </row>
    <row r="3184" spans="1:16" x14ac:dyDescent="0.25">
      <c r="A3184" s="1" t="s">
        <v>8617</v>
      </c>
      <c r="B3184" s="1" t="s">
        <v>1427</v>
      </c>
      <c r="C3184" s="1" t="s">
        <v>3583</v>
      </c>
      <c r="D3184" s="2">
        <v>43241</v>
      </c>
      <c r="E3184" s="1" t="s">
        <v>19</v>
      </c>
      <c r="F3184" s="1" t="s">
        <v>115</v>
      </c>
      <c r="G3184" s="1">
        <v>47</v>
      </c>
      <c r="H3184" s="1" t="s">
        <v>21</v>
      </c>
      <c r="I3184" s="1" t="s">
        <v>83</v>
      </c>
      <c r="J3184" s="1" t="s">
        <v>6144</v>
      </c>
      <c r="K3184" s="1" t="s">
        <v>131</v>
      </c>
      <c r="L3184" t="b">
        <v>0</v>
      </c>
      <c r="M3184" s="1" t="s">
        <v>25</v>
      </c>
      <c r="N3184" s="1" t="s">
        <v>69</v>
      </c>
      <c r="O3184" t="b">
        <v>0</v>
      </c>
      <c r="P3184" s="1" t="s">
        <v>119</v>
      </c>
    </row>
    <row r="3185" spans="1:16" x14ac:dyDescent="0.25">
      <c r="A3185" s="1" t="s">
        <v>8618</v>
      </c>
      <c r="B3185" s="1" t="s">
        <v>1280</v>
      </c>
      <c r="C3185" s="1" t="s">
        <v>8619</v>
      </c>
      <c r="D3185" s="2">
        <v>43242</v>
      </c>
      <c r="E3185" s="1" t="s">
        <v>19</v>
      </c>
      <c r="F3185" s="1" t="s">
        <v>89</v>
      </c>
      <c r="G3185" s="1">
        <v>49</v>
      </c>
      <c r="H3185" s="1" t="s">
        <v>21</v>
      </c>
      <c r="I3185" s="1" t="s">
        <v>39</v>
      </c>
      <c r="J3185" s="1" t="s">
        <v>4746</v>
      </c>
      <c r="K3185" s="1" t="s">
        <v>97</v>
      </c>
      <c r="L3185" t="b">
        <v>0</v>
      </c>
      <c r="M3185" s="1" t="s">
        <v>42</v>
      </c>
      <c r="N3185" s="1" t="s">
        <v>26</v>
      </c>
      <c r="O3185" t="b">
        <v>0</v>
      </c>
      <c r="P3185" s="1" t="s">
        <v>92</v>
      </c>
    </row>
    <row r="3186" spans="1:16" x14ac:dyDescent="0.25">
      <c r="A3186" s="1" t="s">
        <v>8620</v>
      </c>
      <c r="B3186" s="1" t="s">
        <v>8621</v>
      </c>
      <c r="C3186" s="1" t="s">
        <v>8622</v>
      </c>
      <c r="D3186" s="2">
        <v>43243</v>
      </c>
      <c r="E3186" s="1" t="s">
        <v>19</v>
      </c>
      <c r="F3186" s="1" t="s">
        <v>20</v>
      </c>
      <c r="G3186" s="1">
        <v>31</v>
      </c>
      <c r="H3186" s="1" t="s">
        <v>77</v>
      </c>
      <c r="I3186" s="1" t="s">
        <v>31</v>
      </c>
      <c r="J3186" s="1" t="s">
        <v>8623</v>
      </c>
      <c r="K3186" s="1" t="s">
        <v>147</v>
      </c>
      <c r="L3186" t="b">
        <v>0</v>
      </c>
      <c r="M3186" s="1" t="s">
        <v>25</v>
      </c>
      <c r="N3186" s="1" t="s">
        <v>111</v>
      </c>
      <c r="O3186" t="b">
        <v>0</v>
      </c>
      <c r="P3186" s="1" t="s">
        <v>27</v>
      </c>
    </row>
    <row r="3187" spans="1:16" x14ac:dyDescent="0.25">
      <c r="A3187" s="1" t="s">
        <v>8624</v>
      </c>
      <c r="B3187" s="1" t="s">
        <v>313</v>
      </c>
      <c r="C3187" s="1" t="s">
        <v>8625</v>
      </c>
      <c r="D3187" s="2">
        <v>43243</v>
      </c>
      <c r="E3187" s="1" t="s">
        <v>19</v>
      </c>
      <c r="F3187" s="1" t="s">
        <v>89</v>
      </c>
      <c r="G3187" s="1">
        <v>25</v>
      </c>
      <c r="H3187" s="1" t="s">
        <v>21</v>
      </c>
      <c r="I3187" s="1" t="s">
        <v>31</v>
      </c>
      <c r="J3187" s="1" t="s">
        <v>8626</v>
      </c>
      <c r="K3187" s="1" t="s">
        <v>585</v>
      </c>
      <c r="L3187" t="b">
        <v>1</v>
      </c>
      <c r="M3187" s="1" t="s">
        <v>42</v>
      </c>
      <c r="N3187" s="1" t="s">
        <v>26</v>
      </c>
      <c r="O3187" t="b">
        <v>0</v>
      </c>
      <c r="P3187" s="1" t="s">
        <v>92</v>
      </c>
    </row>
    <row r="3188" spans="1:16" x14ac:dyDescent="0.25">
      <c r="A3188" s="1" t="s">
        <v>8627</v>
      </c>
      <c r="B3188" s="1" t="s">
        <v>8628</v>
      </c>
      <c r="C3188" s="1" t="s">
        <v>8629</v>
      </c>
      <c r="D3188" s="2">
        <v>43243</v>
      </c>
      <c r="E3188" s="1" t="s">
        <v>19</v>
      </c>
      <c r="F3188" s="1" t="s">
        <v>38</v>
      </c>
      <c r="G3188" s="1">
        <v>37</v>
      </c>
      <c r="H3188" s="1" t="s">
        <v>77</v>
      </c>
      <c r="I3188" s="1" t="s">
        <v>39</v>
      </c>
      <c r="J3188" s="1" t="s">
        <v>8630</v>
      </c>
      <c r="K3188" s="1" t="s">
        <v>97</v>
      </c>
      <c r="L3188" t="b">
        <v>0</v>
      </c>
      <c r="M3188" s="1" t="s">
        <v>25</v>
      </c>
      <c r="N3188" s="1" t="s">
        <v>26</v>
      </c>
      <c r="O3188" t="b">
        <v>0</v>
      </c>
      <c r="P3188" s="1" t="s">
        <v>43</v>
      </c>
    </row>
    <row r="3189" spans="1:16" x14ac:dyDescent="0.25">
      <c r="A3189" s="1" t="s">
        <v>8631</v>
      </c>
      <c r="B3189" s="1" t="s">
        <v>2224</v>
      </c>
      <c r="C3189" s="1" t="s">
        <v>8632</v>
      </c>
      <c r="D3189" s="2">
        <v>43244</v>
      </c>
      <c r="E3189" s="1" t="s">
        <v>19</v>
      </c>
      <c r="F3189" s="1" t="s">
        <v>38</v>
      </c>
      <c r="G3189" s="1">
        <v>30</v>
      </c>
      <c r="H3189" s="1" t="s">
        <v>21</v>
      </c>
      <c r="I3189" s="1" t="s">
        <v>31</v>
      </c>
      <c r="J3189" s="1" t="s">
        <v>8633</v>
      </c>
      <c r="K3189" s="1" t="s">
        <v>280</v>
      </c>
      <c r="L3189" t="b">
        <v>0</v>
      </c>
      <c r="M3189" s="1" t="s">
        <v>25</v>
      </c>
      <c r="N3189" s="1" t="s">
        <v>111</v>
      </c>
      <c r="O3189" t="b">
        <v>1</v>
      </c>
      <c r="P3189" s="1" t="s">
        <v>43</v>
      </c>
    </row>
    <row r="3190" spans="1:16" x14ac:dyDescent="0.25">
      <c r="A3190" s="1" t="s">
        <v>8634</v>
      </c>
      <c r="B3190" s="1" t="s">
        <v>6598</v>
      </c>
      <c r="C3190" s="1" t="s">
        <v>8635</v>
      </c>
      <c r="D3190" s="2">
        <v>43244</v>
      </c>
      <c r="E3190" s="1" t="s">
        <v>19</v>
      </c>
      <c r="F3190" s="1" t="s">
        <v>38</v>
      </c>
      <c r="G3190" s="1">
        <v>33</v>
      </c>
      <c r="H3190" s="1" t="s">
        <v>21</v>
      </c>
      <c r="I3190" s="1" t="s">
        <v>31</v>
      </c>
      <c r="J3190" s="1" t="s">
        <v>718</v>
      </c>
      <c r="K3190" s="1" t="s">
        <v>101</v>
      </c>
      <c r="L3190" t="b">
        <v>1</v>
      </c>
      <c r="M3190" s="1" t="s">
        <v>25</v>
      </c>
      <c r="N3190" s="1" t="s">
        <v>26</v>
      </c>
      <c r="O3190" t="b">
        <v>0</v>
      </c>
      <c r="P3190" s="1" t="s">
        <v>43</v>
      </c>
    </row>
    <row r="3191" spans="1:16" x14ac:dyDescent="0.25">
      <c r="A3191" s="1" t="s">
        <v>8636</v>
      </c>
      <c r="B3191" s="1" t="s">
        <v>8637</v>
      </c>
      <c r="C3191" s="1" t="s">
        <v>8638</v>
      </c>
      <c r="D3191" s="2">
        <v>43245</v>
      </c>
      <c r="E3191" s="1" t="s">
        <v>19</v>
      </c>
      <c r="F3191" s="1" t="s">
        <v>4161</v>
      </c>
      <c r="G3191" s="1">
        <v>29</v>
      </c>
      <c r="H3191" s="1" t="s">
        <v>21</v>
      </c>
      <c r="I3191" s="1" t="s">
        <v>31</v>
      </c>
      <c r="J3191" s="1" t="s">
        <v>8639</v>
      </c>
      <c r="K3191" s="1" t="s">
        <v>97</v>
      </c>
      <c r="L3191" t="b">
        <v>0</v>
      </c>
      <c r="M3191" s="1" t="s">
        <v>25</v>
      </c>
      <c r="N3191" s="1" t="s">
        <v>26</v>
      </c>
      <c r="O3191" t="b">
        <v>0</v>
      </c>
      <c r="P3191" s="1" t="s">
        <v>4163</v>
      </c>
    </row>
    <row r="3192" spans="1:16" x14ac:dyDescent="0.25">
      <c r="A3192" s="1" t="s">
        <v>8640</v>
      </c>
      <c r="B3192" s="1" t="s">
        <v>2224</v>
      </c>
      <c r="C3192" s="1" t="s">
        <v>1950</v>
      </c>
      <c r="D3192" s="2">
        <v>43245</v>
      </c>
      <c r="E3192" s="1" t="s">
        <v>19</v>
      </c>
      <c r="F3192" s="1" t="s">
        <v>89</v>
      </c>
      <c r="G3192" s="1">
        <v>31</v>
      </c>
      <c r="H3192" s="1" t="s">
        <v>21</v>
      </c>
      <c r="I3192" s="1" t="s">
        <v>31</v>
      </c>
      <c r="J3192" s="1" t="s">
        <v>8641</v>
      </c>
      <c r="K3192" s="1" t="s">
        <v>57</v>
      </c>
      <c r="L3192" t="b">
        <v>1</v>
      </c>
      <c r="M3192" s="1" t="s">
        <v>42</v>
      </c>
      <c r="N3192" s="1" t="s">
        <v>26</v>
      </c>
      <c r="O3192" t="b">
        <v>0</v>
      </c>
      <c r="P3192" s="1" t="s">
        <v>92</v>
      </c>
    </row>
    <row r="3193" spans="1:16" x14ac:dyDescent="0.25">
      <c r="A3193" s="1" t="s">
        <v>8642</v>
      </c>
      <c r="B3193" s="1" t="s">
        <v>3442</v>
      </c>
      <c r="C3193" s="1" t="s">
        <v>8643</v>
      </c>
      <c r="D3193" s="2">
        <v>43246</v>
      </c>
      <c r="E3193" s="1" t="s">
        <v>19</v>
      </c>
      <c r="F3193" s="1" t="s">
        <v>20</v>
      </c>
      <c r="G3193" s="1">
        <v>51</v>
      </c>
      <c r="H3193" s="1" t="s">
        <v>21</v>
      </c>
      <c r="I3193" s="1" t="s">
        <v>31</v>
      </c>
      <c r="J3193" s="1" t="s">
        <v>8644</v>
      </c>
      <c r="K3193" s="1" t="s">
        <v>97</v>
      </c>
      <c r="L3193" t="b">
        <v>0</v>
      </c>
      <c r="M3193" s="1" t="s">
        <v>42</v>
      </c>
      <c r="N3193" s="1" t="s">
        <v>26</v>
      </c>
      <c r="O3193" t="b">
        <v>0</v>
      </c>
      <c r="P3193" s="1" t="s">
        <v>27</v>
      </c>
    </row>
    <row r="3194" spans="1:16" x14ac:dyDescent="0.25">
      <c r="A3194" s="1" t="s">
        <v>8645</v>
      </c>
      <c r="B3194" s="1" t="s">
        <v>2063</v>
      </c>
      <c r="C3194" s="1" t="s">
        <v>1991</v>
      </c>
      <c r="D3194" s="2">
        <v>43247</v>
      </c>
      <c r="E3194" s="1" t="s">
        <v>19</v>
      </c>
      <c r="F3194" s="1" t="s">
        <v>89</v>
      </c>
      <c r="G3194" s="1">
        <v>42</v>
      </c>
      <c r="H3194" s="1" t="s">
        <v>21</v>
      </c>
      <c r="I3194" s="1" t="s">
        <v>39</v>
      </c>
      <c r="J3194" s="1" t="s">
        <v>1194</v>
      </c>
      <c r="K3194" s="1" t="s">
        <v>50</v>
      </c>
      <c r="L3194" t="b">
        <v>1</v>
      </c>
      <c r="M3194" s="1" t="s">
        <v>42</v>
      </c>
      <c r="N3194" s="1" t="s">
        <v>26</v>
      </c>
      <c r="O3194" t="b">
        <v>1</v>
      </c>
      <c r="P3194" s="1" t="s">
        <v>92</v>
      </c>
    </row>
    <row r="3195" spans="1:16" x14ac:dyDescent="0.25">
      <c r="A3195" s="1" t="s">
        <v>8646</v>
      </c>
      <c r="B3195" s="1" t="s">
        <v>802</v>
      </c>
      <c r="C3195" s="1" t="s">
        <v>8647</v>
      </c>
      <c r="D3195" s="2">
        <v>43247</v>
      </c>
      <c r="E3195" s="1" t="s">
        <v>19</v>
      </c>
      <c r="F3195" s="1" t="s">
        <v>20</v>
      </c>
      <c r="G3195" s="1">
        <v>67</v>
      </c>
      <c r="H3195" s="1" t="s">
        <v>21</v>
      </c>
      <c r="I3195" s="1" t="s">
        <v>31</v>
      </c>
      <c r="J3195" s="1" t="s">
        <v>1307</v>
      </c>
      <c r="K3195" s="1" t="s">
        <v>57</v>
      </c>
      <c r="L3195" t="b">
        <v>0</v>
      </c>
      <c r="M3195" s="1" t="s">
        <v>25</v>
      </c>
      <c r="N3195" s="1" t="s">
        <v>26</v>
      </c>
      <c r="O3195" t="b">
        <v>0</v>
      </c>
      <c r="P3195" s="1" t="s">
        <v>27</v>
      </c>
    </row>
    <row r="3196" spans="1:16" x14ac:dyDescent="0.25">
      <c r="A3196" s="1" t="s">
        <v>8648</v>
      </c>
      <c r="B3196" s="1" t="s">
        <v>53</v>
      </c>
      <c r="C3196" s="1" t="s">
        <v>8649</v>
      </c>
      <c r="D3196" s="2">
        <v>43248</v>
      </c>
      <c r="E3196" s="1" t="s">
        <v>19</v>
      </c>
      <c r="F3196" s="1" t="s">
        <v>20</v>
      </c>
      <c r="G3196" s="1">
        <v>23</v>
      </c>
      <c r="H3196" s="1" t="s">
        <v>21</v>
      </c>
      <c r="I3196" s="1" t="s">
        <v>31</v>
      </c>
      <c r="J3196" s="1" t="s">
        <v>2128</v>
      </c>
      <c r="K3196" s="1" t="s">
        <v>125</v>
      </c>
      <c r="L3196" t="b">
        <v>0</v>
      </c>
      <c r="M3196" s="1" t="s">
        <v>25</v>
      </c>
      <c r="N3196" s="1" t="s">
        <v>69</v>
      </c>
      <c r="O3196" t="b">
        <v>0</v>
      </c>
      <c r="P3196" s="1" t="s">
        <v>27</v>
      </c>
    </row>
    <row r="3197" spans="1:16" x14ac:dyDescent="0.25">
      <c r="A3197" s="1" t="s">
        <v>8650</v>
      </c>
      <c r="B3197" s="1" t="s">
        <v>8651</v>
      </c>
      <c r="C3197" s="1" t="s">
        <v>706</v>
      </c>
      <c r="D3197" s="2">
        <v>43249</v>
      </c>
      <c r="E3197" s="1" t="s">
        <v>19</v>
      </c>
      <c r="F3197" s="1" t="s">
        <v>20</v>
      </c>
      <c r="G3197" s="1">
        <v>34</v>
      </c>
      <c r="H3197" s="1" t="s">
        <v>21</v>
      </c>
      <c r="I3197" s="1" t="s">
        <v>328</v>
      </c>
      <c r="J3197" s="1" t="s">
        <v>329</v>
      </c>
      <c r="K3197" s="1" t="s">
        <v>68</v>
      </c>
      <c r="L3197" t="b">
        <v>0</v>
      </c>
      <c r="M3197" s="1" t="s">
        <v>42</v>
      </c>
      <c r="N3197" s="1" t="s">
        <v>26</v>
      </c>
      <c r="O3197" t="b">
        <v>0</v>
      </c>
      <c r="P3197" s="1" t="s">
        <v>27</v>
      </c>
    </row>
    <row r="3198" spans="1:16" x14ac:dyDescent="0.25">
      <c r="A3198" s="1" t="s">
        <v>8652</v>
      </c>
      <c r="B3198" s="1" t="s">
        <v>1914</v>
      </c>
      <c r="C3198" s="1" t="s">
        <v>8653</v>
      </c>
      <c r="D3198" s="2">
        <v>43249</v>
      </c>
      <c r="E3198" s="1" t="s">
        <v>19</v>
      </c>
      <c r="F3198" s="1" t="s">
        <v>1763</v>
      </c>
      <c r="G3198" s="1">
        <v>51</v>
      </c>
      <c r="H3198" s="1" t="s">
        <v>21</v>
      </c>
      <c r="I3198" s="1" t="s">
        <v>39</v>
      </c>
      <c r="J3198" s="1" t="s">
        <v>8654</v>
      </c>
      <c r="K3198" s="1" t="s">
        <v>50</v>
      </c>
      <c r="L3198" t="b">
        <v>0</v>
      </c>
      <c r="M3198" s="1" t="s">
        <v>25</v>
      </c>
      <c r="N3198" s="1" t="s">
        <v>26</v>
      </c>
      <c r="O3198" t="b">
        <v>0</v>
      </c>
      <c r="P3198" s="1" t="s">
        <v>126</v>
      </c>
    </row>
    <row r="3199" spans="1:16" x14ac:dyDescent="0.25">
      <c r="A3199" s="1" t="s">
        <v>8655</v>
      </c>
      <c r="B3199" s="1" t="s">
        <v>1520</v>
      </c>
      <c r="C3199" s="1" t="s">
        <v>8656</v>
      </c>
      <c r="D3199" s="2">
        <v>43249</v>
      </c>
      <c r="E3199" s="1" t="s">
        <v>19</v>
      </c>
      <c r="F3199" s="1" t="s">
        <v>47</v>
      </c>
      <c r="G3199" s="1">
        <v>19</v>
      </c>
      <c r="H3199" s="1" t="s">
        <v>21</v>
      </c>
      <c r="I3199" s="1" t="s">
        <v>31</v>
      </c>
      <c r="J3199" s="1" t="s">
        <v>8657</v>
      </c>
      <c r="K3199" s="1" t="s">
        <v>125</v>
      </c>
      <c r="L3199" t="b">
        <v>0</v>
      </c>
      <c r="M3199" s="1" t="s">
        <v>42</v>
      </c>
      <c r="N3199" s="1" t="s">
        <v>111</v>
      </c>
      <c r="O3199" t="b">
        <v>0</v>
      </c>
      <c r="P3199" s="1" t="s">
        <v>51</v>
      </c>
    </row>
    <row r="3200" spans="1:16" x14ac:dyDescent="0.25">
      <c r="A3200" s="1" t="s">
        <v>8658</v>
      </c>
      <c r="B3200" s="1" t="s">
        <v>1651</v>
      </c>
      <c r="C3200" s="1" t="s">
        <v>54</v>
      </c>
      <c r="D3200" s="2">
        <v>43250</v>
      </c>
      <c r="E3200" s="1" t="s">
        <v>19</v>
      </c>
      <c r="F3200" s="1" t="s">
        <v>3675</v>
      </c>
      <c r="G3200" s="1">
        <v>29</v>
      </c>
      <c r="H3200" s="1" t="s">
        <v>21</v>
      </c>
      <c r="I3200" s="1" t="s">
        <v>39</v>
      </c>
      <c r="J3200" s="1" t="s">
        <v>228</v>
      </c>
      <c r="K3200" s="1" t="s">
        <v>50</v>
      </c>
      <c r="L3200" t="b">
        <v>0</v>
      </c>
      <c r="M3200" s="1" t="s">
        <v>25</v>
      </c>
      <c r="N3200" s="1" t="s">
        <v>111</v>
      </c>
      <c r="O3200" t="b">
        <v>1</v>
      </c>
      <c r="P3200" s="1" t="s">
        <v>58</v>
      </c>
    </row>
    <row r="3201" spans="1:16" x14ac:dyDescent="0.25">
      <c r="A3201" s="1" t="s">
        <v>8659</v>
      </c>
      <c r="B3201" s="1" t="s">
        <v>8660</v>
      </c>
      <c r="C3201" s="1" t="s">
        <v>1377</v>
      </c>
      <c r="D3201" s="2">
        <v>43250</v>
      </c>
      <c r="E3201" s="1" t="s">
        <v>19</v>
      </c>
      <c r="F3201" s="1" t="s">
        <v>20</v>
      </c>
      <c r="G3201" s="1">
        <v>23</v>
      </c>
      <c r="H3201" s="1" t="s">
        <v>21</v>
      </c>
      <c r="I3201" s="1" t="s">
        <v>83</v>
      </c>
      <c r="J3201" s="1" t="s">
        <v>8661</v>
      </c>
      <c r="K3201" s="1" t="s">
        <v>280</v>
      </c>
      <c r="L3201" t="b">
        <v>0</v>
      </c>
      <c r="M3201" s="1" t="s">
        <v>118</v>
      </c>
      <c r="N3201" s="1" t="s">
        <v>26</v>
      </c>
      <c r="O3201" t="b">
        <v>0</v>
      </c>
      <c r="P3201" s="1" t="s">
        <v>27</v>
      </c>
    </row>
    <row r="3202" spans="1:16" x14ac:dyDescent="0.25">
      <c r="A3202" s="1" t="s">
        <v>8662</v>
      </c>
      <c r="B3202" s="1" t="s">
        <v>8663</v>
      </c>
      <c r="C3202" s="1" t="s">
        <v>8664</v>
      </c>
      <c r="D3202" s="2">
        <v>43251</v>
      </c>
      <c r="E3202" s="1" t="s">
        <v>19</v>
      </c>
      <c r="F3202" s="1" t="s">
        <v>89</v>
      </c>
      <c r="G3202" s="1">
        <v>46</v>
      </c>
      <c r="H3202" s="1" t="s">
        <v>77</v>
      </c>
      <c r="I3202" s="1" t="s">
        <v>31</v>
      </c>
      <c r="J3202" s="1" t="s">
        <v>4387</v>
      </c>
      <c r="K3202" s="1" t="s">
        <v>50</v>
      </c>
      <c r="L3202" t="b">
        <v>1</v>
      </c>
      <c r="M3202" s="1" t="s">
        <v>42</v>
      </c>
      <c r="N3202" s="1" t="s">
        <v>26</v>
      </c>
      <c r="O3202" t="b">
        <v>0</v>
      </c>
      <c r="P3202" s="1" t="s">
        <v>92</v>
      </c>
    </row>
    <row r="3203" spans="1:16" x14ac:dyDescent="0.25">
      <c r="A3203" s="1" t="s">
        <v>8665</v>
      </c>
      <c r="B3203" s="1" t="s">
        <v>8666</v>
      </c>
      <c r="C3203" s="1" t="s">
        <v>8667</v>
      </c>
      <c r="D3203" s="2">
        <v>43251</v>
      </c>
      <c r="E3203" s="1" t="s">
        <v>19</v>
      </c>
      <c r="F3203" s="1" t="s">
        <v>89</v>
      </c>
      <c r="G3203" s="1">
        <v>42</v>
      </c>
      <c r="H3203" s="1" t="s">
        <v>21</v>
      </c>
      <c r="I3203" s="1" t="s">
        <v>83</v>
      </c>
      <c r="J3203" s="1" t="s">
        <v>6917</v>
      </c>
      <c r="K3203" s="1" t="s">
        <v>426</v>
      </c>
      <c r="L3203" t="b">
        <v>0</v>
      </c>
      <c r="M3203" s="1" t="s">
        <v>25</v>
      </c>
      <c r="N3203" s="1" t="s">
        <v>69</v>
      </c>
      <c r="O3203" t="b">
        <v>0</v>
      </c>
      <c r="P3203" s="1" t="s">
        <v>92</v>
      </c>
    </row>
    <row r="3204" spans="1:16" x14ac:dyDescent="0.25">
      <c r="A3204" s="1" t="s">
        <v>8668</v>
      </c>
      <c r="B3204" s="1" t="s">
        <v>477</v>
      </c>
      <c r="C3204" s="1" t="s">
        <v>8669</v>
      </c>
      <c r="D3204" s="2">
        <v>43252</v>
      </c>
      <c r="E3204" s="1" t="s">
        <v>19</v>
      </c>
      <c r="F3204" s="1" t="s">
        <v>38</v>
      </c>
      <c r="G3204" s="1">
        <v>21</v>
      </c>
      <c r="H3204" s="1" t="s">
        <v>21</v>
      </c>
      <c r="I3204" s="1" t="s">
        <v>39</v>
      </c>
      <c r="J3204" s="1" t="s">
        <v>8670</v>
      </c>
      <c r="K3204" s="1" t="s">
        <v>280</v>
      </c>
      <c r="L3204" t="b">
        <v>0</v>
      </c>
      <c r="M3204" s="1" t="s">
        <v>25</v>
      </c>
      <c r="N3204" s="1" t="s">
        <v>26</v>
      </c>
      <c r="O3204" t="b">
        <v>0</v>
      </c>
      <c r="P3204" s="1" t="s">
        <v>43</v>
      </c>
    </row>
    <row r="3205" spans="1:16" x14ac:dyDescent="0.25">
      <c r="A3205" s="1" t="s">
        <v>8671</v>
      </c>
      <c r="B3205" s="1" t="s">
        <v>8672</v>
      </c>
      <c r="C3205" s="1" t="s">
        <v>8673</v>
      </c>
      <c r="D3205" s="2">
        <v>43252</v>
      </c>
      <c r="E3205" s="1" t="s">
        <v>19</v>
      </c>
      <c r="F3205" s="1" t="s">
        <v>89</v>
      </c>
      <c r="G3205" s="1">
        <v>55</v>
      </c>
      <c r="H3205" s="1" t="s">
        <v>21</v>
      </c>
      <c r="I3205" s="1" t="s">
        <v>22</v>
      </c>
      <c r="J3205" s="1" t="s">
        <v>1272</v>
      </c>
      <c r="K3205" s="1" t="s">
        <v>1273</v>
      </c>
      <c r="L3205" t="b">
        <v>1</v>
      </c>
      <c r="M3205" s="1" t="s">
        <v>25</v>
      </c>
      <c r="N3205" s="1" t="s">
        <v>26</v>
      </c>
      <c r="O3205" t="b">
        <v>0</v>
      </c>
      <c r="P3205" s="1" t="s">
        <v>92</v>
      </c>
    </row>
    <row r="3206" spans="1:16" x14ac:dyDescent="0.25">
      <c r="A3206" s="1" t="s">
        <v>8674</v>
      </c>
      <c r="B3206" s="1" t="s">
        <v>4761</v>
      </c>
      <c r="C3206" s="1" t="s">
        <v>4761</v>
      </c>
      <c r="D3206" s="2">
        <v>43252</v>
      </c>
      <c r="E3206" s="1" t="s">
        <v>19</v>
      </c>
      <c r="F3206" s="1" t="s">
        <v>89</v>
      </c>
      <c r="G3206" s="1">
        <v>37</v>
      </c>
      <c r="H3206" s="1" t="s">
        <v>21</v>
      </c>
      <c r="I3206" s="1" t="s">
        <v>31</v>
      </c>
      <c r="J3206" s="1" t="s">
        <v>5099</v>
      </c>
      <c r="K3206" s="1" t="s">
        <v>50</v>
      </c>
      <c r="L3206" t="b">
        <v>0</v>
      </c>
      <c r="M3206" s="1" t="s">
        <v>42</v>
      </c>
      <c r="N3206" s="1" t="s">
        <v>26</v>
      </c>
      <c r="O3206" t="b">
        <v>0</v>
      </c>
      <c r="P3206" s="1" t="s">
        <v>92</v>
      </c>
    </row>
    <row r="3207" spans="1:16" x14ac:dyDescent="0.25">
      <c r="A3207" s="1" t="s">
        <v>8675</v>
      </c>
      <c r="B3207" s="1" t="s">
        <v>8676</v>
      </c>
      <c r="C3207" s="1" t="s">
        <v>8677</v>
      </c>
      <c r="D3207" s="2">
        <v>43253</v>
      </c>
      <c r="E3207" s="1" t="s">
        <v>19</v>
      </c>
      <c r="F3207" s="1" t="s">
        <v>115</v>
      </c>
      <c r="G3207" s="1">
        <v>43</v>
      </c>
      <c r="H3207" s="1" t="s">
        <v>21</v>
      </c>
      <c r="I3207" s="1" t="s">
        <v>83</v>
      </c>
      <c r="J3207" s="1" t="s">
        <v>1066</v>
      </c>
      <c r="K3207" s="1" t="s">
        <v>147</v>
      </c>
      <c r="L3207" t="b">
        <v>0</v>
      </c>
      <c r="M3207" s="1" t="s">
        <v>25</v>
      </c>
      <c r="N3207" s="1" t="s">
        <v>69</v>
      </c>
      <c r="O3207" t="b">
        <v>0</v>
      </c>
      <c r="P3207" s="1" t="s">
        <v>119</v>
      </c>
    </row>
    <row r="3208" spans="1:16" x14ac:dyDescent="0.25">
      <c r="A3208" s="1" t="s">
        <v>8678</v>
      </c>
      <c r="B3208" s="1" t="s">
        <v>8679</v>
      </c>
      <c r="C3208" s="1" t="s">
        <v>8680</v>
      </c>
      <c r="D3208" s="2">
        <v>43254</v>
      </c>
      <c r="E3208" s="1" t="s">
        <v>19</v>
      </c>
      <c r="F3208" s="1" t="s">
        <v>38</v>
      </c>
      <c r="G3208" s="1">
        <v>32</v>
      </c>
      <c r="H3208" s="1" t="s">
        <v>21</v>
      </c>
      <c r="I3208" s="1" t="s">
        <v>39</v>
      </c>
      <c r="J3208" s="1" t="s">
        <v>1175</v>
      </c>
      <c r="K3208" s="1" t="s">
        <v>63</v>
      </c>
      <c r="L3208" t="b">
        <v>0</v>
      </c>
      <c r="M3208" s="1" t="s">
        <v>42</v>
      </c>
      <c r="N3208" s="1" t="s">
        <v>69</v>
      </c>
      <c r="O3208" t="b">
        <v>0</v>
      </c>
      <c r="P3208" s="1" t="s">
        <v>43</v>
      </c>
    </row>
    <row r="3209" spans="1:16" x14ac:dyDescent="0.25">
      <c r="A3209" s="1" t="s">
        <v>8681</v>
      </c>
      <c r="B3209" s="1" t="s">
        <v>1435</v>
      </c>
      <c r="C3209" s="1" t="s">
        <v>1909</v>
      </c>
      <c r="D3209" s="2">
        <v>43254</v>
      </c>
      <c r="E3209" s="1" t="s">
        <v>19</v>
      </c>
      <c r="F3209" s="1" t="s">
        <v>20</v>
      </c>
      <c r="G3209" s="1">
        <v>34</v>
      </c>
      <c r="H3209" s="1" t="s">
        <v>21</v>
      </c>
      <c r="I3209" s="1" t="s">
        <v>39</v>
      </c>
      <c r="J3209" s="1" t="s">
        <v>2719</v>
      </c>
      <c r="K3209" s="1" t="s">
        <v>50</v>
      </c>
      <c r="L3209" t="b">
        <v>0</v>
      </c>
      <c r="M3209" s="1" t="s">
        <v>25</v>
      </c>
      <c r="N3209" s="1" t="s">
        <v>69</v>
      </c>
      <c r="O3209" t="b">
        <v>0</v>
      </c>
      <c r="P3209" s="1" t="s">
        <v>27</v>
      </c>
    </row>
    <row r="3210" spans="1:16" x14ac:dyDescent="0.25">
      <c r="A3210" s="1" t="s">
        <v>8682</v>
      </c>
      <c r="B3210" s="1" t="s">
        <v>313</v>
      </c>
      <c r="C3210" s="1" t="s">
        <v>8683</v>
      </c>
      <c r="D3210" s="2">
        <v>43255</v>
      </c>
      <c r="E3210" s="1" t="s">
        <v>19</v>
      </c>
      <c r="F3210" s="1" t="s">
        <v>20</v>
      </c>
      <c r="G3210" s="1">
        <v>40</v>
      </c>
      <c r="H3210" s="1" t="s">
        <v>21</v>
      </c>
      <c r="I3210" s="1" t="s">
        <v>31</v>
      </c>
      <c r="J3210" s="1" t="s">
        <v>525</v>
      </c>
      <c r="K3210" s="1" t="s">
        <v>172</v>
      </c>
      <c r="L3210" t="b">
        <v>0</v>
      </c>
      <c r="M3210" s="1" t="s">
        <v>25</v>
      </c>
      <c r="N3210" s="1" t="s">
        <v>111</v>
      </c>
      <c r="O3210" t="b">
        <v>0</v>
      </c>
      <c r="P3210" s="1" t="s">
        <v>27</v>
      </c>
    </row>
    <row r="3211" spans="1:16" x14ac:dyDescent="0.25">
      <c r="A3211" s="1" t="s">
        <v>8684</v>
      </c>
      <c r="B3211" s="1" t="s">
        <v>1961</v>
      </c>
      <c r="C3211" s="1" t="s">
        <v>8685</v>
      </c>
      <c r="D3211" s="2">
        <v>43256</v>
      </c>
      <c r="E3211" s="1" t="s">
        <v>19</v>
      </c>
      <c r="F3211" s="1" t="s">
        <v>20</v>
      </c>
      <c r="G3211" s="1">
        <v>55</v>
      </c>
      <c r="H3211" s="1" t="s">
        <v>21</v>
      </c>
      <c r="I3211" s="1" t="s">
        <v>39</v>
      </c>
      <c r="J3211" s="1" t="s">
        <v>5415</v>
      </c>
      <c r="K3211" s="1" t="s">
        <v>97</v>
      </c>
      <c r="L3211" t="b">
        <v>1</v>
      </c>
      <c r="M3211" s="1" t="s">
        <v>25</v>
      </c>
      <c r="N3211" s="1" t="s">
        <v>26</v>
      </c>
      <c r="O3211" t="b">
        <v>0</v>
      </c>
      <c r="P3211" s="1" t="s">
        <v>27</v>
      </c>
    </row>
    <row r="3212" spans="1:16" x14ac:dyDescent="0.25">
      <c r="A3212" s="1" t="s">
        <v>8686</v>
      </c>
      <c r="B3212" s="1" t="s">
        <v>313</v>
      </c>
      <c r="C3212" s="1" t="s">
        <v>8687</v>
      </c>
      <c r="D3212" s="2">
        <v>43256</v>
      </c>
      <c r="E3212" s="1" t="s">
        <v>19</v>
      </c>
      <c r="F3212" s="1" t="s">
        <v>20</v>
      </c>
      <c r="G3212" s="1">
        <v>20</v>
      </c>
      <c r="H3212" s="1" t="s">
        <v>21</v>
      </c>
      <c r="I3212" s="1" t="s">
        <v>31</v>
      </c>
      <c r="J3212" s="1" t="s">
        <v>897</v>
      </c>
      <c r="K3212" s="1" t="s">
        <v>426</v>
      </c>
      <c r="L3212" t="b">
        <v>1</v>
      </c>
      <c r="M3212" s="1" t="s">
        <v>42</v>
      </c>
      <c r="N3212" s="1" t="s">
        <v>26</v>
      </c>
      <c r="O3212" t="b">
        <v>0</v>
      </c>
      <c r="P3212" s="1" t="s">
        <v>27</v>
      </c>
    </row>
    <row r="3213" spans="1:16" x14ac:dyDescent="0.25">
      <c r="A3213" s="1" t="s">
        <v>8688</v>
      </c>
      <c r="B3213" s="1" t="s">
        <v>8689</v>
      </c>
      <c r="C3213" s="1" t="s">
        <v>8690</v>
      </c>
      <c r="D3213" s="2">
        <v>43257</v>
      </c>
      <c r="E3213" s="1" t="s">
        <v>19</v>
      </c>
      <c r="F3213" s="1" t="s">
        <v>20</v>
      </c>
      <c r="G3213" s="1">
        <v>24</v>
      </c>
      <c r="H3213" s="1" t="s">
        <v>21</v>
      </c>
      <c r="I3213" s="1" t="s">
        <v>83</v>
      </c>
      <c r="J3213" s="1" t="s">
        <v>1066</v>
      </c>
      <c r="K3213" s="1" t="s">
        <v>147</v>
      </c>
      <c r="L3213" t="b">
        <v>0</v>
      </c>
      <c r="M3213" s="1" t="s">
        <v>42</v>
      </c>
      <c r="N3213" s="1" t="s">
        <v>220</v>
      </c>
      <c r="O3213" t="b">
        <v>0</v>
      </c>
      <c r="P3213" s="1" t="s">
        <v>27</v>
      </c>
    </row>
    <row r="3214" spans="1:16" x14ac:dyDescent="0.25">
      <c r="A3214" s="1" t="s">
        <v>8691</v>
      </c>
      <c r="B3214" s="1" t="s">
        <v>338</v>
      </c>
      <c r="C3214" s="1" t="s">
        <v>8692</v>
      </c>
      <c r="D3214" s="2">
        <v>43257</v>
      </c>
      <c r="E3214" s="1" t="s">
        <v>19</v>
      </c>
      <c r="F3214" s="1" t="s">
        <v>4768</v>
      </c>
      <c r="G3214" s="1">
        <v>43</v>
      </c>
      <c r="H3214" s="1" t="s">
        <v>21</v>
      </c>
      <c r="I3214" s="1" t="s">
        <v>39</v>
      </c>
      <c r="J3214" s="1" t="s">
        <v>7783</v>
      </c>
      <c r="K3214" s="1" t="s">
        <v>438</v>
      </c>
      <c r="L3214" t="b">
        <v>0</v>
      </c>
      <c r="M3214" s="1" t="s">
        <v>42</v>
      </c>
      <c r="N3214" s="1" t="s">
        <v>220</v>
      </c>
      <c r="O3214" t="b">
        <v>0</v>
      </c>
      <c r="P3214" s="1" t="s">
        <v>92</v>
      </c>
    </row>
    <row r="3215" spans="1:16" x14ac:dyDescent="0.25">
      <c r="A3215" s="1" t="s">
        <v>8693</v>
      </c>
      <c r="B3215" s="1" t="s">
        <v>1867</v>
      </c>
      <c r="C3215" s="1" t="s">
        <v>8694</v>
      </c>
      <c r="D3215" s="2">
        <v>43257</v>
      </c>
      <c r="E3215" s="1" t="s">
        <v>19</v>
      </c>
      <c r="F3215" s="1" t="s">
        <v>20</v>
      </c>
      <c r="G3215" s="1">
        <v>56</v>
      </c>
      <c r="H3215" s="1" t="s">
        <v>21</v>
      </c>
      <c r="I3215" s="1" t="s">
        <v>31</v>
      </c>
      <c r="J3215" s="1" t="s">
        <v>8695</v>
      </c>
      <c r="K3215" s="1" t="s">
        <v>392</v>
      </c>
      <c r="L3215" t="b">
        <v>1</v>
      </c>
      <c r="M3215" s="1" t="s">
        <v>25</v>
      </c>
      <c r="N3215" s="1" t="s">
        <v>26</v>
      </c>
      <c r="O3215" t="b">
        <v>0</v>
      </c>
      <c r="P3215" s="1" t="s">
        <v>27</v>
      </c>
    </row>
    <row r="3216" spans="1:16" x14ac:dyDescent="0.25">
      <c r="A3216" s="1" t="s">
        <v>8696</v>
      </c>
      <c r="B3216" s="1" t="s">
        <v>149</v>
      </c>
      <c r="C3216" s="1" t="s">
        <v>8697</v>
      </c>
      <c r="D3216" s="2">
        <v>43257</v>
      </c>
      <c r="E3216" s="1" t="s">
        <v>19</v>
      </c>
      <c r="F3216" s="1" t="s">
        <v>20</v>
      </c>
      <c r="G3216" s="1">
        <v>47</v>
      </c>
      <c r="H3216" s="1" t="s">
        <v>21</v>
      </c>
      <c r="I3216" s="1" t="s">
        <v>31</v>
      </c>
      <c r="J3216" s="1" t="s">
        <v>8698</v>
      </c>
      <c r="K3216" s="1" t="s">
        <v>101</v>
      </c>
      <c r="L3216" t="b">
        <v>1</v>
      </c>
      <c r="M3216" s="1" t="s">
        <v>42</v>
      </c>
      <c r="N3216" s="1" t="s">
        <v>26</v>
      </c>
      <c r="O3216" t="b">
        <v>0</v>
      </c>
      <c r="P3216" s="1" t="s">
        <v>27</v>
      </c>
    </row>
    <row r="3217" spans="1:16" x14ac:dyDescent="0.25">
      <c r="A3217" s="1" t="s">
        <v>8699</v>
      </c>
      <c r="B3217" s="1" t="s">
        <v>8700</v>
      </c>
      <c r="C3217" s="1" t="s">
        <v>424</v>
      </c>
      <c r="D3217" s="2">
        <v>43258</v>
      </c>
      <c r="E3217" s="1" t="s">
        <v>19</v>
      </c>
      <c r="F3217" s="1" t="s">
        <v>20</v>
      </c>
      <c r="G3217" s="1">
        <v>33</v>
      </c>
      <c r="H3217" s="1" t="s">
        <v>21</v>
      </c>
      <c r="I3217" s="1" t="s">
        <v>31</v>
      </c>
      <c r="J3217" s="1" t="s">
        <v>159</v>
      </c>
      <c r="K3217" s="1" t="s">
        <v>160</v>
      </c>
      <c r="L3217" t="b">
        <v>0</v>
      </c>
      <c r="M3217" s="1" t="s">
        <v>25</v>
      </c>
      <c r="N3217" s="1" t="s">
        <v>69</v>
      </c>
      <c r="O3217" t="b">
        <v>0</v>
      </c>
      <c r="P3217" s="1" t="s">
        <v>27</v>
      </c>
    </row>
    <row r="3218" spans="1:16" x14ac:dyDescent="0.25">
      <c r="A3218" s="1" t="s">
        <v>8701</v>
      </c>
      <c r="B3218" s="1" t="s">
        <v>81</v>
      </c>
      <c r="C3218" s="1" t="s">
        <v>8702</v>
      </c>
      <c r="D3218" s="2">
        <v>43258</v>
      </c>
      <c r="E3218" s="1" t="s">
        <v>19</v>
      </c>
      <c r="F3218" s="1" t="s">
        <v>89</v>
      </c>
      <c r="G3218" s="1">
        <v>20</v>
      </c>
      <c r="H3218" s="1" t="s">
        <v>77</v>
      </c>
      <c r="I3218" s="1" t="s">
        <v>31</v>
      </c>
      <c r="J3218" s="1" t="s">
        <v>286</v>
      </c>
      <c r="K3218" s="1" t="s">
        <v>97</v>
      </c>
      <c r="L3218" t="b">
        <v>0</v>
      </c>
      <c r="M3218" s="1" t="s">
        <v>42</v>
      </c>
      <c r="N3218" s="1" t="s">
        <v>220</v>
      </c>
      <c r="O3218" t="b">
        <v>1</v>
      </c>
      <c r="P3218" s="1" t="s">
        <v>92</v>
      </c>
    </row>
    <row r="3219" spans="1:16" x14ac:dyDescent="0.25">
      <c r="A3219" s="1" t="s">
        <v>8703</v>
      </c>
      <c r="B3219" s="1" t="s">
        <v>8704</v>
      </c>
      <c r="C3219" s="1" t="s">
        <v>8705</v>
      </c>
      <c r="D3219" s="2">
        <v>43258</v>
      </c>
      <c r="E3219" s="1" t="s">
        <v>19</v>
      </c>
      <c r="F3219" s="1" t="s">
        <v>20</v>
      </c>
      <c r="G3219" s="1">
        <v>28</v>
      </c>
      <c r="H3219" s="1" t="s">
        <v>21</v>
      </c>
      <c r="I3219" s="1" t="s">
        <v>83</v>
      </c>
      <c r="J3219" s="1" t="s">
        <v>854</v>
      </c>
      <c r="K3219" s="1" t="s">
        <v>197</v>
      </c>
      <c r="L3219" t="b">
        <v>0</v>
      </c>
      <c r="M3219" s="1" t="s">
        <v>25</v>
      </c>
      <c r="N3219" s="1" t="s">
        <v>26</v>
      </c>
      <c r="O3219" t="b">
        <v>0</v>
      </c>
      <c r="P3219" s="1" t="s">
        <v>27</v>
      </c>
    </row>
    <row r="3220" spans="1:16" x14ac:dyDescent="0.25">
      <c r="A3220" s="1" t="s">
        <v>8706</v>
      </c>
      <c r="B3220" s="1" t="s">
        <v>391</v>
      </c>
      <c r="C3220" s="1" t="s">
        <v>8707</v>
      </c>
      <c r="D3220" s="2">
        <v>43258</v>
      </c>
      <c r="E3220" s="1" t="s">
        <v>19</v>
      </c>
      <c r="F3220" s="1" t="s">
        <v>20</v>
      </c>
      <c r="G3220" s="1">
        <v>50</v>
      </c>
      <c r="H3220" s="1" t="s">
        <v>21</v>
      </c>
      <c r="I3220" s="1" t="s">
        <v>31</v>
      </c>
      <c r="J3220" s="1" t="s">
        <v>8708</v>
      </c>
      <c r="K3220" s="1" t="s">
        <v>24</v>
      </c>
      <c r="L3220" t="b">
        <v>0</v>
      </c>
      <c r="M3220" s="1" t="s">
        <v>42</v>
      </c>
      <c r="N3220" s="1" t="s">
        <v>26</v>
      </c>
      <c r="O3220" t="b">
        <v>0</v>
      </c>
      <c r="P3220" s="1" t="s">
        <v>27</v>
      </c>
    </row>
    <row r="3221" spans="1:16" x14ac:dyDescent="0.25">
      <c r="A3221" s="1" t="s">
        <v>8709</v>
      </c>
      <c r="B3221" s="1" t="s">
        <v>53</v>
      </c>
      <c r="C3221" s="1" t="s">
        <v>8710</v>
      </c>
      <c r="D3221" s="2">
        <v>43259</v>
      </c>
      <c r="E3221" s="1" t="s">
        <v>19</v>
      </c>
      <c r="F3221" s="1" t="s">
        <v>38</v>
      </c>
      <c r="G3221" s="1">
        <v>36</v>
      </c>
      <c r="H3221" s="1" t="s">
        <v>21</v>
      </c>
      <c r="I3221" s="1" t="s">
        <v>31</v>
      </c>
      <c r="J3221" s="1" t="s">
        <v>8711</v>
      </c>
      <c r="K3221" s="1" t="s">
        <v>501</v>
      </c>
      <c r="L3221" t="b">
        <v>0</v>
      </c>
      <c r="M3221" s="1" t="s">
        <v>118</v>
      </c>
      <c r="N3221" s="1" t="s">
        <v>26</v>
      </c>
      <c r="O3221" t="b">
        <v>0</v>
      </c>
      <c r="P3221" s="1" t="s">
        <v>43</v>
      </c>
    </row>
    <row r="3222" spans="1:16" x14ac:dyDescent="0.25">
      <c r="A3222" s="1" t="s">
        <v>8712</v>
      </c>
      <c r="B3222" s="1" t="s">
        <v>252</v>
      </c>
      <c r="C3222" s="1" t="s">
        <v>2302</v>
      </c>
      <c r="D3222" s="2">
        <v>43259</v>
      </c>
      <c r="E3222" s="1" t="s">
        <v>19</v>
      </c>
      <c r="F3222" s="1" t="s">
        <v>20</v>
      </c>
      <c r="G3222" s="1">
        <v>47</v>
      </c>
      <c r="H3222" s="1" t="s">
        <v>21</v>
      </c>
      <c r="I3222" s="1" t="s">
        <v>31</v>
      </c>
      <c r="J3222" s="1" t="s">
        <v>7498</v>
      </c>
      <c r="K3222" s="1" t="s">
        <v>183</v>
      </c>
      <c r="L3222" t="b">
        <v>1</v>
      </c>
      <c r="M3222" s="1" t="s">
        <v>25</v>
      </c>
      <c r="N3222" s="1" t="s">
        <v>69</v>
      </c>
      <c r="O3222" t="b">
        <v>0</v>
      </c>
      <c r="P3222" s="1" t="s">
        <v>27</v>
      </c>
    </row>
    <row r="3223" spans="1:16" x14ac:dyDescent="0.25">
      <c r="A3223" s="1" t="s">
        <v>8713</v>
      </c>
      <c r="B3223" s="1" t="s">
        <v>8714</v>
      </c>
      <c r="C3223" s="1" t="s">
        <v>930</v>
      </c>
      <c r="D3223" s="2">
        <v>43260</v>
      </c>
      <c r="E3223" s="1" t="s">
        <v>19</v>
      </c>
      <c r="F3223" s="1" t="s">
        <v>115</v>
      </c>
      <c r="G3223" s="1">
        <v>36</v>
      </c>
      <c r="H3223" s="1" t="s">
        <v>77</v>
      </c>
      <c r="I3223" s="1" t="s">
        <v>83</v>
      </c>
      <c r="J3223" s="1" t="s">
        <v>8715</v>
      </c>
      <c r="K3223" s="1" t="s">
        <v>183</v>
      </c>
      <c r="L3223" t="b">
        <v>0</v>
      </c>
      <c r="M3223" s="1" t="s">
        <v>42</v>
      </c>
      <c r="N3223" s="1" t="s">
        <v>69</v>
      </c>
      <c r="O3223" t="b">
        <v>0</v>
      </c>
      <c r="P3223" s="1" t="s">
        <v>119</v>
      </c>
    </row>
    <row r="3224" spans="1:16" x14ac:dyDescent="0.25">
      <c r="A3224" s="1" t="s">
        <v>8716</v>
      </c>
      <c r="B3224" s="1" t="s">
        <v>1297</v>
      </c>
      <c r="C3224" s="1" t="s">
        <v>797</v>
      </c>
      <c r="D3224" s="2">
        <v>43260</v>
      </c>
      <c r="E3224" s="1" t="s">
        <v>19</v>
      </c>
      <c r="F3224" s="1" t="s">
        <v>20</v>
      </c>
      <c r="G3224" s="1">
        <v>49</v>
      </c>
      <c r="H3224" s="1" t="s">
        <v>21</v>
      </c>
      <c r="I3224" s="1" t="s">
        <v>31</v>
      </c>
      <c r="J3224" s="1" t="s">
        <v>8717</v>
      </c>
      <c r="K3224" s="1" t="s">
        <v>97</v>
      </c>
      <c r="L3224" t="b">
        <v>0</v>
      </c>
      <c r="M3224" s="1" t="s">
        <v>25</v>
      </c>
      <c r="N3224" s="1" t="s">
        <v>26</v>
      </c>
      <c r="O3224" t="b">
        <v>0</v>
      </c>
      <c r="P3224" s="1" t="s">
        <v>27</v>
      </c>
    </row>
    <row r="3225" spans="1:16" x14ac:dyDescent="0.25">
      <c r="A3225" s="1" t="s">
        <v>8718</v>
      </c>
      <c r="B3225" s="1" t="s">
        <v>823</v>
      </c>
      <c r="C3225" s="1" t="s">
        <v>8719</v>
      </c>
      <c r="D3225" s="2">
        <v>43261</v>
      </c>
      <c r="E3225" s="1" t="s">
        <v>19</v>
      </c>
      <c r="F3225" s="1" t="s">
        <v>115</v>
      </c>
      <c r="G3225" s="1">
        <v>34</v>
      </c>
      <c r="H3225" s="1" t="s">
        <v>21</v>
      </c>
      <c r="I3225" s="1" t="s">
        <v>31</v>
      </c>
      <c r="J3225" s="1" t="s">
        <v>8720</v>
      </c>
      <c r="K3225" s="1" t="s">
        <v>57</v>
      </c>
      <c r="L3225" t="b">
        <v>0</v>
      </c>
      <c r="M3225" s="1" t="s">
        <v>42</v>
      </c>
      <c r="N3225" s="1" t="s">
        <v>111</v>
      </c>
      <c r="O3225" t="b">
        <v>0</v>
      </c>
      <c r="P3225" s="1" t="s">
        <v>119</v>
      </c>
    </row>
    <row r="3226" spans="1:16" x14ac:dyDescent="0.25">
      <c r="A3226" s="1" t="s">
        <v>8721</v>
      </c>
      <c r="B3226" s="1" t="s">
        <v>185</v>
      </c>
      <c r="C3226" s="1" t="s">
        <v>8722</v>
      </c>
      <c r="D3226" s="2">
        <v>43262</v>
      </c>
      <c r="E3226" s="1" t="s">
        <v>19</v>
      </c>
      <c r="F3226" s="1" t="s">
        <v>38</v>
      </c>
      <c r="G3226" s="1">
        <v>41</v>
      </c>
      <c r="H3226" s="1" t="s">
        <v>21</v>
      </c>
      <c r="I3226" s="1" t="s">
        <v>83</v>
      </c>
      <c r="J3226" s="1" t="s">
        <v>8723</v>
      </c>
      <c r="K3226" s="1" t="s">
        <v>296</v>
      </c>
      <c r="L3226" t="b">
        <v>1</v>
      </c>
      <c r="M3226" s="1" t="s">
        <v>25</v>
      </c>
      <c r="N3226" s="1" t="s">
        <v>26</v>
      </c>
      <c r="O3226" t="b">
        <v>1</v>
      </c>
      <c r="P3226" s="1" t="s">
        <v>43</v>
      </c>
    </row>
    <row r="3227" spans="1:16" x14ac:dyDescent="0.25">
      <c r="A3227" s="1" t="s">
        <v>8724</v>
      </c>
      <c r="B3227" s="1" t="s">
        <v>326</v>
      </c>
      <c r="C3227" s="1" t="s">
        <v>8725</v>
      </c>
      <c r="D3227" s="2">
        <v>43262</v>
      </c>
      <c r="E3227" s="1" t="s">
        <v>19</v>
      </c>
      <c r="F3227" s="1" t="s">
        <v>89</v>
      </c>
      <c r="G3227" s="1">
        <v>29</v>
      </c>
      <c r="H3227" s="1" t="s">
        <v>21</v>
      </c>
      <c r="I3227" s="1" t="s">
        <v>39</v>
      </c>
      <c r="J3227" s="1" t="s">
        <v>1907</v>
      </c>
      <c r="K3227" s="1" t="s">
        <v>50</v>
      </c>
      <c r="L3227" t="b">
        <v>0</v>
      </c>
      <c r="M3227" s="1" t="s">
        <v>42</v>
      </c>
      <c r="N3227" s="1" t="s">
        <v>69</v>
      </c>
      <c r="O3227" t="b">
        <v>0</v>
      </c>
      <c r="P3227" s="1" t="s">
        <v>92</v>
      </c>
    </row>
    <row r="3228" spans="1:16" x14ac:dyDescent="0.25">
      <c r="A3228" s="1" t="s">
        <v>8726</v>
      </c>
      <c r="B3228" s="1" t="s">
        <v>8727</v>
      </c>
      <c r="C3228" s="1" t="s">
        <v>8728</v>
      </c>
      <c r="D3228" s="2">
        <v>43263</v>
      </c>
      <c r="E3228" s="1" t="s">
        <v>19</v>
      </c>
      <c r="F3228" s="1" t="s">
        <v>20</v>
      </c>
      <c r="G3228" s="1">
        <v>34</v>
      </c>
      <c r="H3228" s="1" t="s">
        <v>21</v>
      </c>
      <c r="I3228" s="1" t="s">
        <v>83</v>
      </c>
      <c r="J3228" s="1" t="s">
        <v>7719</v>
      </c>
      <c r="K3228" s="1" t="s">
        <v>147</v>
      </c>
      <c r="L3228" t="b">
        <v>0</v>
      </c>
      <c r="M3228" s="1" t="s">
        <v>25</v>
      </c>
      <c r="N3228" s="1" t="s">
        <v>69</v>
      </c>
      <c r="O3228" t="b">
        <v>0</v>
      </c>
      <c r="P3228" s="1" t="s">
        <v>27</v>
      </c>
    </row>
    <row r="3229" spans="1:16" x14ac:dyDescent="0.25">
      <c r="A3229" s="1" t="s">
        <v>8729</v>
      </c>
      <c r="B3229" s="1" t="s">
        <v>8730</v>
      </c>
      <c r="C3229" s="1" t="s">
        <v>8731</v>
      </c>
      <c r="D3229" s="2">
        <v>43263</v>
      </c>
      <c r="E3229" s="1" t="s">
        <v>19</v>
      </c>
      <c r="F3229" s="1" t="s">
        <v>38</v>
      </c>
      <c r="G3229" s="1">
        <v>34</v>
      </c>
      <c r="H3229" s="1" t="s">
        <v>21</v>
      </c>
      <c r="I3229" s="1" t="s">
        <v>31</v>
      </c>
      <c r="J3229" s="1" t="s">
        <v>329</v>
      </c>
      <c r="K3229" s="1" t="s">
        <v>68</v>
      </c>
      <c r="L3229" t="b">
        <v>0</v>
      </c>
      <c r="M3229" s="1" t="s">
        <v>42</v>
      </c>
      <c r="N3229" s="1" t="s">
        <v>26</v>
      </c>
      <c r="O3229" t="b">
        <v>0</v>
      </c>
      <c r="P3229" s="1" t="s">
        <v>43</v>
      </c>
    </row>
    <row r="3230" spans="1:16" x14ac:dyDescent="0.25">
      <c r="A3230" s="1" t="s">
        <v>8732</v>
      </c>
      <c r="B3230" s="1" t="s">
        <v>8733</v>
      </c>
      <c r="C3230" s="1" t="s">
        <v>830</v>
      </c>
      <c r="D3230" s="2">
        <v>43263</v>
      </c>
      <c r="E3230" s="1" t="s">
        <v>19</v>
      </c>
      <c r="F3230" s="1" t="s">
        <v>20</v>
      </c>
      <c r="G3230" s="1">
        <v>22</v>
      </c>
      <c r="H3230" s="1" t="s">
        <v>21</v>
      </c>
      <c r="I3230" s="1" t="s">
        <v>83</v>
      </c>
      <c r="J3230" s="1" t="s">
        <v>575</v>
      </c>
      <c r="K3230" s="1" t="s">
        <v>758</v>
      </c>
      <c r="L3230" t="b">
        <v>0</v>
      </c>
      <c r="M3230" s="1" t="s">
        <v>25</v>
      </c>
      <c r="N3230" s="1" t="s">
        <v>26</v>
      </c>
      <c r="O3230" t="b">
        <v>0</v>
      </c>
      <c r="P3230" s="1" t="s">
        <v>27</v>
      </c>
    </row>
    <row r="3231" spans="1:16" x14ac:dyDescent="0.25">
      <c r="A3231" s="1" t="s">
        <v>8734</v>
      </c>
      <c r="B3231" s="1" t="s">
        <v>8735</v>
      </c>
      <c r="C3231" s="1" t="s">
        <v>8736</v>
      </c>
      <c r="D3231" s="2">
        <v>43263</v>
      </c>
      <c r="E3231" s="1" t="s">
        <v>19</v>
      </c>
      <c r="F3231" s="1" t="s">
        <v>20</v>
      </c>
      <c r="G3231" s="1">
        <v>26</v>
      </c>
      <c r="H3231" s="1" t="s">
        <v>21</v>
      </c>
      <c r="I3231" s="1" t="s">
        <v>83</v>
      </c>
      <c r="J3231" s="1" t="s">
        <v>1830</v>
      </c>
      <c r="K3231" s="1" t="s">
        <v>392</v>
      </c>
      <c r="L3231" t="b">
        <v>1</v>
      </c>
      <c r="M3231" s="1" t="s">
        <v>25</v>
      </c>
      <c r="N3231" s="1" t="s">
        <v>220</v>
      </c>
      <c r="O3231" t="b">
        <v>0</v>
      </c>
      <c r="P3231" s="1" t="s">
        <v>27</v>
      </c>
    </row>
    <row r="3232" spans="1:16" x14ac:dyDescent="0.25">
      <c r="A3232" s="1" t="s">
        <v>8737</v>
      </c>
      <c r="B3232" s="1" t="s">
        <v>878</v>
      </c>
      <c r="C3232" s="1" t="s">
        <v>8738</v>
      </c>
      <c r="D3232" s="2">
        <v>43263</v>
      </c>
      <c r="E3232" s="1" t="s">
        <v>19</v>
      </c>
      <c r="F3232" s="1" t="s">
        <v>89</v>
      </c>
      <c r="G3232" s="1">
        <v>32</v>
      </c>
      <c r="H3232" s="1" t="s">
        <v>21</v>
      </c>
      <c r="I3232" s="1" t="s">
        <v>31</v>
      </c>
      <c r="J3232" s="1" t="s">
        <v>7498</v>
      </c>
      <c r="K3232" s="1" t="s">
        <v>183</v>
      </c>
      <c r="L3232" t="b">
        <v>0</v>
      </c>
      <c r="M3232" s="1" t="s">
        <v>42</v>
      </c>
      <c r="N3232" s="1" t="s">
        <v>26</v>
      </c>
      <c r="O3232" t="b">
        <v>0</v>
      </c>
      <c r="P3232" s="1" t="s">
        <v>92</v>
      </c>
    </row>
    <row r="3233" spans="1:16" x14ac:dyDescent="0.25">
      <c r="A3233" s="1" t="s">
        <v>8739</v>
      </c>
      <c r="B3233" s="1" t="s">
        <v>317</v>
      </c>
      <c r="C3233" s="1" t="s">
        <v>2173</v>
      </c>
      <c r="D3233" s="2">
        <v>43264</v>
      </c>
      <c r="E3233" s="1" t="s">
        <v>19</v>
      </c>
      <c r="F3233" s="1" t="s">
        <v>20</v>
      </c>
      <c r="G3233" s="1">
        <v>44</v>
      </c>
      <c r="H3233" s="1" t="s">
        <v>21</v>
      </c>
      <c r="I3233" s="1" t="s">
        <v>31</v>
      </c>
      <c r="J3233" s="1" t="s">
        <v>8740</v>
      </c>
      <c r="K3233" s="1" t="s">
        <v>101</v>
      </c>
      <c r="L3233" t="b">
        <v>0</v>
      </c>
      <c r="M3233" s="1" t="s">
        <v>25</v>
      </c>
      <c r="N3233" s="1" t="s">
        <v>26</v>
      </c>
      <c r="O3233" t="b">
        <v>0</v>
      </c>
      <c r="P3233" s="1" t="s">
        <v>27</v>
      </c>
    </row>
    <row r="3234" spans="1:16" x14ac:dyDescent="0.25">
      <c r="A3234" s="1" t="s">
        <v>8741</v>
      </c>
      <c r="B3234" s="1" t="s">
        <v>7128</v>
      </c>
      <c r="C3234" s="1" t="s">
        <v>8742</v>
      </c>
      <c r="D3234" s="2">
        <v>43264</v>
      </c>
      <c r="E3234" s="1" t="s">
        <v>19</v>
      </c>
      <c r="F3234" s="1" t="s">
        <v>47</v>
      </c>
      <c r="G3234" s="1">
        <v>21</v>
      </c>
      <c r="H3234" s="1" t="s">
        <v>21</v>
      </c>
      <c r="I3234" s="1" t="s">
        <v>31</v>
      </c>
      <c r="J3234" s="1" t="s">
        <v>8743</v>
      </c>
      <c r="K3234" s="1" t="s">
        <v>280</v>
      </c>
      <c r="L3234" t="b">
        <v>1</v>
      </c>
      <c r="M3234" s="1" t="s">
        <v>25</v>
      </c>
      <c r="N3234" s="1" t="s">
        <v>26</v>
      </c>
      <c r="O3234" t="b">
        <v>0</v>
      </c>
      <c r="P3234" s="1" t="s">
        <v>51</v>
      </c>
    </row>
    <row r="3235" spans="1:16" x14ac:dyDescent="0.25">
      <c r="A3235" s="1" t="s">
        <v>8744</v>
      </c>
      <c r="B3235" s="1" t="s">
        <v>440</v>
      </c>
      <c r="C3235" s="1" t="s">
        <v>4386</v>
      </c>
      <c r="D3235" s="2">
        <v>43265</v>
      </c>
      <c r="E3235" s="1" t="s">
        <v>19</v>
      </c>
      <c r="F3235" s="1" t="s">
        <v>20</v>
      </c>
      <c r="G3235" s="1">
        <v>29</v>
      </c>
      <c r="H3235" s="1" t="s">
        <v>21</v>
      </c>
      <c r="I3235" s="1" t="s">
        <v>39</v>
      </c>
      <c r="J3235" s="1" t="s">
        <v>8745</v>
      </c>
      <c r="K3235" s="1" t="s">
        <v>392</v>
      </c>
      <c r="L3235" t="b">
        <v>0</v>
      </c>
      <c r="M3235" s="1" t="s">
        <v>25</v>
      </c>
      <c r="N3235" s="1" t="s">
        <v>111</v>
      </c>
      <c r="O3235" t="b">
        <v>0</v>
      </c>
      <c r="P3235" s="1" t="s">
        <v>27</v>
      </c>
    </row>
    <row r="3236" spans="1:16" x14ac:dyDescent="0.25">
      <c r="A3236" s="1" t="s">
        <v>8746</v>
      </c>
      <c r="B3236" s="1" t="s">
        <v>3708</v>
      </c>
      <c r="C3236" s="1" t="s">
        <v>31</v>
      </c>
      <c r="D3236" s="2">
        <v>43265</v>
      </c>
      <c r="E3236" s="1" t="s">
        <v>19</v>
      </c>
      <c r="F3236" s="1" t="s">
        <v>7344</v>
      </c>
      <c r="G3236" s="1">
        <v>18</v>
      </c>
      <c r="H3236" s="1" t="s">
        <v>21</v>
      </c>
      <c r="I3236" s="1" t="s">
        <v>83</v>
      </c>
      <c r="J3236" s="1" t="s">
        <v>590</v>
      </c>
      <c r="K3236" s="1" t="s">
        <v>156</v>
      </c>
      <c r="L3236" t="b">
        <v>0</v>
      </c>
      <c r="M3236" s="1" t="s">
        <v>25</v>
      </c>
      <c r="N3236" s="1" t="s">
        <v>69</v>
      </c>
      <c r="O3236" t="b">
        <v>0</v>
      </c>
      <c r="P3236" s="1" t="s">
        <v>1517</v>
      </c>
    </row>
    <row r="3237" spans="1:16" x14ac:dyDescent="0.25">
      <c r="A3237" s="1" t="s">
        <v>8747</v>
      </c>
      <c r="B3237" s="1" t="s">
        <v>1297</v>
      </c>
      <c r="C3237" s="1" t="s">
        <v>8748</v>
      </c>
      <c r="D3237" s="2">
        <v>43265</v>
      </c>
      <c r="E3237" s="1" t="s">
        <v>19</v>
      </c>
      <c r="F3237" s="1" t="s">
        <v>20</v>
      </c>
      <c r="G3237" s="1">
        <v>33</v>
      </c>
      <c r="H3237" s="1" t="s">
        <v>21</v>
      </c>
      <c r="I3237" s="1" t="s">
        <v>83</v>
      </c>
      <c r="J3237" s="1" t="s">
        <v>479</v>
      </c>
      <c r="K3237" s="1" t="s">
        <v>172</v>
      </c>
      <c r="L3237" t="b">
        <v>0</v>
      </c>
      <c r="M3237" s="1" t="s">
        <v>25</v>
      </c>
      <c r="N3237" s="1" t="s">
        <v>26</v>
      </c>
      <c r="O3237" t="b">
        <v>0</v>
      </c>
      <c r="P3237" s="1" t="s">
        <v>27</v>
      </c>
    </row>
    <row r="3238" spans="1:16" x14ac:dyDescent="0.25">
      <c r="A3238" s="1" t="s">
        <v>8749</v>
      </c>
      <c r="B3238" s="1" t="s">
        <v>5104</v>
      </c>
      <c r="C3238" s="1" t="s">
        <v>8750</v>
      </c>
      <c r="D3238" s="2">
        <v>43265</v>
      </c>
      <c r="E3238" s="1" t="s">
        <v>19</v>
      </c>
      <c r="F3238" s="1" t="s">
        <v>730</v>
      </c>
      <c r="G3238" s="1">
        <v>28</v>
      </c>
      <c r="H3238" s="1" t="s">
        <v>77</v>
      </c>
      <c r="I3238" s="1" t="s">
        <v>31</v>
      </c>
      <c r="J3238" s="1" t="s">
        <v>479</v>
      </c>
      <c r="K3238" s="1" t="s">
        <v>172</v>
      </c>
      <c r="L3238" t="b">
        <v>0</v>
      </c>
      <c r="M3238" s="1" t="s">
        <v>118</v>
      </c>
      <c r="N3238" s="1" t="s">
        <v>26</v>
      </c>
      <c r="O3238" t="b">
        <v>0</v>
      </c>
      <c r="P3238" s="1" t="s">
        <v>92</v>
      </c>
    </row>
    <row r="3239" spans="1:16" x14ac:dyDescent="0.25">
      <c r="A3239" s="1" t="s">
        <v>8751</v>
      </c>
      <c r="B3239" s="1" t="s">
        <v>185</v>
      </c>
      <c r="C3239" s="1" t="s">
        <v>8752</v>
      </c>
      <c r="D3239" s="2">
        <v>43265</v>
      </c>
      <c r="E3239" s="1" t="s">
        <v>19</v>
      </c>
      <c r="F3239" s="1" t="s">
        <v>20</v>
      </c>
      <c r="G3239" s="1">
        <v>37</v>
      </c>
      <c r="H3239" s="1" t="s">
        <v>21</v>
      </c>
      <c r="I3239" s="1" t="s">
        <v>31</v>
      </c>
      <c r="J3239" s="1" t="s">
        <v>479</v>
      </c>
      <c r="K3239" s="1" t="s">
        <v>172</v>
      </c>
      <c r="L3239" t="b">
        <v>1</v>
      </c>
      <c r="M3239" s="1" t="s">
        <v>42</v>
      </c>
      <c r="N3239" s="1" t="s">
        <v>26</v>
      </c>
      <c r="O3239" t="b">
        <v>0</v>
      </c>
      <c r="P3239" s="1" t="s">
        <v>27</v>
      </c>
    </row>
    <row r="3240" spans="1:16" x14ac:dyDescent="0.25">
      <c r="A3240" s="1" t="s">
        <v>8753</v>
      </c>
      <c r="B3240" s="1" t="s">
        <v>4686</v>
      </c>
      <c r="C3240" s="1" t="s">
        <v>8754</v>
      </c>
      <c r="D3240" s="2">
        <v>43265</v>
      </c>
      <c r="E3240" s="1" t="s">
        <v>19</v>
      </c>
      <c r="F3240" s="1" t="s">
        <v>20</v>
      </c>
      <c r="G3240" s="1">
        <v>40</v>
      </c>
      <c r="H3240" s="1" t="s">
        <v>21</v>
      </c>
      <c r="I3240" s="1" t="s">
        <v>39</v>
      </c>
      <c r="J3240" s="1" t="s">
        <v>2494</v>
      </c>
      <c r="K3240" s="1" t="s">
        <v>24</v>
      </c>
      <c r="L3240" t="b">
        <v>0</v>
      </c>
      <c r="M3240" s="1" t="s">
        <v>42</v>
      </c>
      <c r="N3240" s="1" t="s">
        <v>26</v>
      </c>
      <c r="O3240" t="b">
        <v>0</v>
      </c>
      <c r="P3240" s="1" t="s">
        <v>27</v>
      </c>
    </row>
    <row r="3241" spans="1:16" x14ac:dyDescent="0.25">
      <c r="A3241" s="1" t="s">
        <v>8755</v>
      </c>
      <c r="B3241" s="1" t="s">
        <v>317</v>
      </c>
      <c r="C3241" s="1" t="s">
        <v>8756</v>
      </c>
      <c r="D3241" s="2">
        <v>43266</v>
      </c>
      <c r="E3241" s="1" t="s">
        <v>19</v>
      </c>
      <c r="F3241" s="1" t="s">
        <v>38</v>
      </c>
      <c r="G3241" s="1">
        <v>40</v>
      </c>
      <c r="H3241" s="1" t="s">
        <v>21</v>
      </c>
      <c r="I3241" s="1" t="s">
        <v>31</v>
      </c>
      <c r="J3241" s="1" t="s">
        <v>8757</v>
      </c>
      <c r="K3241" s="1" t="s">
        <v>147</v>
      </c>
      <c r="L3241" t="b">
        <v>0</v>
      </c>
      <c r="M3241" s="1" t="s">
        <v>42</v>
      </c>
      <c r="N3241" s="1" t="s">
        <v>111</v>
      </c>
      <c r="O3241" t="b">
        <v>0</v>
      </c>
      <c r="P3241" s="1" t="s">
        <v>43</v>
      </c>
    </row>
    <row r="3242" spans="1:16" x14ac:dyDescent="0.25">
      <c r="A3242" s="1" t="s">
        <v>8758</v>
      </c>
      <c r="B3242" s="1" t="s">
        <v>6815</v>
      </c>
      <c r="C3242" s="1" t="s">
        <v>8759</v>
      </c>
      <c r="D3242" s="2">
        <v>43267</v>
      </c>
      <c r="E3242" s="1" t="s">
        <v>19</v>
      </c>
      <c r="F3242" s="1" t="s">
        <v>89</v>
      </c>
      <c r="G3242" s="1">
        <v>37</v>
      </c>
      <c r="H3242" s="1" t="s">
        <v>21</v>
      </c>
      <c r="I3242" s="1" t="s">
        <v>83</v>
      </c>
      <c r="J3242" s="1" t="s">
        <v>8760</v>
      </c>
      <c r="K3242" s="1" t="s">
        <v>438</v>
      </c>
      <c r="L3242" t="b">
        <v>0</v>
      </c>
      <c r="M3242" s="1" t="s">
        <v>42</v>
      </c>
      <c r="N3242" s="1" t="s">
        <v>26</v>
      </c>
      <c r="O3242" t="b">
        <v>0</v>
      </c>
      <c r="P3242" s="1" t="s">
        <v>92</v>
      </c>
    </row>
    <row r="3243" spans="1:16" x14ac:dyDescent="0.25">
      <c r="A3243" s="1" t="s">
        <v>8761</v>
      </c>
      <c r="B3243" s="1" t="s">
        <v>162</v>
      </c>
      <c r="C3243" s="1" t="s">
        <v>1991</v>
      </c>
      <c r="D3243" s="2">
        <v>43267</v>
      </c>
      <c r="E3243" s="1" t="s">
        <v>19</v>
      </c>
      <c r="F3243" s="1" t="s">
        <v>38</v>
      </c>
      <c r="G3243" s="1">
        <v>47</v>
      </c>
      <c r="H3243" s="1" t="s">
        <v>21</v>
      </c>
      <c r="I3243" s="1" t="s">
        <v>39</v>
      </c>
      <c r="J3243" s="1" t="s">
        <v>159</v>
      </c>
      <c r="K3243" s="1" t="s">
        <v>160</v>
      </c>
      <c r="L3243" t="b">
        <v>0</v>
      </c>
      <c r="M3243" s="1" t="s">
        <v>25</v>
      </c>
      <c r="N3243" s="1" t="s">
        <v>69</v>
      </c>
      <c r="O3243" t="b">
        <v>0</v>
      </c>
      <c r="P3243" s="1" t="s">
        <v>43</v>
      </c>
    </row>
    <row r="3244" spans="1:16" x14ac:dyDescent="0.25">
      <c r="A3244" s="1" t="s">
        <v>8762</v>
      </c>
      <c r="B3244" s="1" t="s">
        <v>8763</v>
      </c>
      <c r="C3244" s="1" t="s">
        <v>4480</v>
      </c>
      <c r="D3244" s="2">
        <v>43268</v>
      </c>
      <c r="E3244" s="1" t="s">
        <v>19</v>
      </c>
      <c r="F3244" s="1" t="s">
        <v>20</v>
      </c>
      <c r="G3244" s="1">
        <v>33</v>
      </c>
      <c r="H3244" s="1" t="s">
        <v>21</v>
      </c>
      <c r="I3244" s="1" t="s">
        <v>83</v>
      </c>
      <c r="J3244" s="1" t="s">
        <v>1103</v>
      </c>
      <c r="K3244" s="1" t="s">
        <v>183</v>
      </c>
      <c r="L3244" t="b">
        <v>0</v>
      </c>
      <c r="M3244" s="1" t="s">
        <v>25</v>
      </c>
      <c r="N3244" s="1" t="s">
        <v>26</v>
      </c>
      <c r="O3244" t="b">
        <v>0</v>
      </c>
      <c r="P3244" s="1" t="s">
        <v>27</v>
      </c>
    </row>
    <row r="3245" spans="1:16" x14ac:dyDescent="0.25">
      <c r="A3245" s="1" t="s">
        <v>8764</v>
      </c>
      <c r="B3245" s="1" t="s">
        <v>8765</v>
      </c>
      <c r="C3245" s="1" t="s">
        <v>142</v>
      </c>
      <c r="D3245" s="2">
        <v>43268</v>
      </c>
      <c r="E3245" s="1" t="s">
        <v>19</v>
      </c>
      <c r="F3245" s="1" t="s">
        <v>20</v>
      </c>
      <c r="G3245" s="1">
        <v>44</v>
      </c>
      <c r="H3245" s="1" t="s">
        <v>21</v>
      </c>
      <c r="I3245" s="1" t="s">
        <v>39</v>
      </c>
      <c r="J3245" s="1" t="s">
        <v>8766</v>
      </c>
      <c r="K3245" s="1" t="s">
        <v>125</v>
      </c>
      <c r="L3245" t="b">
        <v>0</v>
      </c>
      <c r="M3245" s="1" t="s">
        <v>42</v>
      </c>
      <c r="N3245" s="1" t="s">
        <v>26</v>
      </c>
      <c r="O3245" t="b">
        <v>0</v>
      </c>
      <c r="P3245" s="1" t="s">
        <v>27</v>
      </c>
    </row>
    <row r="3246" spans="1:16" x14ac:dyDescent="0.25">
      <c r="A3246" s="1" t="s">
        <v>8767</v>
      </c>
      <c r="B3246" s="1" t="s">
        <v>1492</v>
      </c>
      <c r="C3246" s="1" t="s">
        <v>8768</v>
      </c>
      <c r="D3246" s="2">
        <v>43270</v>
      </c>
      <c r="E3246" s="1" t="s">
        <v>19</v>
      </c>
      <c r="F3246" s="1" t="s">
        <v>20</v>
      </c>
      <c r="G3246" s="1">
        <v>65</v>
      </c>
      <c r="H3246" s="1" t="s">
        <v>21</v>
      </c>
      <c r="I3246" s="1" t="s">
        <v>31</v>
      </c>
      <c r="J3246" s="1" t="s">
        <v>5496</v>
      </c>
      <c r="K3246" s="1" t="s">
        <v>392</v>
      </c>
      <c r="L3246" t="b">
        <v>0</v>
      </c>
      <c r="M3246" s="1" t="s">
        <v>25</v>
      </c>
      <c r="N3246" s="1" t="s">
        <v>26</v>
      </c>
      <c r="O3246" t="b">
        <v>0</v>
      </c>
      <c r="P3246" s="1" t="s">
        <v>27</v>
      </c>
    </row>
    <row r="3247" spans="1:16" x14ac:dyDescent="0.25">
      <c r="A3247" s="1" t="s">
        <v>8769</v>
      </c>
      <c r="B3247" s="1" t="s">
        <v>234</v>
      </c>
      <c r="C3247" s="1" t="s">
        <v>1620</v>
      </c>
      <c r="D3247" s="2">
        <v>43270</v>
      </c>
      <c r="E3247" s="1" t="s">
        <v>19</v>
      </c>
      <c r="F3247" s="1" t="s">
        <v>20</v>
      </c>
      <c r="G3247" s="1">
        <v>20</v>
      </c>
      <c r="H3247" s="1" t="s">
        <v>21</v>
      </c>
      <c r="I3247" s="1" t="s">
        <v>83</v>
      </c>
      <c r="J3247" s="1" t="s">
        <v>1748</v>
      </c>
      <c r="K3247" s="1" t="s">
        <v>392</v>
      </c>
      <c r="L3247" t="b">
        <v>0</v>
      </c>
      <c r="M3247" s="1" t="s">
        <v>25</v>
      </c>
      <c r="N3247" s="1" t="s">
        <v>26</v>
      </c>
      <c r="O3247" t="b">
        <v>0</v>
      </c>
      <c r="P3247" s="1" t="s">
        <v>27</v>
      </c>
    </row>
    <row r="3248" spans="1:16" x14ac:dyDescent="0.25">
      <c r="A3248" s="1" t="s">
        <v>8770</v>
      </c>
      <c r="B3248" s="1" t="s">
        <v>7025</v>
      </c>
      <c r="C3248" s="1" t="s">
        <v>988</v>
      </c>
      <c r="D3248" s="2">
        <v>43270</v>
      </c>
      <c r="E3248" s="1" t="s">
        <v>19</v>
      </c>
      <c r="F3248" s="1" t="s">
        <v>38</v>
      </c>
      <c r="G3248" s="1">
        <v>17</v>
      </c>
      <c r="H3248" s="1" t="s">
        <v>21</v>
      </c>
      <c r="I3248" s="1" t="s">
        <v>83</v>
      </c>
      <c r="J3248" s="1" t="s">
        <v>1573</v>
      </c>
      <c r="K3248" s="1" t="s">
        <v>85</v>
      </c>
      <c r="L3248" t="b">
        <v>0</v>
      </c>
      <c r="M3248" s="1" t="s">
        <v>118</v>
      </c>
      <c r="N3248" s="1" t="s">
        <v>111</v>
      </c>
      <c r="O3248" t="b">
        <v>0</v>
      </c>
      <c r="P3248" s="1" t="s">
        <v>43</v>
      </c>
    </row>
    <row r="3249" spans="1:16" x14ac:dyDescent="0.25">
      <c r="A3249" s="1" t="s">
        <v>8771</v>
      </c>
      <c r="B3249" s="1" t="s">
        <v>185</v>
      </c>
      <c r="C3249" s="1" t="s">
        <v>8772</v>
      </c>
      <c r="D3249" s="2">
        <v>43270</v>
      </c>
      <c r="E3249" s="1" t="s">
        <v>19</v>
      </c>
      <c r="F3249" s="1" t="s">
        <v>89</v>
      </c>
      <c r="G3249" s="1">
        <v>55</v>
      </c>
      <c r="H3249" s="1" t="s">
        <v>21</v>
      </c>
      <c r="I3249" s="1" t="s">
        <v>31</v>
      </c>
      <c r="J3249" s="1" t="s">
        <v>8773</v>
      </c>
      <c r="K3249" s="1" t="s">
        <v>160</v>
      </c>
      <c r="L3249" t="b">
        <v>0</v>
      </c>
      <c r="M3249" s="1" t="s">
        <v>25</v>
      </c>
      <c r="N3249" s="1" t="s">
        <v>26</v>
      </c>
      <c r="O3249" t="b">
        <v>0</v>
      </c>
      <c r="P3249" s="1" t="s">
        <v>92</v>
      </c>
    </row>
    <row r="3250" spans="1:16" x14ac:dyDescent="0.25">
      <c r="A3250" s="1" t="s">
        <v>8774</v>
      </c>
      <c r="B3250" s="1" t="s">
        <v>389</v>
      </c>
      <c r="C3250" s="1" t="s">
        <v>8775</v>
      </c>
      <c r="D3250" s="2">
        <v>43271</v>
      </c>
      <c r="E3250" s="1" t="s">
        <v>19</v>
      </c>
      <c r="F3250" s="1" t="s">
        <v>38</v>
      </c>
      <c r="G3250" s="1">
        <v>33</v>
      </c>
      <c r="H3250" s="1" t="s">
        <v>21</v>
      </c>
      <c r="I3250" s="1" t="s">
        <v>83</v>
      </c>
      <c r="J3250" s="1" t="s">
        <v>8776</v>
      </c>
      <c r="K3250" s="1" t="s">
        <v>392</v>
      </c>
      <c r="L3250" t="b">
        <v>0</v>
      </c>
      <c r="M3250" s="1" t="s">
        <v>25</v>
      </c>
      <c r="N3250" s="1" t="s">
        <v>111</v>
      </c>
      <c r="O3250" t="b">
        <v>1</v>
      </c>
      <c r="P3250" s="1" t="s">
        <v>43</v>
      </c>
    </row>
    <row r="3251" spans="1:16" x14ac:dyDescent="0.25">
      <c r="A3251" s="1" t="s">
        <v>8777</v>
      </c>
      <c r="B3251" s="1" t="s">
        <v>4614</v>
      </c>
      <c r="C3251" s="1" t="s">
        <v>8778</v>
      </c>
      <c r="D3251" s="2">
        <v>43271</v>
      </c>
      <c r="E3251" s="1" t="s">
        <v>19</v>
      </c>
      <c r="F3251" s="1" t="s">
        <v>1682</v>
      </c>
      <c r="G3251" s="1">
        <v>44</v>
      </c>
      <c r="H3251" s="1" t="s">
        <v>21</v>
      </c>
      <c r="I3251" s="1" t="s">
        <v>31</v>
      </c>
      <c r="J3251" s="1" t="s">
        <v>4127</v>
      </c>
      <c r="K3251" s="1" t="s">
        <v>33</v>
      </c>
      <c r="L3251" t="b">
        <v>0</v>
      </c>
      <c r="M3251" s="1" t="s">
        <v>42</v>
      </c>
      <c r="N3251" s="1" t="s">
        <v>26</v>
      </c>
      <c r="O3251" t="b">
        <v>0</v>
      </c>
      <c r="P3251" s="1" t="s">
        <v>126</v>
      </c>
    </row>
    <row r="3252" spans="1:16" x14ac:dyDescent="0.25">
      <c r="A3252" s="1" t="s">
        <v>8779</v>
      </c>
      <c r="B3252" s="1" t="s">
        <v>1896</v>
      </c>
      <c r="C3252" s="1" t="s">
        <v>8780</v>
      </c>
      <c r="D3252" s="2">
        <v>43273</v>
      </c>
      <c r="E3252" s="1" t="s">
        <v>19</v>
      </c>
      <c r="F3252" s="1" t="s">
        <v>89</v>
      </c>
      <c r="G3252" s="1">
        <v>37</v>
      </c>
      <c r="H3252" s="1" t="s">
        <v>21</v>
      </c>
      <c r="I3252" s="1" t="s">
        <v>31</v>
      </c>
      <c r="J3252" s="1" t="s">
        <v>209</v>
      </c>
      <c r="K3252" s="1" t="s">
        <v>101</v>
      </c>
      <c r="L3252" t="b">
        <v>0</v>
      </c>
      <c r="M3252" s="1" t="s">
        <v>25</v>
      </c>
      <c r="N3252" s="1" t="s">
        <v>26</v>
      </c>
      <c r="O3252" t="b">
        <v>0</v>
      </c>
      <c r="P3252" s="1" t="s">
        <v>92</v>
      </c>
    </row>
    <row r="3253" spans="1:16" x14ac:dyDescent="0.25">
      <c r="A3253" s="1" t="s">
        <v>8781</v>
      </c>
      <c r="B3253" s="1" t="s">
        <v>1297</v>
      </c>
      <c r="C3253" s="1" t="s">
        <v>8782</v>
      </c>
      <c r="D3253" s="2">
        <v>43273</v>
      </c>
      <c r="E3253" s="1" t="s">
        <v>19</v>
      </c>
      <c r="F3253" s="1" t="s">
        <v>89</v>
      </c>
      <c r="G3253" s="1">
        <v>32</v>
      </c>
      <c r="H3253" s="1" t="s">
        <v>21</v>
      </c>
      <c r="I3253" s="1" t="s">
        <v>83</v>
      </c>
      <c r="J3253" s="1" t="s">
        <v>1690</v>
      </c>
      <c r="K3253" s="1" t="s">
        <v>183</v>
      </c>
      <c r="L3253" t="b">
        <v>0</v>
      </c>
      <c r="M3253" s="1" t="s">
        <v>25</v>
      </c>
      <c r="N3253" s="1" t="s">
        <v>26</v>
      </c>
      <c r="O3253" t="b">
        <v>1</v>
      </c>
      <c r="P3253" s="1" t="s">
        <v>92</v>
      </c>
    </row>
    <row r="3254" spans="1:16" x14ac:dyDescent="0.25">
      <c r="A3254" s="1" t="s">
        <v>8783</v>
      </c>
      <c r="B3254" s="1" t="s">
        <v>132</v>
      </c>
      <c r="C3254" s="1" t="s">
        <v>8784</v>
      </c>
      <c r="D3254" s="2">
        <v>43273</v>
      </c>
      <c r="E3254" s="1" t="s">
        <v>19</v>
      </c>
      <c r="F3254" s="1" t="s">
        <v>89</v>
      </c>
      <c r="G3254" s="1">
        <v>31</v>
      </c>
      <c r="H3254" s="1" t="s">
        <v>21</v>
      </c>
      <c r="I3254" s="1" t="s">
        <v>31</v>
      </c>
      <c r="J3254" s="1" t="s">
        <v>2314</v>
      </c>
      <c r="K3254" s="1" t="s">
        <v>177</v>
      </c>
      <c r="L3254" t="b">
        <v>0</v>
      </c>
      <c r="M3254" s="1" t="s">
        <v>25</v>
      </c>
      <c r="N3254" s="1" t="s">
        <v>26</v>
      </c>
      <c r="O3254" t="b">
        <v>0</v>
      </c>
      <c r="P3254" s="1" t="s">
        <v>92</v>
      </c>
    </row>
    <row r="3255" spans="1:16" x14ac:dyDescent="0.25">
      <c r="A3255" s="1" t="s">
        <v>8785</v>
      </c>
      <c r="B3255" s="1" t="s">
        <v>8786</v>
      </c>
      <c r="C3255" s="1" t="s">
        <v>8787</v>
      </c>
      <c r="D3255" s="2">
        <v>43273</v>
      </c>
      <c r="E3255" s="1" t="s">
        <v>19</v>
      </c>
      <c r="F3255" s="1" t="s">
        <v>89</v>
      </c>
      <c r="G3255" s="1">
        <v>20</v>
      </c>
      <c r="H3255" s="1" t="s">
        <v>21</v>
      </c>
      <c r="I3255" s="1" t="s">
        <v>31</v>
      </c>
      <c r="J3255" s="1" t="s">
        <v>4794</v>
      </c>
      <c r="K3255" s="1" t="s">
        <v>438</v>
      </c>
      <c r="L3255" t="b">
        <v>1</v>
      </c>
      <c r="M3255" s="1" t="s">
        <v>25</v>
      </c>
      <c r="N3255" s="1" t="s">
        <v>26</v>
      </c>
      <c r="O3255" t="b">
        <v>0</v>
      </c>
      <c r="P3255" s="1" t="s">
        <v>92</v>
      </c>
    </row>
    <row r="3256" spans="1:16" x14ac:dyDescent="0.25">
      <c r="A3256" s="1" t="s">
        <v>8788</v>
      </c>
      <c r="B3256" s="1" t="s">
        <v>3650</v>
      </c>
      <c r="C3256" s="1" t="s">
        <v>8789</v>
      </c>
      <c r="D3256" s="2">
        <v>43274</v>
      </c>
      <c r="E3256" s="1" t="s">
        <v>19</v>
      </c>
      <c r="F3256" s="1" t="s">
        <v>20</v>
      </c>
      <c r="G3256" s="1">
        <v>30</v>
      </c>
      <c r="H3256" s="1" t="s">
        <v>21</v>
      </c>
      <c r="I3256" s="1" t="s">
        <v>83</v>
      </c>
      <c r="J3256" s="1" t="s">
        <v>2731</v>
      </c>
      <c r="K3256" s="1" t="s">
        <v>168</v>
      </c>
      <c r="L3256" t="b">
        <v>0</v>
      </c>
      <c r="M3256" s="1" t="s">
        <v>25</v>
      </c>
      <c r="N3256" s="1" t="s">
        <v>111</v>
      </c>
      <c r="O3256" t="b">
        <v>1</v>
      </c>
      <c r="P3256" s="1" t="s">
        <v>27</v>
      </c>
    </row>
    <row r="3257" spans="1:16" x14ac:dyDescent="0.25">
      <c r="A3257" s="1" t="s">
        <v>8790</v>
      </c>
      <c r="B3257" s="1" t="s">
        <v>8791</v>
      </c>
      <c r="C3257" s="1" t="s">
        <v>8792</v>
      </c>
      <c r="D3257" s="2">
        <v>43274</v>
      </c>
      <c r="E3257" s="1" t="s">
        <v>19</v>
      </c>
      <c r="F3257" s="1" t="s">
        <v>89</v>
      </c>
      <c r="G3257" s="1">
        <v>25</v>
      </c>
      <c r="H3257" s="1" t="s">
        <v>21</v>
      </c>
      <c r="I3257" s="1" t="s">
        <v>83</v>
      </c>
      <c r="J3257" s="1" t="s">
        <v>1830</v>
      </c>
      <c r="K3257" s="1" t="s">
        <v>110</v>
      </c>
      <c r="L3257" t="b">
        <v>0</v>
      </c>
      <c r="M3257" s="1" t="s">
        <v>25</v>
      </c>
      <c r="N3257" s="1" t="s">
        <v>26</v>
      </c>
      <c r="O3257" t="b">
        <v>0</v>
      </c>
      <c r="P3257" s="1" t="s">
        <v>92</v>
      </c>
    </row>
    <row r="3258" spans="1:16" x14ac:dyDescent="0.25">
      <c r="A3258" s="1" t="s">
        <v>8793</v>
      </c>
      <c r="B3258" s="1" t="s">
        <v>950</v>
      </c>
      <c r="C3258" s="1" t="s">
        <v>8794</v>
      </c>
      <c r="D3258" s="2">
        <v>43274</v>
      </c>
      <c r="E3258" s="1" t="s">
        <v>19</v>
      </c>
      <c r="F3258" s="1" t="s">
        <v>20</v>
      </c>
      <c r="G3258" s="1">
        <v>47</v>
      </c>
      <c r="H3258" s="1" t="s">
        <v>21</v>
      </c>
      <c r="I3258" s="1" t="s">
        <v>31</v>
      </c>
      <c r="J3258" s="1" t="s">
        <v>8795</v>
      </c>
      <c r="K3258" s="1" t="s">
        <v>33</v>
      </c>
      <c r="L3258" t="b">
        <v>0</v>
      </c>
      <c r="M3258" s="1" t="s">
        <v>25</v>
      </c>
      <c r="N3258" s="1" t="s">
        <v>26</v>
      </c>
      <c r="O3258" t="b">
        <v>0</v>
      </c>
      <c r="P3258" s="1" t="s">
        <v>27</v>
      </c>
    </row>
    <row r="3259" spans="1:16" x14ac:dyDescent="0.25">
      <c r="A3259" s="1" t="s">
        <v>8796</v>
      </c>
      <c r="B3259" s="1" t="s">
        <v>185</v>
      </c>
      <c r="C3259" s="1" t="s">
        <v>8797</v>
      </c>
      <c r="D3259" s="2">
        <v>43274</v>
      </c>
      <c r="E3259" s="1" t="s">
        <v>19</v>
      </c>
      <c r="F3259" s="1" t="s">
        <v>2913</v>
      </c>
      <c r="G3259" s="1">
        <v>48</v>
      </c>
      <c r="H3259" s="1" t="s">
        <v>21</v>
      </c>
      <c r="I3259" s="1" t="s">
        <v>31</v>
      </c>
      <c r="J3259" s="1" t="s">
        <v>7407</v>
      </c>
      <c r="K3259" s="1" t="s">
        <v>291</v>
      </c>
      <c r="L3259" t="b">
        <v>0</v>
      </c>
      <c r="M3259" s="1" t="s">
        <v>42</v>
      </c>
      <c r="N3259" s="1" t="s">
        <v>26</v>
      </c>
      <c r="O3259" t="b">
        <v>0</v>
      </c>
      <c r="P3259" s="1" t="s">
        <v>1517</v>
      </c>
    </row>
    <row r="3260" spans="1:16" x14ac:dyDescent="0.25">
      <c r="A3260" s="1" t="s">
        <v>8798</v>
      </c>
      <c r="B3260" s="1" t="s">
        <v>2043</v>
      </c>
      <c r="C3260" s="1" t="s">
        <v>8799</v>
      </c>
      <c r="D3260" s="2">
        <v>43274</v>
      </c>
      <c r="E3260" s="1" t="s">
        <v>19</v>
      </c>
      <c r="F3260" s="1" t="s">
        <v>8800</v>
      </c>
      <c r="G3260" s="1">
        <v>32</v>
      </c>
      <c r="H3260" s="1" t="s">
        <v>21</v>
      </c>
      <c r="I3260" s="1" t="s">
        <v>220</v>
      </c>
      <c r="J3260" s="1" t="s">
        <v>8801</v>
      </c>
      <c r="K3260" s="1" t="s">
        <v>1273</v>
      </c>
      <c r="L3260" t="b">
        <v>1</v>
      </c>
      <c r="M3260" s="1" t="s">
        <v>25</v>
      </c>
      <c r="N3260" s="1" t="s">
        <v>26</v>
      </c>
      <c r="O3260" t="b">
        <v>0</v>
      </c>
      <c r="P3260" s="1" t="s">
        <v>1517</v>
      </c>
    </row>
    <row r="3261" spans="1:16" x14ac:dyDescent="0.25">
      <c r="A3261" s="1" t="s">
        <v>8802</v>
      </c>
      <c r="B3261" s="1" t="s">
        <v>1100</v>
      </c>
      <c r="C3261" s="1" t="s">
        <v>8803</v>
      </c>
      <c r="D3261" s="2">
        <v>43276</v>
      </c>
      <c r="E3261" s="1" t="s">
        <v>19</v>
      </c>
      <c r="F3261" s="1" t="s">
        <v>115</v>
      </c>
      <c r="G3261" s="1">
        <v>18</v>
      </c>
      <c r="H3261" s="1" t="s">
        <v>21</v>
      </c>
      <c r="I3261" s="1" t="s">
        <v>39</v>
      </c>
      <c r="J3261" s="1" t="s">
        <v>8804</v>
      </c>
      <c r="K3261" s="1" t="s">
        <v>97</v>
      </c>
      <c r="L3261" t="b">
        <v>0</v>
      </c>
      <c r="M3261" s="1" t="s">
        <v>118</v>
      </c>
      <c r="N3261" s="1" t="s">
        <v>220</v>
      </c>
      <c r="O3261" t="b">
        <v>0</v>
      </c>
      <c r="P3261" s="1" t="s">
        <v>119</v>
      </c>
    </row>
    <row r="3262" spans="1:16" x14ac:dyDescent="0.25">
      <c r="A3262" s="1" t="s">
        <v>8805</v>
      </c>
      <c r="B3262" s="1" t="s">
        <v>756</v>
      </c>
      <c r="C3262" s="1" t="s">
        <v>8806</v>
      </c>
      <c r="D3262" s="2">
        <v>43276</v>
      </c>
      <c r="E3262" s="1" t="s">
        <v>19</v>
      </c>
      <c r="F3262" s="1" t="s">
        <v>20</v>
      </c>
      <c r="G3262" s="1">
        <v>29</v>
      </c>
      <c r="H3262" s="1" t="s">
        <v>21</v>
      </c>
      <c r="I3262" s="1" t="s">
        <v>31</v>
      </c>
      <c r="J3262" s="1" t="s">
        <v>813</v>
      </c>
      <c r="K3262" s="1" t="s">
        <v>97</v>
      </c>
      <c r="L3262" t="b">
        <v>0</v>
      </c>
      <c r="M3262" s="1" t="s">
        <v>25</v>
      </c>
      <c r="N3262" s="1" t="s">
        <v>69</v>
      </c>
      <c r="O3262" t="b">
        <v>0</v>
      </c>
      <c r="P3262" s="1" t="s">
        <v>27</v>
      </c>
    </row>
    <row r="3263" spans="1:16" x14ac:dyDescent="0.25">
      <c r="A3263" s="1" t="s">
        <v>8807</v>
      </c>
      <c r="B3263" s="1" t="s">
        <v>749</v>
      </c>
      <c r="C3263" s="1" t="s">
        <v>8808</v>
      </c>
      <c r="D3263" s="2">
        <v>43276</v>
      </c>
      <c r="E3263" s="1" t="s">
        <v>19</v>
      </c>
      <c r="F3263" s="1" t="s">
        <v>20</v>
      </c>
      <c r="G3263" s="1">
        <v>30</v>
      </c>
      <c r="H3263" s="1" t="s">
        <v>21</v>
      </c>
      <c r="I3263" s="1" t="s">
        <v>31</v>
      </c>
      <c r="J3263" s="1" t="s">
        <v>8809</v>
      </c>
      <c r="K3263" s="1" t="s">
        <v>501</v>
      </c>
      <c r="L3263" t="b">
        <v>0</v>
      </c>
      <c r="M3263" s="1" t="s">
        <v>42</v>
      </c>
      <c r="N3263" s="1" t="s">
        <v>69</v>
      </c>
      <c r="O3263" t="b">
        <v>0</v>
      </c>
      <c r="P3263" s="1" t="s">
        <v>27</v>
      </c>
    </row>
    <row r="3264" spans="1:16" x14ac:dyDescent="0.25">
      <c r="A3264" s="1" t="s">
        <v>8810</v>
      </c>
      <c r="B3264" s="1" t="s">
        <v>5869</v>
      </c>
      <c r="C3264" s="1" t="s">
        <v>8811</v>
      </c>
      <c r="D3264" s="2">
        <v>43278</v>
      </c>
      <c r="E3264" s="1" t="s">
        <v>19</v>
      </c>
      <c r="F3264" s="1" t="s">
        <v>20</v>
      </c>
      <c r="G3264" s="1">
        <v>39</v>
      </c>
      <c r="H3264" s="1" t="s">
        <v>21</v>
      </c>
      <c r="I3264" s="1" t="s">
        <v>31</v>
      </c>
      <c r="J3264" s="1" t="s">
        <v>201</v>
      </c>
      <c r="K3264" s="1" t="s">
        <v>57</v>
      </c>
      <c r="L3264" t="b">
        <v>0</v>
      </c>
      <c r="M3264" s="1" t="s">
        <v>25</v>
      </c>
      <c r="N3264" s="1" t="s">
        <v>111</v>
      </c>
      <c r="O3264" t="b">
        <v>0</v>
      </c>
      <c r="P3264" s="1" t="s">
        <v>27</v>
      </c>
    </row>
    <row r="3265" spans="1:16" x14ac:dyDescent="0.25">
      <c r="A3265" s="1" t="s">
        <v>8812</v>
      </c>
      <c r="B3265" s="1" t="s">
        <v>389</v>
      </c>
      <c r="C3265" s="1" t="s">
        <v>2953</v>
      </c>
      <c r="D3265" s="2">
        <v>43280</v>
      </c>
      <c r="E3265" s="1" t="s">
        <v>19</v>
      </c>
      <c r="F3265" s="1" t="s">
        <v>20</v>
      </c>
      <c r="G3265" s="1">
        <v>36</v>
      </c>
      <c r="H3265" s="1" t="s">
        <v>21</v>
      </c>
      <c r="I3265" s="1" t="s">
        <v>39</v>
      </c>
      <c r="J3265" s="1" t="s">
        <v>201</v>
      </c>
      <c r="K3265" s="1" t="s">
        <v>57</v>
      </c>
      <c r="L3265" t="b">
        <v>0</v>
      </c>
      <c r="M3265" s="1" t="s">
        <v>25</v>
      </c>
      <c r="N3265" s="1" t="s">
        <v>69</v>
      </c>
      <c r="O3265" t="b">
        <v>1</v>
      </c>
      <c r="P3265" s="1" t="s">
        <v>27</v>
      </c>
    </row>
    <row r="3266" spans="1:16" x14ac:dyDescent="0.25">
      <c r="A3266" s="1" t="s">
        <v>8813</v>
      </c>
      <c r="B3266" s="1" t="s">
        <v>313</v>
      </c>
      <c r="C3266" s="1" t="s">
        <v>8814</v>
      </c>
      <c r="D3266" s="2">
        <v>43280</v>
      </c>
      <c r="E3266" s="1" t="s">
        <v>19</v>
      </c>
      <c r="F3266" s="1" t="s">
        <v>20</v>
      </c>
      <c r="G3266" s="1">
        <v>36</v>
      </c>
      <c r="H3266" s="1" t="s">
        <v>21</v>
      </c>
      <c r="I3266" s="1" t="s">
        <v>31</v>
      </c>
      <c r="J3266" s="1" t="s">
        <v>3619</v>
      </c>
      <c r="K3266" s="1" t="s">
        <v>131</v>
      </c>
      <c r="L3266" t="b">
        <v>0</v>
      </c>
      <c r="M3266" s="1" t="s">
        <v>25</v>
      </c>
      <c r="N3266" s="1" t="s">
        <v>26</v>
      </c>
      <c r="O3266" t="b">
        <v>0</v>
      </c>
      <c r="P3266" s="1" t="s">
        <v>27</v>
      </c>
    </row>
    <row r="3267" spans="1:16" x14ac:dyDescent="0.25">
      <c r="A3267" s="1" t="s">
        <v>8815</v>
      </c>
      <c r="B3267" s="1" t="s">
        <v>120</v>
      </c>
      <c r="C3267" s="1" t="s">
        <v>8816</v>
      </c>
      <c r="D3267" s="2">
        <v>43280</v>
      </c>
      <c r="E3267" s="1" t="s">
        <v>19</v>
      </c>
      <c r="F3267" s="1" t="s">
        <v>20</v>
      </c>
      <c r="G3267" s="1">
        <v>54</v>
      </c>
      <c r="H3267" s="1" t="s">
        <v>21</v>
      </c>
      <c r="I3267" s="1" t="s">
        <v>31</v>
      </c>
      <c r="J3267" s="1" t="s">
        <v>8817</v>
      </c>
      <c r="K3267" s="1" t="s">
        <v>280</v>
      </c>
      <c r="L3267" t="b">
        <v>1</v>
      </c>
      <c r="M3267" s="1" t="s">
        <v>25</v>
      </c>
      <c r="N3267" s="1" t="s">
        <v>26</v>
      </c>
      <c r="O3267" t="b">
        <v>0</v>
      </c>
      <c r="P3267" s="1" t="s">
        <v>27</v>
      </c>
    </row>
    <row r="3268" spans="1:16" x14ac:dyDescent="0.25">
      <c r="A3268" s="1" t="s">
        <v>8818</v>
      </c>
      <c r="B3268" s="1" t="s">
        <v>598</v>
      </c>
      <c r="C3268" s="1" t="s">
        <v>8819</v>
      </c>
      <c r="D3268" s="2">
        <v>43280</v>
      </c>
      <c r="E3268" s="1" t="s">
        <v>19</v>
      </c>
      <c r="F3268" s="1" t="s">
        <v>115</v>
      </c>
      <c r="G3268" s="1">
        <v>27</v>
      </c>
      <c r="H3268" s="1" t="s">
        <v>21</v>
      </c>
      <c r="I3268" s="1" t="s">
        <v>83</v>
      </c>
      <c r="J3268" s="1" t="s">
        <v>5461</v>
      </c>
      <c r="K3268" s="1" t="s">
        <v>50</v>
      </c>
      <c r="L3268" t="b">
        <v>0</v>
      </c>
      <c r="M3268" s="1" t="s">
        <v>118</v>
      </c>
      <c r="N3268" s="1" t="s">
        <v>69</v>
      </c>
      <c r="O3268" t="b">
        <v>0</v>
      </c>
      <c r="P3268" s="1" t="s">
        <v>119</v>
      </c>
    </row>
    <row r="3269" spans="1:16" x14ac:dyDescent="0.25">
      <c r="A3269" s="1" t="s">
        <v>8820</v>
      </c>
      <c r="B3269" s="1" t="s">
        <v>490</v>
      </c>
      <c r="C3269" s="1" t="s">
        <v>575</v>
      </c>
      <c r="D3269" s="2">
        <v>43280</v>
      </c>
      <c r="E3269" s="1" t="s">
        <v>19</v>
      </c>
      <c r="F3269" s="1" t="s">
        <v>20</v>
      </c>
      <c r="G3269" s="1">
        <v>45</v>
      </c>
      <c r="H3269" s="1" t="s">
        <v>21</v>
      </c>
      <c r="I3269" s="1" t="s">
        <v>31</v>
      </c>
      <c r="J3269" s="1" t="s">
        <v>863</v>
      </c>
      <c r="K3269" s="1" t="s">
        <v>33</v>
      </c>
      <c r="L3269" t="b">
        <v>0</v>
      </c>
      <c r="M3269" s="1" t="s">
        <v>118</v>
      </c>
      <c r="N3269" s="1" t="s">
        <v>220</v>
      </c>
      <c r="O3269" t="b">
        <v>0</v>
      </c>
      <c r="P3269" s="1" t="s">
        <v>27</v>
      </c>
    </row>
    <row r="3270" spans="1:16" x14ac:dyDescent="0.25">
      <c r="A3270" s="1" t="s">
        <v>8821</v>
      </c>
      <c r="B3270" s="1" t="s">
        <v>8822</v>
      </c>
      <c r="C3270" s="1" t="s">
        <v>8823</v>
      </c>
      <c r="D3270" s="2">
        <v>43280</v>
      </c>
      <c r="E3270" s="1" t="s">
        <v>19</v>
      </c>
      <c r="F3270" s="1" t="s">
        <v>20</v>
      </c>
      <c r="G3270" s="1">
        <v>19</v>
      </c>
      <c r="H3270" s="1" t="s">
        <v>21</v>
      </c>
      <c r="I3270" s="1" t="s">
        <v>83</v>
      </c>
      <c r="J3270" s="1" t="s">
        <v>329</v>
      </c>
      <c r="K3270" s="1" t="s">
        <v>68</v>
      </c>
      <c r="L3270" t="b">
        <v>0</v>
      </c>
      <c r="M3270" s="1" t="s">
        <v>25</v>
      </c>
      <c r="N3270" s="1" t="s">
        <v>26</v>
      </c>
      <c r="O3270" t="b">
        <v>0</v>
      </c>
      <c r="P3270" s="1" t="s">
        <v>27</v>
      </c>
    </row>
    <row r="3271" spans="1:16" x14ac:dyDescent="0.25">
      <c r="A3271" s="1" t="s">
        <v>8824</v>
      </c>
      <c r="B3271" s="1" t="s">
        <v>4034</v>
      </c>
      <c r="C3271" s="1" t="s">
        <v>8825</v>
      </c>
      <c r="D3271" s="2">
        <v>43280</v>
      </c>
      <c r="E3271" s="1" t="s">
        <v>19</v>
      </c>
      <c r="F3271" s="1" t="s">
        <v>2929</v>
      </c>
      <c r="G3271" s="1">
        <v>36</v>
      </c>
      <c r="H3271" s="1" t="s">
        <v>21</v>
      </c>
      <c r="I3271" s="1" t="s">
        <v>31</v>
      </c>
      <c r="J3271" s="1" t="s">
        <v>8826</v>
      </c>
      <c r="K3271" s="1" t="s">
        <v>430</v>
      </c>
      <c r="L3271" t="b">
        <v>0</v>
      </c>
      <c r="M3271" s="1" t="s">
        <v>42</v>
      </c>
      <c r="N3271" s="1" t="s">
        <v>220</v>
      </c>
      <c r="O3271" t="b">
        <v>0</v>
      </c>
      <c r="P3271" s="1" t="s">
        <v>126</v>
      </c>
    </row>
    <row r="3272" spans="1:16" x14ac:dyDescent="0.25">
      <c r="A3272" s="1" t="s">
        <v>8827</v>
      </c>
      <c r="B3272" s="1" t="s">
        <v>2764</v>
      </c>
      <c r="C3272" s="1" t="s">
        <v>8828</v>
      </c>
      <c r="D3272" s="2">
        <v>43280</v>
      </c>
      <c r="E3272" s="1" t="s">
        <v>19</v>
      </c>
      <c r="F3272" s="1" t="s">
        <v>89</v>
      </c>
      <c r="G3272" s="1">
        <v>33</v>
      </c>
      <c r="H3272" s="1" t="s">
        <v>21</v>
      </c>
      <c r="I3272" s="1" t="s">
        <v>31</v>
      </c>
      <c r="J3272" s="1" t="s">
        <v>6078</v>
      </c>
      <c r="K3272" s="1" t="s">
        <v>412</v>
      </c>
      <c r="L3272" t="b">
        <v>0</v>
      </c>
      <c r="M3272" s="1" t="s">
        <v>42</v>
      </c>
      <c r="N3272" s="1" t="s">
        <v>111</v>
      </c>
      <c r="O3272" t="b">
        <v>0</v>
      </c>
      <c r="P3272" s="1" t="s">
        <v>92</v>
      </c>
    </row>
    <row r="3273" spans="1:16" x14ac:dyDescent="0.25">
      <c r="A3273" s="1" t="s">
        <v>8829</v>
      </c>
      <c r="B3273" s="1" t="s">
        <v>2768</v>
      </c>
      <c r="C3273" s="1" t="s">
        <v>8830</v>
      </c>
      <c r="D3273" s="2">
        <v>43280</v>
      </c>
      <c r="E3273" s="1" t="s">
        <v>19</v>
      </c>
      <c r="F3273" s="1" t="s">
        <v>20</v>
      </c>
      <c r="G3273" s="1">
        <v>56</v>
      </c>
      <c r="H3273" s="1" t="s">
        <v>21</v>
      </c>
      <c r="I3273" s="1" t="s">
        <v>31</v>
      </c>
      <c r="J3273" s="1" t="s">
        <v>6968</v>
      </c>
      <c r="K3273" s="1" t="s">
        <v>351</v>
      </c>
      <c r="L3273" t="b">
        <v>1</v>
      </c>
      <c r="M3273" s="1" t="s">
        <v>25</v>
      </c>
      <c r="N3273" s="1" t="s">
        <v>69</v>
      </c>
      <c r="O3273" t="b">
        <v>0</v>
      </c>
      <c r="P3273" s="1" t="s">
        <v>27</v>
      </c>
    </row>
    <row r="3274" spans="1:16" x14ac:dyDescent="0.25">
      <c r="A3274" s="1" t="s">
        <v>8831</v>
      </c>
      <c r="B3274" s="1" t="s">
        <v>230</v>
      </c>
      <c r="C3274" s="1" t="s">
        <v>3228</v>
      </c>
      <c r="D3274" s="2">
        <v>43282</v>
      </c>
      <c r="E3274" s="1" t="s">
        <v>19</v>
      </c>
      <c r="F3274" s="1" t="s">
        <v>20</v>
      </c>
      <c r="G3274" s="1">
        <v>33</v>
      </c>
      <c r="H3274" s="1" t="s">
        <v>21</v>
      </c>
      <c r="I3274" s="1" t="s">
        <v>31</v>
      </c>
      <c r="J3274" s="1" t="s">
        <v>516</v>
      </c>
      <c r="K3274" s="1" t="s">
        <v>291</v>
      </c>
      <c r="L3274" t="b">
        <v>0</v>
      </c>
      <c r="M3274" s="1" t="s">
        <v>25</v>
      </c>
      <c r="N3274" s="1" t="s">
        <v>111</v>
      </c>
      <c r="O3274" t="b">
        <v>0</v>
      </c>
      <c r="P3274" s="1" t="s">
        <v>27</v>
      </c>
    </row>
    <row r="3275" spans="1:16" x14ac:dyDescent="0.25">
      <c r="A3275" s="1" t="s">
        <v>8832</v>
      </c>
      <c r="B3275" s="1" t="s">
        <v>444</v>
      </c>
      <c r="C3275" s="1" t="s">
        <v>8833</v>
      </c>
      <c r="D3275" s="2">
        <v>43282</v>
      </c>
      <c r="E3275" s="1" t="s">
        <v>19</v>
      </c>
      <c r="F3275" s="1" t="s">
        <v>730</v>
      </c>
      <c r="G3275" s="1">
        <v>60</v>
      </c>
      <c r="H3275" s="1" t="s">
        <v>21</v>
      </c>
      <c r="I3275" s="1" t="s">
        <v>22</v>
      </c>
      <c r="J3275" s="1" t="s">
        <v>8834</v>
      </c>
      <c r="K3275" s="1" t="s">
        <v>172</v>
      </c>
      <c r="L3275" t="b">
        <v>0</v>
      </c>
      <c r="M3275" s="1" t="s">
        <v>42</v>
      </c>
      <c r="N3275" s="1" t="s">
        <v>26</v>
      </c>
      <c r="O3275" t="b">
        <v>0</v>
      </c>
      <c r="P3275" s="1" t="s">
        <v>92</v>
      </c>
    </row>
    <row r="3276" spans="1:16" x14ac:dyDescent="0.25">
      <c r="A3276" s="1" t="s">
        <v>8835</v>
      </c>
      <c r="B3276" s="1" t="s">
        <v>313</v>
      </c>
      <c r="C3276" s="1" t="s">
        <v>8836</v>
      </c>
      <c r="D3276" s="2">
        <v>43282</v>
      </c>
      <c r="E3276" s="1" t="s">
        <v>19</v>
      </c>
      <c r="F3276" s="1" t="s">
        <v>89</v>
      </c>
      <c r="G3276" s="1">
        <v>26</v>
      </c>
      <c r="H3276" s="1" t="s">
        <v>21</v>
      </c>
      <c r="I3276" s="1" t="s">
        <v>31</v>
      </c>
      <c r="J3276" s="1" t="s">
        <v>8837</v>
      </c>
      <c r="K3276" s="1" t="s">
        <v>79</v>
      </c>
      <c r="L3276" t="b">
        <v>0</v>
      </c>
      <c r="M3276" s="1" t="s">
        <v>42</v>
      </c>
      <c r="N3276" s="1" t="s">
        <v>26</v>
      </c>
      <c r="O3276" t="b">
        <v>0</v>
      </c>
      <c r="P3276" s="1" t="s">
        <v>92</v>
      </c>
    </row>
    <row r="3277" spans="1:16" x14ac:dyDescent="0.25">
      <c r="A3277" s="1" t="s">
        <v>8838</v>
      </c>
      <c r="B3277" s="1" t="s">
        <v>1049</v>
      </c>
      <c r="C3277" s="1" t="s">
        <v>8839</v>
      </c>
      <c r="D3277" s="2">
        <v>43284</v>
      </c>
      <c r="E3277" s="1" t="s">
        <v>19</v>
      </c>
      <c r="F3277" s="1" t="s">
        <v>20</v>
      </c>
      <c r="G3277" s="1">
        <v>52</v>
      </c>
      <c r="H3277" s="1" t="s">
        <v>21</v>
      </c>
      <c r="I3277" s="1" t="s">
        <v>31</v>
      </c>
      <c r="J3277" s="1" t="s">
        <v>8840</v>
      </c>
      <c r="K3277" s="1" t="s">
        <v>147</v>
      </c>
      <c r="L3277" t="b">
        <v>0</v>
      </c>
      <c r="M3277" s="1" t="s">
        <v>25</v>
      </c>
      <c r="N3277" s="1" t="s">
        <v>26</v>
      </c>
      <c r="O3277" t="b">
        <v>0</v>
      </c>
      <c r="P3277" s="1" t="s">
        <v>27</v>
      </c>
    </row>
    <row r="3278" spans="1:16" x14ac:dyDescent="0.25">
      <c r="A3278" s="1" t="s">
        <v>8841</v>
      </c>
      <c r="B3278" s="1" t="s">
        <v>8842</v>
      </c>
      <c r="C3278" s="1" t="s">
        <v>8843</v>
      </c>
      <c r="D3278" s="2">
        <v>43284</v>
      </c>
      <c r="E3278" s="1" t="s">
        <v>19</v>
      </c>
      <c r="F3278" s="1" t="s">
        <v>89</v>
      </c>
      <c r="G3278" s="1">
        <v>40</v>
      </c>
      <c r="H3278" s="1" t="s">
        <v>21</v>
      </c>
      <c r="I3278" s="1" t="s">
        <v>83</v>
      </c>
      <c r="J3278" s="1" t="s">
        <v>3900</v>
      </c>
      <c r="K3278" s="1" t="s">
        <v>426</v>
      </c>
      <c r="L3278" t="b">
        <v>0</v>
      </c>
      <c r="M3278" s="1" t="s">
        <v>25</v>
      </c>
      <c r="N3278" s="1" t="s">
        <v>26</v>
      </c>
      <c r="O3278" t="b">
        <v>0</v>
      </c>
      <c r="P3278" s="1" t="s">
        <v>92</v>
      </c>
    </row>
    <row r="3279" spans="1:16" x14ac:dyDescent="0.25">
      <c r="A3279" s="1" t="s">
        <v>8844</v>
      </c>
      <c r="B3279" s="1" t="s">
        <v>5244</v>
      </c>
      <c r="C3279" s="1" t="s">
        <v>8845</v>
      </c>
      <c r="D3279" s="2">
        <v>43284</v>
      </c>
      <c r="E3279" s="1" t="s">
        <v>19</v>
      </c>
      <c r="F3279" s="1" t="s">
        <v>20</v>
      </c>
      <c r="G3279" s="1">
        <v>33</v>
      </c>
      <c r="H3279" s="1" t="s">
        <v>21</v>
      </c>
      <c r="I3279" s="1" t="s">
        <v>83</v>
      </c>
      <c r="J3279" s="1" t="s">
        <v>1066</v>
      </c>
      <c r="K3279" s="1" t="s">
        <v>147</v>
      </c>
      <c r="L3279" t="b">
        <v>0</v>
      </c>
      <c r="M3279" s="1" t="s">
        <v>42</v>
      </c>
      <c r="N3279" s="1" t="s">
        <v>111</v>
      </c>
      <c r="O3279" t="b">
        <v>1</v>
      </c>
      <c r="P3279" s="1" t="s">
        <v>27</v>
      </c>
    </row>
    <row r="3280" spans="1:16" x14ac:dyDescent="0.25">
      <c r="A3280" s="1" t="s">
        <v>8846</v>
      </c>
      <c r="B3280" s="1" t="s">
        <v>1360</v>
      </c>
      <c r="C3280" s="1" t="s">
        <v>1971</v>
      </c>
      <c r="D3280" s="2">
        <v>43284</v>
      </c>
      <c r="E3280" s="1" t="s">
        <v>37</v>
      </c>
      <c r="F3280" s="1" t="s">
        <v>89</v>
      </c>
      <c r="G3280" s="1">
        <v>41</v>
      </c>
      <c r="H3280" s="1" t="s">
        <v>21</v>
      </c>
      <c r="I3280" s="1" t="s">
        <v>31</v>
      </c>
      <c r="J3280" s="1" t="s">
        <v>2468</v>
      </c>
      <c r="K3280" s="1" t="s">
        <v>63</v>
      </c>
      <c r="L3280" t="b">
        <v>0</v>
      </c>
      <c r="M3280" s="1" t="s">
        <v>25</v>
      </c>
      <c r="N3280" s="1" t="s">
        <v>26</v>
      </c>
      <c r="O3280" t="b">
        <v>0</v>
      </c>
      <c r="P3280" s="1" t="s">
        <v>92</v>
      </c>
    </row>
    <row r="3281" spans="1:16" x14ac:dyDescent="0.25">
      <c r="A3281" s="1" t="s">
        <v>8847</v>
      </c>
      <c r="B3281" s="1" t="s">
        <v>6328</v>
      </c>
      <c r="C3281" s="1" t="s">
        <v>8848</v>
      </c>
      <c r="D3281" s="2">
        <v>43285</v>
      </c>
      <c r="E3281" s="1" t="s">
        <v>19</v>
      </c>
      <c r="F3281" s="1" t="s">
        <v>89</v>
      </c>
      <c r="G3281" s="1">
        <v>32</v>
      </c>
      <c r="H3281" s="1" t="s">
        <v>21</v>
      </c>
      <c r="I3281" s="1" t="s">
        <v>328</v>
      </c>
      <c r="J3281" s="1" t="s">
        <v>303</v>
      </c>
      <c r="K3281" s="1" t="s">
        <v>57</v>
      </c>
      <c r="L3281" t="b">
        <v>0</v>
      </c>
      <c r="M3281" s="1" t="s">
        <v>25</v>
      </c>
      <c r="N3281" s="1" t="s">
        <v>26</v>
      </c>
      <c r="O3281" t="b">
        <v>0</v>
      </c>
      <c r="P3281" s="1" t="s">
        <v>92</v>
      </c>
    </row>
    <row r="3282" spans="1:16" x14ac:dyDescent="0.25">
      <c r="A3282" s="1" t="s">
        <v>8849</v>
      </c>
      <c r="B3282" s="1" t="s">
        <v>3503</v>
      </c>
      <c r="C3282" s="1" t="s">
        <v>8850</v>
      </c>
      <c r="D3282" s="2">
        <v>43285</v>
      </c>
      <c r="E3282" s="1" t="s">
        <v>19</v>
      </c>
      <c r="F3282" s="1" t="s">
        <v>20</v>
      </c>
      <c r="G3282" s="1">
        <v>34</v>
      </c>
      <c r="H3282" s="1" t="s">
        <v>21</v>
      </c>
      <c r="I3282" s="1" t="s">
        <v>39</v>
      </c>
      <c r="J3282" s="1" t="s">
        <v>8851</v>
      </c>
      <c r="K3282" s="1" t="s">
        <v>50</v>
      </c>
      <c r="L3282" t="b">
        <v>1</v>
      </c>
      <c r="M3282" s="1" t="s">
        <v>25</v>
      </c>
      <c r="N3282" s="1" t="s">
        <v>26</v>
      </c>
      <c r="O3282" t="b">
        <v>0</v>
      </c>
      <c r="P3282" s="1" t="s">
        <v>27</v>
      </c>
    </row>
    <row r="3283" spans="1:16" x14ac:dyDescent="0.25">
      <c r="A3283" s="1" t="s">
        <v>8852</v>
      </c>
      <c r="B3283" s="1" t="s">
        <v>230</v>
      </c>
      <c r="C3283" s="1" t="s">
        <v>8853</v>
      </c>
      <c r="D3283" s="2">
        <v>43286</v>
      </c>
      <c r="E3283" s="1" t="s">
        <v>19</v>
      </c>
      <c r="F3283" s="1" t="s">
        <v>38</v>
      </c>
      <c r="G3283" s="1">
        <v>26</v>
      </c>
      <c r="H3283" s="1" t="s">
        <v>21</v>
      </c>
      <c r="I3283" s="1" t="s">
        <v>31</v>
      </c>
      <c r="J3283" s="1" t="s">
        <v>8854</v>
      </c>
      <c r="K3283" s="1" t="s">
        <v>1531</v>
      </c>
      <c r="L3283" t="b">
        <v>0</v>
      </c>
      <c r="M3283" s="1" t="s">
        <v>25</v>
      </c>
      <c r="N3283" s="1" t="s">
        <v>111</v>
      </c>
      <c r="O3283" t="b">
        <v>1</v>
      </c>
      <c r="P3283" s="1" t="s">
        <v>43</v>
      </c>
    </row>
    <row r="3284" spans="1:16" x14ac:dyDescent="0.25">
      <c r="A3284" s="1" t="s">
        <v>8855</v>
      </c>
      <c r="B3284" s="1" t="s">
        <v>8856</v>
      </c>
      <c r="C3284" s="1" t="s">
        <v>8857</v>
      </c>
      <c r="D3284" s="2">
        <v>43286</v>
      </c>
      <c r="E3284" s="1" t="s">
        <v>19</v>
      </c>
      <c r="F3284" s="1" t="s">
        <v>89</v>
      </c>
      <c r="G3284" s="1">
        <v>62</v>
      </c>
      <c r="H3284" s="1" t="s">
        <v>21</v>
      </c>
      <c r="I3284" s="1" t="s">
        <v>22</v>
      </c>
      <c r="J3284" s="1" t="s">
        <v>1513</v>
      </c>
      <c r="K3284" s="1" t="s">
        <v>241</v>
      </c>
      <c r="L3284" t="b">
        <v>0</v>
      </c>
      <c r="M3284" s="1" t="s">
        <v>42</v>
      </c>
      <c r="N3284" s="1" t="s">
        <v>26</v>
      </c>
      <c r="O3284" t="b">
        <v>0</v>
      </c>
      <c r="P3284" s="1" t="s">
        <v>92</v>
      </c>
    </row>
    <row r="3285" spans="1:16" x14ac:dyDescent="0.25">
      <c r="A3285" s="1" t="s">
        <v>8858</v>
      </c>
      <c r="B3285" s="1" t="s">
        <v>8859</v>
      </c>
      <c r="C3285" s="1" t="s">
        <v>8860</v>
      </c>
      <c r="D3285" s="2">
        <v>43286</v>
      </c>
      <c r="E3285" s="1" t="s">
        <v>19</v>
      </c>
      <c r="F3285" s="1" t="s">
        <v>20</v>
      </c>
      <c r="G3285" s="1">
        <v>33</v>
      </c>
      <c r="H3285" s="1" t="s">
        <v>77</v>
      </c>
      <c r="I3285" s="1" t="s">
        <v>39</v>
      </c>
      <c r="J3285" s="1" t="s">
        <v>402</v>
      </c>
      <c r="K3285" s="1" t="s">
        <v>68</v>
      </c>
      <c r="L3285" t="b">
        <v>0</v>
      </c>
      <c r="M3285" s="1" t="s">
        <v>25</v>
      </c>
      <c r="N3285" s="1" t="s">
        <v>220</v>
      </c>
      <c r="O3285" t="b">
        <v>0</v>
      </c>
      <c r="P3285" s="1" t="s">
        <v>27</v>
      </c>
    </row>
    <row r="3286" spans="1:16" x14ac:dyDescent="0.25">
      <c r="A3286" s="1" t="s">
        <v>8861</v>
      </c>
      <c r="B3286" s="1" t="s">
        <v>8862</v>
      </c>
      <c r="C3286" s="1" t="s">
        <v>8863</v>
      </c>
      <c r="D3286" s="2">
        <v>43286</v>
      </c>
      <c r="E3286" s="1" t="s">
        <v>19</v>
      </c>
      <c r="F3286" s="1" t="s">
        <v>20</v>
      </c>
      <c r="G3286" s="1">
        <v>55</v>
      </c>
      <c r="H3286" s="1" t="s">
        <v>21</v>
      </c>
      <c r="I3286" s="1" t="s">
        <v>31</v>
      </c>
      <c r="J3286" s="1" t="s">
        <v>8743</v>
      </c>
      <c r="K3286" s="1" t="s">
        <v>280</v>
      </c>
      <c r="L3286" t="b">
        <v>1</v>
      </c>
      <c r="M3286" s="1" t="s">
        <v>42</v>
      </c>
      <c r="N3286" s="1" t="s">
        <v>26</v>
      </c>
      <c r="O3286" t="b">
        <v>0</v>
      </c>
      <c r="P3286" s="1" t="s">
        <v>27</v>
      </c>
    </row>
    <row r="3287" spans="1:16" x14ac:dyDescent="0.25">
      <c r="A3287" s="1" t="s">
        <v>8864</v>
      </c>
      <c r="B3287" s="1" t="s">
        <v>35</v>
      </c>
      <c r="C3287" s="1" t="s">
        <v>8865</v>
      </c>
      <c r="D3287" s="2">
        <v>43286</v>
      </c>
      <c r="E3287" s="1" t="s">
        <v>19</v>
      </c>
      <c r="F3287" s="1" t="s">
        <v>47</v>
      </c>
      <c r="G3287" s="1">
        <v>38</v>
      </c>
      <c r="H3287" s="1" t="s">
        <v>21</v>
      </c>
      <c r="I3287" s="1" t="s">
        <v>31</v>
      </c>
      <c r="J3287" s="1" t="s">
        <v>8866</v>
      </c>
      <c r="K3287" s="1" t="s">
        <v>50</v>
      </c>
      <c r="L3287" t="b">
        <v>1</v>
      </c>
      <c r="M3287" s="1" t="s">
        <v>25</v>
      </c>
      <c r="N3287" s="1" t="s">
        <v>26</v>
      </c>
      <c r="O3287" t="b">
        <v>0</v>
      </c>
      <c r="P3287" s="1" t="s">
        <v>51</v>
      </c>
    </row>
    <row r="3288" spans="1:16" x14ac:dyDescent="0.25">
      <c r="A3288" s="1" t="s">
        <v>8867</v>
      </c>
      <c r="B3288" s="1" t="s">
        <v>1492</v>
      </c>
      <c r="C3288" s="1" t="s">
        <v>8868</v>
      </c>
      <c r="D3288" s="2">
        <v>43287</v>
      </c>
      <c r="E3288" s="1" t="s">
        <v>19</v>
      </c>
      <c r="F3288" s="1" t="s">
        <v>20</v>
      </c>
      <c r="G3288" s="1">
        <v>43</v>
      </c>
      <c r="H3288" s="1" t="s">
        <v>21</v>
      </c>
      <c r="I3288" s="1" t="s">
        <v>83</v>
      </c>
      <c r="J3288" s="1" t="s">
        <v>7809</v>
      </c>
      <c r="K3288" s="1" t="s">
        <v>41</v>
      </c>
      <c r="L3288" t="b">
        <v>0</v>
      </c>
      <c r="M3288" s="1" t="s">
        <v>25</v>
      </c>
      <c r="N3288" s="1" t="s">
        <v>26</v>
      </c>
      <c r="O3288" t="b">
        <v>0</v>
      </c>
      <c r="P3288" s="1" t="s">
        <v>27</v>
      </c>
    </row>
    <row r="3289" spans="1:16" x14ac:dyDescent="0.25">
      <c r="A3289" s="1" t="s">
        <v>8869</v>
      </c>
      <c r="B3289" s="1" t="s">
        <v>950</v>
      </c>
      <c r="C3289" s="1" t="s">
        <v>8870</v>
      </c>
      <c r="D3289" s="2">
        <v>43287</v>
      </c>
      <c r="E3289" s="1" t="s">
        <v>19</v>
      </c>
      <c r="F3289" s="1" t="s">
        <v>8232</v>
      </c>
      <c r="G3289" s="1">
        <v>38</v>
      </c>
      <c r="H3289" s="1" t="s">
        <v>21</v>
      </c>
      <c r="I3289" s="1" t="s">
        <v>22</v>
      </c>
      <c r="J3289" s="1" t="s">
        <v>8871</v>
      </c>
      <c r="K3289" s="1" t="s">
        <v>430</v>
      </c>
      <c r="L3289" t="b">
        <v>0</v>
      </c>
      <c r="M3289" s="1" t="s">
        <v>42</v>
      </c>
      <c r="N3289" s="1" t="s">
        <v>220</v>
      </c>
      <c r="O3289" t="b">
        <v>1</v>
      </c>
      <c r="P3289" s="1" t="s">
        <v>6350</v>
      </c>
    </row>
    <row r="3290" spans="1:16" x14ac:dyDescent="0.25">
      <c r="A3290" s="1" t="s">
        <v>8872</v>
      </c>
      <c r="B3290" s="1" t="s">
        <v>8873</v>
      </c>
      <c r="C3290" s="1" t="s">
        <v>8874</v>
      </c>
      <c r="D3290" s="2">
        <v>43288</v>
      </c>
      <c r="E3290" s="1" t="s">
        <v>19</v>
      </c>
      <c r="F3290" s="1" t="s">
        <v>38</v>
      </c>
      <c r="G3290" s="1">
        <v>27</v>
      </c>
      <c r="H3290" s="1" t="s">
        <v>21</v>
      </c>
      <c r="I3290" s="1" t="s">
        <v>31</v>
      </c>
      <c r="J3290" s="1" t="s">
        <v>8875</v>
      </c>
      <c r="K3290" s="1" t="s">
        <v>33</v>
      </c>
      <c r="L3290" t="b">
        <v>0</v>
      </c>
      <c r="M3290" s="1" t="s">
        <v>25</v>
      </c>
      <c r="N3290" s="1" t="s">
        <v>111</v>
      </c>
      <c r="O3290" t="b">
        <v>0</v>
      </c>
      <c r="P3290" s="1" t="s">
        <v>43</v>
      </c>
    </row>
    <row r="3291" spans="1:16" x14ac:dyDescent="0.25">
      <c r="A3291" s="1" t="s">
        <v>8876</v>
      </c>
      <c r="B3291" s="1" t="s">
        <v>8877</v>
      </c>
      <c r="C3291" s="1" t="s">
        <v>8878</v>
      </c>
      <c r="D3291" s="2">
        <v>43288</v>
      </c>
      <c r="E3291" s="1" t="s">
        <v>19</v>
      </c>
      <c r="F3291" s="1" t="s">
        <v>89</v>
      </c>
      <c r="G3291" s="1">
        <v>52</v>
      </c>
      <c r="H3291" s="1" t="s">
        <v>21</v>
      </c>
      <c r="I3291" s="1" t="s">
        <v>31</v>
      </c>
      <c r="J3291" s="1" t="s">
        <v>831</v>
      </c>
      <c r="K3291" s="1" t="s">
        <v>280</v>
      </c>
      <c r="L3291" t="b">
        <v>1</v>
      </c>
      <c r="M3291" s="1" t="s">
        <v>25</v>
      </c>
      <c r="N3291" s="1" t="s">
        <v>26</v>
      </c>
      <c r="O3291" t="b">
        <v>0</v>
      </c>
      <c r="P3291" s="1" t="s">
        <v>92</v>
      </c>
    </row>
    <row r="3292" spans="1:16" x14ac:dyDescent="0.25">
      <c r="A3292" s="1" t="s">
        <v>8879</v>
      </c>
      <c r="B3292" s="1" t="s">
        <v>4246</v>
      </c>
      <c r="C3292" s="1" t="s">
        <v>575</v>
      </c>
      <c r="D3292" s="2">
        <v>43288</v>
      </c>
      <c r="E3292" s="1" t="s">
        <v>19</v>
      </c>
      <c r="F3292" s="1" t="s">
        <v>38</v>
      </c>
      <c r="G3292" s="1">
        <v>37</v>
      </c>
      <c r="H3292" s="1" t="s">
        <v>21</v>
      </c>
      <c r="I3292" s="1" t="s">
        <v>83</v>
      </c>
      <c r="J3292" s="1" t="s">
        <v>3854</v>
      </c>
      <c r="K3292" s="1" t="s">
        <v>183</v>
      </c>
      <c r="L3292" t="b">
        <v>0</v>
      </c>
      <c r="M3292" s="1" t="s">
        <v>118</v>
      </c>
      <c r="N3292" s="1" t="s">
        <v>220</v>
      </c>
      <c r="O3292" t="b">
        <v>0</v>
      </c>
      <c r="P3292" s="1" t="s">
        <v>43</v>
      </c>
    </row>
    <row r="3293" spans="1:16" x14ac:dyDescent="0.25">
      <c r="A3293" s="1" t="s">
        <v>8880</v>
      </c>
      <c r="B3293" s="1" t="s">
        <v>7150</v>
      </c>
      <c r="C3293" s="1" t="s">
        <v>8881</v>
      </c>
      <c r="D3293" s="2">
        <v>43289</v>
      </c>
      <c r="E3293" s="1" t="s">
        <v>19</v>
      </c>
      <c r="F3293" s="1" t="s">
        <v>20</v>
      </c>
      <c r="G3293" s="1">
        <v>34</v>
      </c>
      <c r="H3293" s="1" t="s">
        <v>21</v>
      </c>
      <c r="I3293" s="1" t="s">
        <v>31</v>
      </c>
      <c r="J3293" s="1" t="s">
        <v>623</v>
      </c>
      <c r="K3293" s="1" t="s">
        <v>68</v>
      </c>
      <c r="L3293" t="b">
        <v>0</v>
      </c>
      <c r="M3293" s="1" t="s">
        <v>42</v>
      </c>
      <c r="N3293" s="1" t="s">
        <v>26</v>
      </c>
      <c r="O3293" t="b">
        <v>0</v>
      </c>
      <c r="P3293" s="1" t="s">
        <v>27</v>
      </c>
    </row>
    <row r="3294" spans="1:16" x14ac:dyDescent="0.25">
      <c r="A3294" s="1" t="s">
        <v>8882</v>
      </c>
      <c r="B3294" s="1" t="s">
        <v>35</v>
      </c>
      <c r="C3294" s="1" t="s">
        <v>8883</v>
      </c>
      <c r="D3294" s="2">
        <v>43289</v>
      </c>
      <c r="E3294" s="1" t="s">
        <v>19</v>
      </c>
      <c r="F3294" s="1" t="s">
        <v>20</v>
      </c>
      <c r="G3294" s="1">
        <v>41</v>
      </c>
      <c r="H3294" s="1" t="s">
        <v>21</v>
      </c>
      <c r="I3294" s="1" t="s">
        <v>31</v>
      </c>
      <c r="J3294" s="1" t="s">
        <v>5561</v>
      </c>
      <c r="K3294" s="1" t="s">
        <v>1531</v>
      </c>
      <c r="L3294" t="b">
        <v>1</v>
      </c>
      <c r="M3294" s="1" t="s">
        <v>42</v>
      </c>
      <c r="N3294" s="1" t="s">
        <v>26</v>
      </c>
      <c r="O3294" t="b">
        <v>0</v>
      </c>
      <c r="P3294" s="1" t="s">
        <v>27</v>
      </c>
    </row>
    <row r="3295" spans="1:16" x14ac:dyDescent="0.25">
      <c r="A3295" s="1" t="s">
        <v>8884</v>
      </c>
      <c r="B3295" s="1" t="s">
        <v>1239</v>
      </c>
      <c r="C3295" s="1" t="s">
        <v>869</v>
      </c>
      <c r="D3295" s="2">
        <v>43291</v>
      </c>
      <c r="E3295" s="1" t="s">
        <v>19</v>
      </c>
      <c r="F3295" s="1" t="s">
        <v>89</v>
      </c>
      <c r="G3295" s="1">
        <v>40</v>
      </c>
      <c r="H3295" s="1" t="s">
        <v>21</v>
      </c>
      <c r="I3295" s="1" t="s">
        <v>31</v>
      </c>
      <c r="J3295" s="1" t="s">
        <v>813</v>
      </c>
      <c r="K3295" s="1" t="s">
        <v>97</v>
      </c>
      <c r="L3295" t="b">
        <v>0</v>
      </c>
      <c r="M3295" s="1" t="s">
        <v>25</v>
      </c>
      <c r="N3295" s="1" t="s">
        <v>26</v>
      </c>
      <c r="O3295" t="b">
        <v>0</v>
      </c>
      <c r="P3295" s="1" t="s">
        <v>92</v>
      </c>
    </row>
    <row r="3296" spans="1:16" x14ac:dyDescent="0.25">
      <c r="A3296" s="1" t="s">
        <v>8885</v>
      </c>
      <c r="B3296" s="1" t="s">
        <v>8886</v>
      </c>
      <c r="C3296" s="1" t="s">
        <v>2688</v>
      </c>
      <c r="D3296" s="2">
        <v>43291</v>
      </c>
      <c r="E3296" s="1" t="s">
        <v>19</v>
      </c>
      <c r="F3296" s="1" t="s">
        <v>20</v>
      </c>
      <c r="G3296" s="1">
        <v>53</v>
      </c>
      <c r="H3296" s="1" t="s">
        <v>21</v>
      </c>
      <c r="I3296" s="1" t="s">
        <v>39</v>
      </c>
      <c r="J3296" s="1" t="s">
        <v>1043</v>
      </c>
      <c r="K3296" s="1" t="s">
        <v>280</v>
      </c>
      <c r="L3296" t="b">
        <v>0</v>
      </c>
      <c r="M3296" s="1" t="s">
        <v>25</v>
      </c>
      <c r="N3296" s="1" t="s">
        <v>69</v>
      </c>
      <c r="O3296" t="b">
        <v>0</v>
      </c>
      <c r="P3296" s="1" t="s">
        <v>27</v>
      </c>
    </row>
    <row r="3297" spans="1:16" x14ac:dyDescent="0.25">
      <c r="A3297" s="1" t="s">
        <v>8887</v>
      </c>
      <c r="B3297" s="1" t="s">
        <v>749</v>
      </c>
      <c r="C3297" s="1" t="s">
        <v>8888</v>
      </c>
      <c r="D3297" s="2">
        <v>43291</v>
      </c>
      <c r="E3297" s="1" t="s">
        <v>19</v>
      </c>
      <c r="F3297" s="1" t="s">
        <v>20</v>
      </c>
      <c r="G3297" s="1">
        <v>21</v>
      </c>
      <c r="H3297" s="1" t="s">
        <v>21</v>
      </c>
      <c r="I3297" s="1" t="s">
        <v>31</v>
      </c>
      <c r="J3297" s="1" t="s">
        <v>1740</v>
      </c>
      <c r="K3297" s="1" t="s">
        <v>1323</v>
      </c>
      <c r="L3297" t="b">
        <v>1</v>
      </c>
      <c r="M3297" s="1" t="s">
        <v>42</v>
      </c>
      <c r="N3297" s="1" t="s">
        <v>69</v>
      </c>
      <c r="O3297" t="b">
        <v>0</v>
      </c>
      <c r="P3297" s="1" t="s">
        <v>27</v>
      </c>
    </row>
    <row r="3298" spans="1:16" x14ac:dyDescent="0.25">
      <c r="A3298" s="1" t="s">
        <v>8889</v>
      </c>
      <c r="B3298" s="1" t="s">
        <v>8890</v>
      </c>
      <c r="C3298" s="1" t="s">
        <v>1458</v>
      </c>
      <c r="D3298" s="2">
        <v>43292</v>
      </c>
      <c r="E3298" s="1" t="s">
        <v>19</v>
      </c>
      <c r="F3298" s="1" t="s">
        <v>47</v>
      </c>
      <c r="G3298" s="1">
        <v>34</v>
      </c>
      <c r="H3298" s="1" t="s">
        <v>21</v>
      </c>
      <c r="I3298" s="1" t="s">
        <v>39</v>
      </c>
      <c r="J3298" s="1" t="s">
        <v>6824</v>
      </c>
      <c r="K3298" s="1" t="s">
        <v>50</v>
      </c>
      <c r="L3298" t="b">
        <v>0</v>
      </c>
      <c r="M3298" s="1" t="s">
        <v>42</v>
      </c>
      <c r="N3298" s="1" t="s">
        <v>26</v>
      </c>
      <c r="O3298" t="b">
        <v>0</v>
      </c>
      <c r="P3298" s="1" t="s">
        <v>51</v>
      </c>
    </row>
    <row r="3299" spans="1:16" x14ac:dyDescent="0.25">
      <c r="A3299" s="1" t="s">
        <v>8891</v>
      </c>
      <c r="B3299" s="1" t="s">
        <v>5363</v>
      </c>
      <c r="C3299" s="1" t="s">
        <v>4289</v>
      </c>
      <c r="D3299" s="2">
        <v>43292</v>
      </c>
      <c r="E3299" s="1" t="s">
        <v>19</v>
      </c>
      <c r="F3299" s="1" t="s">
        <v>20</v>
      </c>
      <c r="G3299" s="1">
        <v>22</v>
      </c>
      <c r="H3299" s="1" t="s">
        <v>21</v>
      </c>
      <c r="I3299" s="1" t="s">
        <v>39</v>
      </c>
      <c r="J3299" s="1" t="s">
        <v>590</v>
      </c>
      <c r="K3299" s="1" t="s">
        <v>156</v>
      </c>
      <c r="L3299" t="b">
        <v>0</v>
      </c>
      <c r="M3299" s="1" t="s">
        <v>25</v>
      </c>
      <c r="N3299" s="1" t="s">
        <v>69</v>
      </c>
      <c r="O3299" t="b">
        <v>0</v>
      </c>
      <c r="P3299" s="1" t="s">
        <v>27</v>
      </c>
    </row>
    <row r="3300" spans="1:16" x14ac:dyDescent="0.25">
      <c r="A3300" s="1" t="s">
        <v>8892</v>
      </c>
      <c r="B3300" s="1" t="s">
        <v>2556</v>
      </c>
      <c r="C3300" s="1" t="s">
        <v>4687</v>
      </c>
      <c r="D3300" s="2">
        <v>43294</v>
      </c>
      <c r="E3300" s="1" t="s">
        <v>19</v>
      </c>
      <c r="F3300" s="1" t="s">
        <v>20</v>
      </c>
      <c r="G3300" s="1">
        <v>25</v>
      </c>
      <c r="H3300" s="1" t="s">
        <v>21</v>
      </c>
      <c r="I3300" s="1" t="s">
        <v>39</v>
      </c>
      <c r="J3300" s="1" t="s">
        <v>8893</v>
      </c>
      <c r="K3300" s="1" t="s">
        <v>97</v>
      </c>
      <c r="L3300" t="b">
        <v>0</v>
      </c>
      <c r="M3300" s="1" t="s">
        <v>25</v>
      </c>
      <c r="N3300" s="1" t="s">
        <v>26</v>
      </c>
      <c r="O3300" t="b">
        <v>1</v>
      </c>
      <c r="P3300" s="1" t="s">
        <v>27</v>
      </c>
    </row>
    <row r="3301" spans="1:16" x14ac:dyDescent="0.25">
      <c r="A3301" s="1" t="s">
        <v>8894</v>
      </c>
      <c r="B3301" s="1" t="s">
        <v>8895</v>
      </c>
      <c r="C3301" s="1" t="s">
        <v>8896</v>
      </c>
      <c r="D3301" s="2">
        <v>43294</v>
      </c>
      <c r="E3301" s="1" t="s">
        <v>37</v>
      </c>
      <c r="F3301" s="1" t="s">
        <v>89</v>
      </c>
      <c r="G3301" s="1">
        <v>16</v>
      </c>
      <c r="H3301" s="1" t="s">
        <v>21</v>
      </c>
      <c r="I3301" s="1" t="s">
        <v>31</v>
      </c>
      <c r="J3301" s="1" t="s">
        <v>8897</v>
      </c>
      <c r="K3301" s="1" t="s">
        <v>168</v>
      </c>
      <c r="L3301" t="b">
        <v>1</v>
      </c>
      <c r="M3301" s="1" t="s">
        <v>25</v>
      </c>
      <c r="N3301" s="1" t="s">
        <v>26</v>
      </c>
      <c r="O3301" t="b">
        <v>1</v>
      </c>
      <c r="P3301" s="1" t="s">
        <v>92</v>
      </c>
    </row>
    <row r="3302" spans="1:16" x14ac:dyDescent="0.25">
      <c r="A3302" s="1" t="s">
        <v>8898</v>
      </c>
      <c r="B3302" s="1" t="s">
        <v>8899</v>
      </c>
      <c r="C3302" s="1" t="s">
        <v>7403</v>
      </c>
      <c r="D3302" s="2">
        <v>43295</v>
      </c>
      <c r="E3302" s="1" t="s">
        <v>19</v>
      </c>
      <c r="F3302" s="1" t="s">
        <v>20</v>
      </c>
      <c r="G3302" s="1">
        <v>37</v>
      </c>
      <c r="H3302" s="1" t="s">
        <v>21</v>
      </c>
      <c r="I3302" s="1" t="s">
        <v>83</v>
      </c>
      <c r="J3302" s="1" t="s">
        <v>1066</v>
      </c>
      <c r="K3302" s="1" t="s">
        <v>147</v>
      </c>
      <c r="L3302" t="b">
        <v>0</v>
      </c>
      <c r="M3302" s="1" t="s">
        <v>42</v>
      </c>
      <c r="N3302" s="1" t="s">
        <v>111</v>
      </c>
      <c r="O3302" t="b">
        <v>1</v>
      </c>
      <c r="P3302" s="1" t="s">
        <v>27</v>
      </c>
    </row>
    <row r="3303" spans="1:16" x14ac:dyDescent="0.25">
      <c r="A3303" s="1" t="s">
        <v>8900</v>
      </c>
      <c r="B3303" s="1" t="s">
        <v>8901</v>
      </c>
      <c r="C3303" s="1" t="s">
        <v>933</v>
      </c>
      <c r="D3303" s="2">
        <v>43295</v>
      </c>
      <c r="E3303" s="1" t="s">
        <v>19</v>
      </c>
      <c r="F3303" s="1" t="s">
        <v>20</v>
      </c>
      <c r="G3303" s="1">
        <v>68</v>
      </c>
      <c r="H3303" s="1" t="s">
        <v>21</v>
      </c>
      <c r="I3303" s="1" t="s">
        <v>83</v>
      </c>
      <c r="J3303" s="1" t="s">
        <v>3629</v>
      </c>
      <c r="K3303" s="1" t="s">
        <v>617</v>
      </c>
      <c r="L3303" t="b">
        <v>0</v>
      </c>
      <c r="M3303" s="1" t="s">
        <v>25</v>
      </c>
      <c r="N3303" s="1" t="s">
        <v>26</v>
      </c>
      <c r="O3303" t="b">
        <v>0</v>
      </c>
      <c r="P3303" s="1" t="s">
        <v>27</v>
      </c>
    </row>
    <row r="3304" spans="1:16" x14ac:dyDescent="0.25">
      <c r="A3304" s="1" t="s">
        <v>8902</v>
      </c>
      <c r="B3304" s="1" t="s">
        <v>8903</v>
      </c>
      <c r="C3304" s="1" t="s">
        <v>1024</v>
      </c>
      <c r="D3304" s="2">
        <v>43296</v>
      </c>
      <c r="E3304" s="1" t="s">
        <v>19</v>
      </c>
      <c r="F3304" s="1" t="s">
        <v>20</v>
      </c>
      <c r="G3304" s="1">
        <v>25</v>
      </c>
      <c r="H3304" s="1" t="s">
        <v>21</v>
      </c>
      <c r="I3304" s="1" t="s">
        <v>83</v>
      </c>
      <c r="J3304" s="1" t="s">
        <v>479</v>
      </c>
      <c r="K3304" s="1" t="s">
        <v>172</v>
      </c>
      <c r="L3304" t="b">
        <v>0</v>
      </c>
      <c r="M3304" s="1" t="s">
        <v>25</v>
      </c>
      <c r="N3304" s="1" t="s">
        <v>26</v>
      </c>
      <c r="O3304" t="b">
        <v>0</v>
      </c>
      <c r="P3304" s="1" t="s">
        <v>27</v>
      </c>
    </row>
    <row r="3305" spans="1:16" x14ac:dyDescent="0.25">
      <c r="A3305" s="1" t="s">
        <v>8904</v>
      </c>
      <c r="B3305" s="1" t="s">
        <v>260</v>
      </c>
      <c r="C3305" s="1" t="s">
        <v>8905</v>
      </c>
      <c r="D3305" s="2">
        <v>43296</v>
      </c>
      <c r="E3305" s="1" t="s">
        <v>19</v>
      </c>
      <c r="F3305" s="1" t="s">
        <v>20</v>
      </c>
      <c r="G3305" s="1">
        <v>34</v>
      </c>
      <c r="H3305" s="1" t="s">
        <v>21</v>
      </c>
      <c r="I3305" s="1" t="s">
        <v>31</v>
      </c>
      <c r="J3305" s="1" t="s">
        <v>4487</v>
      </c>
      <c r="K3305" s="1" t="s">
        <v>97</v>
      </c>
      <c r="L3305" t="b">
        <v>1</v>
      </c>
      <c r="M3305" s="1" t="s">
        <v>25</v>
      </c>
      <c r="N3305" s="1" t="s">
        <v>26</v>
      </c>
      <c r="O3305" t="b">
        <v>0</v>
      </c>
      <c r="P3305" s="1" t="s">
        <v>27</v>
      </c>
    </row>
    <row r="3306" spans="1:16" x14ac:dyDescent="0.25">
      <c r="A3306" s="1" t="s">
        <v>8906</v>
      </c>
      <c r="B3306" s="1" t="s">
        <v>234</v>
      </c>
      <c r="C3306" s="1" t="s">
        <v>1909</v>
      </c>
      <c r="D3306" s="2">
        <v>43296</v>
      </c>
      <c r="E3306" s="1" t="s">
        <v>19</v>
      </c>
      <c r="F3306" s="1" t="s">
        <v>20</v>
      </c>
      <c r="G3306" s="1">
        <v>23</v>
      </c>
      <c r="H3306" s="1" t="s">
        <v>21</v>
      </c>
      <c r="I3306" s="1" t="s">
        <v>39</v>
      </c>
      <c r="J3306" s="1" t="s">
        <v>159</v>
      </c>
      <c r="K3306" s="1" t="s">
        <v>160</v>
      </c>
      <c r="L3306" t="b">
        <v>0</v>
      </c>
      <c r="M3306" s="1" t="s">
        <v>25</v>
      </c>
      <c r="N3306" s="1" t="s">
        <v>26</v>
      </c>
      <c r="O3306" t="b">
        <v>0</v>
      </c>
      <c r="P3306" s="1" t="s">
        <v>27</v>
      </c>
    </row>
    <row r="3307" spans="1:16" x14ac:dyDescent="0.25">
      <c r="A3307" s="1" t="s">
        <v>8907</v>
      </c>
      <c r="B3307" s="1" t="s">
        <v>4268</v>
      </c>
      <c r="C3307" s="1" t="s">
        <v>7033</v>
      </c>
      <c r="D3307" s="2">
        <v>43298</v>
      </c>
      <c r="E3307" s="1" t="s">
        <v>19</v>
      </c>
      <c r="F3307" s="1" t="s">
        <v>115</v>
      </c>
      <c r="G3307" s="1">
        <v>25</v>
      </c>
      <c r="H3307" s="1" t="s">
        <v>21</v>
      </c>
      <c r="I3307" s="1" t="s">
        <v>31</v>
      </c>
      <c r="J3307" s="1" t="s">
        <v>8908</v>
      </c>
      <c r="K3307" s="1" t="s">
        <v>79</v>
      </c>
      <c r="L3307" t="b">
        <v>0</v>
      </c>
      <c r="M3307" s="1" t="s">
        <v>42</v>
      </c>
      <c r="N3307" s="1" t="s">
        <v>69</v>
      </c>
      <c r="O3307" t="b">
        <v>0</v>
      </c>
      <c r="P3307" s="1" t="s">
        <v>119</v>
      </c>
    </row>
    <row r="3308" spans="1:16" x14ac:dyDescent="0.25">
      <c r="A3308" s="1" t="s">
        <v>8909</v>
      </c>
      <c r="B3308" s="1" t="s">
        <v>5018</v>
      </c>
      <c r="C3308" s="1" t="s">
        <v>8910</v>
      </c>
      <c r="D3308" s="2">
        <v>43298</v>
      </c>
      <c r="E3308" s="1" t="s">
        <v>19</v>
      </c>
      <c r="F3308" s="1" t="s">
        <v>20</v>
      </c>
      <c r="G3308" s="1">
        <v>57</v>
      </c>
      <c r="H3308" s="1" t="s">
        <v>21</v>
      </c>
      <c r="I3308" s="1" t="s">
        <v>39</v>
      </c>
      <c r="J3308" s="1" t="s">
        <v>530</v>
      </c>
      <c r="K3308" s="1" t="s">
        <v>156</v>
      </c>
      <c r="L3308" t="b">
        <v>0</v>
      </c>
      <c r="M3308" s="1" t="s">
        <v>42</v>
      </c>
      <c r="N3308" s="1" t="s">
        <v>220</v>
      </c>
      <c r="O3308" t="b">
        <v>0</v>
      </c>
      <c r="P3308" s="1" t="s">
        <v>27</v>
      </c>
    </row>
    <row r="3309" spans="1:16" x14ac:dyDescent="0.25">
      <c r="A3309" s="1" t="s">
        <v>8911</v>
      </c>
      <c r="B3309" s="1" t="s">
        <v>2556</v>
      </c>
      <c r="C3309" s="1" t="s">
        <v>8912</v>
      </c>
      <c r="D3309" s="2">
        <v>43298</v>
      </c>
      <c r="E3309" s="1" t="s">
        <v>19</v>
      </c>
      <c r="F3309" s="1" t="s">
        <v>20</v>
      </c>
      <c r="G3309" s="1">
        <v>27</v>
      </c>
      <c r="H3309" s="1" t="s">
        <v>21</v>
      </c>
      <c r="I3309" s="1" t="s">
        <v>39</v>
      </c>
      <c r="J3309" s="1" t="s">
        <v>623</v>
      </c>
      <c r="K3309" s="1" t="s">
        <v>68</v>
      </c>
      <c r="L3309" t="b">
        <v>0</v>
      </c>
      <c r="M3309" s="1" t="s">
        <v>25</v>
      </c>
      <c r="N3309" s="1" t="s">
        <v>69</v>
      </c>
      <c r="O3309" t="b">
        <v>0</v>
      </c>
      <c r="P3309" s="1" t="s">
        <v>27</v>
      </c>
    </row>
    <row r="3310" spans="1:16" x14ac:dyDescent="0.25">
      <c r="A3310" s="1" t="s">
        <v>8913</v>
      </c>
      <c r="B3310" s="1" t="s">
        <v>5633</v>
      </c>
      <c r="C3310" s="1" t="s">
        <v>8914</v>
      </c>
      <c r="D3310" s="2">
        <v>43298</v>
      </c>
      <c r="E3310" s="1" t="s">
        <v>19</v>
      </c>
      <c r="F3310" s="1" t="s">
        <v>20</v>
      </c>
      <c r="G3310" s="1">
        <v>51</v>
      </c>
      <c r="H3310" s="1" t="s">
        <v>21</v>
      </c>
      <c r="I3310" s="1" t="s">
        <v>31</v>
      </c>
      <c r="J3310" s="1" t="s">
        <v>4651</v>
      </c>
      <c r="K3310" s="1" t="s">
        <v>426</v>
      </c>
      <c r="L3310" t="b">
        <v>0</v>
      </c>
      <c r="M3310" s="1" t="s">
        <v>25</v>
      </c>
      <c r="N3310" s="1" t="s">
        <v>26</v>
      </c>
      <c r="O3310" t="b">
        <v>0</v>
      </c>
      <c r="P3310" s="1" t="s">
        <v>27</v>
      </c>
    </row>
    <row r="3311" spans="1:16" x14ac:dyDescent="0.25">
      <c r="A3311" s="1" t="s">
        <v>8915</v>
      </c>
      <c r="B3311" s="1" t="s">
        <v>2173</v>
      </c>
      <c r="C3311" s="1" t="s">
        <v>8916</v>
      </c>
      <c r="D3311" s="2">
        <v>43299</v>
      </c>
      <c r="E3311" s="1" t="s">
        <v>19</v>
      </c>
      <c r="F3311" s="1" t="s">
        <v>20</v>
      </c>
      <c r="G3311" s="1">
        <v>30</v>
      </c>
      <c r="H3311" s="1" t="s">
        <v>21</v>
      </c>
      <c r="I3311" s="1" t="s">
        <v>39</v>
      </c>
      <c r="J3311" s="1" t="s">
        <v>159</v>
      </c>
      <c r="K3311" s="1" t="s">
        <v>160</v>
      </c>
      <c r="L3311" t="b">
        <v>0</v>
      </c>
      <c r="M3311" s="1" t="s">
        <v>25</v>
      </c>
      <c r="N3311" s="1" t="s">
        <v>26</v>
      </c>
      <c r="O3311" t="b">
        <v>0</v>
      </c>
      <c r="P3311" s="1" t="s">
        <v>27</v>
      </c>
    </row>
    <row r="3312" spans="1:16" x14ac:dyDescent="0.25">
      <c r="A3312" s="1" t="s">
        <v>8917</v>
      </c>
      <c r="B3312" s="1" t="s">
        <v>3563</v>
      </c>
      <c r="C3312" s="1" t="s">
        <v>23</v>
      </c>
      <c r="D3312" s="2">
        <v>43299</v>
      </c>
      <c r="E3312" s="1" t="s">
        <v>19</v>
      </c>
      <c r="F3312" s="1" t="s">
        <v>20</v>
      </c>
      <c r="G3312" s="1">
        <v>33</v>
      </c>
      <c r="H3312" s="1" t="s">
        <v>21</v>
      </c>
      <c r="I3312" s="1" t="s">
        <v>31</v>
      </c>
      <c r="J3312" s="1" t="s">
        <v>336</v>
      </c>
      <c r="K3312" s="1" t="s">
        <v>426</v>
      </c>
      <c r="L3312" t="b">
        <v>0</v>
      </c>
      <c r="M3312" s="1" t="s">
        <v>25</v>
      </c>
      <c r="N3312" s="1" t="s">
        <v>26</v>
      </c>
      <c r="O3312" t="b">
        <v>0</v>
      </c>
      <c r="P3312" s="1" t="s">
        <v>27</v>
      </c>
    </row>
    <row r="3313" spans="1:16" x14ac:dyDescent="0.25">
      <c r="A3313" s="1" t="s">
        <v>8918</v>
      </c>
      <c r="B3313" s="1" t="s">
        <v>3521</v>
      </c>
      <c r="C3313" s="1" t="s">
        <v>8919</v>
      </c>
      <c r="D3313" s="2">
        <v>43299</v>
      </c>
      <c r="E3313" s="1" t="s">
        <v>19</v>
      </c>
      <c r="F3313" s="1" t="s">
        <v>20</v>
      </c>
      <c r="G3313" s="1">
        <v>37</v>
      </c>
      <c r="H3313" s="1" t="s">
        <v>21</v>
      </c>
      <c r="I3313" s="1" t="s">
        <v>31</v>
      </c>
      <c r="J3313" s="1" t="s">
        <v>8920</v>
      </c>
      <c r="K3313" s="1" t="s">
        <v>97</v>
      </c>
      <c r="L3313" t="b">
        <v>0</v>
      </c>
      <c r="M3313" s="1" t="s">
        <v>25</v>
      </c>
      <c r="N3313" s="1" t="s">
        <v>26</v>
      </c>
      <c r="O3313" t="b">
        <v>0</v>
      </c>
      <c r="P3313" s="1" t="s">
        <v>27</v>
      </c>
    </row>
    <row r="3314" spans="1:16" x14ac:dyDescent="0.25">
      <c r="A3314" s="1" t="s">
        <v>8921</v>
      </c>
      <c r="B3314" s="1" t="s">
        <v>1100</v>
      </c>
      <c r="C3314" s="1" t="s">
        <v>4043</v>
      </c>
      <c r="D3314" s="2">
        <v>43300</v>
      </c>
      <c r="E3314" s="1" t="s">
        <v>19</v>
      </c>
      <c r="F3314" s="1" t="s">
        <v>20</v>
      </c>
      <c r="G3314" s="1">
        <v>19</v>
      </c>
      <c r="H3314" s="1" t="s">
        <v>21</v>
      </c>
      <c r="I3314" s="1" t="s">
        <v>39</v>
      </c>
      <c r="J3314" s="1" t="s">
        <v>7113</v>
      </c>
      <c r="K3314" s="1" t="s">
        <v>147</v>
      </c>
      <c r="L3314" t="b">
        <v>0</v>
      </c>
      <c r="M3314" s="1" t="s">
        <v>42</v>
      </c>
      <c r="N3314" s="1" t="s">
        <v>111</v>
      </c>
      <c r="O3314" t="b">
        <v>0</v>
      </c>
      <c r="P3314" s="1" t="s">
        <v>27</v>
      </c>
    </row>
    <row r="3315" spans="1:16" x14ac:dyDescent="0.25">
      <c r="A3315" s="1" t="s">
        <v>8922</v>
      </c>
      <c r="B3315" s="1" t="s">
        <v>6904</v>
      </c>
      <c r="C3315" s="1" t="s">
        <v>8923</v>
      </c>
      <c r="D3315" s="2">
        <v>43300</v>
      </c>
      <c r="E3315" s="1" t="s">
        <v>19</v>
      </c>
      <c r="F3315" s="1" t="s">
        <v>20</v>
      </c>
      <c r="G3315" s="1">
        <v>22</v>
      </c>
      <c r="H3315" s="1" t="s">
        <v>21</v>
      </c>
      <c r="I3315" s="1" t="s">
        <v>39</v>
      </c>
      <c r="J3315" s="1" t="s">
        <v>5404</v>
      </c>
      <c r="K3315" s="1" t="s">
        <v>50</v>
      </c>
      <c r="L3315" t="b">
        <v>0</v>
      </c>
      <c r="M3315" s="1" t="s">
        <v>42</v>
      </c>
      <c r="N3315" s="1" t="s">
        <v>220</v>
      </c>
      <c r="O3315" t="b">
        <v>0</v>
      </c>
      <c r="P3315" s="1" t="s">
        <v>27</v>
      </c>
    </row>
    <row r="3316" spans="1:16" x14ac:dyDescent="0.25">
      <c r="A3316" s="1" t="s">
        <v>8924</v>
      </c>
      <c r="B3316" s="1" t="s">
        <v>541</v>
      </c>
      <c r="C3316" s="1" t="s">
        <v>8925</v>
      </c>
      <c r="D3316" s="2">
        <v>43301</v>
      </c>
      <c r="E3316" s="1" t="s">
        <v>19</v>
      </c>
      <c r="F3316" s="1" t="s">
        <v>47</v>
      </c>
      <c r="G3316" s="1">
        <v>37</v>
      </c>
      <c r="H3316" s="1" t="s">
        <v>21</v>
      </c>
      <c r="I3316" s="1" t="s">
        <v>39</v>
      </c>
      <c r="J3316" s="1" t="s">
        <v>1595</v>
      </c>
      <c r="K3316" s="1" t="s">
        <v>50</v>
      </c>
      <c r="L3316" t="b">
        <v>0</v>
      </c>
      <c r="M3316" s="1" t="s">
        <v>25</v>
      </c>
      <c r="N3316" s="1" t="s">
        <v>26</v>
      </c>
      <c r="O3316" t="b">
        <v>0</v>
      </c>
      <c r="P3316" s="1" t="s">
        <v>51</v>
      </c>
    </row>
    <row r="3317" spans="1:16" x14ac:dyDescent="0.25">
      <c r="A3317" s="1" t="s">
        <v>8926</v>
      </c>
      <c r="B3317" s="1" t="s">
        <v>2704</v>
      </c>
      <c r="C3317" s="1" t="s">
        <v>1629</v>
      </c>
      <c r="D3317" s="2">
        <v>43301</v>
      </c>
      <c r="E3317" s="1" t="s">
        <v>19</v>
      </c>
      <c r="F3317" s="1" t="s">
        <v>20</v>
      </c>
      <c r="G3317" s="1">
        <v>19</v>
      </c>
      <c r="H3317" s="1" t="s">
        <v>21</v>
      </c>
      <c r="I3317" s="1" t="s">
        <v>31</v>
      </c>
      <c r="J3317" s="1" t="s">
        <v>781</v>
      </c>
      <c r="K3317" s="1" t="s">
        <v>97</v>
      </c>
      <c r="L3317" t="b">
        <v>0</v>
      </c>
      <c r="M3317" s="1" t="s">
        <v>25</v>
      </c>
      <c r="N3317" s="1" t="s">
        <v>111</v>
      </c>
      <c r="O3317" t="b">
        <v>0</v>
      </c>
      <c r="P3317" s="1" t="s">
        <v>27</v>
      </c>
    </row>
    <row r="3318" spans="1:16" x14ac:dyDescent="0.25">
      <c r="A3318" s="1" t="s">
        <v>8927</v>
      </c>
      <c r="B3318" s="1" t="s">
        <v>788</v>
      </c>
      <c r="C3318" s="1" t="s">
        <v>8928</v>
      </c>
      <c r="D3318" s="2">
        <v>43301</v>
      </c>
      <c r="E3318" s="1" t="s">
        <v>19</v>
      </c>
      <c r="F3318" s="1" t="s">
        <v>20</v>
      </c>
      <c r="G3318" s="1">
        <v>33</v>
      </c>
      <c r="H3318" s="1" t="s">
        <v>21</v>
      </c>
      <c r="I3318" s="1" t="s">
        <v>220</v>
      </c>
      <c r="J3318" s="1" t="s">
        <v>8929</v>
      </c>
      <c r="K3318" s="1" t="s">
        <v>1273</v>
      </c>
      <c r="L3318" t="b">
        <v>0</v>
      </c>
      <c r="M3318" s="1" t="s">
        <v>25</v>
      </c>
      <c r="N3318" s="1" t="s">
        <v>69</v>
      </c>
      <c r="O3318" t="b">
        <v>0</v>
      </c>
      <c r="P3318" s="1" t="s">
        <v>27</v>
      </c>
    </row>
    <row r="3319" spans="1:16" x14ac:dyDescent="0.25">
      <c r="A3319" s="1" t="s">
        <v>8930</v>
      </c>
      <c r="B3319" s="1" t="s">
        <v>389</v>
      </c>
      <c r="C3319" s="1" t="s">
        <v>2721</v>
      </c>
      <c r="D3319" s="2">
        <v>43301</v>
      </c>
      <c r="E3319" s="1" t="s">
        <v>19</v>
      </c>
      <c r="F3319" s="1" t="s">
        <v>20</v>
      </c>
      <c r="G3319" s="1">
        <v>38</v>
      </c>
      <c r="H3319" s="1" t="s">
        <v>21</v>
      </c>
      <c r="I3319" s="1" t="s">
        <v>31</v>
      </c>
      <c r="J3319" s="1" t="s">
        <v>8931</v>
      </c>
      <c r="K3319" s="1" t="s">
        <v>280</v>
      </c>
      <c r="L3319" t="b">
        <v>0</v>
      </c>
      <c r="M3319" s="1" t="s">
        <v>25</v>
      </c>
      <c r="N3319" s="1" t="s">
        <v>26</v>
      </c>
      <c r="O3319" t="b">
        <v>0</v>
      </c>
      <c r="P3319" s="1" t="s">
        <v>27</v>
      </c>
    </row>
    <row r="3320" spans="1:16" x14ac:dyDescent="0.25">
      <c r="A3320" s="1" t="s">
        <v>8932</v>
      </c>
      <c r="B3320" s="1" t="s">
        <v>2173</v>
      </c>
      <c r="C3320" s="1" t="s">
        <v>8933</v>
      </c>
      <c r="D3320" s="2">
        <v>43301</v>
      </c>
      <c r="E3320" s="1" t="s">
        <v>19</v>
      </c>
      <c r="F3320" s="1" t="s">
        <v>20</v>
      </c>
      <c r="G3320" s="1">
        <v>45</v>
      </c>
      <c r="H3320" s="1" t="s">
        <v>21</v>
      </c>
      <c r="I3320" s="1" t="s">
        <v>39</v>
      </c>
      <c r="J3320" s="1" t="s">
        <v>7368</v>
      </c>
      <c r="K3320" s="1" t="s">
        <v>50</v>
      </c>
      <c r="L3320" t="b">
        <v>0</v>
      </c>
      <c r="M3320" s="1" t="s">
        <v>25</v>
      </c>
      <c r="N3320" s="1" t="s">
        <v>69</v>
      </c>
      <c r="O3320" t="b">
        <v>0</v>
      </c>
      <c r="P3320" s="1" t="s">
        <v>27</v>
      </c>
    </row>
    <row r="3321" spans="1:16" x14ac:dyDescent="0.25">
      <c r="A3321" s="1" t="s">
        <v>8934</v>
      </c>
      <c r="B3321" s="1" t="s">
        <v>435</v>
      </c>
      <c r="C3321" s="1" t="s">
        <v>8935</v>
      </c>
      <c r="D3321" s="2">
        <v>43302</v>
      </c>
      <c r="E3321" s="1" t="s">
        <v>19</v>
      </c>
      <c r="F3321" s="1" t="s">
        <v>7344</v>
      </c>
      <c r="G3321" s="1">
        <v>39</v>
      </c>
      <c r="H3321" s="1" t="s">
        <v>21</v>
      </c>
      <c r="I3321" s="1" t="s">
        <v>31</v>
      </c>
      <c r="J3321" s="1" t="s">
        <v>623</v>
      </c>
      <c r="K3321" s="1" t="s">
        <v>68</v>
      </c>
      <c r="L3321" t="b">
        <v>0</v>
      </c>
      <c r="M3321" s="1" t="s">
        <v>25</v>
      </c>
      <c r="N3321" s="1" t="s">
        <v>111</v>
      </c>
      <c r="O3321" t="b">
        <v>0</v>
      </c>
      <c r="P3321" s="1" t="s">
        <v>1517</v>
      </c>
    </row>
    <row r="3322" spans="1:16" x14ac:dyDescent="0.25">
      <c r="A3322" s="1" t="s">
        <v>8936</v>
      </c>
      <c r="B3322" s="1" t="s">
        <v>389</v>
      </c>
      <c r="C3322" s="1" t="s">
        <v>8937</v>
      </c>
      <c r="D3322" s="2">
        <v>43302</v>
      </c>
      <c r="E3322" s="1" t="s">
        <v>19</v>
      </c>
      <c r="F3322" s="1" t="s">
        <v>4161</v>
      </c>
      <c r="G3322" s="1">
        <v>21</v>
      </c>
      <c r="H3322" s="1" t="s">
        <v>21</v>
      </c>
      <c r="I3322" s="1" t="s">
        <v>39</v>
      </c>
      <c r="J3322" s="1" t="s">
        <v>1178</v>
      </c>
      <c r="K3322" s="1" t="s">
        <v>68</v>
      </c>
      <c r="L3322" t="b">
        <v>0</v>
      </c>
      <c r="M3322" s="1" t="s">
        <v>25</v>
      </c>
      <c r="N3322" s="1" t="s">
        <v>26</v>
      </c>
      <c r="O3322" t="b">
        <v>0</v>
      </c>
      <c r="P3322" s="1" t="s">
        <v>4163</v>
      </c>
    </row>
    <row r="3323" spans="1:16" x14ac:dyDescent="0.25">
      <c r="A3323" s="1" t="s">
        <v>8938</v>
      </c>
      <c r="B3323" s="1" t="s">
        <v>2681</v>
      </c>
      <c r="C3323" s="1" t="s">
        <v>8939</v>
      </c>
      <c r="D3323" s="2">
        <v>43302</v>
      </c>
      <c r="E3323" s="1" t="s">
        <v>19</v>
      </c>
      <c r="F3323" s="1" t="s">
        <v>89</v>
      </c>
      <c r="G3323" s="1">
        <v>56</v>
      </c>
      <c r="H3323" s="1" t="s">
        <v>21</v>
      </c>
      <c r="I3323" s="1" t="s">
        <v>31</v>
      </c>
      <c r="J3323" s="1" t="s">
        <v>2011</v>
      </c>
      <c r="K3323" s="1" t="s">
        <v>101</v>
      </c>
      <c r="L3323" t="b">
        <v>0</v>
      </c>
      <c r="M3323" s="1" t="s">
        <v>25</v>
      </c>
      <c r="N3323" s="1" t="s">
        <v>26</v>
      </c>
      <c r="O3323" t="b">
        <v>0</v>
      </c>
      <c r="P3323" s="1" t="s">
        <v>92</v>
      </c>
    </row>
    <row r="3324" spans="1:16" x14ac:dyDescent="0.25">
      <c r="A3324" s="1" t="s">
        <v>8940</v>
      </c>
      <c r="B3324" s="1" t="s">
        <v>8941</v>
      </c>
      <c r="C3324" s="1" t="s">
        <v>8942</v>
      </c>
      <c r="D3324" s="2">
        <v>43302</v>
      </c>
      <c r="E3324" s="1" t="s">
        <v>19</v>
      </c>
      <c r="F3324" s="1" t="s">
        <v>38</v>
      </c>
      <c r="G3324" s="1">
        <v>27</v>
      </c>
      <c r="H3324" s="1" t="s">
        <v>77</v>
      </c>
      <c r="I3324" s="1" t="s">
        <v>39</v>
      </c>
      <c r="J3324" s="1" t="s">
        <v>228</v>
      </c>
      <c r="K3324" s="1" t="s">
        <v>50</v>
      </c>
      <c r="L3324" t="b">
        <v>0</v>
      </c>
      <c r="M3324" s="1" t="s">
        <v>42</v>
      </c>
      <c r="N3324" s="1" t="s">
        <v>111</v>
      </c>
      <c r="O3324" t="b">
        <v>1</v>
      </c>
      <c r="P3324" s="1" t="s">
        <v>43</v>
      </c>
    </row>
    <row r="3325" spans="1:16" x14ac:dyDescent="0.25">
      <c r="A3325" s="1" t="s">
        <v>8943</v>
      </c>
      <c r="B3325" s="1" t="s">
        <v>8944</v>
      </c>
      <c r="C3325" s="1" t="s">
        <v>8945</v>
      </c>
      <c r="D3325" s="2">
        <v>43302</v>
      </c>
      <c r="E3325" s="1" t="s">
        <v>19</v>
      </c>
      <c r="F3325" s="1" t="s">
        <v>47</v>
      </c>
      <c r="G3325" s="1">
        <v>50</v>
      </c>
      <c r="H3325" s="1" t="s">
        <v>21</v>
      </c>
      <c r="I3325" s="1" t="s">
        <v>39</v>
      </c>
      <c r="J3325" s="1" t="s">
        <v>694</v>
      </c>
      <c r="K3325" s="1" t="s">
        <v>50</v>
      </c>
      <c r="L3325" t="b">
        <v>1</v>
      </c>
      <c r="M3325" s="1" t="s">
        <v>42</v>
      </c>
      <c r="N3325" s="1" t="s">
        <v>111</v>
      </c>
      <c r="O3325" t="b">
        <v>0</v>
      </c>
      <c r="P3325" s="1" t="s">
        <v>51</v>
      </c>
    </row>
    <row r="3326" spans="1:16" x14ac:dyDescent="0.25">
      <c r="A3326" s="1" t="s">
        <v>8946</v>
      </c>
      <c r="B3326" s="1" t="s">
        <v>1896</v>
      </c>
      <c r="C3326" s="1" t="s">
        <v>114</v>
      </c>
      <c r="D3326" s="2">
        <v>43303</v>
      </c>
      <c r="E3326" s="1" t="s">
        <v>19</v>
      </c>
      <c r="F3326" s="1" t="s">
        <v>4161</v>
      </c>
      <c r="G3326" s="1">
        <v>16</v>
      </c>
      <c r="H3326" s="1" t="s">
        <v>21</v>
      </c>
      <c r="I3326" s="1" t="s">
        <v>31</v>
      </c>
      <c r="J3326" s="1" t="s">
        <v>8947</v>
      </c>
      <c r="K3326" s="1" t="s">
        <v>63</v>
      </c>
      <c r="L3326" t="b">
        <v>0</v>
      </c>
      <c r="M3326" s="1" t="s">
        <v>25</v>
      </c>
      <c r="N3326" s="1" t="s">
        <v>69</v>
      </c>
      <c r="O3326" t="b">
        <v>0</v>
      </c>
      <c r="P3326" s="1" t="s">
        <v>4163</v>
      </c>
    </row>
    <row r="3327" spans="1:16" x14ac:dyDescent="0.25">
      <c r="A3327" s="1" t="s">
        <v>8948</v>
      </c>
      <c r="B3327" s="1" t="s">
        <v>749</v>
      </c>
      <c r="C3327" s="1" t="s">
        <v>8949</v>
      </c>
      <c r="D3327" s="2">
        <v>43303</v>
      </c>
      <c r="E3327" s="1" t="s">
        <v>19</v>
      </c>
      <c r="F3327" s="1" t="s">
        <v>20</v>
      </c>
      <c r="G3327" s="1">
        <v>18</v>
      </c>
      <c r="H3327" s="1" t="s">
        <v>21</v>
      </c>
      <c r="I3327" s="1" t="s">
        <v>31</v>
      </c>
      <c r="J3327" s="1" t="s">
        <v>2039</v>
      </c>
      <c r="K3327" s="1" t="s">
        <v>57</v>
      </c>
      <c r="L3327" t="b">
        <v>0</v>
      </c>
      <c r="M3327" s="1" t="s">
        <v>25</v>
      </c>
      <c r="N3327" s="1" t="s">
        <v>26</v>
      </c>
      <c r="O3327" t="b">
        <v>0</v>
      </c>
      <c r="P3327" s="1" t="s">
        <v>27</v>
      </c>
    </row>
    <row r="3328" spans="1:16" x14ac:dyDescent="0.25">
      <c r="A3328" s="1" t="s">
        <v>8950</v>
      </c>
      <c r="B3328" s="1" t="s">
        <v>2556</v>
      </c>
      <c r="C3328" s="1" t="s">
        <v>318</v>
      </c>
      <c r="D3328" s="2">
        <v>43303</v>
      </c>
      <c r="E3328" s="1" t="s">
        <v>19</v>
      </c>
      <c r="F3328" s="1" t="s">
        <v>115</v>
      </c>
      <c r="G3328" s="1">
        <v>38</v>
      </c>
      <c r="H3328" s="1" t="s">
        <v>21</v>
      </c>
      <c r="I3328" s="1" t="s">
        <v>39</v>
      </c>
      <c r="J3328" s="1" t="s">
        <v>7368</v>
      </c>
      <c r="K3328" s="1" t="s">
        <v>50</v>
      </c>
      <c r="L3328" t="b">
        <v>0</v>
      </c>
      <c r="M3328" s="1" t="s">
        <v>42</v>
      </c>
      <c r="N3328" s="1" t="s">
        <v>26</v>
      </c>
      <c r="O3328" t="b">
        <v>0</v>
      </c>
      <c r="P3328" s="1" t="s">
        <v>119</v>
      </c>
    </row>
    <row r="3329" spans="1:16" x14ac:dyDescent="0.25">
      <c r="A3329" s="1" t="s">
        <v>8951</v>
      </c>
      <c r="B3329" s="1" t="s">
        <v>2556</v>
      </c>
      <c r="C3329" s="1" t="s">
        <v>8952</v>
      </c>
      <c r="D3329" s="2">
        <v>43303</v>
      </c>
      <c r="E3329" s="1" t="s">
        <v>19</v>
      </c>
      <c r="F3329" s="1" t="s">
        <v>820</v>
      </c>
      <c r="G3329" s="1">
        <v>32</v>
      </c>
      <c r="H3329" s="1" t="s">
        <v>21</v>
      </c>
      <c r="I3329" s="1" t="s">
        <v>39</v>
      </c>
      <c r="J3329" s="1" t="s">
        <v>5671</v>
      </c>
      <c r="K3329" s="1" t="s">
        <v>50</v>
      </c>
      <c r="L3329" t="b">
        <v>0</v>
      </c>
      <c r="M3329" s="1" t="s">
        <v>25</v>
      </c>
      <c r="N3329" s="1" t="s">
        <v>111</v>
      </c>
      <c r="O3329" t="b">
        <v>0</v>
      </c>
      <c r="P3329" s="1" t="s">
        <v>92</v>
      </c>
    </row>
    <row r="3330" spans="1:16" x14ac:dyDescent="0.25">
      <c r="A3330" s="1" t="s">
        <v>8953</v>
      </c>
      <c r="B3330" s="1" t="s">
        <v>8954</v>
      </c>
      <c r="C3330" s="1" t="s">
        <v>8955</v>
      </c>
      <c r="D3330" s="2">
        <v>43304</v>
      </c>
      <c r="E3330" s="1" t="s">
        <v>19</v>
      </c>
      <c r="F3330" s="1" t="s">
        <v>785</v>
      </c>
      <c r="G3330" s="1">
        <v>33</v>
      </c>
      <c r="H3330" s="1" t="s">
        <v>21</v>
      </c>
      <c r="I3330" s="1" t="s">
        <v>39</v>
      </c>
      <c r="J3330" s="1" t="s">
        <v>78</v>
      </c>
      <c r="K3330" s="1" t="s">
        <v>426</v>
      </c>
      <c r="L3330" t="b">
        <v>1</v>
      </c>
      <c r="M3330" s="1" t="s">
        <v>42</v>
      </c>
      <c r="N3330" s="1" t="s">
        <v>26</v>
      </c>
      <c r="O3330" t="b">
        <v>0</v>
      </c>
      <c r="P3330" s="1" t="s">
        <v>92</v>
      </c>
    </row>
    <row r="3331" spans="1:16" x14ac:dyDescent="0.25">
      <c r="A3331" s="1" t="s">
        <v>8956</v>
      </c>
      <c r="B3331" s="1" t="s">
        <v>243</v>
      </c>
      <c r="C3331" s="1" t="s">
        <v>8957</v>
      </c>
      <c r="D3331" s="2">
        <v>43304</v>
      </c>
      <c r="E3331" s="1" t="s">
        <v>19</v>
      </c>
      <c r="F3331" s="1" t="s">
        <v>20</v>
      </c>
      <c r="G3331" s="1">
        <v>71</v>
      </c>
      <c r="H3331" s="1" t="s">
        <v>21</v>
      </c>
      <c r="I3331" s="1" t="s">
        <v>31</v>
      </c>
      <c r="J3331" s="1" t="s">
        <v>4378</v>
      </c>
      <c r="K3331" s="1" t="s">
        <v>177</v>
      </c>
      <c r="L3331" t="b">
        <v>1</v>
      </c>
      <c r="M3331" s="1" t="s">
        <v>25</v>
      </c>
      <c r="N3331" s="1" t="s">
        <v>26</v>
      </c>
      <c r="O3331" t="b">
        <v>0</v>
      </c>
      <c r="P3331" s="1" t="s">
        <v>27</v>
      </c>
    </row>
    <row r="3332" spans="1:16" x14ac:dyDescent="0.25">
      <c r="A3332" s="1" t="s">
        <v>8958</v>
      </c>
      <c r="B3332" s="1" t="s">
        <v>35</v>
      </c>
      <c r="C3332" s="1" t="s">
        <v>8959</v>
      </c>
      <c r="D3332" s="2">
        <v>43304</v>
      </c>
      <c r="E3332" s="1" t="s">
        <v>19</v>
      </c>
      <c r="F3332" s="1" t="s">
        <v>89</v>
      </c>
      <c r="G3332" s="1">
        <v>30</v>
      </c>
      <c r="H3332" s="1" t="s">
        <v>21</v>
      </c>
      <c r="I3332" s="1" t="s">
        <v>39</v>
      </c>
      <c r="J3332" s="1" t="s">
        <v>8723</v>
      </c>
      <c r="K3332" s="1" t="s">
        <v>296</v>
      </c>
      <c r="L3332" t="b">
        <v>1</v>
      </c>
      <c r="M3332" s="1" t="s">
        <v>42</v>
      </c>
      <c r="N3332" s="1" t="s">
        <v>26</v>
      </c>
      <c r="O3332" t="b">
        <v>0</v>
      </c>
      <c r="P3332" s="1" t="s">
        <v>92</v>
      </c>
    </row>
    <row r="3333" spans="1:16" x14ac:dyDescent="0.25">
      <c r="A3333" s="1" t="s">
        <v>8960</v>
      </c>
      <c r="B3333" s="1" t="s">
        <v>8961</v>
      </c>
      <c r="C3333" s="1" t="s">
        <v>8962</v>
      </c>
      <c r="D3333" s="2">
        <v>43305</v>
      </c>
      <c r="E3333" s="1" t="s">
        <v>19</v>
      </c>
      <c r="F3333" s="1" t="s">
        <v>4161</v>
      </c>
      <c r="G3333" s="1">
        <v>39</v>
      </c>
      <c r="H3333" s="1" t="s">
        <v>77</v>
      </c>
      <c r="I3333" s="1" t="s">
        <v>31</v>
      </c>
      <c r="J3333" s="1" t="s">
        <v>5545</v>
      </c>
      <c r="K3333" s="1" t="s">
        <v>412</v>
      </c>
      <c r="L3333" t="b">
        <v>0</v>
      </c>
      <c r="M3333" s="1" t="s">
        <v>25</v>
      </c>
      <c r="N3333" s="1" t="s">
        <v>69</v>
      </c>
      <c r="O3333" t="b">
        <v>0</v>
      </c>
      <c r="P3333" s="1" t="s">
        <v>4163</v>
      </c>
    </row>
    <row r="3334" spans="1:16" x14ac:dyDescent="0.25">
      <c r="A3334" s="1" t="s">
        <v>8963</v>
      </c>
      <c r="B3334" s="1" t="s">
        <v>8964</v>
      </c>
      <c r="C3334" s="1" t="s">
        <v>8965</v>
      </c>
      <c r="D3334" s="2">
        <v>43305</v>
      </c>
      <c r="E3334" s="1" t="s">
        <v>19</v>
      </c>
      <c r="F3334" s="1" t="s">
        <v>20</v>
      </c>
      <c r="G3334" s="1">
        <v>19</v>
      </c>
      <c r="H3334" s="1" t="s">
        <v>21</v>
      </c>
      <c r="I3334" s="1" t="s">
        <v>83</v>
      </c>
      <c r="J3334" s="1" t="s">
        <v>7165</v>
      </c>
      <c r="K3334" s="1" t="s">
        <v>280</v>
      </c>
      <c r="L3334" t="b">
        <v>0</v>
      </c>
      <c r="M3334" s="1" t="s">
        <v>42</v>
      </c>
      <c r="N3334" s="1" t="s">
        <v>69</v>
      </c>
      <c r="O3334" t="b">
        <v>0</v>
      </c>
      <c r="P3334" s="1" t="s">
        <v>27</v>
      </c>
    </row>
    <row r="3335" spans="1:16" x14ac:dyDescent="0.25">
      <c r="A3335" s="1" t="s">
        <v>8966</v>
      </c>
      <c r="B3335" s="1" t="s">
        <v>8967</v>
      </c>
      <c r="C3335" s="1" t="s">
        <v>8968</v>
      </c>
      <c r="D3335" s="2">
        <v>43305</v>
      </c>
      <c r="E3335" s="1" t="s">
        <v>19</v>
      </c>
      <c r="F3335" s="1" t="s">
        <v>20</v>
      </c>
      <c r="G3335" s="1">
        <v>44</v>
      </c>
      <c r="H3335" s="1" t="s">
        <v>21</v>
      </c>
      <c r="I3335" s="1" t="s">
        <v>31</v>
      </c>
      <c r="J3335" s="1" t="s">
        <v>3335</v>
      </c>
      <c r="K3335" s="1" t="s">
        <v>33</v>
      </c>
      <c r="L3335" t="b">
        <v>0</v>
      </c>
      <c r="M3335" s="1" t="s">
        <v>42</v>
      </c>
      <c r="N3335" s="1" t="s">
        <v>26</v>
      </c>
      <c r="O3335" t="b">
        <v>1</v>
      </c>
      <c r="P3335" s="1" t="s">
        <v>27</v>
      </c>
    </row>
    <row r="3336" spans="1:16" x14ac:dyDescent="0.25">
      <c r="A3336" s="1" t="s">
        <v>8969</v>
      </c>
      <c r="B3336" s="1" t="s">
        <v>162</v>
      </c>
      <c r="C3336" s="1" t="s">
        <v>8970</v>
      </c>
      <c r="D3336" s="2">
        <v>43306</v>
      </c>
      <c r="E3336" s="1" t="s">
        <v>19</v>
      </c>
      <c r="F3336" s="1" t="s">
        <v>4161</v>
      </c>
      <c r="G3336" s="1">
        <v>54</v>
      </c>
      <c r="H3336" s="1" t="s">
        <v>21</v>
      </c>
      <c r="I3336" s="1" t="s">
        <v>31</v>
      </c>
      <c r="J3336" s="1" t="s">
        <v>1984</v>
      </c>
      <c r="K3336" s="1" t="s">
        <v>24</v>
      </c>
      <c r="L3336" t="b">
        <v>0</v>
      </c>
      <c r="M3336" s="1" t="s">
        <v>25</v>
      </c>
      <c r="N3336" s="1" t="s">
        <v>69</v>
      </c>
      <c r="O3336" t="b">
        <v>0</v>
      </c>
      <c r="P3336" s="1" t="s">
        <v>4163</v>
      </c>
    </row>
    <row r="3337" spans="1:16" x14ac:dyDescent="0.25">
      <c r="A3337" s="1" t="s">
        <v>8971</v>
      </c>
      <c r="B3337" s="1" t="s">
        <v>8972</v>
      </c>
      <c r="C3337" s="1" t="s">
        <v>1898</v>
      </c>
      <c r="D3337" s="2">
        <v>43306</v>
      </c>
      <c r="E3337" s="1" t="s">
        <v>19</v>
      </c>
      <c r="F3337" s="1" t="s">
        <v>20</v>
      </c>
      <c r="G3337" s="1">
        <v>29</v>
      </c>
      <c r="H3337" s="1" t="s">
        <v>21</v>
      </c>
      <c r="I3337" s="1" t="s">
        <v>83</v>
      </c>
      <c r="J3337" s="1" t="s">
        <v>411</v>
      </c>
      <c r="K3337" s="1" t="s">
        <v>412</v>
      </c>
      <c r="L3337" t="b">
        <v>1</v>
      </c>
      <c r="M3337" s="1" t="s">
        <v>25</v>
      </c>
      <c r="N3337" s="1" t="s">
        <v>26</v>
      </c>
      <c r="O3337" t="b">
        <v>1</v>
      </c>
      <c r="P3337" s="1" t="s">
        <v>27</v>
      </c>
    </row>
    <row r="3338" spans="1:16" x14ac:dyDescent="0.25">
      <c r="A3338" s="1" t="s">
        <v>8973</v>
      </c>
      <c r="B3338" s="1" t="s">
        <v>207</v>
      </c>
      <c r="C3338" s="1" t="s">
        <v>8974</v>
      </c>
      <c r="D3338" s="2">
        <v>43306</v>
      </c>
      <c r="E3338" s="1" t="s">
        <v>19</v>
      </c>
      <c r="F3338" s="1" t="s">
        <v>20</v>
      </c>
      <c r="G3338" s="1">
        <v>37</v>
      </c>
      <c r="H3338" s="1" t="s">
        <v>21</v>
      </c>
      <c r="I3338" s="1" t="s">
        <v>39</v>
      </c>
      <c r="J3338" s="1" t="s">
        <v>2410</v>
      </c>
      <c r="K3338" s="1" t="s">
        <v>97</v>
      </c>
      <c r="L3338" t="b">
        <v>0</v>
      </c>
      <c r="M3338" s="1" t="s">
        <v>42</v>
      </c>
      <c r="N3338" s="1" t="s">
        <v>26</v>
      </c>
      <c r="O3338" t="b">
        <v>0</v>
      </c>
      <c r="P3338" s="1" t="s">
        <v>27</v>
      </c>
    </row>
    <row r="3339" spans="1:16" x14ac:dyDescent="0.25">
      <c r="A3339" s="1" t="s">
        <v>8975</v>
      </c>
      <c r="B3339" s="1" t="s">
        <v>2124</v>
      </c>
      <c r="C3339" s="1" t="s">
        <v>8976</v>
      </c>
      <c r="D3339" s="2">
        <v>43306</v>
      </c>
      <c r="E3339" s="1" t="s">
        <v>19</v>
      </c>
      <c r="F3339" s="1" t="s">
        <v>38</v>
      </c>
      <c r="G3339" s="1">
        <v>56</v>
      </c>
      <c r="H3339" s="1" t="s">
        <v>21</v>
      </c>
      <c r="I3339" s="1" t="s">
        <v>31</v>
      </c>
      <c r="J3339" s="1" t="s">
        <v>8977</v>
      </c>
      <c r="K3339" s="1" t="s">
        <v>68</v>
      </c>
      <c r="L3339" t="b">
        <v>1</v>
      </c>
      <c r="M3339" s="1" t="s">
        <v>42</v>
      </c>
      <c r="N3339" s="1" t="s">
        <v>26</v>
      </c>
      <c r="O3339" t="b">
        <v>1</v>
      </c>
      <c r="P3339" s="1" t="s">
        <v>43</v>
      </c>
    </row>
    <row r="3340" spans="1:16" x14ac:dyDescent="0.25">
      <c r="A3340" s="1" t="s">
        <v>8978</v>
      </c>
      <c r="B3340" s="1" t="s">
        <v>53</v>
      </c>
      <c r="C3340" s="1" t="s">
        <v>8979</v>
      </c>
      <c r="D3340" s="2">
        <v>43306</v>
      </c>
      <c r="E3340" s="1" t="s">
        <v>19</v>
      </c>
      <c r="F3340" s="1" t="s">
        <v>20</v>
      </c>
      <c r="G3340" s="1">
        <v>64</v>
      </c>
      <c r="H3340" s="1" t="s">
        <v>21</v>
      </c>
      <c r="I3340" s="1" t="s">
        <v>31</v>
      </c>
      <c r="J3340" s="1" t="s">
        <v>8980</v>
      </c>
      <c r="K3340" s="1" t="s">
        <v>412</v>
      </c>
      <c r="L3340" t="b">
        <v>1</v>
      </c>
      <c r="M3340" s="1" t="s">
        <v>25</v>
      </c>
      <c r="N3340" s="1" t="s">
        <v>26</v>
      </c>
      <c r="O3340" t="b">
        <v>0</v>
      </c>
      <c r="P3340" s="1" t="s">
        <v>27</v>
      </c>
    </row>
    <row r="3341" spans="1:16" x14ac:dyDescent="0.25">
      <c r="A3341" s="1" t="s">
        <v>8981</v>
      </c>
      <c r="B3341" s="1" t="s">
        <v>230</v>
      </c>
      <c r="C3341" s="1" t="s">
        <v>8982</v>
      </c>
      <c r="D3341" s="2">
        <v>43307</v>
      </c>
      <c r="E3341" s="1" t="s">
        <v>19</v>
      </c>
      <c r="F3341" s="1" t="s">
        <v>20</v>
      </c>
      <c r="G3341" s="1">
        <v>25</v>
      </c>
      <c r="H3341" s="1" t="s">
        <v>21</v>
      </c>
      <c r="I3341" s="1" t="s">
        <v>83</v>
      </c>
      <c r="J3341" s="1" t="s">
        <v>1190</v>
      </c>
      <c r="K3341" s="1" t="s">
        <v>412</v>
      </c>
      <c r="L3341" t="b">
        <v>0</v>
      </c>
      <c r="M3341" s="1" t="s">
        <v>42</v>
      </c>
      <c r="N3341" s="1" t="s">
        <v>111</v>
      </c>
      <c r="O3341" t="b">
        <v>1</v>
      </c>
      <c r="P3341" s="1" t="s">
        <v>27</v>
      </c>
    </row>
    <row r="3342" spans="1:16" x14ac:dyDescent="0.25">
      <c r="A3342" s="1" t="s">
        <v>8983</v>
      </c>
      <c r="B3342" s="1" t="s">
        <v>1439</v>
      </c>
      <c r="C3342" s="1" t="s">
        <v>8984</v>
      </c>
      <c r="D3342" s="2">
        <v>43307</v>
      </c>
      <c r="E3342" s="1" t="s">
        <v>19</v>
      </c>
      <c r="F3342" s="1" t="s">
        <v>20</v>
      </c>
      <c r="G3342" s="1">
        <v>18</v>
      </c>
      <c r="H3342" s="1" t="s">
        <v>21</v>
      </c>
      <c r="I3342" s="1" t="s">
        <v>39</v>
      </c>
      <c r="J3342" s="1" t="s">
        <v>8985</v>
      </c>
      <c r="K3342" s="1" t="s">
        <v>24</v>
      </c>
      <c r="L3342" t="b">
        <v>0</v>
      </c>
      <c r="M3342" s="1" t="s">
        <v>42</v>
      </c>
      <c r="N3342" s="1" t="s">
        <v>26</v>
      </c>
      <c r="O3342" t="b">
        <v>0</v>
      </c>
      <c r="P3342" s="1" t="s">
        <v>27</v>
      </c>
    </row>
    <row r="3343" spans="1:16" x14ac:dyDescent="0.25">
      <c r="A3343" s="1" t="s">
        <v>8986</v>
      </c>
      <c r="B3343" s="1" t="s">
        <v>60</v>
      </c>
      <c r="C3343" s="1" t="s">
        <v>8987</v>
      </c>
      <c r="D3343" s="2">
        <v>43307</v>
      </c>
      <c r="E3343" s="1" t="s">
        <v>19</v>
      </c>
      <c r="F3343" s="1" t="s">
        <v>20</v>
      </c>
      <c r="G3343" s="1">
        <v>36</v>
      </c>
      <c r="H3343" s="1" t="s">
        <v>21</v>
      </c>
      <c r="I3343" s="1" t="s">
        <v>31</v>
      </c>
      <c r="J3343" s="1" t="s">
        <v>8988</v>
      </c>
      <c r="K3343" s="1" t="s">
        <v>147</v>
      </c>
      <c r="L3343" t="b">
        <v>0</v>
      </c>
      <c r="M3343" s="1" t="s">
        <v>42</v>
      </c>
      <c r="N3343" s="1" t="s">
        <v>26</v>
      </c>
      <c r="O3343" t="b">
        <v>0</v>
      </c>
      <c r="P3343" s="1" t="s">
        <v>27</v>
      </c>
    </row>
    <row r="3344" spans="1:16" x14ac:dyDescent="0.25">
      <c r="A3344" s="1" t="s">
        <v>8989</v>
      </c>
      <c r="B3344" s="1" t="s">
        <v>671</v>
      </c>
      <c r="C3344" s="1" t="s">
        <v>8990</v>
      </c>
      <c r="D3344" s="2">
        <v>43307</v>
      </c>
      <c r="E3344" s="1" t="s">
        <v>19</v>
      </c>
      <c r="F3344" s="1" t="s">
        <v>47</v>
      </c>
      <c r="G3344" s="1">
        <v>24</v>
      </c>
      <c r="H3344" s="1" t="s">
        <v>21</v>
      </c>
      <c r="I3344" s="1" t="s">
        <v>39</v>
      </c>
      <c r="J3344" s="1" t="s">
        <v>8991</v>
      </c>
      <c r="K3344" s="1" t="s">
        <v>50</v>
      </c>
      <c r="L3344" t="b">
        <v>0</v>
      </c>
      <c r="M3344" s="1" t="s">
        <v>118</v>
      </c>
      <c r="N3344" s="1" t="s">
        <v>26</v>
      </c>
      <c r="O3344" t="b">
        <v>0</v>
      </c>
      <c r="P3344" s="1" t="s">
        <v>51</v>
      </c>
    </row>
    <row r="3345" spans="1:16" x14ac:dyDescent="0.25">
      <c r="A3345" s="1" t="s">
        <v>8992</v>
      </c>
      <c r="B3345" s="1" t="s">
        <v>8993</v>
      </c>
      <c r="C3345" s="1" t="s">
        <v>8994</v>
      </c>
      <c r="D3345" s="2">
        <v>43307</v>
      </c>
      <c r="E3345" s="1" t="s">
        <v>19</v>
      </c>
      <c r="F3345" s="1" t="s">
        <v>20</v>
      </c>
      <c r="G3345" s="1">
        <v>30</v>
      </c>
      <c r="H3345" s="1" t="s">
        <v>21</v>
      </c>
      <c r="I3345" s="1" t="s">
        <v>31</v>
      </c>
      <c r="J3345" s="1" t="s">
        <v>4943</v>
      </c>
      <c r="K3345" s="1" t="s">
        <v>131</v>
      </c>
      <c r="L3345" t="b">
        <v>0</v>
      </c>
      <c r="M3345" s="1" t="s">
        <v>25</v>
      </c>
      <c r="N3345" s="1" t="s">
        <v>26</v>
      </c>
      <c r="O3345" t="b">
        <v>0</v>
      </c>
      <c r="P3345" s="1" t="s">
        <v>27</v>
      </c>
    </row>
    <row r="3346" spans="1:16" x14ac:dyDescent="0.25">
      <c r="A3346" s="1" t="s">
        <v>8995</v>
      </c>
      <c r="B3346" s="1" t="s">
        <v>8996</v>
      </c>
      <c r="C3346" s="1" t="s">
        <v>8997</v>
      </c>
      <c r="D3346" s="2">
        <v>43307</v>
      </c>
      <c r="E3346" s="1" t="s">
        <v>19</v>
      </c>
      <c r="F3346" s="1" t="s">
        <v>20</v>
      </c>
      <c r="G3346" s="1">
        <v>53</v>
      </c>
      <c r="H3346" s="1" t="s">
        <v>21</v>
      </c>
      <c r="I3346" s="1" t="s">
        <v>22</v>
      </c>
      <c r="J3346" s="1" t="s">
        <v>8998</v>
      </c>
      <c r="K3346" s="1" t="s">
        <v>1273</v>
      </c>
      <c r="L3346" t="b">
        <v>1</v>
      </c>
      <c r="M3346" s="1" t="s">
        <v>25</v>
      </c>
      <c r="N3346" s="1" t="s">
        <v>26</v>
      </c>
      <c r="O3346" t="b">
        <v>0</v>
      </c>
      <c r="P3346" s="1" t="s">
        <v>27</v>
      </c>
    </row>
    <row r="3347" spans="1:16" x14ac:dyDescent="0.25">
      <c r="A3347" s="1" t="s">
        <v>8999</v>
      </c>
      <c r="B3347" s="1" t="s">
        <v>9000</v>
      </c>
      <c r="C3347" s="1" t="s">
        <v>9001</v>
      </c>
      <c r="D3347" s="2">
        <v>43308</v>
      </c>
      <c r="E3347" s="1" t="s">
        <v>19</v>
      </c>
      <c r="F3347" s="1" t="s">
        <v>38</v>
      </c>
      <c r="G3347" s="1">
        <v>60</v>
      </c>
      <c r="H3347" s="1" t="s">
        <v>77</v>
      </c>
      <c r="I3347" s="1" t="s">
        <v>83</v>
      </c>
      <c r="J3347" s="1" t="s">
        <v>2588</v>
      </c>
      <c r="K3347" s="1" t="s">
        <v>392</v>
      </c>
      <c r="L3347" t="b">
        <v>0</v>
      </c>
      <c r="M3347" s="1" t="s">
        <v>42</v>
      </c>
      <c r="N3347" s="1" t="s">
        <v>220</v>
      </c>
      <c r="O3347" t="b">
        <v>0</v>
      </c>
      <c r="P3347" s="1" t="s">
        <v>43</v>
      </c>
    </row>
    <row r="3348" spans="1:16" x14ac:dyDescent="0.25">
      <c r="A3348" s="1" t="s">
        <v>9002</v>
      </c>
      <c r="B3348" s="1" t="s">
        <v>162</v>
      </c>
      <c r="C3348" s="1" t="s">
        <v>7705</v>
      </c>
      <c r="D3348" s="2">
        <v>43308</v>
      </c>
      <c r="E3348" s="1" t="s">
        <v>19</v>
      </c>
      <c r="F3348" s="1" t="s">
        <v>20</v>
      </c>
      <c r="G3348" s="1">
        <v>32</v>
      </c>
      <c r="H3348" s="1" t="s">
        <v>21</v>
      </c>
      <c r="I3348" s="1" t="s">
        <v>39</v>
      </c>
      <c r="J3348" s="1" t="s">
        <v>228</v>
      </c>
      <c r="K3348" s="1" t="s">
        <v>50</v>
      </c>
      <c r="L3348" t="b">
        <v>0</v>
      </c>
      <c r="M3348" s="1" t="s">
        <v>25</v>
      </c>
      <c r="N3348" s="1" t="s">
        <v>26</v>
      </c>
      <c r="O3348" t="b">
        <v>1</v>
      </c>
      <c r="P3348" s="1" t="s">
        <v>27</v>
      </c>
    </row>
    <row r="3349" spans="1:16" x14ac:dyDescent="0.25">
      <c r="A3349" s="1" t="s">
        <v>9003</v>
      </c>
      <c r="B3349" s="1" t="s">
        <v>3617</v>
      </c>
      <c r="C3349" s="1" t="s">
        <v>9004</v>
      </c>
      <c r="D3349" s="2">
        <v>43309</v>
      </c>
      <c r="E3349" s="1" t="s">
        <v>19</v>
      </c>
      <c r="F3349" s="1" t="s">
        <v>20</v>
      </c>
      <c r="G3349" s="1">
        <v>25</v>
      </c>
      <c r="H3349" s="1" t="s">
        <v>21</v>
      </c>
      <c r="I3349" s="1" t="s">
        <v>83</v>
      </c>
      <c r="J3349" s="1" t="s">
        <v>2011</v>
      </c>
      <c r="K3349" s="1" t="s">
        <v>101</v>
      </c>
      <c r="L3349" t="b">
        <v>0</v>
      </c>
      <c r="M3349" s="1" t="s">
        <v>42</v>
      </c>
      <c r="N3349" s="1" t="s">
        <v>111</v>
      </c>
      <c r="O3349" t="b">
        <v>1</v>
      </c>
      <c r="P3349" s="1" t="s">
        <v>27</v>
      </c>
    </row>
    <row r="3350" spans="1:16" x14ac:dyDescent="0.25">
      <c r="A3350" s="1" t="s">
        <v>9005</v>
      </c>
      <c r="B3350" s="1" t="s">
        <v>440</v>
      </c>
      <c r="C3350" s="1" t="s">
        <v>1089</v>
      </c>
      <c r="D3350" s="2">
        <v>43309</v>
      </c>
      <c r="E3350" s="1" t="s">
        <v>19</v>
      </c>
      <c r="F3350" s="1" t="s">
        <v>38</v>
      </c>
      <c r="G3350" s="1">
        <v>44</v>
      </c>
      <c r="H3350" s="1" t="s">
        <v>21</v>
      </c>
      <c r="I3350" s="1" t="s">
        <v>39</v>
      </c>
      <c r="J3350" s="1" t="s">
        <v>9006</v>
      </c>
      <c r="K3350" s="1" t="s">
        <v>85</v>
      </c>
      <c r="L3350" t="b">
        <v>0</v>
      </c>
      <c r="M3350" s="1" t="s">
        <v>118</v>
      </c>
      <c r="N3350" s="1" t="s">
        <v>26</v>
      </c>
      <c r="O3350" t="b">
        <v>0</v>
      </c>
      <c r="P3350" s="1" t="s">
        <v>43</v>
      </c>
    </row>
    <row r="3351" spans="1:16" x14ac:dyDescent="0.25">
      <c r="A3351" s="1" t="s">
        <v>9007</v>
      </c>
      <c r="B3351" s="1" t="s">
        <v>53</v>
      </c>
      <c r="C3351" s="1" t="s">
        <v>1428</v>
      </c>
      <c r="D3351" s="2">
        <v>43309</v>
      </c>
      <c r="E3351" s="1" t="s">
        <v>19</v>
      </c>
      <c r="F3351" s="1" t="s">
        <v>115</v>
      </c>
      <c r="G3351" s="1">
        <v>32</v>
      </c>
      <c r="H3351" s="1" t="s">
        <v>21</v>
      </c>
      <c r="I3351" s="1" t="s">
        <v>31</v>
      </c>
      <c r="J3351" s="1" t="s">
        <v>954</v>
      </c>
      <c r="K3351" s="1" t="s">
        <v>110</v>
      </c>
      <c r="L3351" t="b">
        <v>0</v>
      </c>
      <c r="M3351" s="1" t="s">
        <v>118</v>
      </c>
      <c r="N3351" s="1" t="s">
        <v>69</v>
      </c>
      <c r="O3351" t="b">
        <v>0</v>
      </c>
      <c r="P3351" s="1" t="s">
        <v>119</v>
      </c>
    </row>
    <row r="3352" spans="1:16" x14ac:dyDescent="0.25">
      <c r="A3352" s="1" t="s">
        <v>9008</v>
      </c>
      <c r="B3352" s="1" t="s">
        <v>2173</v>
      </c>
      <c r="C3352" s="1" t="s">
        <v>9009</v>
      </c>
      <c r="D3352" s="2">
        <v>43309</v>
      </c>
      <c r="E3352" s="1" t="s">
        <v>19</v>
      </c>
      <c r="F3352" s="1" t="s">
        <v>20</v>
      </c>
      <c r="G3352" s="1">
        <v>33</v>
      </c>
      <c r="H3352" s="1" t="s">
        <v>21</v>
      </c>
      <c r="I3352" s="1" t="s">
        <v>31</v>
      </c>
      <c r="J3352" s="1" t="s">
        <v>9010</v>
      </c>
      <c r="K3352" s="1" t="s">
        <v>426</v>
      </c>
      <c r="L3352" t="b">
        <v>0</v>
      </c>
      <c r="M3352" s="1" t="s">
        <v>25</v>
      </c>
      <c r="N3352" s="1" t="s">
        <v>26</v>
      </c>
      <c r="O3352" t="b">
        <v>0</v>
      </c>
      <c r="P3352" s="1" t="s">
        <v>27</v>
      </c>
    </row>
    <row r="3353" spans="1:16" x14ac:dyDescent="0.25">
      <c r="A3353" s="1" t="s">
        <v>9011</v>
      </c>
      <c r="B3353" s="1" t="s">
        <v>162</v>
      </c>
      <c r="C3353" s="1" t="s">
        <v>9012</v>
      </c>
      <c r="D3353" s="2">
        <v>43311</v>
      </c>
      <c r="E3353" s="1" t="s">
        <v>19</v>
      </c>
      <c r="F3353" s="1" t="s">
        <v>20</v>
      </c>
      <c r="G3353" s="1">
        <v>37</v>
      </c>
      <c r="H3353" s="1" t="s">
        <v>21</v>
      </c>
      <c r="I3353" s="1" t="s">
        <v>31</v>
      </c>
      <c r="J3353" s="1" t="s">
        <v>201</v>
      </c>
      <c r="K3353" s="1" t="s">
        <v>57</v>
      </c>
      <c r="L3353" t="b">
        <v>0</v>
      </c>
      <c r="M3353" s="1" t="s">
        <v>42</v>
      </c>
      <c r="N3353" s="1" t="s">
        <v>26</v>
      </c>
      <c r="O3353" t="b">
        <v>0</v>
      </c>
      <c r="P3353" s="1" t="s">
        <v>27</v>
      </c>
    </row>
    <row r="3354" spans="1:16" x14ac:dyDescent="0.25">
      <c r="A3354" s="1" t="s">
        <v>9013</v>
      </c>
      <c r="B3354" s="1" t="s">
        <v>120</v>
      </c>
      <c r="C3354" s="1" t="s">
        <v>9014</v>
      </c>
      <c r="D3354" s="2">
        <v>43312</v>
      </c>
      <c r="E3354" s="1" t="s">
        <v>19</v>
      </c>
      <c r="F3354" s="1" t="s">
        <v>20</v>
      </c>
      <c r="G3354" s="1">
        <v>35</v>
      </c>
      <c r="H3354" s="1" t="s">
        <v>21</v>
      </c>
      <c r="I3354" s="1" t="s">
        <v>83</v>
      </c>
      <c r="J3354" s="1" t="s">
        <v>9015</v>
      </c>
      <c r="K3354" s="1" t="s">
        <v>131</v>
      </c>
      <c r="L3354" t="b">
        <v>0</v>
      </c>
      <c r="M3354" s="1" t="s">
        <v>25</v>
      </c>
      <c r="N3354" s="1" t="s">
        <v>111</v>
      </c>
      <c r="O3354" t="b">
        <v>0</v>
      </c>
      <c r="P3354" s="1" t="s">
        <v>27</v>
      </c>
    </row>
    <row r="3355" spans="1:16" x14ac:dyDescent="0.25">
      <c r="A3355" s="1" t="s">
        <v>9016</v>
      </c>
      <c r="B3355" s="1" t="s">
        <v>7701</v>
      </c>
      <c r="C3355" s="1" t="s">
        <v>1280</v>
      </c>
      <c r="D3355" s="2">
        <v>43312</v>
      </c>
      <c r="E3355" s="1" t="s">
        <v>19</v>
      </c>
      <c r="F3355" s="1" t="s">
        <v>20</v>
      </c>
      <c r="G3355" s="1">
        <v>23</v>
      </c>
      <c r="H3355" s="1" t="s">
        <v>21</v>
      </c>
      <c r="I3355" s="1" t="s">
        <v>39</v>
      </c>
      <c r="J3355" s="1" t="s">
        <v>811</v>
      </c>
      <c r="K3355" s="1" t="s">
        <v>68</v>
      </c>
      <c r="L3355" t="b">
        <v>0</v>
      </c>
      <c r="M3355" s="1" t="s">
        <v>25</v>
      </c>
      <c r="N3355" s="1" t="s">
        <v>26</v>
      </c>
      <c r="O3355" t="b">
        <v>0</v>
      </c>
      <c r="P3355" s="1" t="s">
        <v>27</v>
      </c>
    </row>
    <row r="3356" spans="1:16" x14ac:dyDescent="0.25">
      <c r="A3356" s="1" t="s">
        <v>9017</v>
      </c>
      <c r="B3356" s="1" t="s">
        <v>317</v>
      </c>
      <c r="C3356" s="1" t="s">
        <v>6484</v>
      </c>
      <c r="D3356" s="2">
        <v>43313</v>
      </c>
      <c r="E3356" s="1" t="s">
        <v>19</v>
      </c>
      <c r="F3356" s="1" t="s">
        <v>20</v>
      </c>
      <c r="G3356" s="1">
        <v>27</v>
      </c>
      <c r="H3356" s="1" t="s">
        <v>21</v>
      </c>
      <c r="I3356" s="1" t="s">
        <v>83</v>
      </c>
      <c r="J3356" s="1" t="s">
        <v>9018</v>
      </c>
      <c r="K3356" s="1" t="s">
        <v>296</v>
      </c>
      <c r="L3356" t="b">
        <v>0</v>
      </c>
      <c r="M3356" s="1" t="s">
        <v>42</v>
      </c>
      <c r="N3356" s="1" t="s">
        <v>111</v>
      </c>
      <c r="O3356" t="b">
        <v>0</v>
      </c>
      <c r="P3356" s="1" t="s">
        <v>27</v>
      </c>
    </row>
    <row r="3357" spans="1:16" x14ac:dyDescent="0.25">
      <c r="A3357" s="1" t="s">
        <v>9019</v>
      </c>
      <c r="B3357" s="1" t="s">
        <v>317</v>
      </c>
      <c r="C3357" s="1" t="s">
        <v>9020</v>
      </c>
      <c r="D3357" s="2">
        <v>43313</v>
      </c>
      <c r="E3357" s="1" t="s">
        <v>19</v>
      </c>
      <c r="F3357" s="1" t="s">
        <v>20</v>
      </c>
      <c r="G3357" s="1">
        <v>53</v>
      </c>
      <c r="H3357" s="1" t="s">
        <v>21</v>
      </c>
      <c r="I3357" s="1" t="s">
        <v>31</v>
      </c>
      <c r="J3357" s="1" t="s">
        <v>623</v>
      </c>
      <c r="K3357" s="1" t="s">
        <v>68</v>
      </c>
      <c r="L3357" t="b">
        <v>0</v>
      </c>
      <c r="M3357" s="1" t="s">
        <v>42</v>
      </c>
      <c r="N3357" s="1" t="s">
        <v>26</v>
      </c>
      <c r="O3357" t="b">
        <v>0</v>
      </c>
      <c r="P3357" s="1" t="s">
        <v>27</v>
      </c>
    </row>
    <row r="3358" spans="1:16" x14ac:dyDescent="0.25">
      <c r="A3358" s="1" t="s">
        <v>9021</v>
      </c>
      <c r="B3358" s="1" t="s">
        <v>234</v>
      </c>
      <c r="C3358" s="1" t="s">
        <v>9022</v>
      </c>
      <c r="D3358" s="2">
        <v>43313</v>
      </c>
      <c r="E3358" s="1" t="s">
        <v>19</v>
      </c>
      <c r="F3358" s="1" t="s">
        <v>20</v>
      </c>
      <c r="G3358" s="1">
        <v>35</v>
      </c>
      <c r="H3358" s="1" t="s">
        <v>21</v>
      </c>
      <c r="I3358" s="1" t="s">
        <v>39</v>
      </c>
      <c r="J3358" s="1" t="s">
        <v>9023</v>
      </c>
      <c r="K3358" s="1" t="s">
        <v>97</v>
      </c>
      <c r="L3358" t="b">
        <v>0</v>
      </c>
      <c r="M3358" s="1" t="s">
        <v>25</v>
      </c>
      <c r="N3358" s="1" t="s">
        <v>26</v>
      </c>
      <c r="O3358" t="b">
        <v>0</v>
      </c>
      <c r="P3358" s="1" t="s">
        <v>27</v>
      </c>
    </row>
    <row r="3359" spans="1:16" x14ac:dyDescent="0.25">
      <c r="A3359" s="1" t="s">
        <v>9024</v>
      </c>
      <c r="B3359" s="1" t="s">
        <v>9025</v>
      </c>
      <c r="C3359" s="1" t="s">
        <v>9026</v>
      </c>
      <c r="D3359" s="2">
        <v>43313</v>
      </c>
      <c r="E3359" s="1" t="s">
        <v>19</v>
      </c>
      <c r="F3359" s="1" t="s">
        <v>20</v>
      </c>
      <c r="G3359" s="1">
        <v>41</v>
      </c>
      <c r="H3359" s="1" t="s">
        <v>21</v>
      </c>
      <c r="I3359" s="1" t="s">
        <v>83</v>
      </c>
      <c r="J3359" s="1" t="s">
        <v>9027</v>
      </c>
      <c r="K3359" s="1" t="s">
        <v>177</v>
      </c>
      <c r="L3359" t="b">
        <v>0</v>
      </c>
      <c r="M3359" s="1" t="s">
        <v>25</v>
      </c>
      <c r="N3359" s="1" t="s">
        <v>69</v>
      </c>
      <c r="O3359" t="b">
        <v>0</v>
      </c>
      <c r="P3359" s="1" t="s">
        <v>27</v>
      </c>
    </row>
    <row r="3360" spans="1:16" x14ac:dyDescent="0.25">
      <c r="A3360" s="1" t="s">
        <v>9028</v>
      </c>
      <c r="B3360" s="1" t="s">
        <v>1617</v>
      </c>
      <c r="C3360" s="1" t="s">
        <v>9029</v>
      </c>
      <c r="D3360" s="2">
        <v>43314</v>
      </c>
      <c r="E3360" s="1" t="s">
        <v>19</v>
      </c>
      <c r="F3360" s="1" t="s">
        <v>47</v>
      </c>
      <c r="G3360" s="1">
        <v>18</v>
      </c>
      <c r="H3360" s="1" t="s">
        <v>21</v>
      </c>
      <c r="I3360" s="1" t="s">
        <v>31</v>
      </c>
      <c r="J3360" s="1" t="s">
        <v>9030</v>
      </c>
      <c r="K3360" s="1" t="s">
        <v>280</v>
      </c>
      <c r="L3360" t="b">
        <v>0</v>
      </c>
      <c r="M3360" s="1" t="s">
        <v>25</v>
      </c>
      <c r="N3360" s="1" t="s">
        <v>26</v>
      </c>
      <c r="O3360" t="b">
        <v>0</v>
      </c>
      <c r="P3360" s="1" t="s">
        <v>51</v>
      </c>
    </row>
    <row r="3361" spans="1:16" x14ac:dyDescent="0.25">
      <c r="A3361" s="1" t="s">
        <v>9031</v>
      </c>
      <c r="B3361" s="1" t="s">
        <v>3429</v>
      </c>
      <c r="C3361" s="1" t="s">
        <v>1860</v>
      </c>
      <c r="D3361" s="2">
        <v>43315</v>
      </c>
      <c r="E3361" s="1" t="s">
        <v>19</v>
      </c>
      <c r="F3361" s="1" t="s">
        <v>20</v>
      </c>
      <c r="G3361" s="1">
        <v>34</v>
      </c>
      <c r="H3361" s="1" t="s">
        <v>21</v>
      </c>
      <c r="I3361" s="1" t="s">
        <v>83</v>
      </c>
      <c r="J3361" s="1" t="s">
        <v>6985</v>
      </c>
      <c r="K3361" s="1" t="s">
        <v>131</v>
      </c>
      <c r="L3361" t="b">
        <v>0</v>
      </c>
      <c r="M3361" s="1" t="s">
        <v>25</v>
      </c>
      <c r="N3361" s="1" t="s">
        <v>26</v>
      </c>
      <c r="O3361" t="b">
        <v>0</v>
      </c>
      <c r="P3361" s="1" t="s">
        <v>27</v>
      </c>
    </row>
    <row r="3362" spans="1:16" x14ac:dyDescent="0.25">
      <c r="A3362" s="1" t="s">
        <v>9032</v>
      </c>
      <c r="B3362" s="1" t="s">
        <v>1659</v>
      </c>
      <c r="C3362" s="1" t="s">
        <v>3291</v>
      </c>
      <c r="D3362" s="2">
        <v>43315</v>
      </c>
      <c r="E3362" s="1" t="s">
        <v>19</v>
      </c>
      <c r="F3362" s="1" t="s">
        <v>20</v>
      </c>
      <c r="G3362" s="1">
        <v>49</v>
      </c>
      <c r="H3362" s="1" t="s">
        <v>21</v>
      </c>
      <c r="I3362" s="1" t="s">
        <v>31</v>
      </c>
      <c r="J3362" s="1" t="s">
        <v>9033</v>
      </c>
      <c r="K3362" s="1" t="s">
        <v>131</v>
      </c>
      <c r="L3362" t="b">
        <v>1</v>
      </c>
      <c r="M3362" s="1" t="s">
        <v>25</v>
      </c>
      <c r="N3362" s="1" t="s">
        <v>26</v>
      </c>
      <c r="O3362" t="b">
        <v>0</v>
      </c>
      <c r="P3362" s="1" t="s">
        <v>27</v>
      </c>
    </row>
    <row r="3363" spans="1:16" x14ac:dyDescent="0.25">
      <c r="A3363" s="1" t="s">
        <v>9034</v>
      </c>
      <c r="B3363" s="1" t="s">
        <v>5286</v>
      </c>
      <c r="C3363" s="1" t="s">
        <v>1280</v>
      </c>
      <c r="D3363" s="2">
        <v>43315</v>
      </c>
      <c r="E3363" s="1" t="s">
        <v>19</v>
      </c>
      <c r="F3363" s="1" t="s">
        <v>20</v>
      </c>
      <c r="G3363" s="1">
        <v>31</v>
      </c>
      <c r="H3363" s="1" t="s">
        <v>21</v>
      </c>
      <c r="I3363" s="1" t="s">
        <v>31</v>
      </c>
      <c r="J3363" s="1" t="s">
        <v>6567</v>
      </c>
      <c r="K3363" s="1" t="s">
        <v>24</v>
      </c>
      <c r="L3363" t="b">
        <v>1</v>
      </c>
      <c r="M3363" s="1" t="s">
        <v>25</v>
      </c>
      <c r="N3363" s="1" t="s">
        <v>26</v>
      </c>
      <c r="O3363" t="b">
        <v>0</v>
      </c>
      <c r="P3363" s="1" t="s">
        <v>27</v>
      </c>
    </row>
    <row r="3364" spans="1:16" x14ac:dyDescent="0.25">
      <c r="A3364" s="1" t="s">
        <v>9035</v>
      </c>
      <c r="B3364" s="1" t="s">
        <v>6328</v>
      </c>
      <c r="C3364" s="1" t="s">
        <v>9036</v>
      </c>
      <c r="D3364" s="2">
        <v>43315</v>
      </c>
      <c r="E3364" s="1" t="s">
        <v>19</v>
      </c>
      <c r="F3364" s="1" t="s">
        <v>1719</v>
      </c>
      <c r="G3364" s="1">
        <v>29</v>
      </c>
      <c r="H3364" s="1" t="s">
        <v>21</v>
      </c>
      <c r="I3364" s="1" t="s">
        <v>39</v>
      </c>
      <c r="J3364" s="1" t="s">
        <v>9037</v>
      </c>
      <c r="K3364" s="1" t="s">
        <v>280</v>
      </c>
      <c r="L3364" t="b">
        <v>1</v>
      </c>
      <c r="M3364" s="1" t="s">
        <v>42</v>
      </c>
      <c r="N3364" s="1" t="s">
        <v>26</v>
      </c>
      <c r="O3364" t="b">
        <v>1</v>
      </c>
      <c r="P3364" s="1" t="s">
        <v>1720</v>
      </c>
    </row>
    <row r="3365" spans="1:16" x14ac:dyDescent="0.25">
      <c r="A3365" s="1" t="s">
        <v>9038</v>
      </c>
      <c r="B3365" s="1" t="s">
        <v>950</v>
      </c>
      <c r="C3365" s="1" t="s">
        <v>9039</v>
      </c>
      <c r="D3365" s="2">
        <v>43316</v>
      </c>
      <c r="E3365" s="1" t="s">
        <v>19</v>
      </c>
      <c r="F3365" s="1" t="s">
        <v>20</v>
      </c>
      <c r="G3365" s="1">
        <v>33</v>
      </c>
      <c r="H3365" s="1" t="s">
        <v>21</v>
      </c>
      <c r="I3365" s="1" t="s">
        <v>31</v>
      </c>
      <c r="J3365" s="1" t="s">
        <v>8508</v>
      </c>
      <c r="K3365" s="1" t="s">
        <v>172</v>
      </c>
      <c r="L3365" t="b">
        <v>1</v>
      </c>
      <c r="M3365" s="1" t="s">
        <v>25</v>
      </c>
      <c r="N3365" s="1" t="s">
        <v>26</v>
      </c>
      <c r="O3365" t="b">
        <v>0</v>
      </c>
      <c r="P3365" s="1" t="s">
        <v>27</v>
      </c>
    </row>
    <row r="3366" spans="1:16" x14ac:dyDescent="0.25">
      <c r="A3366" s="1" t="s">
        <v>9040</v>
      </c>
      <c r="B3366" s="1" t="s">
        <v>35</v>
      </c>
      <c r="C3366" s="1" t="s">
        <v>3268</v>
      </c>
      <c r="D3366" s="2">
        <v>43316</v>
      </c>
      <c r="E3366" s="1" t="s">
        <v>19</v>
      </c>
      <c r="F3366" s="1" t="s">
        <v>20</v>
      </c>
      <c r="G3366" s="1">
        <v>38</v>
      </c>
      <c r="H3366" s="1" t="s">
        <v>21</v>
      </c>
      <c r="I3366" s="1" t="s">
        <v>31</v>
      </c>
      <c r="J3366" s="1" t="s">
        <v>6052</v>
      </c>
      <c r="K3366" s="1" t="s">
        <v>280</v>
      </c>
      <c r="L3366" t="b">
        <v>1</v>
      </c>
      <c r="M3366" s="1" t="s">
        <v>42</v>
      </c>
      <c r="N3366" s="1" t="s">
        <v>26</v>
      </c>
      <c r="O3366" t="b">
        <v>0</v>
      </c>
      <c r="P3366" s="1" t="s">
        <v>27</v>
      </c>
    </row>
    <row r="3367" spans="1:16" x14ac:dyDescent="0.25">
      <c r="A3367" s="1" t="s">
        <v>9041</v>
      </c>
      <c r="B3367" s="1" t="s">
        <v>749</v>
      </c>
      <c r="C3367" s="1" t="s">
        <v>9042</v>
      </c>
      <c r="D3367" s="2">
        <v>43317</v>
      </c>
      <c r="E3367" s="1" t="s">
        <v>19</v>
      </c>
      <c r="F3367" s="1" t="s">
        <v>20</v>
      </c>
      <c r="G3367" s="1">
        <v>43</v>
      </c>
      <c r="H3367" s="1" t="s">
        <v>21</v>
      </c>
      <c r="I3367" s="1" t="s">
        <v>328</v>
      </c>
      <c r="J3367" s="1" t="s">
        <v>167</v>
      </c>
      <c r="K3367" s="1" t="s">
        <v>168</v>
      </c>
      <c r="L3367" t="b">
        <v>0</v>
      </c>
      <c r="M3367" s="1" t="s">
        <v>42</v>
      </c>
      <c r="N3367" s="1" t="s">
        <v>26</v>
      </c>
      <c r="O3367" t="b">
        <v>1</v>
      </c>
      <c r="P3367" s="1" t="s">
        <v>27</v>
      </c>
    </row>
    <row r="3368" spans="1:16" x14ac:dyDescent="0.25">
      <c r="A3368" s="1" t="s">
        <v>9043</v>
      </c>
      <c r="B3368" s="1" t="s">
        <v>120</v>
      </c>
      <c r="C3368" s="1" t="s">
        <v>7954</v>
      </c>
      <c r="D3368" s="2">
        <v>43317</v>
      </c>
      <c r="E3368" s="1" t="s">
        <v>19</v>
      </c>
      <c r="F3368" s="1" t="s">
        <v>3045</v>
      </c>
      <c r="G3368" s="1">
        <v>29</v>
      </c>
      <c r="H3368" s="1" t="s">
        <v>21</v>
      </c>
      <c r="I3368" s="1" t="s">
        <v>31</v>
      </c>
      <c r="J3368" s="1" t="s">
        <v>1893</v>
      </c>
      <c r="K3368" s="1" t="s">
        <v>160</v>
      </c>
      <c r="L3368" t="b">
        <v>1</v>
      </c>
      <c r="M3368" s="1" t="s">
        <v>25</v>
      </c>
      <c r="N3368" s="1" t="s">
        <v>26</v>
      </c>
      <c r="O3368" t="b">
        <v>0</v>
      </c>
      <c r="P3368" s="1" t="s">
        <v>126</v>
      </c>
    </row>
    <row r="3369" spans="1:16" x14ac:dyDescent="0.25">
      <c r="A3369" s="1" t="s">
        <v>9044</v>
      </c>
      <c r="B3369" s="1" t="s">
        <v>1659</v>
      </c>
      <c r="C3369" s="1" t="s">
        <v>9045</v>
      </c>
      <c r="D3369" s="2">
        <v>43317</v>
      </c>
      <c r="E3369" s="1" t="s">
        <v>19</v>
      </c>
      <c r="F3369" s="1" t="s">
        <v>20</v>
      </c>
      <c r="G3369" s="1">
        <v>68</v>
      </c>
      <c r="H3369" s="1" t="s">
        <v>21</v>
      </c>
      <c r="I3369" s="1" t="s">
        <v>31</v>
      </c>
      <c r="J3369" s="1" t="s">
        <v>9046</v>
      </c>
      <c r="K3369" s="1" t="s">
        <v>131</v>
      </c>
      <c r="L3369" t="b">
        <v>0</v>
      </c>
      <c r="M3369" s="1" t="s">
        <v>25</v>
      </c>
      <c r="N3369" s="1" t="s">
        <v>26</v>
      </c>
      <c r="O3369" t="b">
        <v>0</v>
      </c>
      <c r="P3369" s="1" t="s">
        <v>27</v>
      </c>
    </row>
    <row r="3370" spans="1:16" x14ac:dyDescent="0.25">
      <c r="A3370" s="1" t="s">
        <v>9047</v>
      </c>
      <c r="B3370" s="1" t="s">
        <v>9048</v>
      </c>
      <c r="C3370" s="1" t="s">
        <v>2995</v>
      </c>
      <c r="D3370" s="2">
        <v>43318</v>
      </c>
      <c r="E3370" s="1" t="s">
        <v>19</v>
      </c>
      <c r="F3370" s="1" t="s">
        <v>89</v>
      </c>
      <c r="G3370" s="1">
        <v>62</v>
      </c>
      <c r="H3370" s="1" t="s">
        <v>21</v>
      </c>
      <c r="I3370" s="1" t="s">
        <v>83</v>
      </c>
      <c r="J3370" s="1" t="s">
        <v>590</v>
      </c>
      <c r="K3370" s="1" t="s">
        <v>156</v>
      </c>
      <c r="L3370" t="b">
        <v>1</v>
      </c>
      <c r="M3370" s="1" t="s">
        <v>25</v>
      </c>
      <c r="N3370" s="1" t="s">
        <v>26</v>
      </c>
      <c r="O3370" t="b">
        <v>1</v>
      </c>
      <c r="P3370" s="1" t="s">
        <v>92</v>
      </c>
    </row>
    <row r="3371" spans="1:16" x14ac:dyDescent="0.25">
      <c r="A3371" s="1" t="s">
        <v>9049</v>
      </c>
      <c r="B3371" s="1" t="s">
        <v>9050</v>
      </c>
      <c r="C3371" s="1" t="s">
        <v>1584</v>
      </c>
      <c r="D3371" s="2">
        <v>43318</v>
      </c>
      <c r="E3371" s="1" t="s">
        <v>19</v>
      </c>
      <c r="F3371" s="1" t="s">
        <v>1763</v>
      </c>
      <c r="G3371" s="1">
        <v>39</v>
      </c>
      <c r="H3371" s="1" t="s">
        <v>21</v>
      </c>
      <c r="I3371" s="1" t="s">
        <v>83</v>
      </c>
      <c r="J3371" s="1" t="s">
        <v>703</v>
      </c>
      <c r="K3371" s="1" t="s">
        <v>392</v>
      </c>
      <c r="L3371" t="b">
        <v>0</v>
      </c>
      <c r="M3371" s="1" t="s">
        <v>25</v>
      </c>
      <c r="N3371" s="1" t="s">
        <v>26</v>
      </c>
      <c r="O3371" t="b">
        <v>0</v>
      </c>
      <c r="P3371" s="1" t="s">
        <v>126</v>
      </c>
    </row>
    <row r="3372" spans="1:16" x14ac:dyDescent="0.25">
      <c r="A3372" s="1" t="s">
        <v>9051</v>
      </c>
      <c r="B3372" s="1" t="s">
        <v>4805</v>
      </c>
      <c r="C3372" s="1" t="s">
        <v>9052</v>
      </c>
      <c r="D3372" s="2">
        <v>43318</v>
      </c>
      <c r="E3372" s="1" t="s">
        <v>19</v>
      </c>
      <c r="F3372" s="1" t="s">
        <v>20</v>
      </c>
      <c r="G3372" s="1">
        <v>59</v>
      </c>
      <c r="H3372" s="1" t="s">
        <v>21</v>
      </c>
      <c r="I3372" s="1" t="s">
        <v>83</v>
      </c>
      <c r="J3372" s="1" t="s">
        <v>1834</v>
      </c>
      <c r="K3372" s="1" t="s">
        <v>85</v>
      </c>
      <c r="L3372" t="b">
        <v>0</v>
      </c>
      <c r="M3372" s="1" t="s">
        <v>25</v>
      </c>
      <c r="N3372" s="1" t="s">
        <v>26</v>
      </c>
      <c r="O3372" t="b">
        <v>0</v>
      </c>
      <c r="P3372" s="1" t="s">
        <v>27</v>
      </c>
    </row>
    <row r="3373" spans="1:16" x14ac:dyDescent="0.25">
      <c r="A3373" s="1" t="s">
        <v>9053</v>
      </c>
      <c r="B3373" s="1" t="s">
        <v>230</v>
      </c>
      <c r="C3373" s="1" t="s">
        <v>9054</v>
      </c>
      <c r="D3373" s="2">
        <v>43319</v>
      </c>
      <c r="E3373" s="1" t="s">
        <v>19</v>
      </c>
      <c r="F3373" s="1" t="s">
        <v>20</v>
      </c>
      <c r="G3373" s="1">
        <v>24</v>
      </c>
      <c r="H3373" s="1" t="s">
        <v>21</v>
      </c>
      <c r="I3373" s="1" t="s">
        <v>31</v>
      </c>
      <c r="J3373" s="1" t="s">
        <v>9055</v>
      </c>
      <c r="K3373" s="1" t="s">
        <v>197</v>
      </c>
      <c r="L3373" t="b">
        <v>0</v>
      </c>
      <c r="M3373" s="1" t="s">
        <v>25</v>
      </c>
      <c r="N3373" s="1" t="s">
        <v>26</v>
      </c>
      <c r="O3373" t="b">
        <v>1</v>
      </c>
      <c r="P3373" s="1" t="s">
        <v>27</v>
      </c>
    </row>
    <row r="3374" spans="1:16" x14ac:dyDescent="0.25">
      <c r="A3374" s="1" t="s">
        <v>9056</v>
      </c>
      <c r="B3374" s="1" t="s">
        <v>230</v>
      </c>
      <c r="C3374" s="1" t="s">
        <v>754</v>
      </c>
      <c r="D3374" s="2">
        <v>43319</v>
      </c>
      <c r="E3374" s="1" t="s">
        <v>19</v>
      </c>
      <c r="F3374" s="1" t="s">
        <v>20</v>
      </c>
      <c r="G3374" s="1">
        <v>70</v>
      </c>
      <c r="H3374" s="1" t="s">
        <v>21</v>
      </c>
      <c r="I3374" s="1" t="s">
        <v>39</v>
      </c>
      <c r="J3374" s="1" t="s">
        <v>228</v>
      </c>
      <c r="K3374" s="1" t="s">
        <v>50</v>
      </c>
      <c r="L3374" t="b">
        <v>0</v>
      </c>
      <c r="M3374" s="1" t="s">
        <v>42</v>
      </c>
      <c r="N3374" s="1" t="s">
        <v>220</v>
      </c>
      <c r="O3374" t="b">
        <v>0</v>
      </c>
      <c r="P3374" s="1" t="s">
        <v>27</v>
      </c>
    </row>
    <row r="3375" spans="1:16" x14ac:dyDescent="0.25">
      <c r="A3375" s="1" t="s">
        <v>9057</v>
      </c>
      <c r="B3375" s="1" t="s">
        <v>533</v>
      </c>
      <c r="C3375" s="1" t="s">
        <v>2858</v>
      </c>
      <c r="D3375" s="2">
        <v>43319</v>
      </c>
      <c r="E3375" s="1" t="s">
        <v>19</v>
      </c>
      <c r="F3375" s="1" t="s">
        <v>20</v>
      </c>
      <c r="G3375" s="1">
        <v>42</v>
      </c>
      <c r="H3375" s="1" t="s">
        <v>21</v>
      </c>
      <c r="I3375" s="1" t="s">
        <v>39</v>
      </c>
      <c r="J3375" s="1" t="s">
        <v>9058</v>
      </c>
      <c r="K3375" s="1" t="s">
        <v>68</v>
      </c>
      <c r="L3375" t="b">
        <v>0</v>
      </c>
      <c r="M3375" s="1" t="s">
        <v>42</v>
      </c>
      <c r="N3375" s="1" t="s">
        <v>220</v>
      </c>
      <c r="O3375" t="b">
        <v>0</v>
      </c>
      <c r="P3375" s="1" t="s">
        <v>27</v>
      </c>
    </row>
    <row r="3376" spans="1:16" x14ac:dyDescent="0.25">
      <c r="A3376" s="1" t="s">
        <v>9059</v>
      </c>
      <c r="B3376" s="1" t="s">
        <v>53</v>
      </c>
      <c r="C3376" s="1" t="s">
        <v>9060</v>
      </c>
      <c r="D3376" s="2">
        <v>43319</v>
      </c>
      <c r="E3376" s="1" t="s">
        <v>19</v>
      </c>
      <c r="F3376" s="1" t="s">
        <v>4161</v>
      </c>
      <c r="G3376" s="1">
        <v>26</v>
      </c>
      <c r="H3376" s="1" t="s">
        <v>21</v>
      </c>
      <c r="I3376" s="1" t="s">
        <v>31</v>
      </c>
      <c r="J3376" s="1" t="s">
        <v>1878</v>
      </c>
      <c r="K3376" s="1" t="s">
        <v>110</v>
      </c>
      <c r="L3376" t="b">
        <v>0</v>
      </c>
      <c r="M3376" s="1" t="s">
        <v>42</v>
      </c>
      <c r="N3376" s="1" t="s">
        <v>69</v>
      </c>
      <c r="O3376" t="b">
        <v>0</v>
      </c>
      <c r="P3376" s="1" t="s">
        <v>4163</v>
      </c>
    </row>
    <row r="3377" spans="1:16" x14ac:dyDescent="0.25">
      <c r="A3377" s="1" t="s">
        <v>9061</v>
      </c>
      <c r="B3377" s="1" t="s">
        <v>440</v>
      </c>
      <c r="C3377" s="1" t="s">
        <v>9062</v>
      </c>
      <c r="D3377" s="2">
        <v>43320</v>
      </c>
      <c r="E3377" s="1" t="s">
        <v>19</v>
      </c>
      <c r="F3377" s="1" t="s">
        <v>4161</v>
      </c>
      <c r="G3377" s="1">
        <v>24</v>
      </c>
      <c r="H3377" s="1" t="s">
        <v>21</v>
      </c>
      <c r="I3377" s="1" t="s">
        <v>31</v>
      </c>
      <c r="J3377" s="1" t="s">
        <v>9063</v>
      </c>
      <c r="K3377" s="1" t="s">
        <v>412</v>
      </c>
      <c r="L3377" t="b">
        <v>0</v>
      </c>
      <c r="M3377" s="1" t="s">
        <v>25</v>
      </c>
      <c r="N3377" s="1" t="s">
        <v>26</v>
      </c>
      <c r="O3377" t="b">
        <v>0</v>
      </c>
      <c r="P3377" s="1" t="s">
        <v>4163</v>
      </c>
    </row>
    <row r="3378" spans="1:16" x14ac:dyDescent="0.25">
      <c r="A3378" s="1" t="s">
        <v>9064</v>
      </c>
      <c r="B3378" s="1" t="s">
        <v>6723</v>
      </c>
      <c r="C3378" s="1" t="s">
        <v>9065</v>
      </c>
      <c r="D3378" s="2">
        <v>43320</v>
      </c>
      <c r="E3378" s="1" t="s">
        <v>19</v>
      </c>
      <c r="F3378" s="1" t="s">
        <v>2132</v>
      </c>
      <c r="G3378" s="1">
        <v>48</v>
      </c>
      <c r="H3378" s="1" t="s">
        <v>21</v>
      </c>
      <c r="I3378" s="1" t="s">
        <v>83</v>
      </c>
      <c r="J3378" s="1" t="s">
        <v>1194</v>
      </c>
      <c r="K3378" s="1" t="s">
        <v>50</v>
      </c>
      <c r="L3378" t="b">
        <v>0</v>
      </c>
      <c r="M3378" s="1" t="s">
        <v>25</v>
      </c>
      <c r="N3378" s="1" t="s">
        <v>26</v>
      </c>
      <c r="O3378" t="b">
        <v>0</v>
      </c>
      <c r="P3378" s="1" t="s">
        <v>51</v>
      </c>
    </row>
    <row r="3379" spans="1:16" x14ac:dyDescent="0.25">
      <c r="A3379" s="1" t="s">
        <v>9066</v>
      </c>
      <c r="B3379" s="1" t="s">
        <v>878</v>
      </c>
      <c r="C3379" s="1" t="s">
        <v>9067</v>
      </c>
      <c r="D3379" s="2">
        <v>43320</v>
      </c>
      <c r="E3379" s="1" t="s">
        <v>19</v>
      </c>
      <c r="F3379" s="1" t="s">
        <v>89</v>
      </c>
      <c r="G3379" s="1">
        <v>54</v>
      </c>
      <c r="H3379" s="1" t="s">
        <v>21</v>
      </c>
      <c r="I3379" s="1" t="s">
        <v>83</v>
      </c>
      <c r="J3379" s="1" t="s">
        <v>323</v>
      </c>
      <c r="K3379" s="1" t="s">
        <v>324</v>
      </c>
      <c r="L3379" t="b">
        <v>0</v>
      </c>
      <c r="M3379" s="1" t="s">
        <v>25</v>
      </c>
      <c r="N3379" s="1" t="s">
        <v>26</v>
      </c>
      <c r="O3379" t="b">
        <v>0</v>
      </c>
      <c r="P3379" s="1" t="s">
        <v>92</v>
      </c>
    </row>
    <row r="3380" spans="1:16" x14ac:dyDescent="0.25">
      <c r="A3380" s="1" t="s">
        <v>9068</v>
      </c>
      <c r="B3380" s="1" t="s">
        <v>1492</v>
      </c>
      <c r="C3380" s="1" t="s">
        <v>9069</v>
      </c>
      <c r="D3380" s="2">
        <v>43321</v>
      </c>
      <c r="E3380" s="1" t="s">
        <v>19</v>
      </c>
      <c r="F3380" s="1" t="s">
        <v>20</v>
      </c>
      <c r="G3380" s="1">
        <v>48</v>
      </c>
      <c r="H3380" s="1" t="s">
        <v>21</v>
      </c>
      <c r="I3380" s="1" t="s">
        <v>83</v>
      </c>
      <c r="J3380" s="1" t="s">
        <v>1834</v>
      </c>
      <c r="K3380" s="1" t="s">
        <v>85</v>
      </c>
      <c r="L3380" t="b">
        <v>0</v>
      </c>
      <c r="M3380" s="1" t="s">
        <v>25</v>
      </c>
      <c r="N3380" s="1" t="s">
        <v>111</v>
      </c>
      <c r="O3380" t="b">
        <v>0</v>
      </c>
      <c r="P3380" s="1" t="s">
        <v>27</v>
      </c>
    </row>
    <row r="3381" spans="1:16" x14ac:dyDescent="0.25">
      <c r="A3381" s="1" t="s">
        <v>9070</v>
      </c>
      <c r="B3381" s="1" t="s">
        <v>1239</v>
      </c>
      <c r="C3381" s="1" t="s">
        <v>9071</v>
      </c>
      <c r="D3381" s="2">
        <v>43321</v>
      </c>
      <c r="E3381" s="1" t="s">
        <v>19</v>
      </c>
      <c r="F3381" s="1" t="s">
        <v>20</v>
      </c>
      <c r="G3381" s="1">
        <v>37</v>
      </c>
      <c r="H3381" s="1" t="s">
        <v>21</v>
      </c>
      <c r="I3381" s="1" t="s">
        <v>31</v>
      </c>
      <c r="J3381" s="1" t="s">
        <v>2199</v>
      </c>
      <c r="K3381" s="1" t="s">
        <v>426</v>
      </c>
      <c r="L3381" t="b">
        <v>1</v>
      </c>
      <c r="M3381" s="1" t="s">
        <v>25</v>
      </c>
      <c r="N3381" s="1" t="s">
        <v>26</v>
      </c>
      <c r="O3381" t="b">
        <v>1</v>
      </c>
      <c r="P3381" s="1" t="s">
        <v>27</v>
      </c>
    </row>
    <row r="3382" spans="1:16" x14ac:dyDescent="0.25">
      <c r="A3382" s="1" t="s">
        <v>9072</v>
      </c>
      <c r="B3382" s="1" t="s">
        <v>2302</v>
      </c>
      <c r="C3382" s="1" t="s">
        <v>9073</v>
      </c>
      <c r="D3382" s="2">
        <v>43321</v>
      </c>
      <c r="E3382" s="1" t="s">
        <v>19</v>
      </c>
      <c r="F3382" s="1" t="s">
        <v>20</v>
      </c>
      <c r="G3382" s="1">
        <v>40</v>
      </c>
      <c r="H3382" s="1" t="s">
        <v>21</v>
      </c>
      <c r="I3382" s="1" t="s">
        <v>83</v>
      </c>
      <c r="J3382" s="1" t="s">
        <v>1256</v>
      </c>
      <c r="K3382" s="1" t="s">
        <v>296</v>
      </c>
      <c r="L3382" t="b">
        <v>0</v>
      </c>
      <c r="M3382" s="1" t="s">
        <v>42</v>
      </c>
      <c r="N3382" s="1" t="s">
        <v>111</v>
      </c>
      <c r="O3382" t="b">
        <v>0</v>
      </c>
      <c r="P3382" s="1" t="s">
        <v>27</v>
      </c>
    </row>
    <row r="3383" spans="1:16" x14ac:dyDescent="0.25">
      <c r="A3383" s="1" t="s">
        <v>9074</v>
      </c>
      <c r="B3383" s="1" t="s">
        <v>9075</v>
      </c>
      <c r="C3383" s="1" t="s">
        <v>9076</v>
      </c>
      <c r="D3383" s="2">
        <v>43321</v>
      </c>
      <c r="E3383" s="1" t="s">
        <v>19</v>
      </c>
      <c r="F3383" s="1" t="s">
        <v>20</v>
      </c>
      <c r="G3383" s="1">
        <v>28</v>
      </c>
      <c r="H3383" s="1" t="s">
        <v>21</v>
      </c>
      <c r="I3383" s="1" t="s">
        <v>83</v>
      </c>
      <c r="J3383" s="1" t="s">
        <v>100</v>
      </c>
      <c r="K3383" s="1" t="s">
        <v>101</v>
      </c>
      <c r="L3383" t="b">
        <v>0</v>
      </c>
      <c r="M3383" s="1" t="s">
        <v>25</v>
      </c>
      <c r="N3383" s="1" t="s">
        <v>111</v>
      </c>
      <c r="O3383" t="b">
        <v>0</v>
      </c>
      <c r="P3383" s="1" t="s">
        <v>27</v>
      </c>
    </row>
    <row r="3384" spans="1:16" x14ac:dyDescent="0.25">
      <c r="A3384" s="1" t="s">
        <v>9077</v>
      </c>
      <c r="B3384" s="1" t="s">
        <v>9078</v>
      </c>
      <c r="C3384" s="1" t="s">
        <v>9079</v>
      </c>
      <c r="D3384" s="2">
        <v>43322</v>
      </c>
      <c r="E3384" s="1" t="s">
        <v>19</v>
      </c>
      <c r="F3384" s="1" t="s">
        <v>20</v>
      </c>
      <c r="G3384" s="1">
        <v>43</v>
      </c>
      <c r="H3384" s="1" t="s">
        <v>21</v>
      </c>
      <c r="I3384" s="1" t="s">
        <v>31</v>
      </c>
      <c r="J3384" s="1" t="s">
        <v>566</v>
      </c>
      <c r="K3384" s="1" t="s">
        <v>110</v>
      </c>
      <c r="L3384" t="b">
        <v>0</v>
      </c>
      <c r="M3384" s="1" t="s">
        <v>25</v>
      </c>
      <c r="N3384" s="1" t="s">
        <v>220</v>
      </c>
      <c r="O3384" t="b">
        <v>0</v>
      </c>
      <c r="P3384" s="1" t="s">
        <v>27</v>
      </c>
    </row>
    <row r="3385" spans="1:16" x14ac:dyDescent="0.25">
      <c r="A3385" s="1" t="s">
        <v>9080</v>
      </c>
      <c r="B3385" s="1" t="s">
        <v>689</v>
      </c>
      <c r="C3385" s="1" t="s">
        <v>9081</v>
      </c>
      <c r="D3385" s="2">
        <v>43324</v>
      </c>
      <c r="E3385" s="1" t="s">
        <v>19</v>
      </c>
      <c r="F3385" s="1" t="s">
        <v>89</v>
      </c>
      <c r="G3385" s="1">
        <v>35</v>
      </c>
      <c r="H3385" s="1" t="s">
        <v>21</v>
      </c>
      <c r="I3385" s="1" t="s">
        <v>31</v>
      </c>
      <c r="J3385" s="1" t="s">
        <v>1717</v>
      </c>
      <c r="K3385" s="1" t="s">
        <v>585</v>
      </c>
      <c r="L3385" t="b">
        <v>1</v>
      </c>
      <c r="M3385" s="1" t="s">
        <v>118</v>
      </c>
      <c r="N3385" s="1" t="s">
        <v>26</v>
      </c>
      <c r="O3385" t="b">
        <v>0</v>
      </c>
      <c r="P3385" s="1" t="s">
        <v>92</v>
      </c>
    </row>
    <row r="3386" spans="1:16" x14ac:dyDescent="0.25">
      <c r="A3386" s="1" t="s">
        <v>9082</v>
      </c>
      <c r="B3386" s="1" t="s">
        <v>389</v>
      </c>
      <c r="C3386" s="1" t="s">
        <v>9083</v>
      </c>
      <c r="D3386" s="2">
        <v>43324</v>
      </c>
      <c r="E3386" s="1" t="s">
        <v>19</v>
      </c>
      <c r="F3386" s="1" t="s">
        <v>20</v>
      </c>
      <c r="G3386" s="1">
        <v>21</v>
      </c>
      <c r="H3386" s="1" t="s">
        <v>21</v>
      </c>
      <c r="I3386" s="1" t="s">
        <v>39</v>
      </c>
      <c r="J3386" s="1" t="s">
        <v>228</v>
      </c>
      <c r="K3386" s="1" t="s">
        <v>50</v>
      </c>
      <c r="L3386" t="b">
        <v>0</v>
      </c>
      <c r="M3386" s="1" t="s">
        <v>25</v>
      </c>
      <c r="N3386" s="1" t="s">
        <v>111</v>
      </c>
      <c r="O3386" t="b">
        <v>0</v>
      </c>
      <c r="P3386" s="1" t="s">
        <v>27</v>
      </c>
    </row>
    <row r="3387" spans="1:16" x14ac:dyDescent="0.25">
      <c r="A3387" s="1" t="s">
        <v>9084</v>
      </c>
      <c r="B3387" s="1" t="s">
        <v>389</v>
      </c>
      <c r="C3387" s="1" t="s">
        <v>9085</v>
      </c>
      <c r="D3387" s="2">
        <v>43324</v>
      </c>
      <c r="E3387" s="1" t="s">
        <v>19</v>
      </c>
      <c r="F3387" s="1" t="s">
        <v>20</v>
      </c>
      <c r="G3387" s="1">
        <v>40</v>
      </c>
      <c r="H3387" s="1" t="s">
        <v>21</v>
      </c>
      <c r="I3387" s="1" t="s">
        <v>83</v>
      </c>
      <c r="J3387" s="1" t="s">
        <v>9086</v>
      </c>
      <c r="K3387" s="1" t="s">
        <v>177</v>
      </c>
      <c r="L3387" t="b">
        <v>0</v>
      </c>
      <c r="M3387" s="1" t="s">
        <v>25</v>
      </c>
      <c r="N3387" s="1" t="s">
        <v>69</v>
      </c>
      <c r="O3387" t="b">
        <v>0</v>
      </c>
      <c r="P3387" s="1" t="s">
        <v>27</v>
      </c>
    </row>
    <row r="3388" spans="1:16" x14ac:dyDescent="0.25">
      <c r="A3388" s="1" t="s">
        <v>9087</v>
      </c>
      <c r="B3388" s="1" t="s">
        <v>724</v>
      </c>
      <c r="C3388" s="1" t="s">
        <v>9088</v>
      </c>
      <c r="D3388" s="2">
        <v>43325</v>
      </c>
      <c r="E3388" s="1" t="s">
        <v>19</v>
      </c>
      <c r="F3388" s="1" t="s">
        <v>20</v>
      </c>
      <c r="G3388" s="1">
        <v>32</v>
      </c>
      <c r="H3388" s="1" t="s">
        <v>21</v>
      </c>
      <c r="I3388" s="1" t="s">
        <v>83</v>
      </c>
      <c r="J3388" s="1" t="s">
        <v>419</v>
      </c>
      <c r="K3388" s="1" t="s">
        <v>63</v>
      </c>
      <c r="L3388" t="b">
        <v>0</v>
      </c>
      <c r="M3388" s="1" t="s">
        <v>25</v>
      </c>
      <c r="N3388" s="1" t="s">
        <v>111</v>
      </c>
      <c r="O3388" t="b">
        <v>0</v>
      </c>
      <c r="P3388" s="1" t="s">
        <v>27</v>
      </c>
    </row>
    <row r="3389" spans="1:16" x14ac:dyDescent="0.25">
      <c r="A3389" s="1" t="s">
        <v>9089</v>
      </c>
      <c r="B3389" s="1" t="s">
        <v>174</v>
      </c>
      <c r="C3389" s="1" t="s">
        <v>9090</v>
      </c>
      <c r="D3389" s="2">
        <v>43325</v>
      </c>
      <c r="E3389" s="1" t="s">
        <v>19</v>
      </c>
      <c r="F3389" s="1" t="s">
        <v>20</v>
      </c>
      <c r="G3389" s="1">
        <v>48</v>
      </c>
      <c r="H3389" s="1" t="s">
        <v>21</v>
      </c>
      <c r="I3389" s="1" t="s">
        <v>83</v>
      </c>
      <c r="J3389" s="1" t="s">
        <v>669</v>
      </c>
      <c r="K3389" s="1" t="s">
        <v>585</v>
      </c>
      <c r="L3389" t="b">
        <v>1</v>
      </c>
      <c r="M3389" s="1" t="s">
        <v>42</v>
      </c>
      <c r="N3389" s="1" t="s">
        <v>26</v>
      </c>
      <c r="O3389" t="b">
        <v>1</v>
      </c>
      <c r="P3389" s="1" t="s">
        <v>27</v>
      </c>
    </row>
    <row r="3390" spans="1:16" x14ac:dyDescent="0.25">
      <c r="A3390" s="1" t="s">
        <v>9091</v>
      </c>
      <c r="B3390" s="1" t="s">
        <v>331</v>
      </c>
      <c r="C3390" s="1" t="s">
        <v>2739</v>
      </c>
      <c r="D3390" s="2">
        <v>43325</v>
      </c>
      <c r="E3390" s="1" t="s">
        <v>19</v>
      </c>
      <c r="F3390" s="1" t="s">
        <v>20</v>
      </c>
      <c r="G3390" s="1">
        <v>31</v>
      </c>
      <c r="H3390" s="1" t="s">
        <v>21</v>
      </c>
      <c r="I3390" s="1" t="s">
        <v>31</v>
      </c>
      <c r="J3390" s="1" t="s">
        <v>9092</v>
      </c>
      <c r="K3390" s="1" t="s">
        <v>79</v>
      </c>
      <c r="L3390" t="b">
        <v>1</v>
      </c>
      <c r="M3390" s="1" t="s">
        <v>42</v>
      </c>
      <c r="N3390" s="1" t="s">
        <v>26</v>
      </c>
      <c r="O3390" t="b">
        <v>0</v>
      </c>
      <c r="P3390" s="1" t="s">
        <v>27</v>
      </c>
    </row>
    <row r="3391" spans="1:16" x14ac:dyDescent="0.25">
      <c r="A3391" s="1" t="s">
        <v>9093</v>
      </c>
      <c r="B3391" s="1" t="s">
        <v>4761</v>
      </c>
      <c r="C3391" s="1" t="s">
        <v>4761</v>
      </c>
      <c r="D3391" s="2">
        <v>43326</v>
      </c>
      <c r="E3391" s="1" t="s">
        <v>19</v>
      </c>
      <c r="F3391" s="1" t="s">
        <v>2913</v>
      </c>
      <c r="G3391" s="1">
        <v>37</v>
      </c>
      <c r="H3391" s="1" t="s">
        <v>21</v>
      </c>
      <c r="I3391" s="1" t="s">
        <v>39</v>
      </c>
      <c r="J3391" s="1" t="s">
        <v>1595</v>
      </c>
      <c r="K3391" s="1" t="s">
        <v>50</v>
      </c>
      <c r="L3391" t="b">
        <v>1</v>
      </c>
      <c r="M3391" s="1" t="s">
        <v>25</v>
      </c>
      <c r="N3391" s="1" t="s">
        <v>26</v>
      </c>
      <c r="O3391" t="b">
        <v>1</v>
      </c>
      <c r="P3391" s="1" t="s">
        <v>1517</v>
      </c>
    </row>
    <row r="3392" spans="1:16" x14ac:dyDescent="0.25">
      <c r="A3392" s="1" t="s">
        <v>9094</v>
      </c>
      <c r="B3392" s="1" t="s">
        <v>7910</v>
      </c>
      <c r="C3392" s="1" t="s">
        <v>9095</v>
      </c>
      <c r="D3392" s="2">
        <v>43328</v>
      </c>
      <c r="E3392" s="1" t="s">
        <v>19</v>
      </c>
      <c r="F3392" s="1" t="s">
        <v>20</v>
      </c>
      <c r="G3392" s="1">
        <v>58</v>
      </c>
      <c r="H3392" s="1" t="s">
        <v>21</v>
      </c>
      <c r="I3392" s="1" t="s">
        <v>31</v>
      </c>
      <c r="J3392" s="1" t="s">
        <v>9096</v>
      </c>
      <c r="K3392" s="1" t="s">
        <v>280</v>
      </c>
      <c r="L3392" t="b">
        <v>0</v>
      </c>
      <c r="M3392" s="1" t="s">
        <v>25</v>
      </c>
      <c r="N3392" s="1" t="s">
        <v>26</v>
      </c>
      <c r="O3392" t="b">
        <v>0</v>
      </c>
      <c r="P3392" s="1" t="s">
        <v>27</v>
      </c>
    </row>
    <row r="3393" spans="1:16" x14ac:dyDescent="0.25">
      <c r="A3393" s="1" t="s">
        <v>9097</v>
      </c>
      <c r="B3393" s="1" t="s">
        <v>895</v>
      </c>
      <c r="C3393" s="1" t="s">
        <v>9098</v>
      </c>
      <c r="D3393" s="2">
        <v>43328</v>
      </c>
      <c r="E3393" s="1" t="s">
        <v>19</v>
      </c>
      <c r="F3393" s="1" t="s">
        <v>89</v>
      </c>
      <c r="G3393" s="1">
        <v>30</v>
      </c>
      <c r="H3393" s="1" t="s">
        <v>21</v>
      </c>
      <c r="I3393" s="1" t="s">
        <v>83</v>
      </c>
      <c r="J3393" s="1" t="s">
        <v>4138</v>
      </c>
      <c r="K3393" s="1" t="s">
        <v>430</v>
      </c>
      <c r="L3393" t="b">
        <v>0</v>
      </c>
      <c r="M3393" s="1" t="s">
        <v>25</v>
      </c>
      <c r="N3393" s="1" t="s">
        <v>26</v>
      </c>
      <c r="O3393" t="b">
        <v>0</v>
      </c>
      <c r="P3393" s="1" t="s">
        <v>92</v>
      </c>
    </row>
    <row r="3394" spans="1:16" x14ac:dyDescent="0.25">
      <c r="A3394" s="1" t="s">
        <v>9099</v>
      </c>
      <c r="B3394" s="1" t="s">
        <v>9100</v>
      </c>
      <c r="C3394" s="1" t="s">
        <v>9101</v>
      </c>
      <c r="D3394" s="2">
        <v>43329</v>
      </c>
      <c r="E3394" s="1" t="s">
        <v>37</v>
      </c>
      <c r="F3394" s="1" t="s">
        <v>20</v>
      </c>
      <c r="G3394" s="1">
        <v>21</v>
      </c>
      <c r="H3394" s="1" t="s">
        <v>21</v>
      </c>
      <c r="I3394" s="1" t="s">
        <v>83</v>
      </c>
      <c r="J3394" s="1" t="s">
        <v>286</v>
      </c>
      <c r="K3394" s="1" t="s">
        <v>97</v>
      </c>
      <c r="L3394" t="b">
        <v>0</v>
      </c>
      <c r="M3394" s="1" t="s">
        <v>25</v>
      </c>
      <c r="N3394" s="1" t="s">
        <v>220</v>
      </c>
      <c r="O3394" t="b">
        <v>0</v>
      </c>
      <c r="P3394" s="1" t="s">
        <v>27</v>
      </c>
    </row>
    <row r="3395" spans="1:16" x14ac:dyDescent="0.25">
      <c r="A3395" s="1" t="s">
        <v>9102</v>
      </c>
      <c r="B3395" s="1" t="s">
        <v>1590</v>
      </c>
      <c r="C3395" s="1" t="s">
        <v>3337</v>
      </c>
      <c r="D3395" s="2">
        <v>43330</v>
      </c>
      <c r="E3395" s="1" t="s">
        <v>19</v>
      </c>
      <c r="F3395" s="1" t="s">
        <v>20</v>
      </c>
      <c r="G3395" s="1">
        <v>15</v>
      </c>
      <c r="H3395" s="1" t="s">
        <v>21</v>
      </c>
      <c r="I3395" s="1" t="s">
        <v>39</v>
      </c>
      <c r="J3395" s="1" t="s">
        <v>3104</v>
      </c>
      <c r="K3395" s="1" t="s">
        <v>50</v>
      </c>
      <c r="L3395" t="b">
        <v>0</v>
      </c>
      <c r="M3395" s="1" t="s">
        <v>42</v>
      </c>
      <c r="N3395" s="1" t="s">
        <v>220</v>
      </c>
      <c r="O3395" t="b">
        <v>1</v>
      </c>
      <c r="P3395" s="1" t="s">
        <v>27</v>
      </c>
    </row>
    <row r="3396" spans="1:16" x14ac:dyDescent="0.25">
      <c r="A3396" s="1" t="s">
        <v>9103</v>
      </c>
      <c r="B3396" s="1" t="s">
        <v>53</v>
      </c>
      <c r="C3396" s="1" t="s">
        <v>2190</v>
      </c>
      <c r="D3396" s="2">
        <v>43330</v>
      </c>
      <c r="E3396" s="1" t="s">
        <v>19</v>
      </c>
      <c r="F3396" s="1" t="s">
        <v>89</v>
      </c>
      <c r="G3396" s="1">
        <v>30</v>
      </c>
      <c r="H3396" s="1" t="s">
        <v>21</v>
      </c>
      <c r="I3396" s="1" t="s">
        <v>31</v>
      </c>
      <c r="J3396" s="1" t="s">
        <v>228</v>
      </c>
      <c r="K3396" s="1" t="s">
        <v>50</v>
      </c>
      <c r="L3396" t="b">
        <v>0</v>
      </c>
      <c r="M3396" s="1" t="s">
        <v>42</v>
      </c>
      <c r="N3396" s="1" t="s">
        <v>26</v>
      </c>
      <c r="O3396" t="b">
        <v>0</v>
      </c>
      <c r="P3396" s="1" t="s">
        <v>92</v>
      </c>
    </row>
    <row r="3397" spans="1:16" x14ac:dyDescent="0.25">
      <c r="A3397" s="1" t="s">
        <v>9104</v>
      </c>
      <c r="B3397" s="1" t="s">
        <v>477</v>
      </c>
      <c r="C3397" s="1" t="s">
        <v>9105</v>
      </c>
      <c r="D3397" s="2">
        <v>43330</v>
      </c>
      <c r="E3397" s="1" t="s">
        <v>37</v>
      </c>
      <c r="F3397" s="1" t="s">
        <v>20</v>
      </c>
      <c r="G3397" s="1">
        <v>28</v>
      </c>
      <c r="H3397" s="1" t="s">
        <v>21</v>
      </c>
      <c r="I3397" s="1" t="s">
        <v>39</v>
      </c>
      <c r="J3397" s="1" t="s">
        <v>329</v>
      </c>
      <c r="K3397" s="1" t="s">
        <v>68</v>
      </c>
      <c r="L3397" t="b">
        <v>0</v>
      </c>
      <c r="M3397" s="1" t="s">
        <v>42</v>
      </c>
      <c r="N3397" s="1" t="s">
        <v>111</v>
      </c>
      <c r="O3397" t="b">
        <v>0</v>
      </c>
      <c r="P3397" s="1" t="s">
        <v>27</v>
      </c>
    </row>
    <row r="3398" spans="1:16" x14ac:dyDescent="0.25">
      <c r="A3398" s="1" t="s">
        <v>9106</v>
      </c>
      <c r="B3398" s="1" t="s">
        <v>724</v>
      </c>
      <c r="C3398" s="1" t="s">
        <v>9107</v>
      </c>
      <c r="D3398" s="2">
        <v>43331</v>
      </c>
      <c r="E3398" s="1" t="s">
        <v>19</v>
      </c>
      <c r="F3398" s="1" t="s">
        <v>47</v>
      </c>
      <c r="G3398" s="1">
        <v>21</v>
      </c>
      <c r="H3398" s="1" t="s">
        <v>21</v>
      </c>
      <c r="I3398" s="1" t="s">
        <v>83</v>
      </c>
      <c r="J3398" s="1" t="s">
        <v>817</v>
      </c>
      <c r="K3398" s="1" t="s">
        <v>50</v>
      </c>
      <c r="L3398" t="b">
        <v>0</v>
      </c>
      <c r="M3398" s="1" t="s">
        <v>42</v>
      </c>
      <c r="N3398" s="1" t="s">
        <v>26</v>
      </c>
      <c r="O3398" t="b">
        <v>0</v>
      </c>
      <c r="P3398" s="1" t="s">
        <v>51</v>
      </c>
    </row>
    <row r="3399" spans="1:16" x14ac:dyDescent="0.25">
      <c r="A3399" s="1" t="s">
        <v>9108</v>
      </c>
      <c r="B3399" s="1" t="s">
        <v>9109</v>
      </c>
      <c r="C3399" s="1" t="s">
        <v>9110</v>
      </c>
      <c r="D3399" s="2">
        <v>43331</v>
      </c>
      <c r="E3399" s="1" t="s">
        <v>19</v>
      </c>
      <c r="F3399" s="1" t="s">
        <v>20</v>
      </c>
      <c r="G3399" s="1">
        <v>33</v>
      </c>
      <c r="H3399" s="1" t="s">
        <v>21</v>
      </c>
      <c r="I3399" s="1" t="s">
        <v>83</v>
      </c>
      <c r="J3399" s="1" t="s">
        <v>703</v>
      </c>
      <c r="K3399" s="1" t="s">
        <v>392</v>
      </c>
      <c r="L3399" t="b">
        <v>0</v>
      </c>
      <c r="M3399" s="1" t="s">
        <v>25</v>
      </c>
      <c r="N3399" s="1" t="s">
        <v>26</v>
      </c>
      <c r="O3399" t="b">
        <v>0</v>
      </c>
      <c r="P3399" s="1" t="s">
        <v>27</v>
      </c>
    </row>
    <row r="3400" spans="1:16" x14ac:dyDescent="0.25">
      <c r="A3400" s="1" t="s">
        <v>9111</v>
      </c>
      <c r="B3400" s="1" t="s">
        <v>1492</v>
      </c>
      <c r="C3400" s="1" t="s">
        <v>9112</v>
      </c>
      <c r="D3400" s="2">
        <v>43331</v>
      </c>
      <c r="E3400" s="1" t="s">
        <v>19</v>
      </c>
      <c r="F3400" s="1" t="s">
        <v>20</v>
      </c>
      <c r="G3400" s="1">
        <v>37</v>
      </c>
      <c r="H3400" s="1" t="s">
        <v>21</v>
      </c>
      <c r="I3400" s="1" t="s">
        <v>31</v>
      </c>
      <c r="J3400" s="1" t="s">
        <v>7068</v>
      </c>
      <c r="K3400" s="1" t="s">
        <v>117</v>
      </c>
      <c r="L3400" t="b">
        <v>0</v>
      </c>
      <c r="M3400" s="1" t="s">
        <v>42</v>
      </c>
      <c r="N3400" s="1" t="s">
        <v>26</v>
      </c>
      <c r="O3400" t="b">
        <v>0</v>
      </c>
      <c r="P3400" s="1" t="s">
        <v>27</v>
      </c>
    </row>
    <row r="3401" spans="1:16" x14ac:dyDescent="0.25">
      <c r="A3401" s="1" t="s">
        <v>9113</v>
      </c>
      <c r="B3401" s="1" t="s">
        <v>190</v>
      </c>
      <c r="C3401" s="1" t="s">
        <v>1291</v>
      </c>
      <c r="D3401" s="2">
        <v>43332</v>
      </c>
      <c r="E3401" s="1" t="s">
        <v>19</v>
      </c>
      <c r="F3401" s="1" t="s">
        <v>4161</v>
      </c>
      <c r="G3401" s="1">
        <v>36</v>
      </c>
      <c r="H3401" s="1" t="s">
        <v>21</v>
      </c>
      <c r="I3401" s="1" t="s">
        <v>83</v>
      </c>
      <c r="J3401" s="1" t="s">
        <v>1834</v>
      </c>
      <c r="K3401" s="1" t="s">
        <v>85</v>
      </c>
      <c r="L3401" t="b">
        <v>0</v>
      </c>
      <c r="M3401" s="1" t="s">
        <v>25</v>
      </c>
      <c r="N3401" s="1" t="s">
        <v>69</v>
      </c>
      <c r="O3401" t="b">
        <v>0</v>
      </c>
      <c r="P3401" s="1" t="s">
        <v>4163</v>
      </c>
    </row>
    <row r="3402" spans="1:16" x14ac:dyDescent="0.25">
      <c r="A3402" s="1" t="s">
        <v>9114</v>
      </c>
      <c r="B3402" s="1" t="s">
        <v>391</v>
      </c>
      <c r="C3402" s="1" t="s">
        <v>7655</v>
      </c>
      <c r="D3402" s="2">
        <v>43332</v>
      </c>
      <c r="E3402" s="1" t="s">
        <v>19</v>
      </c>
      <c r="F3402" s="1" t="s">
        <v>20</v>
      </c>
      <c r="G3402" s="1">
        <v>38</v>
      </c>
      <c r="H3402" s="1" t="s">
        <v>21</v>
      </c>
      <c r="I3402" s="1" t="s">
        <v>31</v>
      </c>
      <c r="J3402" s="1" t="s">
        <v>9115</v>
      </c>
      <c r="K3402" s="1" t="s">
        <v>267</v>
      </c>
      <c r="L3402" t="b">
        <v>0</v>
      </c>
      <c r="M3402" s="1" t="s">
        <v>25</v>
      </c>
      <c r="N3402" s="1" t="s">
        <v>26</v>
      </c>
      <c r="O3402" t="b">
        <v>0</v>
      </c>
      <c r="P3402" s="1" t="s">
        <v>27</v>
      </c>
    </row>
    <row r="3403" spans="1:16" x14ac:dyDescent="0.25">
      <c r="A3403" s="1" t="s">
        <v>9116</v>
      </c>
      <c r="B3403" s="1" t="s">
        <v>9117</v>
      </c>
      <c r="C3403" s="1" t="s">
        <v>4779</v>
      </c>
      <c r="D3403" s="2">
        <v>43335</v>
      </c>
      <c r="E3403" s="1" t="s">
        <v>19</v>
      </c>
      <c r="F3403" s="1" t="s">
        <v>4161</v>
      </c>
      <c r="G3403" s="1">
        <v>34</v>
      </c>
      <c r="H3403" s="1" t="s">
        <v>77</v>
      </c>
      <c r="I3403" s="1" t="s">
        <v>39</v>
      </c>
      <c r="J3403" s="1" t="s">
        <v>1437</v>
      </c>
      <c r="K3403" s="1" t="s">
        <v>160</v>
      </c>
      <c r="L3403" t="b">
        <v>0</v>
      </c>
      <c r="M3403" s="1" t="s">
        <v>42</v>
      </c>
      <c r="N3403" s="1" t="s">
        <v>26</v>
      </c>
      <c r="O3403" t="b">
        <v>0</v>
      </c>
      <c r="P3403" s="1" t="s">
        <v>4163</v>
      </c>
    </row>
    <row r="3404" spans="1:16" x14ac:dyDescent="0.25">
      <c r="A3404" s="1" t="s">
        <v>9118</v>
      </c>
      <c r="B3404" s="1" t="s">
        <v>8961</v>
      </c>
      <c r="C3404" s="1" t="s">
        <v>9119</v>
      </c>
      <c r="D3404" s="2">
        <v>43335</v>
      </c>
      <c r="E3404" s="1" t="s">
        <v>19</v>
      </c>
      <c r="F3404" s="1" t="s">
        <v>1963</v>
      </c>
      <c r="G3404" s="1">
        <v>23</v>
      </c>
      <c r="H3404" s="1" t="s">
        <v>77</v>
      </c>
      <c r="I3404" s="1" t="s">
        <v>31</v>
      </c>
      <c r="J3404" s="1" t="s">
        <v>100</v>
      </c>
      <c r="K3404" s="1" t="s">
        <v>101</v>
      </c>
      <c r="L3404" t="b">
        <v>0</v>
      </c>
      <c r="M3404" s="1" t="s">
        <v>25</v>
      </c>
      <c r="N3404" s="1" t="s">
        <v>26</v>
      </c>
      <c r="O3404" t="b">
        <v>0</v>
      </c>
      <c r="P3404" s="1" t="s">
        <v>92</v>
      </c>
    </row>
    <row r="3405" spans="1:16" x14ac:dyDescent="0.25">
      <c r="A3405" s="1" t="s">
        <v>9120</v>
      </c>
      <c r="B3405" s="1" t="s">
        <v>2418</v>
      </c>
      <c r="C3405" s="1" t="s">
        <v>9121</v>
      </c>
      <c r="D3405" s="2">
        <v>43336</v>
      </c>
      <c r="E3405" s="1" t="s">
        <v>19</v>
      </c>
      <c r="F3405" s="1" t="s">
        <v>2449</v>
      </c>
      <c r="G3405" s="1">
        <v>44</v>
      </c>
      <c r="H3405" s="1" t="s">
        <v>21</v>
      </c>
      <c r="I3405" s="1" t="s">
        <v>31</v>
      </c>
      <c r="J3405" s="1" t="s">
        <v>9122</v>
      </c>
      <c r="K3405" s="1" t="s">
        <v>617</v>
      </c>
      <c r="L3405" t="b">
        <v>1</v>
      </c>
      <c r="M3405" s="1" t="s">
        <v>25</v>
      </c>
      <c r="N3405" s="1" t="s">
        <v>26</v>
      </c>
      <c r="O3405" t="b">
        <v>0</v>
      </c>
      <c r="P3405" s="1" t="s">
        <v>58</v>
      </c>
    </row>
    <row r="3406" spans="1:16" x14ac:dyDescent="0.25">
      <c r="A3406" s="1" t="s">
        <v>9123</v>
      </c>
      <c r="B3406" s="1" t="s">
        <v>120</v>
      </c>
      <c r="C3406" s="1" t="s">
        <v>1609</v>
      </c>
      <c r="D3406" s="2">
        <v>43336</v>
      </c>
      <c r="E3406" s="1" t="s">
        <v>19</v>
      </c>
      <c r="F3406" s="1" t="s">
        <v>47</v>
      </c>
      <c r="G3406" s="1">
        <v>20</v>
      </c>
      <c r="H3406" s="1" t="s">
        <v>21</v>
      </c>
      <c r="I3406" s="1" t="s">
        <v>83</v>
      </c>
      <c r="J3406" s="1" t="s">
        <v>1484</v>
      </c>
      <c r="K3406" s="1" t="s">
        <v>101</v>
      </c>
      <c r="L3406" t="b">
        <v>0</v>
      </c>
      <c r="M3406" s="1" t="s">
        <v>25</v>
      </c>
      <c r="N3406" s="1" t="s">
        <v>26</v>
      </c>
      <c r="O3406" t="b">
        <v>1</v>
      </c>
      <c r="P3406" s="1" t="s">
        <v>51</v>
      </c>
    </row>
    <row r="3407" spans="1:16" x14ac:dyDescent="0.25">
      <c r="A3407" s="1" t="s">
        <v>9124</v>
      </c>
      <c r="B3407" s="1" t="s">
        <v>9125</v>
      </c>
      <c r="C3407" s="1" t="s">
        <v>9126</v>
      </c>
      <c r="D3407" s="2">
        <v>43336</v>
      </c>
      <c r="E3407" s="1" t="s">
        <v>19</v>
      </c>
      <c r="F3407" s="1" t="s">
        <v>89</v>
      </c>
      <c r="G3407" s="1">
        <v>41</v>
      </c>
      <c r="H3407" s="1" t="s">
        <v>21</v>
      </c>
      <c r="I3407" s="1" t="s">
        <v>39</v>
      </c>
      <c r="J3407" s="1" t="s">
        <v>817</v>
      </c>
      <c r="K3407" s="1" t="s">
        <v>50</v>
      </c>
      <c r="L3407" t="b">
        <v>0</v>
      </c>
      <c r="M3407" s="1" t="s">
        <v>42</v>
      </c>
      <c r="N3407" s="1" t="s">
        <v>220</v>
      </c>
      <c r="O3407" t="b">
        <v>0</v>
      </c>
      <c r="P3407" s="1" t="s">
        <v>92</v>
      </c>
    </row>
    <row r="3408" spans="1:16" x14ac:dyDescent="0.25">
      <c r="A3408" s="1" t="s">
        <v>9127</v>
      </c>
      <c r="B3408" s="1" t="s">
        <v>1584</v>
      </c>
      <c r="C3408" s="1" t="s">
        <v>9128</v>
      </c>
      <c r="D3408" s="2">
        <v>43337</v>
      </c>
      <c r="E3408" s="1" t="s">
        <v>19</v>
      </c>
      <c r="F3408" s="1" t="s">
        <v>20</v>
      </c>
      <c r="G3408" s="1">
        <v>18</v>
      </c>
      <c r="H3408" s="1" t="s">
        <v>21</v>
      </c>
      <c r="I3408" s="1" t="s">
        <v>31</v>
      </c>
      <c r="J3408" s="1" t="s">
        <v>9129</v>
      </c>
      <c r="K3408" s="1" t="s">
        <v>177</v>
      </c>
      <c r="L3408" t="b">
        <v>1</v>
      </c>
      <c r="M3408" s="1" t="s">
        <v>42</v>
      </c>
      <c r="N3408" s="1" t="s">
        <v>26</v>
      </c>
      <c r="O3408" t="b">
        <v>0</v>
      </c>
      <c r="P3408" s="1" t="s">
        <v>27</v>
      </c>
    </row>
    <row r="3409" spans="1:16" x14ac:dyDescent="0.25">
      <c r="A3409" s="1" t="s">
        <v>9130</v>
      </c>
      <c r="B3409" s="1" t="s">
        <v>1896</v>
      </c>
      <c r="C3409" s="1" t="s">
        <v>3491</v>
      </c>
      <c r="D3409" s="2">
        <v>43337</v>
      </c>
      <c r="E3409" s="1" t="s">
        <v>19</v>
      </c>
      <c r="F3409" s="1" t="s">
        <v>20</v>
      </c>
      <c r="G3409" s="1">
        <v>29</v>
      </c>
      <c r="H3409" s="1" t="s">
        <v>21</v>
      </c>
      <c r="I3409" s="1" t="s">
        <v>31</v>
      </c>
      <c r="J3409" s="1" t="s">
        <v>7709</v>
      </c>
      <c r="K3409" s="1" t="s">
        <v>85</v>
      </c>
      <c r="L3409" t="b">
        <v>0</v>
      </c>
      <c r="M3409" s="1" t="s">
        <v>25</v>
      </c>
      <c r="N3409" s="1" t="s">
        <v>26</v>
      </c>
      <c r="O3409" t="b">
        <v>0</v>
      </c>
      <c r="P3409" s="1" t="s">
        <v>27</v>
      </c>
    </row>
    <row r="3410" spans="1:16" x14ac:dyDescent="0.25">
      <c r="A3410" s="1" t="s">
        <v>9131</v>
      </c>
      <c r="B3410" s="1" t="s">
        <v>9132</v>
      </c>
      <c r="C3410" s="1" t="s">
        <v>9133</v>
      </c>
      <c r="D3410" s="2">
        <v>43337</v>
      </c>
      <c r="E3410" s="1" t="s">
        <v>19</v>
      </c>
      <c r="F3410" s="1" t="s">
        <v>20</v>
      </c>
      <c r="G3410" s="1">
        <v>37</v>
      </c>
      <c r="H3410" s="1" t="s">
        <v>77</v>
      </c>
      <c r="I3410" s="1" t="s">
        <v>31</v>
      </c>
      <c r="J3410" s="1" t="s">
        <v>8050</v>
      </c>
      <c r="K3410" s="1" t="s">
        <v>57</v>
      </c>
      <c r="L3410" t="b">
        <v>0</v>
      </c>
      <c r="M3410" s="1" t="s">
        <v>25</v>
      </c>
      <c r="N3410" s="1" t="s">
        <v>69</v>
      </c>
      <c r="O3410" t="b">
        <v>0</v>
      </c>
      <c r="P3410" s="1" t="s">
        <v>27</v>
      </c>
    </row>
    <row r="3411" spans="1:16" x14ac:dyDescent="0.25">
      <c r="A3411" s="1" t="s">
        <v>9134</v>
      </c>
      <c r="B3411" s="1" t="s">
        <v>633</v>
      </c>
      <c r="C3411" s="1" t="s">
        <v>9135</v>
      </c>
      <c r="D3411" s="2">
        <v>43338</v>
      </c>
      <c r="E3411" s="1" t="s">
        <v>19</v>
      </c>
      <c r="F3411" s="1" t="s">
        <v>20</v>
      </c>
      <c r="G3411" s="1">
        <v>41</v>
      </c>
      <c r="H3411" s="1" t="s">
        <v>77</v>
      </c>
      <c r="I3411" s="1" t="s">
        <v>31</v>
      </c>
      <c r="J3411" s="1" t="s">
        <v>9136</v>
      </c>
      <c r="K3411" s="1" t="s">
        <v>617</v>
      </c>
      <c r="L3411" t="b">
        <v>1</v>
      </c>
      <c r="M3411" s="1" t="s">
        <v>25</v>
      </c>
      <c r="N3411" s="1" t="s">
        <v>26</v>
      </c>
      <c r="O3411" t="b">
        <v>0</v>
      </c>
      <c r="P3411" s="1" t="s">
        <v>27</v>
      </c>
    </row>
    <row r="3412" spans="1:16" x14ac:dyDescent="0.25">
      <c r="A3412" s="1" t="s">
        <v>9137</v>
      </c>
      <c r="B3412" s="1" t="s">
        <v>9138</v>
      </c>
      <c r="C3412" s="1" t="s">
        <v>9139</v>
      </c>
      <c r="D3412" s="2">
        <v>43339</v>
      </c>
      <c r="E3412" s="1" t="s">
        <v>19</v>
      </c>
      <c r="F3412" s="1" t="s">
        <v>9140</v>
      </c>
      <c r="G3412" s="1">
        <v>25</v>
      </c>
      <c r="H3412" s="1" t="s">
        <v>21</v>
      </c>
      <c r="I3412" s="1" t="s">
        <v>31</v>
      </c>
      <c r="J3412" s="1" t="s">
        <v>329</v>
      </c>
      <c r="K3412" s="1" t="s">
        <v>68</v>
      </c>
      <c r="L3412" t="b">
        <v>0</v>
      </c>
      <c r="M3412" s="1" t="s">
        <v>25</v>
      </c>
      <c r="N3412" s="1" t="s">
        <v>69</v>
      </c>
      <c r="O3412" t="b">
        <v>0</v>
      </c>
      <c r="P3412" s="1" t="s">
        <v>1517</v>
      </c>
    </row>
    <row r="3413" spans="1:16" x14ac:dyDescent="0.25">
      <c r="A3413" s="1" t="s">
        <v>9141</v>
      </c>
      <c r="B3413" s="1" t="s">
        <v>9142</v>
      </c>
      <c r="C3413" s="1" t="s">
        <v>9143</v>
      </c>
      <c r="D3413" s="2">
        <v>43339</v>
      </c>
      <c r="E3413" s="1" t="s">
        <v>19</v>
      </c>
      <c r="F3413" s="1" t="s">
        <v>20</v>
      </c>
      <c r="G3413" s="1">
        <v>20</v>
      </c>
      <c r="H3413" s="1" t="s">
        <v>21</v>
      </c>
      <c r="I3413" s="1" t="s">
        <v>31</v>
      </c>
      <c r="J3413" s="1" t="s">
        <v>329</v>
      </c>
      <c r="K3413" s="1" t="s">
        <v>68</v>
      </c>
      <c r="L3413" t="b">
        <v>0</v>
      </c>
      <c r="M3413" s="1" t="s">
        <v>25</v>
      </c>
      <c r="N3413" s="1" t="s">
        <v>26</v>
      </c>
      <c r="O3413" t="b">
        <v>0</v>
      </c>
      <c r="P3413" s="1" t="s">
        <v>27</v>
      </c>
    </row>
    <row r="3414" spans="1:16" x14ac:dyDescent="0.25">
      <c r="A3414" s="1" t="s">
        <v>9144</v>
      </c>
      <c r="B3414" s="1" t="s">
        <v>950</v>
      </c>
      <c r="C3414" s="1" t="s">
        <v>9145</v>
      </c>
      <c r="D3414" s="2">
        <v>43339</v>
      </c>
      <c r="E3414" s="1" t="s">
        <v>19</v>
      </c>
      <c r="F3414" s="1" t="s">
        <v>89</v>
      </c>
      <c r="G3414" s="1">
        <v>34</v>
      </c>
      <c r="H3414" s="1" t="s">
        <v>21</v>
      </c>
      <c r="I3414" s="1" t="s">
        <v>31</v>
      </c>
      <c r="J3414" s="1" t="s">
        <v>3100</v>
      </c>
      <c r="K3414" s="1" t="s">
        <v>50</v>
      </c>
      <c r="L3414" t="b">
        <v>1</v>
      </c>
      <c r="M3414" s="1" t="s">
        <v>42</v>
      </c>
      <c r="N3414" s="1" t="s">
        <v>26</v>
      </c>
      <c r="O3414" t="b">
        <v>0</v>
      </c>
      <c r="P3414" s="1" t="s">
        <v>92</v>
      </c>
    </row>
    <row r="3415" spans="1:16" x14ac:dyDescent="0.25">
      <c r="A3415" s="1" t="s">
        <v>9146</v>
      </c>
      <c r="B3415" s="1" t="s">
        <v>9147</v>
      </c>
      <c r="C3415" s="1" t="s">
        <v>9148</v>
      </c>
      <c r="D3415" s="2">
        <v>43340</v>
      </c>
      <c r="E3415" s="1" t="s">
        <v>19</v>
      </c>
      <c r="F3415" s="1" t="s">
        <v>115</v>
      </c>
      <c r="G3415" s="1">
        <v>37</v>
      </c>
      <c r="H3415" s="1" t="s">
        <v>21</v>
      </c>
      <c r="I3415" s="1" t="s">
        <v>39</v>
      </c>
      <c r="J3415" s="1" t="s">
        <v>631</v>
      </c>
      <c r="K3415" s="1" t="s">
        <v>426</v>
      </c>
      <c r="L3415" t="b">
        <v>0</v>
      </c>
      <c r="M3415" s="1" t="s">
        <v>42</v>
      </c>
      <c r="N3415" s="1" t="s">
        <v>26</v>
      </c>
      <c r="O3415" t="b">
        <v>0</v>
      </c>
      <c r="P3415" s="1" t="s">
        <v>119</v>
      </c>
    </row>
    <row r="3416" spans="1:16" x14ac:dyDescent="0.25">
      <c r="A3416" s="1" t="s">
        <v>9149</v>
      </c>
      <c r="B3416" s="1" t="s">
        <v>1569</v>
      </c>
      <c r="C3416" s="1" t="s">
        <v>1507</v>
      </c>
      <c r="D3416" s="2">
        <v>43340</v>
      </c>
      <c r="E3416" s="1" t="s">
        <v>19</v>
      </c>
      <c r="F3416" s="1" t="s">
        <v>20</v>
      </c>
      <c r="G3416" s="1">
        <v>18</v>
      </c>
      <c r="H3416" s="1" t="s">
        <v>21</v>
      </c>
      <c r="I3416" s="1" t="s">
        <v>31</v>
      </c>
      <c r="J3416" s="1" t="s">
        <v>3696</v>
      </c>
      <c r="K3416" s="1" t="s">
        <v>50</v>
      </c>
      <c r="L3416" t="b">
        <v>1</v>
      </c>
      <c r="M3416" s="1" t="s">
        <v>25</v>
      </c>
      <c r="N3416" s="1" t="s">
        <v>26</v>
      </c>
      <c r="O3416" t="b">
        <v>0</v>
      </c>
      <c r="P3416" s="1" t="s">
        <v>27</v>
      </c>
    </row>
    <row r="3417" spans="1:16" x14ac:dyDescent="0.25">
      <c r="A3417" s="1" t="s">
        <v>9150</v>
      </c>
      <c r="B3417" s="1" t="s">
        <v>1580</v>
      </c>
      <c r="C3417" s="1" t="s">
        <v>9151</v>
      </c>
      <c r="D3417" s="2">
        <v>43341</v>
      </c>
      <c r="E3417" s="1" t="s">
        <v>19</v>
      </c>
      <c r="F3417" s="1" t="s">
        <v>20</v>
      </c>
      <c r="G3417" s="1">
        <v>72</v>
      </c>
      <c r="H3417" s="1" t="s">
        <v>21</v>
      </c>
      <c r="I3417" s="1" t="s">
        <v>31</v>
      </c>
      <c r="J3417" s="1" t="s">
        <v>9152</v>
      </c>
      <c r="K3417" s="1" t="s">
        <v>101</v>
      </c>
      <c r="L3417" t="b">
        <v>0</v>
      </c>
      <c r="M3417" s="1" t="s">
        <v>42</v>
      </c>
      <c r="N3417" s="1" t="s">
        <v>26</v>
      </c>
      <c r="O3417" t="b">
        <v>0</v>
      </c>
      <c r="P3417" s="1" t="s">
        <v>27</v>
      </c>
    </row>
    <row r="3418" spans="1:16" x14ac:dyDescent="0.25">
      <c r="A3418" s="1" t="s">
        <v>9153</v>
      </c>
      <c r="B3418" s="1" t="s">
        <v>9154</v>
      </c>
      <c r="C3418" s="1" t="s">
        <v>717</v>
      </c>
      <c r="D3418" s="2">
        <v>43341</v>
      </c>
      <c r="E3418" s="1" t="s">
        <v>19</v>
      </c>
      <c r="F3418" s="1" t="s">
        <v>4161</v>
      </c>
      <c r="G3418" s="1">
        <v>17</v>
      </c>
      <c r="H3418" s="1" t="s">
        <v>21</v>
      </c>
      <c r="I3418" s="1" t="s">
        <v>83</v>
      </c>
      <c r="J3418" s="1" t="s">
        <v>362</v>
      </c>
      <c r="K3418" s="1" t="s">
        <v>97</v>
      </c>
      <c r="L3418" t="b">
        <v>0</v>
      </c>
      <c r="M3418" s="1" t="s">
        <v>25</v>
      </c>
      <c r="N3418" s="1" t="s">
        <v>69</v>
      </c>
      <c r="O3418" t="b">
        <v>0</v>
      </c>
      <c r="P3418" s="1" t="s">
        <v>4163</v>
      </c>
    </row>
    <row r="3419" spans="1:16" x14ac:dyDescent="0.25">
      <c r="A3419" s="1" t="s">
        <v>9155</v>
      </c>
      <c r="B3419" s="1" t="s">
        <v>621</v>
      </c>
      <c r="C3419" s="1" t="s">
        <v>9156</v>
      </c>
      <c r="D3419" s="2">
        <v>43342</v>
      </c>
      <c r="E3419" s="1" t="s">
        <v>19</v>
      </c>
      <c r="F3419" s="1" t="s">
        <v>20</v>
      </c>
      <c r="G3419" s="1">
        <v>45</v>
      </c>
      <c r="H3419" s="1" t="s">
        <v>77</v>
      </c>
      <c r="I3419" s="1" t="s">
        <v>31</v>
      </c>
      <c r="J3419" s="1" t="s">
        <v>9157</v>
      </c>
      <c r="K3419" s="1" t="s">
        <v>280</v>
      </c>
      <c r="L3419" t="b">
        <v>0</v>
      </c>
      <c r="M3419" s="1" t="s">
        <v>25</v>
      </c>
      <c r="N3419" s="1" t="s">
        <v>26</v>
      </c>
      <c r="O3419" t="b">
        <v>0</v>
      </c>
      <c r="P3419" s="1" t="s">
        <v>27</v>
      </c>
    </row>
    <row r="3420" spans="1:16" x14ac:dyDescent="0.25">
      <c r="A3420" s="1" t="s">
        <v>9158</v>
      </c>
      <c r="B3420" s="1" t="s">
        <v>9159</v>
      </c>
      <c r="C3420" s="1" t="s">
        <v>9160</v>
      </c>
      <c r="D3420" s="2">
        <v>43342</v>
      </c>
      <c r="E3420" s="1" t="s">
        <v>19</v>
      </c>
      <c r="F3420" s="1" t="s">
        <v>47</v>
      </c>
      <c r="G3420" s="1">
        <v>49</v>
      </c>
      <c r="H3420" s="1" t="s">
        <v>77</v>
      </c>
      <c r="I3420" s="1" t="s">
        <v>39</v>
      </c>
      <c r="J3420" s="1" t="s">
        <v>8279</v>
      </c>
      <c r="K3420" s="1" t="s">
        <v>50</v>
      </c>
      <c r="L3420" t="b">
        <v>1</v>
      </c>
      <c r="M3420" s="1" t="s">
        <v>42</v>
      </c>
      <c r="N3420" s="1" t="s">
        <v>26</v>
      </c>
      <c r="O3420" t="b">
        <v>1</v>
      </c>
      <c r="P3420" s="1" t="s">
        <v>51</v>
      </c>
    </row>
    <row r="3421" spans="1:16" x14ac:dyDescent="0.25">
      <c r="A3421" s="1" t="s">
        <v>9161</v>
      </c>
      <c r="B3421" s="1" t="s">
        <v>1291</v>
      </c>
      <c r="C3421" s="1" t="s">
        <v>9162</v>
      </c>
      <c r="D3421" s="2">
        <v>43343</v>
      </c>
      <c r="E3421" s="1" t="s">
        <v>19</v>
      </c>
      <c r="F3421" s="1" t="s">
        <v>20</v>
      </c>
      <c r="G3421" s="1">
        <v>64</v>
      </c>
      <c r="H3421" s="1" t="s">
        <v>21</v>
      </c>
      <c r="I3421" s="1" t="s">
        <v>31</v>
      </c>
      <c r="J3421" s="1" t="s">
        <v>5890</v>
      </c>
      <c r="K3421" s="1" t="s">
        <v>280</v>
      </c>
      <c r="L3421" t="b">
        <v>1</v>
      </c>
      <c r="M3421" s="1" t="s">
        <v>25</v>
      </c>
      <c r="N3421" s="1" t="s">
        <v>26</v>
      </c>
      <c r="O3421" t="b">
        <v>0</v>
      </c>
      <c r="P3421" s="1" t="s">
        <v>27</v>
      </c>
    </row>
    <row r="3422" spans="1:16" x14ac:dyDescent="0.25">
      <c r="A3422" s="1" t="s">
        <v>9163</v>
      </c>
      <c r="B3422" s="1" t="s">
        <v>5436</v>
      </c>
      <c r="C3422" s="1" t="s">
        <v>4038</v>
      </c>
      <c r="D3422" s="2">
        <v>43343</v>
      </c>
      <c r="E3422" s="1" t="s">
        <v>19</v>
      </c>
      <c r="F3422" s="1" t="s">
        <v>89</v>
      </c>
      <c r="G3422" s="1">
        <v>36</v>
      </c>
      <c r="H3422" s="1" t="s">
        <v>21</v>
      </c>
      <c r="I3422" s="1" t="s">
        <v>31</v>
      </c>
      <c r="J3422" s="1" t="s">
        <v>7146</v>
      </c>
      <c r="K3422" s="1" t="s">
        <v>412</v>
      </c>
      <c r="L3422" t="b">
        <v>1</v>
      </c>
      <c r="M3422" s="1" t="s">
        <v>42</v>
      </c>
      <c r="N3422" s="1" t="s">
        <v>26</v>
      </c>
      <c r="O3422" t="b">
        <v>0</v>
      </c>
      <c r="P3422" s="1" t="s">
        <v>92</v>
      </c>
    </row>
    <row r="3423" spans="1:16" x14ac:dyDescent="0.25">
      <c r="A3423" s="1" t="s">
        <v>9164</v>
      </c>
      <c r="B3423" s="1" t="s">
        <v>243</v>
      </c>
      <c r="C3423" s="1" t="s">
        <v>9165</v>
      </c>
      <c r="D3423" s="2">
        <v>43343</v>
      </c>
      <c r="E3423" s="1" t="s">
        <v>19</v>
      </c>
      <c r="F3423" s="1" t="s">
        <v>20</v>
      </c>
      <c r="G3423" s="1">
        <v>61</v>
      </c>
      <c r="H3423" s="1" t="s">
        <v>21</v>
      </c>
      <c r="I3423" s="1" t="s">
        <v>31</v>
      </c>
      <c r="J3423" s="1" t="s">
        <v>1342</v>
      </c>
      <c r="K3423" s="1" t="s">
        <v>57</v>
      </c>
      <c r="L3423" t="b">
        <v>0</v>
      </c>
      <c r="M3423" s="1" t="s">
        <v>25</v>
      </c>
      <c r="N3423" s="1" t="s">
        <v>26</v>
      </c>
      <c r="O3423" t="b">
        <v>1</v>
      </c>
      <c r="P3423" s="1" t="s">
        <v>27</v>
      </c>
    </row>
    <row r="3424" spans="1:16" x14ac:dyDescent="0.25">
      <c r="A3424" s="1" t="s">
        <v>9166</v>
      </c>
      <c r="B3424" s="1" t="s">
        <v>9167</v>
      </c>
      <c r="C3424" s="1" t="s">
        <v>322</v>
      </c>
      <c r="D3424" s="2">
        <v>43344</v>
      </c>
      <c r="E3424" s="1" t="s">
        <v>19</v>
      </c>
      <c r="F3424" s="1" t="s">
        <v>4161</v>
      </c>
      <c r="G3424" s="1">
        <v>24</v>
      </c>
      <c r="H3424" s="1" t="s">
        <v>21</v>
      </c>
      <c r="I3424" s="1" t="s">
        <v>83</v>
      </c>
      <c r="J3424" s="1" t="s">
        <v>1301</v>
      </c>
      <c r="K3424" s="1" t="s">
        <v>97</v>
      </c>
      <c r="L3424" t="b">
        <v>0</v>
      </c>
      <c r="M3424" s="1" t="s">
        <v>25</v>
      </c>
      <c r="N3424" s="1" t="s">
        <v>69</v>
      </c>
      <c r="O3424" t="b">
        <v>0</v>
      </c>
      <c r="P3424" s="1" t="s">
        <v>4163</v>
      </c>
    </row>
    <row r="3425" spans="1:16" x14ac:dyDescent="0.25">
      <c r="A3425" s="1" t="s">
        <v>9168</v>
      </c>
      <c r="B3425" s="1" t="s">
        <v>9169</v>
      </c>
      <c r="C3425" s="1" t="s">
        <v>9170</v>
      </c>
      <c r="D3425" s="2">
        <v>43346</v>
      </c>
      <c r="E3425" s="1" t="s">
        <v>19</v>
      </c>
      <c r="F3425" s="1" t="s">
        <v>20</v>
      </c>
      <c r="G3425" s="1">
        <v>70</v>
      </c>
      <c r="H3425" s="1" t="s">
        <v>21</v>
      </c>
      <c r="I3425" s="1" t="s">
        <v>39</v>
      </c>
      <c r="J3425" s="1" t="s">
        <v>9171</v>
      </c>
      <c r="K3425" s="1" t="s">
        <v>160</v>
      </c>
      <c r="L3425" t="b">
        <v>0</v>
      </c>
      <c r="M3425" s="1" t="s">
        <v>42</v>
      </c>
      <c r="N3425" s="1" t="s">
        <v>220</v>
      </c>
      <c r="O3425" t="b">
        <v>0</v>
      </c>
      <c r="P3425" s="1" t="s">
        <v>27</v>
      </c>
    </row>
    <row r="3426" spans="1:16" x14ac:dyDescent="0.25">
      <c r="A3426" s="1" t="s">
        <v>9172</v>
      </c>
      <c r="B3426" s="1" t="s">
        <v>2768</v>
      </c>
      <c r="C3426" s="1" t="s">
        <v>4785</v>
      </c>
      <c r="D3426" s="2">
        <v>43346</v>
      </c>
      <c r="E3426" s="1" t="s">
        <v>19</v>
      </c>
      <c r="F3426" s="1" t="s">
        <v>89</v>
      </c>
      <c r="G3426" s="1">
        <v>40</v>
      </c>
      <c r="H3426" s="1" t="s">
        <v>21</v>
      </c>
      <c r="I3426" s="1" t="s">
        <v>31</v>
      </c>
      <c r="J3426" s="1" t="s">
        <v>9173</v>
      </c>
      <c r="K3426" s="1" t="s">
        <v>24</v>
      </c>
      <c r="L3426" t="b">
        <v>1</v>
      </c>
      <c r="M3426" s="1" t="s">
        <v>42</v>
      </c>
      <c r="N3426" s="1" t="s">
        <v>26</v>
      </c>
      <c r="O3426" t="b">
        <v>0</v>
      </c>
      <c r="P3426" s="1" t="s">
        <v>92</v>
      </c>
    </row>
    <row r="3427" spans="1:16" x14ac:dyDescent="0.25">
      <c r="A3427" s="1" t="s">
        <v>9174</v>
      </c>
      <c r="B3427" s="1" t="s">
        <v>753</v>
      </c>
      <c r="C3427" s="1" t="s">
        <v>9175</v>
      </c>
      <c r="D3427" s="2">
        <v>43346</v>
      </c>
      <c r="E3427" s="1" t="s">
        <v>19</v>
      </c>
      <c r="F3427" s="1" t="s">
        <v>20</v>
      </c>
      <c r="G3427" s="1">
        <v>21</v>
      </c>
      <c r="H3427" s="1" t="s">
        <v>21</v>
      </c>
      <c r="I3427" s="1" t="s">
        <v>83</v>
      </c>
      <c r="J3427" s="1" t="s">
        <v>1726</v>
      </c>
      <c r="K3427" s="1" t="s">
        <v>392</v>
      </c>
      <c r="L3427" t="b">
        <v>0</v>
      </c>
      <c r="M3427" s="1" t="s">
        <v>25</v>
      </c>
      <c r="N3427" s="1" t="s">
        <v>111</v>
      </c>
      <c r="O3427" t="b">
        <v>0</v>
      </c>
      <c r="P3427" s="1" t="s">
        <v>27</v>
      </c>
    </row>
    <row r="3428" spans="1:16" x14ac:dyDescent="0.25">
      <c r="A3428" s="1" t="s">
        <v>9176</v>
      </c>
      <c r="B3428" s="1" t="s">
        <v>2073</v>
      </c>
      <c r="C3428" s="1" t="s">
        <v>9177</v>
      </c>
      <c r="D3428" s="2">
        <v>43347</v>
      </c>
      <c r="E3428" s="1" t="s">
        <v>19</v>
      </c>
      <c r="F3428" s="1" t="s">
        <v>89</v>
      </c>
      <c r="G3428" s="1">
        <v>27</v>
      </c>
      <c r="H3428" s="1" t="s">
        <v>21</v>
      </c>
      <c r="I3428" s="1" t="s">
        <v>31</v>
      </c>
      <c r="J3428" s="1" t="s">
        <v>3923</v>
      </c>
      <c r="K3428" s="1" t="s">
        <v>57</v>
      </c>
      <c r="L3428" t="b">
        <v>0</v>
      </c>
      <c r="M3428" s="1" t="s">
        <v>25</v>
      </c>
      <c r="N3428" s="1" t="s">
        <v>26</v>
      </c>
      <c r="O3428" t="b">
        <v>0</v>
      </c>
      <c r="P3428" s="1" t="s">
        <v>92</v>
      </c>
    </row>
    <row r="3429" spans="1:16" x14ac:dyDescent="0.25">
      <c r="A3429" s="1" t="s">
        <v>9178</v>
      </c>
      <c r="B3429" s="1" t="s">
        <v>120</v>
      </c>
      <c r="C3429" s="1" t="s">
        <v>9179</v>
      </c>
      <c r="D3429" s="2">
        <v>43348</v>
      </c>
      <c r="E3429" s="1" t="s">
        <v>19</v>
      </c>
      <c r="F3429" s="1" t="s">
        <v>38</v>
      </c>
      <c r="G3429" s="1">
        <v>23</v>
      </c>
      <c r="H3429" s="1" t="s">
        <v>21</v>
      </c>
      <c r="I3429" s="1" t="s">
        <v>83</v>
      </c>
      <c r="J3429" s="1" t="s">
        <v>5665</v>
      </c>
      <c r="K3429" s="1" t="s">
        <v>280</v>
      </c>
      <c r="L3429" t="b">
        <v>0</v>
      </c>
      <c r="M3429" s="1" t="s">
        <v>118</v>
      </c>
      <c r="N3429" s="1" t="s">
        <v>26</v>
      </c>
      <c r="O3429" t="b">
        <v>0</v>
      </c>
      <c r="P3429" s="1" t="s">
        <v>43</v>
      </c>
    </row>
    <row r="3430" spans="1:16" x14ac:dyDescent="0.25">
      <c r="A3430" s="1" t="s">
        <v>9180</v>
      </c>
      <c r="B3430" s="1" t="s">
        <v>725</v>
      </c>
      <c r="C3430" s="1" t="s">
        <v>9181</v>
      </c>
      <c r="D3430" s="2">
        <v>43348</v>
      </c>
      <c r="E3430" s="1" t="s">
        <v>19</v>
      </c>
      <c r="F3430" s="1" t="s">
        <v>115</v>
      </c>
      <c r="G3430" s="1">
        <v>33</v>
      </c>
      <c r="H3430" s="1" t="s">
        <v>21</v>
      </c>
      <c r="I3430" s="1" t="s">
        <v>31</v>
      </c>
      <c r="J3430" s="1" t="s">
        <v>5086</v>
      </c>
      <c r="K3430" s="1" t="s">
        <v>472</v>
      </c>
      <c r="L3430" t="b">
        <v>0</v>
      </c>
      <c r="M3430" s="1" t="s">
        <v>118</v>
      </c>
      <c r="N3430" s="1" t="s">
        <v>69</v>
      </c>
      <c r="O3430" t="b">
        <v>0</v>
      </c>
      <c r="P3430" s="1" t="s">
        <v>119</v>
      </c>
    </row>
    <row r="3431" spans="1:16" x14ac:dyDescent="0.25">
      <c r="A3431" s="1" t="s">
        <v>9182</v>
      </c>
      <c r="B3431" s="1" t="s">
        <v>724</v>
      </c>
      <c r="C3431" s="1" t="s">
        <v>9183</v>
      </c>
      <c r="D3431" s="2">
        <v>43348</v>
      </c>
      <c r="E3431" s="1" t="s">
        <v>19</v>
      </c>
      <c r="F3431" s="1" t="s">
        <v>20</v>
      </c>
      <c r="G3431" s="1">
        <v>45</v>
      </c>
      <c r="H3431" s="1" t="s">
        <v>21</v>
      </c>
      <c r="I3431" s="1" t="s">
        <v>31</v>
      </c>
      <c r="J3431" s="1" t="s">
        <v>9184</v>
      </c>
      <c r="K3431" s="1" t="s">
        <v>426</v>
      </c>
      <c r="L3431" t="b">
        <v>0</v>
      </c>
      <c r="M3431" s="1" t="s">
        <v>25</v>
      </c>
      <c r="N3431" s="1" t="s">
        <v>26</v>
      </c>
      <c r="O3431" t="b">
        <v>0</v>
      </c>
      <c r="P3431" s="1" t="s">
        <v>27</v>
      </c>
    </row>
    <row r="3432" spans="1:16" x14ac:dyDescent="0.25">
      <c r="A3432" s="1" t="s">
        <v>9185</v>
      </c>
      <c r="B3432" s="1" t="s">
        <v>9186</v>
      </c>
      <c r="C3432" s="1" t="s">
        <v>7045</v>
      </c>
      <c r="D3432" s="2">
        <v>43349</v>
      </c>
      <c r="E3432" s="1" t="s">
        <v>19</v>
      </c>
      <c r="F3432" s="1" t="s">
        <v>47</v>
      </c>
      <c r="G3432" s="1">
        <v>19</v>
      </c>
      <c r="H3432" s="1" t="s">
        <v>21</v>
      </c>
      <c r="I3432" s="1" t="s">
        <v>83</v>
      </c>
      <c r="J3432" s="1" t="s">
        <v>807</v>
      </c>
      <c r="K3432" s="1" t="s">
        <v>50</v>
      </c>
      <c r="L3432" t="b">
        <v>0</v>
      </c>
      <c r="M3432" s="1" t="s">
        <v>25</v>
      </c>
      <c r="N3432" s="1" t="s">
        <v>111</v>
      </c>
      <c r="O3432" t="b">
        <v>0</v>
      </c>
      <c r="P3432" s="1" t="s">
        <v>51</v>
      </c>
    </row>
    <row r="3433" spans="1:16" x14ac:dyDescent="0.25">
      <c r="A3433" s="1" t="s">
        <v>9187</v>
      </c>
      <c r="B3433" s="1" t="s">
        <v>9188</v>
      </c>
      <c r="C3433" s="1" t="s">
        <v>5717</v>
      </c>
      <c r="D3433" s="2">
        <v>43350</v>
      </c>
      <c r="E3433" s="1" t="s">
        <v>19</v>
      </c>
      <c r="F3433" s="1" t="s">
        <v>20</v>
      </c>
      <c r="G3433" s="1">
        <v>28</v>
      </c>
      <c r="H3433" s="1" t="s">
        <v>21</v>
      </c>
      <c r="I3433" s="1" t="s">
        <v>83</v>
      </c>
      <c r="J3433" s="1" t="s">
        <v>3692</v>
      </c>
      <c r="K3433" s="1" t="s">
        <v>3693</v>
      </c>
      <c r="L3433" t="b">
        <v>0</v>
      </c>
      <c r="M3433" s="1" t="s">
        <v>25</v>
      </c>
      <c r="N3433" s="1" t="s">
        <v>220</v>
      </c>
      <c r="O3433" t="b">
        <v>0</v>
      </c>
      <c r="P3433" s="1" t="s">
        <v>27</v>
      </c>
    </row>
    <row r="3434" spans="1:16" x14ac:dyDescent="0.25">
      <c r="A3434" s="1" t="s">
        <v>9189</v>
      </c>
      <c r="B3434" s="1" t="s">
        <v>9190</v>
      </c>
      <c r="C3434" s="1" t="s">
        <v>9191</v>
      </c>
      <c r="D3434" s="2">
        <v>43351</v>
      </c>
      <c r="E3434" s="1" t="s">
        <v>19</v>
      </c>
      <c r="F3434" s="1" t="s">
        <v>20</v>
      </c>
      <c r="G3434" s="1">
        <v>63</v>
      </c>
      <c r="H3434" s="1" t="s">
        <v>21</v>
      </c>
      <c r="I3434" s="1" t="s">
        <v>31</v>
      </c>
      <c r="J3434" s="1" t="s">
        <v>9192</v>
      </c>
      <c r="K3434" s="1" t="s">
        <v>472</v>
      </c>
      <c r="L3434" t="b">
        <v>0</v>
      </c>
      <c r="M3434" s="1" t="s">
        <v>25</v>
      </c>
      <c r="N3434" s="1" t="s">
        <v>26</v>
      </c>
      <c r="O3434" t="b">
        <v>0</v>
      </c>
      <c r="P3434" s="1" t="s">
        <v>27</v>
      </c>
    </row>
    <row r="3435" spans="1:16" x14ac:dyDescent="0.25">
      <c r="A3435" s="1" t="s">
        <v>9193</v>
      </c>
      <c r="B3435" s="1" t="s">
        <v>823</v>
      </c>
      <c r="C3435" s="1" t="s">
        <v>9194</v>
      </c>
      <c r="D3435" s="2">
        <v>43352</v>
      </c>
      <c r="E3435" s="1" t="s">
        <v>19</v>
      </c>
      <c r="F3435" s="1" t="s">
        <v>20</v>
      </c>
      <c r="G3435" s="1">
        <v>37</v>
      </c>
      <c r="H3435" s="1" t="s">
        <v>21</v>
      </c>
      <c r="I3435" s="1" t="s">
        <v>83</v>
      </c>
      <c r="J3435" s="1" t="s">
        <v>1972</v>
      </c>
      <c r="K3435" s="1" t="s">
        <v>426</v>
      </c>
      <c r="L3435" t="b">
        <v>0</v>
      </c>
      <c r="M3435" s="1" t="s">
        <v>25</v>
      </c>
      <c r="N3435" s="1" t="s">
        <v>26</v>
      </c>
      <c r="O3435" t="b">
        <v>0</v>
      </c>
      <c r="P3435" s="1" t="s">
        <v>27</v>
      </c>
    </row>
    <row r="3436" spans="1:16" x14ac:dyDescent="0.25">
      <c r="A3436" s="1" t="s">
        <v>9195</v>
      </c>
      <c r="B3436" s="1" t="s">
        <v>9196</v>
      </c>
      <c r="C3436" s="1" t="s">
        <v>9197</v>
      </c>
      <c r="D3436" s="2">
        <v>43352</v>
      </c>
      <c r="E3436" s="1" t="s">
        <v>37</v>
      </c>
      <c r="F3436" s="1" t="s">
        <v>2913</v>
      </c>
      <c r="G3436" s="1">
        <v>39</v>
      </c>
      <c r="H3436" s="1" t="s">
        <v>77</v>
      </c>
      <c r="I3436" s="1" t="s">
        <v>83</v>
      </c>
      <c r="J3436" s="1" t="s">
        <v>9198</v>
      </c>
      <c r="K3436" s="1" t="s">
        <v>97</v>
      </c>
      <c r="L3436" t="b">
        <v>0</v>
      </c>
      <c r="M3436" s="1" t="s">
        <v>42</v>
      </c>
      <c r="N3436" s="1" t="s">
        <v>26</v>
      </c>
      <c r="O3436" t="b">
        <v>0</v>
      </c>
      <c r="P3436" s="1" t="s">
        <v>1517</v>
      </c>
    </row>
    <row r="3437" spans="1:16" x14ac:dyDescent="0.25">
      <c r="A3437" s="1" t="s">
        <v>9199</v>
      </c>
      <c r="B3437" s="1" t="s">
        <v>364</v>
      </c>
      <c r="C3437" s="1" t="s">
        <v>1918</v>
      </c>
      <c r="D3437" s="2">
        <v>43354</v>
      </c>
      <c r="E3437" s="1" t="s">
        <v>19</v>
      </c>
      <c r="F3437" s="1" t="s">
        <v>20</v>
      </c>
      <c r="G3437" s="1">
        <v>57</v>
      </c>
      <c r="H3437" s="1" t="s">
        <v>21</v>
      </c>
      <c r="I3437" s="1" t="s">
        <v>31</v>
      </c>
      <c r="J3437" s="1" t="s">
        <v>4607</v>
      </c>
      <c r="K3437" s="1" t="s">
        <v>241</v>
      </c>
      <c r="L3437" t="b">
        <v>0</v>
      </c>
      <c r="M3437" s="1" t="s">
        <v>25</v>
      </c>
      <c r="N3437" s="1" t="s">
        <v>220</v>
      </c>
      <c r="O3437" t="b">
        <v>0</v>
      </c>
      <c r="P3437" s="1" t="s">
        <v>27</v>
      </c>
    </row>
    <row r="3438" spans="1:16" x14ac:dyDescent="0.25">
      <c r="A3438" s="1" t="s">
        <v>9200</v>
      </c>
      <c r="B3438" s="1" t="s">
        <v>1753</v>
      </c>
      <c r="C3438" s="1" t="s">
        <v>1991</v>
      </c>
      <c r="D3438" s="2">
        <v>43355</v>
      </c>
      <c r="E3438" s="1" t="s">
        <v>19</v>
      </c>
      <c r="F3438" s="1" t="s">
        <v>20</v>
      </c>
      <c r="G3438" s="1">
        <v>32</v>
      </c>
      <c r="H3438" s="1" t="s">
        <v>21</v>
      </c>
      <c r="I3438" s="1" t="s">
        <v>39</v>
      </c>
      <c r="J3438" s="1" t="s">
        <v>3966</v>
      </c>
      <c r="K3438" s="1" t="s">
        <v>438</v>
      </c>
      <c r="L3438" t="b">
        <v>0</v>
      </c>
      <c r="M3438" s="1" t="s">
        <v>25</v>
      </c>
      <c r="N3438" s="1" t="s">
        <v>26</v>
      </c>
      <c r="O3438" t="b">
        <v>1</v>
      </c>
      <c r="P3438" s="1" t="s">
        <v>27</v>
      </c>
    </row>
    <row r="3439" spans="1:16" x14ac:dyDescent="0.25">
      <c r="A3439" s="1" t="s">
        <v>9201</v>
      </c>
      <c r="B3439" s="1" t="s">
        <v>132</v>
      </c>
      <c r="C3439" s="1" t="s">
        <v>467</v>
      </c>
      <c r="D3439" s="2">
        <v>43355</v>
      </c>
      <c r="E3439" s="1" t="s">
        <v>19</v>
      </c>
      <c r="F3439" s="1" t="s">
        <v>20</v>
      </c>
      <c r="G3439" s="1">
        <v>38</v>
      </c>
      <c r="H3439" s="1" t="s">
        <v>21</v>
      </c>
      <c r="I3439" s="1" t="s">
        <v>83</v>
      </c>
      <c r="J3439" s="1" t="s">
        <v>854</v>
      </c>
      <c r="K3439" s="1" t="s">
        <v>197</v>
      </c>
      <c r="L3439" t="b">
        <v>0</v>
      </c>
      <c r="M3439" s="1" t="s">
        <v>25</v>
      </c>
      <c r="N3439" s="1" t="s">
        <v>26</v>
      </c>
      <c r="O3439" t="b">
        <v>0</v>
      </c>
      <c r="P3439" s="1" t="s">
        <v>27</v>
      </c>
    </row>
    <row r="3440" spans="1:16" x14ac:dyDescent="0.25">
      <c r="A3440" s="1" t="s">
        <v>9202</v>
      </c>
      <c r="B3440" s="1" t="s">
        <v>9203</v>
      </c>
      <c r="C3440" s="1" t="s">
        <v>766</v>
      </c>
      <c r="D3440" s="2">
        <v>43357</v>
      </c>
      <c r="E3440" s="1" t="s">
        <v>19</v>
      </c>
      <c r="F3440" s="1" t="s">
        <v>20</v>
      </c>
      <c r="G3440" s="1">
        <v>46</v>
      </c>
      <c r="H3440" s="1" t="s">
        <v>21</v>
      </c>
      <c r="I3440" s="1" t="s">
        <v>83</v>
      </c>
      <c r="J3440" s="1" t="s">
        <v>1164</v>
      </c>
      <c r="K3440" s="1" t="s">
        <v>351</v>
      </c>
      <c r="L3440" t="b">
        <v>0</v>
      </c>
      <c r="M3440" s="1" t="s">
        <v>25</v>
      </c>
      <c r="N3440" s="1" t="s">
        <v>26</v>
      </c>
      <c r="O3440" t="b">
        <v>1</v>
      </c>
      <c r="P3440" s="1" t="s">
        <v>27</v>
      </c>
    </row>
    <row r="3441" spans="1:16" x14ac:dyDescent="0.25">
      <c r="A3441" s="1" t="s">
        <v>9204</v>
      </c>
      <c r="B3441" s="1" t="s">
        <v>1367</v>
      </c>
      <c r="C3441" s="1" t="s">
        <v>9205</v>
      </c>
      <c r="D3441" s="2">
        <v>43357</v>
      </c>
      <c r="E3441" s="1" t="s">
        <v>19</v>
      </c>
      <c r="F3441" s="1" t="s">
        <v>20</v>
      </c>
      <c r="G3441" s="1">
        <v>31</v>
      </c>
      <c r="H3441" s="1" t="s">
        <v>21</v>
      </c>
      <c r="I3441" s="1" t="s">
        <v>31</v>
      </c>
      <c r="J3441" s="1" t="s">
        <v>5496</v>
      </c>
      <c r="K3441" s="1" t="s">
        <v>392</v>
      </c>
      <c r="L3441" t="b">
        <v>0</v>
      </c>
      <c r="M3441" s="1" t="s">
        <v>25</v>
      </c>
      <c r="N3441" s="1" t="s">
        <v>26</v>
      </c>
      <c r="O3441" t="b">
        <v>0</v>
      </c>
      <c r="P3441" s="1" t="s">
        <v>27</v>
      </c>
    </row>
    <row r="3442" spans="1:16" x14ac:dyDescent="0.25">
      <c r="A3442" s="1" t="s">
        <v>9206</v>
      </c>
      <c r="B3442" s="1" t="s">
        <v>317</v>
      </c>
      <c r="C3442" s="1" t="s">
        <v>9207</v>
      </c>
      <c r="D3442" s="2">
        <v>43357</v>
      </c>
      <c r="E3442" s="1" t="s">
        <v>19</v>
      </c>
      <c r="F3442" s="1" t="s">
        <v>20</v>
      </c>
      <c r="G3442" s="1">
        <v>40</v>
      </c>
      <c r="H3442" s="1" t="s">
        <v>21</v>
      </c>
      <c r="I3442" s="1" t="s">
        <v>31</v>
      </c>
      <c r="J3442" s="1" t="s">
        <v>1178</v>
      </c>
      <c r="K3442" s="1" t="s">
        <v>68</v>
      </c>
      <c r="L3442" t="b">
        <v>1</v>
      </c>
      <c r="M3442" s="1" t="s">
        <v>25</v>
      </c>
      <c r="N3442" s="1" t="s">
        <v>26</v>
      </c>
      <c r="O3442" t="b">
        <v>0</v>
      </c>
      <c r="P3442" s="1" t="s">
        <v>27</v>
      </c>
    </row>
    <row r="3443" spans="1:16" x14ac:dyDescent="0.25">
      <c r="A3443" s="1" t="s">
        <v>9208</v>
      </c>
      <c r="B3443" s="1" t="s">
        <v>724</v>
      </c>
      <c r="C3443" s="1" t="s">
        <v>9209</v>
      </c>
      <c r="D3443" s="2">
        <v>43358</v>
      </c>
      <c r="E3443" s="1" t="s">
        <v>19</v>
      </c>
      <c r="F3443" s="1" t="s">
        <v>20</v>
      </c>
      <c r="G3443" s="1">
        <v>31</v>
      </c>
      <c r="H3443" s="1" t="s">
        <v>21</v>
      </c>
      <c r="I3443" s="1" t="s">
        <v>31</v>
      </c>
      <c r="J3443" s="1" t="s">
        <v>9210</v>
      </c>
      <c r="K3443" s="1" t="s">
        <v>79</v>
      </c>
      <c r="L3443" t="b">
        <v>0</v>
      </c>
      <c r="M3443" s="1" t="s">
        <v>25</v>
      </c>
      <c r="N3443" s="1" t="s">
        <v>26</v>
      </c>
      <c r="O3443" t="b">
        <v>1</v>
      </c>
      <c r="P3443" s="1" t="s">
        <v>27</v>
      </c>
    </row>
    <row r="3444" spans="1:16" x14ac:dyDescent="0.25">
      <c r="A3444" s="1" t="s">
        <v>9211</v>
      </c>
      <c r="B3444" s="1" t="s">
        <v>878</v>
      </c>
      <c r="C3444" s="1" t="s">
        <v>4861</v>
      </c>
      <c r="D3444" s="2">
        <v>43358</v>
      </c>
      <c r="E3444" s="1" t="s">
        <v>19</v>
      </c>
      <c r="F3444" s="1" t="s">
        <v>89</v>
      </c>
      <c r="G3444" s="1">
        <v>50</v>
      </c>
      <c r="H3444" s="1" t="s">
        <v>21</v>
      </c>
      <c r="I3444" s="1" t="s">
        <v>31</v>
      </c>
      <c r="J3444" s="1" t="s">
        <v>831</v>
      </c>
      <c r="K3444" s="1" t="s">
        <v>131</v>
      </c>
      <c r="L3444" t="b">
        <v>0</v>
      </c>
      <c r="M3444" s="1" t="s">
        <v>25</v>
      </c>
      <c r="N3444" s="1" t="s">
        <v>26</v>
      </c>
      <c r="O3444" t="b">
        <v>1</v>
      </c>
      <c r="P3444" s="1" t="s">
        <v>92</v>
      </c>
    </row>
    <row r="3445" spans="1:16" x14ac:dyDescent="0.25">
      <c r="A3445" s="1" t="s">
        <v>9212</v>
      </c>
      <c r="B3445" s="1" t="s">
        <v>4805</v>
      </c>
      <c r="C3445" s="1" t="s">
        <v>9213</v>
      </c>
      <c r="D3445" s="2">
        <v>43359</v>
      </c>
      <c r="E3445" s="1" t="s">
        <v>19</v>
      </c>
      <c r="F3445" s="1" t="s">
        <v>20</v>
      </c>
      <c r="G3445" s="1">
        <v>29</v>
      </c>
      <c r="H3445" s="1" t="s">
        <v>21</v>
      </c>
      <c r="I3445" s="1" t="s">
        <v>39</v>
      </c>
      <c r="J3445" s="1" t="s">
        <v>1310</v>
      </c>
      <c r="K3445" s="1" t="s">
        <v>85</v>
      </c>
      <c r="L3445" t="b">
        <v>0</v>
      </c>
      <c r="M3445" s="1" t="s">
        <v>25</v>
      </c>
      <c r="N3445" s="1" t="s">
        <v>26</v>
      </c>
      <c r="O3445" t="b">
        <v>0</v>
      </c>
      <c r="P3445" s="1" t="s">
        <v>27</v>
      </c>
    </row>
    <row r="3446" spans="1:16" x14ac:dyDescent="0.25">
      <c r="A3446" s="1" t="s">
        <v>9214</v>
      </c>
      <c r="B3446" s="1" t="s">
        <v>503</v>
      </c>
      <c r="C3446" s="1" t="s">
        <v>145</v>
      </c>
      <c r="D3446" s="2">
        <v>43359</v>
      </c>
      <c r="E3446" s="1" t="s">
        <v>19</v>
      </c>
      <c r="F3446" s="1" t="s">
        <v>115</v>
      </c>
      <c r="G3446" s="1">
        <v>25</v>
      </c>
      <c r="H3446" s="1" t="s">
        <v>21</v>
      </c>
      <c r="I3446" s="1" t="s">
        <v>31</v>
      </c>
      <c r="J3446" s="1" t="s">
        <v>9215</v>
      </c>
      <c r="K3446" s="1" t="s">
        <v>585</v>
      </c>
      <c r="L3446" t="b">
        <v>0</v>
      </c>
      <c r="M3446" s="1" t="s">
        <v>42</v>
      </c>
      <c r="N3446" s="1" t="s">
        <v>26</v>
      </c>
      <c r="O3446" t="b">
        <v>0</v>
      </c>
      <c r="P3446" s="1" t="s">
        <v>119</v>
      </c>
    </row>
    <row r="3447" spans="1:16" x14ac:dyDescent="0.25">
      <c r="A3447" s="1" t="s">
        <v>9216</v>
      </c>
      <c r="B3447" s="1" t="s">
        <v>2596</v>
      </c>
      <c r="C3447" s="1" t="s">
        <v>1082</v>
      </c>
      <c r="D3447" s="2">
        <v>43359</v>
      </c>
      <c r="E3447" s="1" t="s">
        <v>19</v>
      </c>
      <c r="F3447" s="1" t="s">
        <v>20</v>
      </c>
      <c r="G3447" s="1">
        <v>31</v>
      </c>
      <c r="H3447" s="1" t="s">
        <v>21</v>
      </c>
      <c r="I3447" s="1" t="s">
        <v>83</v>
      </c>
      <c r="J3447" s="1" t="s">
        <v>1878</v>
      </c>
      <c r="K3447" s="1" t="s">
        <v>110</v>
      </c>
      <c r="L3447" t="b">
        <v>0</v>
      </c>
      <c r="M3447" s="1" t="s">
        <v>25</v>
      </c>
      <c r="N3447" s="1" t="s">
        <v>26</v>
      </c>
      <c r="O3447" t="b">
        <v>0</v>
      </c>
      <c r="P3447" s="1" t="s">
        <v>27</v>
      </c>
    </row>
    <row r="3448" spans="1:16" x14ac:dyDescent="0.25">
      <c r="A3448" s="1" t="s">
        <v>9217</v>
      </c>
      <c r="B3448" s="1" t="s">
        <v>207</v>
      </c>
      <c r="C3448" s="1" t="s">
        <v>2950</v>
      </c>
      <c r="D3448" s="2">
        <v>43360</v>
      </c>
      <c r="E3448" s="1" t="s">
        <v>19</v>
      </c>
      <c r="F3448" s="1" t="s">
        <v>20</v>
      </c>
      <c r="G3448" s="1">
        <v>23</v>
      </c>
      <c r="H3448" s="1" t="s">
        <v>21</v>
      </c>
      <c r="I3448" s="1" t="s">
        <v>39</v>
      </c>
      <c r="J3448" s="1" t="s">
        <v>9218</v>
      </c>
      <c r="K3448" s="1" t="s">
        <v>296</v>
      </c>
      <c r="L3448" t="b">
        <v>0</v>
      </c>
      <c r="M3448" s="1" t="s">
        <v>42</v>
      </c>
      <c r="N3448" s="1" t="s">
        <v>111</v>
      </c>
      <c r="O3448" t="b">
        <v>0</v>
      </c>
      <c r="P3448" s="1" t="s">
        <v>27</v>
      </c>
    </row>
    <row r="3449" spans="1:16" x14ac:dyDescent="0.25">
      <c r="A3449" s="1" t="s">
        <v>9219</v>
      </c>
      <c r="B3449" s="1" t="s">
        <v>6779</v>
      </c>
      <c r="C3449" s="1" t="s">
        <v>9220</v>
      </c>
      <c r="D3449" s="2">
        <v>43360</v>
      </c>
      <c r="E3449" s="1" t="s">
        <v>19</v>
      </c>
      <c r="F3449" s="1" t="s">
        <v>89</v>
      </c>
      <c r="G3449" s="1">
        <v>54</v>
      </c>
      <c r="H3449" s="1" t="s">
        <v>77</v>
      </c>
      <c r="I3449" s="1" t="s">
        <v>31</v>
      </c>
      <c r="J3449" s="1" t="s">
        <v>9221</v>
      </c>
      <c r="K3449" s="1" t="s">
        <v>438</v>
      </c>
      <c r="L3449" t="b">
        <v>1</v>
      </c>
      <c r="M3449" s="1" t="s">
        <v>25</v>
      </c>
      <c r="N3449" s="1" t="s">
        <v>26</v>
      </c>
      <c r="O3449" t="b">
        <v>1</v>
      </c>
      <c r="P3449" s="1" t="s">
        <v>92</v>
      </c>
    </row>
    <row r="3450" spans="1:16" x14ac:dyDescent="0.25">
      <c r="A3450" s="1" t="s">
        <v>9222</v>
      </c>
      <c r="B3450" s="1" t="s">
        <v>3921</v>
      </c>
      <c r="C3450" s="1" t="s">
        <v>9223</v>
      </c>
      <c r="D3450" s="2">
        <v>43360</v>
      </c>
      <c r="E3450" s="1" t="s">
        <v>19</v>
      </c>
      <c r="F3450" s="1" t="s">
        <v>4161</v>
      </c>
      <c r="G3450" s="1">
        <v>44</v>
      </c>
      <c r="H3450" s="1" t="s">
        <v>21</v>
      </c>
      <c r="I3450" s="1" t="s">
        <v>31</v>
      </c>
      <c r="J3450" s="1" t="s">
        <v>9224</v>
      </c>
      <c r="K3450" s="1" t="s">
        <v>241</v>
      </c>
      <c r="L3450" t="b">
        <v>0</v>
      </c>
      <c r="M3450" s="1" t="s">
        <v>25</v>
      </c>
      <c r="N3450" s="1" t="s">
        <v>69</v>
      </c>
      <c r="O3450" t="b">
        <v>0</v>
      </c>
      <c r="P3450" s="1" t="s">
        <v>4163</v>
      </c>
    </row>
    <row r="3451" spans="1:16" x14ac:dyDescent="0.25">
      <c r="A3451" s="1" t="s">
        <v>9225</v>
      </c>
      <c r="B3451" s="1" t="s">
        <v>53</v>
      </c>
      <c r="C3451" s="1" t="s">
        <v>9226</v>
      </c>
      <c r="D3451" s="2">
        <v>43361</v>
      </c>
      <c r="E3451" s="1" t="s">
        <v>19</v>
      </c>
      <c r="F3451" s="1" t="s">
        <v>20</v>
      </c>
      <c r="G3451" s="1">
        <v>43</v>
      </c>
      <c r="H3451" s="1" t="s">
        <v>21</v>
      </c>
      <c r="I3451" s="1" t="s">
        <v>31</v>
      </c>
      <c r="J3451" s="1" t="s">
        <v>2204</v>
      </c>
      <c r="K3451" s="1" t="s">
        <v>177</v>
      </c>
      <c r="L3451" t="b">
        <v>0</v>
      </c>
      <c r="M3451" s="1" t="s">
        <v>25</v>
      </c>
      <c r="N3451" s="1" t="s">
        <v>111</v>
      </c>
      <c r="O3451" t="b">
        <v>0</v>
      </c>
      <c r="P3451" s="1" t="s">
        <v>27</v>
      </c>
    </row>
    <row r="3452" spans="1:16" x14ac:dyDescent="0.25">
      <c r="A3452" s="1" t="s">
        <v>9227</v>
      </c>
      <c r="B3452" s="1" t="s">
        <v>190</v>
      </c>
      <c r="C3452" s="1" t="s">
        <v>4019</v>
      </c>
      <c r="D3452" s="2">
        <v>43361</v>
      </c>
      <c r="E3452" s="1" t="s">
        <v>19</v>
      </c>
      <c r="F3452" s="1" t="s">
        <v>89</v>
      </c>
      <c r="G3452" s="1">
        <v>37</v>
      </c>
      <c r="H3452" s="1" t="s">
        <v>21</v>
      </c>
      <c r="I3452" s="1" t="s">
        <v>31</v>
      </c>
      <c r="J3452" s="1" t="s">
        <v>9228</v>
      </c>
      <c r="K3452" s="1" t="s">
        <v>24</v>
      </c>
      <c r="L3452" t="b">
        <v>1</v>
      </c>
      <c r="M3452" s="1" t="s">
        <v>25</v>
      </c>
      <c r="N3452" s="1" t="s">
        <v>26</v>
      </c>
      <c r="O3452" t="b">
        <v>0</v>
      </c>
      <c r="P3452" s="1" t="s">
        <v>92</v>
      </c>
    </row>
    <row r="3453" spans="1:16" x14ac:dyDescent="0.25">
      <c r="A3453" s="1" t="s">
        <v>9229</v>
      </c>
      <c r="B3453" s="1" t="s">
        <v>1724</v>
      </c>
      <c r="C3453" s="1" t="s">
        <v>9230</v>
      </c>
      <c r="D3453" s="2">
        <v>43363</v>
      </c>
      <c r="E3453" s="1" t="s">
        <v>19</v>
      </c>
      <c r="F3453" s="1" t="s">
        <v>20</v>
      </c>
      <c r="G3453" s="1">
        <v>55</v>
      </c>
      <c r="H3453" s="1" t="s">
        <v>21</v>
      </c>
      <c r="I3453" s="1" t="s">
        <v>31</v>
      </c>
      <c r="J3453" s="1" t="s">
        <v>1272</v>
      </c>
      <c r="K3453" s="1" t="s">
        <v>1273</v>
      </c>
      <c r="L3453" t="b">
        <v>0</v>
      </c>
      <c r="M3453" s="1" t="s">
        <v>25</v>
      </c>
      <c r="N3453" s="1" t="s">
        <v>26</v>
      </c>
      <c r="O3453" t="b">
        <v>0</v>
      </c>
      <c r="P3453" s="1" t="s">
        <v>27</v>
      </c>
    </row>
    <row r="3454" spans="1:16" x14ac:dyDescent="0.25">
      <c r="A3454" s="1" t="s">
        <v>9231</v>
      </c>
      <c r="B3454" s="1" t="s">
        <v>606</v>
      </c>
      <c r="C3454" s="1" t="s">
        <v>9232</v>
      </c>
      <c r="D3454" s="2">
        <v>43363</v>
      </c>
      <c r="E3454" s="1" t="s">
        <v>19</v>
      </c>
      <c r="F3454" s="1" t="s">
        <v>20</v>
      </c>
      <c r="G3454" s="1">
        <v>40</v>
      </c>
      <c r="H3454" s="1" t="s">
        <v>21</v>
      </c>
      <c r="I3454" s="1" t="s">
        <v>39</v>
      </c>
      <c r="J3454" s="1" t="s">
        <v>1043</v>
      </c>
      <c r="K3454" s="1" t="s">
        <v>280</v>
      </c>
      <c r="L3454" t="b">
        <v>0</v>
      </c>
      <c r="M3454" s="1" t="s">
        <v>25</v>
      </c>
      <c r="N3454" s="1" t="s">
        <v>69</v>
      </c>
      <c r="O3454" t="b">
        <v>0</v>
      </c>
      <c r="P3454" s="1" t="s">
        <v>27</v>
      </c>
    </row>
    <row r="3455" spans="1:16" x14ac:dyDescent="0.25">
      <c r="A3455" s="1" t="s">
        <v>9233</v>
      </c>
      <c r="B3455" s="1" t="s">
        <v>313</v>
      </c>
      <c r="C3455" s="1" t="s">
        <v>9234</v>
      </c>
      <c r="D3455" s="2">
        <v>43365</v>
      </c>
      <c r="E3455" s="1" t="s">
        <v>19</v>
      </c>
      <c r="F3455" s="1" t="s">
        <v>20</v>
      </c>
      <c r="G3455" s="1">
        <v>26</v>
      </c>
      <c r="H3455" s="1" t="s">
        <v>21</v>
      </c>
      <c r="I3455" s="1" t="s">
        <v>31</v>
      </c>
      <c r="J3455" s="1" t="s">
        <v>383</v>
      </c>
      <c r="K3455" s="1" t="s">
        <v>156</v>
      </c>
      <c r="L3455" t="b">
        <v>0</v>
      </c>
      <c r="M3455" s="1" t="s">
        <v>25</v>
      </c>
      <c r="N3455" s="1" t="s">
        <v>111</v>
      </c>
      <c r="O3455" t="b">
        <v>1</v>
      </c>
      <c r="P3455" s="1" t="s">
        <v>27</v>
      </c>
    </row>
    <row r="3456" spans="1:16" x14ac:dyDescent="0.25">
      <c r="A3456" s="1" t="s">
        <v>9235</v>
      </c>
      <c r="B3456" s="1" t="s">
        <v>2006</v>
      </c>
      <c r="C3456" s="1" t="s">
        <v>9236</v>
      </c>
      <c r="D3456" s="2">
        <v>43366</v>
      </c>
      <c r="E3456" s="1" t="s">
        <v>19</v>
      </c>
      <c r="F3456" s="1" t="s">
        <v>20</v>
      </c>
      <c r="G3456" s="1">
        <v>29</v>
      </c>
      <c r="H3456" s="1" t="s">
        <v>21</v>
      </c>
      <c r="I3456" s="1" t="s">
        <v>83</v>
      </c>
      <c r="J3456" s="1" t="s">
        <v>295</v>
      </c>
      <c r="K3456" s="1" t="s">
        <v>296</v>
      </c>
      <c r="L3456" t="b">
        <v>0</v>
      </c>
      <c r="M3456" s="1" t="s">
        <v>25</v>
      </c>
      <c r="N3456" s="1" t="s">
        <v>26</v>
      </c>
      <c r="O3456" t="b">
        <v>1</v>
      </c>
      <c r="P3456" s="1" t="s">
        <v>27</v>
      </c>
    </row>
    <row r="3457" spans="1:16" x14ac:dyDescent="0.25">
      <c r="A3457" s="1" t="s">
        <v>9237</v>
      </c>
      <c r="B3457" s="1" t="s">
        <v>1427</v>
      </c>
      <c r="C3457" s="1" t="s">
        <v>9238</v>
      </c>
      <c r="D3457" s="2">
        <v>43367</v>
      </c>
      <c r="E3457" s="1" t="s">
        <v>19</v>
      </c>
      <c r="F3457" s="1" t="s">
        <v>820</v>
      </c>
      <c r="G3457" s="1">
        <v>29</v>
      </c>
      <c r="H3457" s="1" t="s">
        <v>21</v>
      </c>
      <c r="I3457" s="1" t="s">
        <v>31</v>
      </c>
      <c r="J3457" s="1" t="s">
        <v>9239</v>
      </c>
      <c r="K3457" s="1" t="s">
        <v>241</v>
      </c>
      <c r="L3457" t="b">
        <v>0</v>
      </c>
      <c r="M3457" s="1" t="s">
        <v>25</v>
      </c>
      <c r="N3457" s="1" t="s">
        <v>26</v>
      </c>
      <c r="O3457" t="b">
        <v>0</v>
      </c>
      <c r="P3457" s="1" t="s">
        <v>92</v>
      </c>
    </row>
    <row r="3458" spans="1:16" x14ac:dyDescent="0.25">
      <c r="A3458" s="1" t="s">
        <v>9240</v>
      </c>
      <c r="B3458" s="1" t="s">
        <v>2867</v>
      </c>
      <c r="C3458" s="1" t="s">
        <v>2412</v>
      </c>
      <c r="D3458" s="2">
        <v>43367</v>
      </c>
      <c r="E3458" s="1" t="s">
        <v>19</v>
      </c>
      <c r="F3458" s="1" t="s">
        <v>20</v>
      </c>
      <c r="G3458" s="1">
        <v>42</v>
      </c>
      <c r="H3458" s="1" t="s">
        <v>21</v>
      </c>
      <c r="I3458" s="1" t="s">
        <v>39</v>
      </c>
      <c r="J3458" s="1" t="s">
        <v>9241</v>
      </c>
      <c r="K3458" s="1" t="s">
        <v>50</v>
      </c>
      <c r="L3458" t="b">
        <v>0</v>
      </c>
      <c r="M3458" s="1" t="s">
        <v>25</v>
      </c>
      <c r="N3458" s="1" t="s">
        <v>26</v>
      </c>
      <c r="O3458" t="b">
        <v>0</v>
      </c>
      <c r="P3458" s="1" t="s">
        <v>27</v>
      </c>
    </row>
    <row r="3459" spans="1:16" x14ac:dyDescent="0.25">
      <c r="A3459" s="1" t="s">
        <v>9242</v>
      </c>
      <c r="B3459" s="1" t="s">
        <v>53</v>
      </c>
      <c r="C3459" s="1" t="s">
        <v>9243</v>
      </c>
      <c r="D3459" s="2">
        <v>43367</v>
      </c>
      <c r="E3459" s="1" t="s">
        <v>19</v>
      </c>
      <c r="F3459" s="1" t="s">
        <v>20</v>
      </c>
      <c r="G3459" s="1">
        <v>20</v>
      </c>
      <c r="H3459" s="1" t="s">
        <v>21</v>
      </c>
      <c r="I3459" s="1" t="s">
        <v>31</v>
      </c>
      <c r="J3459" s="1" t="s">
        <v>7113</v>
      </c>
      <c r="K3459" s="1" t="s">
        <v>68</v>
      </c>
      <c r="L3459" t="b">
        <v>0</v>
      </c>
      <c r="M3459" s="1" t="s">
        <v>25</v>
      </c>
      <c r="N3459" s="1" t="s">
        <v>26</v>
      </c>
      <c r="O3459" t="b">
        <v>0</v>
      </c>
      <c r="P3459" s="1" t="s">
        <v>27</v>
      </c>
    </row>
    <row r="3460" spans="1:16" x14ac:dyDescent="0.25">
      <c r="A3460" s="1" t="s">
        <v>9244</v>
      </c>
      <c r="B3460" s="1" t="s">
        <v>9245</v>
      </c>
      <c r="C3460" s="1" t="s">
        <v>9246</v>
      </c>
      <c r="D3460" s="2">
        <v>43368</v>
      </c>
      <c r="E3460" s="1" t="s">
        <v>19</v>
      </c>
      <c r="F3460" s="1" t="s">
        <v>20</v>
      </c>
      <c r="G3460" s="1">
        <v>34</v>
      </c>
      <c r="H3460" s="1" t="s">
        <v>21</v>
      </c>
      <c r="I3460" s="1" t="s">
        <v>83</v>
      </c>
      <c r="J3460" s="1" t="s">
        <v>301</v>
      </c>
      <c r="K3460" s="1" t="s">
        <v>280</v>
      </c>
      <c r="L3460" t="b">
        <v>0</v>
      </c>
      <c r="M3460" s="1" t="s">
        <v>42</v>
      </c>
      <c r="N3460" s="1" t="s">
        <v>26</v>
      </c>
      <c r="O3460" t="b">
        <v>0</v>
      </c>
      <c r="P3460" s="1" t="s">
        <v>27</v>
      </c>
    </row>
    <row r="3461" spans="1:16" x14ac:dyDescent="0.25">
      <c r="A3461" s="1" t="s">
        <v>9247</v>
      </c>
      <c r="B3461" s="1" t="s">
        <v>4047</v>
      </c>
      <c r="C3461" s="1" t="s">
        <v>1629</v>
      </c>
      <c r="D3461" s="2">
        <v>43368</v>
      </c>
      <c r="E3461" s="1" t="s">
        <v>19</v>
      </c>
      <c r="F3461" s="1" t="s">
        <v>89</v>
      </c>
      <c r="G3461" s="1">
        <v>41</v>
      </c>
      <c r="H3461" s="1" t="s">
        <v>21</v>
      </c>
      <c r="I3461" s="1" t="s">
        <v>39</v>
      </c>
      <c r="J3461" s="1" t="s">
        <v>9248</v>
      </c>
      <c r="K3461" s="1" t="s">
        <v>438</v>
      </c>
      <c r="L3461" t="b">
        <v>0</v>
      </c>
      <c r="M3461" s="1" t="s">
        <v>42</v>
      </c>
      <c r="N3461" s="1" t="s">
        <v>26</v>
      </c>
      <c r="O3461" t="b">
        <v>0</v>
      </c>
      <c r="P3461" s="1" t="s">
        <v>92</v>
      </c>
    </row>
    <row r="3462" spans="1:16" x14ac:dyDescent="0.25">
      <c r="A3462" s="1" t="s">
        <v>9249</v>
      </c>
      <c r="B3462" s="1" t="s">
        <v>243</v>
      </c>
      <c r="C3462" s="1" t="s">
        <v>1868</v>
      </c>
      <c r="D3462" s="2">
        <v>43369</v>
      </c>
      <c r="E3462" s="1" t="s">
        <v>19</v>
      </c>
      <c r="F3462" s="1" t="s">
        <v>4161</v>
      </c>
      <c r="G3462" s="1">
        <v>29</v>
      </c>
      <c r="H3462" s="1" t="s">
        <v>21</v>
      </c>
      <c r="I3462" s="1" t="s">
        <v>83</v>
      </c>
      <c r="J3462" s="1" t="s">
        <v>3587</v>
      </c>
      <c r="K3462" s="1" t="s">
        <v>183</v>
      </c>
      <c r="L3462" t="b">
        <v>0</v>
      </c>
      <c r="M3462" s="1" t="s">
        <v>25</v>
      </c>
      <c r="N3462" s="1" t="s">
        <v>69</v>
      </c>
      <c r="O3462" t="b">
        <v>0</v>
      </c>
      <c r="P3462" s="1" t="s">
        <v>4163</v>
      </c>
    </row>
    <row r="3463" spans="1:16" x14ac:dyDescent="0.25">
      <c r="A3463" s="1" t="s">
        <v>9250</v>
      </c>
      <c r="B3463" s="1" t="s">
        <v>5869</v>
      </c>
      <c r="C3463" s="1" t="s">
        <v>9251</v>
      </c>
      <c r="D3463" s="2">
        <v>43370</v>
      </c>
      <c r="E3463" s="1" t="s">
        <v>19</v>
      </c>
      <c r="F3463" s="1" t="s">
        <v>2913</v>
      </c>
      <c r="G3463" s="1">
        <v>19</v>
      </c>
      <c r="H3463" s="1" t="s">
        <v>21</v>
      </c>
      <c r="I3463" s="1" t="s">
        <v>31</v>
      </c>
      <c r="J3463" s="1" t="s">
        <v>9252</v>
      </c>
      <c r="K3463" s="1" t="s">
        <v>63</v>
      </c>
      <c r="L3463" t="b">
        <v>0</v>
      </c>
      <c r="M3463" s="1" t="s">
        <v>25</v>
      </c>
      <c r="N3463" s="1" t="s">
        <v>69</v>
      </c>
      <c r="O3463" t="b">
        <v>0</v>
      </c>
      <c r="P3463" s="1" t="s">
        <v>1517</v>
      </c>
    </row>
    <row r="3464" spans="1:16" x14ac:dyDescent="0.25">
      <c r="A3464" s="1" t="s">
        <v>9253</v>
      </c>
      <c r="B3464" s="1" t="s">
        <v>2556</v>
      </c>
      <c r="C3464" s="1" t="s">
        <v>9254</v>
      </c>
      <c r="D3464" s="2">
        <v>43370</v>
      </c>
      <c r="E3464" s="1" t="s">
        <v>19</v>
      </c>
      <c r="F3464" s="1" t="s">
        <v>20</v>
      </c>
      <c r="G3464" s="1">
        <v>32</v>
      </c>
      <c r="H3464" s="1" t="s">
        <v>21</v>
      </c>
      <c r="I3464" s="1" t="s">
        <v>39</v>
      </c>
      <c r="J3464" s="1" t="s">
        <v>1893</v>
      </c>
      <c r="K3464" s="1" t="s">
        <v>160</v>
      </c>
      <c r="L3464" t="b">
        <v>0</v>
      </c>
      <c r="M3464" s="1" t="s">
        <v>42</v>
      </c>
      <c r="N3464" s="1" t="s">
        <v>111</v>
      </c>
      <c r="O3464" t="b">
        <v>0</v>
      </c>
      <c r="P3464" s="1" t="s">
        <v>27</v>
      </c>
    </row>
    <row r="3465" spans="1:16" x14ac:dyDescent="0.25">
      <c r="A3465" s="1" t="s">
        <v>9255</v>
      </c>
      <c r="B3465" s="1" t="s">
        <v>9256</v>
      </c>
      <c r="C3465" s="1" t="s">
        <v>9257</v>
      </c>
      <c r="D3465" s="2">
        <v>43370</v>
      </c>
      <c r="E3465" s="1" t="s">
        <v>19</v>
      </c>
      <c r="F3465" s="1" t="s">
        <v>4161</v>
      </c>
      <c r="G3465" s="1">
        <v>23</v>
      </c>
      <c r="H3465" s="1" t="s">
        <v>21</v>
      </c>
      <c r="I3465" s="1" t="s">
        <v>31</v>
      </c>
      <c r="J3465" s="1" t="s">
        <v>1881</v>
      </c>
      <c r="K3465" s="1" t="s">
        <v>110</v>
      </c>
      <c r="L3465" t="b">
        <v>0</v>
      </c>
      <c r="M3465" s="1" t="s">
        <v>42</v>
      </c>
      <c r="N3465" s="1" t="s">
        <v>26</v>
      </c>
      <c r="O3465" t="b">
        <v>1</v>
      </c>
      <c r="P3465" s="1" t="s">
        <v>4163</v>
      </c>
    </row>
    <row r="3466" spans="1:16" x14ac:dyDescent="0.25">
      <c r="A3466" s="1" t="s">
        <v>9258</v>
      </c>
      <c r="B3466" s="1" t="s">
        <v>9259</v>
      </c>
      <c r="C3466" s="1" t="s">
        <v>9260</v>
      </c>
      <c r="D3466" s="2">
        <v>43370</v>
      </c>
      <c r="E3466" s="1" t="s">
        <v>19</v>
      </c>
      <c r="F3466" s="1" t="s">
        <v>20</v>
      </c>
      <c r="G3466" s="1">
        <v>41</v>
      </c>
      <c r="H3466" s="1" t="s">
        <v>21</v>
      </c>
      <c r="I3466" s="1" t="s">
        <v>83</v>
      </c>
      <c r="J3466" s="1" t="s">
        <v>7169</v>
      </c>
      <c r="K3466" s="1" t="s">
        <v>280</v>
      </c>
      <c r="L3466" t="b">
        <v>0</v>
      </c>
      <c r="M3466" s="1" t="s">
        <v>42</v>
      </c>
      <c r="N3466" s="1" t="s">
        <v>26</v>
      </c>
      <c r="O3466" t="b">
        <v>0</v>
      </c>
      <c r="P3466" s="1" t="s">
        <v>27</v>
      </c>
    </row>
    <row r="3467" spans="1:16" x14ac:dyDescent="0.25">
      <c r="A3467" s="1" t="s">
        <v>9261</v>
      </c>
      <c r="B3467" s="1" t="s">
        <v>53</v>
      </c>
      <c r="C3467" s="1" t="s">
        <v>769</v>
      </c>
      <c r="D3467" s="2">
        <v>43370</v>
      </c>
      <c r="E3467" s="1" t="s">
        <v>37</v>
      </c>
      <c r="F3467" s="1" t="s">
        <v>89</v>
      </c>
      <c r="G3467" s="1">
        <v>37</v>
      </c>
      <c r="H3467" s="1" t="s">
        <v>21</v>
      </c>
      <c r="I3467" s="1" t="s">
        <v>39</v>
      </c>
      <c r="J3467" s="1" t="s">
        <v>1272</v>
      </c>
      <c r="K3467" s="1" t="s">
        <v>1273</v>
      </c>
      <c r="L3467" t="b">
        <v>0</v>
      </c>
      <c r="M3467" s="1" t="s">
        <v>42</v>
      </c>
      <c r="N3467" s="1" t="s">
        <v>26</v>
      </c>
      <c r="O3467" t="b">
        <v>0</v>
      </c>
      <c r="P3467" s="1" t="s">
        <v>92</v>
      </c>
    </row>
    <row r="3468" spans="1:16" x14ac:dyDescent="0.25">
      <c r="A3468" s="1" t="s">
        <v>9262</v>
      </c>
      <c r="B3468" s="1" t="s">
        <v>440</v>
      </c>
      <c r="C3468" s="1" t="s">
        <v>9263</v>
      </c>
      <c r="D3468" s="2">
        <v>43371</v>
      </c>
      <c r="E3468" s="1" t="s">
        <v>19</v>
      </c>
      <c r="F3468" s="1" t="s">
        <v>20</v>
      </c>
      <c r="G3468" s="1">
        <v>24</v>
      </c>
      <c r="H3468" s="1" t="s">
        <v>21</v>
      </c>
      <c r="I3468" s="1" t="s">
        <v>31</v>
      </c>
      <c r="J3468" s="1" t="s">
        <v>9264</v>
      </c>
      <c r="K3468" s="1" t="s">
        <v>617</v>
      </c>
      <c r="L3468" t="b">
        <v>0</v>
      </c>
      <c r="M3468" s="1" t="s">
        <v>25</v>
      </c>
      <c r="N3468" s="1" t="s">
        <v>26</v>
      </c>
      <c r="O3468" t="b">
        <v>0</v>
      </c>
      <c r="P3468" s="1" t="s">
        <v>27</v>
      </c>
    </row>
    <row r="3469" spans="1:16" x14ac:dyDescent="0.25">
      <c r="A3469" s="1" t="s">
        <v>9265</v>
      </c>
      <c r="B3469" s="1" t="s">
        <v>788</v>
      </c>
      <c r="C3469" s="1" t="s">
        <v>9266</v>
      </c>
      <c r="D3469" s="2">
        <v>43372</v>
      </c>
      <c r="E3469" s="1" t="s">
        <v>19</v>
      </c>
      <c r="F3469" s="1" t="s">
        <v>115</v>
      </c>
      <c r="G3469" s="1">
        <v>54</v>
      </c>
      <c r="H3469" s="1" t="s">
        <v>21</v>
      </c>
      <c r="I3469" s="1" t="s">
        <v>31</v>
      </c>
      <c r="J3469" s="1" t="s">
        <v>8319</v>
      </c>
      <c r="K3469" s="1" t="s">
        <v>63</v>
      </c>
      <c r="L3469" t="b">
        <v>0</v>
      </c>
      <c r="M3469" s="1" t="s">
        <v>118</v>
      </c>
      <c r="N3469" s="1" t="s">
        <v>69</v>
      </c>
      <c r="O3469" t="b">
        <v>0</v>
      </c>
      <c r="P3469" s="1" t="s">
        <v>119</v>
      </c>
    </row>
    <row r="3470" spans="1:16" x14ac:dyDescent="0.25">
      <c r="A3470" s="1" t="s">
        <v>9267</v>
      </c>
      <c r="B3470" s="1" t="s">
        <v>132</v>
      </c>
      <c r="C3470" s="1" t="s">
        <v>9268</v>
      </c>
      <c r="D3470" s="2">
        <v>43372</v>
      </c>
      <c r="E3470" s="1" t="s">
        <v>19</v>
      </c>
      <c r="F3470" s="1" t="s">
        <v>2449</v>
      </c>
      <c r="G3470" s="1">
        <v>58</v>
      </c>
      <c r="H3470" s="1" t="s">
        <v>21</v>
      </c>
      <c r="I3470" s="1" t="s">
        <v>31</v>
      </c>
      <c r="J3470" s="1" t="s">
        <v>8257</v>
      </c>
      <c r="K3470" s="1" t="s">
        <v>291</v>
      </c>
      <c r="L3470" t="b">
        <v>1</v>
      </c>
      <c r="M3470" s="1" t="s">
        <v>25</v>
      </c>
      <c r="N3470" s="1" t="s">
        <v>220</v>
      </c>
      <c r="O3470" t="b">
        <v>0</v>
      </c>
      <c r="P3470" s="1" t="s">
        <v>58</v>
      </c>
    </row>
    <row r="3471" spans="1:16" x14ac:dyDescent="0.25">
      <c r="A3471" s="1" t="s">
        <v>9269</v>
      </c>
      <c r="B3471" s="1" t="s">
        <v>872</v>
      </c>
      <c r="C3471" s="1" t="s">
        <v>9270</v>
      </c>
      <c r="D3471" s="2">
        <v>43372</v>
      </c>
      <c r="E3471" s="1" t="s">
        <v>19</v>
      </c>
      <c r="F3471" s="1" t="s">
        <v>20</v>
      </c>
      <c r="G3471" s="1">
        <v>40</v>
      </c>
      <c r="H3471" s="1" t="s">
        <v>21</v>
      </c>
      <c r="I3471" s="1" t="s">
        <v>31</v>
      </c>
      <c r="J3471" s="1" t="s">
        <v>9271</v>
      </c>
      <c r="K3471" s="1" t="s">
        <v>267</v>
      </c>
      <c r="L3471" t="b">
        <v>0</v>
      </c>
      <c r="M3471" s="1" t="s">
        <v>118</v>
      </c>
      <c r="N3471" s="1" t="s">
        <v>26</v>
      </c>
      <c r="O3471" t="b">
        <v>0</v>
      </c>
      <c r="P3471" s="1" t="s">
        <v>27</v>
      </c>
    </row>
    <row r="3472" spans="1:16" x14ac:dyDescent="0.25">
      <c r="A3472" s="1" t="s">
        <v>9272</v>
      </c>
      <c r="B3472" s="1" t="s">
        <v>87</v>
      </c>
      <c r="C3472" s="1" t="s">
        <v>9273</v>
      </c>
      <c r="D3472" s="2">
        <v>43373</v>
      </c>
      <c r="E3472" s="1" t="s">
        <v>19</v>
      </c>
      <c r="F3472" s="1" t="s">
        <v>20</v>
      </c>
      <c r="G3472" s="1">
        <v>27</v>
      </c>
      <c r="H3472" s="1" t="s">
        <v>21</v>
      </c>
      <c r="I3472" s="1" t="s">
        <v>83</v>
      </c>
      <c r="J3472" s="1" t="s">
        <v>863</v>
      </c>
      <c r="K3472" s="1" t="s">
        <v>33</v>
      </c>
      <c r="L3472" t="b">
        <v>0</v>
      </c>
      <c r="M3472" s="1" t="s">
        <v>25</v>
      </c>
      <c r="N3472" s="1" t="s">
        <v>220</v>
      </c>
      <c r="O3472" t="b">
        <v>0</v>
      </c>
      <c r="P3472" s="1" t="s">
        <v>27</v>
      </c>
    </row>
    <row r="3473" spans="1:16" x14ac:dyDescent="0.25">
      <c r="A3473" s="1" t="s">
        <v>9274</v>
      </c>
      <c r="B3473" s="1" t="s">
        <v>149</v>
      </c>
      <c r="C3473" s="1" t="s">
        <v>9275</v>
      </c>
      <c r="D3473" s="2">
        <v>43373</v>
      </c>
      <c r="E3473" s="1" t="s">
        <v>19</v>
      </c>
      <c r="F3473" s="1" t="s">
        <v>2929</v>
      </c>
      <c r="G3473" s="1">
        <v>40</v>
      </c>
      <c r="H3473" s="1" t="s">
        <v>21</v>
      </c>
      <c r="I3473" s="1" t="s">
        <v>31</v>
      </c>
      <c r="J3473" s="1" t="s">
        <v>9276</v>
      </c>
      <c r="K3473" s="1" t="s">
        <v>412</v>
      </c>
      <c r="L3473" t="b">
        <v>1</v>
      </c>
      <c r="M3473" s="1" t="s">
        <v>42</v>
      </c>
      <c r="N3473" s="1" t="s">
        <v>26</v>
      </c>
      <c r="O3473" t="b">
        <v>0</v>
      </c>
      <c r="P3473" s="1" t="s">
        <v>126</v>
      </c>
    </row>
    <row r="3474" spans="1:16" x14ac:dyDescent="0.25">
      <c r="A3474" s="1" t="s">
        <v>9277</v>
      </c>
      <c r="B3474" s="1" t="s">
        <v>9278</v>
      </c>
      <c r="C3474" s="1" t="s">
        <v>717</v>
      </c>
      <c r="D3474" s="2">
        <v>43374</v>
      </c>
      <c r="E3474" s="1" t="s">
        <v>19</v>
      </c>
      <c r="F3474" s="1" t="s">
        <v>89</v>
      </c>
      <c r="G3474" s="1">
        <v>23</v>
      </c>
      <c r="H3474" s="1" t="s">
        <v>21</v>
      </c>
      <c r="I3474" s="1" t="s">
        <v>31</v>
      </c>
      <c r="J3474" s="1" t="s">
        <v>9279</v>
      </c>
      <c r="K3474" s="1" t="s">
        <v>168</v>
      </c>
      <c r="L3474" t="b">
        <v>0</v>
      </c>
      <c r="M3474" s="1" t="s">
        <v>25</v>
      </c>
      <c r="N3474" s="1" t="s">
        <v>111</v>
      </c>
      <c r="O3474" t="b">
        <v>1</v>
      </c>
      <c r="P3474" s="1" t="s">
        <v>92</v>
      </c>
    </row>
    <row r="3475" spans="1:16" x14ac:dyDescent="0.25">
      <c r="A3475" s="1" t="s">
        <v>9280</v>
      </c>
      <c r="B3475" s="1" t="s">
        <v>149</v>
      </c>
      <c r="C3475" s="1" t="s">
        <v>1391</v>
      </c>
      <c r="D3475" s="2">
        <v>43374</v>
      </c>
      <c r="E3475" s="1" t="s">
        <v>19</v>
      </c>
      <c r="F3475" s="1" t="s">
        <v>38</v>
      </c>
      <c r="G3475" s="1">
        <v>33</v>
      </c>
      <c r="H3475" s="1" t="s">
        <v>21</v>
      </c>
      <c r="I3475" s="1" t="s">
        <v>31</v>
      </c>
      <c r="J3475" s="1" t="s">
        <v>301</v>
      </c>
      <c r="K3475" s="1" t="s">
        <v>280</v>
      </c>
      <c r="L3475" t="b">
        <v>1</v>
      </c>
      <c r="M3475" s="1" t="s">
        <v>42</v>
      </c>
      <c r="N3475" s="1" t="s">
        <v>26</v>
      </c>
      <c r="O3475" t="b">
        <v>0</v>
      </c>
      <c r="P3475" s="1" t="s">
        <v>43</v>
      </c>
    </row>
    <row r="3476" spans="1:16" x14ac:dyDescent="0.25">
      <c r="A3476" s="1" t="s">
        <v>9281</v>
      </c>
      <c r="B3476" s="1" t="s">
        <v>120</v>
      </c>
      <c r="C3476" s="1" t="s">
        <v>9282</v>
      </c>
      <c r="D3476" s="2">
        <v>43375</v>
      </c>
      <c r="E3476" s="1" t="s">
        <v>19</v>
      </c>
      <c r="F3476" s="1" t="s">
        <v>20</v>
      </c>
      <c r="G3476" s="1">
        <v>26</v>
      </c>
      <c r="H3476" s="1" t="s">
        <v>21</v>
      </c>
      <c r="I3476" s="1" t="s">
        <v>31</v>
      </c>
      <c r="J3476" s="1" t="s">
        <v>3867</v>
      </c>
      <c r="K3476" s="1" t="s">
        <v>392</v>
      </c>
      <c r="L3476" t="b">
        <v>1</v>
      </c>
      <c r="M3476" s="1" t="s">
        <v>25</v>
      </c>
      <c r="N3476" s="1" t="s">
        <v>26</v>
      </c>
      <c r="O3476" t="b">
        <v>0</v>
      </c>
      <c r="P3476" s="1" t="s">
        <v>27</v>
      </c>
    </row>
    <row r="3477" spans="1:16" x14ac:dyDescent="0.25">
      <c r="A3477" s="1" t="s">
        <v>9283</v>
      </c>
      <c r="B3477" s="1" t="s">
        <v>9284</v>
      </c>
      <c r="C3477" s="1" t="s">
        <v>9285</v>
      </c>
      <c r="D3477" s="2">
        <v>43375</v>
      </c>
      <c r="E3477" s="1" t="s">
        <v>19</v>
      </c>
      <c r="F3477" s="1" t="s">
        <v>4161</v>
      </c>
      <c r="G3477" s="1">
        <v>36</v>
      </c>
      <c r="H3477" s="1" t="s">
        <v>77</v>
      </c>
      <c r="I3477" s="1" t="s">
        <v>83</v>
      </c>
      <c r="J3477" s="1" t="s">
        <v>9286</v>
      </c>
      <c r="K3477" s="1" t="s">
        <v>50</v>
      </c>
      <c r="L3477" t="b">
        <v>0</v>
      </c>
      <c r="M3477" s="1" t="s">
        <v>25</v>
      </c>
      <c r="N3477" s="1" t="s">
        <v>26</v>
      </c>
      <c r="O3477" t="b">
        <v>0</v>
      </c>
      <c r="P3477" s="1" t="s">
        <v>4163</v>
      </c>
    </row>
    <row r="3478" spans="1:16" x14ac:dyDescent="0.25">
      <c r="A3478" s="1" t="s">
        <v>9287</v>
      </c>
      <c r="B3478" s="1" t="s">
        <v>5260</v>
      </c>
      <c r="C3478" s="1" t="s">
        <v>3479</v>
      </c>
      <c r="D3478" s="2">
        <v>43376</v>
      </c>
      <c r="E3478" s="1" t="s">
        <v>19</v>
      </c>
      <c r="F3478" s="1" t="s">
        <v>20</v>
      </c>
      <c r="G3478" s="1">
        <v>38</v>
      </c>
      <c r="H3478" s="1" t="s">
        <v>21</v>
      </c>
      <c r="I3478" s="1" t="s">
        <v>83</v>
      </c>
      <c r="J3478" s="1" t="s">
        <v>9288</v>
      </c>
      <c r="K3478" s="1" t="s">
        <v>412</v>
      </c>
      <c r="L3478" t="b">
        <v>1</v>
      </c>
      <c r="M3478" s="1" t="s">
        <v>25</v>
      </c>
      <c r="N3478" s="1" t="s">
        <v>26</v>
      </c>
      <c r="O3478" t="b">
        <v>0</v>
      </c>
      <c r="P3478" s="1" t="s">
        <v>27</v>
      </c>
    </row>
    <row r="3479" spans="1:16" x14ac:dyDescent="0.25">
      <c r="A3479" s="1" t="s">
        <v>9289</v>
      </c>
      <c r="B3479" s="1" t="s">
        <v>2173</v>
      </c>
      <c r="C3479" s="1" t="s">
        <v>9290</v>
      </c>
      <c r="D3479" s="2">
        <v>43377</v>
      </c>
      <c r="E3479" s="1" t="s">
        <v>19</v>
      </c>
      <c r="F3479" s="1" t="s">
        <v>89</v>
      </c>
      <c r="G3479" s="1">
        <v>25</v>
      </c>
      <c r="H3479" s="1" t="s">
        <v>21</v>
      </c>
      <c r="I3479" s="1" t="s">
        <v>31</v>
      </c>
      <c r="J3479" s="1" t="s">
        <v>1972</v>
      </c>
      <c r="K3479" s="1" t="s">
        <v>501</v>
      </c>
      <c r="L3479" t="b">
        <v>0</v>
      </c>
      <c r="M3479" s="1" t="s">
        <v>25</v>
      </c>
      <c r="N3479" s="1" t="s">
        <v>220</v>
      </c>
      <c r="O3479" t="b">
        <v>0</v>
      </c>
      <c r="P3479" s="1" t="s">
        <v>92</v>
      </c>
    </row>
    <row r="3480" spans="1:16" x14ac:dyDescent="0.25">
      <c r="A3480" s="1" t="s">
        <v>9291</v>
      </c>
      <c r="B3480" s="1" t="s">
        <v>9292</v>
      </c>
      <c r="C3480" s="1" t="s">
        <v>9293</v>
      </c>
      <c r="D3480" s="2">
        <v>43378</v>
      </c>
      <c r="E3480" s="1" t="s">
        <v>19</v>
      </c>
      <c r="F3480" s="1" t="s">
        <v>20</v>
      </c>
      <c r="G3480" s="1">
        <v>31</v>
      </c>
      <c r="H3480" s="1" t="s">
        <v>21</v>
      </c>
      <c r="I3480" s="1" t="s">
        <v>83</v>
      </c>
      <c r="J3480" s="1" t="s">
        <v>1190</v>
      </c>
      <c r="K3480" s="1" t="s">
        <v>412</v>
      </c>
      <c r="L3480" t="b">
        <v>0</v>
      </c>
      <c r="M3480" s="1" t="s">
        <v>25</v>
      </c>
      <c r="N3480" s="1" t="s">
        <v>26</v>
      </c>
      <c r="O3480" t="b">
        <v>0</v>
      </c>
      <c r="P3480" s="1" t="s">
        <v>27</v>
      </c>
    </row>
    <row r="3481" spans="1:16" x14ac:dyDescent="0.25">
      <c r="A3481" s="1" t="s">
        <v>9294</v>
      </c>
      <c r="B3481" s="1" t="s">
        <v>466</v>
      </c>
      <c r="C3481" s="1" t="s">
        <v>9295</v>
      </c>
      <c r="D3481" s="2">
        <v>43378</v>
      </c>
      <c r="E3481" s="1" t="s">
        <v>19</v>
      </c>
      <c r="F3481" s="1" t="s">
        <v>20</v>
      </c>
      <c r="G3481" s="1">
        <v>48</v>
      </c>
      <c r="H3481" s="1" t="s">
        <v>21</v>
      </c>
      <c r="I3481" s="1" t="s">
        <v>31</v>
      </c>
      <c r="J3481" s="1" t="s">
        <v>7515</v>
      </c>
      <c r="K3481" s="1" t="s">
        <v>33</v>
      </c>
      <c r="L3481" t="b">
        <v>0</v>
      </c>
      <c r="M3481" s="1" t="s">
        <v>25</v>
      </c>
      <c r="N3481" s="1" t="s">
        <v>111</v>
      </c>
      <c r="O3481" t="b">
        <v>0</v>
      </c>
      <c r="P3481" s="1" t="s">
        <v>27</v>
      </c>
    </row>
    <row r="3482" spans="1:16" x14ac:dyDescent="0.25">
      <c r="A3482" s="1" t="s">
        <v>9296</v>
      </c>
      <c r="B3482" s="1" t="s">
        <v>9297</v>
      </c>
      <c r="C3482" s="1" t="s">
        <v>9298</v>
      </c>
      <c r="D3482" s="2">
        <v>43378</v>
      </c>
      <c r="E3482" s="1" t="s">
        <v>19</v>
      </c>
      <c r="F3482" s="1" t="s">
        <v>89</v>
      </c>
      <c r="G3482" s="1">
        <v>43</v>
      </c>
      <c r="H3482" s="1" t="s">
        <v>21</v>
      </c>
      <c r="I3482" s="1" t="s">
        <v>328</v>
      </c>
      <c r="J3482" s="1" t="s">
        <v>9299</v>
      </c>
      <c r="K3482" s="1" t="s">
        <v>68</v>
      </c>
      <c r="L3482" t="b">
        <v>0</v>
      </c>
      <c r="M3482" s="1" t="s">
        <v>42</v>
      </c>
      <c r="N3482" s="1" t="s">
        <v>26</v>
      </c>
      <c r="O3482" t="b">
        <v>0</v>
      </c>
      <c r="P3482" s="1" t="s">
        <v>92</v>
      </c>
    </row>
    <row r="3483" spans="1:16" x14ac:dyDescent="0.25">
      <c r="A3483" s="1" t="s">
        <v>9300</v>
      </c>
      <c r="B3483" s="1" t="s">
        <v>102</v>
      </c>
      <c r="C3483" s="1" t="s">
        <v>656</v>
      </c>
      <c r="D3483" s="2">
        <v>43380</v>
      </c>
      <c r="E3483" s="1" t="s">
        <v>19</v>
      </c>
      <c r="F3483" s="1" t="s">
        <v>47</v>
      </c>
      <c r="G3483" s="1">
        <v>36</v>
      </c>
      <c r="H3483" s="1" t="s">
        <v>21</v>
      </c>
      <c r="I3483" s="1" t="s">
        <v>31</v>
      </c>
      <c r="J3483" s="1" t="s">
        <v>4809</v>
      </c>
      <c r="K3483" s="1" t="s">
        <v>50</v>
      </c>
      <c r="L3483" t="b">
        <v>1</v>
      </c>
      <c r="M3483" s="1" t="s">
        <v>25</v>
      </c>
      <c r="N3483" s="1" t="s">
        <v>26</v>
      </c>
      <c r="O3483" t="b">
        <v>0</v>
      </c>
      <c r="P3483" s="1" t="s">
        <v>51</v>
      </c>
    </row>
    <row r="3484" spans="1:16" x14ac:dyDescent="0.25">
      <c r="A3484" s="1" t="s">
        <v>9301</v>
      </c>
      <c r="B3484" s="1" t="s">
        <v>389</v>
      </c>
      <c r="C3484" s="1" t="s">
        <v>9302</v>
      </c>
      <c r="D3484" s="2">
        <v>43380</v>
      </c>
      <c r="E3484" s="1" t="s">
        <v>19</v>
      </c>
      <c r="F3484" s="1" t="s">
        <v>20</v>
      </c>
      <c r="G3484" s="1">
        <v>39</v>
      </c>
      <c r="H3484" s="1" t="s">
        <v>21</v>
      </c>
      <c r="I3484" s="1" t="s">
        <v>31</v>
      </c>
      <c r="J3484" s="1" t="s">
        <v>9303</v>
      </c>
      <c r="K3484" s="1" t="s">
        <v>280</v>
      </c>
      <c r="L3484" t="b">
        <v>1</v>
      </c>
      <c r="M3484" s="1" t="s">
        <v>25</v>
      </c>
      <c r="N3484" s="1" t="s">
        <v>26</v>
      </c>
      <c r="O3484" t="b">
        <v>0</v>
      </c>
      <c r="P3484" s="1" t="s">
        <v>27</v>
      </c>
    </row>
    <row r="3485" spans="1:16" x14ac:dyDescent="0.25">
      <c r="A3485" s="1" t="s">
        <v>9304</v>
      </c>
      <c r="B3485" s="1" t="s">
        <v>753</v>
      </c>
      <c r="C3485" s="1" t="s">
        <v>9305</v>
      </c>
      <c r="D3485" s="2">
        <v>43381</v>
      </c>
      <c r="E3485" s="1" t="s">
        <v>19</v>
      </c>
      <c r="F3485" s="1" t="s">
        <v>89</v>
      </c>
      <c r="G3485" s="1">
        <v>22</v>
      </c>
      <c r="H3485" s="1" t="s">
        <v>21</v>
      </c>
      <c r="I3485" s="1" t="s">
        <v>39</v>
      </c>
      <c r="J3485" s="1" t="s">
        <v>4413</v>
      </c>
      <c r="K3485" s="1" t="s">
        <v>160</v>
      </c>
      <c r="L3485" t="b">
        <v>0</v>
      </c>
      <c r="M3485" s="1" t="s">
        <v>42</v>
      </c>
      <c r="N3485" s="1" t="s">
        <v>111</v>
      </c>
      <c r="O3485" t="b">
        <v>0</v>
      </c>
      <c r="P3485" s="1" t="s">
        <v>92</v>
      </c>
    </row>
    <row r="3486" spans="1:16" x14ac:dyDescent="0.25">
      <c r="A3486" s="1" t="s">
        <v>9306</v>
      </c>
      <c r="B3486" s="1" t="s">
        <v>606</v>
      </c>
      <c r="C3486" s="1" t="s">
        <v>9307</v>
      </c>
      <c r="D3486" s="2">
        <v>43381</v>
      </c>
      <c r="E3486" s="1" t="s">
        <v>19</v>
      </c>
      <c r="F3486" s="1" t="s">
        <v>4161</v>
      </c>
      <c r="G3486" s="1">
        <v>24</v>
      </c>
      <c r="H3486" s="1" t="s">
        <v>21</v>
      </c>
      <c r="I3486" s="1" t="s">
        <v>31</v>
      </c>
      <c r="J3486" s="1" t="s">
        <v>9308</v>
      </c>
      <c r="K3486" s="1" t="s">
        <v>63</v>
      </c>
      <c r="L3486" t="b">
        <v>0</v>
      </c>
      <c r="M3486" s="1" t="s">
        <v>25</v>
      </c>
      <c r="N3486" s="1" t="s">
        <v>69</v>
      </c>
      <c r="O3486" t="b">
        <v>0</v>
      </c>
      <c r="P3486" s="1" t="s">
        <v>4163</v>
      </c>
    </row>
    <row r="3487" spans="1:16" x14ac:dyDescent="0.25">
      <c r="A3487" s="1" t="s">
        <v>9309</v>
      </c>
      <c r="B3487" s="1" t="s">
        <v>4268</v>
      </c>
      <c r="C3487" s="1" t="s">
        <v>1458</v>
      </c>
      <c r="D3487" s="2">
        <v>43381</v>
      </c>
      <c r="E3487" s="1" t="s">
        <v>19</v>
      </c>
      <c r="F3487" s="1" t="s">
        <v>4161</v>
      </c>
      <c r="G3487" s="1">
        <v>36</v>
      </c>
      <c r="H3487" s="1" t="s">
        <v>21</v>
      </c>
      <c r="I3487" s="1" t="s">
        <v>31</v>
      </c>
      <c r="J3487" s="1" t="s">
        <v>9310</v>
      </c>
      <c r="K3487" s="1" t="s">
        <v>412</v>
      </c>
      <c r="L3487" t="b">
        <v>0</v>
      </c>
      <c r="M3487" s="1" t="s">
        <v>25</v>
      </c>
      <c r="N3487" s="1" t="s">
        <v>69</v>
      </c>
      <c r="O3487" t="b">
        <v>0</v>
      </c>
      <c r="P3487" s="1" t="s">
        <v>4163</v>
      </c>
    </row>
    <row r="3488" spans="1:16" x14ac:dyDescent="0.25">
      <c r="A3488" s="1" t="s">
        <v>9311</v>
      </c>
      <c r="B3488" s="1" t="s">
        <v>2447</v>
      </c>
      <c r="C3488" s="1" t="s">
        <v>9312</v>
      </c>
      <c r="D3488" s="2">
        <v>43381</v>
      </c>
      <c r="E3488" s="1" t="s">
        <v>19</v>
      </c>
      <c r="F3488" s="1" t="s">
        <v>20</v>
      </c>
      <c r="G3488" s="1">
        <v>25</v>
      </c>
      <c r="H3488" s="1" t="s">
        <v>21</v>
      </c>
      <c r="I3488" s="1" t="s">
        <v>31</v>
      </c>
      <c r="J3488" s="1" t="s">
        <v>9313</v>
      </c>
      <c r="K3488" s="1" t="s">
        <v>57</v>
      </c>
      <c r="L3488" t="b">
        <v>0</v>
      </c>
      <c r="M3488" s="1" t="s">
        <v>42</v>
      </c>
      <c r="N3488" s="1" t="s">
        <v>69</v>
      </c>
      <c r="O3488" t="b">
        <v>0</v>
      </c>
      <c r="P3488" s="1" t="s">
        <v>27</v>
      </c>
    </row>
    <row r="3489" spans="1:16" x14ac:dyDescent="0.25">
      <c r="A3489" s="1" t="s">
        <v>9314</v>
      </c>
      <c r="B3489" s="1" t="s">
        <v>1790</v>
      </c>
      <c r="C3489" s="1" t="s">
        <v>9315</v>
      </c>
      <c r="D3489" s="2">
        <v>43383</v>
      </c>
      <c r="E3489" s="1" t="s">
        <v>19</v>
      </c>
      <c r="F3489" s="1" t="s">
        <v>89</v>
      </c>
      <c r="G3489" s="1">
        <v>30</v>
      </c>
      <c r="H3489" s="1" t="s">
        <v>21</v>
      </c>
      <c r="I3489" s="1" t="s">
        <v>31</v>
      </c>
      <c r="J3489" s="1" t="s">
        <v>863</v>
      </c>
      <c r="K3489" s="1" t="s">
        <v>33</v>
      </c>
      <c r="L3489" t="b">
        <v>0</v>
      </c>
      <c r="M3489" s="1" t="s">
        <v>42</v>
      </c>
      <c r="N3489" s="1" t="s">
        <v>26</v>
      </c>
      <c r="O3489" t="b">
        <v>0</v>
      </c>
      <c r="P3489" s="1" t="s">
        <v>92</v>
      </c>
    </row>
    <row r="3490" spans="1:16" x14ac:dyDescent="0.25">
      <c r="A3490" s="1" t="s">
        <v>9316</v>
      </c>
      <c r="B3490" s="1" t="s">
        <v>162</v>
      </c>
      <c r="C3490" s="1" t="s">
        <v>9317</v>
      </c>
      <c r="D3490" s="2">
        <v>43383</v>
      </c>
      <c r="E3490" s="1" t="s">
        <v>19</v>
      </c>
      <c r="F3490" s="1" t="s">
        <v>20</v>
      </c>
      <c r="G3490" s="1">
        <v>76</v>
      </c>
      <c r="H3490" s="1" t="s">
        <v>21</v>
      </c>
      <c r="I3490" s="1" t="s">
        <v>31</v>
      </c>
      <c r="J3490" s="1" t="s">
        <v>143</v>
      </c>
      <c r="K3490" s="1" t="s">
        <v>97</v>
      </c>
      <c r="L3490" t="b">
        <v>0</v>
      </c>
      <c r="M3490" s="1" t="s">
        <v>25</v>
      </c>
      <c r="N3490" s="1" t="s">
        <v>26</v>
      </c>
      <c r="O3490" t="b">
        <v>0</v>
      </c>
      <c r="P3490" s="1" t="s">
        <v>27</v>
      </c>
    </row>
    <row r="3491" spans="1:16" x14ac:dyDescent="0.25">
      <c r="A3491" s="1" t="s">
        <v>9318</v>
      </c>
      <c r="B3491" s="1" t="s">
        <v>5244</v>
      </c>
      <c r="C3491" s="1" t="s">
        <v>2697</v>
      </c>
      <c r="D3491" s="2">
        <v>43383</v>
      </c>
      <c r="E3491" s="1" t="s">
        <v>19</v>
      </c>
      <c r="F3491" s="1" t="s">
        <v>20</v>
      </c>
      <c r="G3491" s="1">
        <v>39</v>
      </c>
      <c r="H3491" s="1" t="s">
        <v>21</v>
      </c>
      <c r="I3491" s="1" t="s">
        <v>83</v>
      </c>
      <c r="J3491" s="1" t="s">
        <v>3549</v>
      </c>
      <c r="K3491" s="1" t="s">
        <v>438</v>
      </c>
      <c r="L3491" t="b">
        <v>0</v>
      </c>
      <c r="M3491" s="1" t="s">
        <v>25</v>
      </c>
      <c r="N3491" s="1" t="s">
        <v>69</v>
      </c>
      <c r="O3491" t="b">
        <v>0</v>
      </c>
      <c r="P3491" s="1" t="s">
        <v>27</v>
      </c>
    </row>
    <row r="3492" spans="1:16" x14ac:dyDescent="0.25">
      <c r="A3492" s="1" t="s">
        <v>9319</v>
      </c>
      <c r="B3492" s="1" t="s">
        <v>81</v>
      </c>
      <c r="C3492" s="1" t="s">
        <v>9320</v>
      </c>
      <c r="D3492" s="2">
        <v>43383</v>
      </c>
      <c r="E3492" s="1" t="s">
        <v>19</v>
      </c>
      <c r="F3492" s="1" t="s">
        <v>20</v>
      </c>
      <c r="G3492" s="1">
        <v>49</v>
      </c>
      <c r="H3492" s="1" t="s">
        <v>77</v>
      </c>
      <c r="I3492" s="1" t="s">
        <v>31</v>
      </c>
      <c r="J3492" s="1" t="s">
        <v>4038</v>
      </c>
      <c r="K3492" s="1" t="s">
        <v>197</v>
      </c>
      <c r="L3492" t="b">
        <v>0</v>
      </c>
      <c r="M3492" s="1" t="s">
        <v>25</v>
      </c>
      <c r="N3492" s="1" t="s">
        <v>26</v>
      </c>
      <c r="O3492" t="b">
        <v>0</v>
      </c>
      <c r="P3492" s="1" t="s">
        <v>27</v>
      </c>
    </row>
    <row r="3493" spans="1:16" x14ac:dyDescent="0.25">
      <c r="A3493" s="1" t="s">
        <v>9321</v>
      </c>
      <c r="B3493" s="1" t="s">
        <v>60</v>
      </c>
      <c r="C3493" s="1" t="s">
        <v>9322</v>
      </c>
      <c r="D3493" s="2">
        <v>43383</v>
      </c>
      <c r="E3493" s="1" t="s">
        <v>19</v>
      </c>
      <c r="F3493" s="1" t="s">
        <v>20</v>
      </c>
      <c r="G3493" s="1">
        <v>21</v>
      </c>
      <c r="H3493" s="1" t="s">
        <v>21</v>
      </c>
      <c r="I3493" s="1" t="s">
        <v>31</v>
      </c>
      <c r="J3493" s="1" t="s">
        <v>590</v>
      </c>
      <c r="K3493" s="1" t="s">
        <v>156</v>
      </c>
      <c r="L3493" t="b">
        <v>1</v>
      </c>
      <c r="M3493" s="1" t="s">
        <v>25</v>
      </c>
      <c r="N3493" s="1" t="s">
        <v>111</v>
      </c>
      <c r="O3493" t="b">
        <v>1</v>
      </c>
      <c r="P3493" s="1" t="s">
        <v>27</v>
      </c>
    </row>
    <row r="3494" spans="1:16" x14ac:dyDescent="0.25">
      <c r="A3494" s="1" t="s">
        <v>9323</v>
      </c>
      <c r="B3494" s="1" t="s">
        <v>5774</v>
      </c>
      <c r="C3494" s="1" t="s">
        <v>8077</v>
      </c>
      <c r="D3494" s="2">
        <v>43383</v>
      </c>
      <c r="E3494" s="1" t="s">
        <v>19</v>
      </c>
      <c r="F3494" s="1" t="s">
        <v>20</v>
      </c>
      <c r="G3494" s="1">
        <v>31</v>
      </c>
      <c r="H3494" s="1" t="s">
        <v>21</v>
      </c>
      <c r="I3494" s="1" t="s">
        <v>83</v>
      </c>
      <c r="J3494" s="1" t="s">
        <v>669</v>
      </c>
      <c r="K3494" s="1" t="s">
        <v>585</v>
      </c>
      <c r="L3494" t="b">
        <v>0</v>
      </c>
      <c r="M3494" s="1" t="s">
        <v>25</v>
      </c>
      <c r="N3494" s="1" t="s">
        <v>26</v>
      </c>
      <c r="O3494" t="b">
        <v>1</v>
      </c>
      <c r="P3494" s="1" t="s">
        <v>27</v>
      </c>
    </row>
    <row r="3495" spans="1:16" x14ac:dyDescent="0.25">
      <c r="A3495" s="1" t="s">
        <v>9324</v>
      </c>
      <c r="B3495" s="1" t="s">
        <v>9325</v>
      </c>
      <c r="C3495" s="1" t="s">
        <v>9326</v>
      </c>
      <c r="D3495" s="2">
        <v>43384</v>
      </c>
      <c r="E3495" s="1" t="s">
        <v>19</v>
      </c>
      <c r="F3495" s="1" t="s">
        <v>89</v>
      </c>
      <c r="G3495" s="1">
        <v>22</v>
      </c>
      <c r="H3495" s="1" t="s">
        <v>21</v>
      </c>
      <c r="I3495" s="1" t="s">
        <v>83</v>
      </c>
      <c r="J3495" s="1" t="s">
        <v>2128</v>
      </c>
      <c r="K3495" s="1" t="s">
        <v>125</v>
      </c>
      <c r="L3495" t="b">
        <v>0</v>
      </c>
      <c r="M3495" s="1" t="s">
        <v>42</v>
      </c>
      <c r="N3495" s="1" t="s">
        <v>220</v>
      </c>
      <c r="O3495" t="b">
        <v>0</v>
      </c>
      <c r="P3495" s="1" t="s">
        <v>92</v>
      </c>
    </row>
    <row r="3496" spans="1:16" x14ac:dyDescent="0.25">
      <c r="A3496" s="1" t="s">
        <v>9327</v>
      </c>
      <c r="B3496" s="1" t="s">
        <v>1790</v>
      </c>
      <c r="C3496" s="1" t="s">
        <v>5086</v>
      </c>
      <c r="D3496" s="2">
        <v>43385</v>
      </c>
      <c r="E3496" s="1" t="s">
        <v>19</v>
      </c>
      <c r="F3496" s="1" t="s">
        <v>89</v>
      </c>
      <c r="G3496" s="1">
        <v>27</v>
      </c>
      <c r="H3496" s="1" t="s">
        <v>21</v>
      </c>
      <c r="I3496" s="1" t="s">
        <v>83</v>
      </c>
      <c r="J3496" s="1" t="s">
        <v>7301</v>
      </c>
      <c r="K3496" s="1" t="s">
        <v>131</v>
      </c>
      <c r="L3496" t="b">
        <v>0</v>
      </c>
      <c r="M3496" s="1" t="s">
        <v>42</v>
      </c>
      <c r="N3496" s="1" t="s">
        <v>26</v>
      </c>
      <c r="O3496" t="b">
        <v>0</v>
      </c>
      <c r="P3496" s="1" t="s">
        <v>92</v>
      </c>
    </row>
    <row r="3497" spans="1:16" x14ac:dyDescent="0.25">
      <c r="A3497" s="1" t="s">
        <v>9328</v>
      </c>
      <c r="B3497" s="1" t="s">
        <v>5104</v>
      </c>
      <c r="C3497" s="1" t="s">
        <v>9329</v>
      </c>
      <c r="D3497" s="2">
        <v>43385</v>
      </c>
      <c r="E3497" s="1" t="s">
        <v>19</v>
      </c>
      <c r="F3497" s="1" t="s">
        <v>4161</v>
      </c>
      <c r="G3497" s="1">
        <v>26</v>
      </c>
      <c r="H3497" s="1" t="s">
        <v>77</v>
      </c>
      <c r="I3497" s="1" t="s">
        <v>220</v>
      </c>
      <c r="J3497" s="1" t="s">
        <v>8929</v>
      </c>
      <c r="K3497" s="1" t="s">
        <v>1273</v>
      </c>
      <c r="L3497" t="b">
        <v>0</v>
      </c>
      <c r="M3497" s="1" t="s">
        <v>25</v>
      </c>
      <c r="N3497" s="1" t="s">
        <v>26</v>
      </c>
      <c r="O3497" t="b">
        <v>0</v>
      </c>
      <c r="P3497" s="1" t="s">
        <v>4163</v>
      </c>
    </row>
    <row r="3498" spans="1:16" x14ac:dyDescent="0.25">
      <c r="A3498" s="1" t="s">
        <v>9330</v>
      </c>
      <c r="B3498" s="1" t="s">
        <v>3902</v>
      </c>
      <c r="C3498" s="1" t="s">
        <v>9331</v>
      </c>
      <c r="D3498" s="2">
        <v>43385</v>
      </c>
      <c r="E3498" s="1" t="s">
        <v>19</v>
      </c>
      <c r="F3498" s="1" t="s">
        <v>20</v>
      </c>
      <c r="G3498" s="1">
        <v>84</v>
      </c>
      <c r="H3498" s="1" t="s">
        <v>21</v>
      </c>
      <c r="I3498" s="1" t="s">
        <v>31</v>
      </c>
      <c r="J3498" s="1" t="s">
        <v>67</v>
      </c>
      <c r="K3498" s="1" t="s">
        <v>68</v>
      </c>
      <c r="L3498" t="b">
        <v>1</v>
      </c>
      <c r="M3498" s="1" t="s">
        <v>25</v>
      </c>
      <c r="N3498" s="1" t="s">
        <v>26</v>
      </c>
      <c r="O3498" t="b">
        <v>0</v>
      </c>
      <c r="P3498" s="1" t="s">
        <v>27</v>
      </c>
    </row>
    <row r="3499" spans="1:16" x14ac:dyDescent="0.25">
      <c r="A3499" s="1" t="s">
        <v>9332</v>
      </c>
      <c r="B3499" s="1" t="s">
        <v>375</v>
      </c>
      <c r="C3499" s="1" t="s">
        <v>9333</v>
      </c>
      <c r="D3499" s="2">
        <v>43385</v>
      </c>
      <c r="E3499" s="1" t="s">
        <v>37</v>
      </c>
      <c r="F3499" s="1" t="s">
        <v>89</v>
      </c>
      <c r="G3499" s="1">
        <v>17</v>
      </c>
      <c r="H3499" s="1" t="s">
        <v>21</v>
      </c>
      <c r="I3499" s="1" t="s">
        <v>31</v>
      </c>
      <c r="J3499" s="1" t="s">
        <v>9334</v>
      </c>
      <c r="K3499" s="1" t="s">
        <v>33</v>
      </c>
      <c r="L3499" t="b">
        <v>0</v>
      </c>
      <c r="M3499" s="1" t="s">
        <v>42</v>
      </c>
      <c r="N3499" s="1" t="s">
        <v>26</v>
      </c>
      <c r="O3499" t="b">
        <v>0</v>
      </c>
      <c r="P3499" s="1" t="s">
        <v>92</v>
      </c>
    </row>
    <row r="3500" spans="1:16" x14ac:dyDescent="0.25">
      <c r="A3500" s="1" t="s">
        <v>9335</v>
      </c>
      <c r="B3500" s="1" t="s">
        <v>9336</v>
      </c>
      <c r="C3500" s="1" t="s">
        <v>9337</v>
      </c>
      <c r="D3500" s="2">
        <v>43387</v>
      </c>
      <c r="E3500" s="1" t="s">
        <v>19</v>
      </c>
      <c r="F3500" s="1" t="s">
        <v>89</v>
      </c>
      <c r="G3500" s="1">
        <v>17</v>
      </c>
      <c r="H3500" s="1" t="s">
        <v>21</v>
      </c>
      <c r="I3500" s="1" t="s">
        <v>39</v>
      </c>
      <c r="J3500" s="1" t="s">
        <v>6982</v>
      </c>
      <c r="K3500" s="1" t="s">
        <v>50</v>
      </c>
      <c r="L3500" t="b">
        <v>1</v>
      </c>
      <c r="M3500" s="1" t="s">
        <v>25</v>
      </c>
      <c r="N3500" s="1" t="s">
        <v>26</v>
      </c>
      <c r="O3500" t="b">
        <v>0</v>
      </c>
      <c r="P3500" s="1" t="s">
        <v>92</v>
      </c>
    </row>
    <row r="3501" spans="1:16" x14ac:dyDescent="0.25">
      <c r="A3501" s="1" t="s">
        <v>9338</v>
      </c>
      <c r="B3501" s="1" t="s">
        <v>950</v>
      </c>
      <c r="C3501" s="1" t="s">
        <v>9339</v>
      </c>
      <c r="D3501" s="2">
        <v>43387</v>
      </c>
      <c r="E3501" s="1" t="s">
        <v>19</v>
      </c>
      <c r="F3501" s="1" t="s">
        <v>20</v>
      </c>
      <c r="G3501" s="1">
        <v>22</v>
      </c>
      <c r="H3501" s="1" t="s">
        <v>21</v>
      </c>
      <c r="I3501" s="1" t="s">
        <v>83</v>
      </c>
      <c r="J3501" s="1" t="s">
        <v>9340</v>
      </c>
      <c r="K3501" s="1" t="s">
        <v>101</v>
      </c>
      <c r="L3501" t="b">
        <v>0</v>
      </c>
      <c r="M3501" s="1" t="s">
        <v>25</v>
      </c>
      <c r="N3501" s="1" t="s">
        <v>26</v>
      </c>
      <c r="O3501" t="b">
        <v>0</v>
      </c>
      <c r="P3501" s="1" t="s">
        <v>27</v>
      </c>
    </row>
    <row r="3502" spans="1:16" x14ac:dyDescent="0.25">
      <c r="A3502" s="1" t="s">
        <v>9341</v>
      </c>
      <c r="B3502" s="1" t="s">
        <v>120</v>
      </c>
      <c r="C3502" s="1" t="s">
        <v>9342</v>
      </c>
      <c r="D3502" s="2">
        <v>43387</v>
      </c>
      <c r="E3502" s="1" t="s">
        <v>19</v>
      </c>
      <c r="F3502" s="1" t="s">
        <v>20</v>
      </c>
      <c r="G3502" s="1">
        <v>41</v>
      </c>
      <c r="H3502" s="1" t="s">
        <v>21</v>
      </c>
      <c r="I3502" s="1" t="s">
        <v>31</v>
      </c>
      <c r="J3502" s="1" t="s">
        <v>8745</v>
      </c>
      <c r="K3502" s="1" t="s">
        <v>392</v>
      </c>
      <c r="L3502" t="b">
        <v>0</v>
      </c>
      <c r="M3502" s="1" t="s">
        <v>25</v>
      </c>
      <c r="N3502" s="1" t="s">
        <v>26</v>
      </c>
      <c r="O3502" t="b">
        <v>0</v>
      </c>
      <c r="P3502" s="1" t="s">
        <v>27</v>
      </c>
    </row>
    <row r="3503" spans="1:16" x14ac:dyDescent="0.25">
      <c r="A3503" s="1" t="s">
        <v>9343</v>
      </c>
      <c r="B3503" s="1" t="s">
        <v>9344</v>
      </c>
      <c r="C3503" s="1" t="s">
        <v>9345</v>
      </c>
      <c r="D3503" s="2">
        <v>43388</v>
      </c>
      <c r="E3503" s="1" t="s">
        <v>19</v>
      </c>
      <c r="F3503" s="1" t="s">
        <v>20</v>
      </c>
      <c r="G3503" s="1">
        <v>58</v>
      </c>
      <c r="H3503" s="1" t="s">
        <v>21</v>
      </c>
      <c r="I3503" s="1" t="s">
        <v>39</v>
      </c>
      <c r="J3503" s="1" t="s">
        <v>9346</v>
      </c>
      <c r="K3503" s="1" t="s">
        <v>101</v>
      </c>
      <c r="L3503" t="b">
        <v>0</v>
      </c>
      <c r="M3503" s="1" t="s">
        <v>25</v>
      </c>
      <c r="N3503" s="1" t="s">
        <v>220</v>
      </c>
      <c r="O3503" t="b">
        <v>0</v>
      </c>
      <c r="P3503" s="1" t="s">
        <v>27</v>
      </c>
    </row>
    <row r="3504" spans="1:16" x14ac:dyDescent="0.25">
      <c r="A3504" s="1" t="s">
        <v>9347</v>
      </c>
      <c r="B3504" s="1" t="s">
        <v>6030</v>
      </c>
      <c r="C3504" s="1" t="s">
        <v>9348</v>
      </c>
      <c r="D3504" s="2">
        <v>43390</v>
      </c>
      <c r="E3504" s="1" t="s">
        <v>19</v>
      </c>
      <c r="F3504" s="1" t="s">
        <v>20</v>
      </c>
      <c r="G3504" s="1">
        <v>29</v>
      </c>
      <c r="H3504" s="1" t="s">
        <v>21</v>
      </c>
      <c r="I3504" s="1" t="s">
        <v>31</v>
      </c>
      <c r="J3504" s="1" t="s">
        <v>275</v>
      </c>
      <c r="K3504" s="1" t="s">
        <v>24</v>
      </c>
      <c r="L3504" t="b">
        <v>0</v>
      </c>
      <c r="M3504" s="1" t="s">
        <v>25</v>
      </c>
      <c r="N3504" s="1" t="s">
        <v>111</v>
      </c>
      <c r="O3504" t="b">
        <v>0</v>
      </c>
      <c r="P3504" s="1" t="s">
        <v>27</v>
      </c>
    </row>
    <row r="3505" spans="1:16" x14ac:dyDescent="0.25">
      <c r="A3505" s="1" t="s">
        <v>9349</v>
      </c>
      <c r="B3505" s="1" t="s">
        <v>9350</v>
      </c>
      <c r="C3505" s="1" t="s">
        <v>9351</v>
      </c>
      <c r="D3505" s="2">
        <v>43390</v>
      </c>
      <c r="E3505" s="1" t="s">
        <v>19</v>
      </c>
      <c r="F3505" s="1" t="s">
        <v>20</v>
      </c>
      <c r="G3505" s="1">
        <v>19</v>
      </c>
      <c r="H3505" s="1" t="s">
        <v>21</v>
      </c>
      <c r="I3505" s="1" t="s">
        <v>83</v>
      </c>
      <c r="J3505" s="1" t="s">
        <v>411</v>
      </c>
      <c r="K3505" s="1" t="s">
        <v>412</v>
      </c>
      <c r="L3505" t="b">
        <v>0</v>
      </c>
      <c r="M3505" s="1" t="s">
        <v>25</v>
      </c>
      <c r="N3505" s="1" t="s">
        <v>111</v>
      </c>
      <c r="O3505" t="b">
        <v>0</v>
      </c>
      <c r="P3505" s="1" t="s">
        <v>27</v>
      </c>
    </row>
    <row r="3506" spans="1:16" x14ac:dyDescent="0.25">
      <c r="A3506" s="1" t="s">
        <v>9352</v>
      </c>
      <c r="B3506" s="1" t="s">
        <v>1492</v>
      </c>
      <c r="C3506" s="1" t="s">
        <v>9353</v>
      </c>
      <c r="D3506" s="2">
        <v>43390</v>
      </c>
      <c r="E3506" s="1" t="s">
        <v>19</v>
      </c>
      <c r="F3506" s="1" t="s">
        <v>38</v>
      </c>
      <c r="G3506" s="1">
        <v>18</v>
      </c>
      <c r="H3506" s="1" t="s">
        <v>21</v>
      </c>
      <c r="I3506" s="1" t="s">
        <v>83</v>
      </c>
      <c r="J3506" s="1" t="s">
        <v>781</v>
      </c>
      <c r="K3506" s="1" t="s">
        <v>97</v>
      </c>
      <c r="L3506" t="b">
        <v>0</v>
      </c>
      <c r="M3506" s="1" t="s">
        <v>42</v>
      </c>
      <c r="N3506" s="1" t="s">
        <v>26</v>
      </c>
      <c r="O3506" t="b">
        <v>0</v>
      </c>
      <c r="P3506" s="1" t="s">
        <v>43</v>
      </c>
    </row>
    <row r="3507" spans="1:16" x14ac:dyDescent="0.25">
      <c r="A3507" s="1" t="s">
        <v>9354</v>
      </c>
      <c r="B3507" s="1" t="s">
        <v>120</v>
      </c>
      <c r="C3507" s="1" t="s">
        <v>9355</v>
      </c>
      <c r="D3507" s="2">
        <v>43390</v>
      </c>
      <c r="E3507" s="1" t="s">
        <v>37</v>
      </c>
      <c r="F3507" s="1" t="s">
        <v>89</v>
      </c>
      <c r="G3507" s="1">
        <v>61</v>
      </c>
      <c r="H3507" s="1" t="s">
        <v>21</v>
      </c>
      <c r="I3507" s="1" t="s">
        <v>31</v>
      </c>
      <c r="J3507" s="1" t="s">
        <v>9356</v>
      </c>
      <c r="K3507" s="1" t="s">
        <v>125</v>
      </c>
      <c r="L3507" t="b">
        <v>0</v>
      </c>
      <c r="M3507" s="1" t="s">
        <v>42</v>
      </c>
      <c r="N3507" s="1" t="s">
        <v>220</v>
      </c>
      <c r="O3507" t="b">
        <v>0</v>
      </c>
      <c r="P3507" s="1" t="s">
        <v>92</v>
      </c>
    </row>
    <row r="3508" spans="1:16" x14ac:dyDescent="0.25">
      <c r="A3508" s="1" t="s">
        <v>9357</v>
      </c>
      <c r="B3508" s="1" t="s">
        <v>3479</v>
      </c>
      <c r="C3508" s="1" t="s">
        <v>9358</v>
      </c>
      <c r="D3508" s="2">
        <v>43391</v>
      </c>
      <c r="E3508" s="1" t="s">
        <v>19</v>
      </c>
      <c r="F3508" s="1" t="s">
        <v>20</v>
      </c>
      <c r="G3508" s="1">
        <v>18</v>
      </c>
      <c r="H3508" s="1" t="s">
        <v>21</v>
      </c>
      <c r="I3508" s="1" t="s">
        <v>31</v>
      </c>
      <c r="J3508" s="1" t="s">
        <v>7891</v>
      </c>
      <c r="K3508" s="1" t="s">
        <v>57</v>
      </c>
      <c r="L3508" t="b">
        <v>0</v>
      </c>
      <c r="M3508" s="1" t="s">
        <v>25</v>
      </c>
      <c r="N3508" s="1" t="s">
        <v>220</v>
      </c>
      <c r="O3508" t="b">
        <v>0</v>
      </c>
      <c r="P3508" s="1" t="s">
        <v>27</v>
      </c>
    </row>
    <row r="3509" spans="1:16" x14ac:dyDescent="0.25">
      <c r="A3509" s="1" t="s">
        <v>9359</v>
      </c>
      <c r="B3509" s="1" t="s">
        <v>9360</v>
      </c>
      <c r="C3509" s="1" t="s">
        <v>9361</v>
      </c>
      <c r="D3509" s="2">
        <v>43391</v>
      </c>
      <c r="E3509" s="1" t="s">
        <v>19</v>
      </c>
      <c r="F3509" s="1" t="s">
        <v>20</v>
      </c>
      <c r="G3509" s="1">
        <v>23</v>
      </c>
      <c r="H3509" s="1" t="s">
        <v>21</v>
      </c>
      <c r="I3509" s="1" t="s">
        <v>31</v>
      </c>
      <c r="J3509" s="1" t="s">
        <v>124</v>
      </c>
      <c r="K3509" s="1" t="s">
        <v>125</v>
      </c>
      <c r="L3509" t="b">
        <v>0</v>
      </c>
      <c r="M3509" s="1" t="s">
        <v>42</v>
      </c>
      <c r="N3509" s="1" t="s">
        <v>69</v>
      </c>
      <c r="O3509" t="b">
        <v>0</v>
      </c>
      <c r="P3509" s="1" t="s">
        <v>27</v>
      </c>
    </row>
    <row r="3510" spans="1:16" x14ac:dyDescent="0.25">
      <c r="A3510" s="1" t="s">
        <v>9362</v>
      </c>
      <c r="B3510" s="1" t="s">
        <v>1275</v>
      </c>
      <c r="C3510" s="1" t="s">
        <v>9363</v>
      </c>
      <c r="D3510" s="2">
        <v>43391</v>
      </c>
      <c r="E3510" s="1" t="s">
        <v>19</v>
      </c>
      <c r="F3510" s="1" t="s">
        <v>4161</v>
      </c>
      <c r="G3510" s="1">
        <v>38</v>
      </c>
      <c r="H3510" s="1" t="s">
        <v>21</v>
      </c>
      <c r="I3510" s="1" t="s">
        <v>31</v>
      </c>
      <c r="J3510" s="1" t="s">
        <v>9364</v>
      </c>
      <c r="K3510" s="1" t="s">
        <v>585</v>
      </c>
      <c r="L3510" t="b">
        <v>0</v>
      </c>
      <c r="M3510" s="1" t="s">
        <v>25</v>
      </c>
      <c r="N3510" s="1" t="s">
        <v>69</v>
      </c>
      <c r="O3510" t="b">
        <v>0</v>
      </c>
      <c r="P3510" s="1" t="s">
        <v>4163</v>
      </c>
    </row>
    <row r="3511" spans="1:16" x14ac:dyDescent="0.25">
      <c r="A3511" s="1" t="s">
        <v>9365</v>
      </c>
      <c r="B3511" s="1" t="s">
        <v>375</v>
      </c>
      <c r="C3511" s="1" t="s">
        <v>9366</v>
      </c>
      <c r="D3511" s="2">
        <v>43391</v>
      </c>
      <c r="E3511" s="1" t="s">
        <v>19</v>
      </c>
      <c r="F3511" s="1" t="s">
        <v>38</v>
      </c>
      <c r="G3511" s="1">
        <v>19</v>
      </c>
      <c r="H3511" s="1" t="s">
        <v>21</v>
      </c>
      <c r="I3511" s="1" t="s">
        <v>83</v>
      </c>
      <c r="J3511" s="1" t="s">
        <v>3854</v>
      </c>
      <c r="K3511" s="1" t="s">
        <v>183</v>
      </c>
      <c r="L3511" t="b">
        <v>0</v>
      </c>
      <c r="M3511" s="1" t="s">
        <v>42</v>
      </c>
      <c r="N3511" s="1" t="s">
        <v>26</v>
      </c>
      <c r="O3511" t="b">
        <v>0</v>
      </c>
      <c r="P3511" s="1" t="s">
        <v>43</v>
      </c>
    </row>
    <row r="3512" spans="1:16" x14ac:dyDescent="0.25">
      <c r="A3512" s="1" t="s">
        <v>9367</v>
      </c>
      <c r="B3512" s="1" t="s">
        <v>9368</v>
      </c>
      <c r="C3512" s="1" t="s">
        <v>9369</v>
      </c>
      <c r="D3512" s="2">
        <v>43391</v>
      </c>
      <c r="E3512" s="1" t="s">
        <v>19</v>
      </c>
      <c r="F3512" s="1" t="s">
        <v>47</v>
      </c>
      <c r="G3512" s="1">
        <v>63</v>
      </c>
      <c r="H3512" s="1" t="s">
        <v>21</v>
      </c>
      <c r="I3512" s="1" t="s">
        <v>83</v>
      </c>
      <c r="J3512" s="1" t="s">
        <v>1830</v>
      </c>
      <c r="K3512" s="1" t="s">
        <v>392</v>
      </c>
      <c r="L3512" t="b">
        <v>1</v>
      </c>
      <c r="M3512" s="1" t="s">
        <v>25</v>
      </c>
      <c r="N3512" s="1" t="s">
        <v>26</v>
      </c>
      <c r="O3512" t="b">
        <v>0</v>
      </c>
      <c r="P3512" s="1" t="s">
        <v>51</v>
      </c>
    </row>
    <row r="3513" spans="1:16" x14ac:dyDescent="0.25">
      <c r="A3513" s="1" t="s">
        <v>9370</v>
      </c>
      <c r="B3513" s="1" t="s">
        <v>9371</v>
      </c>
      <c r="C3513" s="1" t="s">
        <v>9372</v>
      </c>
      <c r="D3513" s="2">
        <v>43392</v>
      </c>
      <c r="E3513" s="1" t="s">
        <v>19</v>
      </c>
      <c r="F3513" s="1" t="s">
        <v>4161</v>
      </c>
      <c r="G3513" s="1">
        <v>21</v>
      </c>
      <c r="H3513" s="1" t="s">
        <v>21</v>
      </c>
      <c r="I3513" s="1" t="s">
        <v>83</v>
      </c>
      <c r="J3513" s="1" t="s">
        <v>1043</v>
      </c>
      <c r="K3513" s="1" t="s">
        <v>280</v>
      </c>
      <c r="L3513" t="b">
        <v>0</v>
      </c>
      <c r="M3513" s="1" t="s">
        <v>25</v>
      </c>
      <c r="N3513" s="1" t="s">
        <v>69</v>
      </c>
      <c r="O3513" t="b">
        <v>0</v>
      </c>
      <c r="P3513" s="1" t="s">
        <v>4163</v>
      </c>
    </row>
    <row r="3514" spans="1:16" x14ac:dyDescent="0.25">
      <c r="A3514" s="1" t="s">
        <v>9373</v>
      </c>
      <c r="B3514" s="1" t="s">
        <v>724</v>
      </c>
      <c r="C3514" s="1" t="s">
        <v>9374</v>
      </c>
      <c r="D3514" s="2">
        <v>43392</v>
      </c>
      <c r="E3514" s="1" t="s">
        <v>19</v>
      </c>
      <c r="F3514" s="1" t="s">
        <v>89</v>
      </c>
      <c r="G3514" s="1">
        <v>25</v>
      </c>
      <c r="H3514" s="1" t="s">
        <v>21</v>
      </c>
      <c r="I3514" s="1" t="s">
        <v>31</v>
      </c>
      <c r="J3514" s="1" t="s">
        <v>1621</v>
      </c>
      <c r="K3514" s="1" t="s">
        <v>246</v>
      </c>
      <c r="L3514" t="b">
        <v>1</v>
      </c>
      <c r="M3514" s="1" t="s">
        <v>42</v>
      </c>
      <c r="N3514" s="1" t="s">
        <v>26</v>
      </c>
      <c r="O3514" t="b">
        <v>0</v>
      </c>
      <c r="P3514" s="1" t="s">
        <v>92</v>
      </c>
    </row>
    <row r="3515" spans="1:16" x14ac:dyDescent="0.25">
      <c r="A3515" s="1" t="s">
        <v>9375</v>
      </c>
      <c r="B3515" s="1" t="s">
        <v>364</v>
      </c>
      <c r="C3515" s="1" t="s">
        <v>9376</v>
      </c>
      <c r="D3515" s="2">
        <v>43393</v>
      </c>
      <c r="E3515" s="1" t="s">
        <v>19</v>
      </c>
      <c r="F3515" s="1" t="s">
        <v>20</v>
      </c>
      <c r="G3515" s="1">
        <v>35</v>
      </c>
      <c r="H3515" s="1" t="s">
        <v>21</v>
      </c>
      <c r="I3515" s="1" t="s">
        <v>31</v>
      </c>
      <c r="J3515" s="1" t="s">
        <v>2336</v>
      </c>
      <c r="K3515" s="1" t="s">
        <v>97</v>
      </c>
      <c r="L3515" t="b">
        <v>0</v>
      </c>
      <c r="M3515" s="1" t="s">
        <v>25</v>
      </c>
      <c r="N3515" s="1" t="s">
        <v>26</v>
      </c>
      <c r="O3515" t="b">
        <v>0</v>
      </c>
      <c r="P3515" s="1" t="s">
        <v>27</v>
      </c>
    </row>
    <row r="3516" spans="1:16" x14ac:dyDescent="0.25">
      <c r="A3516" s="1" t="s">
        <v>9377</v>
      </c>
      <c r="B3516" s="1" t="s">
        <v>185</v>
      </c>
      <c r="C3516" s="1" t="s">
        <v>145</v>
      </c>
      <c r="D3516" s="2">
        <v>43393</v>
      </c>
      <c r="E3516" s="1" t="s">
        <v>19</v>
      </c>
      <c r="F3516" s="1" t="s">
        <v>20</v>
      </c>
      <c r="G3516" s="1">
        <v>50</v>
      </c>
      <c r="H3516" s="1" t="s">
        <v>21</v>
      </c>
      <c r="I3516" s="1" t="s">
        <v>31</v>
      </c>
      <c r="J3516" s="1" t="s">
        <v>6138</v>
      </c>
      <c r="K3516" s="1" t="s">
        <v>24</v>
      </c>
      <c r="L3516" t="b">
        <v>0</v>
      </c>
      <c r="M3516" s="1" t="s">
        <v>42</v>
      </c>
      <c r="N3516" s="1" t="s">
        <v>26</v>
      </c>
      <c r="O3516" t="b">
        <v>0</v>
      </c>
      <c r="P3516" s="1" t="s">
        <v>27</v>
      </c>
    </row>
    <row r="3517" spans="1:16" x14ac:dyDescent="0.25">
      <c r="A3517" s="1" t="s">
        <v>9378</v>
      </c>
      <c r="B3517" s="1" t="s">
        <v>8539</v>
      </c>
      <c r="C3517" s="1" t="s">
        <v>3228</v>
      </c>
      <c r="D3517" s="2">
        <v>43393</v>
      </c>
      <c r="E3517" s="1" t="s">
        <v>19</v>
      </c>
      <c r="F3517" s="1" t="s">
        <v>20</v>
      </c>
      <c r="G3517" s="1">
        <v>34</v>
      </c>
      <c r="H3517" s="1" t="s">
        <v>77</v>
      </c>
      <c r="I3517" s="1" t="s">
        <v>31</v>
      </c>
      <c r="J3517" s="1" t="s">
        <v>9379</v>
      </c>
      <c r="K3517" s="1" t="s">
        <v>617</v>
      </c>
      <c r="L3517" t="b">
        <v>0</v>
      </c>
      <c r="M3517" s="1" t="s">
        <v>25</v>
      </c>
      <c r="N3517" s="1" t="s">
        <v>26</v>
      </c>
      <c r="O3517" t="b">
        <v>1</v>
      </c>
      <c r="P3517" s="1" t="s">
        <v>27</v>
      </c>
    </row>
    <row r="3518" spans="1:16" x14ac:dyDescent="0.25">
      <c r="A3518" s="1" t="s">
        <v>9380</v>
      </c>
      <c r="B3518" s="1" t="s">
        <v>2163</v>
      </c>
      <c r="C3518" s="1" t="s">
        <v>9381</v>
      </c>
      <c r="D3518" s="2">
        <v>43394</v>
      </c>
      <c r="E3518" s="1" t="s">
        <v>19</v>
      </c>
      <c r="F3518" s="1" t="s">
        <v>20</v>
      </c>
      <c r="G3518" s="1">
        <v>37</v>
      </c>
      <c r="H3518" s="1" t="s">
        <v>21</v>
      </c>
      <c r="I3518" s="1" t="s">
        <v>83</v>
      </c>
      <c r="J3518" s="1" t="s">
        <v>575</v>
      </c>
      <c r="K3518" s="1" t="s">
        <v>426</v>
      </c>
      <c r="L3518" t="b">
        <v>0</v>
      </c>
      <c r="M3518" s="1" t="s">
        <v>42</v>
      </c>
      <c r="N3518" s="1" t="s">
        <v>26</v>
      </c>
      <c r="O3518" t="b">
        <v>1</v>
      </c>
      <c r="P3518" s="1" t="s">
        <v>27</v>
      </c>
    </row>
    <row r="3519" spans="1:16" x14ac:dyDescent="0.25">
      <c r="A3519" s="1" t="s">
        <v>9382</v>
      </c>
      <c r="B3519" s="1" t="s">
        <v>490</v>
      </c>
      <c r="C3519" s="1" t="s">
        <v>9383</v>
      </c>
      <c r="D3519" s="2">
        <v>43395</v>
      </c>
      <c r="E3519" s="1" t="s">
        <v>19</v>
      </c>
      <c r="F3519" s="1" t="s">
        <v>89</v>
      </c>
      <c r="G3519" s="1">
        <v>26</v>
      </c>
      <c r="H3519" s="1" t="s">
        <v>21</v>
      </c>
      <c r="I3519" s="1" t="s">
        <v>31</v>
      </c>
      <c r="J3519" s="1" t="s">
        <v>9384</v>
      </c>
      <c r="K3519" s="1" t="s">
        <v>125</v>
      </c>
      <c r="L3519" t="b">
        <v>0</v>
      </c>
      <c r="M3519" s="1" t="s">
        <v>25</v>
      </c>
      <c r="N3519" s="1" t="s">
        <v>26</v>
      </c>
      <c r="O3519" t="b">
        <v>0</v>
      </c>
      <c r="P3519" s="1" t="s">
        <v>92</v>
      </c>
    </row>
    <row r="3520" spans="1:16" x14ac:dyDescent="0.25">
      <c r="A3520" s="1" t="s">
        <v>9385</v>
      </c>
      <c r="B3520" s="1" t="s">
        <v>749</v>
      </c>
      <c r="C3520" s="1" t="s">
        <v>9386</v>
      </c>
      <c r="D3520" s="2">
        <v>43395</v>
      </c>
      <c r="E3520" s="1" t="s">
        <v>19</v>
      </c>
      <c r="F3520" s="1" t="s">
        <v>115</v>
      </c>
      <c r="G3520" s="1">
        <v>61</v>
      </c>
      <c r="H3520" s="1" t="s">
        <v>21</v>
      </c>
      <c r="I3520" s="1" t="s">
        <v>31</v>
      </c>
      <c r="J3520" s="1" t="s">
        <v>9387</v>
      </c>
      <c r="K3520" s="1" t="s">
        <v>412</v>
      </c>
      <c r="L3520" t="b">
        <v>0</v>
      </c>
      <c r="M3520" s="1" t="s">
        <v>25</v>
      </c>
      <c r="N3520" s="1" t="s">
        <v>26</v>
      </c>
      <c r="O3520" t="b">
        <v>0</v>
      </c>
      <c r="P3520" s="1" t="s">
        <v>119</v>
      </c>
    </row>
    <row r="3521" spans="1:16" x14ac:dyDescent="0.25">
      <c r="A3521" s="1" t="s">
        <v>9388</v>
      </c>
      <c r="B3521" s="1" t="s">
        <v>9389</v>
      </c>
      <c r="C3521" s="1" t="s">
        <v>9390</v>
      </c>
      <c r="D3521" s="2">
        <v>43395</v>
      </c>
      <c r="E3521" s="1" t="s">
        <v>37</v>
      </c>
      <c r="F3521" s="1" t="s">
        <v>1392</v>
      </c>
      <c r="G3521" s="1">
        <v>18</v>
      </c>
      <c r="H3521" s="1" t="s">
        <v>21</v>
      </c>
      <c r="I3521" s="1" t="s">
        <v>83</v>
      </c>
      <c r="J3521" s="1" t="s">
        <v>9391</v>
      </c>
      <c r="K3521" s="1" t="s">
        <v>392</v>
      </c>
      <c r="L3521" t="b">
        <v>0</v>
      </c>
      <c r="M3521" s="1" t="s">
        <v>42</v>
      </c>
      <c r="N3521" s="1" t="s">
        <v>26</v>
      </c>
      <c r="O3521" t="b">
        <v>0</v>
      </c>
      <c r="P3521" s="1" t="s">
        <v>92</v>
      </c>
    </row>
    <row r="3522" spans="1:16" x14ac:dyDescent="0.25">
      <c r="A3522" s="1" t="s">
        <v>9392</v>
      </c>
      <c r="B3522" s="1" t="s">
        <v>9393</v>
      </c>
      <c r="C3522" s="1" t="s">
        <v>9394</v>
      </c>
      <c r="D3522" s="2">
        <v>43396</v>
      </c>
      <c r="E3522" s="1" t="s">
        <v>19</v>
      </c>
      <c r="F3522" s="1" t="s">
        <v>20</v>
      </c>
      <c r="G3522" s="1">
        <v>37</v>
      </c>
      <c r="H3522" s="1" t="s">
        <v>21</v>
      </c>
      <c r="I3522" s="1" t="s">
        <v>328</v>
      </c>
      <c r="J3522" s="1" t="s">
        <v>951</v>
      </c>
      <c r="K3522" s="1" t="s">
        <v>63</v>
      </c>
      <c r="L3522" t="b">
        <v>0</v>
      </c>
      <c r="M3522" s="1" t="s">
        <v>25</v>
      </c>
      <c r="N3522" s="1" t="s">
        <v>26</v>
      </c>
      <c r="O3522" t="b">
        <v>0</v>
      </c>
      <c r="P3522" s="1" t="s">
        <v>27</v>
      </c>
    </row>
    <row r="3523" spans="1:16" x14ac:dyDescent="0.25">
      <c r="A3523" s="1" t="s">
        <v>9395</v>
      </c>
      <c r="B3523" s="1" t="s">
        <v>185</v>
      </c>
      <c r="C3523" s="1" t="s">
        <v>725</v>
      </c>
      <c r="D3523" s="2">
        <v>43396</v>
      </c>
      <c r="E3523" s="1" t="s">
        <v>19</v>
      </c>
      <c r="F3523" s="1" t="s">
        <v>115</v>
      </c>
      <c r="G3523" s="1">
        <v>27</v>
      </c>
      <c r="H3523" s="1" t="s">
        <v>21</v>
      </c>
      <c r="I3523" s="1" t="s">
        <v>31</v>
      </c>
      <c r="J3523" s="1" t="s">
        <v>7510</v>
      </c>
      <c r="K3523" s="1" t="s">
        <v>79</v>
      </c>
      <c r="L3523" t="b">
        <v>0</v>
      </c>
      <c r="M3523" s="1" t="s">
        <v>118</v>
      </c>
      <c r="N3523" s="1" t="s">
        <v>69</v>
      </c>
      <c r="O3523" t="b">
        <v>0</v>
      </c>
      <c r="P3523" s="1" t="s">
        <v>119</v>
      </c>
    </row>
    <row r="3524" spans="1:16" x14ac:dyDescent="0.25">
      <c r="A3524" s="1" t="s">
        <v>9396</v>
      </c>
      <c r="B3524" s="1" t="s">
        <v>9397</v>
      </c>
      <c r="C3524" s="1" t="s">
        <v>9398</v>
      </c>
      <c r="D3524" s="2">
        <v>43396</v>
      </c>
      <c r="E3524" s="1" t="s">
        <v>19</v>
      </c>
      <c r="F3524" s="1" t="s">
        <v>38</v>
      </c>
      <c r="G3524" s="1">
        <v>24</v>
      </c>
      <c r="H3524" s="1" t="s">
        <v>21</v>
      </c>
      <c r="I3524" s="1" t="s">
        <v>31</v>
      </c>
      <c r="J3524" s="1" t="s">
        <v>9399</v>
      </c>
      <c r="K3524" s="1" t="s">
        <v>24</v>
      </c>
      <c r="L3524" t="b">
        <v>0</v>
      </c>
      <c r="M3524" s="1" t="s">
        <v>25</v>
      </c>
      <c r="N3524" s="1" t="s">
        <v>69</v>
      </c>
      <c r="O3524" t="b">
        <v>0</v>
      </c>
      <c r="P3524" s="1" t="s">
        <v>43</v>
      </c>
    </row>
    <row r="3525" spans="1:16" x14ac:dyDescent="0.25">
      <c r="A3525" s="1" t="s">
        <v>9400</v>
      </c>
      <c r="B3525" s="1" t="s">
        <v>153</v>
      </c>
      <c r="C3525" s="1" t="s">
        <v>9401</v>
      </c>
      <c r="D3525" s="2">
        <v>43396</v>
      </c>
      <c r="E3525" s="1" t="s">
        <v>19</v>
      </c>
      <c r="F3525" s="1" t="s">
        <v>20</v>
      </c>
      <c r="G3525" s="1">
        <v>37</v>
      </c>
      <c r="H3525" s="1" t="s">
        <v>21</v>
      </c>
      <c r="I3525" s="1" t="s">
        <v>39</v>
      </c>
      <c r="J3525" s="1" t="s">
        <v>7747</v>
      </c>
      <c r="K3525" s="1" t="s">
        <v>50</v>
      </c>
      <c r="L3525" t="b">
        <v>0</v>
      </c>
      <c r="M3525" s="1" t="s">
        <v>25</v>
      </c>
      <c r="N3525" s="1" t="s">
        <v>69</v>
      </c>
      <c r="O3525" t="b">
        <v>1</v>
      </c>
      <c r="P3525" s="1" t="s">
        <v>27</v>
      </c>
    </row>
    <row r="3526" spans="1:16" x14ac:dyDescent="0.25">
      <c r="A3526" s="1" t="s">
        <v>9402</v>
      </c>
      <c r="B3526" s="1" t="s">
        <v>5596</v>
      </c>
      <c r="C3526" s="1" t="s">
        <v>9403</v>
      </c>
      <c r="D3526" s="2">
        <v>43398</v>
      </c>
      <c r="E3526" s="1" t="s">
        <v>19</v>
      </c>
      <c r="F3526" s="1" t="s">
        <v>9404</v>
      </c>
      <c r="G3526" s="1">
        <v>28</v>
      </c>
      <c r="H3526" s="1" t="s">
        <v>21</v>
      </c>
      <c r="I3526" s="1" t="s">
        <v>83</v>
      </c>
      <c r="J3526" s="1" t="s">
        <v>262</v>
      </c>
      <c r="K3526" s="1" t="s">
        <v>172</v>
      </c>
      <c r="L3526" t="b">
        <v>0</v>
      </c>
      <c r="M3526" s="1" t="s">
        <v>25</v>
      </c>
      <c r="N3526" s="1" t="s">
        <v>26</v>
      </c>
      <c r="O3526" t="b">
        <v>0</v>
      </c>
      <c r="P3526" s="1" t="s">
        <v>1517</v>
      </c>
    </row>
    <row r="3527" spans="1:16" x14ac:dyDescent="0.25">
      <c r="A3527" s="1" t="s">
        <v>9405</v>
      </c>
      <c r="B3527" s="1" t="s">
        <v>4247</v>
      </c>
      <c r="C3527" s="1" t="s">
        <v>9406</v>
      </c>
      <c r="D3527" s="2">
        <v>43400</v>
      </c>
      <c r="E3527" s="1" t="s">
        <v>19</v>
      </c>
      <c r="F3527" s="1" t="s">
        <v>115</v>
      </c>
      <c r="G3527" s="1">
        <v>44</v>
      </c>
      <c r="H3527" s="1" t="s">
        <v>21</v>
      </c>
      <c r="I3527" s="1" t="s">
        <v>22</v>
      </c>
      <c r="J3527" s="1" t="s">
        <v>590</v>
      </c>
      <c r="K3527" s="1" t="s">
        <v>156</v>
      </c>
      <c r="L3527" t="b">
        <v>1</v>
      </c>
      <c r="M3527" s="1" t="s">
        <v>42</v>
      </c>
      <c r="N3527" s="1" t="s">
        <v>26</v>
      </c>
      <c r="O3527" t="b">
        <v>1</v>
      </c>
      <c r="P3527" s="1" t="s">
        <v>119</v>
      </c>
    </row>
    <row r="3528" spans="1:16" x14ac:dyDescent="0.25">
      <c r="A3528" s="1" t="s">
        <v>9407</v>
      </c>
      <c r="B3528" s="1" t="s">
        <v>724</v>
      </c>
      <c r="C3528" s="1" t="s">
        <v>6647</v>
      </c>
      <c r="D3528" s="2">
        <v>43400</v>
      </c>
      <c r="E3528" s="1" t="s">
        <v>19</v>
      </c>
      <c r="F3528" s="1" t="s">
        <v>20</v>
      </c>
      <c r="G3528" s="1">
        <v>30</v>
      </c>
      <c r="H3528" s="1" t="s">
        <v>21</v>
      </c>
      <c r="I3528" s="1" t="s">
        <v>83</v>
      </c>
      <c r="J3528" s="1" t="s">
        <v>362</v>
      </c>
      <c r="K3528" s="1" t="s">
        <v>97</v>
      </c>
      <c r="L3528" t="b">
        <v>1</v>
      </c>
      <c r="M3528" s="1" t="s">
        <v>25</v>
      </c>
      <c r="N3528" s="1" t="s">
        <v>26</v>
      </c>
      <c r="O3528" t="b">
        <v>0</v>
      </c>
      <c r="P3528" s="1" t="s">
        <v>27</v>
      </c>
    </row>
    <row r="3529" spans="1:16" x14ac:dyDescent="0.25">
      <c r="A3529" s="1" t="s">
        <v>9408</v>
      </c>
      <c r="B3529" s="1" t="s">
        <v>1154</v>
      </c>
      <c r="C3529" s="1" t="s">
        <v>9409</v>
      </c>
      <c r="D3529" s="2">
        <v>43402</v>
      </c>
      <c r="E3529" s="1" t="s">
        <v>19</v>
      </c>
      <c r="F3529" s="1" t="s">
        <v>1719</v>
      </c>
      <c r="G3529" s="1">
        <v>30</v>
      </c>
      <c r="H3529" s="1" t="s">
        <v>21</v>
      </c>
      <c r="I3529" s="1" t="s">
        <v>83</v>
      </c>
      <c r="J3529" s="1" t="s">
        <v>5665</v>
      </c>
      <c r="K3529" s="1" t="s">
        <v>50</v>
      </c>
      <c r="L3529" t="b">
        <v>0</v>
      </c>
      <c r="M3529" s="1" t="s">
        <v>42</v>
      </c>
      <c r="N3529" s="1" t="s">
        <v>26</v>
      </c>
      <c r="O3529" t="b">
        <v>1</v>
      </c>
      <c r="P3529" s="1" t="s">
        <v>1720</v>
      </c>
    </row>
    <row r="3530" spans="1:16" x14ac:dyDescent="0.25">
      <c r="A3530" s="1" t="s">
        <v>9410</v>
      </c>
      <c r="B3530" s="1" t="s">
        <v>1150</v>
      </c>
      <c r="C3530" s="1" t="s">
        <v>9411</v>
      </c>
      <c r="D3530" s="2">
        <v>43402</v>
      </c>
      <c r="E3530" s="1" t="s">
        <v>19</v>
      </c>
      <c r="F3530" s="1" t="s">
        <v>20</v>
      </c>
      <c r="G3530" s="1">
        <v>34</v>
      </c>
      <c r="H3530" s="1" t="s">
        <v>21</v>
      </c>
      <c r="I3530" s="1" t="s">
        <v>31</v>
      </c>
      <c r="J3530" s="1" t="s">
        <v>1524</v>
      </c>
      <c r="K3530" s="1" t="s">
        <v>50</v>
      </c>
      <c r="L3530" t="b">
        <v>0</v>
      </c>
      <c r="M3530" s="1" t="s">
        <v>25</v>
      </c>
      <c r="N3530" s="1" t="s">
        <v>69</v>
      </c>
      <c r="O3530" t="b">
        <v>0</v>
      </c>
      <c r="P3530" s="1" t="s">
        <v>27</v>
      </c>
    </row>
    <row r="3531" spans="1:16" x14ac:dyDescent="0.25">
      <c r="A3531" s="1" t="s">
        <v>9412</v>
      </c>
      <c r="B3531" s="1" t="s">
        <v>9413</v>
      </c>
      <c r="C3531" s="1" t="s">
        <v>9414</v>
      </c>
      <c r="D3531" s="2">
        <v>43402</v>
      </c>
      <c r="E3531" s="1" t="s">
        <v>19</v>
      </c>
      <c r="F3531" s="1" t="s">
        <v>20</v>
      </c>
      <c r="G3531" s="1">
        <v>27</v>
      </c>
      <c r="H3531" s="1" t="s">
        <v>21</v>
      </c>
      <c r="I3531" s="1" t="s">
        <v>39</v>
      </c>
      <c r="J3531" s="1" t="s">
        <v>329</v>
      </c>
      <c r="K3531" s="1" t="s">
        <v>68</v>
      </c>
      <c r="L3531" t="b">
        <v>0</v>
      </c>
      <c r="M3531" s="1" t="s">
        <v>25</v>
      </c>
      <c r="N3531" s="1" t="s">
        <v>69</v>
      </c>
      <c r="O3531" t="b">
        <v>0</v>
      </c>
      <c r="P3531" s="1" t="s">
        <v>27</v>
      </c>
    </row>
    <row r="3532" spans="1:16" x14ac:dyDescent="0.25">
      <c r="A3532" s="1" t="s">
        <v>9415</v>
      </c>
      <c r="B3532" s="1" t="s">
        <v>1974</v>
      </c>
      <c r="C3532" s="1" t="s">
        <v>9416</v>
      </c>
      <c r="D3532" s="2">
        <v>43402</v>
      </c>
      <c r="E3532" s="1" t="s">
        <v>19</v>
      </c>
      <c r="F3532" s="1" t="s">
        <v>4161</v>
      </c>
      <c r="G3532" s="1">
        <v>28</v>
      </c>
      <c r="H3532" s="1" t="s">
        <v>21</v>
      </c>
      <c r="I3532" s="1" t="s">
        <v>83</v>
      </c>
      <c r="J3532" s="1" t="s">
        <v>9417</v>
      </c>
      <c r="K3532" s="1" t="s">
        <v>296</v>
      </c>
      <c r="L3532" t="b">
        <v>0</v>
      </c>
      <c r="M3532" s="1" t="s">
        <v>25</v>
      </c>
      <c r="N3532" s="1" t="s">
        <v>69</v>
      </c>
      <c r="O3532" t="b">
        <v>0</v>
      </c>
      <c r="P3532" s="1" t="s">
        <v>4163</v>
      </c>
    </row>
    <row r="3533" spans="1:16" x14ac:dyDescent="0.25">
      <c r="A3533" s="1" t="s">
        <v>9418</v>
      </c>
      <c r="B3533" s="1" t="s">
        <v>9419</v>
      </c>
      <c r="C3533" s="1" t="s">
        <v>9420</v>
      </c>
      <c r="D3533" s="2">
        <v>43402</v>
      </c>
      <c r="E3533" s="1" t="s">
        <v>19</v>
      </c>
      <c r="F3533" s="1" t="s">
        <v>47</v>
      </c>
      <c r="G3533" s="1">
        <v>42</v>
      </c>
      <c r="H3533" s="1" t="s">
        <v>77</v>
      </c>
      <c r="I3533" s="1" t="s">
        <v>31</v>
      </c>
      <c r="J3533" s="1" t="s">
        <v>1174</v>
      </c>
      <c r="K3533" s="1" t="s">
        <v>392</v>
      </c>
      <c r="L3533" t="b">
        <v>1</v>
      </c>
      <c r="M3533" s="1" t="s">
        <v>25</v>
      </c>
      <c r="N3533" s="1" t="s">
        <v>26</v>
      </c>
      <c r="O3533" t="b">
        <v>0</v>
      </c>
      <c r="P3533" s="1" t="s">
        <v>51</v>
      </c>
    </row>
    <row r="3534" spans="1:16" x14ac:dyDescent="0.25">
      <c r="A3534" s="1" t="s">
        <v>9421</v>
      </c>
      <c r="B3534" s="1" t="s">
        <v>35</v>
      </c>
      <c r="C3534" s="1" t="s">
        <v>9422</v>
      </c>
      <c r="D3534" s="2">
        <v>43404</v>
      </c>
      <c r="E3534" s="1" t="s">
        <v>19</v>
      </c>
      <c r="F3534" s="1" t="s">
        <v>20</v>
      </c>
      <c r="G3534" s="1">
        <v>32</v>
      </c>
      <c r="H3534" s="1" t="s">
        <v>21</v>
      </c>
      <c r="I3534" s="1" t="s">
        <v>31</v>
      </c>
      <c r="J3534" s="1" t="s">
        <v>7387</v>
      </c>
      <c r="K3534" s="1" t="s">
        <v>280</v>
      </c>
      <c r="L3534" t="b">
        <v>0</v>
      </c>
      <c r="M3534" s="1" t="s">
        <v>25</v>
      </c>
      <c r="N3534" s="1" t="s">
        <v>26</v>
      </c>
      <c r="O3534" t="b">
        <v>1</v>
      </c>
      <c r="P3534" s="1" t="s">
        <v>27</v>
      </c>
    </row>
    <row r="3535" spans="1:16" x14ac:dyDescent="0.25">
      <c r="A3535" s="1" t="s">
        <v>9423</v>
      </c>
      <c r="B3535" s="1" t="s">
        <v>679</v>
      </c>
      <c r="C3535" s="1" t="s">
        <v>9424</v>
      </c>
      <c r="D3535" s="2">
        <v>43404</v>
      </c>
      <c r="E3535" s="1" t="s">
        <v>19</v>
      </c>
      <c r="F3535" s="1" t="s">
        <v>20</v>
      </c>
      <c r="G3535" s="1">
        <v>24</v>
      </c>
      <c r="H3535" s="1" t="s">
        <v>21</v>
      </c>
      <c r="I3535" s="1" t="s">
        <v>83</v>
      </c>
      <c r="J3535" s="1" t="s">
        <v>831</v>
      </c>
      <c r="K3535" s="1" t="s">
        <v>280</v>
      </c>
      <c r="L3535" t="b">
        <v>0</v>
      </c>
      <c r="M3535" s="1" t="s">
        <v>42</v>
      </c>
      <c r="N3535" s="1" t="s">
        <v>111</v>
      </c>
      <c r="O3535" t="b">
        <v>0</v>
      </c>
      <c r="P3535" s="1" t="s">
        <v>27</v>
      </c>
    </row>
    <row r="3536" spans="1:16" x14ac:dyDescent="0.25">
      <c r="A3536" s="1" t="s">
        <v>9425</v>
      </c>
      <c r="B3536" s="1" t="s">
        <v>207</v>
      </c>
      <c r="C3536" s="1" t="s">
        <v>9426</v>
      </c>
      <c r="D3536" s="2">
        <v>43404</v>
      </c>
      <c r="E3536" s="1" t="s">
        <v>19</v>
      </c>
      <c r="F3536" s="1" t="s">
        <v>47</v>
      </c>
      <c r="G3536" s="1">
        <v>17</v>
      </c>
      <c r="H3536" s="1" t="s">
        <v>21</v>
      </c>
      <c r="I3536" s="1" t="s">
        <v>39</v>
      </c>
      <c r="J3536" s="1" t="s">
        <v>362</v>
      </c>
      <c r="K3536" s="1" t="s">
        <v>97</v>
      </c>
      <c r="L3536" t="b">
        <v>0</v>
      </c>
      <c r="M3536" s="1" t="s">
        <v>25</v>
      </c>
      <c r="N3536" s="1" t="s">
        <v>69</v>
      </c>
      <c r="O3536" t="b">
        <v>1</v>
      </c>
      <c r="P3536" s="1" t="s">
        <v>51</v>
      </c>
    </row>
    <row r="3537" spans="1:16" x14ac:dyDescent="0.25">
      <c r="A3537" s="1" t="s">
        <v>9427</v>
      </c>
      <c r="B3537" s="1" t="s">
        <v>9428</v>
      </c>
      <c r="C3537" s="1" t="s">
        <v>9429</v>
      </c>
      <c r="D3537" s="2">
        <v>43404</v>
      </c>
      <c r="E3537" s="1" t="s">
        <v>19</v>
      </c>
      <c r="F3537" s="1" t="s">
        <v>4161</v>
      </c>
      <c r="G3537" s="1">
        <v>26</v>
      </c>
      <c r="H3537" s="1" t="s">
        <v>21</v>
      </c>
      <c r="I3537" s="1" t="s">
        <v>39</v>
      </c>
      <c r="J3537" s="1" t="s">
        <v>155</v>
      </c>
      <c r="K3537" s="1" t="s">
        <v>156</v>
      </c>
      <c r="L3537" t="b">
        <v>0</v>
      </c>
      <c r="M3537" s="1" t="s">
        <v>25</v>
      </c>
      <c r="N3537" s="1" t="s">
        <v>69</v>
      </c>
      <c r="O3537" t="b">
        <v>0</v>
      </c>
      <c r="P3537" s="1" t="s">
        <v>4163</v>
      </c>
    </row>
    <row r="3538" spans="1:16" x14ac:dyDescent="0.25">
      <c r="A3538" s="1" t="s">
        <v>9430</v>
      </c>
      <c r="B3538" s="1" t="s">
        <v>4614</v>
      </c>
      <c r="C3538" s="1" t="s">
        <v>9431</v>
      </c>
      <c r="D3538" s="2">
        <v>43406</v>
      </c>
      <c r="E3538" s="1" t="s">
        <v>19</v>
      </c>
      <c r="F3538" s="1" t="s">
        <v>38</v>
      </c>
      <c r="G3538" s="1">
        <v>35</v>
      </c>
      <c r="H3538" s="1" t="s">
        <v>21</v>
      </c>
      <c r="I3538" s="1" t="s">
        <v>83</v>
      </c>
      <c r="J3538" s="1" t="s">
        <v>3646</v>
      </c>
      <c r="K3538" s="1" t="s">
        <v>291</v>
      </c>
      <c r="L3538" t="b">
        <v>0</v>
      </c>
      <c r="M3538" s="1" t="s">
        <v>25</v>
      </c>
      <c r="N3538" s="1" t="s">
        <v>111</v>
      </c>
      <c r="O3538" t="b">
        <v>0</v>
      </c>
      <c r="P3538" s="1" t="s">
        <v>43</v>
      </c>
    </row>
    <row r="3539" spans="1:16" x14ac:dyDescent="0.25">
      <c r="A3539" s="1" t="s">
        <v>9432</v>
      </c>
      <c r="B3539" s="1" t="s">
        <v>264</v>
      </c>
      <c r="C3539" s="1" t="s">
        <v>4060</v>
      </c>
      <c r="D3539" s="2">
        <v>43406</v>
      </c>
      <c r="E3539" s="1" t="s">
        <v>19</v>
      </c>
      <c r="F3539" s="1" t="s">
        <v>89</v>
      </c>
      <c r="G3539" s="1">
        <v>25</v>
      </c>
      <c r="H3539" s="1" t="s">
        <v>21</v>
      </c>
      <c r="I3539" s="1" t="s">
        <v>31</v>
      </c>
      <c r="J3539" s="1" t="s">
        <v>1336</v>
      </c>
      <c r="K3539" s="1" t="s">
        <v>775</v>
      </c>
      <c r="L3539" t="b">
        <v>0</v>
      </c>
      <c r="M3539" s="1" t="s">
        <v>25</v>
      </c>
      <c r="N3539" s="1" t="s">
        <v>26</v>
      </c>
      <c r="O3539" t="b">
        <v>0</v>
      </c>
      <c r="P3539" s="1" t="s">
        <v>92</v>
      </c>
    </row>
    <row r="3540" spans="1:16" x14ac:dyDescent="0.25">
      <c r="A3540" s="1" t="s">
        <v>9433</v>
      </c>
      <c r="B3540" s="1" t="s">
        <v>9434</v>
      </c>
      <c r="C3540" s="1" t="s">
        <v>9435</v>
      </c>
      <c r="D3540" s="2">
        <v>43407</v>
      </c>
      <c r="E3540" s="1" t="s">
        <v>19</v>
      </c>
      <c r="F3540" s="1" t="s">
        <v>4161</v>
      </c>
      <c r="G3540" s="1">
        <v>33</v>
      </c>
      <c r="H3540" s="1" t="s">
        <v>21</v>
      </c>
      <c r="I3540" s="1" t="s">
        <v>83</v>
      </c>
      <c r="J3540" s="1" t="s">
        <v>7719</v>
      </c>
      <c r="K3540" s="1" t="s">
        <v>50</v>
      </c>
      <c r="L3540" t="b">
        <v>1</v>
      </c>
      <c r="M3540" s="1" t="s">
        <v>42</v>
      </c>
      <c r="N3540" s="1" t="s">
        <v>26</v>
      </c>
      <c r="O3540" t="b">
        <v>1</v>
      </c>
      <c r="P3540" s="1" t="s">
        <v>4163</v>
      </c>
    </row>
    <row r="3541" spans="1:16" x14ac:dyDescent="0.25">
      <c r="A3541" s="1" t="s">
        <v>9436</v>
      </c>
      <c r="B3541" s="1" t="s">
        <v>9437</v>
      </c>
      <c r="C3541" s="1" t="s">
        <v>9438</v>
      </c>
      <c r="D3541" s="2">
        <v>43407</v>
      </c>
      <c r="E3541" s="1" t="s">
        <v>19</v>
      </c>
      <c r="F3541" s="1" t="s">
        <v>115</v>
      </c>
      <c r="G3541" s="1">
        <v>25</v>
      </c>
      <c r="H3541" s="1" t="s">
        <v>21</v>
      </c>
      <c r="I3541" s="1" t="s">
        <v>22</v>
      </c>
      <c r="J3541" s="1" t="s">
        <v>9439</v>
      </c>
      <c r="K3541" s="1" t="s">
        <v>351</v>
      </c>
      <c r="L3541" t="b">
        <v>0</v>
      </c>
      <c r="M3541" s="1" t="s">
        <v>42</v>
      </c>
      <c r="N3541" s="1" t="s">
        <v>26</v>
      </c>
      <c r="O3541" t="b">
        <v>0</v>
      </c>
      <c r="P3541" s="1" t="s">
        <v>119</v>
      </c>
    </row>
    <row r="3542" spans="1:16" x14ac:dyDescent="0.25">
      <c r="A3542" s="1" t="s">
        <v>9440</v>
      </c>
      <c r="B3542" s="1" t="s">
        <v>9441</v>
      </c>
      <c r="C3542" s="1" t="s">
        <v>4789</v>
      </c>
      <c r="D3542" s="2">
        <v>43408</v>
      </c>
      <c r="E3542" s="1" t="s">
        <v>19</v>
      </c>
      <c r="F3542" s="1" t="s">
        <v>20</v>
      </c>
      <c r="G3542" s="1">
        <v>29</v>
      </c>
      <c r="H3542" s="1" t="s">
        <v>21</v>
      </c>
      <c r="I3542" s="1" t="s">
        <v>83</v>
      </c>
      <c r="J3542" s="1" t="s">
        <v>9442</v>
      </c>
      <c r="K3542" s="1" t="s">
        <v>351</v>
      </c>
      <c r="L3542" t="b">
        <v>0</v>
      </c>
      <c r="M3542" s="1" t="s">
        <v>25</v>
      </c>
      <c r="N3542" s="1" t="s">
        <v>111</v>
      </c>
      <c r="O3542" t="b">
        <v>0</v>
      </c>
      <c r="P3542" s="1" t="s">
        <v>27</v>
      </c>
    </row>
    <row r="3543" spans="1:16" x14ac:dyDescent="0.25">
      <c r="A3543" s="1" t="s">
        <v>9443</v>
      </c>
      <c r="B3543" s="1" t="s">
        <v>389</v>
      </c>
      <c r="C3543" s="1" t="s">
        <v>9444</v>
      </c>
      <c r="D3543" s="2">
        <v>43408</v>
      </c>
      <c r="E3543" s="1" t="s">
        <v>19</v>
      </c>
      <c r="F3543" s="1" t="s">
        <v>20</v>
      </c>
      <c r="G3543" s="1">
        <v>18</v>
      </c>
      <c r="H3543" s="1" t="s">
        <v>21</v>
      </c>
      <c r="I3543" s="1" t="s">
        <v>39</v>
      </c>
      <c r="J3543" s="1" t="s">
        <v>159</v>
      </c>
      <c r="K3543" s="1" t="s">
        <v>160</v>
      </c>
      <c r="L3543" t="b">
        <v>0</v>
      </c>
      <c r="M3543" s="1" t="s">
        <v>42</v>
      </c>
      <c r="N3543" s="1" t="s">
        <v>26</v>
      </c>
      <c r="O3543" t="b">
        <v>0</v>
      </c>
      <c r="P3543" s="1" t="s">
        <v>27</v>
      </c>
    </row>
    <row r="3544" spans="1:16" x14ac:dyDescent="0.25">
      <c r="A3544" s="1" t="s">
        <v>9445</v>
      </c>
      <c r="B3544" s="1" t="s">
        <v>741</v>
      </c>
      <c r="C3544" s="1" t="s">
        <v>9446</v>
      </c>
      <c r="D3544" s="2">
        <v>43408</v>
      </c>
      <c r="E3544" s="1" t="s">
        <v>19</v>
      </c>
      <c r="F3544" s="1" t="s">
        <v>4161</v>
      </c>
      <c r="G3544" s="1">
        <v>19</v>
      </c>
      <c r="H3544" s="1" t="s">
        <v>21</v>
      </c>
      <c r="I3544" s="1" t="s">
        <v>31</v>
      </c>
      <c r="J3544" s="1" t="s">
        <v>9447</v>
      </c>
      <c r="K3544" s="1" t="s">
        <v>57</v>
      </c>
      <c r="L3544" t="b">
        <v>0</v>
      </c>
      <c r="M3544" s="1" t="s">
        <v>25</v>
      </c>
      <c r="N3544" s="1" t="s">
        <v>69</v>
      </c>
      <c r="O3544" t="b">
        <v>0</v>
      </c>
      <c r="P3544" s="1" t="s">
        <v>4163</v>
      </c>
    </row>
    <row r="3545" spans="1:16" x14ac:dyDescent="0.25">
      <c r="A3545" s="1" t="s">
        <v>9448</v>
      </c>
      <c r="B3545" s="1" t="s">
        <v>1846</v>
      </c>
      <c r="C3545" s="1" t="s">
        <v>1458</v>
      </c>
      <c r="D3545" s="2">
        <v>43408</v>
      </c>
      <c r="E3545" s="1" t="s">
        <v>19</v>
      </c>
      <c r="F3545" s="1" t="s">
        <v>38</v>
      </c>
      <c r="G3545" s="1">
        <v>39</v>
      </c>
      <c r="H3545" s="1" t="s">
        <v>21</v>
      </c>
      <c r="I3545" s="1" t="s">
        <v>39</v>
      </c>
      <c r="J3545" s="1" t="s">
        <v>2891</v>
      </c>
      <c r="K3545" s="1" t="s">
        <v>1323</v>
      </c>
      <c r="L3545" t="b">
        <v>1</v>
      </c>
      <c r="M3545" s="1" t="s">
        <v>118</v>
      </c>
      <c r="N3545" s="1" t="s">
        <v>111</v>
      </c>
      <c r="O3545" t="b">
        <v>0</v>
      </c>
      <c r="P3545" s="1" t="s">
        <v>43</v>
      </c>
    </row>
    <row r="3546" spans="1:16" x14ac:dyDescent="0.25">
      <c r="A3546" s="1" t="s">
        <v>9449</v>
      </c>
      <c r="B3546" s="1" t="s">
        <v>854</v>
      </c>
      <c r="C3546" s="1" t="s">
        <v>9450</v>
      </c>
      <c r="D3546" s="2">
        <v>43409</v>
      </c>
      <c r="E3546" s="1" t="s">
        <v>19</v>
      </c>
      <c r="F3546" s="1" t="s">
        <v>20</v>
      </c>
      <c r="G3546" s="1">
        <v>61</v>
      </c>
      <c r="H3546" s="1" t="s">
        <v>21</v>
      </c>
      <c r="I3546" s="1" t="s">
        <v>31</v>
      </c>
      <c r="J3546" s="1" t="s">
        <v>9451</v>
      </c>
      <c r="K3546" s="1" t="s">
        <v>296</v>
      </c>
      <c r="L3546" t="b">
        <v>0</v>
      </c>
      <c r="M3546" s="1" t="s">
        <v>25</v>
      </c>
      <c r="N3546" s="1" t="s">
        <v>26</v>
      </c>
      <c r="O3546" t="b">
        <v>0</v>
      </c>
      <c r="P3546" s="1" t="s">
        <v>27</v>
      </c>
    </row>
    <row r="3547" spans="1:16" x14ac:dyDescent="0.25">
      <c r="A3547" s="1" t="s">
        <v>9452</v>
      </c>
      <c r="B3547" s="1" t="s">
        <v>2791</v>
      </c>
      <c r="C3547" s="1" t="s">
        <v>9453</v>
      </c>
      <c r="D3547" s="2">
        <v>43409</v>
      </c>
      <c r="E3547" s="1" t="s">
        <v>19</v>
      </c>
      <c r="F3547" s="1" t="s">
        <v>20</v>
      </c>
      <c r="G3547" s="1">
        <v>36</v>
      </c>
      <c r="H3547" s="1" t="s">
        <v>21</v>
      </c>
      <c r="I3547" s="1" t="s">
        <v>31</v>
      </c>
      <c r="J3547" s="1" t="s">
        <v>9454</v>
      </c>
      <c r="K3547" s="1" t="s">
        <v>412</v>
      </c>
      <c r="L3547" t="b">
        <v>1</v>
      </c>
      <c r="M3547" s="1" t="s">
        <v>25</v>
      </c>
      <c r="N3547" s="1" t="s">
        <v>26</v>
      </c>
      <c r="O3547" t="b">
        <v>0</v>
      </c>
      <c r="P3547" s="1" t="s">
        <v>27</v>
      </c>
    </row>
    <row r="3548" spans="1:16" x14ac:dyDescent="0.25">
      <c r="A3548" s="1" t="s">
        <v>9455</v>
      </c>
      <c r="B3548" s="1" t="s">
        <v>3856</v>
      </c>
      <c r="C3548" s="1" t="s">
        <v>145</v>
      </c>
      <c r="D3548" s="2">
        <v>43409</v>
      </c>
      <c r="E3548" s="1" t="s">
        <v>19</v>
      </c>
      <c r="F3548" s="1" t="s">
        <v>20</v>
      </c>
      <c r="G3548" s="1">
        <v>72</v>
      </c>
      <c r="H3548" s="1" t="s">
        <v>21</v>
      </c>
      <c r="I3548" s="1" t="s">
        <v>31</v>
      </c>
      <c r="J3548" s="1" t="s">
        <v>9456</v>
      </c>
      <c r="K3548" s="1" t="s">
        <v>280</v>
      </c>
      <c r="L3548" t="b">
        <v>1</v>
      </c>
      <c r="M3548" s="1" t="s">
        <v>25</v>
      </c>
      <c r="N3548" s="1" t="s">
        <v>26</v>
      </c>
      <c r="O3548" t="b">
        <v>0</v>
      </c>
      <c r="P3548" s="1" t="s">
        <v>27</v>
      </c>
    </row>
    <row r="3549" spans="1:16" x14ac:dyDescent="0.25">
      <c r="A3549" s="1" t="s">
        <v>9457</v>
      </c>
      <c r="B3549" s="1" t="s">
        <v>9458</v>
      </c>
      <c r="C3549" s="1" t="s">
        <v>9459</v>
      </c>
      <c r="D3549" s="2">
        <v>43409</v>
      </c>
      <c r="E3549" s="1" t="s">
        <v>19</v>
      </c>
      <c r="F3549" s="1" t="s">
        <v>2929</v>
      </c>
      <c r="G3549" s="1">
        <v>48</v>
      </c>
      <c r="H3549" s="1" t="s">
        <v>21</v>
      </c>
      <c r="I3549" s="1" t="s">
        <v>22</v>
      </c>
      <c r="J3549" s="1" t="s">
        <v>9460</v>
      </c>
      <c r="K3549" s="1" t="s">
        <v>617</v>
      </c>
      <c r="L3549" t="b">
        <v>1</v>
      </c>
      <c r="M3549" s="1" t="s">
        <v>25</v>
      </c>
      <c r="N3549" s="1" t="s">
        <v>26</v>
      </c>
      <c r="O3549" t="b">
        <v>0</v>
      </c>
      <c r="P3549" s="1" t="s">
        <v>126</v>
      </c>
    </row>
    <row r="3550" spans="1:16" x14ac:dyDescent="0.25">
      <c r="A3550" s="1" t="s">
        <v>9461</v>
      </c>
      <c r="B3550" s="1" t="s">
        <v>1439</v>
      </c>
      <c r="C3550" s="1" t="s">
        <v>9462</v>
      </c>
      <c r="D3550" s="2">
        <v>43412</v>
      </c>
      <c r="E3550" s="1" t="s">
        <v>19</v>
      </c>
      <c r="F3550" s="1" t="s">
        <v>20</v>
      </c>
      <c r="G3550" s="1">
        <v>34</v>
      </c>
      <c r="H3550" s="1" t="s">
        <v>21</v>
      </c>
      <c r="I3550" s="1" t="s">
        <v>39</v>
      </c>
      <c r="J3550" s="1" t="s">
        <v>9463</v>
      </c>
      <c r="K3550" s="1" t="s">
        <v>50</v>
      </c>
      <c r="L3550" t="b">
        <v>0</v>
      </c>
      <c r="M3550" s="1" t="s">
        <v>25</v>
      </c>
      <c r="N3550" s="1" t="s">
        <v>111</v>
      </c>
      <c r="O3550" t="b">
        <v>0</v>
      </c>
      <c r="P3550" s="1" t="s">
        <v>27</v>
      </c>
    </row>
    <row r="3551" spans="1:16" x14ac:dyDescent="0.25">
      <c r="A3551" s="1" t="s">
        <v>9464</v>
      </c>
      <c r="B3551" s="1" t="s">
        <v>2447</v>
      </c>
      <c r="C3551" s="1" t="s">
        <v>175</v>
      </c>
      <c r="D3551" s="2">
        <v>43413</v>
      </c>
      <c r="E3551" s="1" t="s">
        <v>19</v>
      </c>
      <c r="F3551" s="1" t="s">
        <v>115</v>
      </c>
      <c r="G3551" s="1">
        <v>36</v>
      </c>
      <c r="H3551" s="1" t="s">
        <v>21</v>
      </c>
      <c r="I3551" s="1" t="s">
        <v>83</v>
      </c>
      <c r="J3551" s="1" t="s">
        <v>2731</v>
      </c>
      <c r="K3551" s="1" t="s">
        <v>168</v>
      </c>
      <c r="L3551" t="b">
        <v>1</v>
      </c>
      <c r="M3551" s="1" t="s">
        <v>118</v>
      </c>
      <c r="N3551" s="1" t="s">
        <v>26</v>
      </c>
      <c r="O3551" t="b">
        <v>1</v>
      </c>
      <c r="P3551" s="1" t="s">
        <v>119</v>
      </c>
    </row>
    <row r="3552" spans="1:16" x14ac:dyDescent="0.25">
      <c r="A3552" s="1" t="s">
        <v>9465</v>
      </c>
      <c r="B3552" s="1" t="s">
        <v>724</v>
      </c>
      <c r="C3552" s="1" t="s">
        <v>9466</v>
      </c>
      <c r="D3552" s="2">
        <v>43413</v>
      </c>
      <c r="E3552" s="1" t="s">
        <v>19</v>
      </c>
      <c r="F3552" s="1" t="s">
        <v>4538</v>
      </c>
      <c r="G3552" s="1">
        <v>33</v>
      </c>
      <c r="H3552" s="1" t="s">
        <v>21</v>
      </c>
      <c r="I3552" s="1" t="s">
        <v>31</v>
      </c>
      <c r="J3552" s="1" t="s">
        <v>3424</v>
      </c>
      <c r="K3552" s="1" t="s">
        <v>125</v>
      </c>
      <c r="L3552" t="b">
        <v>0</v>
      </c>
      <c r="M3552" s="1" t="s">
        <v>25</v>
      </c>
      <c r="N3552" s="1" t="s">
        <v>69</v>
      </c>
      <c r="O3552" t="b">
        <v>0</v>
      </c>
      <c r="P3552" s="1" t="s">
        <v>126</v>
      </c>
    </row>
    <row r="3553" spans="1:16" x14ac:dyDescent="0.25">
      <c r="A3553" s="1" t="s">
        <v>9467</v>
      </c>
      <c r="B3553" s="1" t="s">
        <v>342</v>
      </c>
      <c r="C3553" s="1" t="s">
        <v>9468</v>
      </c>
      <c r="D3553" s="2">
        <v>43413</v>
      </c>
      <c r="E3553" s="1" t="s">
        <v>19</v>
      </c>
      <c r="F3553" s="1" t="s">
        <v>38</v>
      </c>
      <c r="G3553" s="1">
        <v>30</v>
      </c>
      <c r="H3553" s="1" t="s">
        <v>21</v>
      </c>
      <c r="I3553" s="1" t="s">
        <v>31</v>
      </c>
      <c r="J3553" s="1" t="s">
        <v>124</v>
      </c>
      <c r="K3553" s="1" t="s">
        <v>125</v>
      </c>
      <c r="L3553" t="b">
        <v>0</v>
      </c>
      <c r="M3553" s="1" t="s">
        <v>118</v>
      </c>
      <c r="N3553" s="1" t="s">
        <v>69</v>
      </c>
      <c r="O3553" t="b">
        <v>1</v>
      </c>
      <c r="P3553" s="1" t="s">
        <v>43</v>
      </c>
    </row>
    <row r="3554" spans="1:16" x14ac:dyDescent="0.25">
      <c r="A3554" s="1" t="s">
        <v>9469</v>
      </c>
      <c r="B3554" s="1" t="s">
        <v>120</v>
      </c>
      <c r="C3554" s="1" t="s">
        <v>9470</v>
      </c>
      <c r="D3554" s="2">
        <v>43413</v>
      </c>
      <c r="E3554" s="1" t="s">
        <v>19</v>
      </c>
      <c r="F3554" s="1" t="s">
        <v>20</v>
      </c>
      <c r="G3554" s="1">
        <v>61</v>
      </c>
      <c r="H3554" s="1" t="s">
        <v>21</v>
      </c>
      <c r="I3554" s="1" t="s">
        <v>31</v>
      </c>
      <c r="J3554" s="1" t="s">
        <v>9471</v>
      </c>
      <c r="K3554" s="1" t="s">
        <v>168</v>
      </c>
      <c r="L3554" t="b">
        <v>0</v>
      </c>
      <c r="M3554" s="1" t="s">
        <v>25</v>
      </c>
      <c r="N3554" s="1" t="s">
        <v>26</v>
      </c>
      <c r="O3554" t="b">
        <v>0</v>
      </c>
      <c r="P3554" s="1" t="s">
        <v>27</v>
      </c>
    </row>
    <row r="3555" spans="1:16" x14ac:dyDescent="0.25">
      <c r="A3555" s="1" t="s">
        <v>9472</v>
      </c>
      <c r="B3555" s="1" t="s">
        <v>87</v>
      </c>
      <c r="C3555" s="1" t="s">
        <v>2746</v>
      </c>
      <c r="D3555" s="2">
        <v>43414</v>
      </c>
      <c r="E3555" s="1" t="s">
        <v>19</v>
      </c>
      <c r="F3555" s="1" t="s">
        <v>20</v>
      </c>
      <c r="G3555" s="1">
        <v>41</v>
      </c>
      <c r="H3555" s="1" t="s">
        <v>21</v>
      </c>
      <c r="I3555" s="1" t="s">
        <v>83</v>
      </c>
      <c r="J3555" s="1" t="s">
        <v>9473</v>
      </c>
      <c r="K3555" s="1" t="s">
        <v>501</v>
      </c>
      <c r="L3555" t="b">
        <v>0</v>
      </c>
      <c r="M3555" s="1" t="s">
        <v>25</v>
      </c>
      <c r="N3555" s="1" t="s">
        <v>26</v>
      </c>
      <c r="O3555" t="b">
        <v>0</v>
      </c>
      <c r="P3555" s="1" t="s">
        <v>27</v>
      </c>
    </row>
    <row r="3556" spans="1:16" x14ac:dyDescent="0.25">
      <c r="A3556" s="1" t="s">
        <v>9474</v>
      </c>
      <c r="B3556" s="1" t="s">
        <v>9475</v>
      </c>
      <c r="C3556" s="1" t="s">
        <v>9476</v>
      </c>
      <c r="D3556" s="2">
        <v>43415</v>
      </c>
      <c r="E3556" s="1" t="s">
        <v>19</v>
      </c>
      <c r="F3556" s="1" t="s">
        <v>38</v>
      </c>
      <c r="G3556" s="1">
        <v>52</v>
      </c>
      <c r="H3556" s="1" t="s">
        <v>21</v>
      </c>
      <c r="I3556" s="1" t="s">
        <v>31</v>
      </c>
      <c r="J3556" s="1" t="s">
        <v>4158</v>
      </c>
      <c r="K3556" s="1" t="s">
        <v>63</v>
      </c>
      <c r="L3556" t="b">
        <v>0</v>
      </c>
      <c r="M3556" s="1" t="s">
        <v>42</v>
      </c>
      <c r="N3556" s="1" t="s">
        <v>26</v>
      </c>
      <c r="O3556" t="b">
        <v>0</v>
      </c>
      <c r="P3556" s="1" t="s">
        <v>43</v>
      </c>
    </row>
    <row r="3557" spans="1:16" x14ac:dyDescent="0.25">
      <c r="A3557" s="1" t="s">
        <v>9477</v>
      </c>
      <c r="B3557" s="1" t="s">
        <v>9478</v>
      </c>
      <c r="C3557" s="1" t="s">
        <v>9479</v>
      </c>
      <c r="D3557" s="2">
        <v>43415</v>
      </c>
      <c r="E3557" s="1" t="s">
        <v>19</v>
      </c>
      <c r="F3557" s="1" t="s">
        <v>20</v>
      </c>
      <c r="G3557" s="1">
        <v>26</v>
      </c>
      <c r="H3557" s="1" t="s">
        <v>21</v>
      </c>
      <c r="I3557" s="1" t="s">
        <v>83</v>
      </c>
      <c r="J3557" s="1" t="s">
        <v>9062</v>
      </c>
      <c r="K3557" s="1" t="s">
        <v>147</v>
      </c>
      <c r="L3557" t="b">
        <v>0</v>
      </c>
      <c r="M3557" s="1" t="s">
        <v>42</v>
      </c>
      <c r="N3557" s="1" t="s">
        <v>26</v>
      </c>
      <c r="O3557" t="b">
        <v>0</v>
      </c>
      <c r="P3557" s="1" t="s">
        <v>27</v>
      </c>
    </row>
    <row r="3558" spans="1:16" x14ac:dyDescent="0.25">
      <c r="A3558" s="1" t="s">
        <v>9480</v>
      </c>
      <c r="B3558" s="1" t="s">
        <v>4761</v>
      </c>
      <c r="C3558" s="1" t="s">
        <v>4761</v>
      </c>
      <c r="D3558" s="2">
        <v>43415</v>
      </c>
      <c r="E3558" s="1" t="s">
        <v>19</v>
      </c>
      <c r="F3558" s="1" t="s">
        <v>20</v>
      </c>
      <c r="G3558" s="1">
        <v>37</v>
      </c>
      <c r="H3558" s="1" t="s">
        <v>21</v>
      </c>
      <c r="I3558" s="1" t="s">
        <v>39</v>
      </c>
      <c r="J3558" s="1" t="s">
        <v>254</v>
      </c>
      <c r="K3558" s="1" t="s">
        <v>50</v>
      </c>
      <c r="L3558" t="b">
        <v>0</v>
      </c>
      <c r="M3558" s="1" t="s">
        <v>25</v>
      </c>
      <c r="N3558" s="1" t="s">
        <v>111</v>
      </c>
      <c r="O3558" t="b">
        <v>0</v>
      </c>
      <c r="P3558" s="1" t="s">
        <v>27</v>
      </c>
    </row>
    <row r="3559" spans="1:16" x14ac:dyDescent="0.25">
      <c r="A3559" s="1" t="s">
        <v>9481</v>
      </c>
      <c r="B3559" s="1" t="s">
        <v>364</v>
      </c>
      <c r="C3559" s="1" t="s">
        <v>9482</v>
      </c>
      <c r="D3559" s="2">
        <v>43416</v>
      </c>
      <c r="E3559" s="1" t="s">
        <v>19</v>
      </c>
      <c r="F3559" s="1" t="s">
        <v>89</v>
      </c>
      <c r="G3559" s="1">
        <v>39</v>
      </c>
      <c r="H3559" s="1" t="s">
        <v>21</v>
      </c>
      <c r="I3559" s="1" t="s">
        <v>31</v>
      </c>
      <c r="J3559" s="1" t="s">
        <v>9483</v>
      </c>
      <c r="K3559" s="1" t="s">
        <v>183</v>
      </c>
      <c r="L3559" t="b">
        <v>0</v>
      </c>
      <c r="M3559" s="1" t="s">
        <v>25</v>
      </c>
      <c r="N3559" s="1" t="s">
        <v>26</v>
      </c>
      <c r="O3559" t="b">
        <v>0</v>
      </c>
      <c r="P3559" s="1" t="s">
        <v>92</v>
      </c>
    </row>
    <row r="3560" spans="1:16" x14ac:dyDescent="0.25">
      <c r="A3560" s="1" t="s">
        <v>9484</v>
      </c>
      <c r="B3560" s="1" t="s">
        <v>264</v>
      </c>
      <c r="C3560" s="1" t="s">
        <v>9485</v>
      </c>
      <c r="D3560" s="2">
        <v>43416</v>
      </c>
      <c r="E3560" s="1" t="s">
        <v>19</v>
      </c>
      <c r="F3560" s="1" t="s">
        <v>20</v>
      </c>
      <c r="G3560" s="1">
        <v>36</v>
      </c>
      <c r="H3560" s="1" t="s">
        <v>21</v>
      </c>
      <c r="I3560" s="1" t="s">
        <v>22</v>
      </c>
      <c r="J3560" s="1" t="s">
        <v>7990</v>
      </c>
      <c r="K3560" s="1" t="s">
        <v>63</v>
      </c>
      <c r="L3560" t="b">
        <v>0</v>
      </c>
      <c r="M3560" s="1" t="s">
        <v>42</v>
      </c>
      <c r="N3560" s="1" t="s">
        <v>26</v>
      </c>
      <c r="O3560" t="b">
        <v>0</v>
      </c>
      <c r="P3560" s="1" t="s">
        <v>27</v>
      </c>
    </row>
    <row r="3561" spans="1:16" x14ac:dyDescent="0.25">
      <c r="A3561" s="1" t="s">
        <v>9486</v>
      </c>
      <c r="B3561" s="1" t="s">
        <v>679</v>
      </c>
      <c r="C3561" s="1" t="s">
        <v>4746</v>
      </c>
      <c r="D3561" s="2">
        <v>43416</v>
      </c>
      <c r="E3561" s="1" t="s">
        <v>19</v>
      </c>
      <c r="F3561" s="1" t="s">
        <v>20</v>
      </c>
      <c r="G3561" s="1">
        <v>47</v>
      </c>
      <c r="H3561" s="1" t="s">
        <v>21</v>
      </c>
      <c r="I3561" s="1" t="s">
        <v>83</v>
      </c>
      <c r="J3561" s="1" t="s">
        <v>419</v>
      </c>
      <c r="K3561" s="1" t="s">
        <v>63</v>
      </c>
      <c r="L3561" t="b">
        <v>0</v>
      </c>
      <c r="M3561" s="1" t="s">
        <v>118</v>
      </c>
      <c r="N3561" s="1" t="s">
        <v>220</v>
      </c>
      <c r="O3561" t="b">
        <v>0</v>
      </c>
      <c r="P3561" s="1" t="s">
        <v>27</v>
      </c>
    </row>
    <row r="3562" spans="1:16" x14ac:dyDescent="0.25">
      <c r="A3562" s="1" t="s">
        <v>9487</v>
      </c>
      <c r="B3562" s="1" t="s">
        <v>3429</v>
      </c>
      <c r="C3562" s="1" t="s">
        <v>9488</v>
      </c>
      <c r="D3562" s="2">
        <v>43416</v>
      </c>
      <c r="E3562" s="1" t="s">
        <v>19</v>
      </c>
      <c r="F3562" s="1" t="s">
        <v>89</v>
      </c>
      <c r="G3562" s="1">
        <v>37</v>
      </c>
      <c r="H3562" s="1" t="s">
        <v>21</v>
      </c>
      <c r="I3562" s="1" t="s">
        <v>39</v>
      </c>
      <c r="J3562" s="1" t="s">
        <v>1380</v>
      </c>
      <c r="K3562" s="1" t="s">
        <v>50</v>
      </c>
      <c r="L3562" t="b">
        <v>0</v>
      </c>
      <c r="M3562" s="1" t="s">
        <v>42</v>
      </c>
      <c r="N3562" s="1" t="s">
        <v>26</v>
      </c>
      <c r="O3562" t="b">
        <v>1</v>
      </c>
      <c r="P3562" s="1" t="s">
        <v>92</v>
      </c>
    </row>
    <row r="3563" spans="1:16" x14ac:dyDescent="0.25">
      <c r="A3563" s="1" t="s">
        <v>9489</v>
      </c>
      <c r="B3563" s="1" t="s">
        <v>1638</v>
      </c>
      <c r="C3563" s="1" t="s">
        <v>9490</v>
      </c>
      <c r="D3563" s="2">
        <v>43416</v>
      </c>
      <c r="E3563" s="1" t="s">
        <v>19</v>
      </c>
      <c r="F3563" s="1" t="s">
        <v>20</v>
      </c>
      <c r="G3563" s="1">
        <v>25</v>
      </c>
      <c r="H3563" s="1" t="s">
        <v>21</v>
      </c>
      <c r="I3563" s="1" t="s">
        <v>39</v>
      </c>
      <c r="J3563" s="1" t="s">
        <v>1775</v>
      </c>
      <c r="K3563" s="1" t="s">
        <v>412</v>
      </c>
      <c r="L3563" t="b">
        <v>0</v>
      </c>
      <c r="M3563" s="1" t="s">
        <v>25</v>
      </c>
      <c r="N3563" s="1" t="s">
        <v>26</v>
      </c>
      <c r="O3563" t="b">
        <v>0</v>
      </c>
      <c r="P3563" s="1" t="s">
        <v>27</v>
      </c>
    </row>
    <row r="3564" spans="1:16" x14ac:dyDescent="0.25">
      <c r="A3564" s="1" t="s">
        <v>9491</v>
      </c>
      <c r="B3564" s="1" t="s">
        <v>9492</v>
      </c>
      <c r="C3564" s="1" t="s">
        <v>908</v>
      </c>
      <c r="D3564" s="2">
        <v>43416</v>
      </c>
      <c r="E3564" s="1" t="s">
        <v>37</v>
      </c>
      <c r="F3564" s="1" t="s">
        <v>89</v>
      </c>
      <c r="G3564" s="1">
        <v>63</v>
      </c>
      <c r="H3564" s="1" t="s">
        <v>21</v>
      </c>
      <c r="I3564" s="1" t="s">
        <v>31</v>
      </c>
      <c r="J3564" s="1" t="s">
        <v>1595</v>
      </c>
      <c r="K3564" s="1" t="s">
        <v>50</v>
      </c>
      <c r="L3564" t="b">
        <v>1</v>
      </c>
      <c r="M3564" s="1" t="s">
        <v>25</v>
      </c>
      <c r="N3564" s="1" t="s">
        <v>26</v>
      </c>
      <c r="O3564" t="b">
        <v>1</v>
      </c>
      <c r="P3564" s="1" t="s">
        <v>92</v>
      </c>
    </row>
    <row r="3565" spans="1:16" x14ac:dyDescent="0.25">
      <c r="A3565" s="1" t="s">
        <v>9493</v>
      </c>
      <c r="B3565" s="1" t="s">
        <v>1297</v>
      </c>
      <c r="C3565" s="1" t="s">
        <v>806</v>
      </c>
      <c r="D3565" s="2">
        <v>43417</v>
      </c>
      <c r="E3565" s="1" t="s">
        <v>19</v>
      </c>
      <c r="F3565" s="1" t="s">
        <v>115</v>
      </c>
      <c r="G3565" s="1">
        <v>24</v>
      </c>
      <c r="H3565" s="1" t="s">
        <v>21</v>
      </c>
      <c r="I3565" s="1" t="s">
        <v>83</v>
      </c>
      <c r="J3565" s="1" t="s">
        <v>329</v>
      </c>
      <c r="K3565" s="1" t="s">
        <v>68</v>
      </c>
      <c r="L3565" t="b">
        <v>0</v>
      </c>
      <c r="M3565" s="1" t="s">
        <v>25</v>
      </c>
      <c r="N3565" s="1" t="s">
        <v>69</v>
      </c>
      <c r="O3565" t="b">
        <v>0</v>
      </c>
      <c r="P3565" s="1" t="s">
        <v>119</v>
      </c>
    </row>
    <row r="3566" spans="1:16" x14ac:dyDescent="0.25">
      <c r="A3566" s="1" t="s">
        <v>9494</v>
      </c>
      <c r="B3566" s="1" t="s">
        <v>1471</v>
      </c>
      <c r="C3566" s="1" t="s">
        <v>9495</v>
      </c>
      <c r="D3566" s="2">
        <v>43417</v>
      </c>
      <c r="E3566" s="1" t="s">
        <v>19</v>
      </c>
      <c r="F3566" s="1" t="s">
        <v>20</v>
      </c>
      <c r="G3566" s="1">
        <v>38</v>
      </c>
      <c r="H3566" s="1" t="s">
        <v>21</v>
      </c>
      <c r="I3566" s="1" t="s">
        <v>39</v>
      </c>
      <c r="J3566" s="1" t="s">
        <v>9496</v>
      </c>
      <c r="K3566" s="1" t="s">
        <v>41</v>
      </c>
      <c r="L3566" t="b">
        <v>1</v>
      </c>
      <c r="M3566" s="1" t="s">
        <v>25</v>
      </c>
      <c r="N3566" s="1" t="s">
        <v>26</v>
      </c>
      <c r="O3566" t="b">
        <v>0</v>
      </c>
      <c r="P3566" s="1" t="s">
        <v>27</v>
      </c>
    </row>
    <row r="3567" spans="1:16" x14ac:dyDescent="0.25">
      <c r="A3567" s="1" t="s">
        <v>9497</v>
      </c>
      <c r="B3567" s="1" t="s">
        <v>9498</v>
      </c>
      <c r="C3567" s="1" t="s">
        <v>1232</v>
      </c>
      <c r="D3567" s="2">
        <v>43418</v>
      </c>
      <c r="E3567" s="1" t="s">
        <v>19</v>
      </c>
      <c r="F3567" s="1" t="s">
        <v>20</v>
      </c>
      <c r="G3567" s="1">
        <v>22</v>
      </c>
      <c r="H3567" s="1" t="s">
        <v>21</v>
      </c>
      <c r="I3567" s="1" t="s">
        <v>83</v>
      </c>
      <c r="J3567" s="1" t="s">
        <v>9499</v>
      </c>
      <c r="K3567" s="1" t="s">
        <v>177</v>
      </c>
      <c r="L3567" t="b">
        <v>0</v>
      </c>
      <c r="M3567" s="1" t="s">
        <v>25</v>
      </c>
      <c r="N3567" s="1" t="s">
        <v>26</v>
      </c>
      <c r="O3567" t="b">
        <v>0</v>
      </c>
      <c r="P3567" s="1" t="s">
        <v>27</v>
      </c>
    </row>
    <row r="3568" spans="1:16" x14ac:dyDescent="0.25">
      <c r="A3568" s="1" t="s">
        <v>9500</v>
      </c>
      <c r="B3568" s="1" t="s">
        <v>440</v>
      </c>
      <c r="C3568" s="1" t="s">
        <v>9501</v>
      </c>
      <c r="D3568" s="2">
        <v>43418</v>
      </c>
      <c r="E3568" s="1" t="s">
        <v>19</v>
      </c>
      <c r="F3568" s="1" t="s">
        <v>20</v>
      </c>
      <c r="G3568" s="1">
        <v>59</v>
      </c>
      <c r="H3568" s="1" t="s">
        <v>21</v>
      </c>
      <c r="I3568" s="1" t="s">
        <v>31</v>
      </c>
      <c r="J3568" s="1" t="s">
        <v>4809</v>
      </c>
      <c r="K3568" s="1" t="s">
        <v>246</v>
      </c>
      <c r="L3568" t="b">
        <v>0</v>
      </c>
      <c r="M3568" s="1" t="s">
        <v>25</v>
      </c>
      <c r="N3568" s="1" t="s">
        <v>26</v>
      </c>
      <c r="O3568" t="b">
        <v>0</v>
      </c>
      <c r="P3568" s="1" t="s">
        <v>27</v>
      </c>
    </row>
    <row r="3569" spans="1:16" x14ac:dyDescent="0.25">
      <c r="A3569" s="1" t="s">
        <v>9502</v>
      </c>
      <c r="B3569" s="1" t="s">
        <v>35</v>
      </c>
      <c r="C3569" s="1" t="s">
        <v>9503</v>
      </c>
      <c r="D3569" s="2">
        <v>43418</v>
      </c>
      <c r="E3569" s="1" t="s">
        <v>19</v>
      </c>
      <c r="F3569" s="1" t="s">
        <v>89</v>
      </c>
      <c r="G3569" s="1">
        <v>29</v>
      </c>
      <c r="H3569" s="1" t="s">
        <v>21</v>
      </c>
      <c r="I3569" s="1" t="s">
        <v>31</v>
      </c>
      <c r="J3569" s="1" t="s">
        <v>1047</v>
      </c>
      <c r="K3569" s="1" t="s">
        <v>617</v>
      </c>
      <c r="L3569" t="b">
        <v>0</v>
      </c>
      <c r="M3569" s="1" t="s">
        <v>25</v>
      </c>
      <c r="N3569" s="1" t="s">
        <v>26</v>
      </c>
      <c r="O3569" t="b">
        <v>0</v>
      </c>
      <c r="P3569" s="1" t="s">
        <v>92</v>
      </c>
    </row>
    <row r="3570" spans="1:16" x14ac:dyDescent="0.25">
      <c r="A3570" s="1" t="s">
        <v>9504</v>
      </c>
      <c r="B3570" s="1" t="s">
        <v>424</v>
      </c>
      <c r="C3570" s="1" t="s">
        <v>5837</v>
      </c>
      <c r="D3570" s="2">
        <v>43419</v>
      </c>
      <c r="E3570" s="1" t="s">
        <v>19</v>
      </c>
      <c r="F3570" s="1" t="s">
        <v>20</v>
      </c>
      <c r="G3570" s="1">
        <v>18</v>
      </c>
      <c r="H3570" s="1" t="s">
        <v>21</v>
      </c>
      <c r="I3570" s="1" t="s">
        <v>83</v>
      </c>
      <c r="J3570" s="1" t="s">
        <v>6411</v>
      </c>
      <c r="K3570" s="1" t="s">
        <v>57</v>
      </c>
      <c r="L3570" t="b">
        <v>0</v>
      </c>
      <c r="M3570" s="1" t="s">
        <v>42</v>
      </c>
      <c r="N3570" s="1" t="s">
        <v>26</v>
      </c>
      <c r="O3570" t="b">
        <v>0</v>
      </c>
      <c r="P3570" s="1" t="s">
        <v>27</v>
      </c>
    </row>
    <row r="3571" spans="1:16" x14ac:dyDescent="0.25">
      <c r="A3571" s="1" t="s">
        <v>9505</v>
      </c>
      <c r="B3571" s="1" t="s">
        <v>9506</v>
      </c>
      <c r="C3571" s="1" t="s">
        <v>9507</v>
      </c>
      <c r="D3571" s="2">
        <v>43419</v>
      </c>
      <c r="E3571" s="1" t="s">
        <v>19</v>
      </c>
      <c r="F3571" s="1" t="s">
        <v>2882</v>
      </c>
      <c r="G3571" s="1">
        <v>29</v>
      </c>
      <c r="H3571" s="1" t="s">
        <v>21</v>
      </c>
      <c r="I3571" s="1" t="s">
        <v>39</v>
      </c>
      <c r="J3571" s="1" t="s">
        <v>4639</v>
      </c>
      <c r="K3571" s="1" t="s">
        <v>50</v>
      </c>
      <c r="L3571" t="b">
        <v>1</v>
      </c>
      <c r="M3571" s="1" t="s">
        <v>42</v>
      </c>
      <c r="N3571" s="1" t="s">
        <v>26</v>
      </c>
      <c r="O3571" t="b">
        <v>0</v>
      </c>
      <c r="P3571" s="1" t="s">
        <v>92</v>
      </c>
    </row>
    <row r="3572" spans="1:16" x14ac:dyDescent="0.25">
      <c r="A3572" s="1" t="s">
        <v>9508</v>
      </c>
      <c r="B3572" s="1" t="s">
        <v>2257</v>
      </c>
      <c r="C3572" s="1" t="s">
        <v>9509</v>
      </c>
      <c r="D3572" s="2">
        <v>43419</v>
      </c>
      <c r="E3572" s="1" t="s">
        <v>19</v>
      </c>
      <c r="F3572" s="1" t="s">
        <v>89</v>
      </c>
      <c r="G3572" s="1">
        <v>25</v>
      </c>
      <c r="H3572" s="1" t="s">
        <v>21</v>
      </c>
      <c r="I3572" s="1" t="s">
        <v>83</v>
      </c>
      <c r="J3572" s="1" t="s">
        <v>1571</v>
      </c>
      <c r="K3572" s="1" t="s">
        <v>392</v>
      </c>
      <c r="L3572" t="b">
        <v>1</v>
      </c>
      <c r="M3572" s="1" t="s">
        <v>25</v>
      </c>
      <c r="N3572" s="1" t="s">
        <v>26</v>
      </c>
      <c r="O3572" t="b">
        <v>0</v>
      </c>
      <c r="P3572" s="1" t="s">
        <v>92</v>
      </c>
    </row>
    <row r="3573" spans="1:16" x14ac:dyDescent="0.25">
      <c r="A3573" s="1" t="s">
        <v>9510</v>
      </c>
      <c r="B3573" s="1" t="s">
        <v>9511</v>
      </c>
      <c r="C3573" s="1" t="s">
        <v>6068</v>
      </c>
      <c r="D3573" s="2">
        <v>43419</v>
      </c>
      <c r="E3573" s="1" t="s">
        <v>19</v>
      </c>
      <c r="F3573" s="1" t="s">
        <v>1763</v>
      </c>
      <c r="G3573" s="1">
        <v>48</v>
      </c>
      <c r="H3573" s="1" t="s">
        <v>21</v>
      </c>
      <c r="I3573" s="1" t="s">
        <v>31</v>
      </c>
      <c r="J3573" s="1" t="s">
        <v>9512</v>
      </c>
      <c r="K3573" s="1" t="s">
        <v>50</v>
      </c>
      <c r="L3573" t="b">
        <v>1</v>
      </c>
      <c r="M3573" s="1" t="s">
        <v>42</v>
      </c>
      <c r="N3573" s="1" t="s">
        <v>69</v>
      </c>
      <c r="O3573" t="b">
        <v>0</v>
      </c>
      <c r="P3573" s="1" t="s">
        <v>126</v>
      </c>
    </row>
    <row r="3574" spans="1:16" x14ac:dyDescent="0.25">
      <c r="A3574" s="1" t="s">
        <v>9513</v>
      </c>
      <c r="B3574" s="1" t="s">
        <v>2043</v>
      </c>
      <c r="C3574" s="1" t="s">
        <v>145</v>
      </c>
      <c r="D3574" s="2">
        <v>43419</v>
      </c>
      <c r="E3574" s="1" t="s">
        <v>19</v>
      </c>
      <c r="F3574" s="1" t="s">
        <v>20</v>
      </c>
      <c r="G3574" s="1">
        <v>60</v>
      </c>
      <c r="H3574" s="1" t="s">
        <v>21</v>
      </c>
      <c r="I3574" s="1" t="s">
        <v>31</v>
      </c>
      <c r="J3574" s="1" t="s">
        <v>9514</v>
      </c>
      <c r="K3574" s="1" t="s">
        <v>472</v>
      </c>
      <c r="L3574" t="b">
        <v>0</v>
      </c>
      <c r="M3574" s="1" t="s">
        <v>25</v>
      </c>
      <c r="N3574" s="1" t="s">
        <v>26</v>
      </c>
      <c r="O3574" t="b">
        <v>0</v>
      </c>
      <c r="P3574" s="1" t="s">
        <v>27</v>
      </c>
    </row>
    <row r="3575" spans="1:16" x14ac:dyDescent="0.25">
      <c r="A3575" s="1" t="s">
        <v>9515</v>
      </c>
      <c r="B3575" s="1" t="s">
        <v>9516</v>
      </c>
      <c r="C3575" s="1" t="s">
        <v>9517</v>
      </c>
      <c r="D3575" s="2">
        <v>43421</v>
      </c>
      <c r="E3575" s="1" t="s">
        <v>19</v>
      </c>
      <c r="F3575" s="1" t="s">
        <v>4161</v>
      </c>
      <c r="G3575" s="1">
        <v>27</v>
      </c>
      <c r="H3575" s="1" t="s">
        <v>21</v>
      </c>
      <c r="I3575" s="1" t="s">
        <v>83</v>
      </c>
      <c r="J3575" s="1" t="s">
        <v>915</v>
      </c>
      <c r="K3575" s="1" t="s">
        <v>280</v>
      </c>
      <c r="L3575" t="b">
        <v>0</v>
      </c>
      <c r="M3575" s="1" t="s">
        <v>25</v>
      </c>
      <c r="N3575" s="1" t="s">
        <v>69</v>
      </c>
      <c r="O3575" t="b">
        <v>0</v>
      </c>
      <c r="P3575" s="1" t="s">
        <v>4163</v>
      </c>
    </row>
    <row r="3576" spans="1:16" x14ac:dyDescent="0.25">
      <c r="A3576" s="1" t="s">
        <v>9518</v>
      </c>
      <c r="B3576" s="1" t="s">
        <v>230</v>
      </c>
      <c r="C3576" s="1" t="s">
        <v>9519</v>
      </c>
      <c r="D3576" s="2">
        <v>43423</v>
      </c>
      <c r="E3576" s="1" t="s">
        <v>19</v>
      </c>
      <c r="F3576" s="1" t="s">
        <v>20</v>
      </c>
      <c r="G3576" s="1">
        <v>65</v>
      </c>
      <c r="H3576" s="1" t="s">
        <v>21</v>
      </c>
      <c r="I3576" s="1" t="s">
        <v>31</v>
      </c>
      <c r="J3576" s="1" t="s">
        <v>196</v>
      </c>
      <c r="K3576" s="1" t="s">
        <v>197</v>
      </c>
      <c r="L3576" t="b">
        <v>0</v>
      </c>
      <c r="M3576" s="1" t="s">
        <v>25</v>
      </c>
      <c r="N3576" s="1" t="s">
        <v>26</v>
      </c>
      <c r="O3576" t="b">
        <v>0</v>
      </c>
      <c r="P3576" s="1" t="s">
        <v>27</v>
      </c>
    </row>
    <row r="3577" spans="1:16" x14ac:dyDescent="0.25">
      <c r="A3577" s="1" t="s">
        <v>9520</v>
      </c>
      <c r="B3577" s="1" t="s">
        <v>724</v>
      </c>
      <c r="C3577" s="1" t="s">
        <v>2513</v>
      </c>
      <c r="D3577" s="2">
        <v>43423</v>
      </c>
      <c r="E3577" s="1" t="s">
        <v>19</v>
      </c>
      <c r="F3577" s="1" t="s">
        <v>4161</v>
      </c>
      <c r="G3577" s="1">
        <v>41</v>
      </c>
      <c r="H3577" s="1" t="s">
        <v>21</v>
      </c>
      <c r="I3577" s="1" t="s">
        <v>31</v>
      </c>
      <c r="J3577" s="1" t="s">
        <v>7407</v>
      </c>
      <c r="K3577" s="1" t="s">
        <v>291</v>
      </c>
      <c r="L3577" t="b">
        <v>0</v>
      </c>
      <c r="M3577" s="1" t="s">
        <v>25</v>
      </c>
      <c r="N3577" s="1" t="s">
        <v>69</v>
      </c>
      <c r="O3577" t="b">
        <v>0</v>
      </c>
      <c r="P3577" s="1" t="s">
        <v>4163</v>
      </c>
    </row>
    <row r="3578" spans="1:16" x14ac:dyDescent="0.25">
      <c r="A3578" s="1" t="s">
        <v>9521</v>
      </c>
      <c r="B3578" s="1" t="s">
        <v>9522</v>
      </c>
      <c r="C3578" s="1" t="s">
        <v>1983</v>
      </c>
      <c r="D3578" s="2">
        <v>43423</v>
      </c>
      <c r="E3578" s="1" t="s">
        <v>19</v>
      </c>
      <c r="F3578" s="1" t="s">
        <v>20</v>
      </c>
      <c r="G3578" s="1">
        <v>33</v>
      </c>
      <c r="H3578" s="1" t="s">
        <v>21</v>
      </c>
      <c r="I3578" s="1" t="s">
        <v>83</v>
      </c>
      <c r="J3578" s="1" t="s">
        <v>9523</v>
      </c>
      <c r="K3578" s="1" t="s">
        <v>131</v>
      </c>
      <c r="L3578" t="b">
        <v>0</v>
      </c>
      <c r="M3578" s="1" t="s">
        <v>25</v>
      </c>
      <c r="N3578" s="1" t="s">
        <v>26</v>
      </c>
      <c r="O3578" t="b">
        <v>0</v>
      </c>
      <c r="P3578" s="1" t="s">
        <v>27</v>
      </c>
    </row>
    <row r="3579" spans="1:16" x14ac:dyDescent="0.25">
      <c r="A3579" s="1" t="s">
        <v>9524</v>
      </c>
      <c r="B3579" s="1" t="s">
        <v>9522</v>
      </c>
      <c r="C3579" s="1" t="s">
        <v>1983</v>
      </c>
      <c r="D3579" s="2">
        <v>43424</v>
      </c>
      <c r="E3579" s="1" t="s">
        <v>19</v>
      </c>
      <c r="F3579" s="1" t="s">
        <v>4161</v>
      </c>
      <c r="G3579" s="1">
        <v>33</v>
      </c>
      <c r="H3579" s="1" t="s">
        <v>21</v>
      </c>
      <c r="I3579" s="1" t="s">
        <v>83</v>
      </c>
      <c r="J3579" s="1" t="s">
        <v>9523</v>
      </c>
      <c r="K3579" s="1" t="s">
        <v>131</v>
      </c>
      <c r="L3579" t="b">
        <v>0</v>
      </c>
      <c r="M3579" s="1" t="s">
        <v>25</v>
      </c>
      <c r="N3579" s="1" t="s">
        <v>26</v>
      </c>
      <c r="O3579" t="b">
        <v>0</v>
      </c>
      <c r="P3579" s="1" t="s">
        <v>4163</v>
      </c>
    </row>
    <row r="3580" spans="1:16" x14ac:dyDescent="0.25">
      <c r="A3580" s="1" t="s">
        <v>9525</v>
      </c>
      <c r="B3580" s="1" t="s">
        <v>9526</v>
      </c>
      <c r="C3580" s="1" t="s">
        <v>9527</v>
      </c>
      <c r="D3580" s="2">
        <v>43425</v>
      </c>
      <c r="E3580" s="1" t="s">
        <v>19</v>
      </c>
      <c r="F3580" s="1" t="s">
        <v>89</v>
      </c>
      <c r="G3580" s="1">
        <v>22</v>
      </c>
      <c r="H3580" s="1" t="s">
        <v>21</v>
      </c>
      <c r="I3580" s="1" t="s">
        <v>31</v>
      </c>
      <c r="J3580" s="1" t="s">
        <v>355</v>
      </c>
      <c r="K3580" s="1" t="s">
        <v>168</v>
      </c>
      <c r="L3580" t="b">
        <v>1</v>
      </c>
      <c r="M3580" s="1" t="s">
        <v>42</v>
      </c>
      <c r="N3580" s="1" t="s">
        <v>26</v>
      </c>
      <c r="O3580" t="b">
        <v>1</v>
      </c>
      <c r="P3580" s="1" t="s">
        <v>92</v>
      </c>
    </row>
    <row r="3581" spans="1:16" x14ac:dyDescent="0.25">
      <c r="A3581" s="1" t="s">
        <v>9528</v>
      </c>
      <c r="B3581" s="1" t="s">
        <v>1150</v>
      </c>
      <c r="C3581" s="1" t="s">
        <v>9529</v>
      </c>
      <c r="D3581" s="2">
        <v>43425</v>
      </c>
      <c r="E3581" s="1" t="s">
        <v>19</v>
      </c>
      <c r="F3581" s="1" t="s">
        <v>20</v>
      </c>
      <c r="G3581" s="1">
        <v>52</v>
      </c>
      <c r="H3581" s="1" t="s">
        <v>21</v>
      </c>
      <c r="I3581" s="1" t="s">
        <v>31</v>
      </c>
      <c r="J3581" s="1" t="s">
        <v>9530</v>
      </c>
      <c r="K3581" s="1" t="s">
        <v>101</v>
      </c>
      <c r="L3581" t="b">
        <v>1</v>
      </c>
      <c r="M3581" s="1" t="s">
        <v>42</v>
      </c>
      <c r="N3581" s="1" t="s">
        <v>26</v>
      </c>
      <c r="O3581" t="b">
        <v>0</v>
      </c>
      <c r="P3581" s="1" t="s">
        <v>27</v>
      </c>
    </row>
    <row r="3582" spans="1:16" x14ac:dyDescent="0.25">
      <c r="A3582" s="1" t="s">
        <v>9531</v>
      </c>
      <c r="B3582" s="1" t="s">
        <v>185</v>
      </c>
      <c r="C3582" s="1" t="s">
        <v>9532</v>
      </c>
      <c r="D3582" s="2">
        <v>43425</v>
      </c>
      <c r="E3582" s="1" t="s">
        <v>19</v>
      </c>
      <c r="F3582" s="1" t="s">
        <v>20</v>
      </c>
      <c r="G3582" s="1">
        <v>42</v>
      </c>
      <c r="H3582" s="1" t="s">
        <v>21</v>
      </c>
      <c r="I3582" s="1" t="s">
        <v>31</v>
      </c>
      <c r="J3582" s="1" t="s">
        <v>9533</v>
      </c>
      <c r="K3582" s="1" t="s">
        <v>351</v>
      </c>
      <c r="L3582" t="b">
        <v>1</v>
      </c>
      <c r="M3582" s="1" t="s">
        <v>25</v>
      </c>
      <c r="N3582" s="1" t="s">
        <v>26</v>
      </c>
      <c r="O3582" t="b">
        <v>0</v>
      </c>
      <c r="P3582" s="1" t="s">
        <v>27</v>
      </c>
    </row>
    <row r="3583" spans="1:16" x14ac:dyDescent="0.25">
      <c r="A3583" s="1" t="s">
        <v>9534</v>
      </c>
      <c r="B3583" s="1" t="s">
        <v>802</v>
      </c>
      <c r="C3583" s="1" t="s">
        <v>9535</v>
      </c>
      <c r="D3583" s="2">
        <v>43425</v>
      </c>
      <c r="E3583" s="1" t="s">
        <v>19</v>
      </c>
      <c r="F3583" s="1" t="s">
        <v>20</v>
      </c>
      <c r="G3583" s="1">
        <v>48</v>
      </c>
      <c r="H3583" s="1" t="s">
        <v>21</v>
      </c>
      <c r="I3583" s="1" t="s">
        <v>83</v>
      </c>
      <c r="J3583" s="1" t="s">
        <v>9536</v>
      </c>
      <c r="K3583" s="1" t="s">
        <v>472</v>
      </c>
      <c r="L3583" t="b">
        <v>0</v>
      </c>
      <c r="M3583" s="1" t="s">
        <v>25</v>
      </c>
      <c r="N3583" s="1" t="s">
        <v>26</v>
      </c>
      <c r="O3583" t="b">
        <v>0</v>
      </c>
      <c r="P3583" s="1" t="s">
        <v>27</v>
      </c>
    </row>
    <row r="3584" spans="1:16" x14ac:dyDescent="0.25">
      <c r="A3584" s="1" t="s">
        <v>9537</v>
      </c>
      <c r="B3584" s="1" t="s">
        <v>1280</v>
      </c>
      <c r="C3584" s="1" t="s">
        <v>1629</v>
      </c>
      <c r="D3584" s="2">
        <v>43425</v>
      </c>
      <c r="E3584" s="1" t="s">
        <v>19</v>
      </c>
      <c r="F3584" s="1" t="s">
        <v>89</v>
      </c>
      <c r="G3584" s="1">
        <v>24</v>
      </c>
      <c r="H3584" s="1" t="s">
        <v>21</v>
      </c>
      <c r="I3584" s="1" t="s">
        <v>39</v>
      </c>
      <c r="J3584" s="1" t="s">
        <v>9538</v>
      </c>
      <c r="K3584" s="1" t="s">
        <v>50</v>
      </c>
      <c r="L3584" t="b">
        <v>0</v>
      </c>
      <c r="M3584" s="1" t="s">
        <v>25</v>
      </c>
      <c r="N3584" s="1" t="s">
        <v>26</v>
      </c>
      <c r="O3584" t="b">
        <v>0</v>
      </c>
      <c r="P3584" s="1" t="s">
        <v>92</v>
      </c>
    </row>
    <row r="3585" spans="1:16" x14ac:dyDescent="0.25">
      <c r="A3585" s="1" t="s">
        <v>9539</v>
      </c>
      <c r="B3585" s="1" t="s">
        <v>9540</v>
      </c>
      <c r="C3585" s="1" t="s">
        <v>9541</v>
      </c>
      <c r="D3585" s="2">
        <v>43426</v>
      </c>
      <c r="E3585" s="1" t="s">
        <v>19</v>
      </c>
      <c r="F3585" s="1" t="s">
        <v>20</v>
      </c>
      <c r="G3585" s="1">
        <v>21</v>
      </c>
      <c r="H3585" s="1" t="s">
        <v>21</v>
      </c>
      <c r="I3585" s="1" t="s">
        <v>83</v>
      </c>
      <c r="J3585" s="1" t="s">
        <v>751</v>
      </c>
      <c r="K3585" s="1" t="s">
        <v>472</v>
      </c>
      <c r="L3585" t="b">
        <v>0</v>
      </c>
      <c r="M3585" s="1" t="s">
        <v>42</v>
      </c>
      <c r="N3585" s="1" t="s">
        <v>26</v>
      </c>
      <c r="O3585" t="b">
        <v>0</v>
      </c>
      <c r="P3585" s="1" t="s">
        <v>27</v>
      </c>
    </row>
    <row r="3586" spans="1:16" x14ac:dyDescent="0.25">
      <c r="A3586" s="1" t="s">
        <v>9542</v>
      </c>
      <c r="B3586" s="1" t="s">
        <v>2739</v>
      </c>
      <c r="C3586" s="1" t="s">
        <v>9543</v>
      </c>
      <c r="D3586" s="2">
        <v>43426</v>
      </c>
      <c r="E3586" s="1" t="s">
        <v>19</v>
      </c>
      <c r="F3586" s="1" t="s">
        <v>785</v>
      </c>
      <c r="G3586" s="1">
        <v>20</v>
      </c>
      <c r="H3586" s="1" t="s">
        <v>21</v>
      </c>
      <c r="I3586" s="1" t="s">
        <v>31</v>
      </c>
      <c r="J3586" s="1" t="s">
        <v>9544</v>
      </c>
      <c r="K3586" s="1" t="s">
        <v>430</v>
      </c>
      <c r="L3586" t="b">
        <v>0</v>
      </c>
      <c r="M3586" s="1" t="s">
        <v>42</v>
      </c>
      <c r="N3586" s="1" t="s">
        <v>111</v>
      </c>
      <c r="O3586" t="b">
        <v>0</v>
      </c>
      <c r="P3586" s="1" t="s">
        <v>92</v>
      </c>
    </row>
    <row r="3587" spans="1:16" x14ac:dyDescent="0.25">
      <c r="A3587" s="1" t="s">
        <v>9545</v>
      </c>
      <c r="B3587" s="1" t="s">
        <v>87</v>
      </c>
      <c r="C3587" s="1" t="s">
        <v>9546</v>
      </c>
      <c r="D3587" s="2">
        <v>43426</v>
      </c>
      <c r="E3587" s="1" t="s">
        <v>19</v>
      </c>
      <c r="F3587" s="1" t="s">
        <v>20</v>
      </c>
      <c r="G3587" s="1">
        <v>59</v>
      </c>
      <c r="H3587" s="1" t="s">
        <v>21</v>
      </c>
      <c r="I3587" s="1" t="s">
        <v>31</v>
      </c>
      <c r="J3587" s="1" t="s">
        <v>9547</v>
      </c>
      <c r="K3587" s="1" t="s">
        <v>57</v>
      </c>
      <c r="L3587" t="b">
        <v>0</v>
      </c>
      <c r="M3587" s="1" t="s">
        <v>25</v>
      </c>
      <c r="N3587" s="1" t="s">
        <v>26</v>
      </c>
      <c r="O3587" t="b">
        <v>0</v>
      </c>
      <c r="P3587" s="1" t="s">
        <v>27</v>
      </c>
    </row>
    <row r="3588" spans="1:16" x14ac:dyDescent="0.25">
      <c r="A3588" s="1" t="s">
        <v>9548</v>
      </c>
      <c r="B3588" s="1" t="s">
        <v>724</v>
      </c>
      <c r="C3588" s="1" t="s">
        <v>4785</v>
      </c>
      <c r="D3588" s="2">
        <v>43427</v>
      </c>
      <c r="E3588" s="1" t="s">
        <v>19</v>
      </c>
      <c r="F3588" s="1" t="s">
        <v>20</v>
      </c>
      <c r="G3588" s="1">
        <v>46</v>
      </c>
      <c r="H3588" s="1" t="s">
        <v>21</v>
      </c>
      <c r="I3588" s="1" t="s">
        <v>31</v>
      </c>
      <c r="J3588" s="1" t="s">
        <v>9549</v>
      </c>
      <c r="K3588" s="1" t="s">
        <v>241</v>
      </c>
      <c r="L3588" t="b">
        <v>0</v>
      </c>
      <c r="M3588" s="1" t="s">
        <v>25</v>
      </c>
      <c r="N3588" s="1" t="s">
        <v>26</v>
      </c>
      <c r="O3588" t="b">
        <v>0</v>
      </c>
      <c r="P3588" s="1" t="s">
        <v>27</v>
      </c>
    </row>
    <row r="3589" spans="1:16" x14ac:dyDescent="0.25">
      <c r="A3589" s="1" t="s">
        <v>9550</v>
      </c>
      <c r="B3589" s="1" t="s">
        <v>9551</v>
      </c>
      <c r="C3589" s="1" t="s">
        <v>8868</v>
      </c>
      <c r="D3589" s="2">
        <v>43427</v>
      </c>
      <c r="E3589" s="1" t="s">
        <v>19</v>
      </c>
      <c r="F3589" s="1" t="s">
        <v>20</v>
      </c>
      <c r="G3589" s="1">
        <v>23</v>
      </c>
      <c r="H3589" s="1" t="s">
        <v>21</v>
      </c>
      <c r="I3589" s="1" t="s">
        <v>83</v>
      </c>
      <c r="J3589" s="1" t="s">
        <v>1164</v>
      </c>
      <c r="K3589" s="1" t="s">
        <v>351</v>
      </c>
      <c r="L3589" t="b">
        <v>0</v>
      </c>
      <c r="M3589" s="1" t="s">
        <v>25</v>
      </c>
      <c r="N3589" s="1" t="s">
        <v>26</v>
      </c>
      <c r="O3589" t="b">
        <v>0</v>
      </c>
      <c r="P3589" s="1" t="s">
        <v>27</v>
      </c>
    </row>
    <row r="3590" spans="1:16" x14ac:dyDescent="0.25">
      <c r="A3590" s="1" t="s">
        <v>9552</v>
      </c>
      <c r="B3590" s="1" t="s">
        <v>1144</v>
      </c>
      <c r="C3590" s="1" t="s">
        <v>9553</v>
      </c>
      <c r="D3590" s="2">
        <v>43428</v>
      </c>
      <c r="E3590" s="1" t="s">
        <v>19</v>
      </c>
      <c r="F3590" s="1" t="s">
        <v>4161</v>
      </c>
      <c r="G3590" s="1">
        <v>32</v>
      </c>
      <c r="H3590" s="1" t="s">
        <v>21</v>
      </c>
      <c r="I3590" s="1" t="s">
        <v>39</v>
      </c>
      <c r="J3590" s="1" t="s">
        <v>8766</v>
      </c>
      <c r="K3590" s="1" t="s">
        <v>125</v>
      </c>
      <c r="L3590" t="b">
        <v>1</v>
      </c>
      <c r="M3590" s="1" t="s">
        <v>25</v>
      </c>
      <c r="N3590" s="1" t="s">
        <v>69</v>
      </c>
      <c r="O3590" t="b">
        <v>0</v>
      </c>
      <c r="P3590" s="1" t="s">
        <v>4163</v>
      </c>
    </row>
    <row r="3591" spans="1:16" x14ac:dyDescent="0.25">
      <c r="A3591" s="1" t="s">
        <v>9554</v>
      </c>
      <c r="B3591" s="1" t="s">
        <v>102</v>
      </c>
      <c r="C3591" s="1" t="s">
        <v>9555</v>
      </c>
      <c r="D3591" s="2">
        <v>43431</v>
      </c>
      <c r="E3591" s="1" t="s">
        <v>19</v>
      </c>
      <c r="F3591" s="1" t="s">
        <v>20</v>
      </c>
      <c r="G3591" s="1">
        <v>19</v>
      </c>
      <c r="H3591" s="1" t="s">
        <v>21</v>
      </c>
      <c r="I3591" s="1" t="s">
        <v>31</v>
      </c>
      <c r="J3591" s="1" t="s">
        <v>6411</v>
      </c>
      <c r="K3591" s="1" t="s">
        <v>57</v>
      </c>
      <c r="L3591" t="b">
        <v>0</v>
      </c>
      <c r="M3591" s="1" t="s">
        <v>25</v>
      </c>
      <c r="N3591" s="1" t="s">
        <v>69</v>
      </c>
      <c r="O3591" t="b">
        <v>1</v>
      </c>
      <c r="P3591" s="1" t="s">
        <v>27</v>
      </c>
    </row>
    <row r="3592" spans="1:16" x14ac:dyDescent="0.25">
      <c r="A3592" s="1" t="s">
        <v>9556</v>
      </c>
      <c r="B3592" s="1" t="s">
        <v>424</v>
      </c>
      <c r="C3592" s="1" t="s">
        <v>9557</v>
      </c>
      <c r="D3592" s="2">
        <v>43431</v>
      </c>
      <c r="E3592" s="1" t="s">
        <v>19</v>
      </c>
      <c r="F3592" s="1" t="s">
        <v>20</v>
      </c>
      <c r="G3592" s="1">
        <v>64</v>
      </c>
      <c r="H3592" s="1" t="s">
        <v>21</v>
      </c>
      <c r="I3592" s="1" t="s">
        <v>31</v>
      </c>
      <c r="J3592" s="1" t="s">
        <v>3583</v>
      </c>
      <c r="K3592" s="1" t="s">
        <v>125</v>
      </c>
      <c r="L3592" t="b">
        <v>1</v>
      </c>
      <c r="M3592" s="1" t="s">
        <v>118</v>
      </c>
      <c r="N3592" s="1" t="s">
        <v>26</v>
      </c>
      <c r="O3592" t="b">
        <v>0</v>
      </c>
      <c r="P3592" s="1" t="s">
        <v>27</v>
      </c>
    </row>
    <row r="3593" spans="1:16" x14ac:dyDescent="0.25">
      <c r="A3593" s="1" t="s">
        <v>9558</v>
      </c>
      <c r="B3593" s="1" t="s">
        <v>9559</v>
      </c>
      <c r="C3593" s="1" t="s">
        <v>1896</v>
      </c>
      <c r="D3593" s="2">
        <v>43431</v>
      </c>
      <c r="E3593" s="1" t="s">
        <v>19</v>
      </c>
      <c r="F3593" s="1" t="s">
        <v>4161</v>
      </c>
      <c r="G3593" s="1">
        <v>35</v>
      </c>
      <c r="H3593" s="1" t="s">
        <v>21</v>
      </c>
      <c r="I3593" s="1" t="s">
        <v>83</v>
      </c>
      <c r="J3593" s="1" t="s">
        <v>1020</v>
      </c>
      <c r="K3593" s="1" t="s">
        <v>41</v>
      </c>
      <c r="L3593" t="b">
        <v>0</v>
      </c>
      <c r="M3593" s="1" t="s">
        <v>25</v>
      </c>
      <c r="N3593" s="1" t="s">
        <v>69</v>
      </c>
      <c r="O3593" t="b">
        <v>0</v>
      </c>
      <c r="P3593" s="1" t="s">
        <v>4163</v>
      </c>
    </row>
    <row r="3594" spans="1:16" x14ac:dyDescent="0.25">
      <c r="A3594" s="1" t="s">
        <v>9560</v>
      </c>
      <c r="B3594" s="1" t="s">
        <v>9561</v>
      </c>
      <c r="C3594" s="1" t="s">
        <v>9562</v>
      </c>
      <c r="D3594" s="2">
        <v>43431</v>
      </c>
      <c r="E3594" s="1" t="s">
        <v>19</v>
      </c>
      <c r="F3594" s="1" t="s">
        <v>89</v>
      </c>
      <c r="G3594" s="1">
        <v>41</v>
      </c>
      <c r="H3594" s="1" t="s">
        <v>21</v>
      </c>
      <c r="I3594" s="1" t="s">
        <v>31</v>
      </c>
      <c r="J3594" s="1" t="s">
        <v>9117</v>
      </c>
      <c r="K3594" s="1" t="s">
        <v>168</v>
      </c>
      <c r="L3594" t="b">
        <v>0</v>
      </c>
      <c r="M3594" s="1" t="s">
        <v>25</v>
      </c>
      <c r="N3594" s="1" t="s">
        <v>220</v>
      </c>
      <c r="O3594" t="b">
        <v>0</v>
      </c>
      <c r="P3594" s="1" t="s">
        <v>92</v>
      </c>
    </row>
    <row r="3595" spans="1:16" x14ac:dyDescent="0.25">
      <c r="A3595" s="1" t="s">
        <v>9563</v>
      </c>
      <c r="B3595" s="1" t="s">
        <v>9564</v>
      </c>
      <c r="C3595" s="1" t="s">
        <v>9565</v>
      </c>
      <c r="D3595" s="2">
        <v>43431</v>
      </c>
      <c r="E3595" s="1" t="s">
        <v>19</v>
      </c>
      <c r="F3595" s="1" t="s">
        <v>20</v>
      </c>
      <c r="G3595" s="1">
        <v>42</v>
      </c>
      <c r="H3595" s="1" t="s">
        <v>21</v>
      </c>
      <c r="I3595" s="1" t="s">
        <v>22</v>
      </c>
      <c r="J3595" s="1" t="s">
        <v>1272</v>
      </c>
      <c r="K3595" s="1" t="s">
        <v>1273</v>
      </c>
      <c r="L3595" t="b">
        <v>1</v>
      </c>
      <c r="M3595" s="1" t="s">
        <v>25</v>
      </c>
      <c r="N3595" s="1" t="s">
        <v>26</v>
      </c>
      <c r="O3595" t="b">
        <v>0</v>
      </c>
      <c r="P3595" s="1" t="s">
        <v>27</v>
      </c>
    </row>
    <row r="3596" spans="1:16" x14ac:dyDescent="0.25">
      <c r="A3596" s="1" t="s">
        <v>9566</v>
      </c>
      <c r="B3596" s="1" t="s">
        <v>933</v>
      </c>
      <c r="C3596" s="1" t="s">
        <v>4319</v>
      </c>
      <c r="D3596" s="2">
        <v>43432</v>
      </c>
      <c r="E3596" s="1" t="s">
        <v>19</v>
      </c>
      <c r="F3596" s="1" t="s">
        <v>20</v>
      </c>
      <c r="G3596" s="1">
        <v>35</v>
      </c>
      <c r="H3596" s="1" t="s">
        <v>21</v>
      </c>
      <c r="I3596" s="1" t="s">
        <v>31</v>
      </c>
      <c r="J3596" s="1" t="s">
        <v>1513</v>
      </c>
      <c r="K3596" s="1" t="s">
        <v>241</v>
      </c>
      <c r="L3596" t="b">
        <v>0</v>
      </c>
      <c r="M3596" s="1" t="s">
        <v>25</v>
      </c>
      <c r="N3596" s="1" t="s">
        <v>220</v>
      </c>
      <c r="O3596" t="b">
        <v>1</v>
      </c>
      <c r="P3596" s="1" t="s">
        <v>27</v>
      </c>
    </row>
    <row r="3597" spans="1:16" x14ac:dyDescent="0.25">
      <c r="A3597" s="1" t="s">
        <v>9567</v>
      </c>
      <c r="B3597" s="1" t="s">
        <v>317</v>
      </c>
      <c r="C3597" s="1" t="s">
        <v>9568</v>
      </c>
      <c r="D3597" s="2">
        <v>43432</v>
      </c>
      <c r="E3597" s="1" t="s">
        <v>19</v>
      </c>
      <c r="F3597" s="1" t="s">
        <v>4161</v>
      </c>
      <c r="G3597" s="1">
        <v>33</v>
      </c>
      <c r="H3597" s="1" t="s">
        <v>21</v>
      </c>
      <c r="I3597" s="1" t="s">
        <v>39</v>
      </c>
      <c r="J3597" s="1" t="s">
        <v>3612</v>
      </c>
      <c r="K3597" s="1" t="s">
        <v>24</v>
      </c>
      <c r="L3597" t="b">
        <v>0</v>
      </c>
      <c r="M3597" s="1" t="s">
        <v>25</v>
      </c>
      <c r="N3597" s="1" t="s">
        <v>69</v>
      </c>
      <c r="O3597" t="b">
        <v>0</v>
      </c>
      <c r="P3597" s="1" t="s">
        <v>4163</v>
      </c>
    </row>
    <row r="3598" spans="1:16" x14ac:dyDescent="0.25">
      <c r="A3598" s="1" t="s">
        <v>9569</v>
      </c>
      <c r="B3598" s="1" t="s">
        <v>9570</v>
      </c>
      <c r="C3598" s="1" t="s">
        <v>9571</v>
      </c>
      <c r="D3598" s="2">
        <v>43433</v>
      </c>
      <c r="E3598" s="1" t="s">
        <v>19</v>
      </c>
      <c r="F3598" s="1" t="s">
        <v>20</v>
      </c>
      <c r="G3598" s="1">
        <v>32</v>
      </c>
      <c r="H3598" s="1" t="s">
        <v>21</v>
      </c>
      <c r="I3598" s="1" t="s">
        <v>328</v>
      </c>
      <c r="J3598" s="1" t="s">
        <v>9572</v>
      </c>
      <c r="K3598" s="1" t="s">
        <v>168</v>
      </c>
      <c r="L3598" t="b">
        <v>0</v>
      </c>
      <c r="M3598" s="1" t="s">
        <v>42</v>
      </c>
      <c r="N3598" s="1" t="s">
        <v>26</v>
      </c>
      <c r="O3598" t="b">
        <v>1</v>
      </c>
      <c r="P3598" s="1" t="s">
        <v>27</v>
      </c>
    </row>
    <row r="3599" spans="1:16" x14ac:dyDescent="0.25">
      <c r="A3599" s="1" t="s">
        <v>9573</v>
      </c>
      <c r="B3599" s="1" t="s">
        <v>895</v>
      </c>
      <c r="C3599" s="1" t="s">
        <v>9574</v>
      </c>
      <c r="D3599" s="2">
        <v>43433</v>
      </c>
      <c r="E3599" s="1" t="s">
        <v>19</v>
      </c>
      <c r="F3599" s="1" t="s">
        <v>115</v>
      </c>
      <c r="G3599" s="1">
        <v>37</v>
      </c>
      <c r="H3599" s="1" t="s">
        <v>21</v>
      </c>
      <c r="I3599" s="1" t="s">
        <v>31</v>
      </c>
      <c r="J3599" s="1" t="s">
        <v>2622</v>
      </c>
      <c r="K3599" s="1" t="s">
        <v>450</v>
      </c>
      <c r="L3599" t="b">
        <v>0</v>
      </c>
      <c r="M3599" s="1" t="s">
        <v>118</v>
      </c>
      <c r="N3599" s="1" t="s">
        <v>26</v>
      </c>
      <c r="O3599" t="b">
        <v>0</v>
      </c>
      <c r="P3599" s="1" t="s">
        <v>119</v>
      </c>
    </row>
    <row r="3600" spans="1:16" x14ac:dyDescent="0.25">
      <c r="A3600" s="1" t="s">
        <v>9575</v>
      </c>
      <c r="B3600" s="1" t="s">
        <v>4805</v>
      </c>
      <c r="C3600" s="1" t="s">
        <v>9576</v>
      </c>
      <c r="D3600" s="2">
        <v>43434</v>
      </c>
      <c r="E3600" s="1" t="s">
        <v>19</v>
      </c>
      <c r="F3600" s="1" t="s">
        <v>20</v>
      </c>
      <c r="G3600" s="1">
        <v>37</v>
      </c>
      <c r="H3600" s="1" t="s">
        <v>21</v>
      </c>
      <c r="I3600" s="1" t="s">
        <v>39</v>
      </c>
      <c r="J3600" s="1" t="s">
        <v>3424</v>
      </c>
      <c r="K3600" s="1" t="s">
        <v>125</v>
      </c>
      <c r="L3600" t="b">
        <v>0</v>
      </c>
      <c r="M3600" s="1" t="s">
        <v>25</v>
      </c>
      <c r="N3600" s="1" t="s">
        <v>26</v>
      </c>
      <c r="O3600" t="b">
        <v>1</v>
      </c>
      <c r="P3600" s="1" t="s">
        <v>27</v>
      </c>
    </row>
    <row r="3601" spans="1:16" x14ac:dyDescent="0.25">
      <c r="A3601" s="1" t="s">
        <v>9577</v>
      </c>
      <c r="B3601" s="1" t="s">
        <v>35</v>
      </c>
      <c r="C3601" s="1" t="s">
        <v>4842</v>
      </c>
      <c r="D3601" s="2">
        <v>43435</v>
      </c>
      <c r="E3601" s="1" t="s">
        <v>19</v>
      </c>
      <c r="F3601" s="1" t="s">
        <v>1992</v>
      </c>
      <c r="G3601" s="1">
        <v>65</v>
      </c>
      <c r="H3601" s="1" t="s">
        <v>21</v>
      </c>
      <c r="I3601" s="1" t="s">
        <v>83</v>
      </c>
      <c r="J3601" s="1" t="s">
        <v>9578</v>
      </c>
      <c r="K3601" s="1" t="s">
        <v>280</v>
      </c>
      <c r="L3601" t="b">
        <v>0</v>
      </c>
      <c r="M3601" s="1" t="s">
        <v>25</v>
      </c>
      <c r="N3601" s="1" t="s">
        <v>26</v>
      </c>
      <c r="O3601" t="b">
        <v>0</v>
      </c>
      <c r="P3601" s="1" t="s">
        <v>92</v>
      </c>
    </row>
    <row r="3602" spans="1:16" x14ac:dyDescent="0.25">
      <c r="A3602" s="1" t="s">
        <v>9579</v>
      </c>
      <c r="B3602" s="1" t="s">
        <v>7032</v>
      </c>
      <c r="C3602" s="1" t="s">
        <v>1580</v>
      </c>
      <c r="D3602" s="2">
        <v>43435</v>
      </c>
      <c r="E3602" s="1" t="s">
        <v>19</v>
      </c>
      <c r="F3602" s="1" t="s">
        <v>2882</v>
      </c>
      <c r="G3602" s="1">
        <v>30</v>
      </c>
      <c r="H3602" s="1" t="s">
        <v>21</v>
      </c>
      <c r="I3602" s="1" t="s">
        <v>83</v>
      </c>
      <c r="J3602" s="1" t="s">
        <v>9580</v>
      </c>
      <c r="K3602" s="1" t="s">
        <v>280</v>
      </c>
      <c r="L3602" t="b">
        <v>1</v>
      </c>
      <c r="M3602" s="1" t="s">
        <v>25</v>
      </c>
      <c r="N3602" s="1" t="s">
        <v>26</v>
      </c>
      <c r="O3602" t="b">
        <v>0</v>
      </c>
      <c r="P3602" s="1" t="s">
        <v>92</v>
      </c>
    </row>
    <row r="3603" spans="1:16" x14ac:dyDescent="0.25">
      <c r="A3603" s="1" t="s">
        <v>9581</v>
      </c>
      <c r="B3603" s="1" t="s">
        <v>9582</v>
      </c>
      <c r="C3603" s="1" t="s">
        <v>9583</v>
      </c>
      <c r="D3603" s="2">
        <v>43435</v>
      </c>
      <c r="E3603" s="1" t="s">
        <v>37</v>
      </c>
      <c r="F3603" s="1" t="s">
        <v>89</v>
      </c>
      <c r="G3603" s="1">
        <v>43</v>
      </c>
      <c r="H3603" s="1" t="s">
        <v>21</v>
      </c>
      <c r="I3603" s="1" t="s">
        <v>83</v>
      </c>
      <c r="J3603" s="1" t="s">
        <v>590</v>
      </c>
      <c r="K3603" s="1" t="s">
        <v>156</v>
      </c>
      <c r="L3603" t="b">
        <v>0</v>
      </c>
      <c r="M3603" s="1" t="s">
        <v>25</v>
      </c>
      <c r="N3603" s="1" t="s">
        <v>26</v>
      </c>
      <c r="O3603" t="b">
        <v>1</v>
      </c>
      <c r="P3603" s="1" t="s">
        <v>92</v>
      </c>
    </row>
    <row r="3604" spans="1:16" x14ac:dyDescent="0.25">
      <c r="A3604" s="1" t="s">
        <v>9584</v>
      </c>
      <c r="B3604" s="1" t="s">
        <v>389</v>
      </c>
      <c r="C3604" s="1" t="s">
        <v>9585</v>
      </c>
      <c r="D3604" s="2">
        <v>43438</v>
      </c>
      <c r="E3604" s="1" t="s">
        <v>19</v>
      </c>
      <c r="F3604" s="1" t="s">
        <v>47</v>
      </c>
      <c r="G3604" s="1">
        <v>18</v>
      </c>
      <c r="H3604" s="1" t="s">
        <v>21</v>
      </c>
      <c r="I3604" s="1" t="s">
        <v>39</v>
      </c>
      <c r="J3604" s="1" t="s">
        <v>3424</v>
      </c>
      <c r="K3604" s="1" t="s">
        <v>125</v>
      </c>
      <c r="L3604" t="b">
        <v>0</v>
      </c>
      <c r="M3604" s="1" t="s">
        <v>25</v>
      </c>
      <c r="N3604" s="1" t="s">
        <v>26</v>
      </c>
      <c r="O3604" t="b">
        <v>1</v>
      </c>
      <c r="P3604" s="1" t="s">
        <v>51</v>
      </c>
    </row>
    <row r="3605" spans="1:16" x14ac:dyDescent="0.25">
      <c r="A3605" s="1" t="s">
        <v>9586</v>
      </c>
      <c r="B3605" s="1" t="s">
        <v>317</v>
      </c>
      <c r="C3605" s="1" t="s">
        <v>9587</v>
      </c>
      <c r="D3605" s="2">
        <v>43439</v>
      </c>
      <c r="E3605" s="1" t="s">
        <v>19</v>
      </c>
      <c r="F3605" s="1" t="s">
        <v>20</v>
      </c>
      <c r="G3605" s="1">
        <v>27</v>
      </c>
      <c r="H3605" s="1" t="s">
        <v>21</v>
      </c>
      <c r="I3605" s="1" t="s">
        <v>39</v>
      </c>
      <c r="J3605" s="1" t="s">
        <v>761</v>
      </c>
      <c r="K3605" s="1" t="s">
        <v>50</v>
      </c>
      <c r="L3605" t="b">
        <v>1</v>
      </c>
      <c r="M3605" s="1" t="s">
        <v>25</v>
      </c>
      <c r="N3605" s="1" t="s">
        <v>111</v>
      </c>
      <c r="O3605" t="b">
        <v>0</v>
      </c>
      <c r="P3605" s="1" t="s">
        <v>27</v>
      </c>
    </row>
    <row r="3606" spans="1:16" x14ac:dyDescent="0.25">
      <c r="A3606" s="1" t="s">
        <v>9588</v>
      </c>
      <c r="B3606" s="1" t="s">
        <v>788</v>
      </c>
      <c r="C3606" s="1" t="s">
        <v>145</v>
      </c>
      <c r="D3606" s="2">
        <v>43439</v>
      </c>
      <c r="E3606" s="1" t="s">
        <v>19</v>
      </c>
      <c r="F3606" s="1" t="s">
        <v>89</v>
      </c>
      <c r="G3606" s="1">
        <v>41</v>
      </c>
      <c r="H3606" s="1" t="s">
        <v>21</v>
      </c>
      <c r="I3606" s="1" t="s">
        <v>31</v>
      </c>
      <c r="J3606" s="1" t="s">
        <v>9589</v>
      </c>
      <c r="K3606" s="1" t="s">
        <v>85</v>
      </c>
      <c r="L3606" t="b">
        <v>0</v>
      </c>
      <c r="M3606" s="1" t="s">
        <v>25</v>
      </c>
      <c r="N3606" s="1" t="s">
        <v>26</v>
      </c>
      <c r="O3606" t="b">
        <v>0</v>
      </c>
      <c r="P3606" s="1" t="s">
        <v>92</v>
      </c>
    </row>
    <row r="3607" spans="1:16" x14ac:dyDescent="0.25">
      <c r="A3607" s="1" t="s">
        <v>9590</v>
      </c>
      <c r="B3607" s="1" t="s">
        <v>243</v>
      </c>
      <c r="C3607" s="1" t="s">
        <v>3377</v>
      </c>
      <c r="D3607" s="2">
        <v>43439</v>
      </c>
      <c r="E3607" s="1" t="s">
        <v>19</v>
      </c>
      <c r="F3607" s="1" t="s">
        <v>20</v>
      </c>
      <c r="G3607" s="1">
        <v>41</v>
      </c>
      <c r="H3607" s="1" t="s">
        <v>21</v>
      </c>
      <c r="I3607" s="1" t="s">
        <v>31</v>
      </c>
      <c r="J3607" s="1" t="s">
        <v>142</v>
      </c>
      <c r="K3607" s="1" t="s">
        <v>50</v>
      </c>
      <c r="L3607" t="b">
        <v>0</v>
      </c>
      <c r="M3607" s="1" t="s">
        <v>25</v>
      </c>
      <c r="N3607" s="1" t="s">
        <v>111</v>
      </c>
      <c r="O3607" t="b">
        <v>0</v>
      </c>
      <c r="P3607" s="1" t="s">
        <v>27</v>
      </c>
    </row>
    <row r="3608" spans="1:16" x14ac:dyDescent="0.25">
      <c r="A3608" s="1" t="s">
        <v>9591</v>
      </c>
      <c r="B3608" s="1" t="s">
        <v>389</v>
      </c>
      <c r="C3608" s="1" t="s">
        <v>9592</v>
      </c>
      <c r="D3608" s="2">
        <v>43439</v>
      </c>
      <c r="E3608" s="1" t="s">
        <v>19</v>
      </c>
      <c r="F3608" s="1" t="s">
        <v>89</v>
      </c>
      <c r="G3608" s="1">
        <v>33</v>
      </c>
      <c r="H3608" s="1" t="s">
        <v>21</v>
      </c>
      <c r="I3608" s="1" t="s">
        <v>83</v>
      </c>
      <c r="J3608" s="1" t="s">
        <v>1947</v>
      </c>
      <c r="K3608" s="1" t="s">
        <v>177</v>
      </c>
      <c r="L3608" t="b">
        <v>0</v>
      </c>
      <c r="M3608" s="1" t="s">
        <v>25</v>
      </c>
      <c r="N3608" s="1" t="s">
        <v>26</v>
      </c>
      <c r="O3608" t="b">
        <v>0</v>
      </c>
      <c r="P3608" s="1" t="s">
        <v>92</v>
      </c>
    </row>
    <row r="3609" spans="1:16" x14ac:dyDescent="0.25">
      <c r="A3609" s="1" t="s">
        <v>9593</v>
      </c>
      <c r="B3609" s="1" t="s">
        <v>9594</v>
      </c>
      <c r="C3609" s="1" t="s">
        <v>9595</v>
      </c>
      <c r="D3609" s="2">
        <v>43440</v>
      </c>
      <c r="E3609" s="1" t="s">
        <v>19</v>
      </c>
      <c r="F3609" s="1" t="s">
        <v>20</v>
      </c>
      <c r="G3609" s="1">
        <v>53</v>
      </c>
      <c r="H3609" s="1" t="s">
        <v>21</v>
      </c>
      <c r="I3609" s="1" t="s">
        <v>83</v>
      </c>
      <c r="J3609" s="1" t="s">
        <v>9596</v>
      </c>
      <c r="K3609" s="1" t="s">
        <v>392</v>
      </c>
      <c r="L3609" t="b">
        <v>1</v>
      </c>
      <c r="M3609" s="1" t="s">
        <v>25</v>
      </c>
      <c r="N3609" s="1" t="s">
        <v>26</v>
      </c>
      <c r="O3609" t="b">
        <v>0</v>
      </c>
      <c r="P3609" s="1" t="s">
        <v>27</v>
      </c>
    </row>
    <row r="3610" spans="1:16" x14ac:dyDescent="0.25">
      <c r="A3610" s="1" t="s">
        <v>9597</v>
      </c>
      <c r="B3610" s="1" t="s">
        <v>933</v>
      </c>
      <c r="C3610" s="1" t="s">
        <v>9598</v>
      </c>
      <c r="D3610" s="2">
        <v>43440</v>
      </c>
      <c r="E3610" s="1" t="s">
        <v>19</v>
      </c>
      <c r="F3610" s="1" t="s">
        <v>20</v>
      </c>
      <c r="G3610" s="1">
        <v>42</v>
      </c>
      <c r="H3610" s="1" t="s">
        <v>21</v>
      </c>
      <c r="I3610" s="1" t="s">
        <v>31</v>
      </c>
      <c r="J3610" s="1" t="s">
        <v>3100</v>
      </c>
      <c r="K3610" s="1" t="s">
        <v>50</v>
      </c>
      <c r="L3610" t="b">
        <v>0</v>
      </c>
      <c r="M3610" s="1" t="s">
        <v>25</v>
      </c>
      <c r="N3610" s="1" t="s">
        <v>69</v>
      </c>
      <c r="O3610" t="b">
        <v>0</v>
      </c>
      <c r="P3610" s="1" t="s">
        <v>27</v>
      </c>
    </row>
    <row r="3611" spans="1:16" x14ac:dyDescent="0.25">
      <c r="A3611" s="1" t="s">
        <v>9599</v>
      </c>
      <c r="B3611" s="1" t="s">
        <v>490</v>
      </c>
      <c r="C3611" s="1" t="s">
        <v>9600</v>
      </c>
      <c r="D3611" s="2">
        <v>43440</v>
      </c>
      <c r="E3611" s="1" t="s">
        <v>19</v>
      </c>
      <c r="F3611" s="1" t="s">
        <v>20</v>
      </c>
      <c r="G3611" s="1">
        <v>46</v>
      </c>
      <c r="H3611" s="1" t="s">
        <v>21</v>
      </c>
      <c r="I3611" s="1" t="s">
        <v>31</v>
      </c>
      <c r="J3611" s="1" t="s">
        <v>6372</v>
      </c>
      <c r="K3611" s="1" t="s">
        <v>156</v>
      </c>
      <c r="L3611" t="b">
        <v>1</v>
      </c>
      <c r="M3611" s="1" t="s">
        <v>25</v>
      </c>
      <c r="N3611" s="1" t="s">
        <v>26</v>
      </c>
      <c r="O3611" t="b">
        <v>1</v>
      </c>
      <c r="P3611" s="1" t="s">
        <v>27</v>
      </c>
    </row>
    <row r="3612" spans="1:16" x14ac:dyDescent="0.25">
      <c r="A3612" s="1" t="s">
        <v>9601</v>
      </c>
      <c r="B3612" s="1" t="s">
        <v>1439</v>
      </c>
      <c r="C3612" s="1" t="s">
        <v>9602</v>
      </c>
      <c r="D3612" s="2">
        <v>43441</v>
      </c>
      <c r="E3612" s="1" t="s">
        <v>19</v>
      </c>
      <c r="F3612" s="1" t="s">
        <v>115</v>
      </c>
      <c r="G3612" s="1">
        <v>51</v>
      </c>
      <c r="H3612" s="1" t="s">
        <v>21</v>
      </c>
      <c r="I3612" s="1" t="s">
        <v>39</v>
      </c>
      <c r="J3612" s="1" t="s">
        <v>915</v>
      </c>
      <c r="K3612" s="1" t="s">
        <v>280</v>
      </c>
      <c r="L3612" t="b">
        <v>0</v>
      </c>
      <c r="M3612" s="1" t="s">
        <v>25</v>
      </c>
      <c r="N3612" s="1" t="s">
        <v>26</v>
      </c>
      <c r="O3612" t="b">
        <v>0</v>
      </c>
      <c r="P3612" s="1" t="s">
        <v>119</v>
      </c>
    </row>
    <row r="3613" spans="1:16" x14ac:dyDescent="0.25">
      <c r="A3613" s="1" t="s">
        <v>9603</v>
      </c>
      <c r="B3613" s="1" t="s">
        <v>9604</v>
      </c>
      <c r="C3613" s="1" t="s">
        <v>9605</v>
      </c>
      <c r="D3613" s="2">
        <v>43441</v>
      </c>
      <c r="E3613" s="1" t="s">
        <v>19</v>
      </c>
      <c r="F3613" s="1" t="s">
        <v>20</v>
      </c>
      <c r="G3613" s="1">
        <v>16</v>
      </c>
      <c r="H3613" s="1" t="s">
        <v>21</v>
      </c>
      <c r="I3613" s="1" t="s">
        <v>83</v>
      </c>
      <c r="J3613" s="1" t="s">
        <v>100</v>
      </c>
      <c r="K3613" s="1" t="s">
        <v>101</v>
      </c>
      <c r="L3613" t="b">
        <v>0</v>
      </c>
      <c r="M3613" s="1" t="s">
        <v>25</v>
      </c>
      <c r="N3613" s="1" t="s">
        <v>26</v>
      </c>
      <c r="O3613" t="b">
        <v>0</v>
      </c>
      <c r="P3613" s="1" t="s">
        <v>27</v>
      </c>
    </row>
    <row r="3614" spans="1:16" x14ac:dyDescent="0.25">
      <c r="A3614" s="1" t="s">
        <v>9606</v>
      </c>
      <c r="B3614" s="1" t="s">
        <v>120</v>
      </c>
      <c r="C3614" s="1" t="s">
        <v>9607</v>
      </c>
      <c r="D3614" s="2">
        <v>43442</v>
      </c>
      <c r="E3614" s="1" t="s">
        <v>19</v>
      </c>
      <c r="F3614" s="1" t="s">
        <v>89</v>
      </c>
      <c r="G3614" s="1">
        <v>41</v>
      </c>
      <c r="H3614" s="1" t="s">
        <v>21</v>
      </c>
      <c r="I3614" s="1" t="s">
        <v>31</v>
      </c>
      <c r="J3614" s="1" t="s">
        <v>9608</v>
      </c>
      <c r="K3614" s="1" t="s">
        <v>156</v>
      </c>
      <c r="L3614" t="b">
        <v>0</v>
      </c>
      <c r="M3614" s="1" t="s">
        <v>42</v>
      </c>
      <c r="N3614" s="1" t="s">
        <v>69</v>
      </c>
      <c r="O3614" t="b">
        <v>0</v>
      </c>
      <c r="P3614" s="1" t="s">
        <v>92</v>
      </c>
    </row>
    <row r="3615" spans="1:16" x14ac:dyDescent="0.25">
      <c r="A3615" s="1" t="s">
        <v>9609</v>
      </c>
      <c r="B3615" s="1" t="s">
        <v>313</v>
      </c>
      <c r="C3615" s="1" t="s">
        <v>3656</v>
      </c>
      <c r="D3615" s="2">
        <v>43443</v>
      </c>
      <c r="E3615" s="1" t="s">
        <v>19</v>
      </c>
      <c r="F3615" s="1" t="s">
        <v>20</v>
      </c>
      <c r="G3615" s="1">
        <v>24</v>
      </c>
      <c r="H3615" s="1" t="s">
        <v>21</v>
      </c>
      <c r="I3615" s="1" t="s">
        <v>83</v>
      </c>
      <c r="J3615" s="1" t="s">
        <v>2588</v>
      </c>
      <c r="K3615" s="1" t="s">
        <v>392</v>
      </c>
      <c r="L3615" t="b">
        <v>0</v>
      </c>
      <c r="M3615" s="1" t="s">
        <v>25</v>
      </c>
      <c r="N3615" s="1" t="s">
        <v>26</v>
      </c>
      <c r="O3615" t="b">
        <v>0</v>
      </c>
      <c r="P3615" s="1" t="s">
        <v>27</v>
      </c>
    </row>
    <row r="3616" spans="1:16" x14ac:dyDescent="0.25">
      <c r="A3616" s="1" t="s">
        <v>9610</v>
      </c>
      <c r="B3616" s="1" t="s">
        <v>724</v>
      </c>
      <c r="C3616" s="1" t="s">
        <v>9611</v>
      </c>
      <c r="D3616" s="2">
        <v>43443</v>
      </c>
      <c r="E3616" s="1" t="s">
        <v>19</v>
      </c>
      <c r="F3616" s="1" t="s">
        <v>20</v>
      </c>
      <c r="G3616" s="1">
        <v>23</v>
      </c>
      <c r="H3616" s="1" t="s">
        <v>21</v>
      </c>
      <c r="I3616" s="1" t="s">
        <v>83</v>
      </c>
      <c r="J3616" s="1" t="s">
        <v>5099</v>
      </c>
      <c r="K3616" s="1" t="s">
        <v>50</v>
      </c>
      <c r="L3616" t="b">
        <v>0</v>
      </c>
      <c r="M3616" s="1" t="s">
        <v>118</v>
      </c>
      <c r="N3616" s="1" t="s">
        <v>26</v>
      </c>
      <c r="O3616" t="b">
        <v>0</v>
      </c>
      <c r="P3616" s="1" t="s">
        <v>27</v>
      </c>
    </row>
    <row r="3617" spans="1:16" x14ac:dyDescent="0.25">
      <c r="A3617" s="1" t="s">
        <v>9612</v>
      </c>
      <c r="B3617" s="1" t="s">
        <v>322</v>
      </c>
      <c r="C3617" s="1" t="s">
        <v>9613</v>
      </c>
      <c r="D3617" s="2">
        <v>43443</v>
      </c>
      <c r="E3617" s="1" t="s">
        <v>19</v>
      </c>
      <c r="F3617" s="1" t="s">
        <v>20</v>
      </c>
      <c r="G3617" s="1">
        <v>50</v>
      </c>
      <c r="H3617" s="1" t="s">
        <v>21</v>
      </c>
      <c r="I3617" s="1" t="s">
        <v>31</v>
      </c>
      <c r="J3617" s="1" t="s">
        <v>4943</v>
      </c>
      <c r="K3617" s="1" t="s">
        <v>131</v>
      </c>
      <c r="L3617" t="b">
        <v>0</v>
      </c>
      <c r="M3617" s="1" t="s">
        <v>25</v>
      </c>
      <c r="N3617" s="1" t="s">
        <v>26</v>
      </c>
      <c r="O3617" t="b">
        <v>0</v>
      </c>
      <c r="P3617" s="1" t="s">
        <v>27</v>
      </c>
    </row>
    <row r="3618" spans="1:16" x14ac:dyDescent="0.25">
      <c r="A3618" s="1" t="s">
        <v>9614</v>
      </c>
      <c r="B3618" s="1" t="s">
        <v>819</v>
      </c>
      <c r="C3618" s="1" t="s">
        <v>9615</v>
      </c>
      <c r="D3618" s="2">
        <v>43444</v>
      </c>
      <c r="E3618" s="1" t="s">
        <v>19</v>
      </c>
      <c r="F3618" s="1" t="s">
        <v>20</v>
      </c>
      <c r="G3618" s="1">
        <v>41</v>
      </c>
      <c r="H3618" s="1" t="s">
        <v>21</v>
      </c>
      <c r="I3618" s="1" t="s">
        <v>31</v>
      </c>
      <c r="J3618" s="1" t="s">
        <v>9616</v>
      </c>
      <c r="K3618" s="1" t="s">
        <v>63</v>
      </c>
      <c r="L3618" t="b">
        <v>0</v>
      </c>
      <c r="M3618" s="1" t="s">
        <v>25</v>
      </c>
      <c r="N3618" s="1" t="s">
        <v>69</v>
      </c>
      <c r="O3618" t="b">
        <v>0</v>
      </c>
      <c r="P3618" s="1" t="s">
        <v>27</v>
      </c>
    </row>
    <row r="3619" spans="1:16" x14ac:dyDescent="0.25">
      <c r="A3619" s="1" t="s">
        <v>9617</v>
      </c>
      <c r="B3619" s="1" t="s">
        <v>3856</v>
      </c>
      <c r="C3619" s="1" t="s">
        <v>9618</v>
      </c>
      <c r="D3619" s="2">
        <v>43444</v>
      </c>
      <c r="E3619" s="1" t="s">
        <v>19</v>
      </c>
      <c r="F3619" s="1" t="s">
        <v>89</v>
      </c>
      <c r="G3619" s="1">
        <v>23</v>
      </c>
      <c r="H3619" s="1" t="s">
        <v>21</v>
      </c>
      <c r="I3619" s="1" t="s">
        <v>31</v>
      </c>
      <c r="J3619" s="1" t="s">
        <v>9619</v>
      </c>
      <c r="K3619" s="1" t="s">
        <v>438</v>
      </c>
      <c r="L3619" t="b">
        <v>1</v>
      </c>
      <c r="M3619" s="1" t="s">
        <v>25</v>
      </c>
      <c r="N3619" s="1" t="s">
        <v>26</v>
      </c>
      <c r="O3619" t="b">
        <v>0</v>
      </c>
      <c r="P3619" s="1" t="s">
        <v>92</v>
      </c>
    </row>
    <row r="3620" spans="1:16" x14ac:dyDescent="0.25">
      <c r="A3620" s="1" t="s">
        <v>9620</v>
      </c>
      <c r="B3620" s="1" t="s">
        <v>1390</v>
      </c>
      <c r="C3620" s="1" t="s">
        <v>9621</v>
      </c>
      <c r="D3620" s="2">
        <v>43444</v>
      </c>
      <c r="E3620" s="1" t="s">
        <v>19</v>
      </c>
      <c r="F3620" s="1" t="s">
        <v>89</v>
      </c>
      <c r="G3620" s="1">
        <v>33</v>
      </c>
      <c r="H3620" s="1" t="s">
        <v>21</v>
      </c>
      <c r="I3620" s="1" t="s">
        <v>31</v>
      </c>
      <c r="J3620" s="1" t="s">
        <v>7653</v>
      </c>
      <c r="K3620" s="1" t="s">
        <v>50</v>
      </c>
      <c r="L3620" t="b">
        <v>1</v>
      </c>
      <c r="M3620" s="1" t="s">
        <v>42</v>
      </c>
      <c r="N3620" s="1" t="s">
        <v>26</v>
      </c>
      <c r="O3620" t="b">
        <v>0</v>
      </c>
      <c r="P3620" s="1" t="s">
        <v>92</v>
      </c>
    </row>
    <row r="3621" spans="1:16" x14ac:dyDescent="0.25">
      <c r="A3621" s="1" t="s">
        <v>9622</v>
      </c>
      <c r="B3621" s="1" t="s">
        <v>9623</v>
      </c>
      <c r="C3621" s="1" t="s">
        <v>9624</v>
      </c>
      <c r="D3621" s="2">
        <v>43445</v>
      </c>
      <c r="E3621" s="1" t="s">
        <v>19</v>
      </c>
      <c r="F3621" s="1" t="s">
        <v>20</v>
      </c>
      <c r="G3621" s="1">
        <v>25</v>
      </c>
      <c r="H3621" s="1" t="s">
        <v>77</v>
      </c>
      <c r="I3621" s="1" t="s">
        <v>31</v>
      </c>
      <c r="J3621" s="1" t="s">
        <v>9625</v>
      </c>
      <c r="K3621" s="1" t="s">
        <v>392</v>
      </c>
      <c r="L3621" t="b">
        <v>0</v>
      </c>
      <c r="M3621" s="1" t="s">
        <v>25</v>
      </c>
      <c r="N3621" s="1" t="s">
        <v>26</v>
      </c>
      <c r="O3621" t="b">
        <v>0</v>
      </c>
      <c r="P3621" s="1" t="s">
        <v>27</v>
      </c>
    </row>
    <row r="3622" spans="1:16" x14ac:dyDescent="0.25">
      <c r="A3622" s="1" t="s">
        <v>9626</v>
      </c>
      <c r="B3622" s="1" t="s">
        <v>9627</v>
      </c>
      <c r="C3622" s="1" t="s">
        <v>9628</v>
      </c>
      <c r="D3622" s="2">
        <v>43445</v>
      </c>
      <c r="E3622" s="1" t="s">
        <v>19</v>
      </c>
      <c r="F3622" s="1" t="s">
        <v>20</v>
      </c>
      <c r="G3622" s="1">
        <v>30</v>
      </c>
      <c r="H3622" s="1" t="s">
        <v>77</v>
      </c>
      <c r="I3622" s="1" t="s">
        <v>22</v>
      </c>
      <c r="J3622" s="1" t="s">
        <v>9629</v>
      </c>
      <c r="K3622" s="1" t="s">
        <v>1273</v>
      </c>
      <c r="L3622" t="b">
        <v>0</v>
      </c>
      <c r="M3622" s="1" t="s">
        <v>25</v>
      </c>
      <c r="N3622" s="1" t="s">
        <v>26</v>
      </c>
      <c r="O3622" t="b">
        <v>0</v>
      </c>
      <c r="P3622" s="1" t="s">
        <v>27</v>
      </c>
    </row>
    <row r="3623" spans="1:16" x14ac:dyDescent="0.25">
      <c r="A3623" s="1" t="s">
        <v>9630</v>
      </c>
      <c r="B3623" s="1" t="s">
        <v>230</v>
      </c>
      <c r="C3623" s="1" t="s">
        <v>9631</v>
      </c>
      <c r="D3623" s="2">
        <v>43445</v>
      </c>
      <c r="E3623" s="1" t="s">
        <v>19</v>
      </c>
      <c r="F3623" s="1" t="s">
        <v>20</v>
      </c>
      <c r="G3623" s="1">
        <v>58</v>
      </c>
      <c r="H3623" s="1" t="s">
        <v>21</v>
      </c>
      <c r="I3623" s="1" t="s">
        <v>31</v>
      </c>
      <c r="J3623" s="1" t="s">
        <v>9632</v>
      </c>
      <c r="K3623" s="1" t="s">
        <v>57</v>
      </c>
      <c r="L3623" t="b">
        <v>1</v>
      </c>
      <c r="M3623" s="1" t="s">
        <v>42</v>
      </c>
      <c r="N3623" s="1" t="s">
        <v>26</v>
      </c>
      <c r="O3623" t="b">
        <v>1</v>
      </c>
      <c r="P3623" s="1" t="s">
        <v>27</v>
      </c>
    </row>
    <row r="3624" spans="1:16" x14ac:dyDescent="0.25">
      <c r="A3624" s="1" t="s">
        <v>9633</v>
      </c>
      <c r="B3624" s="1" t="s">
        <v>165</v>
      </c>
      <c r="C3624" s="1" t="s">
        <v>1428</v>
      </c>
      <c r="D3624" s="2">
        <v>43445</v>
      </c>
      <c r="E3624" s="1" t="s">
        <v>19</v>
      </c>
      <c r="F3624" s="1" t="s">
        <v>89</v>
      </c>
      <c r="G3624" s="1">
        <v>47</v>
      </c>
      <c r="H3624" s="1" t="s">
        <v>21</v>
      </c>
      <c r="I3624" s="1" t="s">
        <v>83</v>
      </c>
      <c r="J3624" s="1" t="s">
        <v>3966</v>
      </c>
      <c r="K3624" s="1" t="s">
        <v>438</v>
      </c>
      <c r="L3624" t="b">
        <v>1</v>
      </c>
      <c r="M3624" s="1" t="s">
        <v>25</v>
      </c>
      <c r="N3624" s="1" t="s">
        <v>111</v>
      </c>
      <c r="O3624" t="b">
        <v>0</v>
      </c>
      <c r="P3624" s="1" t="s">
        <v>92</v>
      </c>
    </row>
    <row r="3625" spans="1:16" x14ac:dyDescent="0.25">
      <c r="A3625" s="1" t="s">
        <v>9634</v>
      </c>
      <c r="B3625" s="1" t="s">
        <v>9635</v>
      </c>
      <c r="C3625" s="1" t="s">
        <v>9636</v>
      </c>
      <c r="D3625" s="2">
        <v>43445</v>
      </c>
      <c r="E3625" s="1" t="s">
        <v>19</v>
      </c>
      <c r="F3625" s="1" t="s">
        <v>89</v>
      </c>
      <c r="G3625" s="1">
        <v>22</v>
      </c>
      <c r="H3625" s="1" t="s">
        <v>21</v>
      </c>
      <c r="I3625" s="1" t="s">
        <v>31</v>
      </c>
      <c r="J3625" s="1" t="s">
        <v>9637</v>
      </c>
      <c r="K3625" s="1" t="s">
        <v>131</v>
      </c>
      <c r="L3625" t="b">
        <v>0</v>
      </c>
      <c r="M3625" s="1" t="s">
        <v>42</v>
      </c>
      <c r="N3625" s="1" t="s">
        <v>69</v>
      </c>
      <c r="O3625" t="b">
        <v>0</v>
      </c>
      <c r="P3625" s="1" t="s">
        <v>92</v>
      </c>
    </row>
    <row r="3626" spans="1:16" x14ac:dyDescent="0.25">
      <c r="A3626" s="1" t="s">
        <v>9638</v>
      </c>
      <c r="B3626" s="1" t="s">
        <v>9639</v>
      </c>
      <c r="C3626" s="1" t="s">
        <v>9640</v>
      </c>
      <c r="D3626" s="2">
        <v>43445</v>
      </c>
      <c r="E3626" s="1" t="s">
        <v>19</v>
      </c>
      <c r="F3626" s="1" t="s">
        <v>20</v>
      </c>
      <c r="G3626" s="1">
        <v>27</v>
      </c>
      <c r="H3626" s="1" t="s">
        <v>77</v>
      </c>
      <c r="I3626" s="1" t="s">
        <v>83</v>
      </c>
      <c r="J3626" s="1" t="s">
        <v>9641</v>
      </c>
      <c r="K3626" s="1" t="s">
        <v>392</v>
      </c>
      <c r="L3626" t="b">
        <v>0</v>
      </c>
      <c r="M3626" s="1" t="s">
        <v>25</v>
      </c>
      <c r="N3626" s="1" t="s">
        <v>26</v>
      </c>
      <c r="O3626" t="b">
        <v>0</v>
      </c>
      <c r="P3626" s="1" t="s">
        <v>27</v>
      </c>
    </row>
    <row r="3627" spans="1:16" x14ac:dyDescent="0.25">
      <c r="A3627" s="1" t="s">
        <v>9642</v>
      </c>
      <c r="B3627" s="1" t="s">
        <v>9643</v>
      </c>
      <c r="C3627" s="1" t="s">
        <v>2277</v>
      </c>
      <c r="D3627" s="2">
        <v>43446</v>
      </c>
      <c r="E3627" s="1" t="s">
        <v>19</v>
      </c>
      <c r="F3627" s="1" t="s">
        <v>4161</v>
      </c>
      <c r="G3627" s="1">
        <v>29</v>
      </c>
      <c r="H3627" s="1" t="s">
        <v>21</v>
      </c>
      <c r="I3627" s="1" t="s">
        <v>83</v>
      </c>
      <c r="J3627" s="1" t="s">
        <v>262</v>
      </c>
      <c r="K3627" s="1" t="s">
        <v>172</v>
      </c>
      <c r="L3627" t="b">
        <v>0</v>
      </c>
      <c r="M3627" s="1" t="s">
        <v>25</v>
      </c>
      <c r="N3627" s="1" t="s">
        <v>69</v>
      </c>
      <c r="O3627" t="b">
        <v>0</v>
      </c>
      <c r="P3627" s="1" t="s">
        <v>4163</v>
      </c>
    </row>
    <row r="3628" spans="1:16" x14ac:dyDescent="0.25">
      <c r="A3628" s="1" t="s">
        <v>9644</v>
      </c>
      <c r="B3628" s="1" t="s">
        <v>490</v>
      </c>
      <c r="C3628" s="1" t="s">
        <v>9645</v>
      </c>
      <c r="D3628" s="2">
        <v>43446</v>
      </c>
      <c r="E3628" s="1" t="s">
        <v>19</v>
      </c>
      <c r="F3628" s="1" t="s">
        <v>20</v>
      </c>
      <c r="G3628" s="1">
        <v>43</v>
      </c>
      <c r="H3628" s="1" t="s">
        <v>21</v>
      </c>
      <c r="I3628" s="1" t="s">
        <v>31</v>
      </c>
      <c r="J3628" s="1" t="s">
        <v>831</v>
      </c>
      <c r="K3628" s="1" t="s">
        <v>280</v>
      </c>
      <c r="L3628" t="b">
        <v>0</v>
      </c>
      <c r="M3628" s="1" t="s">
        <v>25</v>
      </c>
      <c r="N3628" s="1" t="s">
        <v>26</v>
      </c>
      <c r="O3628" t="b">
        <v>0</v>
      </c>
      <c r="P3628" s="1" t="s">
        <v>27</v>
      </c>
    </row>
    <row r="3629" spans="1:16" x14ac:dyDescent="0.25">
      <c r="A3629" s="1" t="s">
        <v>9646</v>
      </c>
      <c r="B3629" s="1" t="s">
        <v>3652</v>
      </c>
      <c r="C3629" s="1" t="s">
        <v>9647</v>
      </c>
      <c r="D3629" s="2">
        <v>43446</v>
      </c>
      <c r="E3629" s="1" t="s">
        <v>19</v>
      </c>
      <c r="F3629" s="1" t="s">
        <v>47</v>
      </c>
      <c r="G3629" s="1">
        <v>18</v>
      </c>
      <c r="H3629" s="1" t="s">
        <v>21</v>
      </c>
      <c r="I3629" s="1" t="s">
        <v>31</v>
      </c>
      <c r="J3629" s="1" t="s">
        <v>831</v>
      </c>
      <c r="K3629" s="1" t="s">
        <v>280</v>
      </c>
      <c r="L3629" t="b">
        <v>0</v>
      </c>
      <c r="M3629" s="1" t="s">
        <v>25</v>
      </c>
      <c r="N3629" s="1" t="s">
        <v>26</v>
      </c>
      <c r="O3629" t="b">
        <v>0</v>
      </c>
      <c r="P3629" s="1" t="s">
        <v>51</v>
      </c>
    </row>
    <row r="3630" spans="1:16" x14ac:dyDescent="0.25">
      <c r="A3630" s="1" t="s">
        <v>9648</v>
      </c>
      <c r="B3630" s="1" t="s">
        <v>9649</v>
      </c>
      <c r="C3630" s="1" t="s">
        <v>4779</v>
      </c>
      <c r="D3630" s="2">
        <v>43446</v>
      </c>
      <c r="E3630" s="1" t="s">
        <v>19</v>
      </c>
      <c r="F3630" s="1" t="s">
        <v>20</v>
      </c>
      <c r="G3630" s="1">
        <v>19</v>
      </c>
      <c r="H3630" s="1" t="s">
        <v>21</v>
      </c>
      <c r="I3630" s="1" t="s">
        <v>39</v>
      </c>
      <c r="J3630" s="1" t="s">
        <v>159</v>
      </c>
      <c r="K3630" s="1" t="s">
        <v>160</v>
      </c>
      <c r="L3630" t="b">
        <v>1</v>
      </c>
      <c r="M3630" s="1" t="s">
        <v>25</v>
      </c>
      <c r="N3630" s="1" t="s">
        <v>111</v>
      </c>
      <c r="O3630" t="b">
        <v>0</v>
      </c>
      <c r="P3630" s="1" t="s">
        <v>27</v>
      </c>
    </row>
    <row r="3631" spans="1:16" x14ac:dyDescent="0.25">
      <c r="A3631" s="1" t="s">
        <v>9650</v>
      </c>
      <c r="B3631" s="1" t="s">
        <v>313</v>
      </c>
      <c r="C3631" s="1" t="s">
        <v>980</v>
      </c>
      <c r="D3631" s="2">
        <v>43447</v>
      </c>
      <c r="E3631" s="1" t="s">
        <v>19</v>
      </c>
      <c r="F3631" s="1" t="s">
        <v>20</v>
      </c>
      <c r="G3631" s="1">
        <v>37</v>
      </c>
      <c r="H3631" s="1" t="s">
        <v>21</v>
      </c>
      <c r="I3631" s="1" t="s">
        <v>31</v>
      </c>
      <c r="J3631" s="1" t="s">
        <v>9651</v>
      </c>
      <c r="K3631" s="1" t="s">
        <v>280</v>
      </c>
      <c r="L3631" t="b">
        <v>0</v>
      </c>
      <c r="M3631" s="1" t="s">
        <v>25</v>
      </c>
      <c r="N3631" s="1" t="s">
        <v>69</v>
      </c>
      <c r="O3631" t="b">
        <v>0</v>
      </c>
      <c r="P3631" s="1" t="s">
        <v>27</v>
      </c>
    </row>
    <row r="3632" spans="1:16" x14ac:dyDescent="0.25">
      <c r="A3632" s="1" t="s">
        <v>9652</v>
      </c>
      <c r="B3632" s="1" t="s">
        <v>1836</v>
      </c>
      <c r="C3632" s="1" t="s">
        <v>9653</v>
      </c>
      <c r="D3632" s="2">
        <v>43447</v>
      </c>
      <c r="E3632" s="1" t="s">
        <v>19</v>
      </c>
      <c r="F3632" s="1" t="s">
        <v>20</v>
      </c>
      <c r="G3632" s="1">
        <v>42</v>
      </c>
      <c r="H3632" s="1" t="s">
        <v>21</v>
      </c>
      <c r="I3632" s="1" t="s">
        <v>83</v>
      </c>
      <c r="J3632" s="1" t="s">
        <v>411</v>
      </c>
      <c r="K3632" s="1" t="s">
        <v>412</v>
      </c>
      <c r="L3632" t="b">
        <v>1</v>
      </c>
      <c r="M3632" s="1" t="s">
        <v>25</v>
      </c>
      <c r="N3632" s="1" t="s">
        <v>26</v>
      </c>
      <c r="O3632" t="b">
        <v>0</v>
      </c>
      <c r="P3632" s="1" t="s">
        <v>27</v>
      </c>
    </row>
    <row r="3633" spans="1:16" x14ac:dyDescent="0.25">
      <c r="A3633" s="1" t="s">
        <v>9654</v>
      </c>
      <c r="B3633" s="1" t="s">
        <v>3298</v>
      </c>
      <c r="C3633" s="1" t="s">
        <v>9655</v>
      </c>
      <c r="D3633" s="2">
        <v>43449</v>
      </c>
      <c r="E3633" s="1" t="s">
        <v>19</v>
      </c>
      <c r="F3633" s="1" t="s">
        <v>89</v>
      </c>
      <c r="G3633" s="1">
        <v>35</v>
      </c>
      <c r="H3633" s="1" t="s">
        <v>21</v>
      </c>
      <c r="I3633" s="1" t="s">
        <v>39</v>
      </c>
      <c r="J3633" s="1" t="s">
        <v>9656</v>
      </c>
      <c r="K3633" s="1" t="s">
        <v>50</v>
      </c>
      <c r="L3633" t="b">
        <v>0</v>
      </c>
      <c r="M3633" s="1" t="s">
        <v>25</v>
      </c>
      <c r="N3633" s="1" t="s">
        <v>26</v>
      </c>
      <c r="O3633" t="b">
        <v>0</v>
      </c>
      <c r="P3633" s="1" t="s">
        <v>92</v>
      </c>
    </row>
    <row r="3634" spans="1:16" x14ac:dyDescent="0.25">
      <c r="A3634" s="1" t="s">
        <v>9657</v>
      </c>
      <c r="B3634" s="1" t="s">
        <v>364</v>
      </c>
      <c r="C3634" s="1" t="s">
        <v>9658</v>
      </c>
      <c r="D3634" s="2">
        <v>43450</v>
      </c>
      <c r="E3634" s="1" t="s">
        <v>19</v>
      </c>
      <c r="F3634" s="1" t="s">
        <v>20</v>
      </c>
      <c r="G3634" s="1">
        <v>50</v>
      </c>
      <c r="H3634" s="1" t="s">
        <v>21</v>
      </c>
      <c r="I3634" s="1" t="s">
        <v>31</v>
      </c>
      <c r="J3634" s="1" t="s">
        <v>1178</v>
      </c>
      <c r="K3634" s="1" t="s">
        <v>68</v>
      </c>
      <c r="L3634" t="b">
        <v>1</v>
      </c>
      <c r="M3634" s="1" t="s">
        <v>25</v>
      </c>
      <c r="N3634" s="1" t="s">
        <v>26</v>
      </c>
      <c r="O3634" t="b">
        <v>0</v>
      </c>
      <c r="P3634" s="1" t="s">
        <v>27</v>
      </c>
    </row>
    <row r="3635" spans="1:16" x14ac:dyDescent="0.25">
      <c r="A3635" s="1" t="s">
        <v>9659</v>
      </c>
      <c r="B3635" s="1" t="s">
        <v>598</v>
      </c>
      <c r="C3635" s="1" t="s">
        <v>9660</v>
      </c>
      <c r="D3635" s="2">
        <v>43450</v>
      </c>
      <c r="E3635" s="1" t="s">
        <v>19</v>
      </c>
      <c r="F3635" s="1" t="s">
        <v>20</v>
      </c>
      <c r="G3635" s="1">
        <v>60</v>
      </c>
      <c r="H3635" s="1" t="s">
        <v>21</v>
      </c>
      <c r="I3635" s="1" t="s">
        <v>31</v>
      </c>
      <c r="J3635" s="1" t="s">
        <v>9661</v>
      </c>
      <c r="K3635" s="1" t="s">
        <v>101</v>
      </c>
      <c r="L3635" t="b">
        <v>1</v>
      </c>
      <c r="M3635" s="1" t="s">
        <v>42</v>
      </c>
      <c r="N3635" s="1" t="s">
        <v>220</v>
      </c>
      <c r="O3635" t="b">
        <v>1</v>
      </c>
      <c r="P3635" s="1" t="s">
        <v>27</v>
      </c>
    </row>
    <row r="3636" spans="1:16" x14ac:dyDescent="0.25">
      <c r="A3636" s="1" t="s">
        <v>9662</v>
      </c>
      <c r="B3636" s="1" t="s">
        <v>375</v>
      </c>
      <c r="C3636" s="1" t="s">
        <v>9663</v>
      </c>
      <c r="D3636" s="2">
        <v>43450</v>
      </c>
      <c r="E3636" s="1" t="s">
        <v>19</v>
      </c>
      <c r="F3636" s="1" t="s">
        <v>89</v>
      </c>
      <c r="G3636" s="1">
        <v>35</v>
      </c>
      <c r="H3636" s="1" t="s">
        <v>21</v>
      </c>
      <c r="I3636" s="1" t="s">
        <v>31</v>
      </c>
      <c r="J3636" s="1" t="s">
        <v>419</v>
      </c>
      <c r="K3636" s="1" t="s">
        <v>63</v>
      </c>
      <c r="L3636" t="b">
        <v>1</v>
      </c>
      <c r="M3636" s="1" t="s">
        <v>42</v>
      </c>
      <c r="N3636" s="1" t="s">
        <v>26</v>
      </c>
      <c r="O3636" t="b">
        <v>0</v>
      </c>
      <c r="P3636" s="1" t="s">
        <v>92</v>
      </c>
    </row>
    <row r="3637" spans="1:16" x14ac:dyDescent="0.25">
      <c r="A3637" s="1" t="s">
        <v>9664</v>
      </c>
      <c r="B3637" s="1" t="s">
        <v>9665</v>
      </c>
      <c r="C3637" s="1" t="s">
        <v>920</v>
      </c>
      <c r="D3637" s="2">
        <v>43450</v>
      </c>
      <c r="E3637" s="1" t="s">
        <v>19</v>
      </c>
      <c r="F3637" s="1" t="s">
        <v>89</v>
      </c>
      <c r="G3637" s="1">
        <v>47</v>
      </c>
      <c r="H3637" s="1" t="s">
        <v>77</v>
      </c>
      <c r="I3637" s="1" t="s">
        <v>83</v>
      </c>
      <c r="J3637" s="1" t="s">
        <v>9379</v>
      </c>
      <c r="K3637" s="1" t="s">
        <v>617</v>
      </c>
      <c r="L3637" t="b">
        <v>1</v>
      </c>
      <c r="M3637" s="1" t="s">
        <v>42</v>
      </c>
      <c r="N3637" s="1" t="s">
        <v>26</v>
      </c>
      <c r="O3637" t="b">
        <v>0</v>
      </c>
      <c r="P3637" s="1" t="s">
        <v>92</v>
      </c>
    </row>
    <row r="3638" spans="1:16" x14ac:dyDescent="0.25">
      <c r="A3638" s="1" t="s">
        <v>9666</v>
      </c>
      <c r="B3638" s="1" t="s">
        <v>4761</v>
      </c>
      <c r="C3638" s="1" t="s">
        <v>4761</v>
      </c>
      <c r="D3638" s="2">
        <v>43451</v>
      </c>
      <c r="E3638" s="1" t="s">
        <v>19</v>
      </c>
      <c r="F3638" s="1" t="s">
        <v>20</v>
      </c>
      <c r="G3638" s="1">
        <v>37</v>
      </c>
      <c r="H3638" s="1" t="s">
        <v>21</v>
      </c>
      <c r="I3638" s="1" t="s">
        <v>31</v>
      </c>
      <c r="J3638" s="1" t="s">
        <v>9667</v>
      </c>
      <c r="K3638" s="1" t="s">
        <v>50</v>
      </c>
      <c r="L3638" t="b">
        <v>0</v>
      </c>
      <c r="M3638" s="1" t="s">
        <v>42</v>
      </c>
      <c r="N3638" s="1" t="s">
        <v>26</v>
      </c>
      <c r="O3638" t="b">
        <v>0</v>
      </c>
      <c r="P3638" s="1" t="s">
        <v>27</v>
      </c>
    </row>
    <row r="3639" spans="1:16" x14ac:dyDescent="0.25">
      <c r="A3639" s="1" t="s">
        <v>9668</v>
      </c>
      <c r="B3639" s="1" t="s">
        <v>1015</v>
      </c>
      <c r="C3639" s="1" t="s">
        <v>9669</v>
      </c>
      <c r="D3639" s="2">
        <v>43452</v>
      </c>
      <c r="E3639" s="1" t="s">
        <v>19</v>
      </c>
      <c r="F3639" s="1" t="s">
        <v>20</v>
      </c>
      <c r="G3639" s="1">
        <v>31</v>
      </c>
      <c r="H3639" s="1" t="s">
        <v>77</v>
      </c>
      <c r="I3639" s="1" t="s">
        <v>83</v>
      </c>
      <c r="J3639" s="1" t="s">
        <v>3658</v>
      </c>
      <c r="K3639" s="1" t="s">
        <v>177</v>
      </c>
      <c r="L3639" t="b">
        <v>0</v>
      </c>
      <c r="M3639" s="1" t="s">
        <v>25</v>
      </c>
      <c r="N3639" s="1" t="s">
        <v>111</v>
      </c>
      <c r="O3639" t="b">
        <v>0</v>
      </c>
      <c r="P3639" s="1" t="s">
        <v>27</v>
      </c>
    </row>
    <row r="3640" spans="1:16" x14ac:dyDescent="0.25">
      <c r="A3640" s="1" t="s">
        <v>9670</v>
      </c>
      <c r="B3640" s="1" t="s">
        <v>317</v>
      </c>
      <c r="C3640" s="1" t="s">
        <v>1746</v>
      </c>
      <c r="D3640" s="2">
        <v>43452</v>
      </c>
      <c r="E3640" s="1" t="s">
        <v>19</v>
      </c>
      <c r="F3640" s="1" t="s">
        <v>20</v>
      </c>
      <c r="G3640" s="1">
        <v>24</v>
      </c>
      <c r="H3640" s="1" t="s">
        <v>21</v>
      </c>
      <c r="I3640" s="1" t="s">
        <v>31</v>
      </c>
      <c r="J3640" s="1" t="s">
        <v>608</v>
      </c>
      <c r="K3640" s="1" t="s">
        <v>197</v>
      </c>
      <c r="L3640" t="b">
        <v>0</v>
      </c>
      <c r="M3640" s="1" t="s">
        <v>25</v>
      </c>
      <c r="N3640" s="1" t="s">
        <v>69</v>
      </c>
      <c r="O3640" t="b">
        <v>0</v>
      </c>
      <c r="P3640" s="1" t="s">
        <v>27</v>
      </c>
    </row>
    <row r="3641" spans="1:16" x14ac:dyDescent="0.25">
      <c r="A3641" s="1" t="s">
        <v>9671</v>
      </c>
      <c r="B3641" s="1" t="s">
        <v>3429</v>
      </c>
      <c r="C3641" s="1" t="s">
        <v>575</v>
      </c>
      <c r="D3641" s="2">
        <v>43452</v>
      </c>
      <c r="E3641" s="1" t="s">
        <v>19</v>
      </c>
      <c r="F3641" s="1" t="s">
        <v>38</v>
      </c>
      <c r="G3641" s="1">
        <v>27</v>
      </c>
      <c r="H3641" s="1" t="s">
        <v>21</v>
      </c>
      <c r="I3641" s="1" t="s">
        <v>83</v>
      </c>
      <c r="J3641" s="1" t="s">
        <v>9672</v>
      </c>
      <c r="K3641" s="1" t="s">
        <v>85</v>
      </c>
      <c r="L3641" t="b">
        <v>0</v>
      </c>
      <c r="M3641" s="1" t="s">
        <v>25</v>
      </c>
      <c r="N3641" s="1" t="s">
        <v>69</v>
      </c>
      <c r="O3641" t="b">
        <v>0</v>
      </c>
      <c r="P3641" s="1" t="s">
        <v>43</v>
      </c>
    </row>
    <row r="3642" spans="1:16" x14ac:dyDescent="0.25">
      <c r="A3642" s="1" t="s">
        <v>9673</v>
      </c>
      <c r="B3642" s="1" t="s">
        <v>2352</v>
      </c>
      <c r="C3642" s="1" t="s">
        <v>9674</v>
      </c>
      <c r="D3642" s="2">
        <v>43452</v>
      </c>
      <c r="E3642" s="1" t="s">
        <v>19</v>
      </c>
      <c r="F3642" s="1" t="s">
        <v>20</v>
      </c>
      <c r="G3642" s="1">
        <v>27</v>
      </c>
      <c r="H3642" s="1" t="s">
        <v>21</v>
      </c>
      <c r="I3642" s="1" t="s">
        <v>31</v>
      </c>
      <c r="J3642" s="1" t="s">
        <v>3211</v>
      </c>
      <c r="K3642" s="1" t="s">
        <v>85</v>
      </c>
      <c r="L3642" t="b">
        <v>0</v>
      </c>
      <c r="M3642" s="1" t="s">
        <v>25</v>
      </c>
      <c r="N3642" s="1" t="s">
        <v>220</v>
      </c>
      <c r="O3642" t="b">
        <v>0</v>
      </c>
      <c r="P3642" s="1" t="s">
        <v>27</v>
      </c>
    </row>
    <row r="3643" spans="1:16" x14ac:dyDescent="0.25">
      <c r="A3643" s="1" t="s">
        <v>9675</v>
      </c>
      <c r="B3643" s="1" t="s">
        <v>3921</v>
      </c>
      <c r="C3643" s="1" t="s">
        <v>9676</v>
      </c>
      <c r="D3643" s="2">
        <v>43454</v>
      </c>
      <c r="E3643" s="1" t="s">
        <v>19</v>
      </c>
      <c r="F3643" s="1" t="s">
        <v>1719</v>
      </c>
      <c r="G3643" s="1">
        <v>23</v>
      </c>
      <c r="H3643" s="1" t="s">
        <v>21</v>
      </c>
      <c r="I3643" s="1" t="s">
        <v>31</v>
      </c>
      <c r="J3643" s="1" t="s">
        <v>2011</v>
      </c>
      <c r="K3643" s="1" t="s">
        <v>101</v>
      </c>
      <c r="L3643" t="b">
        <v>0</v>
      </c>
      <c r="M3643" s="1" t="s">
        <v>25</v>
      </c>
      <c r="N3643" s="1" t="s">
        <v>26</v>
      </c>
      <c r="O3643" t="b">
        <v>0</v>
      </c>
      <c r="P3643" s="1" t="s">
        <v>1720</v>
      </c>
    </row>
    <row r="3644" spans="1:16" x14ac:dyDescent="0.25">
      <c r="A3644" s="1" t="s">
        <v>9677</v>
      </c>
      <c r="B3644" s="1" t="s">
        <v>207</v>
      </c>
      <c r="C3644" s="1" t="s">
        <v>9678</v>
      </c>
      <c r="D3644" s="2">
        <v>43455</v>
      </c>
      <c r="E3644" s="1" t="s">
        <v>19</v>
      </c>
      <c r="F3644" s="1" t="s">
        <v>20</v>
      </c>
      <c r="G3644" s="1">
        <v>57</v>
      </c>
      <c r="H3644" s="1" t="s">
        <v>21</v>
      </c>
      <c r="I3644" s="1" t="s">
        <v>39</v>
      </c>
      <c r="J3644" s="1" t="s">
        <v>1557</v>
      </c>
      <c r="K3644" s="1" t="s">
        <v>50</v>
      </c>
      <c r="L3644" t="b">
        <v>0</v>
      </c>
      <c r="M3644" s="1" t="s">
        <v>25</v>
      </c>
      <c r="N3644" s="1" t="s">
        <v>26</v>
      </c>
      <c r="O3644" t="b">
        <v>0</v>
      </c>
      <c r="P3644" s="1" t="s">
        <v>27</v>
      </c>
    </row>
    <row r="3645" spans="1:16" x14ac:dyDescent="0.25">
      <c r="A3645" s="1" t="s">
        <v>9679</v>
      </c>
      <c r="B3645" s="1" t="s">
        <v>317</v>
      </c>
      <c r="C3645" s="1" t="s">
        <v>9680</v>
      </c>
      <c r="D3645" s="2">
        <v>43455</v>
      </c>
      <c r="E3645" s="1" t="s">
        <v>19</v>
      </c>
      <c r="F3645" s="1" t="s">
        <v>89</v>
      </c>
      <c r="G3645" s="1">
        <v>56</v>
      </c>
      <c r="H3645" s="1" t="s">
        <v>21</v>
      </c>
      <c r="I3645" s="1" t="s">
        <v>31</v>
      </c>
      <c r="J3645" s="1" t="s">
        <v>525</v>
      </c>
      <c r="K3645" s="1" t="s">
        <v>280</v>
      </c>
      <c r="L3645" t="b">
        <v>0</v>
      </c>
      <c r="M3645" s="1" t="s">
        <v>42</v>
      </c>
      <c r="N3645" s="1" t="s">
        <v>26</v>
      </c>
      <c r="O3645" t="b">
        <v>0</v>
      </c>
      <c r="P3645" s="1" t="s">
        <v>92</v>
      </c>
    </row>
    <row r="3646" spans="1:16" x14ac:dyDescent="0.25">
      <c r="A3646" s="1" t="s">
        <v>9681</v>
      </c>
      <c r="B3646" s="1" t="s">
        <v>490</v>
      </c>
      <c r="C3646" s="1" t="s">
        <v>9682</v>
      </c>
      <c r="D3646" s="2">
        <v>43457</v>
      </c>
      <c r="E3646" s="1" t="s">
        <v>19</v>
      </c>
      <c r="F3646" s="1" t="s">
        <v>20</v>
      </c>
      <c r="G3646" s="1">
        <v>36</v>
      </c>
      <c r="H3646" s="1" t="s">
        <v>21</v>
      </c>
      <c r="I3646" s="1" t="s">
        <v>39</v>
      </c>
      <c r="J3646" s="1" t="s">
        <v>159</v>
      </c>
      <c r="K3646" s="1" t="s">
        <v>160</v>
      </c>
      <c r="L3646" t="b">
        <v>1</v>
      </c>
      <c r="M3646" s="1" t="s">
        <v>25</v>
      </c>
      <c r="N3646" s="1" t="s">
        <v>26</v>
      </c>
      <c r="O3646" t="b">
        <v>0</v>
      </c>
      <c r="P3646" s="1" t="s">
        <v>27</v>
      </c>
    </row>
    <row r="3647" spans="1:16" x14ac:dyDescent="0.25">
      <c r="A3647" s="1" t="s">
        <v>9683</v>
      </c>
      <c r="B3647" s="1" t="s">
        <v>9684</v>
      </c>
      <c r="C3647" s="1" t="s">
        <v>9685</v>
      </c>
      <c r="D3647" s="2">
        <v>43457</v>
      </c>
      <c r="E3647" s="1" t="s">
        <v>19</v>
      </c>
      <c r="F3647" s="1" t="s">
        <v>20</v>
      </c>
      <c r="G3647" s="1">
        <v>37</v>
      </c>
      <c r="H3647" s="1" t="s">
        <v>21</v>
      </c>
      <c r="I3647" s="1" t="s">
        <v>220</v>
      </c>
      <c r="J3647" s="1" t="s">
        <v>9686</v>
      </c>
      <c r="K3647" s="1" t="s">
        <v>1273</v>
      </c>
      <c r="L3647" t="b">
        <v>0</v>
      </c>
      <c r="M3647" s="1" t="s">
        <v>25</v>
      </c>
      <c r="N3647" s="1" t="s">
        <v>69</v>
      </c>
      <c r="O3647" t="b">
        <v>1</v>
      </c>
      <c r="P3647" s="1" t="s">
        <v>27</v>
      </c>
    </row>
    <row r="3648" spans="1:16" x14ac:dyDescent="0.25">
      <c r="A3648" s="1" t="s">
        <v>9687</v>
      </c>
      <c r="B3648" s="1" t="s">
        <v>9688</v>
      </c>
      <c r="C3648" s="1" t="s">
        <v>1058</v>
      </c>
      <c r="D3648" s="2">
        <v>43458</v>
      </c>
      <c r="E3648" s="1" t="s">
        <v>19</v>
      </c>
      <c r="F3648" s="1" t="s">
        <v>20</v>
      </c>
      <c r="G3648" s="1">
        <v>37</v>
      </c>
      <c r="H3648" s="1" t="s">
        <v>21</v>
      </c>
      <c r="I3648" s="1" t="s">
        <v>39</v>
      </c>
      <c r="J3648" s="1" t="s">
        <v>159</v>
      </c>
      <c r="K3648" s="1" t="s">
        <v>160</v>
      </c>
      <c r="L3648" t="b">
        <v>0</v>
      </c>
      <c r="M3648" s="1" t="s">
        <v>25</v>
      </c>
      <c r="N3648" s="1" t="s">
        <v>26</v>
      </c>
      <c r="O3648" t="b">
        <v>0</v>
      </c>
      <c r="P3648" s="1" t="s">
        <v>27</v>
      </c>
    </row>
    <row r="3649" spans="1:16" x14ac:dyDescent="0.25">
      <c r="A3649" s="1" t="s">
        <v>9689</v>
      </c>
      <c r="B3649" s="1" t="s">
        <v>9132</v>
      </c>
      <c r="C3649" s="1" t="s">
        <v>5721</v>
      </c>
      <c r="D3649" s="2">
        <v>43459</v>
      </c>
      <c r="E3649" s="1" t="s">
        <v>19</v>
      </c>
      <c r="F3649" s="1" t="s">
        <v>4161</v>
      </c>
      <c r="G3649" s="1">
        <v>24</v>
      </c>
      <c r="H3649" s="1" t="s">
        <v>77</v>
      </c>
      <c r="I3649" s="1" t="s">
        <v>39</v>
      </c>
      <c r="J3649" s="1" t="s">
        <v>468</v>
      </c>
      <c r="K3649" s="1" t="s">
        <v>50</v>
      </c>
      <c r="L3649" t="b">
        <v>0</v>
      </c>
      <c r="M3649" s="1" t="s">
        <v>25</v>
      </c>
      <c r="N3649" s="1" t="s">
        <v>69</v>
      </c>
      <c r="O3649" t="b">
        <v>0</v>
      </c>
      <c r="P3649" s="1" t="s">
        <v>4163</v>
      </c>
    </row>
    <row r="3650" spans="1:16" x14ac:dyDescent="0.25">
      <c r="A3650" s="1" t="s">
        <v>9690</v>
      </c>
      <c r="B3650" s="1" t="s">
        <v>462</v>
      </c>
      <c r="C3650" s="1" t="s">
        <v>9691</v>
      </c>
      <c r="D3650" s="2">
        <v>43459</v>
      </c>
      <c r="E3650" s="1" t="s">
        <v>19</v>
      </c>
      <c r="F3650" s="1" t="s">
        <v>20</v>
      </c>
      <c r="G3650" s="1">
        <v>34</v>
      </c>
      <c r="H3650" s="1" t="s">
        <v>21</v>
      </c>
      <c r="I3650" s="1" t="s">
        <v>39</v>
      </c>
      <c r="J3650" s="1" t="s">
        <v>9692</v>
      </c>
      <c r="K3650" s="1" t="s">
        <v>68</v>
      </c>
      <c r="L3650" t="b">
        <v>0</v>
      </c>
      <c r="M3650" s="1" t="s">
        <v>25</v>
      </c>
      <c r="N3650" s="1" t="s">
        <v>26</v>
      </c>
      <c r="O3650" t="b">
        <v>0</v>
      </c>
      <c r="P3650" s="1" t="s">
        <v>27</v>
      </c>
    </row>
    <row r="3651" spans="1:16" x14ac:dyDescent="0.25">
      <c r="A3651" s="1" t="s">
        <v>9693</v>
      </c>
      <c r="B3651" s="1" t="s">
        <v>53</v>
      </c>
      <c r="C3651" s="1" t="s">
        <v>9694</v>
      </c>
      <c r="D3651" s="2">
        <v>43460</v>
      </c>
      <c r="E3651" s="1" t="s">
        <v>19</v>
      </c>
      <c r="F3651" s="1" t="s">
        <v>4161</v>
      </c>
      <c r="G3651" s="1">
        <v>17</v>
      </c>
      <c r="H3651" s="1" t="s">
        <v>21</v>
      </c>
      <c r="I3651" s="1" t="s">
        <v>83</v>
      </c>
      <c r="J3651" s="1" t="s">
        <v>593</v>
      </c>
      <c r="K3651" s="1" t="s">
        <v>280</v>
      </c>
      <c r="L3651" t="b">
        <v>0</v>
      </c>
      <c r="M3651" s="1" t="s">
        <v>25</v>
      </c>
      <c r="N3651" s="1" t="s">
        <v>69</v>
      </c>
      <c r="O3651" t="b">
        <v>0</v>
      </c>
      <c r="P3651" s="1" t="s">
        <v>4163</v>
      </c>
    </row>
    <row r="3652" spans="1:16" x14ac:dyDescent="0.25">
      <c r="A3652" s="1" t="s">
        <v>9695</v>
      </c>
      <c r="B3652" s="1" t="s">
        <v>854</v>
      </c>
      <c r="C3652" s="1" t="s">
        <v>9696</v>
      </c>
      <c r="D3652" s="2">
        <v>43460</v>
      </c>
      <c r="E3652" s="1" t="s">
        <v>19</v>
      </c>
      <c r="F3652" s="1" t="s">
        <v>20</v>
      </c>
      <c r="G3652" s="1">
        <v>21</v>
      </c>
      <c r="H3652" s="1" t="s">
        <v>21</v>
      </c>
      <c r="I3652" s="1" t="s">
        <v>31</v>
      </c>
      <c r="J3652" s="1" t="s">
        <v>9697</v>
      </c>
      <c r="K3652" s="1" t="s">
        <v>131</v>
      </c>
      <c r="L3652" t="b">
        <v>0</v>
      </c>
      <c r="M3652" s="1" t="s">
        <v>25</v>
      </c>
      <c r="N3652" s="1" t="s">
        <v>26</v>
      </c>
      <c r="O3652" t="b">
        <v>0</v>
      </c>
      <c r="P3652" s="1" t="s">
        <v>27</v>
      </c>
    </row>
    <row r="3653" spans="1:16" x14ac:dyDescent="0.25">
      <c r="A3653" s="1" t="s">
        <v>9698</v>
      </c>
      <c r="B3653" s="1" t="s">
        <v>5302</v>
      </c>
      <c r="C3653" s="1" t="s">
        <v>9699</v>
      </c>
      <c r="D3653" s="2">
        <v>43460</v>
      </c>
      <c r="E3653" s="1" t="s">
        <v>19</v>
      </c>
      <c r="F3653" s="1" t="s">
        <v>20</v>
      </c>
      <c r="G3653" s="1">
        <v>35</v>
      </c>
      <c r="H3653" s="1" t="s">
        <v>21</v>
      </c>
      <c r="I3653" s="1" t="s">
        <v>83</v>
      </c>
      <c r="J3653" s="1" t="s">
        <v>7286</v>
      </c>
      <c r="K3653" s="1" t="s">
        <v>280</v>
      </c>
      <c r="L3653" t="b">
        <v>1</v>
      </c>
      <c r="M3653" s="1" t="s">
        <v>25</v>
      </c>
      <c r="N3653" s="1" t="s">
        <v>26</v>
      </c>
      <c r="O3653" t="b">
        <v>0</v>
      </c>
      <c r="P3653" s="1" t="s">
        <v>27</v>
      </c>
    </row>
    <row r="3654" spans="1:16" x14ac:dyDescent="0.25">
      <c r="A3654" s="1" t="s">
        <v>9700</v>
      </c>
      <c r="B3654" s="1" t="s">
        <v>1052</v>
      </c>
      <c r="C3654" s="1" t="s">
        <v>9701</v>
      </c>
      <c r="D3654" s="2">
        <v>43462</v>
      </c>
      <c r="E3654" s="1" t="s">
        <v>19</v>
      </c>
      <c r="F3654" s="1" t="s">
        <v>20</v>
      </c>
      <c r="G3654" s="1">
        <v>34</v>
      </c>
      <c r="H3654" s="1" t="s">
        <v>21</v>
      </c>
      <c r="I3654" s="1" t="s">
        <v>31</v>
      </c>
      <c r="J3654" s="1" t="s">
        <v>9702</v>
      </c>
      <c r="K3654" s="1" t="s">
        <v>412</v>
      </c>
      <c r="L3654" t="b">
        <v>0</v>
      </c>
      <c r="M3654" s="1" t="s">
        <v>25</v>
      </c>
      <c r="N3654" s="1" t="s">
        <v>26</v>
      </c>
      <c r="O3654" t="b">
        <v>0</v>
      </c>
      <c r="P3654" s="1" t="s">
        <v>27</v>
      </c>
    </row>
    <row r="3655" spans="1:16" x14ac:dyDescent="0.25">
      <c r="A3655" s="1" t="s">
        <v>9703</v>
      </c>
      <c r="B3655" s="1" t="s">
        <v>587</v>
      </c>
      <c r="C3655" s="1" t="s">
        <v>9704</v>
      </c>
      <c r="D3655" s="2">
        <v>43462</v>
      </c>
      <c r="E3655" s="1" t="s">
        <v>19</v>
      </c>
      <c r="F3655" s="1" t="s">
        <v>20</v>
      </c>
      <c r="G3655" s="1">
        <v>56</v>
      </c>
      <c r="H3655" s="1" t="s">
        <v>21</v>
      </c>
      <c r="I3655" s="1" t="s">
        <v>31</v>
      </c>
      <c r="J3655" s="1" t="s">
        <v>9705</v>
      </c>
      <c r="K3655" s="1" t="s">
        <v>197</v>
      </c>
      <c r="L3655" t="b">
        <v>0</v>
      </c>
      <c r="M3655" s="1" t="s">
        <v>42</v>
      </c>
      <c r="N3655" s="1" t="s">
        <v>26</v>
      </c>
      <c r="O3655" t="b">
        <v>0</v>
      </c>
      <c r="P3655" s="1" t="s">
        <v>27</v>
      </c>
    </row>
    <row r="3656" spans="1:16" x14ac:dyDescent="0.25">
      <c r="A3656" s="1" t="s">
        <v>9706</v>
      </c>
      <c r="B3656" s="1" t="s">
        <v>819</v>
      </c>
      <c r="C3656" s="1" t="s">
        <v>6472</v>
      </c>
      <c r="D3656" s="2">
        <v>43462</v>
      </c>
      <c r="E3656" s="1" t="s">
        <v>19</v>
      </c>
      <c r="F3656" s="1" t="s">
        <v>785</v>
      </c>
      <c r="G3656" s="1">
        <v>35</v>
      </c>
      <c r="H3656" s="1" t="s">
        <v>21</v>
      </c>
      <c r="I3656" s="1" t="s">
        <v>83</v>
      </c>
      <c r="J3656" s="1" t="s">
        <v>4175</v>
      </c>
      <c r="K3656" s="1" t="s">
        <v>97</v>
      </c>
      <c r="L3656" t="b">
        <v>0</v>
      </c>
      <c r="M3656" s="1" t="s">
        <v>42</v>
      </c>
      <c r="N3656" s="1" t="s">
        <v>26</v>
      </c>
      <c r="O3656" t="b">
        <v>0</v>
      </c>
      <c r="P3656" s="1" t="s">
        <v>92</v>
      </c>
    </row>
    <row r="3657" spans="1:16" x14ac:dyDescent="0.25">
      <c r="A3657" s="1" t="s">
        <v>9707</v>
      </c>
      <c r="B3657" s="1" t="s">
        <v>5081</v>
      </c>
      <c r="C3657" s="1" t="s">
        <v>9708</v>
      </c>
      <c r="D3657" s="2">
        <v>43462</v>
      </c>
      <c r="E3657" s="1" t="s">
        <v>19</v>
      </c>
      <c r="F3657" s="1" t="s">
        <v>20</v>
      </c>
      <c r="G3657" s="1">
        <v>46</v>
      </c>
      <c r="H3657" s="1" t="s">
        <v>21</v>
      </c>
      <c r="I3657" s="1" t="s">
        <v>31</v>
      </c>
      <c r="J3657" s="1" t="s">
        <v>329</v>
      </c>
      <c r="K3657" s="1" t="s">
        <v>68</v>
      </c>
      <c r="L3657" t="b">
        <v>0</v>
      </c>
      <c r="M3657" s="1" t="s">
        <v>42</v>
      </c>
      <c r="N3657" s="1" t="s">
        <v>26</v>
      </c>
      <c r="O3657" t="b">
        <v>0</v>
      </c>
      <c r="P3657" s="1" t="s">
        <v>27</v>
      </c>
    </row>
    <row r="3658" spans="1:16" x14ac:dyDescent="0.25">
      <c r="A3658" s="1" t="s">
        <v>9709</v>
      </c>
      <c r="B3658" s="1" t="s">
        <v>4761</v>
      </c>
      <c r="C3658" s="1" t="s">
        <v>4761</v>
      </c>
      <c r="D3658" s="2">
        <v>43463</v>
      </c>
      <c r="E3658" s="1" t="s">
        <v>19</v>
      </c>
      <c r="F3658" s="1" t="s">
        <v>20</v>
      </c>
      <c r="G3658" s="1">
        <v>42</v>
      </c>
      <c r="H3658" s="1" t="s">
        <v>21</v>
      </c>
      <c r="I3658" s="1" t="s">
        <v>31</v>
      </c>
      <c r="J3658" s="1" t="s">
        <v>4435</v>
      </c>
      <c r="K3658" s="1" t="s">
        <v>172</v>
      </c>
      <c r="L3658" t="b">
        <v>0</v>
      </c>
      <c r="M3658" s="1" t="s">
        <v>25</v>
      </c>
      <c r="N3658" s="1" t="s">
        <v>26</v>
      </c>
      <c r="O3658" t="b">
        <v>0</v>
      </c>
      <c r="P3658" s="1" t="s">
        <v>27</v>
      </c>
    </row>
    <row r="3659" spans="1:16" x14ac:dyDescent="0.25">
      <c r="A3659" s="1" t="s">
        <v>9710</v>
      </c>
      <c r="B3659" s="1" t="s">
        <v>4093</v>
      </c>
      <c r="C3659" s="1" t="s">
        <v>9711</v>
      </c>
      <c r="D3659" s="2">
        <v>43464</v>
      </c>
      <c r="E3659" s="1" t="s">
        <v>19</v>
      </c>
      <c r="F3659" s="1" t="s">
        <v>785</v>
      </c>
      <c r="G3659" s="1">
        <v>49</v>
      </c>
      <c r="H3659" s="1" t="s">
        <v>21</v>
      </c>
      <c r="I3659" s="1" t="s">
        <v>31</v>
      </c>
      <c r="J3659" s="1" t="s">
        <v>3830</v>
      </c>
      <c r="K3659" s="1" t="s">
        <v>97</v>
      </c>
      <c r="L3659" t="b">
        <v>0</v>
      </c>
      <c r="M3659" s="1" t="s">
        <v>42</v>
      </c>
      <c r="N3659" s="1" t="s">
        <v>26</v>
      </c>
      <c r="O3659" t="b">
        <v>0</v>
      </c>
      <c r="P3659" s="1" t="s">
        <v>92</v>
      </c>
    </row>
    <row r="3660" spans="1:16" x14ac:dyDescent="0.25">
      <c r="A3660" s="1" t="s">
        <v>9712</v>
      </c>
      <c r="B3660" s="1" t="s">
        <v>5633</v>
      </c>
      <c r="C3660" s="1" t="s">
        <v>9713</v>
      </c>
      <c r="D3660" s="2">
        <v>43464</v>
      </c>
      <c r="E3660" s="1" t="s">
        <v>19</v>
      </c>
      <c r="F3660" s="1" t="s">
        <v>3490</v>
      </c>
      <c r="G3660" s="1">
        <v>44</v>
      </c>
      <c r="H3660" s="1" t="s">
        <v>21</v>
      </c>
      <c r="I3660" s="1" t="s">
        <v>83</v>
      </c>
      <c r="J3660" s="1" t="s">
        <v>1283</v>
      </c>
      <c r="K3660" s="1" t="s">
        <v>147</v>
      </c>
      <c r="L3660" t="b">
        <v>1</v>
      </c>
      <c r="M3660" s="1" t="s">
        <v>25</v>
      </c>
      <c r="N3660" s="1" t="s">
        <v>26</v>
      </c>
      <c r="O3660" t="b">
        <v>0</v>
      </c>
      <c r="P3660" s="1" t="s">
        <v>126</v>
      </c>
    </row>
    <row r="3661" spans="1:16" x14ac:dyDescent="0.25">
      <c r="A3661" s="1" t="s">
        <v>9714</v>
      </c>
      <c r="B3661" s="1" t="s">
        <v>243</v>
      </c>
      <c r="C3661" s="1" t="s">
        <v>9715</v>
      </c>
      <c r="D3661" s="2">
        <v>43464</v>
      </c>
      <c r="E3661" s="1" t="s">
        <v>37</v>
      </c>
      <c r="F3661" s="1" t="s">
        <v>89</v>
      </c>
      <c r="G3661" s="1">
        <v>45</v>
      </c>
      <c r="H3661" s="1" t="s">
        <v>21</v>
      </c>
      <c r="I3661" s="1" t="s">
        <v>31</v>
      </c>
      <c r="J3661" s="1" t="s">
        <v>9716</v>
      </c>
      <c r="K3661" s="1" t="s">
        <v>2027</v>
      </c>
      <c r="L3661" t="b">
        <v>0</v>
      </c>
      <c r="M3661" s="1" t="s">
        <v>42</v>
      </c>
      <c r="N3661" s="1" t="s">
        <v>26</v>
      </c>
      <c r="O3661" t="b">
        <v>0</v>
      </c>
      <c r="P3661" s="1" t="s">
        <v>92</v>
      </c>
    </row>
    <row r="3662" spans="1:16" x14ac:dyDescent="0.25">
      <c r="A3662" s="1" t="s">
        <v>9717</v>
      </c>
      <c r="B3662" s="1" t="s">
        <v>9718</v>
      </c>
      <c r="C3662" s="1" t="s">
        <v>9719</v>
      </c>
      <c r="D3662" s="2">
        <v>43465</v>
      </c>
      <c r="E3662" s="1" t="s">
        <v>19</v>
      </c>
      <c r="F3662" s="1" t="s">
        <v>20</v>
      </c>
      <c r="G3662" s="1">
        <v>36</v>
      </c>
      <c r="H3662" s="1" t="s">
        <v>21</v>
      </c>
      <c r="I3662" s="1" t="s">
        <v>22</v>
      </c>
      <c r="J3662" s="1" t="s">
        <v>1791</v>
      </c>
      <c r="K3662" s="1" t="s">
        <v>24</v>
      </c>
      <c r="L3662" t="b">
        <v>0</v>
      </c>
      <c r="M3662" s="1" t="s">
        <v>25</v>
      </c>
      <c r="N3662" s="1" t="s">
        <v>111</v>
      </c>
      <c r="O3662" t="b">
        <v>1</v>
      </c>
      <c r="P3662" s="1" t="s">
        <v>27</v>
      </c>
    </row>
    <row r="3663" spans="1:16" x14ac:dyDescent="0.25">
      <c r="A3663" s="1" t="s">
        <v>9720</v>
      </c>
      <c r="B3663" s="1" t="s">
        <v>45</v>
      </c>
      <c r="C3663" s="1" t="s">
        <v>9721</v>
      </c>
      <c r="D3663" s="2">
        <v>43465</v>
      </c>
      <c r="E3663" s="1" t="s">
        <v>19</v>
      </c>
      <c r="F3663" s="1" t="s">
        <v>20</v>
      </c>
      <c r="G3663" s="1">
        <v>45</v>
      </c>
      <c r="H3663" s="1" t="s">
        <v>21</v>
      </c>
      <c r="I3663" s="1" t="s">
        <v>31</v>
      </c>
      <c r="J3663" s="1" t="s">
        <v>9722</v>
      </c>
      <c r="K3663" s="1" t="s">
        <v>79</v>
      </c>
      <c r="L3663" t="b">
        <v>0</v>
      </c>
      <c r="M3663" s="1" t="s">
        <v>25</v>
      </c>
      <c r="N3663" s="1" t="s">
        <v>69</v>
      </c>
      <c r="O3663" t="b">
        <v>0</v>
      </c>
      <c r="P3663" s="1" t="s">
        <v>27</v>
      </c>
    </row>
    <row r="3664" spans="1:16" x14ac:dyDescent="0.25">
      <c r="A3664" s="1" t="s">
        <v>9723</v>
      </c>
      <c r="B3664" s="1" t="s">
        <v>1439</v>
      </c>
      <c r="C3664" s="1" t="s">
        <v>3473</v>
      </c>
      <c r="D3664" s="2">
        <v>43465</v>
      </c>
      <c r="E3664" s="1" t="s">
        <v>19</v>
      </c>
      <c r="F3664" s="1" t="s">
        <v>115</v>
      </c>
      <c r="G3664" s="1">
        <v>34</v>
      </c>
      <c r="H3664" s="1" t="s">
        <v>21</v>
      </c>
      <c r="I3664" s="1" t="s">
        <v>39</v>
      </c>
      <c r="J3664" s="1" t="s">
        <v>9724</v>
      </c>
      <c r="K3664" s="1" t="s">
        <v>57</v>
      </c>
      <c r="L3664" t="b">
        <v>1</v>
      </c>
      <c r="M3664" s="1" t="s">
        <v>42</v>
      </c>
      <c r="N3664" s="1" t="s">
        <v>111</v>
      </c>
      <c r="O3664" t="b">
        <v>0</v>
      </c>
      <c r="P3664" s="1" t="s">
        <v>119</v>
      </c>
    </row>
    <row r="3665" spans="1:16" x14ac:dyDescent="0.25">
      <c r="A3665" s="1" t="s">
        <v>9725</v>
      </c>
      <c r="B3665" s="1" t="s">
        <v>3652</v>
      </c>
      <c r="C3665" s="1" t="s">
        <v>5840</v>
      </c>
      <c r="D3665" s="2">
        <v>43466</v>
      </c>
      <c r="E3665" s="1" t="s">
        <v>19</v>
      </c>
      <c r="F3665" s="1" t="s">
        <v>20</v>
      </c>
      <c r="G3665" s="1">
        <v>26</v>
      </c>
      <c r="H3665" s="1" t="s">
        <v>21</v>
      </c>
      <c r="I3665" s="1" t="s">
        <v>31</v>
      </c>
      <c r="J3665" s="1" t="s">
        <v>9726</v>
      </c>
      <c r="K3665" s="1" t="s">
        <v>426</v>
      </c>
      <c r="L3665" t="b">
        <v>0</v>
      </c>
      <c r="M3665" s="1" t="s">
        <v>25</v>
      </c>
      <c r="N3665" s="1" t="s">
        <v>111</v>
      </c>
      <c r="O3665" t="b">
        <v>0</v>
      </c>
      <c r="P3665" s="1" t="s">
        <v>27</v>
      </c>
    </row>
    <row r="3666" spans="1:16" x14ac:dyDescent="0.25">
      <c r="A3666" s="1" t="s">
        <v>9727</v>
      </c>
      <c r="B3666" s="1" t="s">
        <v>823</v>
      </c>
      <c r="C3666" s="1" t="s">
        <v>9728</v>
      </c>
      <c r="D3666" s="2">
        <v>43466</v>
      </c>
      <c r="E3666" s="1" t="s">
        <v>19</v>
      </c>
      <c r="F3666" s="1" t="s">
        <v>4161</v>
      </c>
      <c r="G3666" s="1">
        <v>28</v>
      </c>
      <c r="H3666" s="1" t="s">
        <v>21</v>
      </c>
      <c r="I3666" s="1" t="s">
        <v>83</v>
      </c>
      <c r="J3666" s="1" t="s">
        <v>9729</v>
      </c>
      <c r="K3666" s="1" t="s">
        <v>426</v>
      </c>
      <c r="L3666" t="b">
        <v>0</v>
      </c>
      <c r="M3666" s="1" t="s">
        <v>42</v>
      </c>
      <c r="N3666" s="1" t="s">
        <v>69</v>
      </c>
      <c r="O3666" t="b">
        <v>0</v>
      </c>
      <c r="P3666" s="1" t="s">
        <v>4163</v>
      </c>
    </row>
    <row r="3667" spans="1:16" x14ac:dyDescent="0.25">
      <c r="A3667" s="1" t="s">
        <v>9730</v>
      </c>
      <c r="B3667" s="1" t="s">
        <v>45</v>
      </c>
      <c r="C3667" s="1" t="s">
        <v>9731</v>
      </c>
      <c r="D3667" s="2">
        <v>43467</v>
      </c>
      <c r="E3667" s="1" t="s">
        <v>19</v>
      </c>
      <c r="F3667" s="1" t="s">
        <v>4161</v>
      </c>
      <c r="G3667" s="1">
        <v>35</v>
      </c>
      <c r="H3667" s="1" t="s">
        <v>21</v>
      </c>
      <c r="I3667" s="1" t="s">
        <v>83</v>
      </c>
      <c r="J3667" s="1" t="s">
        <v>9732</v>
      </c>
      <c r="K3667" s="1" t="s">
        <v>101</v>
      </c>
      <c r="L3667" t="b">
        <v>0</v>
      </c>
      <c r="M3667" s="1" t="s">
        <v>25</v>
      </c>
      <c r="N3667" s="1" t="s">
        <v>111</v>
      </c>
      <c r="O3667" t="b">
        <v>0</v>
      </c>
      <c r="P3667" s="1" t="s">
        <v>4163</v>
      </c>
    </row>
    <row r="3668" spans="1:16" x14ac:dyDescent="0.25">
      <c r="A3668" s="1" t="s">
        <v>9733</v>
      </c>
      <c r="B3668" s="1" t="s">
        <v>9734</v>
      </c>
      <c r="C3668" s="1" t="s">
        <v>9735</v>
      </c>
      <c r="D3668" s="2">
        <v>43467</v>
      </c>
      <c r="E3668" s="1" t="s">
        <v>19</v>
      </c>
      <c r="F3668" s="1" t="s">
        <v>89</v>
      </c>
      <c r="G3668" s="1">
        <v>20</v>
      </c>
      <c r="H3668" s="1" t="s">
        <v>21</v>
      </c>
      <c r="I3668" s="1" t="s">
        <v>83</v>
      </c>
      <c r="J3668" s="1" t="s">
        <v>457</v>
      </c>
      <c r="K3668" s="1" t="s">
        <v>412</v>
      </c>
      <c r="L3668" t="b">
        <v>0</v>
      </c>
      <c r="M3668" s="1" t="s">
        <v>42</v>
      </c>
      <c r="N3668" s="1" t="s">
        <v>26</v>
      </c>
      <c r="O3668" t="b">
        <v>1</v>
      </c>
      <c r="P3668" s="1" t="s">
        <v>92</v>
      </c>
    </row>
    <row r="3669" spans="1:16" x14ac:dyDescent="0.25">
      <c r="A3669" s="1" t="s">
        <v>9736</v>
      </c>
      <c r="B3669" s="1" t="s">
        <v>9737</v>
      </c>
      <c r="C3669" s="1" t="s">
        <v>9738</v>
      </c>
      <c r="D3669" s="2">
        <v>43467</v>
      </c>
      <c r="E3669" s="1" t="s">
        <v>19</v>
      </c>
      <c r="F3669" s="1" t="s">
        <v>1719</v>
      </c>
      <c r="G3669" s="1">
        <v>33</v>
      </c>
      <c r="H3669" s="1" t="s">
        <v>21</v>
      </c>
      <c r="I3669" s="1" t="s">
        <v>31</v>
      </c>
      <c r="J3669" s="1" t="s">
        <v>781</v>
      </c>
      <c r="K3669" s="1" t="s">
        <v>97</v>
      </c>
      <c r="L3669" t="b">
        <v>0</v>
      </c>
      <c r="M3669" s="1" t="s">
        <v>25</v>
      </c>
      <c r="N3669" s="1" t="s">
        <v>220</v>
      </c>
      <c r="O3669" t="b">
        <v>0</v>
      </c>
      <c r="P3669" s="1" t="s">
        <v>1720</v>
      </c>
    </row>
    <row r="3670" spans="1:16" x14ac:dyDescent="0.25">
      <c r="A3670" s="1" t="s">
        <v>9739</v>
      </c>
      <c r="B3670" s="1" t="s">
        <v>1790</v>
      </c>
      <c r="C3670" s="1" t="s">
        <v>318</v>
      </c>
      <c r="D3670" s="2">
        <v>43468</v>
      </c>
      <c r="E3670" s="1" t="s">
        <v>19</v>
      </c>
      <c r="F3670" s="1" t="s">
        <v>20</v>
      </c>
      <c r="G3670" s="1">
        <v>39</v>
      </c>
      <c r="H3670" s="1" t="s">
        <v>21</v>
      </c>
      <c r="I3670" s="1" t="s">
        <v>39</v>
      </c>
      <c r="J3670" s="1" t="s">
        <v>781</v>
      </c>
      <c r="K3670" s="1" t="s">
        <v>97</v>
      </c>
      <c r="L3670" t="b">
        <v>0</v>
      </c>
      <c r="M3670" s="1" t="s">
        <v>25</v>
      </c>
      <c r="N3670" s="1" t="s">
        <v>220</v>
      </c>
      <c r="O3670" t="b">
        <v>0</v>
      </c>
      <c r="P3670" s="1" t="s">
        <v>27</v>
      </c>
    </row>
    <row r="3671" spans="1:16" x14ac:dyDescent="0.25">
      <c r="A3671" s="1" t="s">
        <v>9740</v>
      </c>
      <c r="B3671" s="1" t="s">
        <v>185</v>
      </c>
      <c r="C3671" s="1" t="s">
        <v>980</v>
      </c>
      <c r="D3671" s="2">
        <v>43468</v>
      </c>
      <c r="E3671" s="1" t="s">
        <v>19</v>
      </c>
      <c r="F3671" s="1" t="s">
        <v>20</v>
      </c>
      <c r="G3671" s="1">
        <v>63</v>
      </c>
      <c r="H3671" s="1" t="s">
        <v>21</v>
      </c>
      <c r="I3671" s="1" t="s">
        <v>31</v>
      </c>
      <c r="J3671" s="1" t="s">
        <v>9741</v>
      </c>
      <c r="K3671" s="1" t="s">
        <v>438</v>
      </c>
      <c r="L3671" t="b">
        <v>1</v>
      </c>
      <c r="M3671" s="1" t="s">
        <v>25</v>
      </c>
      <c r="N3671" s="1" t="s">
        <v>26</v>
      </c>
      <c r="O3671" t="b">
        <v>0</v>
      </c>
      <c r="P3671" s="1" t="s">
        <v>27</v>
      </c>
    </row>
    <row r="3672" spans="1:16" x14ac:dyDescent="0.25">
      <c r="A3672" s="1" t="s">
        <v>9742</v>
      </c>
      <c r="B3672" s="1" t="s">
        <v>440</v>
      </c>
      <c r="C3672" s="1" t="s">
        <v>9743</v>
      </c>
      <c r="D3672" s="2">
        <v>43468</v>
      </c>
      <c r="E3672" s="1" t="s">
        <v>19</v>
      </c>
      <c r="F3672" s="1" t="s">
        <v>89</v>
      </c>
      <c r="G3672" s="1">
        <v>27</v>
      </c>
      <c r="H3672" s="1" t="s">
        <v>21</v>
      </c>
      <c r="I3672" s="1" t="s">
        <v>31</v>
      </c>
      <c r="J3672" s="1" t="s">
        <v>9744</v>
      </c>
      <c r="K3672" s="1" t="s">
        <v>168</v>
      </c>
      <c r="L3672" t="b">
        <v>1</v>
      </c>
      <c r="M3672" s="1" t="s">
        <v>25</v>
      </c>
      <c r="N3672" s="1" t="s">
        <v>220</v>
      </c>
      <c r="O3672" t="b">
        <v>0</v>
      </c>
      <c r="P3672" s="1" t="s">
        <v>92</v>
      </c>
    </row>
    <row r="3673" spans="1:16" x14ac:dyDescent="0.25">
      <c r="A3673" s="1" t="s">
        <v>9745</v>
      </c>
      <c r="B3673" s="1" t="s">
        <v>9746</v>
      </c>
      <c r="C3673" s="1" t="s">
        <v>9747</v>
      </c>
      <c r="D3673" s="2">
        <v>43468</v>
      </c>
      <c r="E3673" s="1" t="s">
        <v>19</v>
      </c>
      <c r="F3673" s="1" t="s">
        <v>20</v>
      </c>
      <c r="G3673" s="1">
        <v>33</v>
      </c>
      <c r="H3673" s="1" t="s">
        <v>21</v>
      </c>
      <c r="I3673" s="1" t="s">
        <v>39</v>
      </c>
      <c r="J3673" s="1" t="s">
        <v>1527</v>
      </c>
      <c r="K3673" s="1" t="s">
        <v>50</v>
      </c>
      <c r="L3673" t="b">
        <v>1</v>
      </c>
      <c r="M3673" s="1" t="s">
        <v>25</v>
      </c>
      <c r="N3673" s="1" t="s">
        <v>26</v>
      </c>
      <c r="O3673" t="b">
        <v>0</v>
      </c>
      <c r="P3673" s="1" t="s">
        <v>27</v>
      </c>
    </row>
    <row r="3674" spans="1:16" x14ac:dyDescent="0.25">
      <c r="A3674" s="1" t="s">
        <v>9748</v>
      </c>
      <c r="B3674" s="1" t="s">
        <v>9749</v>
      </c>
      <c r="C3674" s="1" t="s">
        <v>9750</v>
      </c>
      <c r="D3674" s="2">
        <v>43468</v>
      </c>
      <c r="E3674" s="1" t="s">
        <v>19</v>
      </c>
      <c r="F3674" s="1" t="s">
        <v>20</v>
      </c>
      <c r="G3674" s="1">
        <v>27</v>
      </c>
      <c r="H3674" s="1" t="s">
        <v>21</v>
      </c>
      <c r="I3674" s="1" t="s">
        <v>83</v>
      </c>
      <c r="J3674" s="1" t="s">
        <v>576</v>
      </c>
      <c r="K3674" s="1" t="s">
        <v>472</v>
      </c>
      <c r="L3674" t="b">
        <v>0</v>
      </c>
      <c r="M3674" s="1" t="s">
        <v>42</v>
      </c>
      <c r="N3674" s="1" t="s">
        <v>69</v>
      </c>
      <c r="O3674" t="b">
        <v>0</v>
      </c>
      <c r="P3674" s="1" t="s">
        <v>27</v>
      </c>
    </row>
    <row r="3675" spans="1:16" x14ac:dyDescent="0.25">
      <c r="A3675" s="1" t="s">
        <v>9751</v>
      </c>
      <c r="B3675" s="1" t="s">
        <v>950</v>
      </c>
      <c r="C3675" s="1" t="s">
        <v>9752</v>
      </c>
      <c r="D3675" s="2">
        <v>43468</v>
      </c>
      <c r="E3675" s="1" t="s">
        <v>19</v>
      </c>
      <c r="F3675" s="1" t="s">
        <v>20</v>
      </c>
      <c r="G3675" s="1">
        <v>31</v>
      </c>
      <c r="H3675" s="1" t="s">
        <v>21</v>
      </c>
      <c r="I3675" s="1" t="s">
        <v>31</v>
      </c>
      <c r="J3675" s="1" t="s">
        <v>9753</v>
      </c>
      <c r="K3675" s="1" t="s">
        <v>117</v>
      </c>
      <c r="L3675" t="b">
        <v>0</v>
      </c>
      <c r="M3675" s="1" t="s">
        <v>42</v>
      </c>
      <c r="N3675" s="1" t="s">
        <v>26</v>
      </c>
      <c r="O3675" t="b">
        <v>0</v>
      </c>
      <c r="P3675" s="1" t="s">
        <v>27</v>
      </c>
    </row>
    <row r="3676" spans="1:16" x14ac:dyDescent="0.25">
      <c r="A3676" s="1" t="s">
        <v>9754</v>
      </c>
      <c r="B3676" s="1" t="s">
        <v>9755</v>
      </c>
      <c r="C3676" s="1" t="s">
        <v>2513</v>
      </c>
      <c r="D3676" s="2">
        <v>43469</v>
      </c>
      <c r="E3676" s="1" t="s">
        <v>19</v>
      </c>
      <c r="F3676" s="1" t="s">
        <v>20</v>
      </c>
      <c r="G3676" s="1">
        <v>33</v>
      </c>
      <c r="H3676" s="1" t="s">
        <v>21</v>
      </c>
      <c r="I3676" s="1" t="s">
        <v>83</v>
      </c>
      <c r="J3676" s="1" t="s">
        <v>9756</v>
      </c>
      <c r="K3676" s="1" t="s">
        <v>110</v>
      </c>
      <c r="L3676" t="b">
        <v>1</v>
      </c>
      <c r="M3676" s="1" t="s">
        <v>25</v>
      </c>
      <c r="N3676" s="1" t="s">
        <v>26</v>
      </c>
      <c r="O3676" t="b">
        <v>1</v>
      </c>
      <c r="P3676" s="1" t="s">
        <v>27</v>
      </c>
    </row>
    <row r="3677" spans="1:16" x14ac:dyDescent="0.25">
      <c r="A3677" s="1" t="s">
        <v>9757</v>
      </c>
      <c r="B3677" s="1" t="s">
        <v>394</v>
      </c>
      <c r="C3677" s="1" t="s">
        <v>9758</v>
      </c>
      <c r="D3677" s="2">
        <v>43469</v>
      </c>
      <c r="E3677" s="1" t="s">
        <v>19</v>
      </c>
      <c r="F3677" s="1" t="s">
        <v>4161</v>
      </c>
      <c r="G3677" s="1">
        <v>39</v>
      </c>
      <c r="H3677" s="1" t="s">
        <v>21</v>
      </c>
      <c r="I3677" s="1" t="s">
        <v>31</v>
      </c>
      <c r="J3677" s="1" t="s">
        <v>2410</v>
      </c>
      <c r="K3677" s="1" t="s">
        <v>97</v>
      </c>
      <c r="L3677" t="b">
        <v>0</v>
      </c>
      <c r="M3677" s="1" t="s">
        <v>25</v>
      </c>
      <c r="N3677" s="1" t="s">
        <v>69</v>
      </c>
      <c r="O3677" t="b">
        <v>0</v>
      </c>
      <c r="P3677" s="1" t="s">
        <v>4163</v>
      </c>
    </row>
    <row r="3678" spans="1:16" x14ac:dyDescent="0.25">
      <c r="A3678" s="1" t="s">
        <v>9759</v>
      </c>
      <c r="B3678" s="1" t="s">
        <v>35</v>
      </c>
      <c r="C3678" s="1" t="s">
        <v>9760</v>
      </c>
      <c r="D3678" s="2">
        <v>43469</v>
      </c>
      <c r="E3678" s="1" t="s">
        <v>19</v>
      </c>
      <c r="F3678" s="1" t="s">
        <v>47</v>
      </c>
      <c r="G3678" s="1">
        <v>27</v>
      </c>
      <c r="H3678" s="1" t="s">
        <v>21</v>
      </c>
      <c r="I3678" s="1" t="s">
        <v>31</v>
      </c>
      <c r="J3678" s="1" t="s">
        <v>5910</v>
      </c>
      <c r="K3678" s="1" t="s">
        <v>97</v>
      </c>
      <c r="L3678" t="b">
        <v>0</v>
      </c>
      <c r="M3678" s="1" t="s">
        <v>42</v>
      </c>
      <c r="N3678" s="1" t="s">
        <v>69</v>
      </c>
      <c r="O3678" t="b">
        <v>0</v>
      </c>
      <c r="P3678" s="1" t="s">
        <v>51</v>
      </c>
    </row>
    <row r="3679" spans="1:16" x14ac:dyDescent="0.25">
      <c r="A3679" s="1" t="s">
        <v>9761</v>
      </c>
      <c r="B3679" s="1" t="s">
        <v>511</v>
      </c>
      <c r="C3679" s="1" t="s">
        <v>9762</v>
      </c>
      <c r="D3679" s="2">
        <v>43469</v>
      </c>
      <c r="E3679" s="1" t="s">
        <v>19</v>
      </c>
      <c r="F3679" s="1" t="s">
        <v>20</v>
      </c>
      <c r="G3679" s="1">
        <v>32</v>
      </c>
      <c r="H3679" s="1" t="s">
        <v>21</v>
      </c>
      <c r="I3679" s="1" t="s">
        <v>83</v>
      </c>
      <c r="J3679" s="1" t="s">
        <v>362</v>
      </c>
      <c r="K3679" s="1" t="s">
        <v>97</v>
      </c>
      <c r="L3679" t="b">
        <v>1</v>
      </c>
      <c r="M3679" s="1" t="s">
        <v>25</v>
      </c>
      <c r="N3679" s="1" t="s">
        <v>26</v>
      </c>
      <c r="O3679" t="b">
        <v>0</v>
      </c>
      <c r="P3679" s="1" t="s">
        <v>27</v>
      </c>
    </row>
    <row r="3680" spans="1:16" x14ac:dyDescent="0.25">
      <c r="A3680" s="1" t="s">
        <v>9763</v>
      </c>
      <c r="B3680" s="1" t="s">
        <v>9764</v>
      </c>
      <c r="C3680" s="1" t="s">
        <v>306</v>
      </c>
      <c r="D3680" s="2">
        <v>43470</v>
      </c>
      <c r="E3680" s="1" t="s">
        <v>19</v>
      </c>
      <c r="F3680" s="1" t="s">
        <v>2929</v>
      </c>
      <c r="G3680" s="1">
        <v>29</v>
      </c>
      <c r="H3680" s="1" t="s">
        <v>21</v>
      </c>
      <c r="I3680" s="1" t="s">
        <v>39</v>
      </c>
      <c r="J3680" s="1" t="s">
        <v>1595</v>
      </c>
      <c r="K3680" s="1" t="s">
        <v>50</v>
      </c>
      <c r="L3680" t="b">
        <v>0</v>
      </c>
      <c r="M3680" s="1" t="s">
        <v>42</v>
      </c>
      <c r="N3680" s="1" t="s">
        <v>26</v>
      </c>
      <c r="O3680" t="b">
        <v>0</v>
      </c>
      <c r="P3680" s="1" t="s">
        <v>126</v>
      </c>
    </row>
    <row r="3681" spans="1:16" x14ac:dyDescent="0.25">
      <c r="A3681" s="1" t="s">
        <v>9765</v>
      </c>
      <c r="B3681" s="1" t="s">
        <v>9766</v>
      </c>
      <c r="C3681" s="1" t="s">
        <v>1765</v>
      </c>
      <c r="D3681" s="2">
        <v>43470</v>
      </c>
      <c r="E3681" s="1" t="s">
        <v>19</v>
      </c>
      <c r="F3681" s="1" t="s">
        <v>20</v>
      </c>
      <c r="G3681" s="1">
        <v>28</v>
      </c>
      <c r="H3681" s="1" t="s">
        <v>21</v>
      </c>
      <c r="I3681" s="1" t="s">
        <v>39</v>
      </c>
      <c r="J3681" s="1" t="s">
        <v>6971</v>
      </c>
      <c r="K3681" s="1" t="s">
        <v>50</v>
      </c>
      <c r="L3681" t="b">
        <v>0</v>
      </c>
      <c r="M3681" s="1" t="s">
        <v>42</v>
      </c>
      <c r="N3681" s="1" t="s">
        <v>26</v>
      </c>
      <c r="O3681" t="b">
        <v>0</v>
      </c>
      <c r="P3681" s="1" t="s">
        <v>27</v>
      </c>
    </row>
    <row r="3682" spans="1:16" x14ac:dyDescent="0.25">
      <c r="A3682" s="1" t="s">
        <v>9767</v>
      </c>
      <c r="B3682" s="1" t="s">
        <v>317</v>
      </c>
      <c r="C3682" s="1" t="s">
        <v>9768</v>
      </c>
      <c r="D3682" s="2">
        <v>43470</v>
      </c>
      <c r="E3682" s="1" t="s">
        <v>19</v>
      </c>
      <c r="F3682" s="1" t="s">
        <v>20</v>
      </c>
      <c r="G3682" s="1">
        <v>50</v>
      </c>
      <c r="H3682" s="1" t="s">
        <v>21</v>
      </c>
      <c r="I3682" s="1" t="s">
        <v>31</v>
      </c>
      <c r="J3682" s="1" t="s">
        <v>9769</v>
      </c>
      <c r="K3682" s="1" t="s">
        <v>33</v>
      </c>
      <c r="L3682" t="b">
        <v>0</v>
      </c>
      <c r="M3682" s="1" t="s">
        <v>25</v>
      </c>
      <c r="N3682" s="1" t="s">
        <v>26</v>
      </c>
      <c r="O3682" t="b">
        <v>0</v>
      </c>
      <c r="P3682" s="1" t="s">
        <v>27</v>
      </c>
    </row>
    <row r="3683" spans="1:16" x14ac:dyDescent="0.25">
      <c r="A3683" s="1" t="s">
        <v>9770</v>
      </c>
      <c r="B3683" s="1" t="s">
        <v>1239</v>
      </c>
      <c r="C3683" s="1" t="s">
        <v>4319</v>
      </c>
      <c r="D3683" s="2">
        <v>43470</v>
      </c>
      <c r="E3683" s="1" t="s">
        <v>19</v>
      </c>
      <c r="F3683" s="1" t="s">
        <v>20</v>
      </c>
      <c r="G3683" s="1">
        <v>55</v>
      </c>
      <c r="H3683" s="1" t="s">
        <v>21</v>
      </c>
      <c r="I3683" s="1" t="s">
        <v>31</v>
      </c>
      <c r="J3683" s="1" t="s">
        <v>870</v>
      </c>
      <c r="K3683" s="1" t="s">
        <v>50</v>
      </c>
      <c r="L3683" t="b">
        <v>0</v>
      </c>
      <c r="M3683" s="1" t="s">
        <v>25</v>
      </c>
      <c r="N3683" s="1" t="s">
        <v>26</v>
      </c>
      <c r="O3683" t="b">
        <v>0</v>
      </c>
      <c r="P3683" s="1" t="s">
        <v>27</v>
      </c>
    </row>
    <row r="3684" spans="1:16" x14ac:dyDescent="0.25">
      <c r="A3684" s="1" t="s">
        <v>9771</v>
      </c>
      <c r="B3684" s="1" t="s">
        <v>1201</v>
      </c>
      <c r="C3684" s="1" t="s">
        <v>9772</v>
      </c>
      <c r="D3684" s="2">
        <v>43471</v>
      </c>
      <c r="E3684" s="1" t="s">
        <v>19</v>
      </c>
      <c r="F3684" s="1" t="s">
        <v>20</v>
      </c>
      <c r="G3684" s="1">
        <v>42</v>
      </c>
      <c r="H3684" s="1" t="s">
        <v>21</v>
      </c>
      <c r="I3684" s="1" t="s">
        <v>83</v>
      </c>
      <c r="J3684" s="1" t="s">
        <v>9773</v>
      </c>
      <c r="K3684" s="1" t="s">
        <v>775</v>
      </c>
      <c r="L3684" t="b">
        <v>0</v>
      </c>
      <c r="M3684" s="1" t="s">
        <v>25</v>
      </c>
      <c r="N3684" s="1" t="s">
        <v>69</v>
      </c>
      <c r="O3684" t="b">
        <v>0</v>
      </c>
      <c r="P3684" s="1" t="s">
        <v>27</v>
      </c>
    </row>
    <row r="3685" spans="1:16" x14ac:dyDescent="0.25">
      <c r="A3685" s="1" t="s">
        <v>9774</v>
      </c>
      <c r="B3685" s="1" t="s">
        <v>1836</v>
      </c>
      <c r="C3685" s="1" t="s">
        <v>9775</v>
      </c>
      <c r="D3685" s="2">
        <v>43471</v>
      </c>
      <c r="E3685" s="1" t="s">
        <v>37</v>
      </c>
      <c r="F3685" s="1" t="s">
        <v>89</v>
      </c>
      <c r="G3685" s="1">
        <v>36</v>
      </c>
      <c r="H3685" s="1" t="s">
        <v>21</v>
      </c>
      <c r="I3685" s="1" t="s">
        <v>83</v>
      </c>
      <c r="J3685" s="1" t="s">
        <v>863</v>
      </c>
      <c r="K3685" s="1" t="s">
        <v>33</v>
      </c>
      <c r="L3685" t="b">
        <v>1</v>
      </c>
      <c r="M3685" s="1" t="s">
        <v>42</v>
      </c>
      <c r="N3685" s="1" t="s">
        <v>26</v>
      </c>
      <c r="O3685" t="b">
        <v>0</v>
      </c>
      <c r="P3685" s="1" t="s">
        <v>92</v>
      </c>
    </row>
    <row r="3686" spans="1:16" x14ac:dyDescent="0.25">
      <c r="A3686" s="1" t="s">
        <v>9776</v>
      </c>
      <c r="B3686" s="1" t="s">
        <v>9777</v>
      </c>
      <c r="C3686" s="1" t="s">
        <v>9778</v>
      </c>
      <c r="D3686" s="2">
        <v>43471</v>
      </c>
      <c r="E3686" s="1" t="s">
        <v>19</v>
      </c>
      <c r="F3686" s="1" t="s">
        <v>20</v>
      </c>
      <c r="G3686" s="1">
        <v>38</v>
      </c>
      <c r="H3686" s="1" t="s">
        <v>21</v>
      </c>
      <c r="I3686" s="1" t="s">
        <v>22</v>
      </c>
      <c r="J3686" s="1" t="s">
        <v>362</v>
      </c>
      <c r="K3686" s="1" t="s">
        <v>97</v>
      </c>
      <c r="L3686" t="b">
        <v>0</v>
      </c>
      <c r="M3686" s="1" t="s">
        <v>42</v>
      </c>
      <c r="N3686" s="1" t="s">
        <v>26</v>
      </c>
      <c r="O3686" t="b">
        <v>0</v>
      </c>
      <c r="P3686" s="1" t="s">
        <v>27</v>
      </c>
    </row>
    <row r="3687" spans="1:16" x14ac:dyDescent="0.25">
      <c r="A3687" s="1" t="s">
        <v>9779</v>
      </c>
      <c r="B3687" s="1" t="s">
        <v>256</v>
      </c>
      <c r="C3687" s="1" t="s">
        <v>9780</v>
      </c>
      <c r="D3687" s="2">
        <v>43472</v>
      </c>
      <c r="E3687" s="1" t="s">
        <v>19</v>
      </c>
      <c r="F3687" s="1" t="s">
        <v>20</v>
      </c>
      <c r="G3687" s="1">
        <v>38</v>
      </c>
      <c r="H3687" s="1" t="s">
        <v>21</v>
      </c>
      <c r="I3687" s="1" t="s">
        <v>39</v>
      </c>
      <c r="J3687" s="1" t="s">
        <v>558</v>
      </c>
      <c r="K3687" s="1" t="s">
        <v>24</v>
      </c>
      <c r="L3687" t="b">
        <v>0</v>
      </c>
      <c r="M3687" s="1" t="s">
        <v>25</v>
      </c>
      <c r="N3687" s="1" t="s">
        <v>69</v>
      </c>
      <c r="O3687" t="b">
        <v>0</v>
      </c>
      <c r="P3687" s="1" t="s">
        <v>27</v>
      </c>
    </row>
    <row r="3688" spans="1:16" x14ac:dyDescent="0.25">
      <c r="A3688" s="1" t="s">
        <v>9781</v>
      </c>
      <c r="B3688" s="1" t="s">
        <v>317</v>
      </c>
      <c r="C3688" s="1" t="s">
        <v>9782</v>
      </c>
      <c r="D3688" s="2">
        <v>43472</v>
      </c>
      <c r="E3688" s="1" t="s">
        <v>19</v>
      </c>
      <c r="F3688" s="1" t="s">
        <v>3045</v>
      </c>
      <c r="G3688" s="1">
        <v>35</v>
      </c>
      <c r="H3688" s="1" t="s">
        <v>21</v>
      </c>
      <c r="I3688" s="1" t="s">
        <v>31</v>
      </c>
      <c r="J3688" s="1" t="s">
        <v>1984</v>
      </c>
      <c r="K3688" s="1" t="s">
        <v>24</v>
      </c>
      <c r="L3688" t="b">
        <v>0</v>
      </c>
      <c r="M3688" s="1" t="s">
        <v>25</v>
      </c>
      <c r="N3688" s="1" t="s">
        <v>26</v>
      </c>
      <c r="O3688" t="b">
        <v>1</v>
      </c>
      <c r="P3688" s="1" t="s">
        <v>126</v>
      </c>
    </row>
    <row r="3689" spans="1:16" x14ac:dyDescent="0.25">
      <c r="A3689" s="1" t="s">
        <v>9783</v>
      </c>
      <c r="B3689" s="1" t="s">
        <v>394</v>
      </c>
      <c r="C3689" s="1" t="s">
        <v>9784</v>
      </c>
      <c r="D3689" s="2">
        <v>43472</v>
      </c>
      <c r="E3689" s="1" t="s">
        <v>19</v>
      </c>
      <c r="F3689" s="1" t="s">
        <v>89</v>
      </c>
      <c r="G3689" s="1">
        <v>42</v>
      </c>
      <c r="H3689" s="1" t="s">
        <v>21</v>
      </c>
      <c r="I3689" s="1" t="s">
        <v>31</v>
      </c>
      <c r="J3689" s="1" t="s">
        <v>951</v>
      </c>
      <c r="K3689" s="1" t="s">
        <v>63</v>
      </c>
      <c r="L3689" t="b">
        <v>0</v>
      </c>
      <c r="M3689" s="1" t="s">
        <v>25</v>
      </c>
      <c r="N3689" s="1" t="s">
        <v>26</v>
      </c>
      <c r="O3689" t="b">
        <v>0</v>
      </c>
      <c r="P3689" s="1" t="s">
        <v>92</v>
      </c>
    </row>
    <row r="3690" spans="1:16" x14ac:dyDescent="0.25">
      <c r="A3690" s="1" t="s">
        <v>9785</v>
      </c>
      <c r="B3690" s="1" t="s">
        <v>1659</v>
      </c>
      <c r="C3690" s="1" t="s">
        <v>9786</v>
      </c>
      <c r="D3690" s="2">
        <v>43475</v>
      </c>
      <c r="E3690" s="1" t="s">
        <v>19</v>
      </c>
      <c r="F3690" s="1" t="s">
        <v>20</v>
      </c>
      <c r="G3690" s="1">
        <v>70</v>
      </c>
      <c r="H3690" s="1" t="s">
        <v>21</v>
      </c>
      <c r="I3690" s="1" t="s">
        <v>83</v>
      </c>
      <c r="J3690" s="1" t="s">
        <v>9787</v>
      </c>
      <c r="K3690" s="1" t="s">
        <v>472</v>
      </c>
      <c r="L3690" t="b">
        <v>0</v>
      </c>
      <c r="M3690" s="1" t="s">
        <v>42</v>
      </c>
      <c r="N3690" s="1" t="s">
        <v>26</v>
      </c>
      <c r="O3690" t="b">
        <v>0</v>
      </c>
      <c r="P3690" s="1" t="s">
        <v>27</v>
      </c>
    </row>
    <row r="3691" spans="1:16" x14ac:dyDescent="0.25">
      <c r="A3691" s="1" t="s">
        <v>9788</v>
      </c>
      <c r="B3691" s="1" t="s">
        <v>9789</v>
      </c>
      <c r="C3691" s="1" t="s">
        <v>5086</v>
      </c>
      <c r="D3691" s="2">
        <v>43475</v>
      </c>
      <c r="E3691" s="1" t="s">
        <v>19</v>
      </c>
      <c r="F3691" s="1" t="s">
        <v>9140</v>
      </c>
      <c r="G3691" s="1">
        <v>29</v>
      </c>
      <c r="H3691" s="1" t="s">
        <v>21</v>
      </c>
      <c r="I3691" s="1" t="s">
        <v>31</v>
      </c>
      <c r="J3691" s="1" t="s">
        <v>40</v>
      </c>
      <c r="K3691" s="1" t="s">
        <v>41</v>
      </c>
      <c r="L3691" t="b">
        <v>0</v>
      </c>
      <c r="M3691" s="1" t="s">
        <v>25</v>
      </c>
      <c r="N3691" s="1" t="s">
        <v>69</v>
      </c>
      <c r="O3691" t="b">
        <v>0</v>
      </c>
      <c r="P3691" s="1" t="s">
        <v>1517</v>
      </c>
    </row>
    <row r="3692" spans="1:16" x14ac:dyDescent="0.25">
      <c r="A3692" s="1" t="s">
        <v>9790</v>
      </c>
      <c r="B3692" s="1" t="s">
        <v>9791</v>
      </c>
      <c r="C3692" s="1" t="s">
        <v>9792</v>
      </c>
      <c r="D3692" s="2">
        <v>43476</v>
      </c>
      <c r="E3692" s="1" t="s">
        <v>19</v>
      </c>
      <c r="F3692" s="1" t="s">
        <v>20</v>
      </c>
      <c r="G3692" s="1">
        <v>26</v>
      </c>
      <c r="H3692" s="1" t="s">
        <v>21</v>
      </c>
      <c r="I3692" s="1" t="s">
        <v>83</v>
      </c>
      <c r="J3692" s="1" t="s">
        <v>9793</v>
      </c>
      <c r="K3692" s="1" t="s">
        <v>110</v>
      </c>
      <c r="L3692" t="b">
        <v>0</v>
      </c>
      <c r="M3692" s="1" t="s">
        <v>42</v>
      </c>
      <c r="N3692" s="1" t="s">
        <v>220</v>
      </c>
      <c r="O3692" t="b">
        <v>0</v>
      </c>
      <c r="P3692" s="1" t="s">
        <v>27</v>
      </c>
    </row>
    <row r="3693" spans="1:16" x14ac:dyDescent="0.25">
      <c r="A3693" s="1" t="s">
        <v>9794</v>
      </c>
      <c r="B3693" s="1" t="s">
        <v>9795</v>
      </c>
      <c r="C3693" s="1" t="s">
        <v>9796</v>
      </c>
      <c r="D3693" s="2">
        <v>43476</v>
      </c>
      <c r="E3693" s="1" t="s">
        <v>19</v>
      </c>
      <c r="F3693" s="1" t="s">
        <v>20</v>
      </c>
      <c r="G3693" s="1">
        <v>20</v>
      </c>
      <c r="H3693" s="1" t="s">
        <v>21</v>
      </c>
      <c r="I3693" s="1" t="s">
        <v>83</v>
      </c>
      <c r="J3693" s="1" t="s">
        <v>1301</v>
      </c>
      <c r="K3693" s="1" t="s">
        <v>97</v>
      </c>
      <c r="L3693" t="b">
        <v>0</v>
      </c>
      <c r="M3693" s="1" t="s">
        <v>25</v>
      </c>
      <c r="N3693" s="1" t="s">
        <v>111</v>
      </c>
      <c r="O3693" t="b">
        <v>0</v>
      </c>
      <c r="P3693" s="1" t="s">
        <v>27</v>
      </c>
    </row>
    <row r="3694" spans="1:16" x14ac:dyDescent="0.25">
      <c r="A3694" s="1" t="s">
        <v>9797</v>
      </c>
      <c r="B3694" s="1" t="s">
        <v>1492</v>
      </c>
      <c r="C3694" s="1" t="s">
        <v>9798</v>
      </c>
      <c r="D3694" s="2">
        <v>43476</v>
      </c>
      <c r="E3694" s="1" t="s">
        <v>19</v>
      </c>
      <c r="F3694" s="1" t="s">
        <v>20</v>
      </c>
      <c r="G3694" s="1">
        <v>30</v>
      </c>
      <c r="H3694" s="1" t="s">
        <v>21</v>
      </c>
      <c r="I3694" s="1" t="s">
        <v>39</v>
      </c>
      <c r="J3694" s="1" t="s">
        <v>802</v>
      </c>
      <c r="K3694" s="1" t="s">
        <v>33</v>
      </c>
      <c r="L3694" t="b">
        <v>0</v>
      </c>
      <c r="M3694" s="1" t="s">
        <v>25</v>
      </c>
      <c r="N3694" s="1" t="s">
        <v>26</v>
      </c>
      <c r="O3694" t="b">
        <v>1</v>
      </c>
      <c r="P3694" s="1" t="s">
        <v>27</v>
      </c>
    </row>
    <row r="3695" spans="1:16" x14ac:dyDescent="0.25">
      <c r="A3695" s="1" t="s">
        <v>9799</v>
      </c>
      <c r="B3695" s="1" t="s">
        <v>375</v>
      </c>
      <c r="C3695" s="1" t="s">
        <v>9800</v>
      </c>
      <c r="D3695" s="2">
        <v>43476</v>
      </c>
      <c r="E3695" s="1" t="s">
        <v>19</v>
      </c>
      <c r="F3695" s="1" t="s">
        <v>20</v>
      </c>
      <c r="G3695" s="1">
        <v>19</v>
      </c>
      <c r="H3695" s="1" t="s">
        <v>21</v>
      </c>
      <c r="I3695" s="1" t="s">
        <v>83</v>
      </c>
      <c r="J3695" s="1" t="s">
        <v>329</v>
      </c>
      <c r="K3695" s="1" t="s">
        <v>68</v>
      </c>
      <c r="L3695" t="b">
        <v>0</v>
      </c>
      <c r="M3695" s="1" t="s">
        <v>42</v>
      </c>
      <c r="N3695" s="1" t="s">
        <v>26</v>
      </c>
      <c r="O3695" t="b">
        <v>0</v>
      </c>
      <c r="P3695" s="1" t="s">
        <v>27</v>
      </c>
    </row>
    <row r="3696" spans="1:16" x14ac:dyDescent="0.25">
      <c r="A3696" s="1" t="s">
        <v>9801</v>
      </c>
      <c r="B3696" s="1" t="s">
        <v>9802</v>
      </c>
      <c r="C3696" s="1" t="s">
        <v>9803</v>
      </c>
      <c r="D3696" s="2">
        <v>43477</v>
      </c>
      <c r="E3696" s="1" t="s">
        <v>19</v>
      </c>
      <c r="F3696" s="1" t="s">
        <v>505</v>
      </c>
      <c r="G3696" s="1">
        <v>48</v>
      </c>
      <c r="H3696" s="1" t="s">
        <v>21</v>
      </c>
      <c r="I3696" s="1" t="s">
        <v>31</v>
      </c>
      <c r="J3696" s="1" t="s">
        <v>2626</v>
      </c>
      <c r="K3696" s="1" t="s">
        <v>57</v>
      </c>
      <c r="L3696" t="b">
        <v>0</v>
      </c>
      <c r="M3696" s="1" t="s">
        <v>42</v>
      </c>
      <c r="N3696" s="1" t="s">
        <v>26</v>
      </c>
      <c r="O3696" t="b">
        <v>0</v>
      </c>
      <c r="P3696" s="1" t="s">
        <v>126</v>
      </c>
    </row>
    <row r="3697" spans="1:16" x14ac:dyDescent="0.25">
      <c r="A3697" s="1" t="s">
        <v>9804</v>
      </c>
      <c r="B3697" s="1" t="s">
        <v>724</v>
      </c>
      <c r="C3697" s="1" t="s">
        <v>9805</v>
      </c>
      <c r="D3697" s="2">
        <v>43477</v>
      </c>
      <c r="E3697" s="1" t="s">
        <v>19</v>
      </c>
      <c r="F3697" s="1" t="s">
        <v>47</v>
      </c>
      <c r="G3697" s="1">
        <v>58</v>
      </c>
      <c r="H3697" s="1" t="s">
        <v>21</v>
      </c>
      <c r="I3697" s="1" t="s">
        <v>31</v>
      </c>
      <c r="J3697" s="1" t="s">
        <v>9806</v>
      </c>
      <c r="K3697" s="1" t="s">
        <v>197</v>
      </c>
      <c r="L3697" t="b">
        <v>1</v>
      </c>
      <c r="M3697" s="1" t="s">
        <v>25</v>
      </c>
      <c r="N3697" s="1" t="s">
        <v>26</v>
      </c>
      <c r="O3697" t="b">
        <v>0</v>
      </c>
      <c r="P3697" s="1" t="s">
        <v>51</v>
      </c>
    </row>
    <row r="3698" spans="1:16" x14ac:dyDescent="0.25">
      <c r="A3698" s="1" t="s">
        <v>9807</v>
      </c>
      <c r="B3698" s="1" t="s">
        <v>9808</v>
      </c>
      <c r="C3698" s="1" t="s">
        <v>1333</v>
      </c>
      <c r="D3698" s="2">
        <v>43478</v>
      </c>
      <c r="E3698" s="1" t="s">
        <v>19</v>
      </c>
      <c r="F3698" s="1" t="s">
        <v>38</v>
      </c>
      <c r="G3698" s="1">
        <v>38</v>
      </c>
      <c r="H3698" s="1" t="s">
        <v>21</v>
      </c>
      <c r="I3698" s="1" t="s">
        <v>39</v>
      </c>
      <c r="J3698" s="1" t="s">
        <v>9809</v>
      </c>
      <c r="K3698" s="1" t="s">
        <v>50</v>
      </c>
      <c r="L3698" t="b">
        <v>0</v>
      </c>
      <c r="M3698" s="1" t="s">
        <v>42</v>
      </c>
      <c r="N3698" s="1" t="s">
        <v>69</v>
      </c>
      <c r="O3698" t="b">
        <v>0</v>
      </c>
      <c r="P3698" s="1" t="s">
        <v>43</v>
      </c>
    </row>
    <row r="3699" spans="1:16" x14ac:dyDescent="0.25">
      <c r="A3699" s="1" t="s">
        <v>9810</v>
      </c>
      <c r="B3699" s="1" t="s">
        <v>805</v>
      </c>
      <c r="C3699" s="1" t="s">
        <v>2245</v>
      </c>
      <c r="D3699" s="2">
        <v>43478</v>
      </c>
      <c r="E3699" s="1" t="s">
        <v>19</v>
      </c>
      <c r="F3699" s="1" t="s">
        <v>20</v>
      </c>
      <c r="G3699" s="1">
        <v>28</v>
      </c>
      <c r="H3699" s="1" t="s">
        <v>21</v>
      </c>
      <c r="I3699" s="1" t="s">
        <v>39</v>
      </c>
      <c r="J3699" s="1" t="s">
        <v>2563</v>
      </c>
      <c r="K3699" s="1" t="s">
        <v>50</v>
      </c>
      <c r="L3699" t="b">
        <v>0</v>
      </c>
      <c r="M3699" s="1" t="s">
        <v>25</v>
      </c>
      <c r="N3699" s="1" t="s">
        <v>26</v>
      </c>
      <c r="O3699" t="b">
        <v>0</v>
      </c>
      <c r="P3699" s="1" t="s">
        <v>27</v>
      </c>
    </row>
    <row r="3700" spans="1:16" x14ac:dyDescent="0.25">
      <c r="A3700" s="1" t="s">
        <v>9811</v>
      </c>
      <c r="B3700" s="1" t="s">
        <v>211</v>
      </c>
      <c r="C3700" s="1" t="s">
        <v>9812</v>
      </c>
      <c r="D3700" s="2">
        <v>43478</v>
      </c>
      <c r="E3700" s="1" t="s">
        <v>19</v>
      </c>
      <c r="F3700" s="1" t="s">
        <v>20</v>
      </c>
      <c r="G3700" s="1">
        <v>34</v>
      </c>
      <c r="H3700" s="1" t="s">
        <v>21</v>
      </c>
      <c r="I3700" s="1" t="s">
        <v>31</v>
      </c>
      <c r="J3700" s="1" t="s">
        <v>9813</v>
      </c>
      <c r="K3700" s="1" t="s">
        <v>2181</v>
      </c>
      <c r="L3700" t="b">
        <v>0</v>
      </c>
      <c r="M3700" s="1" t="s">
        <v>42</v>
      </c>
      <c r="N3700" s="1" t="s">
        <v>26</v>
      </c>
      <c r="O3700" t="b">
        <v>0</v>
      </c>
      <c r="P3700" s="1" t="s">
        <v>27</v>
      </c>
    </row>
    <row r="3701" spans="1:16" x14ac:dyDescent="0.25">
      <c r="A3701" s="1" t="s">
        <v>9814</v>
      </c>
      <c r="B3701" s="1" t="s">
        <v>9815</v>
      </c>
      <c r="C3701" s="1" t="s">
        <v>9816</v>
      </c>
      <c r="D3701" s="2">
        <v>43479</v>
      </c>
      <c r="E3701" s="1" t="s">
        <v>19</v>
      </c>
      <c r="F3701" s="1" t="s">
        <v>20</v>
      </c>
      <c r="G3701" s="1">
        <v>45</v>
      </c>
      <c r="H3701" s="1" t="s">
        <v>21</v>
      </c>
      <c r="I3701" s="1" t="s">
        <v>83</v>
      </c>
      <c r="J3701" s="1" t="s">
        <v>2488</v>
      </c>
      <c r="K3701" s="1" t="s">
        <v>50</v>
      </c>
      <c r="L3701" t="b">
        <v>0</v>
      </c>
      <c r="M3701" s="1" t="s">
        <v>25</v>
      </c>
      <c r="N3701" s="1" t="s">
        <v>26</v>
      </c>
      <c r="O3701" t="b">
        <v>0</v>
      </c>
      <c r="P3701" s="1" t="s">
        <v>27</v>
      </c>
    </row>
    <row r="3702" spans="1:16" x14ac:dyDescent="0.25">
      <c r="A3702" s="1" t="s">
        <v>9817</v>
      </c>
      <c r="B3702" s="1" t="s">
        <v>9818</v>
      </c>
      <c r="C3702" s="1" t="s">
        <v>9819</v>
      </c>
      <c r="D3702" s="2">
        <v>43479</v>
      </c>
      <c r="E3702" s="1" t="s">
        <v>19</v>
      </c>
      <c r="F3702" s="1" t="s">
        <v>38</v>
      </c>
      <c r="G3702" s="1">
        <v>18</v>
      </c>
      <c r="H3702" s="1" t="s">
        <v>21</v>
      </c>
      <c r="I3702" s="1" t="s">
        <v>39</v>
      </c>
      <c r="J3702" s="1" t="s">
        <v>303</v>
      </c>
      <c r="K3702" s="1" t="s">
        <v>57</v>
      </c>
      <c r="L3702" t="b">
        <v>0</v>
      </c>
      <c r="M3702" s="1" t="s">
        <v>42</v>
      </c>
      <c r="N3702" s="1" t="s">
        <v>69</v>
      </c>
      <c r="O3702" t="b">
        <v>0</v>
      </c>
      <c r="P3702" s="1" t="s">
        <v>43</v>
      </c>
    </row>
    <row r="3703" spans="1:16" x14ac:dyDescent="0.25">
      <c r="A3703" s="1" t="s">
        <v>9820</v>
      </c>
      <c r="B3703" s="1" t="s">
        <v>1549</v>
      </c>
      <c r="C3703" s="1" t="s">
        <v>9821</v>
      </c>
      <c r="D3703" s="2">
        <v>43479</v>
      </c>
      <c r="E3703" s="1" t="s">
        <v>19</v>
      </c>
      <c r="F3703" s="1" t="s">
        <v>20</v>
      </c>
      <c r="G3703" s="1">
        <v>25</v>
      </c>
      <c r="H3703" s="1" t="s">
        <v>21</v>
      </c>
      <c r="I3703" s="1" t="s">
        <v>39</v>
      </c>
      <c r="J3703" s="1" t="s">
        <v>143</v>
      </c>
      <c r="K3703" s="1" t="s">
        <v>97</v>
      </c>
      <c r="L3703" t="b">
        <v>0</v>
      </c>
      <c r="M3703" s="1" t="s">
        <v>42</v>
      </c>
      <c r="N3703" s="1" t="s">
        <v>111</v>
      </c>
      <c r="O3703" t="b">
        <v>0</v>
      </c>
      <c r="P3703" s="1" t="s">
        <v>27</v>
      </c>
    </row>
    <row r="3704" spans="1:16" x14ac:dyDescent="0.25">
      <c r="A3704" s="1" t="s">
        <v>9822</v>
      </c>
      <c r="B3704" s="1" t="s">
        <v>2006</v>
      </c>
      <c r="C3704" s="1" t="s">
        <v>9823</v>
      </c>
      <c r="D3704" s="2">
        <v>43479</v>
      </c>
      <c r="E3704" s="1" t="s">
        <v>19</v>
      </c>
      <c r="F3704" s="1" t="s">
        <v>89</v>
      </c>
      <c r="G3704" s="1">
        <v>38</v>
      </c>
      <c r="H3704" s="1" t="s">
        <v>21</v>
      </c>
      <c r="I3704" s="1" t="s">
        <v>83</v>
      </c>
      <c r="J3704" s="1" t="s">
        <v>6402</v>
      </c>
      <c r="K3704" s="1" t="s">
        <v>50</v>
      </c>
      <c r="L3704" t="b">
        <v>0</v>
      </c>
      <c r="M3704" s="1" t="s">
        <v>25</v>
      </c>
      <c r="N3704" s="1" t="s">
        <v>111</v>
      </c>
      <c r="O3704" t="b">
        <v>0</v>
      </c>
      <c r="P3704" s="1" t="s">
        <v>92</v>
      </c>
    </row>
    <row r="3705" spans="1:16" x14ac:dyDescent="0.25">
      <c r="A3705" s="1" t="s">
        <v>9824</v>
      </c>
      <c r="B3705" s="1" t="s">
        <v>3921</v>
      </c>
      <c r="C3705" s="1" t="s">
        <v>9825</v>
      </c>
      <c r="D3705" s="2">
        <v>43479</v>
      </c>
      <c r="E3705" s="1" t="s">
        <v>19</v>
      </c>
      <c r="F3705" s="1" t="s">
        <v>20</v>
      </c>
      <c r="G3705" s="1">
        <v>33</v>
      </c>
      <c r="H3705" s="1" t="s">
        <v>21</v>
      </c>
      <c r="I3705" s="1" t="s">
        <v>31</v>
      </c>
      <c r="J3705" s="1" t="s">
        <v>2004</v>
      </c>
      <c r="K3705" s="1" t="s">
        <v>97</v>
      </c>
      <c r="L3705" t="b">
        <v>0</v>
      </c>
      <c r="M3705" s="1" t="s">
        <v>25</v>
      </c>
      <c r="N3705" s="1" t="s">
        <v>26</v>
      </c>
      <c r="O3705" t="b">
        <v>0</v>
      </c>
      <c r="P3705" s="1" t="s">
        <v>27</v>
      </c>
    </row>
    <row r="3706" spans="1:16" x14ac:dyDescent="0.25">
      <c r="A3706" s="1" t="s">
        <v>9826</v>
      </c>
      <c r="B3706" s="1" t="s">
        <v>749</v>
      </c>
      <c r="C3706" s="1" t="s">
        <v>5457</v>
      </c>
      <c r="D3706" s="2">
        <v>43479</v>
      </c>
      <c r="E3706" s="1" t="s">
        <v>19</v>
      </c>
      <c r="F3706" s="1" t="s">
        <v>20</v>
      </c>
      <c r="G3706" s="1">
        <v>39</v>
      </c>
      <c r="H3706" s="1" t="s">
        <v>21</v>
      </c>
      <c r="I3706" s="1" t="s">
        <v>83</v>
      </c>
      <c r="J3706" s="1" t="s">
        <v>9827</v>
      </c>
      <c r="K3706" s="1" t="s">
        <v>183</v>
      </c>
      <c r="L3706" t="b">
        <v>0</v>
      </c>
      <c r="M3706" s="1" t="s">
        <v>25</v>
      </c>
      <c r="N3706" s="1" t="s">
        <v>26</v>
      </c>
      <c r="O3706" t="b">
        <v>0</v>
      </c>
      <c r="P3706" s="1" t="s">
        <v>27</v>
      </c>
    </row>
    <row r="3707" spans="1:16" x14ac:dyDescent="0.25">
      <c r="A3707" s="1" t="s">
        <v>9828</v>
      </c>
      <c r="B3707" s="1" t="s">
        <v>1158</v>
      </c>
      <c r="C3707" s="1" t="s">
        <v>9829</v>
      </c>
      <c r="D3707" s="2">
        <v>43480</v>
      </c>
      <c r="E3707" s="1" t="s">
        <v>19</v>
      </c>
      <c r="F3707" s="1" t="s">
        <v>20</v>
      </c>
      <c r="G3707" s="1">
        <v>58</v>
      </c>
      <c r="H3707" s="1" t="s">
        <v>21</v>
      </c>
      <c r="I3707" s="1" t="s">
        <v>31</v>
      </c>
      <c r="J3707" s="1" t="s">
        <v>201</v>
      </c>
      <c r="K3707" s="1" t="s">
        <v>57</v>
      </c>
      <c r="L3707" t="b">
        <v>0</v>
      </c>
      <c r="M3707" s="1" t="s">
        <v>42</v>
      </c>
      <c r="N3707" s="1" t="s">
        <v>26</v>
      </c>
      <c r="O3707" t="b">
        <v>0</v>
      </c>
      <c r="P3707" s="1" t="s">
        <v>27</v>
      </c>
    </row>
    <row r="3708" spans="1:16" x14ac:dyDescent="0.25">
      <c r="A3708" s="1" t="s">
        <v>9830</v>
      </c>
      <c r="B3708" s="1" t="s">
        <v>545</v>
      </c>
      <c r="C3708" s="1" t="s">
        <v>9831</v>
      </c>
      <c r="D3708" s="2">
        <v>43480</v>
      </c>
      <c r="E3708" s="1" t="s">
        <v>19</v>
      </c>
      <c r="F3708" s="1" t="s">
        <v>20</v>
      </c>
      <c r="G3708" s="1">
        <v>48</v>
      </c>
      <c r="H3708" s="1" t="s">
        <v>21</v>
      </c>
      <c r="I3708" s="1" t="s">
        <v>31</v>
      </c>
      <c r="J3708" s="1" t="s">
        <v>3362</v>
      </c>
      <c r="K3708" s="1" t="s">
        <v>50</v>
      </c>
      <c r="L3708" t="b">
        <v>0</v>
      </c>
      <c r="M3708" s="1" t="s">
        <v>25</v>
      </c>
      <c r="N3708" s="1" t="s">
        <v>69</v>
      </c>
      <c r="O3708" t="b">
        <v>0</v>
      </c>
      <c r="P3708" s="1" t="s">
        <v>27</v>
      </c>
    </row>
    <row r="3709" spans="1:16" x14ac:dyDescent="0.25">
      <c r="A3709" s="1" t="s">
        <v>9832</v>
      </c>
      <c r="B3709" s="1" t="s">
        <v>462</v>
      </c>
      <c r="C3709" s="1" t="s">
        <v>9833</v>
      </c>
      <c r="D3709" s="2">
        <v>43480</v>
      </c>
      <c r="E3709" s="1" t="s">
        <v>19</v>
      </c>
      <c r="F3709" s="1" t="s">
        <v>47</v>
      </c>
      <c r="G3709" s="1">
        <v>14</v>
      </c>
      <c r="H3709" s="1" t="s">
        <v>21</v>
      </c>
      <c r="I3709" s="1" t="s">
        <v>39</v>
      </c>
      <c r="J3709" s="1" t="s">
        <v>402</v>
      </c>
      <c r="K3709" s="1" t="s">
        <v>68</v>
      </c>
      <c r="L3709" t="b">
        <v>0</v>
      </c>
      <c r="M3709" s="1" t="s">
        <v>42</v>
      </c>
      <c r="N3709" s="1" t="s">
        <v>111</v>
      </c>
      <c r="O3709" t="b">
        <v>1</v>
      </c>
      <c r="P3709" s="1" t="s">
        <v>51</v>
      </c>
    </row>
    <row r="3710" spans="1:16" x14ac:dyDescent="0.25">
      <c r="A3710" s="1" t="s">
        <v>9834</v>
      </c>
      <c r="B3710" s="1" t="s">
        <v>9835</v>
      </c>
      <c r="C3710" s="1" t="s">
        <v>7159</v>
      </c>
      <c r="D3710" s="2">
        <v>43480</v>
      </c>
      <c r="E3710" s="1" t="s">
        <v>19</v>
      </c>
      <c r="F3710" s="1" t="s">
        <v>4161</v>
      </c>
      <c r="G3710" s="1">
        <v>18</v>
      </c>
      <c r="H3710" s="1" t="s">
        <v>21</v>
      </c>
      <c r="I3710" s="1" t="s">
        <v>83</v>
      </c>
      <c r="J3710" s="1" t="s">
        <v>703</v>
      </c>
      <c r="K3710" s="1" t="s">
        <v>392</v>
      </c>
      <c r="L3710" t="b">
        <v>0</v>
      </c>
      <c r="M3710" s="1" t="s">
        <v>42</v>
      </c>
      <c r="N3710" s="1" t="s">
        <v>69</v>
      </c>
      <c r="O3710" t="b">
        <v>0</v>
      </c>
      <c r="P3710" s="1" t="s">
        <v>4163</v>
      </c>
    </row>
    <row r="3711" spans="1:16" x14ac:dyDescent="0.25">
      <c r="A3711" s="1" t="s">
        <v>9836</v>
      </c>
      <c r="B3711" s="1" t="s">
        <v>9837</v>
      </c>
      <c r="C3711" s="1" t="s">
        <v>9838</v>
      </c>
      <c r="D3711" s="2">
        <v>43480</v>
      </c>
      <c r="E3711" s="1" t="s">
        <v>19</v>
      </c>
      <c r="F3711" s="1" t="s">
        <v>20</v>
      </c>
      <c r="G3711" s="1">
        <v>22</v>
      </c>
      <c r="H3711" s="1" t="s">
        <v>21</v>
      </c>
      <c r="I3711" s="1" t="s">
        <v>83</v>
      </c>
      <c r="J3711" s="1" t="s">
        <v>262</v>
      </c>
      <c r="K3711" s="1" t="s">
        <v>172</v>
      </c>
      <c r="L3711" t="b">
        <v>0</v>
      </c>
      <c r="M3711" s="1" t="s">
        <v>25</v>
      </c>
      <c r="N3711" s="1" t="s">
        <v>111</v>
      </c>
      <c r="O3711" t="b">
        <v>0</v>
      </c>
      <c r="P3711" s="1" t="s">
        <v>27</v>
      </c>
    </row>
    <row r="3712" spans="1:16" x14ac:dyDescent="0.25">
      <c r="A3712" s="1" t="s">
        <v>9839</v>
      </c>
      <c r="B3712" s="1" t="s">
        <v>942</v>
      </c>
      <c r="C3712" s="1" t="s">
        <v>9840</v>
      </c>
      <c r="D3712" s="2">
        <v>43481</v>
      </c>
      <c r="E3712" s="1" t="s">
        <v>19</v>
      </c>
      <c r="F3712" s="1" t="s">
        <v>38</v>
      </c>
      <c r="G3712" s="1">
        <v>46</v>
      </c>
      <c r="H3712" s="1" t="s">
        <v>21</v>
      </c>
      <c r="I3712" s="1" t="s">
        <v>31</v>
      </c>
      <c r="J3712" s="1" t="s">
        <v>9841</v>
      </c>
      <c r="K3712" s="1" t="s">
        <v>57</v>
      </c>
      <c r="L3712" t="b">
        <v>1</v>
      </c>
      <c r="M3712" s="1" t="s">
        <v>118</v>
      </c>
      <c r="N3712" s="1" t="s">
        <v>69</v>
      </c>
      <c r="O3712" t="b">
        <v>1</v>
      </c>
      <c r="P3712" s="1" t="s">
        <v>43</v>
      </c>
    </row>
    <row r="3713" spans="1:16" x14ac:dyDescent="0.25">
      <c r="A3713" s="1" t="s">
        <v>9842</v>
      </c>
      <c r="B3713" s="1" t="s">
        <v>1264</v>
      </c>
      <c r="C3713" s="1" t="s">
        <v>706</v>
      </c>
      <c r="D3713" s="2">
        <v>43481</v>
      </c>
      <c r="E3713" s="1" t="s">
        <v>19</v>
      </c>
      <c r="F3713" s="1" t="s">
        <v>4161</v>
      </c>
      <c r="G3713" s="1">
        <v>37</v>
      </c>
      <c r="H3713" s="1" t="s">
        <v>21</v>
      </c>
      <c r="I3713" s="1" t="s">
        <v>83</v>
      </c>
      <c r="J3713" s="1" t="s">
        <v>6144</v>
      </c>
      <c r="K3713" s="1" t="s">
        <v>131</v>
      </c>
      <c r="L3713" t="b">
        <v>0</v>
      </c>
      <c r="M3713" s="1" t="s">
        <v>42</v>
      </c>
      <c r="N3713" s="1" t="s">
        <v>69</v>
      </c>
      <c r="O3713" t="b">
        <v>0</v>
      </c>
      <c r="P3713" s="1" t="s">
        <v>4163</v>
      </c>
    </row>
    <row r="3714" spans="1:16" x14ac:dyDescent="0.25">
      <c r="A3714" s="1" t="s">
        <v>9843</v>
      </c>
      <c r="B3714" s="1" t="s">
        <v>899</v>
      </c>
      <c r="C3714" s="1" t="s">
        <v>1991</v>
      </c>
      <c r="D3714" s="2">
        <v>43481</v>
      </c>
      <c r="E3714" s="1" t="s">
        <v>19</v>
      </c>
      <c r="F3714" s="1" t="s">
        <v>4161</v>
      </c>
      <c r="G3714" s="1">
        <v>37</v>
      </c>
      <c r="H3714" s="1" t="s">
        <v>77</v>
      </c>
      <c r="I3714" s="1" t="s">
        <v>31</v>
      </c>
      <c r="J3714" s="1" t="s">
        <v>6144</v>
      </c>
      <c r="K3714" s="1" t="s">
        <v>131</v>
      </c>
      <c r="L3714" t="b">
        <v>0</v>
      </c>
      <c r="M3714" s="1" t="s">
        <v>42</v>
      </c>
      <c r="N3714" s="1" t="s">
        <v>69</v>
      </c>
      <c r="O3714" t="b">
        <v>0</v>
      </c>
      <c r="P3714" s="1" t="s">
        <v>4163</v>
      </c>
    </row>
    <row r="3715" spans="1:16" x14ac:dyDescent="0.25">
      <c r="A3715" s="1" t="s">
        <v>9844</v>
      </c>
      <c r="B3715" s="1" t="s">
        <v>322</v>
      </c>
      <c r="C3715" s="1" t="s">
        <v>9845</v>
      </c>
      <c r="D3715" s="2">
        <v>43481</v>
      </c>
      <c r="E3715" s="1" t="s">
        <v>19</v>
      </c>
      <c r="F3715" s="1" t="s">
        <v>20</v>
      </c>
      <c r="G3715" s="1">
        <v>57</v>
      </c>
      <c r="H3715" s="1" t="s">
        <v>21</v>
      </c>
      <c r="I3715" s="1" t="s">
        <v>31</v>
      </c>
      <c r="J3715" s="1" t="s">
        <v>9846</v>
      </c>
      <c r="K3715" s="1" t="s">
        <v>63</v>
      </c>
      <c r="L3715" t="b">
        <v>1</v>
      </c>
      <c r="M3715" s="1" t="s">
        <v>42</v>
      </c>
      <c r="N3715" s="1" t="s">
        <v>111</v>
      </c>
      <c r="O3715" t="b">
        <v>1</v>
      </c>
      <c r="P3715" s="1" t="s">
        <v>27</v>
      </c>
    </row>
    <row r="3716" spans="1:16" x14ac:dyDescent="0.25">
      <c r="A3716" s="1" t="s">
        <v>9847</v>
      </c>
      <c r="B3716" s="1" t="s">
        <v>3429</v>
      </c>
      <c r="C3716" s="1" t="s">
        <v>3291</v>
      </c>
      <c r="D3716" s="2">
        <v>43481</v>
      </c>
      <c r="E3716" s="1" t="s">
        <v>19</v>
      </c>
      <c r="F3716" s="1" t="s">
        <v>89</v>
      </c>
      <c r="G3716" s="1">
        <v>32</v>
      </c>
      <c r="H3716" s="1" t="s">
        <v>21</v>
      </c>
      <c r="I3716" s="1" t="s">
        <v>31</v>
      </c>
      <c r="J3716" s="1" t="s">
        <v>539</v>
      </c>
      <c r="K3716" s="1" t="s">
        <v>426</v>
      </c>
      <c r="L3716" t="b">
        <v>0</v>
      </c>
      <c r="M3716" s="1" t="s">
        <v>42</v>
      </c>
      <c r="N3716" s="1" t="s">
        <v>111</v>
      </c>
      <c r="O3716" t="b">
        <v>0</v>
      </c>
      <c r="P3716" s="1" t="s">
        <v>92</v>
      </c>
    </row>
    <row r="3717" spans="1:16" x14ac:dyDescent="0.25">
      <c r="A3717" s="1" t="s">
        <v>9848</v>
      </c>
      <c r="B3717" s="1" t="s">
        <v>9849</v>
      </c>
      <c r="C3717" s="1" t="s">
        <v>9850</v>
      </c>
      <c r="D3717" s="2">
        <v>43481</v>
      </c>
      <c r="E3717" s="1" t="s">
        <v>19</v>
      </c>
      <c r="F3717" s="1" t="s">
        <v>20</v>
      </c>
      <c r="G3717" s="1">
        <v>31</v>
      </c>
      <c r="H3717" s="1" t="s">
        <v>21</v>
      </c>
      <c r="I3717" s="1" t="s">
        <v>83</v>
      </c>
      <c r="J3717" s="1" t="s">
        <v>8723</v>
      </c>
      <c r="K3717" s="1" t="s">
        <v>296</v>
      </c>
      <c r="L3717" t="b">
        <v>0</v>
      </c>
      <c r="M3717" s="1" t="s">
        <v>42</v>
      </c>
      <c r="N3717" s="1" t="s">
        <v>111</v>
      </c>
      <c r="O3717" t="b">
        <v>0</v>
      </c>
      <c r="P3717" s="1" t="s">
        <v>27</v>
      </c>
    </row>
    <row r="3718" spans="1:16" x14ac:dyDescent="0.25">
      <c r="A3718" s="1" t="s">
        <v>9851</v>
      </c>
      <c r="B3718" s="1" t="s">
        <v>2681</v>
      </c>
      <c r="C3718" s="1" t="s">
        <v>9852</v>
      </c>
      <c r="D3718" s="2">
        <v>43483</v>
      </c>
      <c r="E3718" s="1" t="s">
        <v>19</v>
      </c>
      <c r="F3718" s="1" t="s">
        <v>20</v>
      </c>
      <c r="G3718" s="1">
        <v>64</v>
      </c>
      <c r="H3718" s="1" t="s">
        <v>21</v>
      </c>
      <c r="I3718" s="1" t="s">
        <v>31</v>
      </c>
      <c r="J3718" s="1" t="s">
        <v>9853</v>
      </c>
      <c r="K3718" s="1" t="s">
        <v>172</v>
      </c>
      <c r="L3718" t="b">
        <v>1</v>
      </c>
      <c r="M3718" s="1" t="s">
        <v>25</v>
      </c>
      <c r="N3718" s="1" t="s">
        <v>26</v>
      </c>
      <c r="O3718" t="b">
        <v>0</v>
      </c>
      <c r="P3718" s="1" t="s">
        <v>27</v>
      </c>
    </row>
    <row r="3719" spans="1:16" x14ac:dyDescent="0.25">
      <c r="A3719" s="1" t="s">
        <v>9854</v>
      </c>
      <c r="B3719" s="1" t="s">
        <v>45</v>
      </c>
      <c r="C3719" s="1" t="s">
        <v>9855</v>
      </c>
      <c r="D3719" s="2">
        <v>43484</v>
      </c>
      <c r="E3719" s="1" t="s">
        <v>19</v>
      </c>
      <c r="F3719" s="1" t="s">
        <v>38</v>
      </c>
      <c r="G3719" s="1">
        <v>35</v>
      </c>
      <c r="H3719" s="1" t="s">
        <v>21</v>
      </c>
      <c r="I3719" s="1" t="s">
        <v>31</v>
      </c>
      <c r="J3719" s="1" t="s">
        <v>9856</v>
      </c>
      <c r="K3719" s="1" t="s">
        <v>168</v>
      </c>
      <c r="L3719" t="b">
        <v>1</v>
      </c>
      <c r="M3719" s="1" t="s">
        <v>118</v>
      </c>
      <c r="N3719" s="1" t="s">
        <v>26</v>
      </c>
      <c r="O3719" t="b">
        <v>0</v>
      </c>
      <c r="P3719" s="1" t="s">
        <v>43</v>
      </c>
    </row>
    <row r="3720" spans="1:16" x14ac:dyDescent="0.25">
      <c r="A3720" s="1" t="s">
        <v>9857</v>
      </c>
      <c r="B3720" s="1" t="s">
        <v>1052</v>
      </c>
      <c r="C3720" s="1" t="s">
        <v>9858</v>
      </c>
      <c r="D3720" s="2">
        <v>43484</v>
      </c>
      <c r="E3720" s="1" t="s">
        <v>19</v>
      </c>
      <c r="F3720" s="1" t="s">
        <v>2929</v>
      </c>
      <c r="G3720" s="1">
        <v>42</v>
      </c>
      <c r="H3720" s="1" t="s">
        <v>21</v>
      </c>
      <c r="I3720" s="1" t="s">
        <v>31</v>
      </c>
      <c r="J3720" s="1" t="s">
        <v>3266</v>
      </c>
      <c r="K3720" s="1" t="s">
        <v>33</v>
      </c>
      <c r="L3720" t="b">
        <v>0</v>
      </c>
      <c r="M3720" s="1" t="s">
        <v>25</v>
      </c>
      <c r="N3720" s="1" t="s">
        <v>26</v>
      </c>
      <c r="O3720" t="b">
        <v>0</v>
      </c>
      <c r="P3720" s="1" t="s">
        <v>126</v>
      </c>
    </row>
    <row r="3721" spans="1:16" x14ac:dyDescent="0.25">
      <c r="A3721" s="1" t="s">
        <v>9859</v>
      </c>
      <c r="B3721" s="1" t="s">
        <v>490</v>
      </c>
      <c r="C3721" s="1" t="s">
        <v>9860</v>
      </c>
      <c r="D3721" s="2">
        <v>43484</v>
      </c>
      <c r="E3721" s="1" t="s">
        <v>19</v>
      </c>
      <c r="F3721" s="1" t="s">
        <v>4161</v>
      </c>
      <c r="G3721" s="1">
        <v>30</v>
      </c>
      <c r="H3721" s="1" t="s">
        <v>21</v>
      </c>
      <c r="I3721" s="1" t="s">
        <v>31</v>
      </c>
      <c r="J3721" s="1" t="s">
        <v>84</v>
      </c>
      <c r="K3721" s="1" t="s">
        <v>412</v>
      </c>
      <c r="L3721" t="b">
        <v>0</v>
      </c>
      <c r="M3721" s="1" t="s">
        <v>42</v>
      </c>
      <c r="N3721" s="1" t="s">
        <v>69</v>
      </c>
      <c r="O3721" t="b">
        <v>0</v>
      </c>
      <c r="P3721" s="1" t="s">
        <v>4163</v>
      </c>
    </row>
    <row r="3722" spans="1:16" x14ac:dyDescent="0.25">
      <c r="A3722" s="1" t="s">
        <v>9861</v>
      </c>
      <c r="B3722" s="1" t="s">
        <v>5823</v>
      </c>
      <c r="C3722" s="1" t="s">
        <v>9862</v>
      </c>
      <c r="D3722" s="2">
        <v>43485</v>
      </c>
      <c r="E3722" s="1" t="s">
        <v>19</v>
      </c>
      <c r="F3722" s="1" t="s">
        <v>20</v>
      </c>
      <c r="G3722" s="1">
        <v>26</v>
      </c>
      <c r="H3722" s="1" t="s">
        <v>21</v>
      </c>
      <c r="I3722" s="1" t="s">
        <v>31</v>
      </c>
      <c r="J3722" s="1" t="s">
        <v>358</v>
      </c>
      <c r="K3722" s="1" t="s">
        <v>117</v>
      </c>
      <c r="L3722" t="b">
        <v>0</v>
      </c>
      <c r="M3722" s="1" t="s">
        <v>25</v>
      </c>
      <c r="N3722" s="1" t="s">
        <v>111</v>
      </c>
      <c r="O3722" t="b">
        <v>0</v>
      </c>
      <c r="P3722" s="1" t="s">
        <v>27</v>
      </c>
    </row>
    <row r="3723" spans="1:16" x14ac:dyDescent="0.25">
      <c r="A3723" s="1" t="s">
        <v>9863</v>
      </c>
      <c r="B3723" s="1" t="s">
        <v>9864</v>
      </c>
      <c r="C3723" s="1" t="s">
        <v>9865</v>
      </c>
      <c r="D3723" s="2">
        <v>43486</v>
      </c>
      <c r="E3723" s="1" t="s">
        <v>19</v>
      </c>
      <c r="F3723" s="1" t="s">
        <v>38</v>
      </c>
      <c r="G3723" s="1">
        <v>37</v>
      </c>
      <c r="H3723" s="1" t="s">
        <v>21</v>
      </c>
      <c r="I3723" s="1" t="s">
        <v>39</v>
      </c>
      <c r="J3723" s="1" t="s">
        <v>590</v>
      </c>
      <c r="K3723" s="1" t="s">
        <v>156</v>
      </c>
      <c r="L3723" t="b">
        <v>1</v>
      </c>
      <c r="M3723" s="1" t="s">
        <v>42</v>
      </c>
      <c r="N3723" s="1" t="s">
        <v>69</v>
      </c>
      <c r="O3723" t="b">
        <v>0</v>
      </c>
      <c r="P3723" s="1" t="s">
        <v>43</v>
      </c>
    </row>
    <row r="3724" spans="1:16" x14ac:dyDescent="0.25">
      <c r="A3724" s="1" t="s">
        <v>9866</v>
      </c>
      <c r="B3724" s="1" t="s">
        <v>137</v>
      </c>
      <c r="C3724" s="1" t="s">
        <v>9867</v>
      </c>
      <c r="D3724" s="2">
        <v>43487</v>
      </c>
      <c r="E3724" s="1" t="s">
        <v>19</v>
      </c>
      <c r="F3724" s="1" t="s">
        <v>38</v>
      </c>
      <c r="G3724" s="1">
        <v>21</v>
      </c>
      <c r="H3724" s="1" t="s">
        <v>21</v>
      </c>
      <c r="I3724" s="1" t="s">
        <v>83</v>
      </c>
      <c r="J3724" s="1" t="s">
        <v>703</v>
      </c>
      <c r="K3724" s="1" t="s">
        <v>392</v>
      </c>
      <c r="L3724" t="b">
        <v>0</v>
      </c>
      <c r="M3724" s="1" t="s">
        <v>118</v>
      </c>
      <c r="N3724" s="1" t="s">
        <v>111</v>
      </c>
      <c r="O3724" t="b">
        <v>0</v>
      </c>
      <c r="P3724" s="1" t="s">
        <v>43</v>
      </c>
    </row>
    <row r="3725" spans="1:16" x14ac:dyDescent="0.25">
      <c r="A3725" s="1" t="s">
        <v>9868</v>
      </c>
      <c r="B3725" s="1" t="s">
        <v>3771</v>
      </c>
      <c r="C3725" s="1" t="s">
        <v>9869</v>
      </c>
      <c r="D3725" s="2">
        <v>43488</v>
      </c>
      <c r="E3725" s="1" t="s">
        <v>19</v>
      </c>
      <c r="F3725" s="1" t="s">
        <v>38</v>
      </c>
      <c r="G3725" s="1">
        <v>20</v>
      </c>
      <c r="H3725" s="1" t="s">
        <v>21</v>
      </c>
      <c r="I3725" s="1" t="s">
        <v>31</v>
      </c>
      <c r="J3725" s="1" t="s">
        <v>4064</v>
      </c>
      <c r="K3725" s="1" t="s">
        <v>68</v>
      </c>
      <c r="L3725" t="b">
        <v>0</v>
      </c>
      <c r="M3725" s="1" t="s">
        <v>118</v>
      </c>
      <c r="N3725" s="1" t="s">
        <v>111</v>
      </c>
      <c r="O3725" t="b">
        <v>0</v>
      </c>
      <c r="P3725" s="1" t="s">
        <v>43</v>
      </c>
    </row>
    <row r="3726" spans="1:16" x14ac:dyDescent="0.25">
      <c r="A3726" s="1" t="s">
        <v>9870</v>
      </c>
      <c r="B3726" s="1" t="s">
        <v>8107</v>
      </c>
      <c r="C3726" s="1" t="s">
        <v>504</v>
      </c>
      <c r="D3726" s="2">
        <v>43488</v>
      </c>
      <c r="E3726" s="1" t="s">
        <v>19</v>
      </c>
      <c r="F3726" s="1" t="s">
        <v>89</v>
      </c>
      <c r="G3726" s="1">
        <v>46</v>
      </c>
      <c r="H3726" s="1" t="s">
        <v>21</v>
      </c>
      <c r="I3726" s="1" t="s">
        <v>83</v>
      </c>
      <c r="J3726" s="1" t="s">
        <v>1984</v>
      </c>
      <c r="K3726" s="1" t="s">
        <v>24</v>
      </c>
      <c r="L3726" t="b">
        <v>0</v>
      </c>
      <c r="M3726" s="1" t="s">
        <v>42</v>
      </c>
      <c r="N3726" s="1" t="s">
        <v>220</v>
      </c>
      <c r="O3726" t="b">
        <v>0</v>
      </c>
      <c r="P3726" s="1" t="s">
        <v>92</v>
      </c>
    </row>
    <row r="3727" spans="1:16" x14ac:dyDescent="0.25">
      <c r="A3727" s="1" t="s">
        <v>9871</v>
      </c>
      <c r="B3727" s="1" t="s">
        <v>4761</v>
      </c>
      <c r="C3727" s="1" t="s">
        <v>4761</v>
      </c>
      <c r="D3727" s="2">
        <v>43488</v>
      </c>
      <c r="E3727" s="1" t="s">
        <v>19</v>
      </c>
      <c r="F3727" s="1" t="s">
        <v>115</v>
      </c>
      <c r="G3727" s="1">
        <v>37</v>
      </c>
      <c r="H3727" s="1" t="s">
        <v>21</v>
      </c>
      <c r="I3727" s="1" t="s">
        <v>328</v>
      </c>
      <c r="J3727" s="1" t="s">
        <v>9872</v>
      </c>
      <c r="K3727" s="1" t="s">
        <v>160</v>
      </c>
      <c r="L3727" t="b">
        <v>0</v>
      </c>
      <c r="M3727" s="1" t="s">
        <v>118</v>
      </c>
      <c r="N3727" s="1" t="s">
        <v>220</v>
      </c>
      <c r="O3727" t="b">
        <v>0</v>
      </c>
      <c r="P3727" s="1" t="s">
        <v>119</v>
      </c>
    </row>
    <row r="3728" spans="1:16" x14ac:dyDescent="0.25">
      <c r="A3728" s="1" t="s">
        <v>9873</v>
      </c>
      <c r="B3728" s="1" t="s">
        <v>165</v>
      </c>
      <c r="C3728" s="1" t="s">
        <v>9874</v>
      </c>
      <c r="D3728" s="2">
        <v>43488</v>
      </c>
      <c r="E3728" s="1" t="s">
        <v>19</v>
      </c>
      <c r="F3728" s="1" t="s">
        <v>20</v>
      </c>
      <c r="G3728" s="1">
        <v>20</v>
      </c>
      <c r="H3728" s="1" t="s">
        <v>21</v>
      </c>
      <c r="I3728" s="1" t="s">
        <v>39</v>
      </c>
      <c r="J3728" s="1" t="s">
        <v>4064</v>
      </c>
      <c r="K3728" s="1" t="s">
        <v>68</v>
      </c>
      <c r="L3728" t="b">
        <v>0</v>
      </c>
      <c r="M3728" s="1" t="s">
        <v>25</v>
      </c>
      <c r="N3728" s="1" t="s">
        <v>111</v>
      </c>
      <c r="O3728" t="b">
        <v>0</v>
      </c>
      <c r="P3728" s="1" t="s">
        <v>27</v>
      </c>
    </row>
    <row r="3729" spans="1:16" x14ac:dyDescent="0.25">
      <c r="A3729" s="1" t="s">
        <v>9875</v>
      </c>
      <c r="B3729" s="1" t="s">
        <v>1201</v>
      </c>
      <c r="C3729" s="1" t="s">
        <v>9876</v>
      </c>
      <c r="D3729" s="2">
        <v>43488</v>
      </c>
      <c r="E3729" s="1" t="s">
        <v>37</v>
      </c>
      <c r="F3729" s="1" t="s">
        <v>89</v>
      </c>
      <c r="G3729" s="1">
        <v>46</v>
      </c>
      <c r="H3729" s="1" t="s">
        <v>21</v>
      </c>
      <c r="I3729" s="1" t="s">
        <v>31</v>
      </c>
      <c r="J3729" s="1" t="s">
        <v>9877</v>
      </c>
      <c r="K3729" s="1" t="s">
        <v>197</v>
      </c>
      <c r="L3729" t="b">
        <v>1</v>
      </c>
      <c r="M3729" s="1" t="s">
        <v>25</v>
      </c>
      <c r="N3729" s="1" t="s">
        <v>26</v>
      </c>
      <c r="O3729" t="b">
        <v>1</v>
      </c>
      <c r="P3729" s="1" t="s">
        <v>92</v>
      </c>
    </row>
    <row r="3730" spans="1:16" x14ac:dyDescent="0.25">
      <c r="A3730" s="1" t="s">
        <v>9878</v>
      </c>
      <c r="B3730" s="1" t="s">
        <v>9879</v>
      </c>
      <c r="C3730" s="1" t="s">
        <v>9880</v>
      </c>
      <c r="D3730" s="2">
        <v>43489</v>
      </c>
      <c r="E3730" s="1" t="s">
        <v>19</v>
      </c>
      <c r="F3730" s="1" t="s">
        <v>38</v>
      </c>
      <c r="G3730" s="1">
        <v>24</v>
      </c>
      <c r="H3730" s="1" t="s">
        <v>77</v>
      </c>
      <c r="I3730" s="1" t="s">
        <v>31</v>
      </c>
      <c r="J3730" s="1" t="s">
        <v>262</v>
      </c>
      <c r="K3730" s="1" t="s">
        <v>172</v>
      </c>
      <c r="L3730" t="b">
        <v>0</v>
      </c>
      <c r="M3730" s="1" t="s">
        <v>42</v>
      </c>
      <c r="N3730" s="1" t="s">
        <v>26</v>
      </c>
      <c r="O3730" t="b">
        <v>0</v>
      </c>
      <c r="P3730" s="1" t="s">
        <v>43</v>
      </c>
    </row>
    <row r="3731" spans="1:16" x14ac:dyDescent="0.25">
      <c r="A3731" s="1" t="s">
        <v>9881</v>
      </c>
      <c r="B3731" s="1" t="s">
        <v>1184</v>
      </c>
      <c r="C3731" s="1" t="s">
        <v>9882</v>
      </c>
      <c r="D3731" s="2">
        <v>43489</v>
      </c>
      <c r="E3731" s="1" t="s">
        <v>19</v>
      </c>
      <c r="F3731" s="1" t="s">
        <v>38</v>
      </c>
      <c r="G3731" s="1">
        <v>26</v>
      </c>
      <c r="H3731" s="1" t="s">
        <v>21</v>
      </c>
      <c r="I3731" s="1" t="s">
        <v>39</v>
      </c>
      <c r="J3731" s="1" t="s">
        <v>9883</v>
      </c>
      <c r="K3731" s="1" t="s">
        <v>68</v>
      </c>
      <c r="L3731" t="b">
        <v>0</v>
      </c>
      <c r="M3731" s="1" t="s">
        <v>42</v>
      </c>
      <c r="N3731" s="1" t="s">
        <v>69</v>
      </c>
      <c r="O3731" t="b">
        <v>0</v>
      </c>
      <c r="P3731" s="1" t="s">
        <v>43</v>
      </c>
    </row>
    <row r="3732" spans="1:16" x14ac:dyDescent="0.25">
      <c r="A3732" s="1" t="s">
        <v>9884</v>
      </c>
      <c r="B3732" s="1" t="s">
        <v>190</v>
      </c>
      <c r="C3732" s="1" t="s">
        <v>9885</v>
      </c>
      <c r="D3732" s="2">
        <v>43490</v>
      </c>
      <c r="E3732" s="1" t="s">
        <v>19</v>
      </c>
      <c r="F3732" s="1" t="s">
        <v>20</v>
      </c>
      <c r="G3732" s="1">
        <v>60</v>
      </c>
      <c r="H3732" s="1" t="s">
        <v>21</v>
      </c>
      <c r="I3732" s="1" t="s">
        <v>31</v>
      </c>
      <c r="J3732" s="1" t="s">
        <v>9886</v>
      </c>
      <c r="K3732" s="1" t="s">
        <v>412</v>
      </c>
      <c r="L3732" t="b">
        <v>0</v>
      </c>
      <c r="M3732" s="1" t="s">
        <v>25</v>
      </c>
      <c r="N3732" s="1" t="s">
        <v>26</v>
      </c>
      <c r="O3732" t="b">
        <v>0</v>
      </c>
      <c r="P3732" s="1" t="s">
        <v>27</v>
      </c>
    </row>
    <row r="3733" spans="1:16" x14ac:dyDescent="0.25">
      <c r="A3733" s="1" t="s">
        <v>9887</v>
      </c>
      <c r="B3733" s="1" t="s">
        <v>375</v>
      </c>
      <c r="C3733" s="1" t="s">
        <v>9888</v>
      </c>
      <c r="D3733" s="2">
        <v>43492</v>
      </c>
      <c r="E3733" s="1" t="s">
        <v>19</v>
      </c>
      <c r="F3733" s="1" t="s">
        <v>4161</v>
      </c>
      <c r="G3733" s="1">
        <v>25</v>
      </c>
      <c r="H3733" s="1" t="s">
        <v>21</v>
      </c>
      <c r="I3733" s="1" t="s">
        <v>328</v>
      </c>
      <c r="J3733" s="1" t="s">
        <v>3311</v>
      </c>
      <c r="K3733" s="1" t="s">
        <v>2181</v>
      </c>
      <c r="L3733" t="b">
        <v>0</v>
      </c>
      <c r="M3733" s="1" t="s">
        <v>25</v>
      </c>
      <c r="N3733" s="1" t="s">
        <v>69</v>
      </c>
      <c r="O3733" t="b">
        <v>0</v>
      </c>
      <c r="P3733" s="1" t="s">
        <v>4163</v>
      </c>
    </row>
    <row r="3734" spans="1:16" x14ac:dyDescent="0.25">
      <c r="A3734" s="1" t="s">
        <v>9889</v>
      </c>
      <c r="B3734" s="1" t="s">
        <v>5869</v>
      </c>
      <c r="C3734" s="1" t="s">
        <v>9890</v>
      </c>
      <c r="D3734" s="2">
        <v>43493</v>
      </c>
      <c r="E3734" s="1" t="s">
        <v>19</v>
      </c>
      <c r="F3734" s="1" t="s">
        <v>20</v>
      </c>
      <c r="G3734" s="1">
        <v>29</v>
      </c>
      <c r="H3734" s="1" t="s">
        <v>21</v>
      </c>
      <c r="I3734" s="1" t="s">
        <v>39</v>
      </c>
      <c r="J3734" s="1" t="s">
        <v>1174</v>
      </c>
      <c r="K3734" s="1" t="s">
        <v>351</v>
      </c>
      <c r="L3734" t="b">
        <v>0</v>
      </c>
      <c r="M3734" s="1" t="s">
        <v>25</v>
      </c>
      <c r="N3734" s="1" t="s">
        <v>111</v>
      </c>
      <c r="O3734" t="b">
        <v>0</v>
      </c>
      <c r="P3734" s="1" t="s">
        <v>27</v>
      </c>
    </row>
    <row r="3735" spans="1:16" x14ac:dyDescent="0.25">
      <c r="A3735" s="1" t="s">
        <v>9891</v>
      </c>
      <c r="B3735" s="1" t="s">
        <v>9892</v>
      </c>
      <c r="C3735" s="1" t="s">
        <v>102</v>
      </c>
      <c r="D3735" s="2">
        <v>43493</v>
      </c>
      <c r="E3735" s="1" t="s">
        <v>19</v>
      </c>
      <c r="F3735" s="1" t="s">
        <v>38</v>
      </c>
      <c r="G3735" s="1">
        <v>58</v>
      </c>
      <c r="H3735" s="1" t="s">
        <v>77</v>
      </c>
      <c r="I3735" s="1" t="s">
        <v>31</v>
      </c>
      <c r="J3735" s="1" t="s">
        <v>362</v>
      </c>
      <c r="K3735" s="1" t="s">
        <v>97</v>
      </c>
      <c r="L3735" t="b">
        <v>0</v>
      </c>
      <c r="M3735" s="1" t="s">
        <v>25</v>
      </c>
      <c r="N3735" s="1" t="s">
        <v>26</v>
      </c>
      <c r="O3735" t="b">
        <v>0</v>
      </c>
      <c r="P3735" s="1" t="s">
        <v>43</v>
      </c>
    </row>
    <row r="3736" spans="1:16" x14ac:dyDescent="0.25">
      <c r="A3736" s="1" t="s">
        <v>9893</v>
      </c>
      <c r="B3736" s="1" t="s">
        <v>1291</v>
      </c>
      <c r="C3736" s="1" t="s">
        <v>6648</v>
      </c>
      <c r="D3736" s="2">
        <v>43493</v>
      </c>
      <c r="E3736" s="1" t="s">
        <v>19</v>
      </c>
      <c r="F3736" s="1" t="s">
        <v>20</v>
      </c>
      <c r="G3736" s="1">
        <v>59</v>
      </c>
      <c r="H3736" s="1" t="s">
        <v>21</v>
      </c>
      <c r="I3736" s="1" t="s">
        <v>31</v>
      </c>
      <c r="J3736" s="1" t="s">
        <v>362</v>
      </c>
      <c r="K3736" s="1" t="s">
        <v>97</v>
      </c>
      <c r="L3736" t="b">
        <v>0</v>
      </c>
      <c r="M3736" s="1" t="s">
        <v>25</v>
      </c>
      <c r="N3736" s="1" t="s">
        <v>26</v>
      </c>
      <c r="O3736" t="b">
        <v>0</v>
      </c>
      <c r="P3736" s="1" t="s">
        <v>27</v>
      </c>
    </row>
    <row r="3737" spans="1:16" x14ac:dyDescent="0.25">
      <c r="A3737" s="1" t="s">
        <v>9894</v>
      </c>
      <c r="B3737" s="1" t="s">
        <v>2302</v>
      </c>
      <c r="C3737" s="1" t="s">
        <v>7159</v>
      </c>
      <c r="D3737" s="2">
        <v>43493</v>
      </c>
      <c r="E3737" s="1" t="s">
        <v>19</v>
      </c>
      <c r="F3737" s="1" t="s">
        <v>38</v>
      </c>
      <c r="G3737" s="1">
        <v>46</v>
      </c>
      <c r="H3737" s="1" t="s">
        <v>21</v>
      </c>
      <c r="I3737" s="1" t="s">
        <v>83</v>
      </c>
      <c r="J3737" s="1" t="s">
        <v>3587</v>
      </c>
      <c r="K3737" s="1" t="s">
        <v>183</v>
      </c>
      <c r="L3737" t="b">
        <v>0</v>
      </c>
      <c r="M3737" s="1" t="s">
        <v>42</v>
      </c>
      <c r="N3737" s="1" t="s">
        <v>69</v>
      </c>
      <c r="O3737" t="b">
        <v>0</v>
      </c>
      <c r="P3737" s="1" t="s">
        <v>43</v>
      </c>
    </row>
    <row r="3738" spans="1:16" x14ac:dyDescent="0.25">
      <c r="A3738" s="1" t="s">
        <v>9895</v>
      </c>
      <c r="B3738" s="1" t="s">
        <v>317</v>
      </c>
      <c r="C3738" s="1" t="s">
        <v>9896</v>
      </c>
      <c r="D3738" s="2">
        <v>43493</v>
      </c>
      <c r="E3738" s="1" t="s">
        <v>19</v>
      </c>
      <c r="F3738" s="1" t="s">
        <v>47</v>
      </c>
      <c r="G3738" s="1">
        <v>55</v>
      </c>
      <c r="H3738" s="1" t="s">
        <v>21</v>
      </c>
      <c r="I3738" s="1" t="s">
        <v>31</v>
      </c>
      <c r="J3738" s="1" t="s">
        <v>40</v>
      </c>
      <c r="K3738" s="1" t="s">
        <v>41</v>
      </c>
      <c r="L3738" t="b">
        <v>0</v>
      </c>
      <c r="M3738" s="1" t="s">
        <v>25</v>
      </c>
      <c r="N3738" s="1" t="s">
        <v>26</v>
      </c>
      <c r="O3738" t="b">
        <v>0</v>
      </c>
      <c r="P3738" s="1" t="s">
        <v>51</v>
      </c>
    </row>
    <row r="3739" spans="1:16" x14ac:dyDescent="0.25">
      <c r="A3739" s="1" t="s">
        <v>9897</v>
      </c>
      <c r="B3739" s="1" t="s">
        <v>9898</v>
      </c>
      <c r="C3739" s="1" t="s">
        <v>9899</v>
      </c>
      <c r="D3739" s="2">
        <v>43493</v>
      </c>
      <c r="E3739" s="1" t="s">
        <v>19</v>
      </c>
      <c r="F3739" s="1" t="s">
        <v>115</v>
      </c>
      <c r="G3739" s="1">
        <v>27</v>
      </c>
      <c r="H3739" s="1" t="s">
        <v>21</v>
      </c>
      <c r="I3739" s="1" t="s">
        <v>83</v>
      </c>
      <c r="J3739" s="1" t="s">
        <v>9900</v>
      </c>
      <c r="K3739" s="1" t="s">
        <v>156</v>
      </c>
      <c r="L3739" t="b">
        <v>0</v>
      </c>
      <c r="M3739" s="1" t="s">
        <v>42</v>
      </c>
      <c r="N3739" s="1" t="s">
        <v>69</v>
      </c>
      <c r="O3739" t="b">
        <v>0</v>
      </c>
      <c r="P3739" s="1" t="s">
        <v>119</v>
      </c>
    </row>
    <row r="3740" spans="1:16" x14ac:dyDescent="0.25">
      <c r="A3740" s="1" t="s">
        <v>9901</v>
      </c>
      <c r="B3740" s="1" t="s">
        <v>102</v>
      </c>
      <c r="C3740" s="1" t="s">
        <v>9902</v>
      </c>
      <c r="D3740" s="2">
        <v>43493</v>
      </c>
      <c r="E3740" s="1" t="s">
        <v>19</v>
      </c>
      <c r="F3740" s="1" t="s">
        <v>20</v>
      </c>
      <c r="G3740" s="1">
        <v>30</v>
      </c>
      <c r="H3740" s="1" t="s">
        <v>21</v>
      </c>
      <c r="I3740" s="1" t="s">
        <v>31</v>
      </c>
      <c r="J3740" s="1" t="s">
        <v>9903</v>
      </c>
      <c r="K3740" s="1" t="s">
        <v>438</v>
      </c>
      <c r="L3740" t="b">
        <v>0</v>
      </c>
      <c r="M3740" s="1" t="s">
        <v>25</v>
      </c>
      <c r="N3740" s="1" t="s">
        <v>69</v>
      </c>
      <c r="O3740" t="b">
        <v>0</v>
      </c>
      <c r="P3740" s="1" t="s">
        <v>27</v>
      </c>
    </row>
    <row r="3741" spans="1:16" x14ac:dyDescent="0.25">
      <c r="A3741" s="1" t="s">
        <v>9904</v>
      </c>
      <c r="B3741" s="1" t="s">
        <v>664</v>
      </c>
      <c r="C3741" s="1" t="s">
        <v>9905</v>
      </c>
      <c r="D3741" s="2">
        <v>43493</v>
      </c>
      <c r="E3741" s="1" t="s">
        <v>37</v>
      </c>
      <c r="F3741" s="1" t="s">
        <v>89</v>
      </c>
      <c r="G3741" s="1">
        <v>45</v>
      </c>
      <c r="H3741" s="1" t="s">
        <v>21</v>
      </c>
      <c r="I3741" s="1" t="s">
        <v>31</v>
      </c>
      <c r="J3741" s="1" t="s">
        <v>9906</v>
      </c>
      <c r="K3741" s="1" t="s">
        <v>50</v>
      </c>
      <c r="L3741" t="b">
        <v>0</v>
      </c>
      <c r="M3741" s="1" t="s">
        <v>42</v>
      </c>
      <c r="N3741" s="1" t="s">
        <v>220</v>
      </c>
      <c r="O3741" t="b">
        <v>0</v>
      </c>
      <c r="P3741" s="1" t="s">
        <v>92</v>
      </c>
    </row>
    <row r="3742" spans="1:16" x14ac:dyDescent="0.25">
      <c r="A3742" s="1" t="s">
        <v>9907</v>
      </c>
      <c r="B3742" s="1" t="s">
        <v>9908</v>
      </c>
      <c r="C3742" s="1" t="s">
        <v>9909</v>
      </c>
      <c r="D3742" s="2">
        <v>43494</v>
      </c>
      <c r="E3742" s="1" t="s">
        <v>19</v>
      </c>
      <c r="F3742" s="1" t="s">
        <v>4161</v>
      </c>
      <c r="G3742" s="1">
        <v>51</v>
      </c>
      <c r="H3742" s="1" t="s">
        <v>21</v>
      </c>
      <c r="I3742" s="1" t="s">
        <v>220</v>
      </c>
      <c r="J3742" s="1" t="s">
        <v>9910</v>
      </c>
      <c r="K3742" s="1" t="s">
        <v>1273</v>
      </c>
      <c r="L3742" t="b">
        <v>0</v>
      </c>
      <c r="M3742" s="1" t="s">
        <v>25</v>
      </c>
      <c r="N3742" s="1" t="s">
        <v>69</v>
      </c>
      <c r="O3742" t="b">
        <v>0</v>
      </c>
      <c r="P3742" s="1" t="s">
        <v>4163</v>
      </c>
    </row>
    <row r="3743" spans="1:16" x14ac:dyDescent="0.25">
      <c r="A3743" s="1" t="s">
        <v>9911</v>
      </c>
      <c r="B3743" s="1" t="s">
        <v>243</v>
      </c>
      <c r="C3743" s="1" t="s">
        <v>9912</v>
      </c>
      <c r="D3743" s="2">
        <v>43494</v>
      </c>
      <c r="E3743" s="1" t="s">
        <v>19</v>
      </c>
      <c r="F3743" s="1" t="s">
        <v>20</v>
      </c>
      <c r="G3743" s="1">
        <v>27</v>
      </c>
      <c r="H3743" s="1" t="s">
        <v>21</v>
      </c>
      <c r="I3743" s="1" t="s">
        <v>39</v>
      </c>
      <c r="J3743" s="1" t="s">
        <v>286</v>
      </c>
      <c r="K3743" s="1" t="s">
        <v>97</v>
      </c>
      <c r="L3743" t="b">
        <v>1</v>
      </c>
      <c r="M3743" s="1" t="s">
        <v>25</v>
      </c>
      <c r="N3743" s="1" t="s">
        <v>69</v>
      </c>
      <c r="O3743" t="b">
        <v>1</v>
      </c>
      <c r="P3743" s="1" t="s">
        <v>27</v>
      </c>
    </row>
    <row r="3744" spans="1:16" x14ac:dyDescent="0.25">
      <c r="A3744" s="1" t="s">
        <v>9913</v>
      </c>
      <c r="B3744" s="1" t="s">
        <v>53</v>
      </c>
      <c r="C3744" s="1" t="s">
        <v>9914</v>
      </c>
      <c r="D3744" s="2">
        <v>43495</v>
      </c>
      <c r="E3744" s="1" t="s">
        <v>19</v>
      </c>
      <c r="F3744" s="1" t="s">
        <v>20</v>
      </c>
      <c r="G3744" s="1">
        <v>47</v>
      </c>
      <c r="H3744" s="1" t="s">
        <v>21</v>
      </c>
      <c r="I3744" s="1" t="s">
        <v>31</v>
      </c>
      <c r="J3744" s="1" t="s">
        <v>329</v>
      </c>
      <c r="K3744" s="1" t="s">
        <v>68</v>
      </c>
      <c r="L3744" t="b">
        <v>0</v>
      </c>
      <c r="M3744" s="1" t="s">
        <v>25</v>
      </c>
      <c r="N3744" s="1" t="s">
        <v>111</v>
      </c>
      <c r="O3744" t="b">
        <v>0</v>
      </c>
      <c r="P3744" s="1" t="s">
        <v>27</v>
      </c>
    </row>
    <row r="3745" spans="1:16" x14ac:dyDescent="0.25">
      <c r="A3745" s="1" t="s">
        <v>9915</v>
      </c>
      <c r="B3745" s="1" t="s">
        <v>389</v>
      </c>
      <c r="C3745" s="1" t="s">
        <v>9916</v>
      </c>
      <c r="D3745" s="2">
        <v>43495</v>
      </c>
      <c r="E3745" s="1" t="s">
        <v>19</v>
      </c>
      <c r="F3745" s="1" t="s">
        <v>115</v>
      </c>
      <c r="G3745" s="1">
        <v>52</v>
      </c>
      <c r="H3745" s="1" t="s">
        <v>21</v>
      </c>
      <c r="I3745" s="1" t="s">
        <v>31</v>
      </c>
      <c r="J3745" s="1" t="s">
        <v>1455</v>
      </c>
      <c r="K3745" s="1" t="s">
        <v>97</v>
      </c>
      <c r="L3745" t="b">
        <v>0</v>
      </c>
      <c r="M3745" s="1" t="s">
        <v>25</v>
      </c>
      <c r="N3745" s="1" t="s">
        <v>26</v>
      </c>
      <c r="O3745" t="b">
        <v>0</v>
      </c>
      <c r="P3745" s="1" t="s">
        <v>119</v>
      </c>
    </row>
    <row r="3746" spans="1:16" x14ac:dyDescent="0.25">
      <c r="A3746" s="1" t="s">
        <v>9917</v>
      </c>
      <c r="B3746" s="1" t="s">
        <v>185</v>
      </c>
      <c r="C3746" s="1" t="s">
        <v>142</v>
      </c>
      <c r="D3746" s="2">
        <v>43497</v>
      </c>
      <c r="E3746" s="1" t="s">
        <v>19</v>
      </c>
      <c r="F3746" s="1" t="s">
        <v>4161</v>
      </c>
      <c r="G3746" s="1">
        <v>45</v>
      </c>
      <c r="H3746" s="1" t="s">
        <v>21</v>
      </c>
      <c r="I3746" s="1" t="s">
        <v>39</v>
      </c>
      <c r="J3746" s="1" t="s">
        <v>307</v>
      </c>
      <c r="K3746" s="1" t="s">
        <v>57</v>
      </c>
      <c r="L3746" t="b">
        <v>0</v>
      </c>
      <c r="M3746" s="1" t="s">
        <v>25</v>
      </c>
      <c r="N3746" s="1" t="s">
        <v>69</v>
      </c>
      <c r="O3746" t="b">
        <v>0</v>
      </c>
      <c r="P3746" s="1" t="s">
        <v>4163</v>
      </c>
    </row>
    <row r="3747" spans="1:16" x14ac:dyDescent="0.25">
      <c r="A3747" s="1" t="s">
        <v>9918</v>
      </c>
      <c r="B3747" s="1" t="s">
        <v>2791</v>
      </c>
      <c r="C3747" s="1" t="s">
        <v>9919</v>
      </c>
      <c r="D3747" s="2">
        <v>43498</v>
      </c>
      <c r="E3747" s="1" t="s">
        <v>19</v>
      </c>
      <c r="F3747" s="1" t="s">
        <v>89</v>
      </c>
      <c r="G3747" s="1">
        <v>47</v>
      </c>
      <c r="H3747" s="1" t="s">
        <v>21</v>
      </c>
      <c r="I3747" s="1" t="s">
        <v>31</v>
      </c>
      <c r="J3747" s="1" t="s">
        <v>4064</v>
      </c>
      <c r="K3747" s="1" t="s">
        <v>68</v>
      </c>
      <c r="L3747" t="b">
        <v>1</v>
      </c>
      <c r="M3747" s="1" t="s">
        <v>25</v>
      </c>
      <c r="N3747" s="1" t="s">
        <v>26</v>
      </c>
      <c r="O3747" t="b">
        <v>1</v>
      </c>
      <c r="P3747" s="1" t="s">
        <v>92</v>
      </c>
    </row>
    <row r="3748" spans="1:16" x14ac:dyDescent="0.25">
      <c r="A3748" s="1" t="s">
        <v>9920</v>
      </c>
      <c r="B3748" s="1" t="s">
        <v>1659</v>
      </c>
      <c r="C3748" s="1" t="s">
        <v>9921</v>
      </c>
      <c r="D3748" s="2">
        <v>43498</v>
      </c>
      <c r="E3748" s="1" t="s">
        <v>19</v>
      </c>
      <c r="F3748" s="1" t="s">
        <v>20</v>
      </c>
      <c r="G3748" s="1">
        <v>68</v>
      </c>
      <c r="H3748" s="1" t="s">
        <v>21</v>
      </c>
      <c r="I3748" s="1" t="s">
        <v>83</v>
      </c>
      <c r="J3748" s="1" t="s">
        <v>6325</v>
      </c>
      <c r="K3748" s="1" t="s">
        <v>392</v>
      </c>
      <c r="L3748" t="b">
        <v>0</v>
      </c>
      <c r="M3748" s="1" t="s">
        <v>25</v>
      </c>
      <c r="N3748" s="1" t="s">
        <v>26</v>
      </c>
      <c r="O3748" t="b">
        <v>0</v>
      </c>
      <c r="P3748" s="1" t="s">
        <v>27</v>
      </c>
    </row>
    <row r="3749" spans="1:16" x14ac:dyDescent="0.25">
      <c r="A3749" s="1" t="s">
        <v>9922</v>
      </c>
      <c r="B3749" s="1" t="s">
        <v>4268</v>
      </c>
      <c r="C3749" s="1" t="s">
        <v>132</v>
      </c>
      <c r="D3749" s="2">
        <v>43498</v>
      </c>
      <c r="E3749" s="1" t="s">
        <v>19</v>
      </c>
      <c r="F3749" s="1" t="s">
        <v>89</v>
      </c>
      <c r="G3749" s="1">
        <v>40</v>
      </c>
      <c r="H3749" s="1" t="s">
        <v>21</v>
      </c>
      <c r="I3749" s="1" t="s">
        <v>83</v>
      </c>
      <c r="J3749" s="1" t="s">
        <v>91</v>
      </c>
      <c r="K3749" s="1" t="s">
        <v>50</v>
      </c>
      <c r="L3749" t="b">
        <v>0</v>
      </c>
      <c r="M3749" s="1" t="s">
        <v>25</v>
      </c>
      <c r="N3749" s="1" t="s">
        <v>26</v>
      </c>
      <c r="O3749" t="b">
        <v>0</v>
      </c>
      <c r="P3749" s="1" t="s">
        <v>92</v>
      </c>
    </row>
    <row r="3750" spans="1:16" x14ac:dyDescent="0.25">
      <c r="A3750" s="1" t="s">
        <v>9923</v>
      </c>
      <c r="B3750" s="1" t="s">
        <v>3652</v>
      </c>
      <c r="C3750" s="1" t="s">
        <v>9924</v>
      </c>
      <c r="D3750" s="2">
        <v>43499</v>
      </c>
      <c r="E3750" s="1" t="s">
        <v>19</v>
      </c>
      <c r="F3750" s="1" t="s">
        <v>20</v>
      </c>
      <c r="G3750" s="1">
        <v>18</v>
      </c>
      <c r="H3750" s="1" t="s">
        <v>21</v>
      </c>
      <c r="I3750" s="1" t="s">
        <v>31</v>
      </c>
      <c r="J3750" s="1" t="s">
        <v>5676</v>
      </c>
      <c r="K3750" s="1" t="s">
        <v>280</v>
      </c>
      <c r="L3750" t="b">
        <v>0</v>
      </c>
      <c r="M3750" s="1" t="s">
        <v>42</v>
      </c>
      <c r="N3750" s="1" t="s">
        <v>26</v>
      </c>
      <c r="O3750" t="b">
        <v>0</v>
      </c>
      <c r="P3750" s="1" t="s">
        <v>27</v>
      </c>
    </row>
    <row r="3751" spans="1:16" x14ac:dyDescent="0.25">
      <c r="A3751" s="1" t="s">
        <v>9925</v>
      </c>
      <c r="B3751" s="1" t="s">
        <v>9926</v>
      </c>
      <c r="C3751" s="1" t="s">
        <v>9927</v>
      </c>
      <c r="D3751" s="2">
        <v>43499</v>
      </c>
      <c r="E3751" s="1" t="s">
        <v>19</v>
      </c>
      <c r="F3751" s="1" t="s">
        <v>4161</v>
      </c>
      <c r="G3751" s="1">
        <v>35</v>
      </c>
      <c r="H3751" s="1" t="s">
        <v>21</v>
      </c>
      <c r="I3751" s="1" t="s">
        <v>39</v>
      </c>
      <c r="J3751" s="1" t="s">
        <v>9928</v>
      </c>
      <c r="K3751" s="1" t="s">
        <v>147</v>
      </c>
      <c r="L3751" t="b">
        <v>0</v>
      </c>
      <c r="M3751" s="1" t="s">
        <v>25</v>
      </c>
      <c r="N3751" s="1" t="s">
        <v>69</v>
      </c>
      <c r="O3751" t="b">
        <v>1</v>
      </c>
      <c r="P3751" s="1" t="s">
        <v>4163</v>
      </c>
    </row>
    <row r="3752" spans="1:16" x14ac:dyDescent="0.25">
      <c r="A3752" s="1" t="s">
        <v>9929</v>
      </c>
      <c r="B3752" s="1" t="s">
        <v>185</v>
      </c>
      <c r="C3752" s="1" t="s">
        <v>9930</v>
      </c>
      <c r="D3752" s="2">
        <v>43500</v>
      </c>
      <c r="E3752" s="1" t="s">
        <v>19</v>
      </c>
      <c r="F3752" s="1" t="s">
        <v>20</v>
      </c>
      <c r="G3752" s="1">
        <v>80</v>
      </c>
      <c r="H3752" s="1" t="s">
        <v>21</v>
      </c>
      <c r="I3752" s="1" t="s">
        <v>31</v>
      </c>
      <c r="J3752" s="1" t="s">
        <v>9931</v>
      </c>
      <c r="K3752" s="1" t="s">
        <v>775</v>
      </c>
      <c r="L3752" t="b">
        <v>0</v>
      </c>
      <c r="M3752" s="1" t="s">
        <v>25</v>
      </c>
      <c r="N3752" s="1" t="s">
        <v>26</v>
      </c>
      <c r="O3752" t="b">
        <v>0</v>
      </c>
      <c r="P3752" s="1" t="s">
        <v>27</v>
      </c>
    </row>
    <row r="3753" spans="1:16" x14ac:dyDescent="0.25">
      <c r="A3753" s="1" t="s">
        <v>9932</v>
      </c>
      <c r="B3753" s="1" t="s">
        <v>2516</v>
      </c>
      <c r="C3753" s="1" t="s">
        <v>717</v>
      </c>
      <c r="D3753" s="2">
        <v>43500</v>
      </c>
      <c r="E3753" s="1" t="s">
        <v>19</v>
      </c>
      <c r="F3753" s="1" t="s">
        <v>20</v>
      </c>
      <c r="G3753" s="1">
        <v>44</v>
      </c>
      <c r="H3753" s="1" t="s">
        <v>21</v>
      </c>
      <c r="I3753" s="1" t="s">
        <v>83</v>
      </c>
      <c r="J3753" s="1" t="s">
        <v>9933</v>
      </c>
      <c r="K3753" s="1" t="s">
        <v>177</v>
      </c>
      <c r="L3753" t="b">
        <v>0</v>
      </c>
      <c r="M3753" s="1" t="s">
        <v>25</v>
      </c>
      <c r="N3753" s="1" t="s">
        <v>26</v>
      </c>
      <c r="O3753" t="b">
        <v>0</v>
      </c>
      <c r="P3753" s="1" t="s">
        <v>27</v>
      </c>
    </row>
    <row r="3754" spans="1:16" x14ac:dyDescent="0.25">
      <c r="A3754" s="1" t="s">
        <v>9934</v>
      </c>
      <c r="B3754" s="1" t="s">
        <v>389</v>
      </c>
      <c r="C3754" s="1" t="s">
        <v>9935</v>
      </c>
      <c r="D3754" s="2">
        <v>43501</v>
      </c>
      <c r="E3754" s="1" t="s">
        <v>19</v>
      </c>
      <c r="F3754" s="1" t="s">
        <v>20</v>
      </c>
      <c r="G3754" s="1">
        <v>31</v>
      </c>
      <c r="H3754" s="1" t="s">
        <v>21</v>
      </c>
      <c r="I3754" s="1" t="s">
        <v>83</v>
      </c>
      <c r="J3754" s="1" t="s">
        <v>1878</v>
      </c>
      <c r="K3754" s="1" t="s">
        <v>110</v>
      </c>
      <c r="L3754" t="b">
        <v>0</v>
      </c>
      <c r="M3754" s="1" t="s">
        <v>25</v>
      </c>
      <c r="N3754" s="1" t="s">
        <v>111</v>
      </c>
      <c r="O3754" t="b">
        <v>0</v>
      </c>
      <c r="P3754" s="1" t="s">
        <v>27</v>
      </c>
    </row>
    <row r="3755" spans="1:16" x14ac:dyDescent="0.25">
      <c r="A3755" s="1" t="s">
        <v>9936</v>
      </c>
      <c r="B3755" s="1" t="s">
        <v>1856</v>
      </c>
      <c r="C3755" s="1" t="s">
        <v>9937</v>
      </c>
      <c r="D3755" s="2">
        <v>43502</v>
      </c>
      <c r="E3755" s="1" t="s">
        <v>19</v>
      </c>
      <c r="F3755" s="1" t="s">
        <v>20</v>
      </c>
      <c r="G3755" s="1">
        <v>20</v>
      </c>
      <c r="H3755" s="1" t="s">
        <v>21</v>
      </c>
      <c r="I3755" s="1" t="s">
        <v>31</v>
      </c>
      <c r="J3755" s="1" t="s">
        <v>9938</v>
      </c>
      <c r="K3755" s="1" t="s">
        <v>57</v>
      </c>
      <c r="L3755" t="b">
        <v>0</v>
      </c>
      <c r="M3755" s="1" t="s">
        <v>25</v>
      </c>
      <c r="N3755" s="1" t="s">
        <v>220</v>
      </c>
      <c r="O3755" t="b">
        <v>0</v>
      </c>
      <c r="P3755" s="1" t="s">
        <v>27</v>
      </c>
    </row>
    <row r="3756" spans="1:16" x14ac:dyDescent="0.25">
      <c r="A3756" s="1" t="s">
        <v>9939</v>
      </c>
      <c r="B3756" s="1" t="s">
        <v>9940</v>
      </c>
      <c r="C3756" s="1" t="s">
        <v>824</v>
      </c>
      <c r="D3756" s="2">
        <v>43502</v>
      </c>
      <c r="E3756" s="1" t="s">
        <v>19</v>
      </c>
      <c r="F3756" s="1" t="s">
        <v>20</v>
      </c>
      <c r="G3756" s="1">
        <v>43</v>
      </c>
      <c r="H3756" s="1" t="s">
        <v>21</v>
      </c>
      <c r="I3756" s="1" t="s">
        <v>83</v>
      </c>
      <c r="J3756" s="1" t="s">
        <v>9941</v>
      </c>
      <c r="K3756" s="1" t="s">
        <v>412</v>
      </c>
      <c r="L3756" t="b">
        <v>1</v>
      </c>
      <c r="M3756" s="1" t="s">
        <v>25</v>
      </c>
      <c r="N3756" s="1" t="s">
        <v>26</v>
      </c>
      <c r="O3756" t="b">
        <v>0</v>
      </c>
      <c r="P3756" s="1" t="s">
        <v>27</v>
      </c>
    </row>
    <row r="3757" spans="1:16" x14ac:dyDescent="0.25">
      <c r="A3757" s="1" t="s">
        <v>9942</v>
      </c>
      <c r="B3757" s="1" t="s">
        <v>9943</v>
      </c>
      <c r="C3757" s="1" t="s">
        <v>9944</v>
      </c>
      <c r="D3757" s="2">
        <v>43502</v>
      </c>
      <c r="E3757" s="1" t="s">
        <v>19</v>
      </c>
      <c r="F3757" s="1" t="s">
        <v>20</v>
      </c>
      <c r="G3757" s="1">
        <v>25</v>
      </c>
      <c r="H3757" s="1" t="s">
        <v>21</v>
      </c>
      <c r="I3757" s="1" t="s">
        <v>31</v>
      </c>
      <c r="J3757" s="1" t="s">
        <v>9945</v>
      </c>
      <c r="K3757" s="1" t="s">
        <v>501</v>
      </c>
      <c r="L3757" t="b">
        <v>0</v>
      </c>
      <c r="M3757" s="1" t="s">
        <v>25</v>
      </c>
      <c r="N3757" s="1" t="s">
        <v>69</v>
      </c>
      <c r="O3757" t="b">
        <v>1</v>
      </c>
      <c r="P3757" s="1" t="s">
        <v>27</v>
      </c>
    </row>
    <row r="3758" spans="1:16" x14ac:dyDescent="0.25">
      <c r="A3758" s="1" t="s">
        <v>9946</v>
      </c>
      <c r="B3758" s="1" t="s">
        <v>503</v>
      </c>
      <c r="C3758" s="1" t="s">
        <v>238</v>
      </c>
      <c r="D3758" s="2">
        <v>43502</v>
      </c>
      <c r="E3758" s="1" t="s">
        <v>19</v>
      </c>
      <c r="F3758" s="1" t="s">
        <v>820</v>
      </c>
      <c r="G3758" s="1">
        <v>38</v>
      </c>
      <c r="H3758" s="1" t="s">
        <v>21</v>
      </c>
      <c r="I3758" s="1" t="s">
        <v>83</v>
      </c>
      <c r="J3758" s="1" t="s">
        <v>652</v>
      </c>
      <c r="K3758" s="1" t="s">
        <v>147</v>
      </c>
      <c r="L3758" t="b">
        <v>0</v>
      </c>
      <c r="M3758" s="1" t="s">
        <v>25</v>
      </c>
      <c r="N3758" s="1" t="s">
        <v>26</v>
      </c>
      <c r="O3758" t="b">
        <v>0</v>
      </c>
      <c r="P3758" s="1" t="s">
        <v>92</v>
      </c>
    </row>
    <row r="3759" spans="1:16" x14ac:dyDescent="0.25">
      <c r="A3759" s="1" t="s">
        <v>9947</v>
      </c>
      <c r="B3759" s="1" t="s">
        <v>3429</v>
      </c>
      <c r="C3759" s="1" t="s">
        <v>54</v>
      </c>
      <c r="D3759" s="2">
        <v>43503</v>
      </c>
      <c r="E3759" s="1" t="s">
        <v>19</v>
      </c>
      <c r="F3759" s="1" t="s">
        <v>89</v>
      </c>
      <c r="G3759" s="1">
        <v>34</v>
      </c>
      <c r="H3759" s="1" t="s">
        <v>21</v>
      </c>
      <c r="I3759" s="1" t="s">
        <v>39</v>
      </c>
      <c r="J3759" s="1" t="s">
        <v>1791</v>
      </c>
      <c r="K3759" s="1" t="s">
        <v>24</v>
      </c>
      <c r="L3759" t="b">
        <v>0</v>
      </c>
      <c r="M3759" s="1" t="s">
        <v>25</v>
      </c>
      <c r="N3759" s="1" t="s">
        <v>26</v>
      </c>
      <c r="O3759" t="b">
        <v>1</v>
      </c>
      <c r="P3759" s="1" t="s">
        <v>92</v>
      </c>
    </row>
    <row r="3760" spans="1:16" x14ac:dyDescent="0.25">
      <c r="A3760" s="1" t="s">
        <v>9948</v>
      </c>
      <c r="B3760" s="1" t="s">
        <v>53</v>
      </c>
      <c r="C3760" s="1" t="s">
        <v>9949</v>
      </c>
      <c r="D3760" s="2">
        <v>43503</v>
      </c>
      <c r="E3760" s="1" t="s">
        <v>19</v>
      </c>
      <c r="F3760" s="1" t="s">
        <v>89</v>
      </c>
      <c r="G3760" s="1">
        <v>58</v>
      </c>
      <c r="H3760" s="1" t="s">
        <v>21</v>
      </c>
      <c r="I3760" s="1" t="s">
        <v>31</v>
      </c>
      <c r="J3760" s="1" t="s">
        <v>6520</v>
      </c>
      <c r="K3760" s="1" t="s">
        <v>50</v>
      </c>
      <c r="L3760" t="b">
        <v>1</v>
      </c>
      <c r="M3760" s="1" t="s">
        <v>25</v>
      </c>
      <c r="N3760" s="1" t="s">
        <v>26</v>
      </c>
      <c r="O3760" t="b">
        <v>1</v>
      </c>
      <c r="P3760" s="1" t="s">
        <v>92</v>
      </c>
    </row>
    <row r="3761" spans="1:16" x14ac:dyDescent="0.25">
      <c r="A3761" s="1" t="s">
        <v>9950</v>
      </c>
      <c r="B3761" s="1" t="s">
        <v>1383</v>
      </c>
      <c r="C3761" s="1" t="s">
        <v>9951</v>
      </c>
      <c r="D3761" s="2">
        <v>43503</v>
      </c>
      <c r="E3761" s="1" t="s">
        <v>19</v>
      </c>
      <c r="F3761" s="1" t="s">
        <v>38</v>
      </c>
      <c r="G3761" s="1">
        <v>38</v>
      </c>
      <c r="H3761" s="1" t="s">
        <v>21</v>
      </c>
      <c r="I3761" s="1" t="s">
        <v>31</v>
      </c>
      <c r="J3761" s="1" t="s">
        <v>879</v>
      </c>
      <c r="K3761" s="1" t="s">
        <v>97</v>
      </c>
      <c r="L3761" t="b">
        <v>0</v>
      </c>
      <c r="M3761" s="1" t="s">
        <v>118</v>
      </c>
      <c r="N3761" s="1" t="s">
        <v>26</v>
      </c>
      <c r="O3761" t="b">
        <v>0</v>
      </c>
      <c r="P3761" s="1" t="s">
        <v>43</v>
      </c>
    </row>
    <row r="3762" spans="1:16" x14ac:dyDescent="0.25">
      <c r="A3762" s="1" t="s">
        <v>9952</v>
      </c>
      <c r="B3762" s="1" t="s">
        <v>6740</v>
      </c>
      <c r="C3762" s="1" t="s">
        <v>9953</v>
      </c>
      <c r="D3762" s="2">
        <v>43503</v>
      </c>
      <c r="E3762" s="1" t="s">
        <v>19</v>
      </c>
      <c r="F3762" s="1" t="s">
        <v>115</v>
      </c>
      <c r="G3762" s="1">
        <v>29</v>
      </c>
      <c r="H3762" s="1" t="s">
        <v>21</v>
      </c>
      <c r="I3762" s="1" t="s">
        <v>31</v>
      </c>
      <c r="J3762" s="1" t="s">
        <v>9954</v>
      </c>
      <c r="K3762" s="1" t="s">
        <v>50</v>
      </c>
      <c r="L3762" t="b">
        <v>0</v>
      </c>
      <c r="M3762" s="1" t="s">
        <v>118</v>
      </c>
      <c r="N3762" s="1" t="s">
        <v>220</v>
      </c>
      <c r="O3762" t="b">
        <v>0</v>
      </c>
      <c r="P3762" s="1" t="s">
        <v>119</v>
      </c>
    </row>
    <row r="3763" spans="1:16" x14ac:dyDescent="0.25">
      <c r="A3763" s="1" t="s">
        <v>9955</v>
      </c>
      <c r="B3763" s="1" t="s">
        <v>490</v>
      </c>
      <c r="C3763" s="1" t="s">
        <v>9956</v>
      </c>
      <c r="D3763" s="2">
        <v>43503</v>
      </c>
      <c r="E3763" s="1" t="s">
        <v>19</v>
      </c>
      <c r="F3763" s="1" t="s">
        <v>20</v>
      </c>
      <c r="G3763" s="1">
        <v>40</v>
      </c>
      <c r="H3763" s="1" t="s">
        <v>21</v>
      </c>
      <c r="I3763" s="1" t="s">
        <v>31</v>
      </c>
      <c r="J3763" s="1" t="s">
        <v>411</v>
      </c>
      <c r="K3763" s="1" t="s">
        <v>412</v>
      </c>
      <c r="L3763" t="b">
        <v>0</v>
      </c>
      <c r="M3763" s="1" t="s">
        <v>25</v>
      </c>
      <c r="N3763" s="1" t="s">
        <v>26</v>
      </c>
      <c r="O3763" t="b">
        <v>0</v>
      </c>
      <c r="P3763" s="1" t="s">
        <v>27</v>
      </c>
    </row>
    <row r="3764" spans="1:16" x14ac:dyDescent="0.25">
      <c r="A3764" s="1" t="s">
        <v>9957</v>
      </c>
      <c r="B3764" s="1" t="s">
        <v>1492</v>
      </c>
      <c r="C3764" s="1" t="s">
        <v>9958</v>
      </c>
      <c r="D3764" s="2">
        <v>43503</v>
      </c>
      <c r="E3764" s="1" t="s">
        <v>19</v>
      </c>
      <c r="F3764" s="1" t="s">
        <v>20</v>
      </c>
      <c r="G3764" s="1">
        <v>49</v>
      </c>
      <c r="H3764" s="1" t="s">
        <v>21</v>
      </c>
      <c r="I3764" s="1" t="s">
        <v>31</v>
      </c>
      <c r="J3764" s="1" t="s">
        <v>9959</v>
      </c>
      <c r="K3764" s="1" t="s">
        <v>101</v>
      </c>
      <c r="L3764" t="b">
        <v>0</v>
      </c>
      <c r="M3764" s="1" t="s">
        <v>25</v>
      </c>
      <c r="N3764" s="1" t="s">
        <v>26</v>
      </c>
      <c r="O3764" t="b">
        <v>0</v>
      </c>
      <c r="P3764" s="1" t="s">
        <v>27</v>
      </c>
    </row>
    <row r="3765" spans="1:16" x14ac:dyDescent="0.25">
      <c r="A3765" s="1" t="s">
        <v>9960</v>
      </c>
      <c r="B3765" s="1" t="s">
        <v>753</v>
      </c>
      <c r="C3765" s="1" t="s">
        <v>9961</v>
      </c>
      <c r="D3765" s="2">
        <v>43504</v>
      </c>
      <c r="E3765" s="1" t="s">
        <v>19</v>
      </c>
      <c r="F3765" s="1" t="s">
        <v>38</v>
      </c>
      <c r="G3765" s="1">
        <v>25</v>
      </c>
      <c r="H3765" s="1" t="s">
        <v>21</v>
      </c>
      <c r="I3765" s="1" t="s">
        <v>31</v>
      </c>
      <c r="J3765" s="1" t="s">
        <v>817</v>
      </c>
      <c r="K3765" s="1" t="s">
        <v>50</v>
      </c>
      <c r="L3765" t="b">
        <v>0</v>
      </c>
      <c r="M3765" s="1" t="s">
        <v>42</v>
      </c>
      <c r="N3765" s="1" t="s">
        <v>26</v>
      </c>
      <c r="O3765" t="b">
        <v>0</v>
      </c>
      <c r="P3765" s="1" t="s">
        <v>43</v>
      </c>
    </row>
    <row r="3766" spans="1:16" x14ac:dyDescent="0.25">
      <c r="A3766" s="1" t="s">
        <v>9962</v>
      </c>
      <c r="B3766" s="1" t="s">
        <v>3155</v>
      </c>
      <c r="C3766" s="1" t="s">
        <v>9963</v>
      </c>
      <c r="D3766" s="2">
        <v>43505</v>
      </c>
      <c r="E3766" s="1" t="s">
        <v>19</v>
      </c>
      <c r="F3766" s="1" t="s">
        <v>20</v>
      </c>
      <c r="G3766" s="1">
        <v>21</v>
      </c>
      <c r="H3766" s="1" t="s">
        <v>21</v>
      </c>
      <c r="I3766" s="1" t="s">
        <v>83</v>
      </c>
      <c r="J3766" s="1" t="s">
        <v>860</v>
      </c>
      <c r="K3766" s="1" t="s">
        <v>50</v>
      </c>
      <c r="L3766" t="b">
        <v>0</v>
      </c>
      <c r="M3766" s="1" t="s">
        <v>42</v>
      </c>
      <c r="N3766" s="1" t="s">
        <v>26</v>
      </c>
      <c r="O3766" t="b">
        <v>0</v>
      </c>
      <c r="P3766" s="1" t="s">
        <v>27</v>
      </c>
    </row>
    <row r="3767" spans="1:16" x14ac:dyDescent="0.25">
      <c r="A3767" s="1" t="s">
        <v>9964</v>
      </c>
      <c r="B3767" s="1" t="s">
        <v>190</v>
      </c>
      <c r="C3767" s="1" t="s">
        <v>9965</v>
      </c>
      <c r="D3767" s="2">
        <v>43505</v>
      </c>
      <c r="E3767" s="1" t="s">
        <v>19</v>
      </c>
      <c r="F3767" s="1" t="s">
        <v>89</v>
      </c>
      <c r="G3767" s="1">
        <v>57</v>
      </c>
      <c r="H3767" s="1" t="s">
        <v>21</v>
      </c>
      <c r="I3767" s="1" t="s">
        <v>31</v>
      </c>
      <c r="J3767" s="1" t="s">
        <v>2204</v>
      </c>
      <c r="K3767" s="1" t="s">
        <v>177</v>
      </c>
      <c r="L3767" t="b">
        <v>1</v>
      </c>
      <c r="M3767" s="1" t="s">
        <v>25</v>
      </c>
      <c r="N3767" s="1" t="s">
        <v>26</v>
      </c>
      <c r="O3767" t="b">
        <v>0</v>
      </c>
      <c r="P3767" s="1" t="s">
        <v>92</v>
      </c>
    </row>
    <row r="3768" spans="1:16" x14ac:dyDescent="0.25">
      <c r="A3768" s="1" t="s">
        <v>9966</v>
      </c>
      <c r="B3768" s="1" t="s">
        <v>234</v>
      </c>
      <c r="C3768" s="1" t="s">
        <v>1458</v>
      </c>
      <c r="D3768" s="2">
        <v>43505</v>
      </c>
      <c r="E3768" s="1" t="s">
        <v>19</v>
      </c>
      <c r="F3768" s="1" t="s">
        <v>20</v>
      </c>
      <c r="G3768" s="1">
        <v>28</v>
      </c>
      <c r="H3768" s="1" t="s">
        <v>21</v>
      </c>
      <c r="I3768" s="1" t="s">
        <v>39</v>
      </c>
      <c r="J3768" s="1" t="s">
        <v>3479</v>
      </c>
      <c r="K3768" s="1" t="s">
        <v>426</v>
      </c>
      <c r="L3768" t="b">
        <v>0</v>
      </c>
      <c r="M3768" s="1" t="s">
        <v>42</v>
      </c>
      <c r="N3768" s="1" t="s">
        <v>26</v>
      </c>
      <c r="O3768" t="b">
        <v>1</v>
      </c>
      <c r="P3768" s="1" t="s">
        <v>27</v>
      </c>
    </row>
    <row r="3769" spans="1:16" x14ac:dyDescent="0.25">
      <c r="A3769" s="1" t="s">
        <v>9967</v>
      </c>
      <c r="B3769" s="1" t="s">
        <v>9649</v>
      </c>
      <c r="C3769" s="1" t="s">
        <v>238</v>
      </c>
      <c r="D3769" s="2">
        <v>43505</v>
      </c>
      <c r="E3769" s="1" t="s">
        <v>19</v>
      </c>
      <c r="F3769" s="1" t="s">
        <v>20</v>
      </c>
      <c r="G3769" s="1">
        <v>25</v>
      </c>
      <c r="H3769" s="1" t="s">
        <v>21</v>
      </c>
      <c r="I3769" s="1" t="s">
        <v>31</v>
      </c>
      <c r="J3769" s="1" t="s">
        <v>9968</v>
      </c>
      <c r="K3769" s="1" t="s">
        <v>63</v>
      </c>
      <c r="L3769" t="b">
        <v>0</v>
      </c>
      <c r="M3769" s="1" t="s">
        <v>25</v>
      </c>
      <c r="N3769" s="1" t="s">
        <v>26</v>
      </c>
      <c r="O3769" t="b">
        <v>0</v>
      </c>
      <c r="P3769" s="1" t="s">
        <v>27</v>
      </c>
    </row>
    <row r="3770" spans="1:16" x14ac:dyDescent="0.25">
      <c r="A3770" s="1" t="s">
        <v>9969</v>
      </c>
      <c r="B3770" s="1" t="s">
        <v>9970</v>
      </c>
      <c r="C3770" s="1" t="s">
        <v>9971</v>
      </c>
      <c r="D3770" s="2">
        <v>43506</v>
      </c>
      <c r="E3770" s="1" t="s">
        <v>19</v>
      </c>
      <c r="F3770" s="1" t="s">
        <v>89</v>
      </c>
      <c r="G3770" s="1">
        <v>58</v>
      </c>
      <c r="H3770" s="1" t="s">
        <v>21</v>
      </c>
      <c r="I3770" s="1" t="s">
        <v>31</v>
      </c>
      <c r="J3770" s="1" t="s">
        <v>6534</v>
      </c>
      <c r="K3770" s="1" t="s">
        <v>585</v>
      </c>
      <c r="L3770" t="b">
        <v>1</v>
      </c>
      <c r="M3770" s="1" t="s">
        <v>25</v>
      </c>
      <c r="N3770" s="1" t="s">
        <v>26</v>
      </c>
      <c r="O3770" t="b">
        <v>0</v>
      </c>
      <c r="P3770" s="1" t="s">
        <v>92</v>
      </c>
    </row>
    <row r="3771" spans="1:16" x14ac:dyDescent="0.25">
      <c r="A3771" s="1" t="s">
        <v>9972</v>
      </c>
      <c r="B3771" s="1" t="s">
        <v>3155</v>
      </c>
      <c r="C3771" s="1" t="s">
        <v>9973</v>
      </c>
      <c r="D3771" s="2">
        <v>43506</v>
      </c>
      <c r="E3771" s="1" t="s">
        <v>19</v>
      </c>
      <c r="F3771" s="1" t="s">
        <v>20</v>
      </c>
      <c r="G3771" s="1">
        <v>34</v>
      </c>
      <c r="H3771" s="1" t="s">
        <v>21</v>
      </c>
      <c r="I3771" s="1" t="s">
        <v>83</v>
      </c>
      <c r="J3771" s="1" t="s">
        <v>7507</v>
      </c>
      <c r="K3771" s="1" t="s">
        <v>617</v>
      </c>
      <c r="L3771" t="b">
        <v>1</v>
      </c>
      <c r="M3771" s="1" t="s">
        <v>25</v>
      </c>
      <c r="N3771" s="1" t="s">
        <v>26</v>
      </c>
      <c r="O3771" t="b">
        <v>1</v>
      </c>
      <c r="P3771" s="1" t="s">
        <v>27</v>
      </c>
    </row>
    <row r="3772" spans="1:16" x14ac:dyDescent="0.25">
      <c r="A3772" s="1" t="s">
        <v>9974</v>
      </c>
      <c r="B3772" s="1" t="s">
        <v>950</v>
      </c>
      <c r="C3772" s="1" t="s">
        <v>4842</v>
      </c>
      <c r="D3772" s="2">
        <v>43507</v>
      </c>
      <c r="E3772" s="1" t="s">
        <v>19</v>
      </c>
      <c r="F3772" s="1" t="s">
        <v>38</v>
      </c>
      <c r="G3772" s="1">
        <v>34</v>
      </c>
      <c r="H3772" s="1" t="s">
        <v>21</v>
      </c>
      <c r="I3772" s="1" t="s">
        <v>31</v>
      </c>
      <c r="J3772" s="1" t="s">
        <v>3491</v>
      </c>
      <c r="K3772" s="1" t="s">
        <v>775</v>
      </c>
      <c r="L3772" t="b">
        <v>1</v>
      </c>
      <c r="M3772" s="1" t="s">
        <v>42</v>
      </c>
      <c r="N3772" s="1" t="s">
        <v>26</v>
      </c>
      <c r="O3772" t="b">
        <v>0</v>
      </c>
      <c r="P3772" s="1" t="s">
        <v>43</v>
      </c>
    </row>
    <row r="3773" spans="1:16" x14ac:dyDescent="0.25">
      <c r="A3773" s="1" t="s">
        <v>9975</v>
      </c>
      <c r="B3773" s="1" t="s">
        <v>9976</v>
      </c>
      <c r="C3773" s="1" t="s">
        <v>9977</v>
      </c>
      <c r="D3773" s="2">
        <v>43507</v>
      </c>
      <c r="E3773" s="1" t="s">
        <v>19</v>
      </c>
      <c r="F3773" s="1" t="s">
        <v>20</v>
      </c>
      <c r="G3773" s="1">
        <v>24</v>
      </c>
      <c r="H3773" s="1" t="s">
        <v>21</v>
      </c>
      <c r="I3773" s="1" t="s">
        <v>83</v>
      </c>
      <c r="J3773" s="1" t="s">
        <v>9978</v>
      </c>
      <c r="K3773" s="1" t="s">
        <v>241</v>
      </c>
      <c r="L3773" t="b">
        <v>0</v>
      </c>
      <c r="M3773" s="1" t="s">
        <v>25</v>
      </c>
      <c r="N3773" s="1" t="s">
        <v>69</v>
      </c>
      <c r="O3773" t="b">
        <v>0</v>
      </c>
      <c r="P3773" s="1" t="s">
        <v>27</v>
      </c>
    </row>
    <row r="3774" spans="1:16" x14ac:dyDescent="0.25">
      <c r="A3774" s="1" t="s">
        <v>9979</v>
      </c>
      <c r="B3774" s="1" t="s">
        <v>9980</v>
      </c>
      <c r="C3774" s="1" t="s">
        <v>9981</v>
      </c>
      <c r="D3774" s="2">
        <v>43507</v>
      </c>
      <c r="E3774" s="1" t="s">
        <v>19</v>
      </c>
      <c r="F3774" s="1" t="s">
        <v>20</v>
      </c>
      <c r="G3774" s="1">
        <v>32</v>
      </c>
      <c r="H3774" s="1" t="s">
        <v>21</v>
      </c>
      <c r="I3774" s="1" t="s">
        <v>22</v>
      </c>
      <c r="J3774" s="1" t="s">
        <v>3100</v>
      </c>
      <c r="K3774" s="1" t="s">
        <v>50</v>
      </c>
      <c r="L3774" t="b">
        <v>0</v>
      </c>
      <c r="M3774" s="1" t="s">
        <v>25</v>
      </c>
      <c r="N3774" s="1" t="s">
        <v>111</v>
      </c>
      <c r="O3774" t="b">
        <v>0</v>
      </c>
      <c r="P3774" s="1" t="s">
        <v>27</v>
      </c>
    </row>
    <row r="3775" spans="1:16" x14ac:dyDescent="0.25">
      <c r="A3775" s="1" t="s">
        <v>9982</v>
      </c>
      <c r="B3775" s="1" t="s">
        <v>3469</v>
      </c>
      <c r="C3775" s="1" t="s">
        <v>717</v>
      </c>
      <c r="D3775" s="2">
        <v>43508</v>
      </c>
      <c r="E3775" s="1" t="s">
        <v>19</v>
      </c>
      <c r="F3775" s="1" t="s">
        <v>89</v>
      </c>
      <c r="G3775" s="1">
        <v>58</v>
      </c>
      <c r="H3775" s="1" t="s">
        <v>21</v>
      </c>
      <c r="I3775" s="1" t="s">
        <v>83</v>
      </c>
      <c r="J3775" s="1" t="s">
        <v>9983</v>
      </c>
      <c r="K3775" s="1" t="s">
        <v>101</v>
      </c>
      <c r="L3775" t="b">
        <v>0</v>
      </c>
      <c r="M3775" s="1" t="s">
        <v>42</v>
      </c>
      <c r="N3775" s="1" t="s">
        <v>26</v>
      </c>
      <c r="O3775" t="b">
        <v>0</v>
      </c>
      <c r="P3775" s="1" t="s">
        <v>92</v>
      </c>
    </row>
    <row r="3776" spans="1:16" x14ac:dyDescent="0.25">
      <c r="A3776" s="1" t="s">
        <v>9984</v>
      </c>
      <c r="B3776" s="1" t="s">
        <v>724</v>
      </c>
      <c r="C3776" s="1" t="s">
        <v>9985</v>
      </c>
      <c r="D3776" s="2">
        <v>43508</v>
      </c>
      <c r="E3776" s="1" t="s">
        <v>19</v>
      </c>
      <c r="F3776" s="1" t="s">
        <v>20</v>
      </c>
      <c r="G3776" s="1">
        <v>20</v>
      </c>
      <c r="H3776" s="1" t="s">
        <v>21</v>
      </c>
      <c r="I3776" s="1" t="s">
        <v>83</v>
      </c>
      <c r="J3776" s="1" t="s">
        <v>9986</v>
      </c>
      <c r="K3776" s="1" t="s">
        <v>97</v>
      </c>
      <c r="L3776" t="b">
        <v>0</v>
      </c>
      <c r="M3776" s="1" t="s">
        <v>25</v>
      </c>
      <c r="N3776" s="1" t="s">
        <v>69</v>
      </c>
      <c r="O3776" t="b">
        <v>0</v>
      </c>
      <c r="P3776" s="1" t="s">
        <v>27</v>
      </c>
    </row>
    <row r="3777" spans="1:16" x14ac:dyDescent="0.25">
      <c r="A3777" s="1" t="s">
        <v>9987</v>
      </c>
      <c r="B3777" s="1" t="s">
        <v>87</v>
      </c>
      <c r="C3777" s="1" t="s">
        <v>1019</v>
      </c>
      <c r="D3777" s="2">
        <v>43508</v>
      </c>
      <c r="E3777" s="1" t="s">
        <v>19</v>
      </c>
      <c r="F3777" s="1" t="s">
        <v>20</v>
      </c>
      <c r="G3777" s="1">
        <v>19</v>
      </c>
      <c r="H3777" s="1" t="s">
        <v>21</v>
      </c>
      <c r="I3777" s="1" t="s">
        <v>83</v>
      </c>
      <c r="J3777" s="1" t="s">
        <v>9986</v>
      </c>
      <c r="K3777" s="1" t="s">
        <v>97</v>
      </c>
      <c r="L3777" t="b">
        <v>0</v>
      </c>
      <c r="M3777" s="1" t="s">
        <v>25</v>
      </c>
      <c r="N3777" s="1" t="s">
        <v>69</v>
      </c>
      <c r="O3777" t="b">
        <v>0</v>
      </c>
      <c r="P3777" s="1" t="s">
        <v>27</v>
      </c>
    </row>
    <row r="3778" spans="1:16" x14ac:dyDescent="0.25">
      <c r="A3778" s="1" t="s">
        <v>9988</v>
      </c>
      <c r="B3778" s="1" t="s">
        <v>1659</v>
      </c>
      <c r="C3778" s="1" t="s">
        <v>4746</v>
      </c>
      <c r="D3778" s="2">
        <v>43508</v>
      </c>
      <c r="E3778" s="1" t="s">
        <v>19</v>
      </c>
      <c r="F3778" s="1" t="s">
        <v>20</v>
      </c>
      <c r="G3778" s="1">
        <v>46</v>
      </c>
      <c r="H3778" s="1" t="s">
        <v>21</v>
      </c>
      <c r="I3778" s="1" t="s">
        <v>31</v>
      </c>
      <c r="J3778" s="1" t="s">
        <v>1595</v>
      </c>
      <c r="K3778" s="1" t="s">
        <v>50</v>
      </c>
      <c r="L3778" t="b">
        <v>0</v>
      </c>
      <c r="M3778" s="1" t="s">
        <v>25</v>
      </c>
      <c r="N3778" s="1" t="s">
        <v>26</v>
      </c>
      <c r="O3778" t="b">
        <v>0</v>
      </c>
      <c r="P3778" s="1" t="s">
        <v>27</v>
      </c>
    </row>
    <row r="3779" spans="1:16" x14ac:dyDescent="0.25">
      <c r="A3779" s="1" t="s">
        <v>9989</v>
      </c>
      <c r="B3779" s="1" t="s">
        <v>1367</v>
      </c>
      <c r="C3779" s="1" t="s">
        <v>9990</v>
      </c>
      <c r="D3779" s="2">
        <v>43509</v>
      </c>
      <c r="E3779" s="1" t="s">
        <v>19</v>
      </c>
      <c r="F3779" s="1" t="s">
        <v>20</v>
      </c>
      <c r="G3779" s="1">
        <v>28</v>
      </c>
      <c r="H3779" s="1" t="s">
        <v>21</v>
      </c>
      <c r="I3779" s="1" t="s">
        <v>31</v>
      </c>
      <c r="J3779" s="1" t="s">
        <v>2222</v>
      </c>
      <c r="K3779" s="1" t="s">
        <v>430</v>
      </c>
      <c r="L3779" t="b">
        <v>0</v>
      </c>
      <c r="M3779" s="1" t="s">
        <v>25</v>
      </c>
      <c r="N3779" s="1" t="s">
        <v>26</v>
      </c>
      <c r="O3779" t="b">
        <v>0</v>
      </c>
      <c r="P3779" s="1" t="s">
        <v>27</v>
      </c>
    </row>
    <row r="3780" spans="1:16" x14ac:dyDescent="0.25">
      <c r="A3780" s="1" t="s">
        <v>9991</v>
      </c>
      <c r="B3780" s="1" t="s">
        <v>1479</v>
      </c>
      <c r="C3780" s="1" t="s">
        <v>9992</v>
      </c>
      <c r="D3780" s="2">
        <v>43509</v>
      </c>
      <c r="E3780" s="1" t="s">
        <v>19</v>
      </c>
      <c r="F3780" s="1" t="s">
        <v>20</v>
      </c>
      <c r="G3780" s="1">
        <v>47</v>
      </c>
      <c r="H3780" s="1" t="s">
        <v>21</v>
      </c>
      <c r="I3780" s="1" t="s">
        <v>31</v>
      </c>
      <c r="J3780" s="1" t="s">
        <v>9993</v>
      </c>
      <c r="K3780" s="1" t="s">
        <v>426</v>
      </c>
      <c r="L3780" t="b">
        <v>0</v>
      </c>
      <c r="M3780" s="1" t="s">
        <v>25</v>
      </c>
      <c r="N3780" s="1" t="s">
        <v>26</v>
      </c>
      <c r="O3780" t="b">
        <v>0</v>
      </c>
      <c r="P3780" s="1" t="s">
        <v>27</v>
      </c>
    </row>
    <row r="3781" spans="1:16" x14ac:dyDescent="0.25">
      <c r="A3781" s="1" t="s">
        <v>9994</v>
      </c>
      <c r="B3781" s="1" t="s">
        <v>9995</v>
      </c>
      <c r="C3781" s="1" t="s">
        <v>306</v>
      </c>
      <c r="D3781" s="2">
        <v>43510</v>
      </c>
      <c r="E3781" s="1" t="s">
        <v>19</v>
      </c>
      <c r="F3781" s="1" t="s">
        <v>89</v>
      </c>
      <c r="G3781" s="1">
        <v>47</v>
      </c>
      <c r="H3781" s="1" t="s">
        <v>21</v>
      </c>
      <c r="I3781" s="1" t="s">
        <v>39</v>
      </c>
      <c r="J3781" s="1" t="s">
        <v>228</v>
      </c>
      <c r="K3781" s="1" t="s">
        <v>50</v>
      </c>
      <c r="L3781" t="b">
        <v>0</v>
      </c>
      <c r="M3781" s="1" t="s">
        <v>42</v>
      </c>
      <c r="N3781" s="1" t="s">
        <v>26</v>
      </c>
      <c r="O3781" t="b">
        <v>0</v>
      </c>
      <c r="P3781" s="1" t="s">
        <v>92</v>
      </c>
    </row>
    <row r="3782" spans="1:16" x14ac:dyDescent="0.25">
      <c r="A3782" s="1" t="s">
        <v>9996</v>
      </c>
      <c r="B3782" s="1" t="s">
        <v>53</v>
      </c>
      <c r="C3782" s="1" t="s">
        <v>9997</v>
      </c>
      <c r="D3782" s="2">
        <v>43510</v>
      </c>
      <c r="E3782" s="1" t="s">
        <v>19</v>
      </c>
      <c r="F3782" s="1" t="s">
        <v>89</v>
      </c>
      <c r="G3782" s="1">
        <v>34</v>
      </c>
      <c r="H3782" s="1" t="s">
        <v>21</v>
      </c>
      <c r="I3782" s="1" t="s">
        <v>31</v>
      </c>
      <c r="J3782" s="1" t="s">
        <v>9998</v>
      </c>
      <c r="K3782" s="1" t="s">
        <v>85</v>
      </c>
      <c r="L3782" t="b">
        <v>0</v>
      </c>
      <c r="M3782" s="1" t="s">
        <v>25</v>
      </c>
      <c r="N3782" s="1" t="s">
        <v>26</v>
      </c>
      <c r="O3782" t="b">
        <v>0</v>
      </c>
      <c r="P3782" s="1" t="s">
        <v>92</v>
      </c>
    </row>
    <row r="3783" spans="1:16" x14ac:dyDescent="0.25">
      <c r="A3783" s="1" t="s">
        <v>9999</v>
      </c>
      <c r="B3783" s="1" t="s">
        <v>1052</v>
      </c>
      <c r="C3783" s="1" t="s">
        <v>10000</v>
      </c>
      <c r="D3783" s="2">
        <v>43510</v>
      </c>
      <c r="E3783" s="1" t="s">
        <v>19</v>
      </c>
      <c r="F3783" s="1" t="s">
        <v>20</v>
      </c>
      <c r="G3783" s="1">
        <v>37</v>
      </c>
      <c r="H3783" s="1" t="s">
        <v>21</v>
      </c>
      <c r="I3783" s="1" t="s">
        <v>31</v>
      </c>
      <c r="J3783" s="1" t="s">
        <v>468</v>
      </c>
      <c r="K3783" s="1" t="s">
        <v>50</v>
      </c>
      <c r="L3783" t="b">
        <v>0</v>
      </c>
      <c r="M3783" s="1" t="s">
        <v>25</v>
      </c>
      <c r="N3783" s="1" t="s">
        <v>69</v>
      </c>
      <c r="O3783" t="b">
        <v>0</v>
      </c>
      <c r="P3783" s="1" t="s">
        <v>27</v>
      </c>
    </row>
    <row r="3784" spans="1:16" x14ac:dyDescent="0.25">
      <c r="A3784" s="1" t="s">
        <v>10001</v>
      </c>
      <c r="B3784" s="1" t="s">
        <v>854</v>
      </c>
      <c r="C3784" s="1" t="s">
        <v>10002</v>
      </c>
      <c r="D3784" s="2">
        <v>43511</v>
      </c>
      <c r="E3784" s="1" t="s">
        <v>19</v>
      </c>
      <c r="F3784" s="1" t="s">
        <v>20</v>
      </c>
      <c r="G3784" s="1">
        <v>45</v>
      </c>
      <c r="H3784" s="1" t="s">
        <v>21</v>
      </c>
      <c r="I3784" s="1" t="s">
        <v>83</v>
      </c>
      <c r="J3784" s="1" t="s">
        <v>201</v>
      </c>
      <c r="K3784" s="1" t="s">
        <v>147</v>
      </c>
      <c r="L3784" t="b">
        <v>0</v>
      </c>
      <c r="M3784" s="1" t="s">
        <v>25</v>
      </c>
      <c r="N3784" s="1" t="s">
        <v>26</v>
      </c>
      <c r="O3784" t="b">
        <v>0</v>
      </c>
      <c r="P3784" s="1" t="s">
        <v>27</v>
      </c>
    </row>
    <row r="3785" spans="1:16" x14ac:dyDescent="0.25">
      <c r="A3785" s="1" t="s">
        <v>10003</v>
      </c>
      <c r="B3785" s="1" t="s">
        <v>53</v>
      </c>
      <c r="C3785" s="1" t="s">
        <v>7043</v>
      </c>
      <c r="D3785" s="2">
        <v>43512</v>
      </c>
      <c r="E3785" s="1" t="s">
        <v>19</v>
      </c>
      <c r="F3785" s="1" t="s">
        <v>20</v>
      </c>
      <c r="G3785" s="1">
        <v>17</v>
      </c>
      <c r="H3785" s="1" t="s">
        <v>21</v>
      </c>
      <c r="I3785" s="1" t="s">
        <v>83</v>
      </c>
      <c r="J3785" s="1" t="s">
        <v>1066</v>
      </c>
      <c r="K3785" s="1" t="s">
        <v>147</v>
      </c>
      <c r="L3785" t="b">
        <v>0</v>
      </c>
      <c r="M3785" s="1" t="s">
        <v>42</v>
      </c>
      <c r="N3785" s="1" t="s">
        <v>69</v>
      </c>
      <c r="O3785" t="b">
        <v>0</v>
      </c>
      <c r="P3785" s="1" t="s">
        <v>27</v>
      </c>
    </row>
    <row r="3786" spans="1:16" x14ac:dyDescent="0.25">
      <c r="A3786" s="1" t="s">
        <v>10004</v>
      </c>
      <c r="B3786" s="1" t="s">
        <v>10005</v>
      </c>
      <c r="C3786" s="1" t="s">
        <v>10006</v>
      </c>
      <c r="D3786" s="2">
        <v>43512</v>
      </c>
      <c r="E3786" s="1" t="s">
        <v>19</v>
      </c>
      <c r="F3786" s="1" t="s">
        <v>20</v>
      </c>
      <c r="G3786" s="1">
        <v>34</v>
      </c>
      <c r="H3786" s="1" t="s">
        <v>21</v>
      </c>
      <c r="I3786" s="1" t="s">
        <v>22</v>
      </c>
      <c r="J3786" s="1" t="s">
        <v>3583</v>
      </c>
      <c r="K3786" s="1" t="s">
        <v>501</v>
      </c>
      <c r="L3786" t="b">
        <v>0</v>
      </c>
      <c r="M3786" s="1" t="s">
        <v>25</v>
      </c>
      <c r="N3786" s="1" t="s">
        <v>26</v>
      </c>
      <c r="O3786" t="b">
        <v>0</v>
      </c>
      <c r="P3786" s="1" t="s">
        <v>27</v>
      </c>
    </row>
    <row r="3787" spans="1:16" x14ac:dyDescent="0.25">
      <c r="A3787" s="1" t="s">
        <v>10007</v>
      </c>
      <c r="B3787" s="1" t="s">
        <v>2704</v>
      </c>
      <c r="C3787" s="1" t="s">
        <v>10008</v>
      </c>
      <c r="D3787" s="2">
        <v>43513</v>
      </c>
      <c r="E3787" s="1" t="s">
        <v>19</v>
      </c>
      <c r="F3787" s="1" t="s">
        <v>20</v>
      </c>
      <c r="G3787" s="1">
        <v>48</v>
      </c>
      <c r="H3787" s="1" t="s">
        <v>21</v>
      </c>
      <c r="I3787" s="1" t="s">
        <v>39</v>
      </c>
      <c r="J3787" s="1" t="s">
        <v>10009</v>
      </c>
      <c r="K3787" s="1" t="s">
        <v>50</v>
      </c>
      <c r="L3787" t="b">
        <v>0</v>
      </c>
      <c r="M3787" s="1" t="s">
        <v>25</v>
      </c>
      <c r="N3787" s="1" t="s">
        <v>26</v>
      </c>
      <c r="O3787" t="b">
        <v>1</v>
      </c>
      <c r="P3787" s="1" t="s">
        <v>27</v>
      </c>
    </row>
    <row r="3788" spans="1:16" x14ac:dyDescent="0.25">
      <c r="A3788" s="1" t="s">
        <v>10010</v>
      </c>
      <c r="B3788" s="1" t="s">
        <v>1114</v>
      </c>
      <c r="C3788" s="1" t="s">
        <v>10011</v>
      </c>
      <c r="D3788" s="2">
        <v>43513</v>
      </c>
      <c r="E3788" s="1" t="s">
        <v>19</v>
      </c>
      <c r="F3788" s="1" t="s">
        <v>20</v>
      </c>
      <c r="G3788" s="1">
        <v>32</v>
      </c>
      <c r="H3788" s="1" t="s">
        <v>21</v>
      </c>
      <c r="I3788" s="1" t="s">
        <v>83</v>
      </c>
      <c r="J3788" s="1" t="s">
        <v>109</v>
      </c>
      <c r="K3788" s="1" t="s">
        <v>110</v>
      </c>
      <c r="L3788" t="b">
        <v>0</v>
      </c>
      <c r="M3788" s="1" t="s">
        <v>25</v>
      </c>
      <c r="N3788" s="1" t="s">
        <v>26</v>
      </c>
      <c r="O3788" t="b">
        <v>0</v>
      </c>
      <c r="P3788" s="1" t="s">
        <v>27</v>
      </c>
    </row>
    <row r="3789" spans="1:16" x14ac:dyDescent="0.25">
      <c r="A3789" s="1" t="s">
        <v>10012</v>
      </c>
      <c r="B3789" s="1" t="s">
        <v>10013</v>
      </c>
      <c r="C3789" s="1" t="s">
        <v>10014</v>
      </c>
      <c r="D3789" s="2">
        <v>43514</v>
      </c>
      <c r="E3789" s="1" t="s">
        <v>19</v>
      </c>
      <c r="F3789" s="1" t="s">
        <v>38</v>
      </c>
      <c r="G3789" s="1">
        <v>20</v>
      </c>
      <c r="H3789" s="1" t="s">
        <v>21</v>
      </c>
      <c r="I3789" s="1" t="s">
        <v>22</v>
      </c>
      <c r="J3789" s="1" t="s">
        <v>1272</v>
      </c>
      <c r="K3789" s="1" t="s">
        <v>1273</v>
      </c>
      <c r="L3789" t="b">
        <v>0</v>
      </c>
      <c r="M3789" s="1" t="s">
        <v>25</v>
      </c>
      <c r="N3789" s="1" t="s">
        <v>26</v>
      </c>
      <c r="O3789" t="b">
        <v>0</v>
      </c>
      <c r="P3789" s="1" t="s">
        <v>43</v>
      </c>
    </row>
    <row r="3790" spans="1:16" x14ac:dyDescent="0.25">
      <c r="A3790" s="1" t="s">
        <v>10015</v>
      </c>
      <c r="B3790" s="1" t="s">
        <v>1781</v>
      </c>
      <c r="C3790" s="1" t="s">
        <v>2854</v>
      </c>
      <c r="D3790" s="2">
        <v>43514</v>
      </c>
      <c r="E3790" s="1" t="s">
        <v>19</v>
      </c>
      <c r="F3790" s="1" t="s">
        <v>20</v>
      </c>
      <c r="G3790" s="1">
        <v>31</v>
      </c>
      <c r="H3790" s="1" t="s">
        <v>21</v>
      </c>
      <c r="I3790" s="1" t="s">
        <v>83</v>
      </c>
      <c r="J3790" s="1" t="s">
        <v>10016</v>
      </c>
      <c r="K3790" s="1" t="s">
        <v>501</v>
      </c>
      <c r="L3790" t="b">
        <v>1</v>
      </c>
      <c r="M3790" s="1" t="s">
        <v>25</v>
      </c>
      <c r="N3790" s="1" t="s">
        <v>26</v>
      </c>
      <c r="O3790" t="b">
        <v>0</v>
      </c>
      <c r="P3790" s="1" t="s">
        <v>27</v>
      </c>
    </row>
    <row r="3791" spans="1:16" x14ac:dyDescent="0.25">
      <c r="A3791" s="1" t="s">
        <v>10017</v>
      </c>
      <c r="B3791" s="1" t="s">
        <v>4180</v>
      </c>
      <c r="C3791" s="1" t="s">
        <v>440</v>
      </c>
      <c r="D3791" s="2">
        <v>43515</v>
      </c>
      <c r="E3791" s="1" t="s">
        <v>19</v>
      </c>
      <c r="F3791" s="1" t="s">
        <v>89</v>
      </c>
      <c r="G3791" s="1">
        <v>16</v>
      </c>
      <c r="H3791" s="1" t="s">
        <v>21</v>
      </c>
      <c r="I3791" s="1" t="s">
        <v>22</v>
      </c>
      <c r="J3791" s="1" t="s">
        <v>3612</v>
      </c>
      <c r="K3791" s="1" t="s">
        <v>24</v>
      </c>
      <c r="L3791" t="b">
        <v>0</v>
      </c>
      <c r="M3791" s="1" t="s">
        <v>25</v>
      </c>
      <c r="N3791" s="1" t="s">
        <v>26</v>
      </c>
      <c r="O3791" t="b">
        <v>0</v>
      </c>
      <c r="P3791" s="1" t="s">
        <v>92</v>
      </c>
    </row>
    <row r="3792" spans="1:16" x14ac:dyDescent="0.25">
      <c r="A3792" s="1" t="s">
        <v>10018</v>
      </c>
      <c r="B3792" s="1" t="s">
        <v>10019</v>
      </c>
      <c r="C3792" s="1" t="s">
        <v>10020</v>
      </c>
      <c r="D3792" s="2">
        <v>43515</v>
      </c>
      <c r="E3792" s="1" t="s">
        <v>19</v>
      </c>
      <c r="F3792" s="1" t="s">
        <v>785</v>
      </c>
      <c r="G3792" s="1">
        <v>24</v>
      </c>
      <c r="H3792" s="1" t="s">
        <v>21</v>
      </c>
      <c r="I3792" s="1" t="s">
        <v>83</v>
      </c>
      <c r="J3792" s="1" t="s">
        <v>295</v>
      </c>
      <c r="K3792" s="1" t="s">
        <v>296</v>
      </c>
      <c r="L3792" t="b">
        <v>0</v>
      </c>
      <c r="M3792" s="1" t="s">
        <v>42</v>
      </c>
      <c r="N3792" s="1" t="s">
        <v>26</v>
      </c>
      <c r="O3792" t="b">
        <v>0</v>
      </c>
      <c r="P3792" s="1" t="s">
        <v>92</v>
      </c>
    </row>
    <row r="3793" spans="1:16" x14ac:dyDescent="0.25">
      <c r="A3793" s="1" t="s">
        <v>10021</v>
      </c>
      <c r="B3793" s="1" t="s">
        <v>10022</v>
      </c>
      <c r="C3793" s="1" t="s">
        <v>10023</v>
      </c>
      <c r="D3793" s="2">
        <v>43516</v>
      </c>
      <c r="E3793" s="1" t="s">
        <v>19</v>
      </c>
      <c r="F3793" s="1" t="s">
        <v>20</v>
      </c>
      <c r="G3793" s="1">
        <v>39</v>
      </c>
      <c r="H3793" s="1" t="s">
        <v>21</v>
      </c>
      <c r="I3793" s="1" t="s">
        <v>83</v>
      </c>
      <c r="J3793" s="1" t="s">
        <v>7329</v>
      </c>
      <c r="K3793" s="1" t="s">
        <v>2027</v>
      </c>
      <c r="L3793" t="b">
        <v>1</v>
      </c>
      <c r="M3793" s="1" t="s">
        <v>25</v>
      </c>
      <c r="N3793" s="1" t="s">
        <v>69</v>
      </c>
      <c r="O3793" t="b">
        <v>0</v>
      </c>
      <c r="P3793" s="1" t="s">
        <v>27</v>
      </c>
    </row>
    <row r="3794" spans="1:16" x14ac:dyDescent="0.25">
      <c r="A3794" s="1" t="s">
        <v>10024</v>
      </c>
      <c r="B3794" s="1" t="s">
        <v>1390</v>
      </c>
      <c r="C3794" s="1" t="s">
        <v>132</v>
      </c>
      <c r="D3794" s="2">
        <v>43516</v>
      </c>
      <c r="E3794" s="1" t="s">
        <v>19</v>
      </c>
      <c r="F3794" s="1" t="s">
        <v>4161</v>
      </c>
      <c r="G3794" s="1">
        <v>26</v>
      </c>
      <c r="H3794" s="1" t="s">
        <v>21</v>
      </c>
      <c r="I3794" s="1" t="s">
        <v>31</v>
      </c>
      <c r="J3794" s="1" t="s">
        <v>1272</v>
      </c>
      <c r="K3794" s="1" t="s">
        <v>1273</v>
      </c>
      <c r="L3794" t="b">
        <v>0</v>
      </c>
      <c r="M3794" s="1" t="s">
        <v>25</v>
      </c>
      <c r="N3794" s="1" t="s">
        <v>69</v>
      </c>
      <c r="O3794" t="b">
        <v>0</v>
      </c>
      <c r="P3794" s="1" t="s">
        <v>4163</v>
      </c>
    </row>
    <row r="3795" spans="1:16" x14ac:dyDescent="0.25">
      <c r="A3795" s="1" t="s">
        <v>10025</v>
      </c>
      <c r="B3795" s="1" t="s">
        <v>4575</v>
      </c>
      <c r="C3795" s="1" t="s">
        <v>10026</v>
      </c>
      <c r="D3795" s="2">
        <v>43518</v>
      </c>
      <c r="E3795" s="1" t="s">
        <v>19</v>
      </c>
      <c r="F3795" s="1" t="s">
        <v>4161</v>
      </c>
      <c r="G3795" s="1">
        <v>30</v>
      </c>
      <c r="H3795" s="1" t="s">
        <v>21</v>
      </c>
      <c r="I3795" s="1" t="s">
        <v>83</v>
      </c>
      <c r="J3795" s="1" t="s">
        <v>4893</v>
      </c>
      <c r="K3795" s="1" t="s">
        <v>131</v>
      </c>
      <c r="L3795" t="b">
        <v>0</v>
      </c>
      <c r="M3795" s="1" t="s">
        <v>25</v>
      </c>
      <c r="N3795" s="1" t="s">
        <v>69</v>
      </c>
      <c r="O3795" t="b">
        <v>1</v>
      </c>
      <c r="P3795" s="1" t="s">
        <v>4163</v>
      </c>
    </row>
    <row r="3796" spans="1:16" x14ac:dyDescent="0.25">
      <c r="A3796" s="1" t="s">
        <v>10027</v>
      </c>
      <c r="B3796" s="1" t="s">
        <v>10028</v>
      </c>
      <c r="C3796" s="1" t="s">
        <v>10029</v>
      </c>
      <c r="D3796" s="2">
        <v>43518</v>
      </c>
      <c r="E3796" s="1" t="s">
        <v>19</v>
      </c>
      <c r="F3796" s="1" t="s">
        <v>20</v>
      </c>
      <c r="G3796" s="1">
        <v>36</v>
      </c>
      <c r="H3796" s="1" t="s">
        <v>21</v>
      </c>
      <c r="I3796" s="1" t="s">
        <v>220</v>
      </c>
      <c r="J3796" s="1" t="s">
        <v>909</v>
      </c>
      <c r="K3796" s="1" t="s">
        <v>246</v>
      </c>
      <c r="L3796" t="b">
        <v>0</v>
      </c>
      <c r="M3796" s="1" t="s">
        <v>25</v>
      </c>
      <c r="N3796" s="1" t="s">
        <v>69</v>
      </c>
      <c r="O3796" t="b">
        <v>0</v>
      </c>
      <c r="P3796" s="1" t="s">
        <v>27</v>
      </c>
    </row>
    <row r="3797" spans="1:16" x14ac:dyDescent="0.25">
      <c r="A3797" s="1" t="s">
        <v>10030</v>
      </c>
      <c r="B3797" s="1" t="s">
        <v>1297</v>
      </c>
      <c r="C3797" s="1" t="s">
        <v>10031</v>
      </c>
      <c r="D3797" s="2">
        <v>43518</v>
      </c>
      <c r="E3797" s="1" t="s">
        <v>19</v>
      </c>
      <c r="F3797" s="1" t="s">
        <v>20</v>
      </c>
      <c r="G3797" s="1">
        <v>28</v>
      </c>
      <c r="H3797" s="1" t="s">
        <v>21</v>
      </c>
      <c r="I3797" s="1" t="s">
        <v>31</v>
      </c>
      <c r="J3797" s="1" t="s">
        <v>7866</v>
      </c>
      <c r="K3797" s="1" t="s">
        <v>775</v>
      </c>
      <c r="L3797" t="b">
        <v>0</v>
      </c>
      <c r="M3797" s="1" t="s">
        <v>25</v>
      </c>
      <c r="N3797" s="1" t="s">
        <v>26</v>
      </c>
      <c r="O3797" t="b">
        <v>0</v>
      </c>
      <c r="P3797" s="1" t="s">
        <v>27</v>
      </c>
    </row>
    <row r="3798" spans="1:16" x14ac:dyDescent="0.25">
      <c r="A3798" s="1" t="s">
        <v>10032</v>
      </c>
      <c r="B3798" s="1" t="s">
        <v>9371</v>
      </c>
      <c r="C3798" s="1" t="s">
        <v>10033</v>
      </c>
      <c r="D3798" s="2">
        <v>43518</v>
      </c>
      <c r="E3798" s="1" t="s">
        <v>19</v>
      </c>
      <c r="F3798" s="1" t="s">
        <v>4161</v>
      </c>
      <c r="G3798" s="1">
        <v>21</v>
      </c>
      <c r="H3798" s="1" t="s">
        <v>21</v>
      </c>
      <c r="I3798" s="1" t="s">
        <v>83</v>
      </c>
      <c r="J3798" s="1" t="s">
        <v>509</v>
      </c>
      <c r="K3798" s="1" t="s">
        <v>280</v>
      </c>
      <c r="L3798" t="b">
        <v>0</v>
      </c>
      <c r="M3798" s="1" t="s">
        <v>25</v>
      </c>
      <c r="N3798" s="1" t="s">
        <v>69</v>
      </c>
      <c r="O3798" t="b">
        <v>0</v>
      </c>
      <c r="P3798" s="1" t="s">
        <v>4163</v>
      </c>
    </row>
    <row r="3799" spans="1:16" x14ac:dyDescent="0.25">
      <c r="A3799" s="1" t="s">
        <v>10034</v>
      </c>
      <c r="B3799" s="1" t="s">
        <v>9125</v>
      </c>
      <c r="C3799" s="1" t="s">
        <v>142</v>
      </c>
      <c r="D3799" s="2">
        <v>43518</v>
      </c>
      <c r="E3799" s="1" t="s">
        <v>19</v>
      </c>
      <c r="F3799" s="1" t="s">
        <v>89</v>
      </c>
      <c r="G3799" s="1">
        <v>36</v>
      </c>
      <c r="H3799" s="1" t="s">
        <v>21</v>
      </c>
      <c r="I3799" s="1" t="s">
        <v>39</v>
      </c>
      <c r="J3799" s="1" t="s">
        <v>10035</v>
      </c>
      <c r="K3799" s="1" t="s">
        <v>97</v>
      </c>
      <c r="L3799" t="b">
        <v>0</v>
      </c>
      <c r="M3799" s="1" t="s">
        <v>42</v>
      </c>
      <c r="N3799" s="1" t="s">
        <v>69</v>
      </c>
      <c r="O3799" t="b">
        <v>0</v>
      </c>
      <c r="P3799" s="1" t="s">
        <v>92</v>
      </c>
    </row>
    <row r="3800" spans="1:16" x14ac:dyDescent="0.25">
      <c r="A3800" s="1" t="s">
        <v>10036</v>
      </c>
      <c r="B3800" s="1" t="s">
        <v>4401</v>
      </c>
      <c r="C3800" s="1" t="s">
        <v>10037</v>
      </c>
      <c r="D3800" s="2">
        <v>43519</v>
      </c>
      <c r="E3800" s="1" t="s">
        <v>19</v>
      </c>
      <c r="F3800" s="1" t="s">
        <v>20</v>
      </c>
      <c r="G3800" s="1">
        <v>28</v>
      </c>
      <c r="H3800" s="1" t="s">
        <v>21</v>
      </c>
      <c r="I3800" s="1" t="s">
        <v>31</v>
      </c>
      <c r="J3800" s="1" t="s">
        <v>1388</v>
      </c>
      <c r="K3800" s="1" t="s">
        <v>97</v>
      </c>
      <c r="L3800" t="b">
        <v>0</v>
      </c>
      <c r="M3800" s="1" t="s">
        <v>25</v>
      </c>
      <c r="N3800" s="1" t="s">
        <v>69</v>
      </c>
      <c r="O3800" t="b">
        <v>1</v>
      </c>
      <c r="P3800" s="1" t="s">
        <v>27</v>
      </c>
    </row>
    <row r="3801" spans="1:16" x14ac:dyDescent="0.25">
      <c r="A3801" s="1" t="s">
        <v>10038</v>
      </c>
      <c r="B3801" s="1" t="s">
        <v>230</v>
      </c>
      <c r="C3801" s="1" t="s">
        <v>10039</v>
      </c>
      <c r="D3801" s="2">
        <v>43519</v>
      </c>
      <c r="E3801" s="1" t="s">
        <v>19</v>
      </c>
      <c r="F3801" s="1" t="s">
        <v>20</v>
      </c>
      <c r="G3801" s="1">
        <v>24</v>
      </c>
      <c r="H3801" s="1" t="s">
        <v>21</v>
      </c>
      <c r="I3801" s="1" t="s">
        <v>31</v>
      </c>
      <c r="J3801" s="1" t="s">
        <v>9286</v>
      </c>
      <c r="K3801" s="1" t="s">
        <v>50</v>
      </c>
      <c r="L3801" t="b">
        <v>1</v>
      </c>
      <c r="M3801" s="1" t="s">
        <v>25</v>
      </c>
      <c r="N3801" s="1" t="s">
        <v>26</v>
      </c>
      <c r="O3801" t="b">
        <v>0</v>
      </c>
      <c r="P3801" s="1" t="s">
        <v>27</v>
      </c>
    </row>
    <row r="3802" spans="1:16" x14ac:dyDescent="0.25">
      <c r="A3802" s="1" t="s">
        <v>10040</v>
      </c>
      <c r="B3802" s="1" t="s">
        <v>1015</v>
      </c>
      <c r="C3802" s="1" t="s">
        <v>3912</v>
      </c>
      <c r="D3802" s="2">
        <v>43519</v>
      </c>
      <c r="E3802" s="1" t="s">
        <v>19</v>
      </c>
      <c r="F3802" s="1" t="s">
        <v>20</v>
      </c>
      <c r="G3802" s="1">
        <v>29</v>
      </c>
      <c r="H3802" s="1" t="s">
        <v>21</v>
      </c>
      <c r="I3802" s="1" t="s">
        <v>31</v>
      </c>
      <c r="J3802" s="1" t="s">
        <v>6158</v>
      </c>
      <c r="K3802" s="1" t="s">
        <v>412</v>
      </c>
      <c r="L3802" t="b">
        <v>0</v>
      </c>
      <c r="M3802" s="1" t="s">
        <v>42</v>
      </c>
      <c r="N3802" s="1" t="s">
        <v>111</v>
      </c>
      <c r="O3802" t="b">
        <v>0</v>
      </c>
      <c r="P3802" s="1" t="s">
        <v>27</v>
      </c>
    </row>
    <row r="3803" spans="1:16" x14ac:dyDescent="0.25">
      <c r="A3803" s="1" t="s">
        <v>10041</v>
      </c>
      <c r="B3803" s="1" t="s">
        <v>1793</v>
      </c>
      <c r="C3803" s="1" t="s">
        <v>10042</v>
      </c>
      <c r="D3803" s="2">
        <v>43519</v>
      </c>
      <c r="E3803" s="1" t="s">
        <v>19</v>
      </c>
      <c r="F3803" s="1" t="s">
        <v>20</v>
      </c>
      <c r="G3803" s="1">
        <v>44</v>
      </c>
      <c r="H3803" s="1" t="s">
        <v>21</v>
      </c>
      <c r="I3803" s="1" t="s">
        <v>31</v>
      </c>
      <c r="J3803" s="1" t="s">
        <v>10043</v>
      </c>
      <c r="K3803" s="1" t="s">
        <v>412</v>
      </c>
      <c r="L3803" t="b">
        <v>0</v>
      </c>
      <c r="M3803" s="1" t="s">
        <v>25</v>
      </c>
      <c r="N3803" s="1" t="s">
        <v>26</v>
      </c>
      <c r="O3803" t="b">
        <v>0</v>
      </c>
      <c r="P3803" s="1" t="s">
        <v>27</v>
      </c>
    </row>
    <row r="3804" spans="1:16" x14ac:dyDescent="0.25">
      <c r="A3804" s="1" t="s">
        <v>10044</v>
      </c>
      <c r="B3804" s="1" t="s">
        <v>144</v>
      </c>
      <c r="C3804" s="1" t="s">
        <v>10045</v>
      </c>
      <c r="D3804" s="2">
        <v>43520</v>
      </c>
      <c r="E3804" s="1" t="s">
        <v>19</v>
      </c>
      <c r="F3804" s="1" t="s">
        <v>115</v>
      </c>
      <c r="G3804" s="1">
        <v>41</v>
      </c>
      <c r="H3804" s="1" t="s">
        <v>21</v>
      </c>
      <c r="I3804" s="1" t="s">
        <v>31</v>
      </c>
      <c r="J3804" s="1" t="s">
        <v>10046</v>
      </c>
      <c r="K3804" s="1" t="s">
        <v>351</v>
      </c>
      <c r="L3804" t="b">
        <v>0</v>
      </c>
      <c r="M3804" s="1" t="s">
        <v>118</v>
      </c>
      <c r="N3804" s="1" t="s">
        <v>69</v>
      </c>
      <c r="O3804" t="b">
        <v>0</v>
      </c>
      <c r="P3804" s="1" t="s">
        <v>119</v>
      </c>
    </row>
    <row r="3805" spans="1:16" x14ac:dyDescent="0.25">
      <c r="A3805" s="1" t="s">
        <v>10047</v>
      </c>
      <c r="B3805" s="1" t="s">
        <v>1651</v>
      </c>
      <c r="C3805" s="1" t="s">
        <v>10048</v>
      </c>
      <c r="D3805" s="2">
        <v>43521</v>
      </c>
      <c r="E3805" s="1" t="s">
        <v>19</v>
      </c>
      <c r="F3805" s="1" t="s">
        <v>89</v>
      </c>
      <c r="G3805" s="1">
        <v>38</v>
      </c>
      <c r="H3805" s="1" t="s">
        <v>21</v>
      </c>
      <c r="I3805" s="1" t="s">
        <v>31</v>
      </c>
      <c r="J3805" s="1" t="s">
        <v>525</v>
      </c>
      <c r="K3805" s="1" t="s">
        <v>172</v>
      </c>
      <c r="L3805" t="b">
        <v>1</v>
      </c>
      <c r="M3805" s="1" t="s">
        <v>42</v>
      </c>
      <c r="N3805" s="1" t="s">
        <v>220</v>
      </c>
      <c r="O3805" t="b">
        <v>0</v>
      </c>
      <c r="P3805" s="1" t="s">
        <v>92</v>
      </c>
    </row>
    <row r="3806" spans="1:16" x14ac:dyDescent="0.25">
      <c r="A3806" s="1" t="s">
        <v>10049</v>
      </c>
      <c r="B3806" s="1" t="s">
        <v>317</v>
      </c>
      <c r="C3806" s="1" t="s">
        <v>10050</v>
      </c>
      <c r="D3806" s="2">
        <v>43521</v>
      </c>
      <c r="E3806" s="1" t="s">
        <v>19</v>
      </c>
      <c r="F3806" s="1" t="s">
        <v>20</v>
      </c>
      <c r="G3806" s="1">
        <v>40</v>
      </c>
      <c r="H3806" s="1" t="s">
        <v>21</v>
      </c>
      <c r="I3806" s="1" t="s">
        <v>31</v>
      </c>
      <c r="J3806" s="1" t="s">
        <v>307</v>
      </c>
      <c r="K3806" s="1" t="s">
        <v>57</v>
      </c>
      <c r="L3806" t="b">
        <v>0</v>
      </c>
      <c r="M3806" s="1" t="s">
        <v>42</v>
      </c>
      <c r="N3806" s="1" t="s">
        <v>26</v>
      </c>
      <c r="O3806" t="b">
        <v>0</v>
      </c>
      <c r="P3806" s="1" t="s">
        <v>27</v>
      </c>
    </row>
    <row r="3807" spans="1:16" x14ac:dyDescent="0.25">
      <c r="A3807" s="1" t="s">
        <v>10051</v>
      </c>
      <c r="B3807" s="1" t="s">
        <v>10052</v>
      </c>
      <c r="C3807" s="1" t="s">
        <v>10053</v>
      </c>
      <c r="D3807" s="2">
        <v>43522</v>
      </c>
      <c r="E3807" s="1" t="s">
        <v>19</v>
      </c>
      <c r="F3807" s="1" t="s">
        <v>4161</v>
      </c>
      <c r="G3807" s="1">
        <v>20</v>
      </c>
      <c r="H3807" s="1" t="s">
        <v>77</v>
      </c>
      <c r="I3807" s="1" t="s">
        <v>31</v>
      </c>
      <c r="J3807" s="1" t="s">
        <v>10054</v>
      </c>
      <c r="K3807" s="1" t="s">
        <v>392</v>
      </c>
      <c r="L3807" t="b">
        <v>0</v>
      </c>
      <c r="M3807" s="1" t="s">
        <v>25</v>
      </c>
      <c r="N3807" s="1" t="s">
        <v>69</v>
      </c>
      <c r="O3807" t="b">
        <v>0</v>
      </c>
      <c r="P3807" s="1" t="s">
        <v>4163</v>
      </c>
    </row>
    <row r="3808" spans="1:16" x14ac:dyDescent="0.25">
      <c r="A3808" s="1" t="s">
        <v>10055</v>
      </c>
      <c r="B3808" s="1" t="s">
        <v>1569</v>
      </c>
      <c r="C3808" s="1" t="s">
        <v>10056</v>
      </c>
      <c r="D3808" s="2">
        <v>43522</v>
      </c>
      <c r="E3808" s="1" t="s">
        <v>19</v>
      </c>
      <c r="F3808" s="1" t="s">
        <v>20</v>
      </c>
      <c r="G3808" s="1">
        <v>27</v>
      </c>
      <c r="H3808" s="1" t="s">
        <v>21</v>
      </c>
      <c r="I3808" s="1" t="s">
        <v>31</v>
      </c>
      <c r="J3808" s="1" t="s">
        <v>10057</v>
      </c>
      <c r="K3808" s="1" t="s">
        <v>168</v>
      </c>
      <c r="L3808" t="b">
        <v>0</v>
      </c>
      <c r="M3808" s="1" t="s">
        <v>42</v>
      </c>
      <c r="N3808" s="1" t="s">
        <v>26</v>
      </c>
      <c r="O3808" t="b">
        <v>1</v>
      </c>
      <c r="P3808" s="1" t="s">
        <v>27</v>
      </c>
    </row>
    <row r="3809" spans="1:16" x14ac:dyDescent="0.25">
      <c r="A3809" s="1" t="s">
        <v>10058</v>
      </c>
      <c r="B3809" s="1" t="s">
        <v>440</v>
      </c>
      <c r="C3809" s="1" t="s">
        <v>9621</v>
      </c>
      <c r="D3809" s="2">
        <v>43522</v>
      </c>
      <c r="E3809" s="1" t="s">
        <v>19</v>
      </c>
      <c r="F3809" s="1" t="s">
        <v>20</v>
      </c>
      <c r="G3809" s="1">
        <v>51</v>
      </c>
      <c r="H3809" s="1" t="s">
        <v>21</v>
      </c>
      <c r="I3809" s="1" t="s">
        <v>31</v>
      </c>
      <c r="J3809" s="1" t="s">
        <v>10059</v>
      </c>
      <c r="K3809" s="1" t="s">
        <v>617</v>
      </c>
      <c r="L3809" t="b">
        <v>0</v>
      </c>
      <c r="M3809" s="1" t="s">
        <v>25</v>
      </c>
      <c r="N3809" s="1" t="s">
        <v>26</v>
      </c>
      <c r="O3809" t="b">
        <v>0</v>
      </c>
      <c r="P3809" s="1" t="s">
        <v>27</v>
      </c>
    </row>
    <row r="3810" spans="1:16" x14ac:dyDescent="0.25">
      <c r="A3810" s="1" t="s">
        <v>10060</v>
      </c>
      <c r="B3810" s="1" t="s">
        <v>823</v>
      </c>
      <c r="C3810" s="1" t="s">
        <v>10061</v>
      </c>
      <c r="D3810" s="2">
        <v>43522</v>
      </c>
      <c r="E3810" s="1" t="s">
        <v>19</v>
      </c>
      <c r="F3810" s="1" t="s">
        <v>20</v>
      </c>
      <c r="G3810" s="1">
        <v>48</v>
      </c>
      <c r="H3810" s="1" t="s">
        <v>21</v>
      </c>
      <c r="I3810" s="1" t="s">
        <v>31</v>
      </c>
      <c r="J3810" s="1" t="s">
        <v>10062</v>
      </c>
      <c r="K3810" s="1" t="s">
        <v>101</v>
      </c>
      <c r="L3810" t="b">
        <v>0</v>
      </c>
      <c r="M3810" s="1" t="s">
        <v>25</v>
      </c>
      <c r="N3810" s="1" t="s">
        <v>26</v>
      </c>
      <c r="O3810" t="b">
        <v>0</v>
      </c>
      <c r="P3810" s="1" t="s">
        <v>27</v>
      </c>
    </row>
    <row r="3811" spans="1:16" x14ac:dyDescent="0.25">
      <c r="A3811" s="1" t="s">
        <v>10063</v>
      </c>
      <c r="B3811" s="1" t="s">
        <v>120</v>
      </c>
      <c r="C3811" s="1" t="s">
        <v>10064</v>
      </c>
      <c r="D3811" s="2">
        <v>43523</v>
      </c>
      <c r="E3811" s="1" t="s">
        <v>19</v>
      </c>
      <c r="F3811" s="1" t="s">
        <v>20</v>
      </c>
      <c r="G3811" s="1">
        <v>40</v>
      </c>
      <c r="H3811" s="1" t="s">
        <v>21</v>
      </c>
      <c r="I3811" s="1" t="s">
        <v>83</v>
      </c>
      <c r="J3811" s="1" t="s">
        <v>4959</v>
      </c>
      <c r="K3811" s="1" t="s">
        <v>97</v>
      </c>
      <c r="L3811" t="b">
        <v>0</v>
      </c>
      <c r="M3811" s="1" t="s">
        <v>25</v>
      </c>
      <c r="N3811" s="1" t="s">
        <v>26</v>
      </c>
      <c r="O3811" t="b">
        <v>0</v>
      </c>
      <c r="P3811" s="1" t="s">
        <v>27</v>
      </c>
    </row>
    <row r="3812" spans="1:16" x14ac:dyDescent="0.25">
      <c r="A3812" s="1" t="s">
        <v>10065</v>
      </c>
      <c r="B3812" s="1" t="s">
        <v>53</v>
      </c>
      <c r="C3812" s="1" t="s">
        <v>9631</v>
      </c>
      <c r="D3812" s="2">
        <v>43524</v>
      </c>
      <c r="E3812" s="1" t="s">
        <v>19</v>
      </c>
      <c r="F3812" s="1" t="s">
        <v>20</v>
      </c>
      <c r="G3812" s="1">
        <v>29</v>
      </c>
      <c r="H3812" s="1" t="s">
        <v>21</v>
      </c>
      <c r="I3812" s="1" t="s">
        <v>31</v>
      </c>
      <c r="J3812" s="1" t="s">
        <v>3612</v>
      </c>
      <c r="K3812" s="1" t="s">
        <v>24</v>
      </c>
      <c r="L3812" t="b">
        <v>1</v>
      </c>
      <c r="M3812" s="1" t="s">
        <v>25</v>
      </c>
      <c r="N3812" s="1" t="s">
        <v>26</v>
      </c>
      <c r="O3812" t="b">
        <v>0</v>
      </c>
      <c r="P3812" s="1" t="s">
        <v>27</v>
      </c>
    </row>
    <row r="3813" spans="1:16" x14ac:dyDescent="0.25">
      <c r="A3813" s="1" t="s">
        <v>10066</v>
      </c>
      <c r="B3813" s="1" t="s">
        <v>60</v>
      </c>
      <c r="C3813" s="1" t="s">
        <v>10067</v>
      </c>
      <c r="D3813" s="2">
        <v>43524</v>
      </c>
      <c r="E3813" s="1" t="s">
        <v>19</v>
      </c>
      <c r="F3813" s="1" t="s">
        <v>20</v>
      </c>
      <c r="G3813" s="1">
        <v>34</v>
      </c>
      <c r="H3813" s="1" t="s">
        <v>21</v>
      </c>
      <c r="I3813" s="1" t="s">
        <v>39</v>
      </c>
      <c r="J3813" s="1" t="s">
        <v>10068</v>
      </c>
      <c r="K3813" s="1" t="s">
        <v>57</v>
      </c>
      <c r="L3813" t="b">
        <v>0</v>
      </c>
      <c r="M3813" s="1" t="s">
        <v>42</v>
      </c>
      <c r="N3813" s="1" t="s">
        <v>111</v>
      </c>
      <c r="O3813" t="b">
        <v>0</v>
      </c>
      <c r="P3813" s="1" t="s">
        <v>27</v>
      </c>
    </row>
    <row r="3814" spans="1:16" x14ac:dyDescent="0.25">
      <c r="A3814" s="1" t="s">
        <v>10069</v>
      </c>
      <c r="B3814" s="1" t="s">
        <v>2944</v>
      </c>
      <c r="C3814" s="1" t="s">
        <v>10070</v>
      </c>
      <c r="D3814" s="2">
        <v>43525</v>
      </c>
      <c r="E3814" s="1" t="s">
        <v>19</v>
      </c>
      <c r="F3814" s="1" t="s">
        <v>20</v>
      </c>
      <c r="G3814" s="1">
        <v>20</v>
      </c>
      <c r="H3814" s="1" t="s">
        <v>77</v>
      </c>
      <c r="I3814" s="1" t="s">
        <v>39</v>
      </c>
      <c r="J3814" s="1" t="s">
        <v>5565</v>
      </c>
      <c r="K3814" s="1" t="s">
        <v>50</v>
      </c>
      <c r="L3814" t="b">
        <v>0</v>
      </c>
      <c r="M3814" s="1" t="s">
        <v>42</v>
      </c>
      <c r="N3814" s="1" t="s">
        <v>220</v>
      </c>
      <c r="O3814" t="b">
        <v>0</v>
      </c>
      <c r="P3814" s="1" t="s">
        <v>27</v>
      </c>
    </row>
    <row r="3815" spans="1:16" x14ac:dyDescent="0.25">
      <c r="A3815" s="1" t="s">
        <v>10071</v>
      </c>
      <c r="B3815" s="1" t="s">
        <v>8689</v>
      </c>
      <c r="C3815" s="1" t="s">
        <v>10072</v>
      </c>
      <c r="D3815" s="2">
        <v>43525</v>
      </c>
      <c r="E3815" s="1" t="s">
        <v>19</v>
      </c>
      <c r="F3815" s="1" t="s">
        <v>38</v>
      </c>
      <c r="G3815" s="1">
        <v>47</v>
      </c>
      <c r="H3815" s="1" t="s">
        <v>21</v>
      </c>
      <c r="I3815" s="1" t="s">
        <v>22</v>
      </c>
      <c r="J3815" s="1" t="s">
        <v>1272</v>
      </c>
      <c r="K3815" s="1" t="s">
        <v>1273</v>
      </c>
      <c r="L3815" t="b">
        <v>0</v>
      </c>
      <c r="M3815" s="1" t="s">
        <v>42</v>
      </c>
      <c r="N3815" s="1" t="s">
        <v>111</v>
      </c>
      <c r="O3815" t="b">
        <v>0</v>
      </c>
      <c r="P3815" s="1" t="s">
        <v>43</v>
      </c>
    </row>
    <row r="3816" spans="1:16" x14ac:dyDescent="0.25">
      <c r="A3816" s="1" t="s">
        <v>10073</v>
      </c>
      <c r="B3816" s="1" t="s">
        <v>1565</v>
      </c>
      <c r="C3816" s="1" t="s">
        <v>2846</v>
      </c>
      <c r="D3816" s="2">
        <v>43525</v>
      </c>
      <c r="E3816" s="1" t="s">
        <v>37</v>
      </c>
      <c r="F3816" s="1" t="s">
        <v>38</v>
      </c>
      <c r="G3816" s="1">
        <v>29</v>
      </c>
      <c r="H3816" s="1" t="s">
        <v>21</v>
      </c>
      <c r="I3816" s="1" t="s">
        <v>39</v>
      </c>
      <c r="J3816" s="1" t="s">
        <v>209</v>
      </c>
      <c r="K3816" s="1" t="s">
        <v>97</v>
      </c>
      <c r="L3816" t="b">
        <v>0</v>
      </c>
      <c r="M3816" s="1" t="s">
        <v>42</v>
      </c>
      <c r="N3816" s="1" t="s">
        <v>26</v>
      </c>
      <c r="O3816" t="b">
        <v>0</v>
      </c>
      <c r="P3816" s="1" t="s">
        <v>43</v>
      </c>
    </row>
    <row r="3817" spans="1:16" x14ac:dyDescent="0.25">
      <c r="A3817" s="1" t="s">
        <v>10074</v>
      </c>
      <c r="B3817" s="1" t="s">
        <v>444</v>
      </c>
      <c r="C3817" s="1" t="s">
        <v>10075</v>
      </c>
      <c r="D3817" s="2">
        <v>43526</v>
      </c>
      <c r="E3817" s="1" t="s">
        <v>19</v>
      </c>
      <c r="F3817" s="1" t="s">
        <v>730</v>
      </c>
      <c r="G3817" s="1">
        <v>33</v>
      </c>
      <c r="H3817" s="1" t="s">
        <v>21</v>
      </c>
      <c r="I3817" s="1" t="s">
        <v>31</v>
      </c>
      <c r="J3817" s="1" t="s">
        <v>10076</v>
      </c>
      <c r="K3817" s="1" t="s">
        <v>426</v>
      </c>
      <c r="L3817" t="b">
        <v>1</v>
      </c>
      <c r="M3817" s="1" t="s">
        <v>42</v>
      </c>
      <c r="N3817" s="1" t="s">
        <v>26</v>
      </c>
      <c r="O3817" t="b">
        <v>0</v>
      </c>
      <c r="P3817" s="1" t="s">
        <v>92</v>
      </c>
    </row>
    <row r="3818" spans="1:16" x14ac:dyDescent="0.25">
      <c r="A3818" s="1" t="s">
        <v>10077</v>
      </c>
      <c r="B3818" s="1" t="s">
        <v>1569</v>
      </c>
      <c r="C3818" s="1" t="s">
        <v>10078</v>
      </c>
      <c r="D3818" s="2">
        <v>43526</v>
      </c>
      <c r="E3818" s="1" t="s">
        <v>19</v>
      </c>
      <c r="F3818" s="1" t="s">
        <v>38</v>
      </c>
      <c r="G3818" s="1">
        <v>46</v>
      </c>
      <c r="H3818" s="1" t="s">
        <v>21</v>
      </c>
      <c r="I3818" s="1" t="s">
        <v>31</v>
      </c>
      <c r="J3818" s="1" t="s">
        <v>3735</v>
      </c>
      <c r="K3818" s="1" t="s">
        <v>585</v>
      </c>
      <c r="L3818" t="b">
        <v>0</v>
      </c>
      <c r="M3818" s="1" t="s">
        <v>25</v>
      </c>
      <c r="N3818" s="1" t="s">
        <v>26</v>
      </c>
      <c r="O3818" t="b">
        <v>0</v>
      </c>
      <c r="P3818" s="1" t="s">
        <v>43</v>
      </c>
    </row>
    <row r="3819" spans="1:16" x14ac:dyDescent="0.25">
      <c r="A3819" s="1" t="s">
        <v>10079</v>
      </c>
      <c r="B3819" s="1" t="s">
        <v>10080</v>
      </c>
      <c r="C3819" s="1" t="s">
        <v>10081</v>
      </c>
      <c r="D3819" s="2">
        <v>43526</v>
      </c>
      <c r="E3819" s="1" t="s">
        <v>19</v>
      </c>
      <c r="F3819" s="1" t="s">
        <v>115</v>
      </c>
      <c r="G3819" s="1">
        <v>35</v>
      </c>
      <c r="H3819" s="1" t="s">
        <v>77</v>
      </c>
      <c r="I3819" s="1" t="s">
        <v>31</v>
      </c>
      <c r="J3819" s="1" t="s">
        <v>10082</v>
      </c>
      <c r="K3819" s="1" t="s">
        <v>241</v>
      </c>
      <c r="L3819" t="b">
        <v>0</v>
      </c>
      <c r="M3819" s="1" t="s">
        <v>42</v>
      </c>
      <c r="N3819" s="1" t="s">
        <v>220</v>
      </c>
      <c r="O3819" t="b">
        <v>0</v>
      </c>
      <c r="P3819" s="1" t="s">
        <v>119</v>
      </c>
    </row>
    <row r="3820" spans="1:16" x14ac:dyDescent="0.25">
      <c r="A3820" s="1" t="s">
        <v>10083</v>
      </c>
      <c r="B3820" s="1" t="s">
        <v>3486</v>
      </c>
      <c r="C3820" s="1" t="s">
        <v>10084</v>
      </c>
      <c r="D3820" s="2">
        <v>43528</v>
      </c>
      <c r="E3820" s="1" t="s">
        <v>19</v>
      </c>
      <c r="F3820" s="1" t="s">
        <v>20</v>
      </c>
      <c r="G3820" s="1">
        <v>36</v>
      </c>
      <c r="H3820" s="1" t="s">
        <v>21</v>
      </c>
      <c r="I3820" s="1" t="s">
        <v>83</v>
      </c>
      <c r="J3820" s="1" t="s">
        <v>104</v>
      </c>
      <c r="K3820" s="1" t="s">
        <v>79</v>
      </c>
      <c r="L3820" t="b">
        <v>0</v>
      </c>
      <c r="M3820" s="1" t="s">
        <v>25</v>
      </c>
      <c r="N3820" s="1" t="s">
        <v>111</v>
      </c>
      <c r="O3820" t="b">
        <v>0</v>
      </c>
      <c r="P3820" s="1" t="s">
        <v>27</v>
      </c>
    </row>
    <row r="3821" spans="1:16" x14ac:dyDescent="0.25">
      <c r="A3821" s="1" t="s">
        <v>10085</v>
      </c>
      <c r="B3821" s="1" t="s">
        <v>878</v>
      </c>
      <c r="C3821" s="1" t="s">
        <v>10086</v>
      </c>
      <c r="D3821" s="2">
        <v>43528</v>
      </c>
      <c r="E3821" s="1" t="s">
        <v>19</v>
      </c>
      <c r="F3821" s="1" t="s">
        <v>20</v>
      </c>
      <c r="G3821" s="1">
        <v>63</v>
      </c>
      <c r="H3821" s="1" t="s">
        <v>21</v>
      </c>
      <c r="I3821" s="1" t="s">
        <v>31</v>
      </c>
      <c r="J3821" s="1" t="s">
        <v>10087</v>
      </c>
      <c r="K3821" s="1" t="s">
        <v>50</v>
      </c>
      <c r="L3821" t="b">
        <v>1</v>
      </c>
      <c r="M3821" s="1" t="s">
        <v>25</v>
      </c>
      <c r="N3821" s="1" t="s">
        <v>220</v>
      </c>
      <c r="O3821" t="b">
        <v>0</v>
      </c>
      <c r="P3821" s="1" t="s">
        <v>27</v>
      </c>
    </row>
    <row r="3822" spans="1:16" x14ac:dyDescent="0.25">
      <c r="A3822" s="1" t="s">
        <v>10088</v>
      </c>
      <c r="B3822" s="1" t="s">
        <v>230</v>
      </c>
      <c r="C3822" s="1" t="s">
        <v>8725</v>
      </c>
      <c r="D3822" s="2">
        <v>43528</v>
      </c>
      <c r="E3822" s="1" t="s">
        <v>19</v>
      </c>
      <c r="F3822" s="1" t="s">
        <v>20</v>
      </c>
      <c r="G3822" s="1">
        <v>27</v>
      </c>
      <c r="H3822" s="1" t="s">
        <v>21</v>
      </c>
      <c r="I3822" s="1" t="s">
        <v>39</v>
      </c>
      <c r="J3822" s="1" t="s">
        <v>781</v>
      </c>
      <c r="K3822" s="1" t="s">
        <v>97</v>
      </c>
      <c r="L3822" t="b">
        <v>0</v>
      </c>
      <c r="M3822" s="1" t="s">
        <v>25</v>
      </c>
      <c r="N3822" s="1" t="s">
        <v>26</v>
      </c>
      <c r="O3822" t="b">
        <v>0</v>
      </c>
      <c r="P3822" s="1" t="s">
        <v>27</v>
      </c>
    </row>
    <row r="3823" spans="1:16" x14ac:dyDescent="0.25">
      <c r="A3823" s="1" t="s">
        <v>10089</v>
      </c>
      <c r="B3823" s="1" t="s">
        <v>394</v>
      </c>
      <c r="C3823" s="1" t="s">
        <v>4271</v>
      </c>
      <c r="D3823" s="2">
        <v>43528</v>
      </c>
      <c r="E3823" s="1" t="s">
        <v>19</v>
      </c>
      <c r="F3823" s="1" t="s">
        <v>20</v>
      </c>
      <c r="G3823" s="1">
        <v>17</v>
      </c>
      <c r="H3823" s="1" t="s">
        <v>21</v>
      </c>
      <c r="I3823" s="1" t="s">
        <v>39</v>
      </c>
      <c r="J3823" s="1" t="s">
        <v>781</v>
      </c>
      <c r="K3823" s="1" t="s">
        <v>97</v>
      </c>
      <c r="L3823" t="b">
        <v>0</v>
      </c>
      <c r="M3823" s="1" t="s">
        <v>25</v>
      </c>
      <c r="N3823" s="1" t="s">
        <v>69</v>
      </c>
      <c r="O3823" t="b">
        <v>0</v>
      </c>
      <c r="P3823" s="1" t="s">
        <v>27</v>
      </c>
    </row>
    <row r="3824" spans="1:16" x14ac:dyDescent="0.25">
      <c r="A3824" s="1" t="s">
        <v>10090</v>
      </c>
      <c r="B3824" s="1" t="s">
        <v>10091</v>
      </c>
      <c r="C3824" s="1" t="s">
        <v>1174</v>
      </c>
      <c r="D3824" s="2">
        <v>43528</v>
      </c>
      <c r="E3824" s="1" t="s">
        <v>19</v>
      </c>
      <c r="F3824" s="1" t="s">
        <v>785</v>
      </c>
      <c r="G3824" s="1">
        <v>22</v>
      </c>
      <c r="H3824" s="1" t="s">
        <v>21</v>
      </c>
      <c r="I3824" s="1" t="s">
        <v>83</v>
      </c>
      <c r="J3824" s="1" t="s">
        <v>201</v>
      </c>
      <c r="K3824" s="1" t="s">
        <v>57</v>
      </c>
      <c r="L3824" t="b">
        <v>0</v>
      </c>
      <c r="M3824" s="1" t="s">
        <v>42</v>
      </c>
      <c r="N3824" s="1" t="s">
        <v>26</v>
      </c>
      <c r="O3824" t="b">
        <v>1</v>
      </c>
      <c r="P3824" s="1" t="s">
        <v>92</v>
      </c>
    </row>
    <row r="3825" spans="1:16" x14ac:dyDescent="0.25">
      <c r="A3825" s="1" t="s">
        <v>10092</v>
      </c>
      <c r="B3825" s="1" t="s">
        <v>633</v>
      </c>
      <c r="C3825" s="1" t="s">
        <v>10093</v>
      </c>
      <c r="D3825" s="2">
        <v>43529</v>
      </c>
      <c r="E3825" s="1" t="s">
        <v>19</v>
      </c>
      <c r="F3825" s="1" t="s">
        <v>38</v>
      </c>
      <c r="G3825" s="1">
        <v>21</v>
      </c>
      <c r="H3825" s="1" t="s">
        <v>77</v>
      </c>
      <c r="I3825" s="1" t="s">
        <v>39</v>
      </c>
      <c r="J3825" s="1" t="s">
        <v>817</v>
      </c>
      <c r="K3825" s="1" t="s">
        <v>50</v>
      </c>
      <c r="L3825" t="b">
        <v>0</v>
      </c>
      <c r="M3825" s="1" t="s">
        <v>42</v>
      </c>
      <c r="N3825" s="1" t="s">
        <v>69</v>
      </c>
      <c r="O3825" t="b">
        <v>0</v>
      </c>
      <c r="P3825" s="1" t="s">
        <v>43</v>
      </c>
    </row>
    <row r="3826" spans="1:16" x14ac:dyDescent="0.25">
      <c r="A3826" s="1" t="s">
        <v>10094</v>
      </c>
      <c r="B3826" s="1" t="s">
        <v>313</v>
      </c>
      <c r="C3826" s="1" t="s">
        <v>10095</v>
      </c>
      <c r="D3826" s="2">
        <v>43529</v>
      </c>
      <c r="E3826" s="1" t="s">
        <v>19</v>
      </c>
      <c r="F3826" s="1" t="s">
        <v>115</v>
      </c>
      <c r="G3826" s="1">
        <v>31</v>
      </c>
      <c r="H3826" s="1" t="s">
        <v>21</v>
      </c>
      <c r="I3826" s="1" t="s">
        <v>31</v>
      </c>
      <c r="J3826" s="1" t="s">
        <v>1972</v>
      </c>
      <c r="K3826" s="1" t="s">
        <v>501</v>
      </c>
      <c r="L3826" t="b">
        <v>1</v>
      </c>
      <c r="M3826" s="1" t="s">
        <v>118</v>
      </c>
      <c r="N3826" s="1" t="s">
        <v>220</v>
      </c>
      <c r="O3826" t="b">
        <v>0</v>
      </c>
      <c r="P3826" s="1" t="s">
        <v>119</v>
      </c>
    </row>
    <row r="3827" spans="1:16" x14ac:dyDescent="0.25">
      <c r="A3827" s="1" t="s">
        <v>10096</v>
      </c>
      <c r="B3827" s="1" t="s">
        <v>3429</v>
      </c>
      <c r="C3827" s="1" t="s">
        <v>10097</v>
      </c>
      <c r="D3827" s="2">
        <v>43529</v>
      </c>
      <c r="E3827" s="1" t="s">
        <v>37</v>
      </c>
      <c r="F3827" s="1" t="s">
        <v>89</v>
      </c>
      <c r="G3827" s="1">
        <v>56</v>
      </c>
      <c r="H3827" s="1" t="s">
        <v>21</v>
      </c>
      <c r="I3827" s="1" t="s">
        <v>31</v>
      </c>
      <c r="J3827" s="1" t="s">
        <v>225</v>
      </c>
      <c r="K3827" s="1" t="s">
        <v>63</v>
      </c>
      <c r="L3827" t="b">
        <v>0</v>
      </c>
      <c r="M3827" s="1" t="s">
        <v>42</v>
      </c>
      <c r="N3827" s="1" t="s">
        <v>26</v>
      </c>
      <c r="O3827" t="b">
        <v>0</v>
      </c>
      <c r="P3827" s="1" t="s">
        <v>92</v>
      </c>
    </row>
    <row r="3828" spans="1:16" x14ac:dyDescent="0.25">
      <c r="A3828" s="1" t="s">
        <v>10098</v>
      </c>
      <c r="B3828" s="1" t="s">
        <v>462</v>
      </c>
      <c r="C3828" s="1" t="s">
        <v>10099</v>
      </c>
      <c r="D3828" s="2">
        <v>43529</v>
      </c>
      <c r="E3828" s="1" t="s">
        <v>37</v>
      </c>
      <c r="F3828" s="1" t="s">
        <v>20</v>
      </c>
      <c r="G3828" s="1">
        <v>32</v>
      </c>
      <c r="H3828" s="1" t="s">
        <v>21</v>
      </c>
      <c r="I3828" s="1" t="s">
        <v>83</v>
      </c>
      <c r="J3828" s="1" t="s">
        <v>831</v>
      </c>
      <c r="K3828" s="1" t="s">
        <v>280</v>
      </c>
      <c r="L3828" t="b">
        <v>0</v>
      </c>
      <c r="M3828" s="1" t="s">
        <v>42</v>
      </c>
      <c r="N3828" s="1" t="s">
        <v>26</v>
      </c>
      <c r="O3828" t="b">
        <v>0</v>
      </c>
      <c r="P3828" s="1" t="s">
        <v>27</v>
      </c>
    </row>
    <row r="3829" spans="1:16" x14ac:dyDescent="0.25">
      <c r="A3829" s="1" t="s">
        <v>10100</v>
      </c>
      <c r="B3829" s="1" t="s">
        <v>10101</v>
      </c>
      <c r="C3829" s="1" t="s">
        <v>10102</v>
      </c>
      <c r="D3829" s="2">
        <v>43530</v>
      </c>
      <c r="E3829" s="1" t="s">
        <v>19</v>
      </c>
      <c r="F3829" s="1" t="s">
        <v>20</v>
      </c>
      <c r="G3829" s="1">
        <v>25</v>
      </c>
      <c r="H3829" s="1" t="s">
        <v>21</v>
      </c>
      <c r="I3829" s="1" t="s">
        <v>83</v>
      </c>
      <c r="J3829" s="1" t="s">
        <v>1445</v>
      </c>
      <c r="K3829" s="1" t="s">
        <v>775</v>
      </c>
      <c r="L3829" t="b">
        <v>0</v>
      </c>
      <c r="M3829" s="1" t="s">
        <v>25</v>
      </c>
      <c r="N3829" s="1" t="s">
        <v>111</v>
      </c>
      <c r="O3829" t="b">
        <v>0</v>
      </c>
      <c r="P3829" s="1" t="s">
        <v>27</v>
      </c>
    </row>
    <row r="3830" spans="1:16" x14ac:dyDescent="0.25">
      <c r="A3830" s="1" t="s">
        <v>10103</v>
      </c>
      <c r="B3830" s="1" t="s">
        <v>598</v>
      </c>
      <c r="C3830" s="1" t="s">
        <v>9045</v>
      </c>
      <c r="D3830" s="2">
        <v>43531</v>
      </c>
      <c r="E3830" s="1" t="s">
        <v>19</v>
      </c>
      <c r="F3830" s="1" t="s">
        <v>20</v>
      </c>
      <c r="G3830" s="1">
        <v>47</v>
      </c>
      <c r="H3830" s="1" t="s">
        <v>21</v>
      </c>
      <c r="I3830" s="1" t="s">
        <v>31</v>
      </c>
      <c r="J3830" s="1" t="s">
        <v>1039</v>
      </c>
      <c r="K3830" s="1" t="s">
        <v>131</v>
      </c>
      <c r="L3830" t="b">
        <v>0</v>
      </c>
      <c r="M3830" s="1" t="s">
        <v>42</v>
      </c>
      <c r="N3830" s="1" t="s">
        <v>26</v>
      </c>
      <c r="O3830" t="b">
        <v>0</v>
      </c>
      <c r="P3830" s="1" t="s">
        <v>27</v>
      </c>
    </row>
    <row r="3831" spans="1:16" x14ac:dyDescent="0.25">
      <c r="A3831" s="1" t="s">
        <v>10104</v>
      </c>
      <c r="B3831" s="1" t="s">
        <v>1107</v>
      </c>
      <c r="C3831" s="1" t="s">
        <v>10105</v>
      </c>
      <c r="D3831" s="2">
        <v>43531</v>
      </c>
      <c r="E3831" s="1" t="s">
        <v>19</v>
      </c>
      <c r="F3831" s="1" t="s">
        <v>20</v>
      </c>
      <c r="G3831" s="1">
        <v>37</v>
      </c>
      <c r="H3831" s="1" t="s">
        <v>21</v>
      </c>
      <c r="I3831" s="1" t="s">
        <v>39</v>
      </c>
      <c r="J3831" s="1" t="s">
        <v>3612</v>
      </c>
      <c r="K3831" s="1" t="s">
        <v>24</v>
      </c>
      <c r="L3831" t="b">
        <v>0</v>
      </c>
      <c r="M3831" s="1" t="s">
        <v>42</v>
      </c>
      <c r="N3831" s="1" t="s">
        <v>26</v>
      </c>
      <c r="O3831" t="b">
        <v>0</v>
      </c>
      <c r="P3831" s="1" t="s">
        <v>27</v>
      </c>
    </row>
    <row r="3832" spans="1:16" x14ac:dyDescent="0.25">
      <c r="A3832" s="1" t="s">
        <v>10106</v>
      </c>
      <c r="B3832" s="1" t="s">
        <v>3652</v>
      </c>
      <c r="C3832" s="1" t="s">
        <v>10107</v>
      </c>
      <c r="D3832" s="2">
        <v>43531</v>
      </c>
      <c r="E3832" s="1" t="s">
        <v>19</v>
      </c>
      <c r="F3832" s="1" t="s">
        <v>20</v>
      </c>
      <c r="G3832" s="1">
        <v>23</v>
      </c>
      <c r="H3832" s="1" t="s">
        <v>21</v>
      </c>
      <c r="I3832" s="1" t="s">
        <v>31</v>
      </c>
      <c r="J3832" s="1" t="s">
        <v>429</v>
      </c>
      <c r="K3832" s="1" t="s">
        <v>430</v>
      </c>
      <c r="L3832" t="b">
        <v>0</v>
      </c>
      <c r="M3832" s="1" t="s">
        <v>25</v>
      </c>
      <c r="N3832" s="1" t="s">
        <v>111</v>
      </c>
      <c r="O3832" t="b">
        <v>0</v>
      </c>
      <c r="P3832" s="1" t="s">
        <v>27</v>
      </c>
    </row>
    <row r="3833" spans="1:16" x14ac:dyDescent="0.25">
      <c r="A3833" s="1" t="s">
        <v>10108</v>
      </c>
      <c r="B3833" s="1" t="s">
        <v>132</v>
      </c>
      <c r="C3833" s="1" t="s">
        <v>10109</v>
      </c>
      <c r="D3833" s="2">
        <v>43532</v>
      </c>
      <c r="E3833" s="1" t="s">
        <v>19</v>
      </c>
      <c r="F3833" s="1" t="s">
        <v>47</v>
      </c>
      <c r="G3833" s="1">
        <v>34</v>
      </c>
      <c r="H3833" s="1" t="s">
        <v>21</v>
      </c>
      <c r="I3833" s="1" t="s">
        <v>31</v>
      </c>
      <c r="J3833" s="1" t="s">
        <v>10110</v>
      </c>
      <c r="K3833" s="1" t="s">
        <v>392</v>
      </c>
      <c r="L3833" t="b">
        <v>1</v>
      </c>
      <c r="M3833" s="1" t="s">
        <v>25</v>
      </c>
      <c r="N3833" s="1" t="s">
        <v>220</v>
      </c>
      <c r="O3833" t="b">
        <v>1</v>
      </c>
      <c r="P3833" s="1" t="s">
        <v>51</v>
      </c>
    </row>
    <row r="3834" spans="1:16" x14ac:dyDescent="0.25">
      <c r="A3834" s="1" t="s">
        <v>10111</v>
      </c>
      <c r="B3834" s="1" t="s">
        <v>10112</v>
      </c>
      <c r="C3834" s="1" t="s">
        <v>10113</v>
      </c>
      <c r="D3834" s="2">
        <v>43533</v>
      </c>
      <c r="E3834" s="1" t="s">
        <v>19</v>
      </c>
      <c r="F3834" s="1" t="s">
        <v>89</v>
      </c>
      <c r="G3834" s="1">
        <v>51</v>
      </c>
      <c r="H3834" s="1" t="s">
        <v>77</v>
      </c>
      <c r="I3834" s="1" t="s">
        <v>31</v>
      </c>
      <c r="J3834" s="1" t="s">
        <v>10114</v>
      </c>
      <c r="K3834" s="1" t="s">
        <v>412</v>
      </c>
      <c r="L3834" t="b">
        <v>0</v>
      </c>
      <c r="M3834" s="1" t="s">
        <v>25</v>
      </c>
      <c r="N3834" s="1" t="s">
        <v>26</v>
      </c>
      <c r="O3834" t="b">
        <v>0</v>
      </c>
      <c r="P3834" s="1" t="s">
        <v>92</v>
      </c>
    </row>
    <row r="3835" spans="1:16" x14ac:dyDescent="0.25">
      <c r="A3835" s="1" t="s">
        <v>10115</v>
      </c>
      <c r="B3835" s="1" t="s">
        <v>950</v>
      </c>
      <c r="C3835" s="1" t="s">
        <v>10116</v>
      </c>
      <c r="D3835" s="2">
        <v>43533</v>
      </c>
      <c r="E3835" s="1" t="s">
        <v>19</v>
      </c>
      <c r="F3835" s="1" t="s">
        <v>20</v>
      </c>
      <c r="G3835" s="1">
        <v>35</v>
      </c>
      <c r="H3835" s="1" t="s">
        <v>21</v>
      </c>
      <c r="I3835" s="1" t="s">
        <v>31</v>
      </c>
      <c r="J3835" s="1" t="s">
        <v>329</v>
      </c>
      <c r="K3835" s="1" t="s">
        <v>68</v>
      </c>
      <c r="L3835" t="b">
        <v>0</v>
      </c>
      <c r="M3835" s="1" t="s">
        <v>25</v>
      </c>
      <c r="N3835" s="1" t="s">
        <v>26</v>
      </c>
      <c r="O3835" t="b">
        <v>0</v>
      </c>
      <c r="P3835" s="1" t="s">
        <v>27</v>
      </c>
    </row>
    <row r="3836" spans="1:16" x14ac:dyDescent="0.25">
      <c r="A3836" s="1" t="s">
        <v>10117</v>
      </c>
      <c r="B3836" s="1" t="s">
        <v>2340</v>
      </c>
      <c r="C3836" s="1" t="s">
        <v>10118</v>
      </c>
      <c r="D3836" s="2">
        <v>43533</v>
      </c>
      <c r="E3836" s="1" t="s">
        <v>19</v>
      </c>
      <c r="F3836" s="1" t="s">
        <v>20</v>
      </c>
      <c r="G3836" s="1">
        <v>46</v>
      </c>
      <c r="H3836" s="1" t="s">
        <v>21</v>
      </c>
      <c r="I3836" s="1" t="s">
        <v>31</v>
      </c>
      <c r="J3836" s="1" t="s">
        <v>10119</v>
      </c>
      <c r="K3836" s="1" t="s">
        <v>351</v>
      </c>
      <c r="L3836" t="b">
        <v>0</v>
      </c>
      <c r="M3836" s="1" t="s">
        <v>25</v>
      </c>
      <c r="N3836" s="1" t="s">
        <v>26</v>
      </c>
      <c r="O3836" t="b">
        <v>0</v>
      </c>
      <c r="P3836" s="1" t="s">
        <v>27</v>
      </c>
    </row>
    <row r="3837" spans="1:16" x14ac:dyDescent="0.25">
      <c r="A3837" s="1" t="s">
        <v>10120</v>
      </c>
      <c r="B3837" s="1" t="s">
        <v>144</v>
      </c>
      <c r="C3837" s="1" t="s">
        <v>10121</v>
      </c>
      <c r="D3837" s="2">
        <v>43533</v>
      </c>
      <c r="E3837" s="1" t="s">
        <v>19</v>
      </c>
      <c r="F3837" s="1" t="s">
        <v>89</v>
      </c>
      <c r="G3837" s="1">
        <v>59</v>
      </c>
      <c r="H3837" s="1" t="s">
        <v>21</v>
      </c>
      <c r="I3837" s="1" t="s">
        <v>31</v>
      </c>
      <c r="J3837" s="1" t="s">
        <v>10122</v>
      </c>
      <c r="K3837" s="1" t="s">
        <v>97</v>
      </c>
      <c r="L3837" t="b">
        <v>0</v>
      </c>
      <c r="M3837" s="1" t="s">
        <v>118</v>
      </c>
      <c r="N3837" s="1" t="s">
        <v>26</v>
      </c>
      <c r="O3837" t="b">
        <v>0</v>
      </c>
      <c r="P3837" s="1" t="s">
        <v>92</v>
      </c>
    </row>
    <row r="3838" spans="1:16" x14ac:dyDescent="0.25">
      <c r="A3838" s="1" t="s">
        <v>10123</v>
      </c>
      <c r="B3838" s="1" t="s">
        <v>598</v>
      </c>
      <c r="C3838" s="1" t="s">
        <v>10124</v>
      </c>
      <c r="D3838" s="2">
        <v>43533</v>
      </c>
      <c r="E3838" s="1" t="s">
        <v>19</v>
      </c>
      <c r="F3838" s="1" t="s">
        <v>20</v>
      </c>
      <c r="G3838" s="1">
        <v>30</v>
      </c>
      <c r="H3838" s="1" t="s">
        <v>21</v>
      </c>
      <c r="I3838" s="1" t="s">
        <v>83</v>
      </c>
      <c r="J3838" s="1" t="s">
        <v>10125</v>
      </c>
      <c r="K3838" s="1" t="s">
        <v>97</v>
      </c>
      <c r="L3838" t="b">
        <v>1</v>
      </c>
      <c r="M3838" s="1" t="s">
        <v>25</v>
      </c>
      <c r="N3838" s="1" t="s">
        <v>26</v>
      </c>
      <c r="O3838" t="b">
        <v>0</v>
      </c>
      <c r="P3838" s="1" t="s">
        <v>27</v>
      </c>
    </row>
    <row r="3839" spans="1:16" x14ac:dyDescent="0.25">
      <c r="A3839" s="1" t="s">
        <v>10126</v>
      </c>
      <c r="B3839" s="1" t="s">
        <v>823</v>
      </c>
      <c r="C3839" s="1" t="s">
        <v>2915</v>
      </c>
      <c r="D3839" s="2">
        <v>43534</v>
      </c>
      <c r="E3839" s="1" t="s">
        <v>19</v>
      </c>
      <c r="F3839" s="1" t="s">
        <v>20</v>
      </c>
      <c r="G3839" s="1">
        <v>34</v>
      </c>
      <c r="H3839" s="1" t="s">
        <v>21</v>
      </c>
      <c r="I3839" s="1" t="s">
        <v>328</v>
      </c>
      <c r="J3839" s="1" t="s">
        <v>3100</v>
      </c>
      <c r="K3839" s="1" t="s">
        <v>50</v>
      </c>
      <c r="L3839" t="b">
        <v>0</v>
      </c>
      <c r="M3839" s="1" t="s">
        <v>25</v>
      </c>
      <c r="N3839" s="1" t="s">
        <v>111</v>
      </c>
      <c r="O3839" t="b">
        <v>0</v>
      </c>
      <c r="P3839" s="1" t="s">
        <v>27</v>
      </c>
    </row>
    <row r="3840" spans="1:16" x14ac:dyDescent="0.25">
      <c r="A3840" s="1" t="s">
        <v>10127</v>
      </c>
      <c r="B3840" s="1" t="s">
        <v>466</v>
      </c>
      <c r="C3840" s="1" t="s">
        <v>10128</v>
      </c>
      <c r="D3840" s="2">
        <v>43534</v>
      </c>
      <c r="E3840" s="1" t="s">
        <v>19</v>
      </c>
      <c r="F3840" s="1" t="s">
        <v>20</v>
      </c>
      <c r="G3840" s="1">
        <v>44</v>
      </c>
      <c r="H3840" s="1" t="s">
        <v>21</v>
      </c>
      <c r="I3840" s="1" t="s">
        <v>31</v>
      </c>
      <c r="J3840" s="1" t="s">
        <v>10129</v>
      </c>
      <c r="K3840" s="1" t="s">
        <v>426</v>
      </c>
      <c r="L3840" t="b">
        <v>0</v>
      </c>
      <c r="M3840" s="1" t="s">
        <v>25</v>
      </c>
      <c r="N3840" s="1" t="s">
        <v>26</v>
      </c>
      <c r="O3840" t="b">
        <v>0</v>
      </c>
      <c r="P3840" s="1" t="s">
        <v>27</v>
      </c>
    </row>
    <row r="3841" spans="1:16" x14ac:dyDescent="0.25">
      <c r="A3841" s="1" t="s">
        <v>10130</v>
      </c>
      <c r="B3841" s="1" t="s">
        <v>10131</v>
      </c>
      <c r="C3841" s="1" t="s">
        <v>10132</v>
      </c>
      <c r="D3841" s="2">
        <v>43534</v>
      </c>
      <c r="E3841" s="1" t="s">
        <v>19</v>
      </c>
      <c r="F3841" s="1" t="s">
        <v>115</v>
      </c>
      <c r="G3841" s="1">
        <v>31</v>
      </c>
      <c r="H3841" s="1" t="s">
        <v>21</v>
      </c>
      <c r="I3841" s="1" t="s">
        <v>22</v>
      </c>
      <c r="J3841" s="1" t="s">
        <v>475</v>
      </c>
      <c r="K3841" s="1" t="s">
        <v>50</v>
      </c>
      <c r="L3841" t="b">
        <v>1</v>
      </c>
      <c r="M3841" s="1" t="s">
        <v>25</v>
      </c>
      <c r="N3841" s="1" t="s">
        <v>26</v>
      </c>
      <c r="O3841" t="b">
        <v>0</v>
      </c>
      <c r="P3841" s="1" t="s">
        <v>119</v>
      </c>
    </row>
    <row r="3842" spans="1:16" x14ac:dyDescent="0.25">
      <c r="A3842" s="1" t="s">
        <v>10133</v>
      </c>
      <c r="B3842" s="1" t="s">
        <v>389</v>
      </c>
      <c r="C3842" s="1" t="s">
        <v>10134</v>
      </c>
      <c r="D3842" s="2">
        <v>43534</v>
      </c>
      <c r="E3842" s="1" t="s">
        <v>19</v>
      </c>
      <c r="F3842" s="1" t="s">
        <v>20</v>
      </c>
      <c r="G3842" s="1">
        <v>51</v>
      </c>
      <c r="H3842" s="1" t="s">
        <v>21</v>
      </c>
      <c r="I3842" s="1" t="s">
        <v>39</v>
      </c>
      <c r="J3842" s="1" t="s">
        <v>1094</v>
      </c>
      <c r="K3842" s="1" t="s">
        <v>57</v>
      </c>
      <c r="L3842" t="b">
        <v>0</v>
      </c>
      <c r="M3842" s="1" t="s">
        <v>25</v>
      </c>
      <c r="N3842" s="1" t="s">
        <v>69</v>
      </c>
      <c r="O3842" t="b">
        <v>0</v>
      </c>
      <c r="P3842" s="1" t="s">
        <v>27</v>
      </c>
    </row>
    <row r="3843" spans="1:16" x14ac:dyDescent="0.25">
      <c r="A3843" s="1" t="s">
        <v>10135</v>
      </c>
      <c r="B3843" s="1" t="s">
        <v>53</v>
      </c>
      <c r="C3843" s="1" t="s">
        <v>10136</v>
      </c>
      <c r="D3843" s="2">
        <v>43535</v>
      </c>
      <c r="E3843" s="1" t="s">
        <v>19</v>
      </c>
      <c r="F3843" s="1" t="s">
        <v>89</v>
      </c>
      <c r="G3843" s="1">
        <v>34</v>
      </c>
      <c r="H3843" s="1" t="s">
        <v>21</v>
      </c>
      <c r="I3843" s="1" t="s">
        <v>31</v>
      </c>
      <c r="J3843" s="1" t="s">
        <v>3923</v>
      </c>
      <c r="K3843" s="1" t="s">
        <v>296</v>
      </c>
      <c r="L3843" t="b">
        <v>0</v>
      </c>
      <c r="M3843" s="1" t="s">
        <v>25</v>
      </c>
      <c r="N3843" s="1" t="s">
        <v>26</v>
      </c>
      <c r="O3843" t="b">
        <v>0</v>
      </c>
      <c r="P3843" s="1" t="s">
        <v>92</v>
      </c>
    </row>
    <row r="3844" spans="1:16" x14ac:dyDescent="0.25">
      <c r="A3844" s="1" t="s">
        <v>10137</v>
      </c>
      <c r="B3844" s="1" t="s">
        <v>185</v>
      </c>
      <c r="C3844" s="1" t="s">
        <v>10138</v>
      </c>
      <c r="D3844" s="2">
        <v>43536</v>
      </c>
      <c r="E3844" s="1" t="s">
        <v>19</v>
      </c>
      <c r="F3844" s="1" t="s">
        <v>20</v>
      </c>
      <c r="G3844" s="1">
        <v>45</v>
      </c>
      <c r="H3844" s="1" t="s">
        <v>21</v>
      </c>
      <c r="I3844" s="1" t="s">
        <v>31</v>
      </c>
      <c r="J3844" s="1" t="s">
        <v>10139</v>
      </c>
      <c r="K3844" s="1" t="s">
        <v>392</v>
      </c>
      <c r="L3844" t="b">
        <v>0</v>
      </c>
      <c r="M3844" s="1" t="s">
        <v>25</v>
      </c>
      <c r="N3844" s="1" t="s">
        <v>26</v>
      </c>
      <c r="O3844" t="b">
        <v>0</v>
      </c>
      <c r="P3844" s="1" t="s">
        <v>27</v>
      </c>
    </row>
    <row r="3845" spans="1:16" x14ac:dyDescent="0.25">
      <c r="A3845" s="1" t="s">
        <v>10140</v>
      </c>
      <c r="B3845" s="1" t="s">
        <v>10141</v>
      </c>
      <c r="C3845" s="1" t="s">
        <v>10142</v>
      </c>
      <c r="D3845" s="2">
        <v>43536</v>
      </c>
      <c r="E3845" s="1" t="s">
        <v>19</v>
      </c>
      <c r="F3845" s="1" t="s">
        <v>4161</v>
      </c>
      <c r="G3845" s="1">
        <v>32</v>
      </c>
      <c r="H3845" s="1" t="s">
        <v>77</v>
      </c>
      <c r="I3845" s="1" t="s">
        <v>83</v>
      </c>
      <c r="J3845" s="1" t="s">
        <v>1043</v>
      </c>
      <c r="K3845" s="1" t="s">
        <v>280</v>
      </c>
      <c r="L3845" t="b">
        <v>0</v>
      </c>
      <c r="M3845" s="1" t="s">
        <v>42</v>
      </c>
      <c r="N3845" s="1" t="s">
        <v>26</v>
      </c>
      <c r="O3845" t="b">
        <v>0</v>
      </c>
      <c r="P3845" s="1" t="s">
        <v>4163</v>
      </c>
    </row>
    <row r="3846" spans="1:16" x14ac:dyDescent="0.25">
      <c r="A3846" s="1" t="s">
        <v>10143</v>
      </c>
      <c r="B3846" s="1" t="s">
        <v>823</v>
      </c>
      <c r="C3846" s="1" t="s">
        <v>10144</v>
      </c>
      <c r="D3846" s="2">
        <v>43536</v>
      </c>
      <c r="E3846" s="1" t="s">
        <v>19</v>
      </c>
      <c r="F3846" s="1" t="s">
        <v>20</v>
      </c>
      <c r="G3846" s="1">
        <v>31</v>
      </c>
      <c r="H3846" s="1" t="s">
        <v>21</v>
      </c>
      <c r="I3846" s="1" t="s">
        <v>31</v>
      </c>
      <c r="J3846" s="1" t="s">
        <v>10145</v>
      </c>
      <c r="K3846" s="1" t="s">
        <v>351</v>
      </c>
      <c r="L3846" t="b">
        <v>0</v>
      </c>
      <c r="M3846" s="1" t="s">
        <v>25</v>
      </c>
      <c r="N3846" s="1" t="s">
        <v>26</v>
      </c>
      <c r="O3846" t="b">
        <v>0</v>
      </c>
      <c r="P3846" s="1" t="s">
        <v>27</v>
      </c>
    </row>
    <row r="3847" spans="1:16" x14ac:dyDescent="0.25">
      <c r="A3847" s="1" t="s">
        <v>10146</v>
      </c>
      <c r="B3847" s="1" t="s">
        <v>1492</v>
      </c>
      <c r="C3847" s="1" t="s">
        <v>8830</v>
      </c>
      <c r="D3847" s="2">
        <v>43537</v>
      </c>
      <c r="E3847" s="1" t="s">
        <v>19</v>
      </c>
      <c r="F3847" s="1" t="s">
        <v>4161</v>
      </c>
      <c r="G3847" s="1">
        <v>41</v>
      </c>
      <c r="H3847" s="1" t="s">
        <v>21</v>
      </c>
      <c r="I3847" s="1" t="s">
        <v>83</v>
      </c>
      <c r="J3847" s="1" t="s">
        <v>10147</v>
      </c>
      <c r="K3847" s="1" t="s">
        <v>50</v>
      </c>
      <c r="L3847" t="b">
        <v>0</v>
      </c>
      <c r="M3847" s="1" t="s">
        <v>25</v>
      </c>
      <c r="N3847" s="1" t="s">
        <v>69</v>
      </c>
      <c r="O3847" t="b">
        <v>1</v>
      </c>
      <c r="P3847" s="1" t="s">
        <v>4163</v>
      </c>
    </row>
    <row r="3848" spans="1:16" x14ac:dyDescent="0.25">
      <c r="A3848" s="1" t="s">
        <v>10148</v>
      </c>
      <c r="B3848" s="1" t="s">
        <v>933</v>
      </c>
      <c r="C3848" s="1" t="s">
        <v>10149</v>
      </c>
      <c r="D3848" s="2">
        <v>43537</v>
      </c>
      <c r="E3848" s="1" t="s">
        <v>19</v>
      </c>
      <c r="F3848" s="1" t="s">
        <v>89</v>
      </c>
      <c r="G3848" s="1">
        <v>29</v>
      </c>
      <c r="H3848" s="1" t="s">
        <v>21</v>
      </c>
      <c r="I3848" s="1" t="s">
        <v>39</v>
      </c>
      <c r="J3848" s="1" t="s">
        <v>10150</v>
      </c>
      <c r="K3848" s="1" t="s">
        <v>324</v>
      </c>
      <c r="L3848" t="b">
        <v>0</v>
      </c>
      <c r="M3848" s="1" t="s">
        <v>25</v>
      </c>
      <c r="N3848" s="1" t="s">
        <v>26</v>
      </c>
      <c r="O3848" t="b">
        <v>0</v>
      </c>
      <c r="P3848" s="1" t="s">
        <v>92</v>
      </c>
    </row>
    <row r="3849" spans="1:16" x14ac:dyDescent="0.25">
      <c r="A3849" s="1" t="s">
        <v>10151</v>
      </c>
      <c r="B3849" s="1" t="s">
        <v>10152</v>
      </c>
      <c r="C3849" s="1" t="s">
        <v>4516</v>
      </c>
      <c r="D3849" s="2">
        <v>43537</v>
      </c>
      <c r="E3849" s="1" t="s">
        <v>19</v>
      </c>
      <c r="F3849" s="1" t="s">
        <v>20</v>
      </c>
      <c r="G3849" s="1">
        <v>47</v>
      </c>
      <c r="H3849" s="1" t="s">
        <v>77</v>
      </c>
      <c r="I3849" s="1" t="s">
        <v>83</v>
      </c>
      <c r="J3849" s="1" t="s">
        <v>10153</v>
      </c>
      <c r="K3849" s="1" t="s">
        <v>85</v>
      </c>
      <c r="L3849" t="b">
        <v>1</v>
      </c>
      <c r="M3849" s="1" t="s">
        <v>25</v>
      </c>
      <c r="N3849" s="1" t="s">
        <v>26</v>
      </c>
      <c r="O3849" t="b">
        <v>0</v>
      </c>
      <c r="P3849" s="1" t="s">
        <v>27</v>
      </c>
    </row>
    <row r="3850" spans="1:16" x14ac:dyDescent="0.25">
      <c r="A3850" s="1" t="s">
        <v>10154</v>
      </c>
      <c r="B3850" s="1" t="s">
        <v>2791</v>
      </c>
      <c r="C3850" s="1" t="s">
        <v>10155</v>
      </c>
      <c r="D3850" s="2">
        <v>43537</v>
      </c>
      <c r="E3850" s="1" t="s">
        <v>19</v>
      </c>
      <c r="F3850" s="1" t="s">
        <v>38</v>
      </c>
      <c r="G3850" s="1">
        <v>30</v>
      </c>
      <c r="H3850" s="1" t="s">
        <v>21</v>
      </c>
      <c r="I3850" s="1" t="s">
        <v>39</v>
      </c>
      <c r="J3850" s="1" t="s">
        <v>329</v>
      </c>
      <c r="K3850" s="1" t="s">
        <v>68</v>
      </c>
      <c r="L3850" t="b">
        <v>0</v>
      </c>
      <c r="M3850" s="1" t="s">
        <v>42</v>
      </c>
      <c r="N3850" s="1" t="s">
        <v>220</v>
      </c>
      <c r="O3850" t="b">
        <v>0</v>
      </c>
      <c r="P3850" s="1" t="s">
        <v>43</v>
      </c>
    </row>
    <row r="3851" spans="1:16" x14ac:dyDescent="0.25">
      <c r="A3851" s="1" t="s">
        <v>10156</v>
      </c>
      <c r="B3851" s="1" t="s">
        <v>942</v>
      </c>
      <c r="C3851" s="1" t="s">
        <v>10157</v>
      </c>
      <c r="D3851" s="2">
        <v>43538</v>
      </c>
      <c r="E3851" s="1" t="s">
        <v>19</v>
      </c>
      <c r="F3851" s="1" t="s">
        <v>89</v>
      </c>
      <c r="G3851" s="1">
        <v>27</v>
      </c>
      <c r="H3851" s="1" t="s">
        <v>21</v>
      </c>
      <c r="I3851" s="1" t="s">
        <v>328</v>
      </c>
      <c r="J3851" s="1" t="s">
        <v>6643</v>
      </c>
      <c r="K3851" s="1" t="s">
        <v>63</v>
      </c>
      <c r="L3851" t="b">
        <v>0</v>
      </c>
      <c r="M3851" s="1" t="s">
        <v>25</v>
      </c>
      <c r="N3851" s="1" t="s">
        <v>26</v>
      </c>
      <c r="O3851" t="b">
        <v>0</v>
      </c>
      <c r="P3851" s="1" t="s">
        <v>92</v>
      </c>
    </row>
    <row r="3852" spans="1:16" x14ac:dyDescent="0.25">
      <c r="A3852" s="1" t="s">
        <v>10158</v>
      </c>
      <c r="B3852" s="1" t="s">
        <v>2596</v>
      </c>
      <c r="C3852" s="1" t="s">
        <v>10159</v>
      </c>
      <c r="D3852" s="2">
        <v>43538</v>
      </c>
      <c r="E3852" s="1" t="s">
        <v>19</v>
      </c>
      <c r="F3852" s="1" t="s">
        <v>89</v>
      </c>
      <c r="G3852" s="1">
        <v>38</v>
      </c>
      <c r="H3852" s="1" t="s">
        <v>21</v>
      </c>
      <c r="I3852" s="1" t="s">
        <v>39</v>
      </c>
      <c r="J3852" s="1" t="s">
        <v>831</v>
      </c>
      <c r="K3852" s="1" t="s">
        <v>280</v>
      </c>
      <c r="L3852" t="b">
        <v>1</v>
      </c>
      <c r="M3852" s="1" t="s">
        <v>42</v>
      </c>
      <c r="N3852" s="1" t="s">
        <v>26</v>
      </c>
      <c r="O3852" t="b">
        <v>0</v>
      </c>
      <c r="P3852" s="1" t="s">
        <v>92</v>
      </c>
    </row>
    <row r="3853" spans="1:16" x14ac:dyDescent="0.25">
      <c r="A3853" s="1" t="s">
        <v>10160</v>
      </c>
      <c r="B3853" s="1" t="s">
        <v>3856</v>
      </c>
      <c r="C3853" s="1" t="s">
        <v>10161</v>
      </c>
      <c r="D3853" s="2">
        <v>43538</v>
      </c>
      <c r="E3853" s="1" t="s">
        <v>19</v>
      </c>
      <c r="F3853" s="1" t="s">
        <v>20</v>
      </c>
      <c r="G3853" s="1">
        <v>33</v>
      </c>
      <c r="H3853" s="1" t="s">
        <v>21</v>
      </c>
      <c r="I3853" s="1" t="s">
        <v>31</v>
      </c>
      <c r="J3853" s="1" t="s">
        <v>9055</v>
      </c>
      <c r="K3853" s="1" t="s">
        <v>501</v>
      </c>
      <c r="L3853" t="b">
        <v>1</v>
      </c>
      <c r="M3853" s="1" t="s">
        <v>42</v>
      </c>
      <c r="N3853" s="1" t="s">
        <v>69</v>
      </c>
      <c r="O3853" t="b">
        <v>0</v>
      </c>
      <c r="P3853" s="1" t="s">
        <v>27</v>
      </c>
    </row>
    <row r="3854" spans="1:16" x14ac:dyDescent="0.25">
      <c r="A3854" s="1" t="s">
        <v>10162</v>
      </c>
      <c r="B3854" s="1" t="s">
        <v>360</v>
      </c>
      <c r="C3854" s="1" t="s">
        <v>10163</v>
      </c>
      <c r="D3854" s="2">
        <v>43538</v>
      </c>
      <c r="E3854" s="1" t="s">
        <v>19</v>
      </c>
      <c r="F3854" s="1" t="s">
        <v>20</v>
      </c>
      <c r="G3854" s="1">
        <v>25</v>
      </c>
      <c r="H3854" s="1" t="s">
        <v>21</v>
      </c>
      <c r="I3854" s="1" t="s">
        <v>31</v>
      </c>
      <c r="J3854" s="1" t="s">
        <v>731</v>
      </c>
      <c r="K3854" s="1" t="s">
        <v>33</v>
      </c>
      <c r="L3854" t="b">
        <v>1</v>
      </c>
      <c r="M3854" s="1" t="s">
        <v>25</v>
      </c>
      <c r="N3854" s="1" t="s">
        <v>69</v>
      </c>
      <c r="O3854" t="b">
        <v>0</v>
      </c>
      <c r="P3854" s="1" t="s">
        <v>27</v>
      </c>
    </row>
    <row r="3855" spans="1:16" x14ac:dyDescent="0.25">
      <c r="A3855" s="1" t="s">
        <v>10164</v>
      </c>
      <c r="B3855" s="1" t="s">
        <v>53</v>
      </c>
      <c r="C3855" s="1" t="s">
        <v>10165</v>
      </c>
      <c r="D3855" s="2">
        <v>43539</v>
      </c>
      <c r="E3855" s="1" t="s">
        <v>19</v>
      </c>
      <c r="F3855" s="1" t="s">
        <v>20</v>
      </c>
      <c r="G3855" s="1">
        <v>47</v>
      </c>
      <c r="H3855" s="1" t="s">
        <v>21</v>
      </c>
      <c r="I3855" s="1" t="s">
        <v>31</v>
      </c>
      <c r="J3855" s="1" t="s">
        <v>590</v>
      </c>
      <c r="K3855" s="1" t="s">
        <v>156</v>
      </c>
      <c r="L3855" t="b">
        <v>0</v>
      </c>
      <c r="M3855" s="1" t="s">
        <v>25</v>
      </c>
      <c r="N3855" s="1" t="s">
        <v>26</v>
      </c>
      <c r="O3855" t="b">
        <v>1</v>
      </c>
      <c r="P3855" s="1" t="s">
        <v>27</v>
      </c>
    </row>
    <row r="3856" spans="1:16" x14ac:dyDescent="0.25">
      <c r="A3856" s="1" t="s">
        <v>10166</v>
      </c>
      <c r="B3856" s="1" t="s">
        <v>1297</v>
      </c>
      <c r="C3856" s="1" t="s">
        <v>10167</v>
      </c>
      <c r="D3856" s="2">
        <v>43540</v>
      </c>
      <c r="E3856" s="1" t="s">
        <v>19</v>
      </c>
      <c r="F3856" s="1" t="s">
        <v>20</v>
      </c>
      <c r="G3856" s="1">
        <v>49</v>
      </c>
      <c r="H3856" s="1" t="s">
        <v>21</v>
      </c>
      <c r="I3856" s="1" t="s">
        <v>31</v>
      </c>
      <c r="J3856" s="1" t="s">
        <v>2988</v>
      </c>
      <c r="K3856" s="1" t="s">
        <v>50</v>
      </c>
      <c r="L3856" t="b">
        <v>0</v>
      </c>
      <c r="M3856" s="1" t="s">
        <v>25</v>
      </c>
      <c r="N3856" s="1" t="s">
        <v>26</v>
      </c>
      <c r="O3856" t="b">
        <v>0</v>
      </c>
      <c r="P3856" s="1" t="s">
        <v>27</v>
      </c>
    </row>
    <row r="3857" spans="1:16" x14ac:dyDescent="0.25">
      <c r="A3857" s="1" t="s">
        <v>10168</v>
      </c>
      <c r="B3857" s="1" t="s">
        <v>2284</v>
      </c>
      <c r="C3857" s="1" t="s">
        <v>10169</v>
      </c>
      <c r="D3857" s="2">
        <v>43541</v>
      </c>
      <c r="E3857" s="1" t="s">
        <v>19</v>
      </c>
      <c r="F3857" s="1" t="s">
        <v>20</v>
      </c>
      <c r="G3857" s="1">
        <v>33</v>
      </c>
      <c r="H3857" s="1" t="s">
        <v>21</v>
      </c>
      <c r="I3857" s="1" t="s">
        <v>39</v>
      </c>
      <c r="J3857" s="1" t="s">
        <v>1148</v>
      </c>
      <c r="K3857" s="1" t="s">
        <v>280</v>
      </c>
      <c r="L3857" t="b">
        <v>0</v>
      </c>
      <c r="M3857" s="1" t="s">
        <v>42</v>
      </c>
      <c r="N3857" s="1" t="s">
        <v>220</v>
      </c>
      <c r="O3857" t="b">
        <v>0</v>
      </c>
      <c r="P3857" s="1" t="s">
        <v>27</v>
      </c>
    </row>
    <row r="3858" spans="1:16" x14ac:dyDescent="0.25">
      <c r="A3858" s="1" t="s">
        <v>10170</v>
      </c>
      <c r="B3858" s="1" t="s">
        <v>60</v>
      </c>
      <c r="C3858" s="1" t="s">
        <v>10171</v>
      </c>
      <c r="D3858" s="2">
        <v>43542</v>
      </c>
      <c r="E3858" s="1" t="s">
        <v>37</v>
      </c>
      <c r="F3858" s="1" t="s">
        <v>1963</v>
      </c>
      <c r="G3858" s="1">
        <v>36</v>
      </c>
      <c r="H3858" s="1" t="s">
        <v>21</v>
      </c>
      <c r="I3858" s="1" t="s">
        <v>31</v>
      </c>
      <c r="J3858" s="1" t="s">
        <v>1167</v>
      </c>
      <c r="K3858" s="1" t="s">
        <v>101</v>
      </c>
      <c r="L3858" t="b">
        <v>0</v>
      </c>
      <c r="M3858" s="1" t="s">
        <v>42</v>
      </c>
      <c r="N3858" s="1" t="s">
        <v>26</v>
      </c>
      <c r="O3858" t="b">
        <v>0</v>
      </c>
      <c r="P3858" s="1" t="s">
        <v>92</v>
      </c>
    </row>
    <row r="3859" spans="1:16" x14ac:dyDescent="0.25">
      <c r="A3859" s="1" t="s">
        <v>10172</v>
      </c>
      <c r="B3859" s="1" t="s">
        <v>132</v>
      </c>
      <c r="C3859" s="1" t="s">
        <v>717</v>
      </c>
      <c r="D3859" s="2">
        <v>43543</v>
      </c>
      <c r="E3859" s="1" t="s">
        <v>19</v>
      </c>
      <c r="F3859" s="1" t="s">
        <v>20</v>
      </c>
      <c r="G3859" s="1">
        <v>22</v>
      </c>
      <c r="H3859" s="1" t="s">
        <v>21</v>
      </c>
      <c r="I3859" s="1" t="s">
        <v>83</v>
      </c>
      <c r="J3859" s="1" t="s">
        <v>10173</v>
      </c>
      <c r="K3859" s="1" t="s">
        <v>110</v>
      </c>
      <c r="L3859" t="b">
        <v>0</v>
      </c>
      <c r="M3859" s="1" t="s">
        <v>118</v>
      </c>
      <c r="N3859" s="1" t="s">
        <v>111</v>
      </c>
      <c r="O3859" t="b">
        <v>0</v>
      </c>
      <c r="P3859" s="1" t="s">
        <v>27</v>
      </c>
    </row>
    <row r="3860" spans="1:16" x14ac:dyDescent="0.25">
      <c r="A3860" s="1" t="s">
        <v>10174</v>
      </c>
      <c r="B3860" s="1" t="s">
        <v>2556</v>
      </c>
      <c r="C3860" s="1" t="s">
        <v>10175</v>
      </c>
      <c r="D3860" s="2">
        <v>43543</v>
      </c>
      <c r="E3860" s="1" t="s">
        <v>19</v>
      </c>
      <c r="F3860" s="1" t="s">
        <v>20</v>
      </c>
      <c r="G3860" s="1">
        <v>29</v>
      </c>
      <c r="H3860" s="1" t="s">
        <v>21</v>
      </c>
      <c r="I3860" s="1" t="s">
        <v>39</v>
      </c>
      <c r="J3860" s="1" t="s">
        <v>10176</v>
      </c>
      <c r="K3860" s="1" t="s">
        <v>24</v>
      </c>
      <c r="L3860" t="b">
        <v>0</v>
      </c>
      <c r="M3860" s="1" t="s">
        <v>25</v>
      </c>
      <c r="N3860" s="1" t="s">
        <v>69</v>
      </c>
      <c r="O3860" t="b">
        <v>0</v>
      </c>
      <c r="P3860" s="1" t="s">
        <v>27</v>
      </c>
    </row>
    <row r="3861" spans="1:16" x14ac:dyDescent="0.25">
      <c r="A3861" s="1" t="s">
        <v>10177</v>
      </c>
      <c r="B3861" s="1" t="s">
        <v>1439</v>
      </c>
      <c r="C3861" s="1" t="s">
        <v>8218</v>
      </c>
      <c r="D3861" s="2">
        <v>43543</v>
      </c>
      <c r="E3861" s="1" t="s">
        <v>19</v>
      </c>
      <c r="F3861" s="1" t="s">
        <v>89</v>
      </c>
      <c r="G3861" s="1">
        <v>52</v>
      </c>
      <c r="H3861" s="1" t="s">
        <v>21</v>
      </c>
      <c r="I3861" s="1" t="s">
        <v>39</v>
      </c>
      <c r="J3861" s="1" t="s">
        <v>2584</v>
      </c>
      <c r="K3861" s="1" t="s">
        <v>280</v>
      </c>
      <c r="L3861" t="b">
        <v>1</v>
      </c>
      <c r="M3861" s="1" t="s">
        <v>42</v>
      </c>
      <c r="N3861" s="1" t="s">
        <v>26</v>
      </c>
      <c r="O3861" t="b">
        <v>0</v>
      </c>
      <c r="P3861" s="1" t="s">
        <v>92</v>
      </c>
    </row>
    <row r="3862" spans="1:16" x14ac:dyDescent="0.25">
      <c r="A3862" s="1" t="s">
        <v>10178</v>
      </c>
      <c r="B3862" s="1" t="s">
        <v>120</v>
      </c>
      <c r="C3862" s="1" t="s">
        <v>10179</v>
      </c>
      <c r="D3862" s="2">
        <v>43543</v>
      </c>
      <c r="E3862" s="1" t="s">
        <v>19</v>
      </c>
      <c r="F3862" s="1" t="s">
        <v>20</v>
      </c>
      <c r="G3862" s="1">
        <v>61</v>
      </c>
      <c r="H3862" s="1" t="s">
        <v>21</v>
      </c>
      <c r="I3862" s="1" t="s">
        <v>31</v>
      </c>
      <c r="J3862" s="1" t="s">
        <v>6242</v>
      </c>
      <c r="K3862" s="1" t="s">
        <v>172</v>
      </c>
      <c r="L3862" t="b">
        <v>1</v>
      </c>
      <c r="M3862" s="1" t="s">
        <v>25</v>
      </c>
      <c r="N3862" s="1" t="s">
        <v>26</v>
      </c>
      <c r="O3862" t="b">
        <v>0</v>
      </c>
      <c r="P3862" s="1" t="s">
        <v>27</v>
      </c>
    </row>
    <row r="3863" spans="1:16" x14ac:dyDescent="0.25">
      <c r="A3863" s="1" t="s">
        <v>10180</v>
      </c>
      <c r="B3863" s="1" t="s">
        <v>10181</v>
      </c>
      <c r="C3863" s="1" t="s">
        <v>10182</v>
      </c>
      <c r="D3863" s="2">
        <v>43544</v>
      </c>
      <c r="E3863" s="1" t="s">
        <v>19</v>
      </c>
      <c r="F3863" s="1" t="s">
        <v>89</v>
      </c>
      <c r="G3863" s="1">
        <v>29</v>
      </c>
      <c r="H3863" s="1" t="s">
        <v>21</v>
      </c>
      <c r="I3863" s="1" t="s">
        <v>83</v>
      </c>
      <c r="J3863" s="1" t="s">
        <v>10183</v>
      </c>
      <c r="K3863" s="1" t="s">
        <v>85</v>
      </c>
      <c r="L3863" t="b">
        <v>1</v>
      </c>
      <c r="M3863" s="1" t="s">
        <v>25</v>
      </c>
      <c r="N3863" s="1" t="s">
        <v>26</v>
      </c>
      <c r="O3863" t="b">
        <v>0</v>
      </c>
      <c r="P3863" s="1" t="s">
        <v>92</v>
      </c>
    </row>
    <row r="3864" spans="1:16" x14ac:dyDescent="0.25">
      <c r="A3864" s="1" t="s">
        <v>10184</v>
      </c>
      <c r="B3864" s="1" t="s">
        <v>10185</v>
      </c>
      <c r="C3864" s="1" t="s">
        <v>318</v>
      </c>
      <c r="D3864" s="2">
        <v>43544</v>
      </c>
      <c r="E3864" s="1" t="s">
        <v>19</v>
      </c>
      <c r="F3864" s="1" t="s">
        <v>20</v>
      </c>
      <c r="G3864" s="1">
        <v>37</v>
      </c>
      <c r="H3864" s="1" t="s">
        <v>21</v>
      </c>
      <c r="I3864" s="1" t="s">
        <v>39</v>
      </c>
      <c r="J3864" s="1" t="s">
        <v>590</v>
      </c>
      <c r="K3864" s="1" t="s">
        <v>156</v>
      </c>
      <c r="L3864" t="b">
        <v>0</v>
      </c>
      <c r="M3864" s="1" t="s">
        <v>25</v>
      </c>
      <c r="N3864" s="1" t="s">
        <v>26</v>
      </c>
      <c r="O3864" t="b">
        <v>1</v>
      </c>
      <c r="P3864" s="1" t="s">
        <v>27</v>
      </c>
    </row>
    <row r="3865" spans="1:16" x14ac:dyDescent="0.25">
      <c r="A3865" s="1" t="s">
        <v>10186</v>
      </c>
      <c r="B3865" s="1" t="s">
        <v>10187</v>
      </c>
      <c r="C3865" s="1" t="s">
        <v>10188</v>
      </c>
      <c r="D3865" s="2">
        <v>43544</v>
      </c>
      <c r="E3865" s="1" t="s">
        <v>19</v>
      </c>
      <c r="F3865" s="1" t="s">
        <v>47</v>
      </c>
      <c r="G3865" s="1">
        <v>26</v>
      </c>
      <c r="H3865" s="1" t="s">
        <v>77</v>
      </c>
      <c r="I3865" s="1" t="s">
        <v>31</v>
      </c>
      <c r="J3865" s="1" t="s">
        <v>781</v>
      </c>
      <c r="K3865" s="1" t="s">
        <v>97</v>
      </c>
      <c r="L3865" t="b">
        <v>0</v>
      </c>
      <c r="M3865" s="1" t="s">
        <v>25</v>
      </c>
      <c r="N3865" s="1" t="s">
        <v>26</v>
      </c>
      <c r="O3865" t="b">
        <v>0</v>
      </c>
      <c r="P3865" s="1" t="s">
        <v>51</v>
      </c>
    </row>
    <row r="3866" spans="1:16" x14ac:dyDescent="0.25">
      <c r="A3866" s="1" t="s">
        <v>10189</v>
      </c>
      <c r="B3866" s="1" t="s">
        <v>10190</v>
      </c>
      <c r="C3866" s="1" t="s">
        <v>706</v>
      </c>
      <c r="D3866" s="2">
        <v>43545</v>
      </c>
      <c r="E3866" s="1" t="s">
        <v>19</v>
      </c>
      <c r="F3866" s="1" t="s">
        <v>20</v>
      </c>
      <c r="G3866" s="1">
        <v>19</v>
      </c>
      <c r="H3866" s="1" t="s">
        <v>21</v>
      </c>
      <c r="I3866" s="1" t="s">
        <v>83</v>
      </c>
      <c r="J3866" s="1" t="s">
        <v>2510</v>
      </c>
      <c r="K3866" s="1" t="s">
        <v>50</v>
      </c>
      <c r="L3866" t="b">
        <v>0</v>
      </c>
      <c r="M3866" s="1" t="s">
        <v>118</v>
      </c>
      <c r="N3866" s="1" t="s">
        <v>69</v>
      </c>
      <c r="O3866" t="b">
        <v>0</v>
      </c>
      <c r="P3866" s="1" t="s">
        <v>27</v>
      </c>
    </row>
    <row r="3867" spans="1:16" x14ac:dyDescent="0.25">
      <c r="A3867" s="1" t="s">
        <v>10191</v>
      </c>
      <c r="B3867" s="1" t="s">
        <v>503</v>
      </c>
      <c r="C3867" s="1" t="s">
        <v>10192</v>
      </c>
      <c r="D3867" s="2">
        <v>43546</v>
      </c>
      <c r="E3867" s="1" t="s">
        <v>19</v>
      </c>
      <c r="F3867" s="1" t="s">
        <v>20</v>
      </c>
      <c r="G3867" s="1">
        <v>45</v>
      </c>
      <c r="H3867" s="1" t="s">
        <v>21</v>
      </c>
      <c r="I3867" s="1" t="s">
        <v>31</v>
      </c>
      <c r="J3867" s="1" t="s">
        <v>10193</v>
      </c>
      <c r="K3867" s="1" t="s">
        <v>426</v>
      </c>
      <c r="L3867" t="b">
        <v>1</v>
      </c>
      <c r="M3867" s="1" t="s">
        <v>42</v>
      </c>
      <c r="N3867" s="1" t="s">
        <v>26</v>
      </c>
      <c r="O3867" t="b">
        <v>0</v>
      </c>
      <c r="P3867" s="1" t="s">
        <v>27</v>
      </c>
    </row>
    <row r="3868" spans="1:16" x14ac:dyDescent="0.25">
      <c r="A3868" s="1" t="s">
        <v>10194</v>
      </c>
      <c r="B3868" s="1" t="s">
        <v>660</v>
      </c>
      <c r="C3868" s="1" t="s">
        <v>145</v>
      </c>
      <c r="D3868" s="2">
        <v>43546</v>
      </c>
      <c r="E3868" s="1" t="s">
        <v>19</v>
      </c>
      <c r="F3868" s="1" t="s">
        <v>89</v>
      </c>
      <c r="G3868" s="1">
        <v>22</v>
      </c>
      <c r="H3868" s="1" t="s">
        <v>21</v>
      </c>
      <c r="I3868" s="1" t="s">
        <v>83</v>
      </c>
      <c r="J3868" s="1" t="s">
        <v>10195</v>
      </c>
      <c r="K3868" s="1" t="s">
        <v>617</v>
      </c>
      <c r="L3868" t="b">
        <v>0</v>
      </c>
      <c r="M3868" s="1" t="s">
        <v>42</v>
      </c>
      <c r="N3868" s="1" t="s">
        <v>26</v>
      </c>
      <c r="O3868" t="b">
        <v>0</v>
      </c>
      <c r="P3868" s="1" t="s">
        <v>92</v>
      </c>
    </row>
    <row r="3869" spans="1:16" x14ac:dyDescent="0.25">
      <c r="A3869" s="1" t="s">
        <v>10196</v>
      </c>
      <c r="B3869" s="1" t="s">
        <v>1201</v>
      </c>
      <c r="C3869" s="1" t="s">
        <v>10197</v>
      </c>
      <c r="D3869" s="2">
        <v>43548</v>
      </c>
      <c r="E3869" s="1" t="s">
        <v>19</v>
      </c>
      <c r="F3869" s="1" t="s">
        <v>38</v>
      </c>
      <c r="G3869" s="1">
        <v>57</v>
      </c>
      <c r="H3869" s="1" t="s">
        <v>21</v>
      </c>
      <c r="I3869" s="1" t="s">
        <v>83</v>
      </c>
      <c r="J3869" s="1" t="s">
        <v>295</v>
      </c>
      <c r="K3869" s="1" t="s">
        <v>296</v>
      </c>
      <c r="L3869" t="b">
        <v>0</v>
      </c>
      <c r="M3869" s="1" t="s">
        <v>42</v>
      </c>
      <c r="N3869" s="1" t="s">
        <v>26</v>
      </c>
      <c r="O3869" t="b">
        <v>1</v>
      </c>
      <c r="P3869" s="1" t="s">
        <v>43</v>
      </c>
    </row>
    <row r="3870" spans="1:16" x14ac:dyDescent="0.25">
      <c r="A3870" s="1" t="s">
        <v>10198</v>
      </c>
      <c r="B3870" s="1" t="s">
        <v>440</v>
      </c>
      <c r="C3870" s="1" t="s">
        <v>10199</v>
      </c>
      <c r="D3870" s="2">
        <v>43548</v>
      </c>
      <c r="E3870" s="1" t="s">
        <v>19</v>
      </c>
      <c r="F3870" s="1" t="s">
        <v>20</v>
      </c>
      <c r="G3870" s="1">
        <v>46</v>
      </c>
      <c r="H3870" s="1" t="s">
        <v>21</v>
      </c>
      <c r="I3870" s="1" t="s">
        <v>31</v>
      </c>
      <c r="J3870" s="1" t="s">
        <v>10200</v>
      </c>
      <c r="K3870" s="1" t="s">
        <v>280</v>
      </c>
      <c r="L3870" t="b">
        <v>0</v>
      </c>
      <c r="M3870" s="1" t="s">
        <v>42</v>
      </c>
      <c r="N3870" s="1" t="s">
        <v>69</v>
      </c>
      <c r="O3870" t="b">
        <v>0</v>
      </c>
      <c r="P3870" s="1" t="s">
        <v>27</v>
      </c>
    </row>
    <row r="3871" spans="1:16" x14ac:dyDescent="0.25">
      <c r="A3871" s="1" t="s">
        <v>10201</v>
      </c>
      <c r="B3871" s="1" t="s">
        <v>10202</v>
      </c>
      <c r="C3871" s="1" t="s">
        <v>10203</v>
      </c>
      <c r="D3871" s="2">
        <v>43549</v>
      </c>
      <c r="E3871" s="1" t="s">
        <v>19</v>
      </c>
      <c r="F3871" s="1" t="s">
        <v>20</v>
      </c>
      <c r="G3871" s="1">
        <v>27</v>
      </c>
      <c r="H3871" s="1" t="s">
        <v>21</v>
      </c>
      <c r="I3871" s="1" t="s">
        <v>83</v>
      </c>
      <c r="J3871" s="1" t="s">
        <v>539</v>
      </c>
      <c r="K3871" s="1" t="s">
        <v>426</v>
      </c>
      <c r="L3871" t="b">
        <v>1</v>
      </c>
      <c r="M3871" s="1" t="s">
        <v>42</v>
      </c>
      <c r="N3871" s="1" t="s">
        <v>26</v>
      </c>
      <c r="O3871" t="b">
        <v>1</v>
      </c>
      <c r="P3871" s="1" t="s">
        <v>27</v>
      </c>
    </row>
    <row r="3872" spans="1:16" x14ac:dyDescent="0.25">
      <c r="A3872" s="1" t="s">
        <v>10204</v>
      </c>
      <c r="B3872" s="1" t="s">
        <v>3503</v>
      </c>
      <c r="C3872" s="1" t="s">
        <v>10205</v>
      </c>
      <c r="D3872" s="2">
        <v>43549</v>
      </c>
      <c r="E3872" s="1" t="s">
        <v>19</v>
      </c>
      <c r="F3872" s="1" t="s">
        <v>20</v>
      </c>
      <c r="G3872" s="1">
        <v>26</v>
      </c>
      <c r="H3872" s="1" t="s">
        <v>21</v>
      </c>
      <c r="I3872" s="1" t="s">
        <v>39</v>
      </c>
      <c r="J3872" s="1" t="s">
        <v>10206</v>
      </c>
      <c r="K3872" s="1" t="s">
        <v>296</v>
      </c>
      <c r="L3872" t="b">
        <v>1</v>
      </c>
      <c r="M3872" s="1" t="s">
        <v>42</v>
      </c>
      <c r="N3872" s="1" t="s">
        <v>220</v>
      </c>
      <c r="O3872" t="b">
        <v>0</v>
      </c>
      <c r="P3872" s="1" t="s">
        <v>27</v>
      </c>
    </row>
    <row r="3873" spans="1:16" x14ac:dyDescent="0.25">
      <c r="A3873" s="1" t="s">
        <v>10207</v>
      </c>
      <c r="B3873" s="1" t="s">
        <v>823</v>
      </c>
      <c r="C3873" s="1" t="s">
        <v>10208</v>
      </c>
      <c r="D3873" s="2">
        <v>43549</v>
      </c>
      <c r="E3873" s="1" t="s">
        <v>19</v>
      </c>
      <c r="F3873" s="1" t="s">
        <v>20</v>
      </c>
      <c r="G3873" s="1">
        <v>30</v>
      </c>
      <c r="H3873" s="1" t="s">
        <v>21</v>
      </c>
      <c r="I3873" s="1" t="s">
        <v>31</v>
      </c>
      <c r="J3873" s="1" t="s">
        <v>10209</v>
      </c>
      <c r="K3873" s="1" t="s">
        <v>617</v>
      </c>
      <c r="L3873" t="b">
        <v>1</v>
      </c>
      <c r="M3873" s="1" t="s">
        <v>42</v>
      </c>
      <c r="N3873" s="1" t="s">
        <v>111</v>
      </c>
      <c r="O3873" t="b">
        <v>0</v>
      </c>
      <c r="P3873" s="1" t="s">
        <v>27</v>
      </c>
    </row>
    <row r="3874" spans="1:16" x14ac:dyDescent="0.25">
      <c r="A3874" s="1" t="s">
        <v>10210</v>
      </c>
      <c r="B3874" s="1" t="s">
        <v>10211</v>
      </c>
      <c r="C3874" s="1" t="s">
        <v>680</v>
      </c>
      <c r="D3874" s="2">
        <v>43549</v>
      </c>
      <c r="E3874" s="1" t="s">
        <v>19</v>
      </c>
      <c r="F3874" s="1" t="s">
        <v>20</v>
      </c>
      <c r="G3874" s="1">
        <v>18</v>
      </c>
      <c r="H3874" s="1" t="s">
        <v>21</v>
      </c>
      <c r="I3874" s="1" t="s">
        <v>83</v>
      </c>
      <c r="J3874" s="1" t="s">
        <v>262</v>
      </c>
      <c r="K3874" s="1" t="s">
        <v>172</v>
      </c>
      <c r="L3874" t="b">
        <v>0</v>
      </c>
      <c r="M3874" s="1" t="s">
        <v>25</v>
      </c>
      <c r="N3874" s="1" t="s">
        <v>26</v>
      </c>
      <c r="O3874" t="b">
        <v>0</v>
      </c>
      <c r="P3874" s="1" t="s">
        <v>27</v>
      </c>
    </row>
    <row r="3875" spans="1:16" x14ac:dyDescent="0.25">
      <c r="A3875" s="1" t="s">
        <v>10212</v>
      </c>
      <c r="B3875" s="1" t="s">
        <v>823</v>
      </c>
      <c r="C3875" s="1" t="s">
        <v>10213</v>
      </c>
      <c r="D3875" s="2">
        <v>43551</v>
      </c>
      <c r="E3875" s="1" t="s">
        <v>19</v>
      </c>
      <c r="F3875" s="1" t="s">
        <v>4161</v>
      </c>
      <c r="G3875" s="1">
        <v>25</v>
      </c>
      <c r="H3875" s="1" t="s">
        <v>21</v>
      </c>
      <c r="I3875" s="1" t="s">
        <v>31</v>
      </c>
      <c r="J3875" s="1" t="s">
        <v>10214</v>
      </c>
      <c r="K3875" s="1" t="s">
        <v>97</v>
      </c>
      <c r="L3875" t="b">
        <v>0</v>
      </c>
      <c r="M3875" s="1" t="s">
        <v>25</v>
      </c>
      <c r="N3875" s="1" t="s">
        <v>26</v>
      </c>
      <c r="O3875" t="b">
        <v>1</v>
      </c>
      <c r="P3875" s="1" t="s">
        <v>4163</v>
      </c>
    </row>
    <row r="3876" spans="1:16" x14ac:dyDescent="0.25">
      <c r="A3876" s="1" t="s">
        <v>10215</v>
      </c>
      <c r="B3876" s="1" t="s">
        <v>878</v>
      </c>
      <c r="C3876" s="1" t="s">
        <v>1246</v>
      </c>
      <c r="D3876" s="2">
        <v>43551</v>
      </c>
      <c r="E3876" s="1" t="s">
        <v>19</v>
      </c>
      <c r="F3876" s="1" t="s">
        <v>20</v>
      </c>
      <c r="G3876" s="1">
        <v>51</v>
      </c>
      <c r="H3876" s="1" t="s">
        <v>21</v>
      </c>
      <c r="I3876" s="1" t="s">
        <v>31</v>
      </c>
      <c r="J3876" s="1" t="s">
        <v>4546</v>
      </c>
      <c r="K3876" s="1" t="s">
        <v>267</v>
      </c>
      <c r="L3876" t="b">
        <v>0</v>
      </c>
      <c r="M3876" s="1" t="s">
        <v>25</v>
      </c>
      <c r="N3876" s="1" t="s">
        <v>26</v>
      </c>
      <c r="O3876" t="b">
        <v>0</v>
      </c>
      <c r="P3876" s="1" t="s">
        <v>27</v>
      </c>
    </row>
    <row r="3877" spans="1:16" x14ac:dyDescent="0.25">
      <c r="A3877" s="1" t="s">
        <v>10216</v>
      </c>
      <c r="B3877" s="1" t="s">
        <v>8886</v>
      </c>
      <c r="C3877" s="1" t="s">
        <v>10217</v>
      </c>
      <c r="D3877" s="2">
        <v>43551</v>
      </c>
      <c r="E3877" s="1" t="s">
        <v>19</v>
      </c>
      <c r="F3877" s="1" t="s">
        <v>20</v>
      </c>
      <c r="G3877" s="1">
        <v>40</v>
      </c>
      <c r="H3877" s="1" t="s">
        <v>21</v>
      </c>
      <c r="I3877" s="1" t="s">
        <v>39</v>
      </c>
      <c r="J3877" s="1" t="s">
        <v>10218</v>
      </c>
      <c r="K3877" s="1" t="s">
        <v>97</v>
      </c>
      <c r="L3877" t="b">
        <v>0</v>
      </c>
      <c r="M3877" s="1" t="s">
        <v>25</v>
      </c>
      <c r="N3877" s="1" t="s">
        <v>69</v>
      </c>
      <c r="O3877" t="b">
        <v>0</v>
      </c>
      <c r="P3877" s="1" t="s">
        <v>27</v>
      </c>
    </row>
    <row r="3878" spans="1:16" x14ac:dyDescent="0.25">
      <c r="A3878" s="1" t="s">
        <v>10219</v>
      </c>
      <c r="B3878" s="1" t="s">
        <v>1201</v>
      </c>
      <c r="C3878" s="1" t="s">
        <v>10220</v>
      </c>
      <c r="D3878" s="2">
        <v>43551</v>
      </c>
      <c r="E3878" s="1" t="s">
        <v>19</v>
      </c>
      <c r="F3878" s="1" t="s">
        <v>89</v>
      </c>
      <c r="G3878" s="1">
        <v>47</v>
      </c>
      <c r="H3878" s="1" t="s">
        <v>21</v>
      </c>
      <c r="I3878" s="1" t="s">
        <v>31</v>
      </c>
      <c r="J3878" s="1" t="s">
        <v>1175</v>
      </c>
      <c r="K3878" s="1" t="s">
        <v>63</v>
      </c>
      <c r="L3878" t="b">
        <v>0</v>
      </c>
      <c r="M3878" s="1" t="s">
        <v>42</v>
      </c>
      <c r="N3878" s="1" t="s">
        <v>26</v>
      </c>
      <c r="O3878" t="b">
        <v>0</v>
      </c>
      <c r="P3878" s="1" t="s">
        <v>92</v>
      </c>
    </row>
    <row r="3879" spans="1:16" x14ac:dyDescent="0.25">
      <c r="A3879" s="1" t="s">
        <v>10221</v>
      </c>
      <c r="B3879" s="1" t="s">
        <v>331</v>
      </c>
      <c r="C3879" s="1" t="s">
        <v>440</v>
      </c>
      <c r="D3879" s="2">
        <v>43551</v>
      </c>
      <c r="E3879" s="1" t="s">
        <v>19</v>
      </c>
      <c r="F3879" s="1" t="s">
        <v>4161</v>
      </c>
      <c r="G3879" s="1">
        <v>38</v>
      </c>
      <c r="H3879" s="1" t="s">
        <v>21</v>
      </c>
      <c r="I3879" s="1" t="s">
        <v>83</v>
      </c>
      <c r="J3879" s="1" t="s">
        <v>10222</v>
      </c>
      <c r="K3879" s="1" t="s">
        <v>110</v>
      </c>
      <c r="L3879" t="b">
        <v>0</v>
      </c>
      <c r="M3879" s="1" t="s">
        <v>25</v>
      </c>
      <c r="N3879" s="1" t="s">
        <v>26</v>
      </c>
      <c r="O3879" t="b">
        <v>0</v>
      </c>
      <c r="P3879" s="1" t="s">
        <v>4163</v>
      </c>
    </row>
    <row r="3880" spans="1:16" x14ac:dyDescent="0.25">
      <c r="A3880" s="1" t="s">
        <v>10223</v>
      </c>
      <c r="B3880" s="1" t="s">
        <v>10224</v>
      </c>
      <c r="C3880" s="1" t="s">
        <v>2915</v>
      </c>
      <c r="D3880" s="2">
        <v>43551</v>
      </c>
      <c r="E3880" s="1" t="s">
        <v>19</v>
      </c>
      <c r="F3880" s="1" t="s">
        <v>4161</v>
      </c>
      <c r="G3880" s="1">
        <v>39</v>
      </c>
      <c r="H3880" s="1" t="s">
        <v>21</v>
      </c>
      <c r="I3880" s="1" t="s">
        <v>83</v>
      </c>
      <c r="J3880" s="1" t="s">
        <v>10222</v>
      </c>
      <c r="K3880" s="1" t="s">
        <v>110</v>
      </c>
      <c r="L3880" t="b">
        <v>0</v>
      </c>
      <c r="M3880" s="1" t="s">
        <v>25</v>
      </c>
      <c r="N3880" s="1" t="s">
        <v>69</v>
      </c>
      <c r="O3880" t="b">
        <v>0</v>
      </c>
      <c r="P3880" s="1" t="s">
        <v>4163</v>
      </c>
    </row>
    <row r="3881" spans="1:16" x14ac:dyDescent="0.25">
      <c r="A3881" s="1" t="s">
        <v>10225</v>
      </c>
      <c r="B3881" s="1" t="s">
        <v>149</v>
      </c>
      <c r="C3881" s="1" t="s">
        <v>10226</v>
      </c>
      <c r="D3881" s="2">
        <v>43551</v>
      </c>
      <c r="E3881" s="1" t="s">
        <v>19</v>
      </c>
      <c r="F3881" s="1" t="s">
        <v>730</v>
      </c>
      <c r="G3881" s="1">
        <v>30</v>
      </c>
      <c r="H3881" s="1" t="s">
        <v>21</v>
      </c>
      <c r="I3881" s="1" t="s">
        <v>83</v>
      </c>
      <c r="J3881" s="1" t="s">
        <v>3445</v>
      </c>
      <c r="K3881" s="1" t="s">
        <v>50</v>
      </c>
      <c r="L3881" t="b">
        <v>0</v>
      </c>
      <c r="M3881" s="1" t="s">
        <v>42</v>
      </c>
      <c r="N3881" s="1" t="s">
        <v>26</v>
      </c>
      <c r="O3881" t="b">
        <v>0</v>
      </c>
      <c r="P3881" s="1" t="s">
        <v>92</v>
      </c>
    </row>
    <row r="3882" spans="1:16" x14ac:dyDescent="0.25">
      <c r="A3882" s="1" t="s">
        <v>10227</v>
      </c>
      <c r="B3882" s="1" t="s">
        <v>8637</v>
      </c>
      <c r="C3882" s="1" t="s">
        <v>10228</v>
      </c>
      <c r="D3882" s="2">
        <v>43552</v>
      </c>
      <c r="E3882" s="1" t="s">
        <v>19</v>
      </c>
      <c r="F3882" s="1" t="s">
        <v>20</v>
      </c>
      <c r="G3882" s="1">
        <v>42</v>
      </c>
      <c r="H3882" s="1" t="s">
        <v>21</v>
      </c>
      <c r="I3882" s="1" t="s">
        <v>39</v>
      </c>
      <c r="J3882" s="1" t="s">
        <v>781</v>
      </c>
      <c r="K3882" s="1" t="s">
        <v>97</v>
      </c>
      <c r="L3882" t="b">
        <v>0</v>
      </c>
      <c r="M3882" s="1" t="s">
        <v>42</v>
      </c>
      <c r="N3882" s="1" t="s">
        <v>69</v>
      </c>
      <c r="O3882" t="b">
        <v>0</v>
      </c>
      <c r="P3882" s="1" t="s">
        <v>27</v>
      </c>
    </row>
    <row r="3883" spans="1:16" x14ac:dyDescent="0.25">
      <c r="A3883" s="1" t="s">
        <v>10229</v>
      </c>
      <c r="B3883" s="1" t="s">
        <v>1781</v>
      </c>
      <c r="C3883" s="1" t="s">
        <v>10230</v>
      </c>
      <c r="D3883" s="2">
        <v>43554</v>
      </c>
      <c r="E3883" s="1" t="s">
        <v>19</v>
      </c>
      <c r="F3883" s="1" t="s">
        <v>20</v>
      </c>
      <c r="G3883" s="1">
        <v>25</v>
      </c>
      <c r="H3883" s="1" t="s">
        <v>21</v>
      </c>
      <c r="I3883" s="1" t="s">
        <v>83</v>
      </c>
      <c r="J3883" s="1" t="s">
        <v>1043</v>
      </c>
      <c r="K3883" s="1" t="s">
        <v>280</v>
      </c>
      <c r="L3883" t="b">
        <v>0</v>
      </c>
      <c r="M3883" s="1" t="s">
        <v>25</v>
      </c>
      <c r="N3883" s="1" t="s">
        <v>220</v>
      </c>
      <c r="O3883" t="b">
        <v>0</v>
      </c>
      <c r="P3883" s="1" t="s">
        <v>27</v>
      </c>
    </row>
    <row r="3884" spans="1:16" x14ac:dyDescent="0.25">
      <c r="A3884" s="1" t="s">
        <v>10231</v>
      </c>
      <c r="B3884" s="1" t="s">
        <v>264</v>
      </c>
      <c r="C3884" s="1" t="s">
        <v>10232</v>
      </c>
      <c r="D3884" s="2">
        <v>43554</v>
      </c>
      <c r="E3884" s="1" t="s">
        <v>19</v>
      </c>
      <c r="F3884" s="1" t="s">
        <v>38</v>
      </c>
      <c r="G3884" s="1">
        <v>22</v>
      </c>
      <c r="H3884" s="1" t="s">
        <v>21</v>
      </c>
      <c r="I3884" s="1" t="s">
        <v>31</v>
      </c>
      <c r="J3884" s="1" t="s">
        <v>10233</v>
      </c>
      <c r="K3884" s="1" t="s">
        <v>426</v>
      </c>
      <c r="L3884" t="b">
        <v>0</v>
      </c>
      <c r="M3884" s="1" t="s">
        <v>25</v>
      </c>
      <c r="N3884" s="1" t="s">
        <v>26</v>
      </c>
      <c r="O3884" t="b">
        <v>0</v>
      </c>
      <c r="P3884" s="1" t="s">
        <v>43</v>
      </c>
    </row>
    <row r="3885" spans="1:16" x14ac:dyDescent="0.25">
      <c r="A3885" s="1" t="s">
        <v>10234</v>
      </c>
      <c r="B3885" s="1" t="s">
        <v>10235</v>
      </c>
      <c r="C3885" s="1" t="s">
        <v>10236</v>
      </c>
      <c r="D3885" s="2">
        <v>43554</v>
      </c>
      <c r="E3885" s="1" t="s">
        <v>37</v>
      </c>
      <c r="F3885" s="1" t="s">
        <v>20</v>
      </c>
      <c r="G3885" s="1">
        <v>30</v>
      </c>
      <c r="H3885" s="1" t="s">
        <v>21</v>
      </c>
      <c r="I3885" s="1" t="s">
        <v>83</v>
      </c>
      <c r="J3885" s="1" t="s">
        <v>2199</v>
      </c>
      <c r="K3885" s="1" t="s">
        <v>426</v>
      </c>
      <c r="L3885" t="b">
        <v>0</v>
      </c>
      <c r="M3885" s="1" t="s">
        <v>25</v>
      </c>
      <c r="N3885" s="1" t="s">
        <v>111</v>
      </c>
      <c r="O3885" t="b">
        <v>1</v>
      </c>
      <c r="P3885" s="1" t="s">
        <v>27</v>
      </c>
    </row>
    <row r="3886" spans="1:16" x14ac:dyDescent="0.25">
      <c r="A3886" s="1" t="s">
        <v>10237</v>
      </c>
      <c r="B3886" s="1" t="s">
        <v>7610</v>
      </c>
      <c r="C3886" s="1" t="s">
        <v>10238</v>
      </c>
      <c r="D3886" s="2">
        <v>43555</v>
      </c>
      <c r="E3886" s="1" t="s">
        <v>19</v>
      </c>
      <c r="F3886" s="1" t="s">
        <v>4161</v>
      </c>
      <c r="G3886" s="1">
        <v>33</v>
      </c>
      <c r="H3886" s="1" t="s">
        <v>77</v>
      </c>
      <c r="I3886" s="1" t="s">
        <v>31</v>
      </c>
      <c r="J3886" s="1" t="s">
        <v>525</v>
      </c>
      <c r="K3886" s="1" t="s">
        <v>33</v>
      </c>
      <c r="L3886" t="b">
        <v>1</v>
      </c>
      <c r="M3886" s="1" t="s">
        <v>42</v>
      </c>
      <c r="N3886" s="1" t="s">
        <v>69</v>
      </c>
      <c r="O3886" t="b">
        <v>0</v>
      </c>
      <c r="P3886" s="1" t="s">
        <v>4163</v>
      </c>
    </row>
    <row r="3887" spans="1:16" x14ac:dyDescent="0.25">
      <c r="A3887" s="1" t="s">
        <v>10239</v>
      </c>
      <c r="B3887" s="1" t="s">
        <v>2556</v>
      </c>
      <c r="C3887" s="1" t="s">
        <v>7489</v>
      </c>
      <c r="D3887" s="2">
        <v>43555</v>
      </c>
      <c r="E3887" s="1" t="s">
        <v>19</v>
      </c>
      <c r="F3887" s="1" t="s">
        <v>89</v>
      </c>
      <c r="G3887" s="1">
        <v>24</v>
      </c>
      <c r="H3887" s="1" t="s">
        <v>21</v>
      </c>
      <c r="I3887" s="1" t="s">
        <v>39</v>
      </c>
      <c r="J3887" s="1" t="s">
        <v>513</v>
      </c>
      <c r="K3887" s="1" t="s">
        <v>68</v>
      </c>
      <c r="L3887" t="b">
        <v>0</v>
      </c>
      <c r="M3887" s="1" t="s">
        <v>25</v>
      </c>
      <c r="N3887" s="1" t="s">
        <v>26</v>
      </c>
      <c r="O3887" t="b">
        <v>0</v>
      </c>
      <c r="P3887" s="1" t="s">
        <v>92</v>
      </c>
    </row>
    <row r="3888" spans="1:16" x14ac:dyDescent="0.25">
      <c r="A3888" s="1" t="s">
        <v>10240</v>
      </c>
      <c r="B3888" s="1" t="s">
        <v>1631</v>
      </c>
      <c r="C3888" s="1" t="s">
        <v>10241</v>
      </c>
      <c r="D3888" s="2">
        <v>43555</v>
      </c>
      <c r="E3888" s="1" t="s">
        <v>19</v>
      </c>
      <c r="F3888" s="1" t="s">
        <v>20</v>
      </c>
      <c r="G3888" s="1">
        <v>31</v>
      </c>
      <c r="H3888" s="1" t="s">
        <v>21</v>
      </c>
      <c r="I3888" s="1" t="s">
        <v>83</v>
      </c>
      <c r="J3888" s="1" t="s">
        <v>703</v>
      </c>
      <c r="K3888" s="1" t="s">
        <v>392</v>
      </c>
      <c r="L3888" t="b">
        <v>0</v>
      </c>
      <c r="M3888" s="1" t="s">
        <v>42</v>
      </c>
      <c r="N3888" s="1" t="s">
        <v>111</v>
      </c>
      <c r="O3888" t="b">
        <v>0</v>
      </c>
      <c r="P3888" s="1" t="s">
        <v>27</v>
      </c>
    </row>
    <row r="3889" spans="1:16" x14ac:dyDescent="0.25">
      <c r="A3889" s="1" t="s">
        <v>10242</v>
      </c>
      <c r="B3889" s="1" t="s">
        <v>1201</v>
      </c>
      <c r="C3889" s="1" t="s">
        <v>10243</v>
      </c>
      <c r="D3889" s="2">
        <v>43555</v>
      </c>
      <c r="E3889" s="1" t="s">
        <v>19</v>
      </c>
      <c r="F3889" s="1" t="s">
        <v>20</v>
      </c>
      <c r="G3889" s="1">
        <v>25</v>
      </c>
      <c r="H3889" s="1" t="s">
        <v>21</v>
      </c>
      <c r="I3889" s="1" t="s">
        <v>328</v>
      </c>
      <c r="J3889" s="1" t="s">
        <v>2222</v>
      </c>
      <c r="K3889" s="1" t="s">
        <v>430</v>
      </c>
      <c r="L3889" t="b">
        <v>0</v>
      </c>
      <c r="M3889" s="1" t="s">
        <v>42</v>
      </c>
      <c r="N3889" s="1" t="s">
        <v>69</v>
      </c>
      <c r="O3889" t="b">
        <v>0</v>
      </c>
      <c r="P3889" s="1" t="s">
        <v>27</v>
      </c>
    </row>
    <row r="3890" spans="1:16" x14ac:dyDescent="0.25">
      <c r="A3890" s="1" t="s">
        <v>10244</v>
      </c>
      <c r="B3890" s="1" t="s">
        <v>10245</v>
      </c>
      <c r="C3890" s="1" t="s">
        <v>10246</v>
      </c>
      <c r="D3890" s="2">
        <v>43556</v>
      </c>
      <c r="E3890" s="1" t="s">
        <v>19</v>
      </c>
      <c r="F3890" s="1" t="s">
        <v>20</v>
      </c>
      <c r="G3890" s="1">
        <v>28</v>
      </c>
      <c r="H3890" s="1" t="s">
        <v>77</v>
      </c>
      <c r="I3890" s="1" t="s">
        <v>31</v>
      </c>
      <c r="J3890" s="1" t="s">
        <v>8980</v>
      </c>
      <c r="K3890" s="1" t="s">
        <v>412</v>
      </c>
      <c r="L3890" t="b">
        <v>0</v>
      </c>
      <c r="M3890" s="1" t="s">
        <v>25</v>
      </c>
      <c r="N3890" s="1" t="s">
        <v>26</v>
      </c>
      <c r="O3890" t="b">
        <v>0</v>
      </c>
      <c r="P3890" s="1" t="s">
        <v>27</v>
      </c>
    </row>
    <row r="3891" spans="1:16" x14ac:dyDescent="0.25">
      <c r="A3891" s="1" t="s">
        <v>10247</v>
      </c>
      <c r="B3891" s="1" t="s">
        <v>10248</v>
      </c>
      <c r="C3891" s="1" t="s">
        <v>10249</v>
      </c>
      <c r="D3891" s="2">
        <v>43556</v>
      </c>
      <c r="E3891" s="1" t="s">
        <v>19</v>
      </c>
      <c r="F3891" s="1" t="s">
        <v>20</v>
      </c>
      <c r="G3891" s="1">
        <v>19</v>
      </c>
      <c r="H3891" s="1" t="s">
        <v>21</v>
      </c>
      <c r="I3891" s="1" t="s">
        <v>83</v>
      </c>
      <c r="J3891" s="1" t="s">
        <v>3211</v>
      </c>
      <c r="K3891" s="1" t="s">
        <v>392</v>
      </c>
      <c r="L3891" t="b">
        <v>0</v>
      </c>
      <c r="M3891" s="1" t="s">
        <v>25</v>
      </c>
      <c r="N3891" s="1" t="s">
        <v>220</v>
      </c>
      <c r="O3891" t="b">
        <v>0</v>
      </c>
      <c r="P3891" s="1" t="s">
        <v>27</v>
      </c>
    </row>
    <row r="3892" spans="1:16" x14ac:dyDescent="0.25">
      <c r="A3892" s="1" t="s">
        <v>10250</v>
      </c>
      <c r="B3892" s="1" t="s">
        <v>10251</v>
      </c>
      <c r="C3892" s="1" t="s">
        <v>6911</v>
      </c>
      <c r="D3892" s="2">
        <v>43556</v>
      </c>
      <c r="E3892" s="1" t="s">
        <v>19</v>
      </c>
      <c r="F3892" s="1" t="s">
        <v>7833</v>
      </c>
      <c r="G3892" s="1">
        <v>31</v>
      </c>
      <c r="H3892" s="1" t="s">
        <v>21</v>
      </c>
      <c r="I3892" s="1" t="s">
        <v>83</v>
      </c>
      <c r="J3892" s="1" t="s">
        <v>429</v>
      </c>
      <c r="K3892" s="1" t="s">
        <v>430</v>
      </c>
      <c r="L3892" t="b">
        <v>1</v>
      </c>
      <c r="M3892" s="1" t="s">
        <v>42</v>
      </c>
      <c r="N3892" s="1" t="s">
        <v>111</v>
      </c>
      <c r="O3892" t="b">
        <v>0</v>
      </c>
      <c r="P3892" s="1" t="s">
        <v>27</v>
      </c>
    </row>
    <row r="3893" spans="1:16" x14ac:dyDescent="0.25">
      <c r="A3893" s="1" t="s">
        <v>10252</v>
      </c>
      <c r="B3893" s="1" t="s">
        <v>4527</v>
      </c>
      <c r="C3893" s="1" t="s">
        <v>10253</v>
      </c>
      <c r="D3893" s="2">
        <v>43557</v>
      </c>
      <c r="E3893" s="1" t="s">
        <v>19</v>
      </c>
      <c r="F3893" s="1" t="s">
        <v>38</v>
      </c>
      <c r="G3893" s="1">
        <v>48</v>
      </c>
      <c r="H3893" s="1" t="s">
        <v>21</v>
      </c>
      <c r="I3893" s="1" t="s">
        <v>31</v>
      </c>
      <c r="J3893" s="1" t="s">
        <v>3100</v>
      </c>
      <c r="K3893" s="1" t="s">
        <v>50</v>
      </c>
      <c r="L3893" t="b">
        <v>1</v>
      </c>
      <c r="M3893" s="1" t="s">
        <v>25</v>
      </c>
      <c r="N3893" s="1" t="s">
        <v>26</v>
      </c>
      <c r="O3893" t="b">
        <v>0</v>
      </c>
      <c r="P3893" s="1" t="s">
        <v>43</v>
      </c>
    </row>
    <row r="3894" spans="1:16" x14ac:dyDescent="0.25">
      <c r="A3894" s="1" t="s">
        <v>10254</v>
      </c>
      <c r="B3894" s="1" t="s">
        <v>2788</v>
      </c>
      <c r="C3894" s="1" t="s">
        <v>10255</v>
      </c>
      <c r="D3894" s="2">
        <v>43558</v>
      </c>
      <c r="E3894" s="1" t="s">
        <v>19</v>
      </c>
      <c r="F3894" s="1" t="s">
        <v>20</v>
      </c>
      <c r="G3894" s="1">
        <v>53</v>
      </c>
      <c r="H3894" s="1" t="s">
        <v>21</v>
      </c>
      <c r="I3894" s="1" t="s">
        <v>31</v>
      </c>
      <c r="J3894" s="1" t="s">
        <v>10256</v>
      </c>
      <c r="K3894" s="1" t="s">
        <v>197</v>
      </c>
      <c r="L3894" t="b">
        <v>0</v>
      </c>
      <c r="M3894" s="1" t="s">
        <v>42</v>
      </c>
      <c r="N3894" s="1" t="s">
        <v>26</v>
      </c>
      <c r="O3894" t="b">
        <v>0</v>
      </c>
      <c r="P3894" s="1" t="s">
        <v>27</v>
      </c>
    </row>
    <row r="3895" spans="1:16" x14ac:dyDescent="0.25">
      <c r="A3895" s="1" t="s">
        <v>10257</v>
      </c>
      <c r="B3895" s="1" t="s">
        <v>5417</v>
      </c>
      <c r="C3895" s="1" t="s">
        <v>6650</v>
      </c>
      <c r="D3895" s="2">
        <v>43558</v>
      </c>
      <c r="E3895" s="1" t="s">
        <v>19</v>
      </c>
      <c r="F3895" s="1" t="s">
        <v>20</v>
      </c>
      <c r="G3895" s="1">
        <v>50</v>
      </c>
      <c r="H3895" s="1" t="s">
        <v>21</v>
      </c>
      <c r="I3895" s="1" t="s">
        <v>39</v>
      </c>
      <c r="J3895" s="1" t="s">
        <v>1194</v>
      </c>
      <c r="K3895" s="1" t="s">
        <v>50</v>
      </c>
      <c r="L3895" t="b">
        <v>0</v>
      </c>
      <c r="M3895" s="1" t="s">
        <v>25</v>
      </c>
      <c r="N3895" s="1" t="s">
        <v>26</v>
      </c>
      <c r="O3895" t="b">
        <v>1</v>
      </c>
      <c r="P3895" s="1" t="s">
        <v>27</v>
      </c>
    </row>
    <row r="3896" spans="1:16" x14ac:dyDescent="0.25">
      <c r="A3896" s="1" t="s">
        <v>10258</v>
      </c>
      <c r="B3896" s="1" t="s">
        <v>190</v>
      </c>
      <c r="C3896" s="1" t="s">
        <v>2088</v>
      </c>
      <c r="D3896" s="2">
        <v>43558</v>
      </c>
      <c r="E3896" s="1" t="s">
        <v>19</v>
      </c>
      <c r="F3896" s="1" t="s">
        <v>20</v>
      </c>
      <c r="G3896" s="1">
        <v>55</v>
      </c>
      <c r="H3896" s="1" t="s">
        <v>21</v>
      </c>
      <c r="I3896" s="1" t="s">
        <v>39</v>
      </c>
      <c r="J3896" s="1" t="s">
        <v>10259</v>
      </c>
      <c r="K3896" s="1" t="s">
        <v>280</v>
      </c>
      <c r="L3896" t="b">
        <v>0</v>
      </c>
      <c r="M3896" s="1" t="s">
        <v>25</v>
      </c>
      <c r="N3896" s="1" t="s">
        <v>26</v>
      </c>
      <c r="O3896" t="b">
        <v>0</v>
      </c>
      <c r="P3896" s="1" t="s">
        <v>27</v>
      </c>
    </row>
    <row r="3897" spans="1:16" x14ac:dyDescent="0.25">
      <c r="A3897" s="1" t="s">
        <v>10260</v>
      </c>
      <c r="B3897" s="1" t="s">
        <v>1880</v>
      </c>
      <c r="C3897" s="1" t="s">
        <v>10261</v>
      </c>
      <c r="D3897" s="2">
        <v>43558</v>
      </c>
      <c r="E3897" s="1" t="s">
        <v>19</v>
      </c>
      <c r="F3897" s="1" t="s">
        <v>20</v>
      </c>
      <c r="G3897" s="1">
        <v>37</v>
      </c>
      <c r="H3897" s="1" t="s">
        <v>21</v>
      </c>
      <c r="I3897" s="1" t="s">
        <v>31</v>
      </c>
      <c r="J3897" s="1" t="s">
        <v>10262</v>
      </c>
      <c r="K3897" s="1" t="s">
        <v>617</v>
      </c>
      <c r="L3897" t="b">
        <v>0</v>
      </c>
      <c r="M3897" s="1" t="s">
        <v>42</v>
      </c>
      <c r="N3897" s="1" t="s">
        <v>69</v>
      </c>
      <c r="O3897" t="b">
        <v>0</v>
      </c>
      <c r="P3897" s="1" t="s">
        <v>27</v>
      </c>
    </row>
    <row r="3898" spans="1:16" x14ac:dyDescent="0.25">
      <c r="A3898" s="1" t="s">
        <v>10263</v>
      </c>
      <c r="B3898" s="1" t="s">
        <v>132</v>
      </c>
      <c r="C3898" s="1" t="s">
        <v>10264</v>
      </c>
      <c r="D3898" s="2">
        <v>43559</v>
      </c>
      <c r="E3898" s="1" t="s">
        <v>19</v>
      </c>
      <c r="F3898" s="1" t="s">
        <v>38</v>
      </c>
      <c r="G3898" s="1">
        <v>37</v>
      </c>
      <c r="H3898" s="1" t="s">
        <v>21</v>
      </c>
      <c r="I3898" s="1" t="s">
        <v>31</v>
      </c>
      <c r="J3898" s="1" t="s">
        <v>10145</v>
      </c>
      <c r="K3898" s="1" t="s">
        <v>351</v>
      </c>
      <c r="L3898" t="b">
        <v>1</v>
      </c>
      <c r="M3898" s="1" t="s">
        <v>42</v>
      </c>
      <c r="N3898" s="1" t="s">
        <v>26</v>
      </c>
      <c r="O3898" t="b">
        <v>0</v>
      </c>
      <c r="P3898" s="1" t="s">
        <v>43</v>
      </c>
    </row>
    <row r="3899" spans="1:16" x14ac:dyDescent="0.25">
      <c r="A3899" s="1" t="s">
        <v>10265</v>
      </c>
      <c r="B3899" s="1" t="s">
        <v>230</v>
      </c>
      <c r="C3899" s="1" t="s">
        <v>10266</v>
      </c>
      <c r="D3899" s="2">
        <v>43559</v>
      </c>
      <c r="E3899" s="1" t="s">
        <v>19</v>
      </c>
      <c r="F3899" s="1" t="s">
        <v>20</v>
      </c>
      <c r="G3899" s="1">
        <v>30</v>
      </c>
      <c r="H3899" s="1" t="s">
        <v>21</v>
      </c>
      <c r="I3899" s="1" t="s">
        <v>39</v>
      </c>
      <c r="J3899" s="1" t="s">
        <v>694</v>
      </c>
      <c r="K3899" s="1" t="s">
        <v>50</v>
      </c>
      <c r="L3899" t="b">
        <v>0</v>
      </c>
      <c r="M3899" s="1" t="s">
        <v>42</v>
      </c>
      <c r="N3899" s="1" t="s">
        <v>26</v>
      </c>
      <c r="O3899" t="b">
        <v>0</v>
      </c>
      <c r="P3899" s="1" t="s">
        <v>27</v>
      </c>
    </row>
    <row r="3900" spans="1:16" x14ac:dyDescent="0.25">
      <c r="A3900" s="1" t="s">
        <v>10267</v>
      </c>
      <c r="B3900" s="1" t="s">
        <v>933</v>
      </c>
      <c r="C3900" s="1" t="s">
        <v>10268</v>
      </c>
      <c r="D3900" s="2">
        <v>43561</v>
      </c>
      <c r="E3900" s="1" t="s">
        <v>19</v>
      </c>
      <c r="F3900" s="1" t="s">
        <v>20</v>
      </c>
      <c r="G3900" s="1">
        <v>36</v>
      </c>
      <c r="H3900" s="1" t="s">
        <v>21</v>
      </c>
      <c r="I3900" s="1" t="s">
        <v>31</v>
      </c>
      <c r="J3900" s="1" t="s">
        <v>10269</v>
      </c>
      <c r="K3900" s="1" t="s">
        <v>197</v>
      </c>
      <c r="L3900" t="b">
        <v>1</v>
      </c>
      <c r="M3900" s="1" t="s">
        <v>25</v>
      </c>
      <c r="N3900" s="1" t="s">
        <v>26</v>
      </c>
      <c r="O3900" t="b">
        <v>0</v>
      </c>
      <c r="P3900" s="1" t="s">
        <v>27</v>
      </c>
    </row>
    <row r="3901" spans="1:16" x14ac:dyDescent="0.25">
      <c r="A3901" s="1" t="s">
        <v>10270</v>
      </c>
      <c r="B3901" s="1" t="s">
        <v>389</v>
      </c>
      <c r="C3901" s="1" t="s">
        <v>10271</v>
      </c>
      <c r="D3901" s="2">
        <v>43562</v>
      </c>
      <c r="E3901" s="1" t="s">
        <v>19</v>
      </c>
      <c r="F3901" s="1" t="s">
        <v>20</v>
      </c>
      <c r="G3901" s="1">
        <v>24</v>
      </c>
      <c r="H3901" s="1" t="s">
        <v>21</v>
      </c>
      <c r="I3901" s="1" t="s">
        <v>83</v>
      </c>
      <c r="J3901" s="1" t="s">
        <v>10272</v>
      </c>
      <c r="K3901" s="1" t="s">
        <v>412</v>
      </c>
      <c r="L3901" t="b">
        <v>0</v>
      </c>
      <c r="M3901" s="1" t="s">
        <v>25</v>
      </c>
      <c r="N3901" s="1" t="s">
        <v>26</v>
      </c>
      <c r="O3901" t="b">
        <v>0</v>
      </c>
      <c r="P3901" s="1" t="s">
        <v>27</v>
      </c>
    </row>
    <row r="3902" spans="1:16" x14ac:dyDescent="0.25">
      <c r="A3902" s="1" t="s">
        <v>10273</v>
      </c>
      <c r="B3902" s="1" t="s">
        <v>10274</v>
      </c>
      <c r="C3902" s="1" t="s">
        <v>215</v>
      </c>
      <c r="D3902" s="2">
        <v>43562</v>
      </c>
      <c r="E3902" s="1" t="s">
        <v>19</v>
      </c>
      <c r="F3902" s="1" t="s">
        <v>38</v>
      </c>
      <c r="G3902" s="1">
        <v>35</v>
      </c>
      <c r="H3902" s="1" t="s">
        <v>21</v>
      </c>
      <c r="I3902" s="1" t="s">
        <v>83</v>
      </c>
      <c r="J3902" s="1" t="s">
        <v>10275</v>
      </c>
      <c r="K3902" s="1" t="s">
        <v>131</v>
      </c>
      <c r="L3902" t="b">
        <v>1</v>
      </c>
      <c r="M3902" s="1" t="s">
        <v>25</v>
      </c>
      <c r="N3902" s="1" t="s">
        <v>111</v>
      </c>
      <c r="O3902" t="b">
        <v>1</v>
      </c>
      <c r="P3902" s="1" t="s">
        <v>43</v>
      </c>
    </row>
    <row r="3903" spans="1:16" x14ac:dyDescent="0.25">
      <c r="A3903" s="1" t="s">
        <v>10276</v>
      </c>
      <c r="B3903" s="1" t="s">
        <v>1492</v>
      </c>
      <c r="C3903" s="1" t="s">
        <v>10277</v>
      </c>
      <c r="D3903" s="2">
        <v>43562</v>
      </c>
      <c r="E3903" s="1" t="s">
        <v>19</v>
      </c>
      <c r="F3903" s="1" t="s">
        <v>89</v>
      </c>
      <c r="G3903" s="1">
        <v>42</v>
      </c>
      <c r="H3903" s="1" t="s">
        <v>21</v>
      </c>
      <c r="I3903" s="1" t="s">
        <v>31</v>
      </c>
      <c r="J3903" s="1" t="s">
        <v>10278</v>
      </c>
      <c r="K3903" s="1" t="s">
        <v>412</v>
      </c>
      <c r="L3903" t="b">
        <v>0</v>
      </c>
      <c r="M3903" s="1" t="s">
        <v>25</v>
      </c>
      <c r="N3903" s="1" t="s">
        <v>26</v>
      </c>
      <c r="O3903" t="b">
        <v>0</v>
      </c>
      <c r="P3903" s="1" t="s">
        <v>92</v>
      </c>
    </row>
    <row r="3904" spans="1:16" x14ac:dyDescent="0.25">
      <c r="A3904" s="1" t="s">
        <v>10279</v>
      </c>
      <c r="B3904" s="1" t="s">
        <v>8877</v>
      </c>
      <c r="C3904" s="1" t="s">
        <v>10280</v>
      </c>
      <c r="D3904" s="2">
        <v>43563</v>
      </c>
      <c r="E3904" s="1" t="s">
        <v>19</v>
      </c>
      <c r="F3904" s="1" t="s">
        <v>20</v>
      </c>
      <c r="G3904" s="1">
        <v>37</v>
      </c>
      <c r="H3904" s="1" t="s">
        <v>21</v>
      </c>
      <c r="I3904" s="1" t="s">
        <v>83</v>
      </c>
      <c r="J3904" s="1" t="s">
        <v>124</v>
      </c>
      <c r="K3904" s="1" t="s">
        <v>125</v>
      </c>
      <c r="L3904" t="b">
        <v>0</v>
      </c>
      <c r="M3904" s="1" t="s">
        <v>25</v>
      </c>
      <c r="N3904" s="1" t="s">
        <v>69</v>
      </c>
      <c r="O3904" t="b">
        <v>0</v>
      </c>
      <c r="P3904" s="1" t="s">
        <v>27</v>
      </c>
    </row>
    <row r="3905" spans="1:16" x14ac:dyDescent="0.25">
      <c r="A3905" s="1" t="s">
        <v>10281</v>
      </c>
      <c r="B3905" s="1" t="s">
        <v>53</v>
      </c>
      <c r="C3905" s="1" t="s">
        <v>10282</v>
      </c>
      <c r="D3905" s="2">
        <v>43564</v>
      </c>
      <c r="E3905" s="1" t="s">
        <v>19</v>
      </c>
      <c r="F3905" s="1" t="s">
        <v>20</v>
      </c>
      <c r="G3905" s="1">
        <v>28</v>
      </c>
      <c r="H3905" s="1" t="s">
        <v>21</v>
      </c>
      <c r="I3905" s="1" t="s">
        <v>31</v>
      </c>
      <c r="J3905" s="1" t="s">
        <v>303</v>
      </c>
      <c r="K3905" s="1" t="s">
        <v>57</v>
      </c>
      <c r="L3905" t="b">
        <v>0</v>
      </c>
      <c r="M3905" s="1" t="s">
        <v>25</v>
      </c>
      <c r="N3905" s="1" t="s">
        <v>111</v>
      </c>
      <c r="O3905" t="b">
        <v>0</v>
      </c>
      <c r="P3905" s="1" t="s">
        <v>27</v>
      </c>
    </row>
    <row r="3906" spans="1:16" x14ac:dyDescent="0.25">
      <c r="A3906" s="1" t="s">
        <v>10283</v>
      </c>
      <c r="B3906" s="1" t="s">
        <v>53</v>
      </c>
      <c r="C3906" s="1" t="s">
        <v>3801</v>
      </c>
      <c r="D3906" s="2">
        <v>43564</v>
      </c>
      <c r="E3906" s="1" t="s">
        <v>19</v>
      </c>
      <c r="F3906" s="1" t="s">
        <v>20</v>
      </c>
      <c r="G3906" s="1">
        <v>32</v>
      </c>
      <c r="H3906" s="1" t="s">
        <v>21</v>
      </c>
      <c r="I3906" s="1" t="s">
        <v>31</v>
      </c>
      <c r="J3906" s="1" t="s">
        <v>9596</v>
      </c>
      <c r="K3906" s="1" t="s">
        <v>197</v>
      </c>
      <c r="L3906" t="b">
        <v>0</v>
      </c>
      <c r="M3906" s="1" t="s">
        <v>25</v>
      </c>
      <c r="N3906" s="1" t="s">
        <v>26</v>
      </c>
      <c r="O3906" t="b">
        <v>0</v>
      </c>
      <c r="P3906" s="1" t="s">
        <v>27</v>
      </c>
    </row>
    <row r="3907" spans="1:16" x14ac:dyDescent="0.25">
      <c r="A3907" s="1" t="s">
        <v>10284</v>
      </c>
      <c r="B3907" s="1" t="s">
        <v>322</v>
      </c>
      <c r="C3907" s="1" t="s">
        <v>1147</v>
      </c>
      <c r="D3907" s="2">
        <v>43564</v>
      </c>
      <c r="E3907" s="1" t="s">
        <v>19</v>
      </c>
      <c r="F3907" s="1" t="s">
        <v>20</v>
      </c>
      <c r="G3907" s="1">
        <v>33</v>
      </c>
      <c r="H3907" s="1" t="s">
        <v>21</v>
      </c>
      <c r="I3907" s="1" t="s">
        <v>83</v>
      </c>
      <c r="J3907" s="1" t="s">
        <v>1513</v>
      </c>
      <c r="K3907" s="1" t="s">
        <v>241</v>
      </c>
      <c r="L3907" t="b">
        <v>0</v>
      </c>
      <c r="M3907" s="1" t="s">
        <v>25</v>
      </c>
      <c r="N3907" s="1" t="s">
        <v>26</v>
      </c>
      <c r="O3907" t="b">
        <v>0</v>
      </c>
      <c r="P3907" s="1" t="s">
        <v>27</v>
      </c>
    </row>
    <row r="3908" spans="1:16" x14ac:dyDescent="0.25">
      <c r="A3908" s="1" t="s">
        <v>10285</v>
      </c>
      <c r="B3908" s="1" t="s">
        <v>10286</v>
      </c>
      <c r="C3908" s="1" t="s">
        <v>10287</v>
      </c>
      <c r="D3908" s="2">
        <v>43565</v>
      </c>
      <c r="E3908" s="1" t="s">
        <v>19</v>
      </c>
      <c r="F3908" s="1" t="s">
        <v>20</v>
      </c>
      <c r="G3908" s="1">
        <v>27</v>
      </c>
      <c r="H3908" s="1" t="s">
        <v>21</v>
      </c>
      <c r="I3908" s="1" t="s">
        <v>83</v>
      </c>
      <c r="J3908" s="1" t="s">
        <v>1878</v>
      </c>
      <c r="K3908" s="1" t="s">
        <v>110</v>
      </c>
      <c r="L3908" t="b">
        <v>0</v>
      </c>
      <c r="M3908" s="1" t="s">
        <v>25</v>
      </c>
      <c r="N3908" s="1" t="s">
        <v>69</v>
      </c>
      <c r="O3908" t="b">
        <v>0</v>
      </c>
      <c r="P3908" s="1" t="s">
        <v>27</v>
      </c>
    </row>
    <row r="3909" spans="1:16" x14ac:dyDescent="0.25">
      <c r="A3909" s="1" t="s">
        <v>10288</v>
      </c>
      <c r="B3909" s="1" t="s">
        <v>389</v>
      </c>
      <c r="C3909" s="1" t="s">
        <v>10289</v>
      </c>
      <c r="D3909" s="2">
        <v>43565</v>
      </c>
      <c r="E3909" s="1" t="s">
        <v>19</v>
      </c>
      <c r="F3909" s="1" t="s">
        <v>20</v>
      </c>
      <c r="G3909" s="1">
        <v>21</v>
      </c>
      <c r="H3909" s="1" t="s">
        <v>21</v>
      </c>
      <c r="I3909" s="1" t="s">
        <v>39</v>
      </c>
      <c r="J3909" s="1" t="s">
        <v>2480</v>
      </c>
      <c r="K3909" s="1" t="s">
        <v>50</v>
      </c>
      <c r="L3909" t="b">
        <v>0</v>
      </c>
      <c r="M3909" s="1" t="s">
        <v>42</v>
      </c>
      <c r="N3909" s="1" t="s">
        <v>26</v>
      </c>
      <c r="O3909" t="b">
        <v>0</v>
      </c>
      <c r="P3909" s="1" t="s">
        <v>27</v>
      </c>
    </row>
    <row r="3910" spans="1:16" x14ac:dyDescent="0.25">
      <c r="A3910" s="1" t="s">
        <v>10290</v>
      </c>
      <c r="B3910" s="1" t="s">
        <v>317</v>
      </c>
      <c r="C3910" s="1" t="s">
        <v>10291</v>
      </c>
      <c r="D3910" s="2">
        <v>43565</v>
      </c>
      <c r="E3910" s="1" t="s">
        <v>19</v>
      </c>
      <c r="F3910" s="1" t="s">
        <v>20</v>
      </c>
      <c r="G3910" s="1">
        <v>47</v>
      </c>
      <c r="H3910" s="1" t="s">
        <v>21</v>
      </c>
      <c r="I3910" s="1" t="s">
        <v>31</v>
      </c>
      <c r="J3910" s="1" t="s">
        <v>4308</v>
      </c>
      <c r="K3910" s="1" t="s">
        <v>280</v>
      </c>
      <c r="L3910" t="b">
        <v>0</v>
      </c>
      <c r="M3910" s="1" t="s">
        <v>25</v>
      </c>
      <c r="N3910" s="1" t="s">
        <v>26</v>
      </c>
      <c r="O3910" t="b">
        <v>0</v>
      </c>
      <c r="P3910" s="1" t="s">
        <v>27</v>
      </c>
    </row>
    <row r="3911" spans="1:16" x14ac:dyDescent="0.25">
      <c r="A3911" s="1" t="s">
        <v>10292</v>
      </c>
      <c r="B3911" s="1" t="s">
        <v>35</v>
      </c>
      <c r="C3911" s="1" t="s">
        <v>10293</v>
      </c>
      <c r="D3911" s="2">
        <v>43565</v>
      </c>
      <c r="E3911" s="1" t="s">
        <v>19</v>
      </c>
      <c r="F3911" s="1" t="s">
        <v>20</v>
      </c>
      <c r="G3911" s="1">
        <v>57</v>
      </c>
      <c r="H3911" s="1" t="s">
        <v>21</v>
      </c>
      <c r="I3911" s="1" t="s">
        <v>31</v>
      </c>
      <c r="J3911" s="1" t="s">
        <v>10294</v>
      </c>
      <c r="K3911" s="1" t="s">
        <v>280</v>
      </c>
      <c r="L3911" t="b">
        <v>0</v>
      </c>
      <c r="M3911" s="1" t="s">
        <v>42</v>
      </c>
      <c r="N3911" s="1" t="s">
        <v>26</v>
      </c>
      <c r="O3911" t="b">
        <v>0</v>
      </c>
      <c r="P3911" s="1" t="s">
        <v>27</v>
      </c>
    </row>
    <row r="3912" spans="1:16" x14ac:dyDescent="0.25">
      <c r="A3912" s="1" t="s">
        <v>10295</v>
      </c>
      <c r="B3912" s="1" t="s">
        <v>10296</v>
      </c>
      <c r="C3912" s="1" t="s">
        <v>3909</v>
      </c>
      <c r="D3912" s="2">
        <v>43566</v>
      </c>
      <c r="E3912" s="1" t="s">
        <v>19</v>
      </c>
      <c r="F3912" s="1" t="s">
        <v>20</v>
      </c>
      <c r="G3912" s="1">
        <v>34</v>
      </c>
      <c r="H3912" s="1" t="s">
        <v>21</v>
      </c>
      <c r="I3912" s="1" t="s">
        <v>83</v>
      </c>
      <c r="J3912" s="1" t="s">
        <v>262</v>
      </c>
      <c r="K3912" s="1" t="s">
        <v>172</v>
      </c>
      <c r="L3912" t="b">
        <v>0</v>
      </c>
      <c r="M3912" s="1" t="s">
        <v>25</v>
      </c>
      <c r="N3912" s="1" t="s">
        <v>111</v>
      </c>
      <c r="O3912" t="b">
        <v>0</v>
      </c>
      <c r="P3912" s="1" t="s">
        <v>27</v>
      </c>
    </row>
    <row r="3913" spans="1:16" x14ac:dyDescent="0.25">
      <c r="A3913" s="1" t="s">
        <v>10297</v>
      </c>
      <c r="B3913" s="1" t="s">
        <v>165</v>
      </c>
      <c r="C3913" s="1" t="s">
        <v>10298</v>
      </c>
      <c r="D3913" s="2">
        <v>43566</v>
      </c>
      <c r="E3913" s="1" t="s">
        <v>19</v>
      </c>
      <c r="F3913" s="1" t="s">
        <v>38</v>
      </c>
      <c r="G3913" s="1">
        <v>34</v>
      </c>
      <c r="H3913" s="1" t="s">
        <v>21</v>
      </c>
      <c r="I3913" s="1" t="s">
        <v>83</v>
      </c>
      <c r="J3913" s="1" t="s">
        <v>2020</v>
      </c>
      <c r="K3913" s="1" t="s">
        <v>97</v>
      </c>
      <c r="L3913" t="b">
        <v>0</v>
      </c>
      <c r="M3913" s="1" t="s">
        <v>25</v>
      </c>
      <c r="N3913" s="1" t="s">
        <v>111</v>
      </c>
      <c r="O3913" t="b">
        <v>0</v>
      </c>
      <c r="P3913" s="1" t="s">
        <v>43</v>
      </c>
    </row>
    <row r="3914" spans="1:16" x14ac:dyDescent="0.25">
      <c r="A3914" s="1" t="s">
        <v>10299</v>
      </c>
      <c r="B3914" s="1" t="s">
        <v>466</v>
      </c>
      <c r="C3914" s="1" t="s">
        <v>10300</v>
      </c>
      <c r="D3914" s="2">
        <v>43566</v>
      </c>
      <c r="E3914" s="1" t="s">
        <v>19</v>
      </c>
      <c r="F3914" s="1" t="s">
        <v>20</v>
      </c>
      <c r="G3914" s="1">
        <v>30</v>
      </c>
      <c r="H3914" s="1" t="s">
        <v>21</v>
      </c>
      <c r="I3914" s="1" t="s">
        <v>31</v>
      </c>
      <c r="J3914" s="1" t="s">
        <v>5705</v>
      </c>
      <c r="K3914" s="1" t="s">
        <v>280</v>
      </c>
      <c r="L3914" t="b">
        <v>1</v>
      </c>
      <c r="M3914" s="1" t="s">
        <v>25</v>
      </c>
      <c r="N3914" s="1" t="s">
        <v>69</v>
      </c>
      <c r="O3914" t="b">
        <v>0</v>
      </c>
      <c r="P3914" s="1" t="s">
        <v>27</v>
      </c>
    </row>
    <row r="3915" spans="1:16" x14ac:dyDescent="0.25">
      <c r="A3915" s="1" t="s">
        <v>10301</v>
      </c>
      <c r="B3915" s="1" t="s">
        <v>10302</v>
      </c>
      <c r="C3915" s="1" t="s">
        <v>10303</v>
      </c>
      <c r="D3915" s="2">
        <v>43566</v>
      </c>
      <c r="E3915" s="1" t="s">
        <v>19</v>
      </c>
      <c r="F3915" s="1" t="s">
        <v>4161</v>
      </c>
      <c r="G3915" s="1">
        <v>29</v>
      </c>
      <c r="H3915" s="1" t="s">
        <v>77</v>
      </c>
      <c r="I3915" s="1" t="s">
        <v>39</v>
      </c>
      <c r="J3915" s="1" t="s">
        <v>10304</v>
      </c>
      <c r="K3915" s="1" t="s">
        <v>68</v>
      </c>
      <c r="L3915" t="b">
        <v>0</v>
      </c>
      <c r="M3915" s="1" t="s">
        <v>42</v>
      </c>
      <c r="N3915" s="1" t="s">
        <v>69</v>
      </c>
      <c r="O3915" t="b">
        <v>0</v>
      </c>
      <c r="P3915" s="1" t="s">
        <v>4163</v>
      </c>
    </row>
    <row r="3916" spans="1:16" x14ac:dyDescent="0.25">
      <c r="A3916" s="1" t="s">
        <v>10305</v>
      </c>
      <c r="B3916" s="1" t="s">
        <v>10306</v>
      </c>
      <c r="C3916" s="1" t="s">
        <v>6944</v>
      </c>
      <c r="D3916" s="2">
        <v>43567</v>
      </c>
      <c r="E3916" s="1" t="s">
        <v>19</v>
      </c>
      <c r="F3916" s="1" t="s">
        <v>20</v>
      </c>
      <c r="G3916" s="1">
        <v>28</v>
      </c>
      <c r="H3916" s="1" t="s">
        <v>21</v>
      </c>
      <c r="I3916" s="1" t="s">
        <v>83</v>
      </c>
      <c r="J3916" s="1" t="s">
        <v>3583</v>
      </c>
      <c r="K3916" s="1" t="s">
        <v>110</v>
      </c>
      <c r="L3916" t="b">
        <v>0</v>
      </c>
      <c r="M3916" s="1" t="s">
        <v>25</v>
      </c>
      <c r="N3916" s="1" t="s">
        <v>26</v>
      </c>
      <c r="O3916" t="b">
        <v>0</v>
      </c>
      <c r="P3916" s="1" t="s">
        <v>27</v>
      </c>
    </row>
    <row r="3917" spans="1:16" x14ac:dyDescent="0.25">
      <c r="A3917" s="1" t="s">
        <v>10307</v>
      </c>
      <c r="B3917" s="1" t="s">
        <v>2556</v>
      </c>
      <c r="C3917" s="1" t="s">
        <v>3546</v>
      </c>
      <c r="D3917" s="2">
        <v>43567</v>
      </c>
      <c r="E3917" s="1" t="s">
        <v>19</v>
      </c>
      <c r="F3917" s="1" t="s">
        <v>10308</v>
      </c>
      <c r="G3917" s="1">
        <v>39</v>
      </c>
      <c r="H3917" s="1" t="s">
        <v>21</v>
      </c>
      <c r="I3917" s="1" t="s">
        <v>39</v>
      </c>
      <c r="J3917" s="1" t="s">
        <v>9692</v>
      </c>
      <c r="K3917" s="1" t="s">
        <v>68</v>
      </c>
      <c r="L3917" t="b">
        <v>1</v>
      </c>
      <c r="M3917" s="1" t="s">
        <v>25</v>
      </c>
      <c r="N3917" s="1" t="s">
        <v>26</v>
      </c>
      <c r="O3917" t="b">
        <v>1</v>
      </c>
      <c r="P3917" s="1" t="s">
        <v>126</v>
      </c>
    </row>
    <row r="3918" spans="1:16" x14ac:dyDescent="0.25">
      <c r="A3918" s="1" t="s">
        <v>10309</v>
      </c>
      <c r="B3918" s="1" t="s">
        <v>10310</v>
      </c>
      <c r="C3918" s="1" t="s">
        <v>10311</v>
      </c>
      <c r="D3918" s="2">
        <v>43567</v>
      </c>
      <c r="E3918" s="1" t="s">
        <v>19</v>
      </c>
      <c r="F3918" s="1" t="s">
        <v>89</v>
      </c>
      <c r="G3918" s="1">
        <v>54</v>
      </c>
      <c r="H3918" s="1" t="s">
        <v>21</v>
      </c>
      <c r="I3918" s="1" t="s">
        <v>22</v>
      </c>
      <c r="J3918" s="1" t="s">
        <v>1947</v>
      </c>
      <c r="K3918" s="1" t="s">
        <v>50</v>
      </c>
      <c r="L3918" t="b">
        <v>0</v>
      </c>
      <c r="M3918" s="1" t="s">
        <v>25</v>
      </c>
      <c r="N3918" s="1" t="s">
        <v>26</v>
      </c>
      <c r="O3918" t="b">
        <v>0</v>
      </c>
      <c r="P3918" s="1" t="s">
        <v>92</v>
      </c>
    </row>
    <row r="3919" spans="1:16" x14ac:dyDescent="0.25">
      <c r="A3919" s="1" t="s">
        <v>10312</v>
      </c>
      <c r="B3919" s="1" t="s">
        <v>7403</v>
      </c>
      <c r="C3919" s="1" t="s">
        <v>2444</v>
      </c>
      <c r="D3919" s="2">
        <v>43569</v>
      </c>
      <c r="E3919" s="1" t="s">
        <v>19</v>
      </c>
      <c r="F3919" s="1" t="s">
        <v>20</v>
      </c>
      <c r="G3919" s="1">
        <v>27</v>
      </c>
      <c r="H3919" s="1" t="s">
        <v>21</v>
      </c>
      <c r="I3919" s="1" t="s">
        <v>31</v>
      </c>
      <c r="J3919" s="1" t="s">
        <v>10313</v>
      </c>
      <c r="K3919" s="1" t="s">
        <v>97</v>
      </c>
      <c r="L3919" t="b">
        <v>0</v>
      </c>
      <c r="M3919" s="1" t="s">
        <v>42</v>
      </c>
      <c r="N3919" s="1" t="s">
        <v>111</v>
      </c>
      <c r="O3919" t="b">
        <v>0</v>
      </c>
      <c r="P3919" s="1" t="s">
        <v>27</v>
      </c>
    </row>
    <row r="3920" spans="1:16" x14ac:dyDescent="0.25">
      <c r="A3920" s="1" t="s">
        <v>10314</v>
      </c>
      <c r="B3920" s="1" t="s">
        <v>10315</v>
      </c>
      <c r="C3920" s="1" t="s">
        <v>10316</v>
      </c>
      <c r="D3920" s="2">
        <v>43569</v>
      </c>
      <c r="E3920" s="1" t="s">
        <v>19</v>
      </c>
      <c r="F3920" s="1" t="s">
        <v>89</v>
      </c>
      <c r="G3920" s="1">
        <v>32</v>
      </c>
      <c r="H3920" s="1" t="s">
        <v>21</v>
      </c>
      <c r="I3920" s="1" t="s">
        <v>83</v>
      </c>
      <c r="J3920" s="1" t="s">
        <v>1145</v>
      </c>
      <c r="K3920" s="1" t="s">
        <v>438</v>
      </c>
      <c r="L3920" t="b">
        <v>0</v>
      </c>
      <c r="M3920" s="1" t="s">
        <v>42</v>
      </c>
      <c r="N3920" s="1" t="s">
        <v>26</v>
      </c>
      <c r="O3920" t="b">
        <v>1</v>
      </c>
      <c r="P3920" s="1" t="s">
        <v>92</v>
      </c>
    </row>
    <row r="3921" spans="1:16" x14ac:dyDescent="0.25">
      <c r="A3921" s="1" t="s">
        <v>10317</v>
      </c>
      <c r="B3921" s="1" t="s">
        <v>3180</v>
      </c>
      <c r="C3921" s="1" t="s">
        <v>10318</v>
      </c>
      <c r="D3921" s="2">
        <v>43569</v>
      </c>
      <c r="E3921" s="1" t="s">
        <v>19</v>
      </c>
      <c r="F3921" s="1" t="s">
        <v>89</v>
      </c>
      <c r="G3921" s="1">
        <v>32</v>
      </c>
      <c r="H3921" s="1" t="s">
        <v>21</v>
      </c>
      <c r="I3921" s="1" t="s">
        <v>328</v>
      </c>
      <c r="J3921" s="1" t="s">
        <v>10319</v>
      </c>
      <c r="K3921" s="1" t="s">
        <v>324</v>
      </c>
      <c r="L3921" t="b">
        <v>0</v>
      </c>
      <c r="M3921" s="1" t="s">
        <v>42</v>
      </c>
      <c r="N3921" s="1" t="s">
        <v>111</v>
      </c>
      <c r="O3921" t="b">
        <v>0</v>
      </c>
      <c r="P3921" s="1" t="s">
        <v>92</v>
      </c>
    </row>
    <row r="3922" spans="1:16" x14ac:dyDescent="0.25">
      <c r="A3922" s="1" t="s">
        <v>10320</v>
      </c>
      <c r="B3922" s="1" t="s">
        <v>749</v>
      </c>
      <c r="C3922" s="1" t="s">
        <v>2619</v>
      </c>
      <c r="D3922" s="2">
        <v>43569</v>
      </c>
      <c r="E3922" s="1" t="s">
        <v>19</v>
      </c>
      <c r="F3922" s="1" t="s">
        <v>20</v>
      </c>
      <c r="G3922" s="1">
        <v>47</v>
      </c>
      <c r="H3922" s="1" t="s">
        <v>21</v>
      </c>
      <c r="I3922" s="1" t="s">
        <v>31</v>
      </c>
      <c r="J3922" s="1" t="s">
        <v>228</v>
      </c>
      <c r="K3922" s="1" t="s">
        <v>50</v>
      </c>
      <c r="L3922" t="b">
        <v>0</v>
      </c>
      <c r="M3922" s="1" t="s">
        <v>118</v>
      </c>
      <c r="N3922" s="1" t="s">
        <v>111</v>
      </c>
      <c r="O3922" t="b">
        <v>0</v>
      </c>
      <c r="P3922" s="1" t="s">
        <v>27</v>
      </c>
    </row>
    <row r="3923" spans="1:16" x14ac:dyDescent="0.25">
      <c r="A3923" s="1" t="s">
        <v>10321</v>
      </c>
      <c r="B3923" s="1" t="s">
        <v>149</v>
      </c>
      <c r="C3923" s="1" t="s">
        <v>10322</v>
      </c>
      <c r="D3923" s="2">
        <v>43569</v>
      </c>
      <c r="E3923" s="1" t="s">
        <v>19</v>
      </c>
      <c r="F3923" s="1" t="s">
        <v>20</v>
      </c>
      <c r="G3923" s="1">
        <v>33</v>
      </c>
      <c r="H3923" s="1" t="s">
        <v>21</v>
      </c>
      <c r="I3923" s="1" t="s">
        <v>31</v>
      </c>
      <c r="J3923" s="1" t="s">
        <v>863</v>
      </c>
      <c r="K3923" s="1" t="s">
        <v>33</v>
      </c>
      <c r="L3923" t="b">
        <v>0</v>
      </c>
      <c r="M3923" s="1" t="s">
        <v>25</v>
      </c>
      <c r="N3923" s="1" t="s">
        <v>26</v>
      </c>
      <c r="O3923" t="b">
        <v>0</v>
      </c>
      <c r="P3923" s="1" t="s">
        <v>27</v>
      </c>
    </row>
    <row r="3924" spans="1:16" x14ac:dyDescent="0.25">
      <c r="A3924" s="1" t="s">
        <v>10323</v>
      </c>
      <c r="B3924" s="1" t="s">
        <v>2791</v>
      </c>
      <c r="C3924" s="1" t="s">
        <v>4256</v>
      </c>
      <c r="D3924" s="2">
        <v>43569</v>
      </c>
      <c r="E3924" s="1" t="s">
        <v>37</v>
      </c>
      <c r="F3924" s="1" t="s">
        <v>10324</v>
      </c>
      <c r="G3924" s="1">
        <v>42</v>
      </c>
      <c r="H3924" s="1" t="s">
        <v>21</v>
      </c>
      <c r="I3924" s="1" t="s">
        <v>328</v>
      </c>
      <c r="J3924" s="1" t="s">
        <v>8851</v>
      </c>
      <c r="K3924" s="1" t="s">
        <v>50</v>
      </c>
      <c r="L3924" t="b">
        <v>1</v>
      </c>
      <c r="M3924" s="1" t="s">
        <v>42</v>
      </c>
      <c r="N3924" s="1" t="s">
        <v>111</v>
      </c>
      <c r="O3924" t="b">
        <v>0</v>
      </c>
      <c r="P3924" s="1" t="s">
        <v>126</v>
      </c>
    </row>
    <row r="3925" spans="1:16" x14ac:dyDescent="0.25">
      <c r="A3925" s="1" t="s">
        <v>10325</v>
      </c>
      <c r="B3925" s="1" t="s">
        <v>1790</v>
      </c>
      <c r="C3925" s="1" t="s">
        <v>10326</v>
      </c>
      <c r="D3925" s="2">
        <v>43570</v>
      </c>
      <c r="E3925" s="1" t="s">
        <v>19</v>
      </c>
      <c r="F3925" s="1" t="s">
        <v>89</v>
      </c>
      <c r="G3925" s="1">
        <v>37</v>
      </c>
      <c r="H3925" s="1" t="s">
        <v>21</v>
      </c>
      <c r="I3925" s="1" t="s">
        <v>31</v>
      </c>
      <c r="J3925" s="1" t="s">
        <v>10327</v>
      </c>
      <c r="K3925" s="1" t="s">
        <v>412</v>
      </c>
      <c r="L3925" t="b">
        <v>1</v>
      </c>
      <c r="M3925" s="1" t="s">
        <v>42</v>
      </c>
      <c r="N3925" s="1" t="s">
        <v>26</v>
      </c>
      <c r="O3925" t="b">
        <v>0</v>
      </c>
      <c r="P3925" s="1" t="s">
        <v>92</v>
      </c>
    </row>
    <row r="3926" spans="1:16" x14ac:dyDescent="0.25">
      <c r="A3926" s="1" t="s">
        <v>10328</v>
      </c>
      <c r="B3926" s="1" t="s">
        <v>10329</v>
      </c>
      <c r="C3926" s="1" t="s">
        <v>10330</v>
      </c>
      <c r="D3926" s="2">
        <v>43571</v>
      </c>
      <c r="E3926" s="1" t="s">
        <v>19</v>
      </c>
      <c r="F3926" s="1" t="s">
        <v>4161</v>
      </c>
      <c r="G3926" s="1">
        <v>24</v>
      </c>
      <c r="H3926" s="1" t="s">
        <v>21</v>
      </c>
      <c r="I3926" s="1" t="s">
        <v>31</v>
      </c>
      <c r="J3926" s="1" t="s">
        <v>5926</v>
      </c>
      <c r="K3926" s="1" t="s">
        <v>617</v>
      </c>
      <c r="L3926" t="b">
        <v>0</v>
      </c>
      <c r="M3926" s="1" t="s">
        <v>25</v>
      </c>
      <c r="N3926" s="1" t="s">
        <v>69</v>
      </c>
      <c r="O3926" t="b">
        <v>0</v>
      </c>
      <c r="P3926" s="1" t="s">
        <v>4163</v>
      </c>
    </row>
    <row r="3927" spans="1:16" x14ac:dyDescent="0.25">
      <c r="A3927" s="1" t="s">
        <v>10331</v>
      </c>
      <c r="B3927" s="1" t="s">
        <v>87</v>
      </c>
      <c r="C3927" s="1" t="s">
        <v>908</v>
      </c>
      <c r="D3927" s="2">
        <v>43571</v>
      </c>
      <c r="E3927" s="1" t="s">
        <v>19</v>
      </c>
      <c r="F3927" s="1" t="s">
        <v>730</v>
      </c>
      <c r="G3927" s="1">
        <v>42</v>
      </c>
      <c r="H3927" s="1" t="s">
        <v>21</v>
      </c>
      <c r="I3927" s="1" t="s">
        <v>31</v>
      </c>
      <c r="J3927" s="1" t="s">
        <v>10332</v>
      </c>
      <c r="K3927" s="1" t="s">
        <v>24</v>
      </c>
      <c r="L3927" t="b">
        <v>1</v>
      </c>
      <c r="M3927" s="1" t="s">
        <v>42</v>
      </c>
      <c r="N3927" s="1" t="s">
        <v>26</v>
      </c>
      <c r="O3927" t="b">
        <v>0</v>
      </c>
      <c r="P3927" s="1" t="s">
        <v>92</v>
      </c>
    </row>
    <row r="3928" spans="1:16" x14ac:dyDescent="0.25">
      <c r="A3928" s="1" t="s">
        <v>10333</v>
      </c>
      <c r="B3928" s="1" t="s">
        <v>10334</v>
      </c>
      <c r="C3928" s="1" t="s">
        <v>706</v>
      </c>
      <c r="D3928" s="2">
        <v>43572</v>
      </c>
      <c r="E3928" s="1" t="s">
        <v>19</v>
      </c>
      <c r="F3928" s="1" t="s">
        <v>20</v>
      </c>
      <c r="G3928" s="1">
        <v>34</v>
      </c>
      <c r="H3928" s="1" t="s">
        <v>21</v>
      </c>
      <c r="I3928" s="1" t="s">
        <v>83</v>
      </c>
      <c r="J3928" s="1" t="s">
        <v>10046</v>
      </c>
      <c r="K3928" s="1" t="s">
        <v>351</v>
      </c>
      <c r="L3928" t="b">
        <v>0</v>
      </c>
      <c r="M3928" s="1" t="s">
        <v>25</v>
      </c>
      <c r="N3928" s="1" t="s">
        <v>26</v>
      </c>
      <c r="O3928" t="b">
        <v>0</v>
      </c>
      <c r="P3928" s="1" t="s">
        <v>27</v>
      </c>
    </row>
    <row r="3929" spans="1:16" x14ac:dyDescent="0.25">
      <c r="A3929" s="1" t="s">
        <v>10335</v>
      </c>
      <c r="B3929" s="1" t="s">
        <v>35</v>
      </c>
      <c r="C3929" s="1" t="s">
        <v>10336</v>
      </c>
      <c r="D3929" s="2">
        <v>43572</v>
      </c>
      <c r="E3929" s="1" t="s">
        <v>19</v>
      </c>
      <c r="F3929" s="1" t="s">
        <v>89</v>
      </c>
      <c r="G3929" s="1">
        <v>46</v>
      </c>
      <c r="H3929" s="1" t="s">
        <v>21</v>
      </c>
      <c r="I3929" s="1" t="s">
        <v>31</v>
      </c>
      <c r="J3929" s="1" t="s">
        <v>10337</v>
      </c>
      <c r="K3929" s="1" t="s">
        <v>775</v>
      </c>
      <c r="L3929" t="b">
        <v>1</v>
      </c>
      <c r="M3929" s="1" t="s">
        <v>25</v>
      </c>
      <c r="N3929" s="1" t="s">
        <v>111</v>
      </c>
      <c r="O3929" t="b">
        <v>1</v>
      </c>
      <c r="P3929" s="1" t="s">
        <v>92</v>
      </c>
    </row>
    <row r="3930" spans="1:16" x14ac:dyDescent="0.25">
      <c r="A3930" s="1" t="s">
        <v>10338</v>
      </c>
      <c r="B3930" s="1" t="s">
        <v>35</v>
      </c>
      <c r="C3930" s="1" t="s">
        <v>10339</v>
      </c>
      <c r="D3930" s="2">
        <v>43573</v>
      </c>
      <c r="E3930" s="1" t="s">
        <v>19</v>
      </c>
      <c r="F3930" s="1" t="s">
        <v>20</v>
      </c>
      <c r="G3930" s="1">
        <v>40</v>
      </c>
      <c r="H3930" s="1" t="s">
        <v>21</v>
      </c>
      <c r="I3930" s="1" t="s">
        <v>328</v>
      </c>
      <c r="J3930" s="1" t="s">
        <v>10340</v>
      </c>
      <c r="K3930" s="1" t="s">
        <v>168</v>
      </c>
      <c r="L3930" t="b">
        <v>0</v>
      </c>
      <c r="M3930" s="1" t="s">
        <v>25</v>
      </c>
      <c r="N3930" s="1" t="s">
        <v>111</v>
      </c>
      <c r="O3930" t="b">
        <v>1</v>
      </c>
      <c r="P3930" s="1" t="s">
        <v>27</v>
      </c>
    </row>
    <row r="3931" spans="1:16" x14ac:dyDescent="0.25">
      <c r="A3931" s="1" t="s">
        <v>10341</v>
      </c>
      <c r="B3931" s="1" t="s">
        <v>53</v>
      </c>
      <c r="C3931" s="1" t="s">
        <v>10342</v>
      </c>
      <c r="D3931" s="2">
        <v>43573</v>
      </c>
      <c r="E3931" s="1" t="s">
        <v>19</v>
      </c>
      <c r="F3931" s="1" t="s">
        <v>20</v>
      </c>
      <c r="G3931" s="1">
        <v>30</v>
      </c>
      <c r="H3931" s="1" t="s">
        <v>21</v>
      </c>
      <c r="I3931" s="1" t="s">
        <v>31</v>
      </c>
      <c r="J3931" s="1" t="s">
        <v>221</v>
      </c>
      <c r="K3931" s="1" t="s">
        <v>50</v>
      </c>
      <c r="L3931" t="b">
        <v>0</v>
      </c>
      <c r="M3931" s="1" t="s">
        <v>25</v>
      </c>
      <c r="N3931" s="1" t="s">
        <v>26</v>
      </c>
      <c r="O3931" t="b">
        <v>1</v>
      </c>
      <c r="P3931" s="1" t="s">
        <v>27</v>
      </c>
    </row>
    <row r="3932" spans="1:16" x14ac:dyDescent="0.25">
      <c r="A3932" s="1" t="s">
        <v>10343</v>
      </c>
      <c r="B3932" s="1" t="s">
        <v>10344</v>
      </c>
      <c r="C3932" s="1" t="s">
        <v>10345</v>
      </c>
      <c r="D3932" s="2">
        <v>43573</v>
      </c>
      <c r="E3932" s="1" t="s">
        <v>19</v>
      </c>
      <c r="F3932" s="1" t="s">
        <v>20</v>
      </c>
      <c r="G3932" s="1">
        <v>42</v>
      </c>
      <c r="H3932" s="1" t="s">
        <v>21</v>
      </c>
      <c r="I3932" s="1" t="s">
        <v>39</v>
      </c>
      <c r="J3932" s="1" t="s">
        <v>1145</v>
      </c>
      <c r="K3932" s="1" t="s">
        <v>438</v>
      </c>
      <c r="L3932" t="b">
        <v>0</v>
      </c>
      <c r="M3932" s="1" t="s">
        <v>25</v>
      </c>
      <c r="N3932" s="1" t="s">
        <v>111</v>
      </c>
      <c r="O3932" t="b">
        <v>0</v>
      </c>
      <c r="P3932" s="1" t="s">
        <v>27</v>
      </c>
    </row>
    <row r="3933" spans="1:16" x14ac:dyDescent="0.25">
      <c r="A3933" s="1" t="s">
        <v>10346</v>
      </c>
      <c r="B3933" s="1" t="s">
        <v>10347</v>
      </c>
      <c r="C3933" s="1" t="s">
        <v>10348</v>
      </c>
      <c r="D3933" s="2">
        <v>43575</v>
      </c>
      <c r="E3933" s="1" t="s">
        <v>19</v>
      </c>
      <c r="F3933" s="1" t="s">
        <v>89</v>
      </c>
      <c r="G3933" s="1">
        <v>30</v>
      </c>
      <c r="H3933" s="1" t="s">
        <v>21</v>
      </c>
      <c r="I3933" s="1" t="s">
        <v>31</v>
      </c>
      <c r="J3933" s="1" t="s">
        <v>3514</v>
      </c>
      <c r="K3933" s="1" t="s">
        <v>426</v>
      </c>
      <c r="L3933" t="b">
        <v>0</v>
      </c>
      <c r="M3933" s="1" t="s">
        <v>25</v>
      </c>
      <c r="N3933" s="1" t="s">
        <v>26</v>
      </c>
      <c r="O3933" t="b">
        <v>0</v>
      </c>
      <c r="P3933" s="1" t="s">
        <v>92</v>
      </c>
    </row>
    <row r="3934" spans="1:16" x14ac:dyDescent="0.25">
      <c r="A3934" s="1" t="s">
        <v>10349</v>
      </c>
      <c r="B3934" s="1" t="s">
        <v>3096</v>
      </c>
      <c r="C3934" s="1" t="s">
        <v>10350</v>
      </c>
      <c r="D3934" s="2">
        <v>43575</v>
      </c>
      <c r="E3934" s="1" t="s">
        <v>19</v>
      </c>
      <c r="F3934" s="1" t="s">
        <v>20</v>
      </c>
      <c r="G3934" s="1">
        <v>63</v>
      </c>
      <c r="H3934" s="1" t="s">
        <v>21</v>
      </c>
      <c r="I3934" s="1" t="s">
        <v>31</v>
      </c>
      <c r="J3934" s="1" t="s">
        <v>10110</v>
      </c>
      <c r="K3934" s="1" t="s">
        <v>392</v>
      </c>
      <c r="L3934" t="b">
        <v>1</v>
      </c>
      <c r="M3934" s="1" t="s">
        <v>25</v>
      </c>
      <c r="N3934" s="1" t="s">
        <v>26</v>
      </c>
      <c r="O3934" t="b">
        <v>1</v>
      </c>
      <c r="P3934" s="1" t="s">
        <v>27</v>
      </c>
    </row>
    <row r="3935" spans="1:16" x14ac:dyDescent="0.25">
      <c r="A3935" s="1" t="s">
        <v>10351</v>
      </c>
      <c r="B3935" s="1" t="s">
        <v>389</v>
      </c>
      <c r="C3935" s="1" t="s">
        <v>10352</v>
      </c>
      <c r="D3935" s="2">
        <v>43575</v>
      </c>
      <c r="E3935" s="1" t="s">
        <v>19</v>
      </c>
      <c r="F3935" s="1" t="s">
        <v>4161</v>
      </c>
      <c r="G3935" s="1">
        <v>18</v>
      </c>
      <c r="H3935" s="1" t="s">
        <v>21</v>
      </c>
      <c r="I3935" s="1" t="s">
        <v>39</v>
      </c>
      <c r="J3935" s="1" t="s">
        <v>10353</v>
      </c>
      <c r="K3935" s="1" t="s">
        <v>2027</v>
      </c>
      <c r="L3935" t="b">
        <v>0</v>
      </c>
      <c r="M3935" s="1" t="s">
        <v>25</v>
      </c>
      <c r="N3935" s="1" t="s">
        <v>111</v>
      </c>
      <c r="O3935" t="b">
        <v>0</v>
      </c>
      <c r="P3935" s="1" t="s">
        <v>4163</v>
      </c>
    </row>
    <row r="3936" spans="1:16" x14ac:dyDescent="0.25">
      <c r="A3936" s="1" t="s">
        <v>10354</v>
      </c>
      <c r="B3936" s="1" t="s">
        <v>1275</v>
      </c>
      <c r="C3936" s="1" t="s">
        <v>10355</v>
      </c>
      <c r="D3936" s="2">
        <v>43575</v>
      </c>
      <c r="E3936" s="1" t="s">
        <v>19</v>
      </c>
      <c r="F3936" s="1" t="s">
        <v>20</v>
      </c>
      <c r="G3936" s="1">
        <v>29</v>
      </c>
      <c r="H3936" s="1" t="s">
        <v>21</v>
      </c>
      <c r="I3936" s="1" t="s">
        <v>39</v>
      </c>
      <c r="J3936" s="1" t="s">
        <v>2626</v>
      </c>
      <c r="K3936" s="1" t="s">
        <v>57</v>
      </c>
      <c r="L3936" t="b">
        <v>0</v>
      </c>
      <c r="M3936" s="1" t="s">
        <v>25</v>
      </c>
      <c r="N3936" s="1" t="s">
        <v>26</v>
      </c>
      <c r="O3936" t="b">
        <v>1</v>
      </c>
      <c r="P3936" s="1" t="s">
        <v>27</v>
      </c>
    </row>
    <row r="3937" spans="1:16" x14ac:dyDescent="0.25">
      <c r="A3937" s="1" t="s">
        <v>10356</v>
      </c>
      <c r="B3937" s="1" t="s">
        <v>53</v>
      </c>
      <c r="C3937" s="1" t="s">
        <v>10357</v>
      </c>
      <c r="D3937" s="2">
        <v>43576</v>
      </c>
      <c r="E3937" s="1" t="s">
        <v>19</v>
      </c>
      <c r="F3937" s="1" t="s">
        <v>20</v>
      </c>
      <c r="G3937" s="1">
        <v>42</v>
      </c>
      <c r="H3937" s="1" t="s">
        <v>21</v>
      </c>
      <c r="I3937" s="1" t="s">
        <v>31</v>
      </c>
      <c r="J3937" s="1" t="s">
        <v>4893</v>
      </c>
      <c r="K3937" s="1" t="s">
        <v>131</v>
      </c>
      <c r="L3937" t="b">
        <v>0</v>
      </c>
      <c r="M3937" s="1" t="s">
        <v>25</v>
      </c>
      <c r="N3937" s="1" t="s">
        <v>111</v>
      </c>
      <c r="O3937" t="b">
        <v>0</v>
      </c>
      <c r="P3937" s="1" t="s">
        <v>27</v>
      </c>
    </row>
    <row r="3938" spans="1:16" x14ac:dyDescent="0.25">
      <c r="A3938" s="1" t="s">
        <v>10358</v>
      </c>
      <c r="B3938" s="1" t="s">
        <v>317</v>
      </c>
      <c r="C3938" s="1" t="s">
        <v>10359</v>
      </c>
      <c r="D3938" s="2">
        <v>43577</v>
      </c>
      <c r="E3938" s="1" t="s">
        <v>19</v>
      </c>
      <c r="F3938" s="1" t="s">
        <v>20</v>
      </c>
      <c r="G3938" s="1">
        <v>32</v>
      </c>
      <c r="H3938" s="1" t="s">
        <v>21</v>
      </c>
      <c r="I3938" s="1" t="s">
        <v>39</v>
      </c>
      <c r="J3938" s="1" t="s">
        <v>228</v>
      </c>
      <c r="K3938" s="1" t="s">
        <v>50</v>
      </c>
      <c r="L3938" t="b">
        <v>0</v>
      </c>
      <c r="M3938" s="1" t="s">
        <v>25</v>
      </c>
      <c r="N3938" s="1" t="s">
        <v>220</v>
      </c>
      <c r="O3938" t="b">
        <v>1</v>
      </c>
      <c r="P3938" s="1" t="s">
        <v>27</v>
      </c>
    </row>
    <row r="3939" spans="1:16" x14ac:dyDescent="0.25">
      <c r="A3939" s="1" t="s">
        <v>10360</v>
      </c>
      <c r="B3939" s="1" t="s">
        <v>162</v>
      </c>
      <c r="C3939" s="1" t="s">
        <v>10361</v>
      </c>
      <c r="D3939" s="2">
        <v>43577</v>
      </c>
      <c r="E3939" s="1" t="s">
        <v>19</v>
      </c>
      <c r="F3939" s="1" t="s">
        <v>20</v>
      </c>
      <c r="G3939" s="1">
        <v>50</v>
      </c>
      <c r="H3939" s="1" t="s">
        <v>21</v>
      </c>
      <c r="I3939" s="1" t="s">
        <v>31</v>
      </c>
      <c r="J3939" s="1" t="s">
        <v>5893</v>
      </c>
      <c r="K3939" s="1" t="s">
        <v>117</v>
      </c>
      <c r="L3939" t="b">
        <v>0</v>
      </c>
      <c r="M3939" s="1" t="s">
        <v>25</v>
      </c>
      <c r="N3939" s="1" t="s">
        <v>26</v>
      </c>
      <c r="O3939" t="b">
        <v>0</v>
      </c>
      <c r="P3939" s="1" t="s">
        <v>27</v>
      </c>
    </row>
    <row r="3940" spans="1:16" x14ac:dyDescent="0.25">
      <c r="A3940" s="1" t="s">
        <v>10362</v>
      </c>
      <c r="B3940" s="1" t="s">
        <v>10363</v>
      </c>
      <c r="C3940" s="1" t="s">
        <v>4060</v>
      </c>
      <c r="D3940" s="2">
        <v>43579</v>
      </c>
      <c r="E3940" s="1" t="s">
        <v>19</v>
      </c>
      <c r="F3940" s="1" t="s">
        <v>115</v>
      </c>
      <c r="G3940" s="1">
        <v>29</v>
      </c>
      <c r="H3940" s="1" t="s">
        <v>21</v>
      </c>
      <c r="I3940" s="1" t="s">
        <v>31</v>
      </c>
      <c r="J3940" s="1" t="s">
        <v>10364</v>
      </c>
      <c r="K3940" s="1" t="s">
        <v>241</v>
      </c>
      <c r="L3940" t="b">
        <v>0</v>
      </c>
      <c r="M3940" s="1" t="s">
        <v>25</v>
      </c>
      <c r="N3940" s="1" t="s">
        <v>69</v>
      </c>
      <c r="O3940" t="b">
        <v>0</v>
      </c>
      <c r="P3940" s="1" t="s">
        <v>119</v>
      </c>
    </row>
    <row r="3941" spans="1:16" x14ac:dyDescent="0.25">
      <c r="A3941" s="1" t="s">
        <v>10365</v>
      </c>
      <c r="B3941" s="1" t="s">
        <v>234</v>
      </c>
      <c r="C3941" s="1" t="s">
        <v>10366</v>
      </c>
      <c r="D3941" s="2">
        <v>43579</v>
      </c>
      <c r="E3941" s="1" t="s">
        <v>19</v>
      </c>
      <c r="F3941" s="1" t="s">
        <v>89</v>
      </c>
      <c r="G3941" s="1">
        <v>29</v>
      </c>
      <c r="H3941" s="1" t="s">
        <v>21</v>
      </c>
      <c r="I3941" s="1" t="s">
        <v>31</v>
      </c>
      <c r="J3941" s="1" t="s">
        <v>2626</v>
      </c>
      <c r="K3941" s="1" t="s">
        <v>57</v>
      </c>
      <c r="L3941" t="b">
        <v>0</v>
      </c>
      <c r="M3941" s="1" t="s">
        <v>25</v>
      </c>
      <c r="N3941" s="1" t="s">
        <v>26</v>
      </c>
      <c r="O3941" t="b">
        <v>0</v>
      </c>
      <c r="P3941" s="1" t="s">
        <v>92</v>
      </c>
    </row>
    <row r="3942" spans="1:16" x14ac:dyDescent="0.25">
      <c r="A3942" s="1" t="s">
        <v>10367</v>
      </c>
      <c r="B3942" s="1" t="s">
        <v>545</v>
      </c>
      <c r="C3942" s="1" t="s">
        <v>10368</v>
      </c>
      <c r="D3942" s="2">
        <v>43580</v>
      </c>
      <c r="E3942" s="1" t="s">
        <v>19</v>
      </c>
      <c r="F3942" s="1" t="s">
        <v>20</v>
      </c>
      <c r="G3942" s="1">
        <v>51</v>
      </c>
      <c r="H3942" s="1" t="s">
        <v>21</v>
      </c>
      <c r="I3942" s="1" t="s">
        <v>31</v>
      </c>
      <c r="J3942" s="1" t="s">
        <v>9993</v>
      </c>
      <c r="K3942" s="1" t="s">
        <v>426</v>
      </c>
      <c r="L3942" t="b">
        <v>0</v>
      </c>
      <c r="M3942" s="1" t="s">
        <v>25</v>
      </c>
      <c r="N3942" s="1" t="s">
        <v>220</v>
      </c>
      <c r="O3942" t="b">
        <v>0</v>
      </c>
      <c r="P3942" s="1" t="s">
        <v>27</v>
      </c>
    </row>
    <row r="3943" spans="1:16" x14ac:dyDescent="0.25">
      <c r="A3943" s="1" t="s">
        <v>10369</v>
      </c>
      <c r="B3943" s="1" t="s">
        <v>1201</v>
      </c>
      <c r="C3943" s="1" t="s">
        <v>10370</v>
      </c>
      <c r="D3943" s="2">
        <v>43581</v>
      </c>
      <c r="E3943" s="1" t="s">
        <v>19</v>
      </c>
      <c r="F3943" s="1" t="s">
        <v>4538</v>
      </c>
      <c r="G3943" s="1">
        <v>23</v>
      </c>
      <c r="H3943" s="1" t="s">
        <v>21</v>
      </c>
      <c r="I3943" s="1" t="s">
        <v>83</v>
      </c>
      <c r="J3943" s="1" t="s">
        <v>307</v>
      </c>
      <c r="K3943" s="1" t="s">
        <v>57</v>
      </c>
      <c r="L3943" t="b">
        <v>1</v>
      </c>
      <c r="M3943" s="1" t="s">
        <v>25</v>
      </c>
      <c r="N3943" s="1" t="s">
        <v>26</v>
      </c>
      <c r="O3943" t="b">
        <v>0</v>
      </c>
      <c r="P3943" s="1" t="s">
        <v>126</v>
      </c>
    </row>
    <row r="3944" spans="1:16" x14ac:dyDescent="0.25">
      <c r="A3944" s="1" t="s">
        <v>10371</v>
      </c>
      <c r="B3944" s="1" t="s">
        <v>207</v>
      </c>
      <c r="C3944" s="1" t="s">
        <v>7087</v>
      </c>
      <c r="D3944" s="2">
        <v>43583</v>
      </c>
      <c r="E3944" s="1" t="s">
        <v>19</v>
      </c>
      <c r="F3944" s="1" t="s">
        <v>20</v>
      </c>
      <c r="G3944" s="1">
        <v>47</v>
      </c>
      <c r="H3944" s="1" t="s">
        <v>21</v>
      </c>
      <c r="I3944" s="1" t="s">
        <v>39</v>
      </c>
      <c r="J3944" s="1" t="s">
        <v>530</v>
      </c>
      <c r="K3944" s="1" t="s">
        <v>156</v>
      </c>
      <c r="L3944" t="b">
        <v>1</v>
      </c>
      <c r="M3944" s="1" t="s">
        <v>42</v>
      </c>
      <c r="N3944" s="1" t="s">
        <v>26</v>
      </c>
      <c r="O3944" t="b">
        <v>0</v>
      </c>
      <c r="P3944" s="1" t="s">
        <v>27</v>
      </c>
    </row>
    <row r="3945" spans="1:16" x14ac:dyDescent="0.25">
      <c r="A3945" s="1" t="s">
        <v>10372</v>
      </c>
      <c r="B3945" s="1" t="s">
        <v>1107</v>
      </c>
      <c r="C3945" s="1" t="s">
        <v>10373</v>
      </c>
      <c r="D3945" s="2">
        <v>43583</v>
      </c>
      <c r="E3945" s="1" t="s">
        <v>19</v>
      </c>
      <c r="F3945" s="1" t="s">
        <v>20</v>
      </c>
      <c r="G3945" s="1">
        <v>45</v>
      </c>
      <c r="H3945" s="1" t="s">
        <v>21</v>
      </c>
      <c r="I3945" s="1" t="s">
        <v>39</v>
      </c>
      <c r="J3945" s="1" t="s">
        <v>286</v>
      </c>
      <c r="K3945" s="1" t="s">
        <v>97</v>
      </c>
      <c r="L3945" t="b">
        <v>1</v>
      </c>
      <c r="M3945" s="1" t="s">
        <v>42</v>
      </c>
      <c r="N3945" s="1" t="s">
        <v>26</v>
      </c>
      <c r="O3945" t="b">
        <v>1</v>
      </c>
      <c r="P3945" s="1" t="s">
        <v>27</v>
      </c>
    </row>
    <row r="3946" spans="1:16" x14ac:dyDescent="0.25">
      <c r="A3946" s="1" t="s">
        <v>10374</v>
      </c>
      <c r="B3946" s="1" t="s">
        <v>10375</v>
      </c>
      <c r="C3946" s="1" t="s">
        <v>10376</v>
      </c>
      <c r="D3946" s="2">
        <v>43584</v>
      </c>
      <c r="E3946" s="1" t="s">
        <v>19</v>
      </c>
      <c r="F3946" s="1" t="s">
        <v>89</v>
      </c>
      <c r="G3946" s="1">
        <v>42</v>
      </c>
      <c r="H3946" s="1" t="s">
        <v>21</v>
      </c>
      <c r="I3946" s="1" t="s">
        <v>31</v>
      </c>
      <c r="J3946" s="1" t="s">
        <v>863</v>
      </c>
      <c r="K3946" s="1" t="s">
        <v>33</v>
      </c>
      <c r="L3946" t="b">
        <v>0</v>
      </c>
      <c r="M3946" s="1" t="s">
        <v>25</v>
      </c>
      <c r="N3946" s="1" t="s">
        <v>26</v>
      </c>
      <c r="O3946" t="b">
        <v>0</v>
      </c>
      <c r="P3946" s="1" t="s">
        <v>92</v>
      </c>
    </row>
    <row r="3947" spans="1:16" x14ac:dyDescent="0.25">
      <c r="A3947" s="1" t="s">
        <v>10377</v>
      </c>
      <c r="B3947" s="1" t="s">
        <v>552</v>
      </c>
      <c r="C3947" s="1" t="s">
        <v>306</v>
      </c>
      <c r="D3947" s="2">
        <v>43584</v>
      </c>
      <c r="E3947" s="1" t="s">
        <v>19</v>
      </c>
      <c r="F3947" s="1" t="s">
        <v>47</v>
      </c>
      <c r="G3947" s="1">
        <v>26</v>
      </c>
      <c r="H3947" s="1" t="s">
        <v>21</v>
      </c>
      <c r="I3947" s="1" t="s">
        <v>39</v>
      </c>
      <c r="J3947" s="1" t="s">
        <v>329</v>
      </c>
      <c r="K3947" s="1" t="s">
        <v>68</v>
      </c>
      <c r="L3947" t="b">
        <v>0</v>
      </c>
      <c r="M3947" s="1" t="s">
        <v>25</v>
      </c>
      <c r="N3947" s="1" t="s">
        <v>111</v>
      </c>
      <c r="O3947" t="b">
        <v>0</v>
      </c>
      <c r="P3947" s="1" t="s">
        <v>51</v>
      </c>
    </row>
    <row r="3948" spans="1:16" x14ac:dyDescent="0.25">
      <c r="A3948" s="1" t="s">
        <v>10378</v>
      </c>
      <c r="B3948" s="1" t="s">
        <v>511</v>
      </c>
      <c r="C3948" s="1" t="s">
        <v>10379</v>
      </c>
      <c r="D3948" s="2">
        <v>43584</v>
      </c>
      <c r="E3948" s="1" t="s">
        <v>19</v>
      </c>
      <c r="F3948" s="1" t="s">
        <v>20</v>
      </c>
      <c r="G3948" s="1">
        <v>29</v>
      </c>
      <c r="H3948" s="1" t="s">
        <v>21</v>
      </c>
      <c r="I3948" s="1" t="s">
        <v>31</v>
      </c>
      <c r="J3948" s="1" t="s">
        <v>10380</v>
      </c>
      <c r="K3948" s="1" t="s">
        <v>501</v>
      </c>
      <c r="L3948" t="b">
        <v>0</v>
      </c>
      <c r="M3948" s="1" t="s">
        <v>25</v>
      </c>
      <c r="N3948" s="1" t="s">
        <v>111</v>
      </c>
      <c r="O3948" t="b">
        <v>0</v>
      </c>
      <c r="P3948" s="1" t="s">
        <v>27</v>
      </c>
    </row>
    <row r="3949" spans="1:16" x14ac:dyDescent="0.25">
      <c r="A3949" s="1" t="s">
        <v>10381</v>
      </c>
      <c r="B3949" s="1" t="s">
        <v>10382</v>
      </c>
      <c r="C3949" s="1" t="s">
        <v>10383</v>
      </c>
      <c r="D3949" s="2">
        <v>43584</v>
      </c>
      <c r="E3949" s="1" t="s">
        <v>19</v>
      </c>
      <c r="F3949" s="1" t="s">
        <v>348</v>
      </c>
      <c r="G3949" s="1">
        <v>49</v>
      </c>
      <c r="H3949" s="1" t="s">
        <v>77</v>
      </c>
      <c r="I3949" s="1" t="s">
        <v>22</v>
      </c>
      <c r="J3949" s="1" t="s">
        <v>9270</v>
      </c>
      <c r="K3949" s="1" t="s">
        <v>775</v>
      </c>
      <c r="L3949" t="b">
        <v>0</v>
      </c>
      <c r="M3949" s="1" t="s">
        <v>42</v>
      </c>
      <c r="N3949" s="1" t="s">
        <v>26</v>
      </c>
      <c r="O3949" t="b">
        <v>0</v>
      </c>
      <c r="P3949" s="1" t="s">
        <v>126</v>
      </c>
    </row>
    <row r="3950" spans="1:16" x14ac:dyDescent="0.25">
      <c r="A3950" s="1" t="s">
        <v>10384</v>
      </c>
      <c r="B3950" s="1" t="s">
        <v>4268</v>
      </c>
      <c r="C3950" s="1" t="s">
        <v>29</v>
      </c>
      <c r="D3950" s="2">
        <v>43584</v>
      </c>
      <c r="E3950" s="1" t="s">
        <v>37</v>
      </c>
      <c r="F3950" s="1" t="s">
        <v>38</v>
      </c>
      <c r="G3950" s="1">
        <v>17</v>
      </c>
      <c r="H3950" s="1" t="s">
        <v>21</v>
      </c>
      <c r="I3950" s="1" t="s">
        <v>83</v>
      </c>
      <c r="J3950" s="1" t="s">
        <v>1369</v>
      </c>
      <c r="K3950" s="1" t="s">
        <v>63</v>
      </c>
      <c r="L3950" t="b">
        <v>0</v>
      </c>
      <c r="M3950" s="1" t="s">
        <v>25</v>
      </c>
      <c r="N3950" s="1" t="s">
        <v>111</v>
      </c>
      <c r="O3950" t="b">
        <v>0</v>
      </c>
      <c r="P3950" s="1" t="s">
        <v>43</v>
      </c>
    </row>
    <row r="3951" spans="1:16" x14ac:dyDescent="0.25">
      <c r="A3951" s="1" t="s">
        <v>10385</v>
      </c>
      <c r="B3951" s="1" t="s">
        <v>4761</v>
      </c>
      <c r="C3951" s="1" t="s">
        <v>4761</v>
      </c>
      <c r="D3951" s="2">
        <v>43585</v>
      </c>
      <c r="E3951" s="1" t="s">
        <v>19</v>
      </c>
      <c r="F3951" s="1" t="s">
        <v>20</v>
      </c>
      <c r="G3951" s="1">
        <v>37</v>
      </c>
      <c r="H3951" s="1" t="s">
        <v>21</v>
      </c>
      <c r="I3951" s="1" t="s">
        <v>39</v>
      </c>
      <c r="J3951" s="1" t="s">
        <v>228</v>
      </c>
      <c r="K3951" s="1" t="s">
        <v>50</v>
      </c>
      <c r="L3951" t="b">
        <v>0</v>
      </c>
      <c r="M3951" s="1" t="s">
        <v>25</v>
      </c>
      <c r="N3951" s="1" t="s">
        <v>111</v>
      </c>
      <c r="O3951" t="b">
        <v>0</v>
      </c>
      <c r="P3951" s="1" t="s">
        <v>27</v>
      </c>
    </row>
    <row r="3952" spans="1:16" x14ac:dyDescent="0.25">
      <c r="A3952" s="1" t="s">
        <v>10386</v>
      </c>
      <c r="B3952" s="1" t="s">
        <v>9665</v>
      </c>
      <c r="C3952" s="1" t="s">
        <v>2915</v>
      </c>
      <c r="D3952" s="2">
        <v>43585</v>
      </c>
      <c r="E3952" s="1" t="s">
        <v>19</v>
      </c>
      <c r="F3952" s="1" t="s">
        <v>89</v>
      </c>
      <c r="G3952" s="1">
        <v>45</v>
      </c>
      <c r="H3952" s="1" t="s">
        <v>77</v>
      </c>
      <c r="I3952" s="1" t="s">
        <v>31</v>
      </c>
      <c r="J3952" s="1" t="s">
        <v>10387</v>
      </c>
      <c r="K3952" s="1" t="s">
        <v>426</v>
      </c>
      <c r="L3952" t="b">
        <v>0</v>
      </c>
      <c r="M3952" s="1" t="s">
        <v>42</v>
      </c>
      <c r="N3952" s="1" t="s">
        <v>26</v>
      </c>
      <c r="O3952" t="b">
        <v>0</v>
      </c>
      <c r="P3952" s="1" t="s">
        <v>92</v>
      </c>
    </row>
    <row r="3953" spans="1:16" x14ac:dyDescent="0.25">
      <c r="A3953" s="1" t="s">
        <v>10388</v>
      </c>
      <c r="B3953" s="1" t="s">
        <v>10389</v>
      </c>
      <c r="C3953" s="1" t="s">
        <v>1765</v>
      </c>
      <c r="D3953" s="2">
        <v>43586</v>
      </c>
      <c r="E3953" s="1" t="s">
        <v>19</v>
      </c>
      <c r="F3953" s="1" t="s">
        <v>89</v>
      </c>
      <c r="G3953" s="1">
        <v>51</v>
      </c>
      <c r="H3953" s="1" t="s">
        <v>21</v>
      </c>
      <c r="I3953" s="1" t="s">
        <v>39</v>
      </c>
      <c r="J3953" s="1" t="s">
        <v>1043</v>
      </c>
      <c r="K3953" s="1" t="s">
        <v>280</v>
      </c>
      <c r="L3953" t="b">
        <v>0</v>
      </c>
      <c r="M3953" s="1" t="s">
        <v>42</v>
      </c>
      <c r="N3953" s="1" t="s">
        <v>26</v>
      </c>
      <c r="O3953" t="b">
        <v>0</v>
      </c>
      <c r="P3953" s="1" t="s">
        <v>92</v>
      </c>
    </row>
    <row r="3954" spans="1:16" x14ac:dyDescent="0.25">
      <c r="A3954" s="1" t="s">
        <v>10390</v>
      </c>
      <c r="B3954" s="1" t="s">
        <v>260</v>
      </c>
      <c r="C3954" s="1" t="s">
        <v>10391</v>
      </c>
      <c r="D3954" s="2">
        <v>43586</v>
      </c>
      <c r="E3954" s="1" t="s">
        <v>19</v>
      </c>
      <c r="F3954" s="1" t="s">
        <v>20</v>
      </c>
      <c r="G3954" s="1">
        <v>37</v>
      </c>
      <c r="H3954" s="1" t="s">
        <v>21</v>
      </c>
      <c r="I3954" s="1" t="s">
        <v>39</v>
      </c>
      <c r="J3954" s="1" t="s">
        <v>10392</v>
      </c>
      <c r="K3954" s="1" t="s">
        <v>160</v>
      </c>
      <c r="L3954" t="b">
        <v>0</v>
      </c>
      <c r="M3954" s="1" t="s">
        <v>25</v>
      </c>
      <c r="N3954" s="1" t="s">
        <v>26</v>
      </c>
      <c r="O3954" t="b">
        <v>0</v>
      </c>
      <c r="P3954" s="1" t="s">
        <v>27</v>
      </c>
    </row>
    <row r="3955" spans="1:16" x14ac:dyDescent="0.25">
      <c r="A3955" s="1" t="s">
        <v>10393</v>
      </c>
      <c r="B3955" s="1" t="s">
        <v>1297</v>
      </c>
      <c r="C3955" s="1" t="s">
        <v>2136</v>
      </c>
      <c r="D3955" s="2">
        <v>43586</v>
      </c>
      <c r="E3955" s="1" t="s">
        <v>19</v>
      </c>
      <c r="F3955" s="1" t="s">
        <v>20</v>
      </c>
      <c r="G3955" s="1">
        <v>28</v>
      </c>
      <c r="H3955" s="1" t="s">
        <v>21</v>
      </c>
      <c r="I3955" s="1" t="s">
        <v>31</v>
      </c>
      <c r="J3955" s="1" t="s">
        <v>10394</v>
      </c>
      <c r="K3955" s="1" t="s">
        <v>177</v>
      </c>
      <c r="L3955" t="b">
        <v>0</v>
      </c>
      <c r="M3955" s="1" t="s">
        <v>25</v>
      </c>
      <c r="N3955" s="1" t="s">
        <v>111</v>
      </c>
      <c r="O3955" t="b">
        <v>0</v>
      </c>
      <c r="P3955" s="1" t="s">
        <v>27</v>
      </c>
    </row>
    <row r="3956" spans="1:16" x14ac:dyDescent="0.25">
      <c r="A3956" s="1" t="s">
        <v>10395</v>
      </c>
      <c r="B3956" s="1" t="s">
        <v>317</v>
      </c>
      <c r="C3956" s="1" t="s">
        <v>10396</v>
      </c>
      <c r="D3956" s="2">
        <v>43587</v>
      </c>
      <c r="E3956" s="1" t="s">
        <v>19</v>
      </c>
      <c r="F3956" s="1" t="s">
        <v>38</v>
      </c>
      <c r="G3956" s="1">
        <v>52</v>
      </c>
      <c r="H3956" s="1" t="s">
        <v>21</v>
      </c>
      <c r="I3956" s="1" t="s">
        <v>31</v>
      </c>
      <c r="J3956" s="1" t="s">
        <v>10397</v>
      </c>
      <c r="K3956" s="1" t="s">
        <v>392</v>
      </c>
      <c r="L3956" t="b">
        <v>0</v>
      </c>
      <c r="M3956" s="1" t="s">
        <v>25</v>
      </c>
      <c r="N3956" s="1" t="s">
        <v>220</v>
      </c>
      <c r="O3956" t="b">
        <v>0</v>
      </c>
      <c r="P3956" s="1" t="s">
        <v>43</v>
      </c>
    </row>
    <row r="3957" spans="1:16" x14ac:dyDescent="0.25">
      <c r="A3957" s="1" t="s">
        <v>10398</v>
      </c>
      <c r="B3957" s="1" t="s">
        <v>2284</v>
      </c>
      <c r="C3957" s="1" t="s">
        <v>10399</v>
      </c>
      <c r="D3957" s="2">
        <v>43587</v>
      </c>
      <c r="E3957" s="1" t="s">
        <v>19</v>
      </c>
      <c r="F3957" s="1" t="s">
        <v>20</v>
      </c>
      <c r="G3957" s="1">
        <v>37</v>
      </c>
      <c r="H3957" s="1" t="s">
        <v>21</v>
      </c>
      <c r="I3957" s="1" t="s">
        <v>39</v>
      </c>
      <c r="J3957" s="1" t="s">
        <v>10400</v>
      </c>
      <c r="K3957" s="1" t="s">
        <v>97</v>
      </c>
      <c r="L3957" t="b">
        <v>0</v>
      </c>
      <c r="M3957" s="1" t="s">
        <v>42</v>
      </c>
      <c r="N3957" s="1" t="s">
        <v>69</v>
      </c>
      <c r="O3957" t="b">
        <v>0</v>
      </c>
      <c r="P3957" s="1" t="s">
        <v>27</v>
      </c>
    </row>
    <row r="3958" spans="1:16" x14ac:dyDescent="0.25">
      <c r="A3958" s="1" t="s">
        <v>10401</v>
      </c>
      <c r="B3958" s="1" t="s">
        <v>1297</v>
      </c>
      <c r="C3958" s="1" t="s">
        <v>10402</v>
      </c>
      <c r="D3958" s="2">
        <v>43589</v>
      </c>
      <c r="E3958" s="1" t="s">
        <v>19</v>
      </c>
      <c r="F3958" s="1" t="s">
        <v>20</v>
      </c>
      <c r="G3958" s="1">
        <v>37</v>
      </c>
      <c r="H3958" s="1" t="s">
        <v>21</v>
      </c>
      <c r="I3958" s="1" t="s">
        <v>31</v>
      </c>
      <c r="J3958" s="1" t="s">
        <v>10403</v>
      </c>
      <c r="K3958" s="1" t="s">
        <v>168</v>
      </c>
      <c r="L3958" t="b">
        <v>0</v>
      </c>
      <c r="M3958" s="1" t="s">
        <v>25</v>
      </c>
      <c r="N3958" s="1" t="s">
        <v>111</v>
      </c>
      <c r="O3958" t="b">
        <v>0</v>
      </c>
      <c r="P3958" s="1" t="s">
        <v>27</v>
      </c>
    </row>
    <row r="3959" spans="1:16" x14ac:dyDescent="0.25">
      <c r="A3959" s="1" t="s">
        <v>10404</v>
      </c>
      <c r="B3959" s="1" t="s">
        <v>968</v>
      </c>
      <c r="C3959" s="1" t="s">
        <v>10405</v>
      </c>
      <c r="D3959" s="2">
        <v>43589</v>
      </c>
      <c r="E3959" s="1" t="s">
        <v>19</v>
      </c>
      <c r="F3959" s="1" t="s">
        <v>38</v>
      </c>
      <c r="G3959" s="1">
        <v>25</v>
      </c>
      <c r="H3959" s="1" t="s">
        <v>21</v>
      </c>
      <c r="I3959" s="1" t="s">
        <v>31</v>
      </c>
      <c r="J3959" s="1" t="s">
        <v>1984</v>
      </c>
      <c r="K3959" s="1" t="s">
        <v>24</v>
      </c>
      <c r="L3959" t="b">
        <v>1</v>
      </c>
      <c r="M3959" s="1" t="s">
        <v>42</v>
      </c>
      <c r="N3959" s="1" t="s">
        <v>111</v>
      </c>
      <c r="O3959" t="b">
        <v>0</v>
      </c>
      <c r="P3959" s="1" t="s">
        <v>43</v>
      </c>
    </row>
    <row r="3960" spans="1:16" x14ac:dyDescent="0.25">
      <c r="A3960" s="1" t="s">
        <v>10406</v>
      </c>
      <c r="B3960" s="1" t="s">
        <v>10407</v>
      </c>
      <c r="C3960" s="1" t="s">
        <v>10408</v>
      </c>
      <c r="D3960" s="2">
        <v>43589</v>
      </c>
      <c r="E3960" s="1" t="s">
        <v>19</v>
      </c>
      <c r="F3960" s="1" t="s">
        <v>3045</v>
      </c>
      <c r="G3960" s="1">
        <v>35</v>
      </c>
      <c r="H3960" s="1" t="s">
        <v>21</v>
      </c>
      <c r="I3960" s="1" t="s">
        <v>22</v>
      </c>
      <c r="J3960" s="1" t="s">
        <v>91</v>
      </c>
      <c r="K3960" s="1" t="s">
        <v>50</v>
      </c>
      <c r="L3960" t="b">
        <v>0</v>
      </c>
      <c r="M3960" s="1" t="s">
        <v>25</v>
      </c>
      <c r="N3960" s="1" t="s">
        <v>26</v>
      </c>
      <c r="O3960" t="b">
        <v>0</v>
      </c>
      <c r="P3960" s="1" t="s">
        <v>126</v>
      </c>
    </row>
    <row r="3961" spans="1:16" x14ac:dyDescent="0.25">
      <c r="A3961" s="1" t="s">
        <v>10409</v>
      </c>
      <c r="B3961" s="1" t="s">
        <v>490</v>
      </c>
      <c r="C3961" s="1" t="s">
        <v>10410</v>
      </c>
      <c r="D3961" s="2">
        <v>43589</v>
      </c>
      <c r="E3961" s="1" t="s">
        <v>37</v>
      </c>
      <c r="F3961" s="1" t="s">
        <v>89</v>
      </c>
      <c r="G3961" s="1">
        <v>35</v>
      </c>
      <c r="H3961" s="1" t="s">
        <v>21</v>
      </c>
      <c r="I3961" s="1" t="s">
        <v>31</v>
      </c>
      <c r="J3961" s="1" t="s">
        <v>329</v>
      </c>
      <c r="K3961" s="1" t="s">
        <v>68</v>
      </c>
      <c r="L3961" t="b">
        <v>0</v>
      </c>
      <c r="M3961" s="1" t="s">
        <v>25</v>
      </c>
      <c r="N3961" s="1" t="s">
        <v>26</v>
      </c>
      <c r="O3961" t="b">
        <v>0</v>
      </c>
      <c r="P3961" s="1" t="s">
        <v>92</v>
      </c>
    </row>
    <row r="3962" spans="1:16" x14ac:dyDescent="0.25">
      <c r="A3962" s="1" t="s">
        <v>10411</v>
      </c>
      <c r="B3962" s="1" t="s">
        <v>3856</v>
      </c>
      <c r="C3962" s="1" t="s">
        <v>2064</v>
      </c>
      <c r="D3962" s="2">
        <v>43590</v>
      </c>
      <c r="E3962" s="1" t="s">
        <v>19</v>
      </c>
      <c r="F3962" s="1" t="s">
        <v>89</v>
      </c>
      <c r="G3962" s="1">
        <v>61</v>
      </c>
      <c r="H3962" s="1" t="s">
        <v>21</v>
      </c>
      <c r="I3962" s="1" t="s">
        <v>39</v>
      </c>
      <c r="J3962" s="1" t="s">
        <v>10412</v>
      </c>
      <c r="K3962" s="1" t="s">
        <v>160</v>
      </c>
      <c r="L3962" t="b">
        <v>0</v>
      </c>
      <c r="M3962" s="1" t="s">
        <v>42</v>
      </c>
      <c r="N3962" s="1" t="s">
        <v>26</v>
      </c>
      <c r="O3962" t="b">
        <v>0</v>
      </c>
      <c r="P3962" s="1" t="s">
        <v>92</v>
      </c>
    </row>
    <row r="3963" spans="1:16" x14ac:dyDescent="0.25">
      <c r="A3963" s="1" t="s">
        <v>10413</v>
      </c>
      <c r="B3963" s="1" t="s">
        <v>533</v>
      </c>
      <c r="C3963" s="1" t="s">
        <v>10414</v>
      </c>
      <c r="D3963" s="2">
        <v>43591</v>
      </c>
      <c r="E3963" s="1" t="s">
        <v>19</v>
      </c>
      <c r="F3963" s="1" t="s">
        <v>20</v>
      </c>
      <c r="G3963" s="1">
        <v>33</v>
      </c>
      <c r="H3963" s="1" t="s">
        <v>21</v>
      </c>
      <c r="I3963" s="1" t="s">
        <v>39</v>
      </c>
      <c r="J3963" s="1" t="s">
        <v>1178</v>
      </c>
      <c r="K3963" s="1" t="s">
        <v>68</v>
      </c>
      <c r="L3963" t="b">
        <v>0</v>
      </c>
      <c r="M3963" s="1" t="s">
        <v>42</v>
      </c>
      <c r="N3963" s="1" t="s">
        <v>26</v>
      </c>
      <c r="O3963" t="b">
        <v>0</v>
      </c>
      <c r="P3963" s="1" t="s">
        <v>27</v>
      </c>
    </row>
    <row r="3964" spans="1:16" x14ac:dyDescent="0.25">
      <c r="A3964" s="1" t="s">
        <v>10415</v>
      </c>
      <c r="B3964" s="1" t="s">
        <v>1638</v>
      </c>
      <c r="C3964" s="1" t="s">
        <v>10416</v>
      </c>
      <c r="D3964" s="2">
        <v>43592</v>
      </c>
      <c r="E3964" s="1" t="s">
        <v>19</v>
      </c>
      <c r="F3964" s="1" t="s">
        <v>20</v>
      </c>
      <c r="G3964" s="1">
        <v>34</v>
      </c>
      <c r="H3964" s="1" t="s">
        <v>21</v>
      </c>
      <c r="I3964" s="1" t="s">
        <v>39</v>
      </c>
      <c r="J3964" s="1" t="s">
        <v>669</v>
      </c>
      <c r="K3964" s="1" t="s">
        <v>585</v>
      </c>
      <c r="L3964" t="b">
        <v>0</v>
      </c>
      <c r="M3964" s="1" t="s">
        <v>42</v>
      </c>
      <c r="N3964" s="1" t="s">
        <v>26</v>
      </c>
      <c r="O3964" t="b">
        <v>0</v>
      </c>
      <c r="P3964" s="1" t="s">
        <v>27</v>
      </c>
    </row>
    <row r="3965" spans="1:16" x14ac:dyDescent="0.25">
      <c r="A3965" s="1" t="s">
        <v>10417</v>
      </c>
      <c r="B3965" s="1" t="s">
        <v>10418</v>
      </c>
      <c r="C3965" s="1" t="s">
        <v>5607</v>
      </c>
      <c r="D3965" s="2">
        <v>43592</v>
      </c>
      <c r="E3965" s="1" t="s">
        <v>19</v>
      </c>
      <c r="F3965" s="1" t="s">
        <v>20</v>
      </c>
      <c r="G3965" s="1">
        <v>59</v>
      </c>
      <c r="H3965" s="1" t="s">
        <v>21</v>
      </c>
      <c r="I3965" s="1" t="s">
        <v>31</v>
      </c>
      <c r="J3965" s="1" t="s">
        <v>10419</v>
      </c>
      <c r="K3965" s="1" t="s">
        <v>501</v>
      </c>
      <c r="L3965" t="b">
        <v>0</v>
      </c>
      <c r="M3965" s="1" t="s">
        <v>42</v>
      </c>
      <c r="N3965" s="1" t="s">
        <v>26</v>
      </c>
      <c r="O3965" t="b">
        <v>0</v>
      </c>
      <c r="P3965" s="1" t="s">
        <v>27</v>
      </c>
    </row>
    <row r="3966" spans="1:16" x14ac:dyDescent="0.25">
      <c r="A3966" s="1" t="s">
        <v>10420</v>
      </c>
      <c r="B3966" s="1" t="s">
        <v>1828</v>
      </c>
      <c r="C3966" s="1" t="s">
        <v>10421</v>
      </c>
      <c r="D3966" s="2">
        <v>43592</v>
      </c>
      <c r="E3966" s="1" t="s">
        <v>19</v>
      </c>
      <c r="F3966" s="1" t="s">
        <v>20</v>
      </c>
      <c r="G3966" s="1">
        <v>32</v>
      </c>
      <c r="H3966" s="1" t="s">
        <v>21</v>
      </c>
      <c r="I3966" s="1" t="s">
        <v>39</v>
      </c>
      <c r="J3966" s="1" t="s">
        <v>10422</v>
      </c>
      <c r="K3966" s="1" t="s">
        <v>50</v>
      </c>
      <c r="L3966" t="b">
        <v>0</v>
      </c>
      <c r="M3966" s="1" t="s">
        <v>25</v>
      </c>
      <c r="N3966" s="1" t="s">
        <v>26</v>
      </c>
      <c r="O3966" t="b">
        <v>0</v>
      </c>
      <c r="P3966" s="1" t="s">
        <v>27</v>
      </c>
    </row>
    <row r="3967" spans="1:16" x14ac:dyDescent="0.25">
      <c r="A3967" s="1" t="s">
        <v>10423</v>
      </c>
      <c r="B3967" s="1" t="s">
        <v>2244</v>
      </c>
      <c r="C3967" s="1" t="s">
        <v>2064</v>
      </c>
      <c r="D3967" s="2">
        <v>43594</v>
      </c>
      <c r="E3967" s="1" t="s">
        <v>19</v>
      </c>
      <c r="F3967" s="1" t="s">
        <v>20</v>
      </c>
      <c r="G3967" s="1">
        <v>49</v>
      </c>
      <c r="H3967" s="1" t="s">
        <v>21</v>
      </c>
      <c r="I3967" s="1" t="s">
        <v>39</v>
      </c>
      <c r="J3967" s="1" t="s">
        <v>6527</v>
      </c>
      <c r="K3967" s="1" t="s">
        <v>50</v>
      </c>
      <c r="L3967" t="b">
        <v>0</v>
      </c>
      <c r="M3967" s="1" t="s">
        <v>25</v>
      </c>
      <c r="N3967" s="1" t="s">
        <v>26</v>
      </c>
      <c r="O3967" t="b">
        <v>0</v>
      </c>
      <c r="P3967" s="1" t="s">
        <v>27</v>
      </c>
    </row>
    <row r="3968" spans="1:16" x14ac:dyDescent="0.25">
      <c r="A3968" s="1" t="s">
        <v>10424</v>
      </c>
      <c r="B3968" s="1" t="s">
        <v>741</v>
      </c>
      <c r="C3968" s="1" t="s">
        <v>145</v>
      </c>
      <c r="D3968" s="2">
        <v>43594</v>
      </c>
      <c r="E3968" s="1" t="s">
        <v>19</v>
      </c>
      <c r="F3968" s="1" t="s">
        <v>89</v>
      </c>
      <c r="G3968" s="1">
        <v>31</v>
      </c>
      <c r="H3968" s="1" t="s">
        <v>21</v>
      </c>
      <c r="I3968" s="1" t="s">
        <v>83</v>
      </c>
      <c r="J3968" s="1" t="s">
        <v>1791</v>
      </c>
      <c r="K3968" s="1" t="s">
        <v>24</v>
      </c>
      <c r="L3968" t="b">
        <v>1</v>
      </c>
      <c r="M3968" s="1" t="s">
        <v>25</v>
      </c>
      <c r="N3968" s="1" t="s">
        <v>26</v>
      </c>
      <c r="O3968" t="b">
        <v>1</v>
      </c>
      <c r="P3968" s="1" t="s">
        <v>92</v>
      </c>
    </row>
    <row r="3969" spans="1:16" x14ac:dyDescent="0.25">
      <c r="A3969" s="1" t="s">
        <v>10425</v>
      </c>
      <c r="B3969" s="1" t="s">
        <v>1127</v>
      </c>
      <c r="C3969" s="1" t="s">
        <v>1629</v>
      </c>
      <c r="D3969" s="2">
        <v>43594</v>
      </c>
      <c r="E3969" s="1" t="s">
        <v>19</v>
      </c>
      <c r="F3969" s="1" t="s">
        <v>20</v>
      </c>
      <c r="G3969" s="1">
        <v>29</v>
      </c>
      <c r="H3969" s="1" t="s">
        <v>21</v>
      </c>
      <c r="I3969" s="1" t="s">
        <v>39</v>
      </c>
      <c r="J3969" s="1" t="s">
        <v>329</v>
      </c>
      <c r="K3969" s="1" t="s">
        <v>68</v>
      </c>
      <c r="L3969" t="b">
        <v>0</v>
      </c>
      <c r="M3969" s="1" t="s">
        <v>25</v>
      </c>
      <c r="N3969" s="1" t="s">
        <v>26</v>
      </c>
      <c r="O3969" t="b">
        <v>0</v>
      </c>
      <c r="P3969" s="1" t="s">
        <v>27</v>
      </c>
    </row>
    <row r="3970" spans="1:16" x14ac:dyDescent="0.25">
      <c r="A3970" s="1" t="s">
        <v>10426</v>
      </c>
      <c r="B3970" s="1" t="s">
        <v>10427</v>
      </c>
      <c r="C3970" s="1" t="s">
        <v>10428</v>
      </c>
      <c r="D3970" s="2">
        <v>43595</v>
      </c>
      <c r="E3970" s="1" t="s">
        <v>19</v>
      </c>
      <c r="F3970" s="1" t="s">
        <v>20</v>
      </c>
      <c r="G3970" s="1">
        <v>25</v>
      </c>
      <c r="H3970" s="1" t="s">
        <v>21</v>
      </c>
      <c r="I3970" s="1" t="s">
        <v>83</v>
      </c>
      <c r="J3970" s="1" t="s">
        <v>951</v>
      </c>
      <c r="K3970" s="1" t="s">
        <v>63</v>
      </c>
      <c r="L3970" t="b">
        <v>1</v>
      </c>
      <c r="M3970" s="1" t="s">
        <v>25</v>
      </c>
      <c r="N3970" s="1" t="s">
        <v>111</v>
      </c>
      <c r="O3970" t="b">
        <v>1</v>
      </c>
      <c r="P3970" s="1" t="s">
        <v>27</v>
      </c>
    </row>
    <row r="3971" spans="1:16" x14ac:dyDescent="0.25">
      <c r="A3971" s="1" t="s">
        <v>10429</v>
      </c>
      <c r="B3971" s="1" t="s">
        <v>10430</v>
      </c>
      <c r="C3971" s="1" t="s">
        <v>706</v>
      </c>
      <c r="D3971" s="2">
        <v>43596</v>
      </c>
      <c r="E3971" s="1" t="s">
        <v>19</v>
      </c>
      <c r="F3971" s="1" t="s">
        <v>20</v>
      </c>
      <c r="G3971" s="1">
        <v>26</v>
      </c>
      <c r="H3971" s="1" t="s">
        <v>21</v>
      </c>
      <c r="I3971" s="1" t="s">
        <v>83</v>
      </c>
      <c r="J3971" s="1" t="s">
        <v>1066</v>
      </c>
      <c r="K3971" s="1" t="s">
        <v>147</v>
      </c>
      <c r="L3971" t="b">
        <v>0</v>
      </c>
      <c r="M3971" s="1" t="s">
        <v>25</v>
      </c>
      <c r="N3971" s="1" t="s">
        <v>111</v>
      </c>
      <c r="O3971" t="b">
        <v>0</v>
      </c>
      <c r="P3971" s="1" t="s">
        <v>27</v>
      </c>
    </row>
    <row r="3972" spans="1:16" x14ac:dyDescent="0.25">
      <c r="A3972" s="1" t="s">
        <v>10431</v>
      </c>
      <c r="B3972" s="1" t="s">
        <v>364</v>
      </c>
      <c r="C3972" s="1" t="s">
        <v>1821</v>
      </c>
      <c r="D3972" s="2">
        <v>43596</v>
      </c>
      <c r="E3972" s="1" t="s">
        <v>19</v>
      </c>
      <c r="F3972" s="1" t="s">
        <v>20</v>
      </c>
      <c r="G3972" s="1">
        <v>37</v>
      </c>
      <c r="H3972" s="1" t="s">
        <v>21</v>
      </c>
      <c r="I3972" s="1" t="s">
        <v>83</v>
      </c>
      <c r="J3972" s="1" t="s">
        <v>2588</v>
      </c>
      <c r="K3972" s="1" t="s">
        <v>392</v>
      </c>
      <c r="L3972" t="b">
        <v>0</v>
      </c>
      <c r="M3972" s="1" t="s">
        <v>25</v>
      </c>
      <c r="N3972" s="1" t="s">
        <v>111</v>
      </c>
      <c r="O3972" t="b">
        <v>0</v>
      </c>
      <c r="P3972" s="1" t="s">
        <v>27</v>
      </c>
    </row>
    <row r="3973" spans="1:16" x14ac:dyDescent="0.25">
      <c r="A3973" s="1" t="s">
        <v>10432</v>
      </c>
      <c r="B3973" s="1" t="s">
        <v>394</v>
      </c>
      <c r="C3973" s="1" t="s">
        <v>10433</v>
      </c>
      <c r="D3973" s="2">
        <v>43596</v>
      </c>
      <c r="E3973" s="1" t="s">
        <v>19</v>
      </c>
      <c r="F3973" s="1" t="s">
        <v>20</v>
      </c>
      <c r="G3973" s="1">
        <v>39</v>
      </c>
      <c r="H3973" s="1" t="s">
        <v>21</v>
      </c>
      <c r="I3973" s="1" t="s">
        <v>31</v>
      </c>
      <c r="J3973" s="1" t="s">
        <v>10434</v>
      </c>
      <c r="K3973" s="1" t="s">
        <v>3013</v>
      </c>
      <c r="L3973" t="b">
        <v>0</v>
      </c>
      <c r="M3973" s="1" t="s">
        <v>25</v>
      </c>
      <c r="N3973" s="1" t="s">
        <v>26</v>
      </c>
      <c r="O3973" t="b">
        <v>0</v>
      </c>
      <c r="P3973" s="1" t="s">
        <v>27</v>
      </c>
    </row>
    <row r="3974" spans="1:16" x14ac:dyDescent="0.25">
      <c r="A3974" s="1" t="s">
        <v>10435</v>
      </c>
      <c r="B3974" s="1" t="s">
        <v>1100</v>
      </c>
      <c r="C3974" s="1" t="s">
        <v>10436</v>
      </c>
      <c r="D3974" s="2">
        <v>43596</v>
      </c>
      <c r="E3974" s="1" t="s">
        <v>19</v>
      </c>
      <c r="F3974" s="1" t="s">
        <v>20</v>
      </c>
      <c r="G3974" s="1">
        <v>26</v>
      </c>
      <c r="H3974" s="1" t="s">
        <v>21</v>
      </c>
      <c r="I3974" s="1" t="s">
        <v>39</v>
      </c>
      <c r="J3974" s="1" t="s">
        <v>10437</v>
      </c>
      <c r="K3974" s="1" t="s">
        <v>324</v>
      </c>
      <c r="L3974" t="b">
        <v>0</v>
      </c>
      <c r="M3974" s="1" t="s">
        <v>25</v>
      </c>
      <c r="N3974" s="1" t="s">
        <v>26</v>
      </c>
      <c r="O3974" t="b">
        <v>0</v>
      </c>
      <c r="P3974" s="1" t="s">
        <v>27</v>
      </c>
    </row>
    <row r="3975" spans="1:16" x14ac:dyDescent="0.25">
      <c r="A3975" s="1" t="s">
        <v>10438</v>
      </c>
      <c r="B3975" s="1" t="s">
        <v>2849</v>
      </c>
      <c r="C3975" s="1" t="s">
        <v>10439</v>
      </c>
      <c r="D3975" s="2">
        <v>43598</v>
      </c>
      <c r="E3975" s="1" t="s">
        <v>19</v>
      </c>
      <c r="F3975" s="1" t="s">
        <v>89</v>
      </c>
      <c r="G3975" s="1">
        <v>36</v>
      </c>
      <c r="H3975" s="1" t="s">
        <v>21</v>
      </c>
      <c r="I3975" s="1" t="s">
        <v>83</v>
      </c>
      <c r="J3975" s="1" t="s">
        <v>5810</v>
      </c>
      <c r="K3975" s="1" t="s">
        <v>50</v>
      </c>
      <c r="L3975" t="b">
        <v>0</v>
      </c>
      <c r="M3975" s="1" t="s">
        <v>25</v>
      </c>
      <c r="N3975" s="1" t="s">
        <v>26</v>
      </c>
      <c r="O3975" t="b">
        <v>1</v>
      </c>
      <c r="P3975" s="1" t="s">
        <v>92</v>
      </c>
    </row>
    <row r="3976" spans="1:16" x14ac:dyDescent="0.25">
      <c r="A3976" s="1" t="s">
        <v>10440</v>
      </c>
      <c r="B3976" s="1" t="s">
        <v>7414</v>
      </c>
      <c r="C3976" s="1" t="s">
        <v>10441</v>
      </c>
      <c r="D3976" s="2">
        <v>43598</v>
      </c>
      <c r="E3976" s="1" t="s">
        <v>19</v>
      </c>
      <c r="F3976" s="1" t="s">
        <v>1719</v>
      </c>
      <c r="G3976" s="1">
        <v>45</v>
      </c>
      <c r="H3976" s="1" t="s">
        <v>77</v>
      </c>
      <c r="I3976" s="1" t="s">
        <v>83</v>
      </c>
      <c r="J3976" s="1" t="s">
        <v>935</v>
      </c>
      <c r="K3976" s="1" t="s">
        <v>97</v>
      </c>
      <c r="L3976" t="b">
        <v>0</v>
      </c>
      <c r="M3976" s="1" t="s">
        <v>25</v>
      </c>
      <c r="N3976" s="1" t="s">
        <v>26</v>
      </c>
      <c r="O3976" t="b">
        <v>0</v>
      </c>
      <c r="P3976" s="1" t="s">
        <v>1720</v>
      </c>
    </row>
    <row r="3977" spans="1:16" x14ac:dyDescent="0.25">
      <c r="A3977" s="1" t="s">
        <v>10442</v>
      </c>
      <c r="B3977" s="1" t="s">
        <v>120</v>
      </c>
      <c r="C3977" s="1" t="s">
        <v>10443</v>
      </c>
      <c r="D3977" s="2">
        <v>43598</v>
      </c>
      <c r="E3977" s="1" t="s">
        <v>19</v>
      </c>
      <c r="F3977" s="1" t="s">
        <v>20</v>
      </c>
      <c r="G3977" s="1">
        <v>45</v>
      </c>
      <c r="H3977" s="1" t="s">
        <v>21</v>
      </c>
      <c r="I3977" s="1" t="s">
        <v>31</v>
      </c>
      <c r="J3977" s="1" t="s">
        <v>3128</v>
      </c>
      <c r="K3977" s="1" t="s">
        <v>296</v>
      </c>
      <c r="L3977" t="b">
        <v>1</v>
      </c>
      <c r="M3977" s="1" t="s">
        <v>25</v>
      </c>
      <c r="N3977" s="1" t="s">
        <v>26</v>
      </c>
      <c r="O3977" t="b">
        <v>0</v>
      </c>
      <c r="P3977" s="1" t="s">
        <v>27</v>
      </c>
    </row>
    <row r="3978" spans="1:16" x14ac:dyDescent="0.25">
      <c r="A3978" s="1" t="s">
        <v>10444</v>
      </c>
      <c r="B3978" s="1" t="s">
        <v>3469</v>
      </c>
      <c r="C3978" s="1" t="s">
        <v>10445</v>
      </c>
      <c r="D3978" s="2">
        <v>43599</v>
      </c>
      <c r="E3978" s="1" t="s">
        <v>19</v>
      </c>
      <c r="F3978" s="1" t="s">
        <v>20</v>
      </c>
      <c r="G3978" s="1">
        <v>54</v>
      </c>
      <c r="H3978" s="1" t="s">
        <v>21</v>
      </c>
      <c r="I3978" s="1" t="s">
        <v>31</v>
      </c>
      <c r="J3978" s="1" t="s">
        <v>590</v>
      </c>
      <c r="K3978" s="1" t="s">
        <v>156</v>
      </c>
      <c r="L3978" t="b">
        <v>1</v>
      </c>
      <c r="M3978" s="1" t="s">
        <v>42</v>
      </c>
      <c r="N3978" s="1" t="s">
        <v>26</v>
      </c>
      <c r="O3978" t="b">
        <v>0</v>
      </c>
      <c r="P3978" s="1" t="s">
        <v>27</v>
      </c>
    </row>
    <row r="3979" spans="1:16" x14ac:dyDescent="0.25">
      <c r="A3979" s="1" t="s">
        <v>10446</v>
      </c>
      <c r="B3979" s="1" t="s">
        <v>10447</v>
      </c>
      <c r="C3979" s="1" t="s">
        <v>54</v>
      </c>
      <c r="D3979" s="2">
        <v>43600</v>
      </c>
      <c r="E3979" s="1" t="s">
        <v>19</v>
      </c>
      <c r="F3979" s="1" t="s">
        <v>89</v>
      </c>
      <c r="G3979" s="1">
        <v>43</v>
      </c>
      <c r="H3979" s="1" t="s">
        <v>21</v>
      </c>
      <c r="I3979" s="1" t="s">
        <v>39</v>
      </c>
      <c r="J3979" s="1" t="s">
        <v>9580</v>
      </c>
      <c r="K3979" s="1" t="s">
        <v>280</v>
      </c>
      <c r="L3979" t="b">
        <v>0</v>
      </c>
      <c r="M3979" s="1" t="s">
        <v>25</v>
      </c>
      <c r="N3979" s="1" t="s">
        <v>220</v>
      </c>
      <c r="O3979" t="b">
        <v>0</v>
      </c>
      <c r="P3979" s="1" t="s">
        <v>92</v>
      </c>
    </row>
    <row r="3980" spans="1:16" x14ac:dyDescent="0.25">
      <c r="A3980" s="1" t="s">
        <v>10448</v>
      </c>
      <c r="B3980" s="1" t="s">
        <v>541</v>
      </c>
      <c r="C3980" s="1" t="s">
        <v>362</v>
      </c>
      <c r="D3980" s="2">
        <v>43600</v>
      </c>
      <c r="E3980" s="1" t="s">
        <v>19</v>
      </c>
      <c r="F3980" s="1" t="s">
        <v>20</v>
      </c>
      <c r="G3980" s="1">
        <v>37</v>
      </c>
      <c r="H3980" s="1" t="s">
        <v>21</v>
      </c>
      <c r="I3980" s="1" t="s">
        <v>83</v>
      </c>
      <c r="J3980" s="1" t="s">
        <v>6358</v>
      </c>
      <c r="K3980" s="1" t="s">
        <v>585</v>
      </c>
      <c r="L3980" t="b">
        <v>1</v>
      </c>
      <c r="M3980" s="1" t="s">
        <v>25</v>
      </c>
      <c r="N3980" s="1" t="s">
        <v>26</v>
      </c>
      <c r="O3980" t="b">
        <v>1</v>
      </c>
      <c r="P3980" s="1" t="s">
        <v>27</v>
      </c>
    </row>
    <row r="3981" spans="1:16" x14ac:dyDescent="0.25">
      <c r="A3981" s="1" t="s">
        <v>10449</v>
      </c>
      <c r="B3981" s="1" t="s">
        <v>10450</v>
      </c>
      <c r="C3981" s="1" t="s">
        <v>10451</v>
      </c>
      <c r="D3981" s="2">
        <v>43600</v>
      </c>
      <c r="E3981" s="1" t="s">
        <v>19</v>
      </c>
      <c r="F3981" s="1" t="s">
        <v>4161</v>
      </c>
      <c r="G3981" s="1">
        <v>30</v>
      </c>
      <c r="H3981" s="1" t="s">
        <v>21</v>
      </c>
      <c r="I3981" s="1" t="s">
        <v>83</v>
      </c>
      <c r="J3981" s="1" t="s">
        <v>1513</v>
      </c>
      <c r="K3981" s="1" t="s">
        <v>241</v>
      </c>
      <c r="L3981" t="b">
        <v>0</v>
      </c>
      <c r="M3981" s="1" t="s">
        <v>25</v>
      </c>
      <c r="N3981" s="1" t="s">
        <v>69</v>
      </c>
      <c r="O3981" t="b">
        <v>0</v>
      </c>
      <c r="P3981" s="1" t="s">
        <v>4163</v>
      </c>
    </row>
    <row r="3982" spans="1:16" x14ac:dyDescent="0.25">
      <c r="A3982" s="1" t="s">
        <v>10452</v>
      </c>
      <c r="B3982" s="1" t="s">
        <v>53</v>
      </c>
      <c r="C3982" s="1" t="s">
        <v>10453</v>
      </c>
      <c r="D3982" s="2">
        <v>43601</v>
      </c>
      <c r="E3982" s="1" t="s">
        <v>19</v>
      </c>
      <c r="F3982" s="1" t="s">
        <v>20</v>
      </c>
      <c r="G3982" s="1">
        <v>37</v>
      </c>
      <c r="H3982" s="1" t="s">
        <v>21</v>
      </c>
      <c r="I3982" s="1" t="s">
        <v>39</v>
      </c>
      <c r="J3982" s="1" t="s">
        <v>2517</v>
      </c>
      <c r="K3982" s="1" t="s">
        <v>280</v>
      </c>
      <c r="L3982" t="b">
        <v>0</v>
      </c>
      <c r="M3982" s="1" t="s">
        <v>25</v>
      </c>
      <c r="N3982" s="1" t="s">
        <v>26</v>
      </c>
      <c r="O3982" t="b">
        <v>0</v>
      </c>
      <c r="P3982" s="1" t="s">
        <v>27</v>
      </c>
    </row>
    <row r="3983" spans="1:16" x14ac:dyDescent="0.25">
      <c r="A3983" s="1" t="s">
        <v>10454</v>
      </c>
      <c r="B3983" s="1" t="s">
        <v>10455</v>
      </c>
      <c r="C3983" s="1" t="s">
        <v>549</v>
      </c>
      <c r="D3983" s="2">
        <v>43601</v>
      </c>
      <c r="E3983" s="1" t="s">
        <v>19</v>
      </c>
      <c r="F3983" s="1" t="s">
        <v>20</v>
      </c>
      <c r="G3983" s="1">
        <v>58</v>
      </c>
      <c r="H3983" s="1" t="s">
        <v>77</v>
      </c>
      <c r="I3983" s="1" t="s">
        <v>31</v>
      </c>
      <c r="J3983" s="1" t="s">
        <v>10456</v>
      </c>
      <c r="K3983" s="1" t="s">
        <v>97</v>
      </c>
      <c r="L3983" t="b">
        <v>1</v>
      </c>
      <c r="M3983" s="1" t="s">
        <v>25</v>
      </c>
      <c r="N3983" s="1" t="s">
        <v>26</v>
      </c>
      <c r="O3983" t="b">
        <v>0</v>
      </c>
      <c r="P3983" s="1" t="s">
        <v>27</v>
      </c>
    </row>
    <row r="3984" spans="1:16" x14ac:dyDescent="0.25">
      <c r="A3984" s="1" t="s">
        <v>10457</v>
      </c>
      <c r="B3984" s="1" t="s">
        <v>1100</v>
      </c>
      <c r="C3984" s="1" t="s">
        <v>10458</v>
      </c>
      <c r="D3984" s="2">
        <v>43602</v>
      </c>
      <c r="E3984" s="1" t="s">
        <v>19</v>
      </c>
      <c r="F3984" s="1" t="s">
        <v>89</v>
      </c>
      <c r="G3984" s="1">
        <v>39</v>
      </c>
      <c r="H3984" s="1" t="s">
        <v>21</v>
      </c>
      <c r="I3984" s="1" t="s">
        <v>39</v>
      </c>
      <c r="J3984" s="1" t="s">
        <v>10459</v>
      </c>
      <c r="K3984" s="1" t="s">
        <v>280</v>
      </c>
      <c r="L3984" t="b">
        <v>0</v>
      </c>
      <c r="M3984" s="1" t="s">
        <v>42</v>
      </c>
      <c r="N3984" s="1" t="s">
        <v>26</v>
      </c>
      <c r="O3984" t="b">
        <v>0</v>
      </c>
      <c r="P3984" s="1" t="s">
        <v>92</v>
      </c>
    </row>
    <row r="3985" spans="1:16" x14ac:dyDescent="0.25">
      <c r="A3985" s="1" t="s">
        <v>10460</v>
      </c>
      <c r="B3985" s="1" t="s">
        <v>643</v>
      </c>
      <c r="C3985" s="1" t="s">
        <v>10461</v>
      </c>
      <c r="D3985" s="2">
        <v>43602</v>
      </c>
      <c r="E3985" s="1" t="s">
        <v>19</v>
      </c>
      <c r="F3985" s="1" t="s">
        <v>20</v>
      </c>
      <c r="G3985" s="1">
        <v>40</v>
      </c>
      <c r="H3985" s="1" t="s">
        <v>21</v>
      </c>
      <c r="I3985" s="1" t="s">
        <v>83</v>
      </c>
      <c r="J3985" s="1" t="s">
        <v>109</v>
      </c>
      <c r="K3985" s="1" t="s">
        <v>110</v>
      </c>
      <c r="L3985" t="b">
        <v>0</v>
      </c>
      <c r="M3985" s="1" t="s">
        <v>25</v>
      </c>
      <c r="N3985" s="1" t="s">
        <v>220</v>
      </c>
      <c r="O3985" t="b">
        <v>1</v>
      </c>
      <c r="P3985" s="1" t="s">
        <v>27</v>
      </c>
    </row>
    <row r="3986" spans="1:16" x14ac:dyDescent="0.25">
      <c r="A3986" s="1" t="s">
        <v>10462</v>
      </c>
      <c r="B3986" s="1" t="s">
        <v>230</v>
      </c>
      <c r="C3986" s="1" t="s">
        <v>4093</v>
      </c>
      <c r="D3986" s="2">
        <v>43602</v>
      </c>
      <c r="E3986" s="1" t="s">
        <v>19</v>
      </c>
      <c r="F3986" s="1" t="s">
        <v>20</v>
      </c>
      <c r="G3986" s="1">
        <v>36</v>
      </c>
      <c r="H3986" s="1" t="s">
        <v>21</v>
      </c>
      <c r="I3986" s="1" t="s">
        <v>83</v>
      </c>
      <c r="J3986" s="1" t="s">
        <v>8279</v>
      </c>
      <c r="K3986" s="1" t="s">
        <v>50</v>
      </c>
      <c r="L3986" t="b">
        <v>0</v>
      </c>
      <c r="M3986" s="1" t="s">
        <v>25</v>
      </c>
      <c r="N3986" s="1" t="s">
        <v>26</v>
      </c>
      <c r="O3986" t="b">
        <v>1</v>
      </c>
      <c r="P3986" s="1" t="s">
        <v>27</v>
      </c>
    </row>
    <row r="3987" spans="1:16" x14ac:dyDescent="0.25">
      <c r="A3987" s="1" t="s">
        <v>10463</v>
      </c>
      <c r="B3987" s="1" t="s">
        <v>2522</v>
      </c>
      <c r="C3987" s="1" t="s">
        <v>10464</v>
      </c>
      <c r="D3987" s="2">
        <v>43603</v>
      </c>
      <c r="E3987" s="1" t="s">
        <v>19</v>
      </c>
      <c r="F3987" s="1" t="s">
        <v>115</v>
      </c>
      <c r="G3987" s="1">
        <v>27</v>
      </c>
      <c r="H3987" s="1" t="s">
        <v>21</v>
      </c>
      <c r="I3987" s="1" t="s">
        <v>328</v>
      </c>
      <c r="J3987" s="1" t="s">
        <v>10465</v>
      </c>
      <c r="K3987" s="1" t="s">
        <v>68</v>
      </c>
      <c r="L3987" t="b">
        <v>0</v>
      </c>
      <c r="M3987" s="1" t="s">
        <v>118</v>
      </c>
      <c r="N3987" s="1" t="s">
        <v>220</v>
      </c>
      <c r="O3987" t="b">
        <v>0</v>
      </c>
      <c r="P3987" s="1" t="s">
        <v>119</v>
      </c>
    </row>
    <row r="3988" spans="1:16" x14ac:dyDescent="0.25">
      <c r="A3988" s="1" t="s">
        <v>10466</v>
      </c>
      <c r="B3988" s="1" t="s">
        <v>264</v>
      </c>
      <c r="C3988" s="1" t="s">
        <v>10467</v>
      </c>
      <c r="D3988" s="2">
        <v>43603</v>
      </c>
      <c r="E3988" s="1" t="s">
        <v>19</v>
      </c>
      <c r="F3988" s="1" t="s">
        <v>89</v>
      </c>
      <c r="G3988" s="1">
        <v>20</v>
      </c>
      <c r="H3988" s="1" t="s">
        <v>21</v>
      </c>
      <c r="I3988" s="1" t="s">
        <v>39</v>
      </c>
      <c r="J3988" s="1" t="s">
        <v>10468</v>
      </c>
      <c r="K3988" s="1" t="s">
        <v>50</v>
      </c>
      <c r="L3988" t="b">
        <v>1</v>
      </c>
      <c r="M3988" s="1" t="s">
        <v>25</v>
      </c>
      <c r="N3988" s="1" t="s">
        <v>26</v>
      </c>
      <c r="O3988" t="b">
        <v>0</v>
      </c>
      <c r="P3988" s="1" t="s">
        <v>92</v>
      </c>
    </row>
    <row r="3989" spans="1:16" x14ac:dyDescent="0.25">
      <c r="A3989" s="1" t="s">
        <v>10469</v>
      </c>
      <c r="B3989" s="1" t="s">
        <v>185</v>
      </c>
      <c r="C3989" s="1" t="s">
        <v>10470</v>
      </c>
      <c r="D3989" s="2">
        <v>43604</v>
      </c>
      <c r="E3989" s="1" t="s">
        <v>19</v>
      </c>
      <c r="F3989" s="1" t="s">
        <v>20</v>
      </c>
      <c r="G3989" s="1">
        <v>17</v>
      </c>
      <c r="H3989" s="1" t="s">
        <v>21</v>
      </c>
      <c r="I3989" s="1" t="s">
        <v>39</v>
      </c>
      <c r="J3989" s="1" t="s">
        <v>329</v>
      </c>
      <c r="K3989" s="1" t="s">
        <v>68</v>
      </c>
      <c r="L3989" t="b">
        <v>0</v>
      </c>
      <c r="M3989" s="1" t="s">
        <v>25</v>
      </c>
      <c r="N3989" s="1" t="s">
        <v>111</v>
      </c>
      <c r="O3989" t="b">
        <v>0</v>
      </c>
      <c r="P3989" s="1" t="s">
        <v>27</v>
      </c>
    </row>
    <row r="3990" spans="1:16" x14ac:dyDescent="0.25">
      <c r="A3990" s="1" t="s">
        <v>10471</v>
      </c>
      <c r="B3990" s="1" t="s">
        <v>10472</v>
      </c>
      <c r="C3990" s="1" t="s">
        <v>142</v>
      </c>
      <c r="D3990" s="2">
        <v>43604</v>
      </c>
      <c r="E3990" s="1" t="s">
        <v>19</v>
      </c>
      <c r="F3990" s="1" t="s">
        <v>115</v>
      </c>
      <c r="G3990" s="1">
        <v>59</v>
      </c>
      <c r="H3990" s="1" t="s">
        <v>21</v>
      </c>
      <c r="I3990" s="1" t="s">
        <v>39</v>
      </c>
      <c r="J3990" s="1" t="s">
        <v>10473</v>
      </c>
      <c r="K3990" s="1" t="s">
        <v>50</v>
      </c>
      <c r="L3990" t="b">
        <v>0</v>
      </c>
      <c r="M3990" s="1" t="s">
        <v>25</v>
      </c>
      <c r="N3990" s="1" t="s">
        <v>26</v>
      </c>
      <c r="O3990" t="b">
        <v>0</v>
      </c>
      <c r="P3990" s="1" t="s">
        <v>119</v>
      </c>
    </row>
    <row r="3991" spans="1:16" x14ac:dyDescent="0.25">
      <c r="A3991" s="1" t="s">
        <v>10474</v>
      </c>
      <c r="B3991" s="1" t="s">
        <v>10475</v>
      </c>
      <c r="C3991" s="1" t="s">
        <v>4932</v>
      </c>
      <c r="D3991" s="2">
        <v>43604</v>
      </c>
      <c r="E3991" s="1" t="s">
        <v>19</v>
      </c>
      <c r="F3991" s="1" t="s">
        <v>20</v>
      </c>
      <c r="G3991" s="1">
        <v>47</v>
      </c>
      <c r="H3991" s="1" t="s">
        <v>77</v>
      </c>
      <c r="I3991" s="1" t="s">
        <v>31</v>
      </c>
      <c r="J3991" s="1" t="s">
        <v>3559</v>
      </c>
      <c r="K3991" s="1" t="s">
        <v>160</v>
      </c>
      <c r="L3991" t="b">
        <v>0</v>
      </c>
      <c r="M3991" s="1" t="s">
        <v>25</v>
      </c>
      <c r="N3991" s="1" t="s">
        <v>26</v>
      </c>
      <c r="O3991" t="b">
        <v>0</v>
      </c>
      <c r="P3991" s="1" t="s">
        <v>27</v>
      </c>
    </row>
    <row r="3992" spans="1:16" x14ac:dyDescent="0.25">
      <c r="A3992" s="1" t="s">
        <v>10476</v>
      </c>
      <c r="B3992" s="1" t="s">
        <v>2961</v>
      </c>
      <c r="C3992" s="1" t="s">
        <v>10477</v>
      </c>
      <c r="D3992" s="2">
        <v>43604</v>
      </c>
      <c r="E3992" s="1" t="s">
        <v>19</v>
      </c>
      <c r="F3992" s="1" t="s">
        <v>20</v>
      </c>
      <c r="G3992" s="1">
        <v>45</v>
      </c>
      <c r="H3992" s="1" t="s">
        <v>21</v>
      </c>
      <c r="I3992" s="1" t="s">
        <v>220</v>
      </c>
      <c r="J3992" s="1" t="s">
        <v>509</v>
      </c>
      <c r="K3992" s="1" t="s">
        <v>280</v>
      </c>
      <c r="L3992" t="b">
        <v>0</v>
      </c>
      <c r="M3992" s="1" t="s">
        <v>25</v>
      </c>
      <c r="N3992" s="1" t="s">
        <v>26</v>
      </c>
      <c r="O3992" t="b">
        <v>0</v>
      </c>
      <c r="P3992" s="1" t="s">
        <v>27</v>
      </c>
    </row>
    <row r="3993" spans="1:16" x14ac:dyDescent="0.25">
      <c r="A3993" s="1" t="s">
        <v>10478</v>
      </c>
      <c r="B3993" s="1" t="s">
        <v>53</v>
      </c>
      <c r="C3993" s="1" t="s">
        <v>10479</v>
      </c>
      <c r="D3993" s="2">
        <v>43605</v>
      </c>
      <c r="E3993" s="1" t="s">
        <v>19</v>
      </c>
      <c r="F3993" s="1" t="s">
        <v>20</v>
      </c>
      <c r="G3993" s="1">
        <v>34</v>
      </c>
      <c r="H3993" s="1" t="s">
        <v>77</v>
      </c>
      <c r="I3993" s="1" t="s">
        <v>31</v>
      </c>
      <c r="J3993" s="1" t="s">
        <v>9197</v>
      </c>
      <c r="K3993" s="1" t="s">
        <v>63</v>
      </c>
      <c r="L3993" t="b">
        <v>0</v>
      </c>
      <c r="M3993" s="1" t="s">
        <v>25</v>
      </c>
      <c r="N3993" s="1" t="s">
        <v>69</v>
      </c>
      <c r="O3993" t="b">
        <v>0</v>
      </c>
      <c r="P3993" s="1" t="s">
        <v>27</v>
      </c>
    </row>
    <row r="3994" spans="1:16" x14ac:dyDescent="0.25">
      <c r="A3994" s="1" t="s">
        <v>10480</v>
      </c>
      <c r="B3994" s="1" t="s">
        <v>1107</v>
      </c>
      <c r="C3994" s="1" t="s">
        <v>10481</v>
      </c>
      <c r="D3994" s="2">
        <v>43605</v>
      </c>
      <c r="E3994" s="1" t="s">
        <v>19</v>
      </c>
      <c r="F3994" s="1" t="s">
        <v>89</v>
      </c>
      <c r="G3994" s="1">
        <v>46</v>
      </c>
      <c r="H3994" s="1" t="s">
        <v>21</v>
      </c>
      <c r="I3994" s="1" t="s">
        <v>39</v>
      </c>
      <c r="J3994" s="1" t="s">
        <v>2105</v>
      </c>
      <c r="K3994" s="1" t="s">
        <v>426</v>
      </c>
      <c r="L3994" t="b">
        <v>0</v>
      </c>
      <c r="M3994" s="1" t="s">
        <v>25</v>
      </c>
      <c r="N3994" s="1" t="s">
        <v>26</v>
      </c>
      <c r="O3994" t="b">
        <v>0</v>
      </c>
      <c r="P3994" s="1" t="s">
        <v>92</v>
      </c>
    </row>
    <row r="3995" spans="1:16" x14ac:dyDescent="0.25">
      <c r="A3995" s="1" t="s">
        <v>10482</v>
      </c>
      <c r="B3995" s="1" t="s">
        <v>10483</v>
      </c>
      <c r="C3995" s="1" t="s">
        <v>10484</v>
      </c>
      <c r="D3995" s="2">
        <v>43605</v>
      </c>
      <c r="E3995" s="1" t="s">
        <v>19</v>
      </c>
      <c r="F3995" s="1" t="s">
        <v>89</v>
      </c>
      <c r="G3995" s="1">
        <v>26</v>
      </c>
      <c r="H3995" s="1" t="s">
        <v>21</v>
      </c>
      <c r="I3995" s="1" t="s">
        <v>83</v>
      </c>
      <c r="J3995" s="1" t="s">
        <v>4809</v>
      </c>
      <c r="K3995" s="1" t="s">
        <v>24</v>
      </c>
      <c r="L3995" t="b">
        <v>0</v>
      </c>
      <c r="M3995" s="1" t="s">
        <v>25</v>
      </c>
      <c r="N3995" s="1" t="s">
        <v>26</v>
      </c>
      <c r="O3995" t="b">
        <v>0</v>
      </c>
      <c r="P3995" s="1" t="s">
        <v>92</v>
      </c>
    </row>
    <row r="3996" spans="1:16" x14ac:dyDescent="0.25">
      <c r="A3996" s="1" t="s">
        <v>10485</v>
      </c>
      <c r="B3996" s="1" t="s">
        <v>2556</v>
      </c>
      <c r="C3996" s="1" t="s">
        <v>10486</v>
      </c>
      <c r="D3996" s="2">
        <v>43606</v>
      </c>
      <c r="E3996" s="1" t="s">
        <v>19</v>
      </c>
      <c r="F3996" s="1" t="s">
        <v>348</v>
      </c>
      <c r="G3996" s="1">
        <v>21</v>
      </c>
      <c r="H3996" s="1" t="s">
        <v>21</v>
      </c>
      <c r="I3996" s="1" t="s">
        <v>39</v>
      </c>
      <c r="J3996" s="1" t="s">
        <v>228</v>
      </c>
      <c r="K3996" s="1" t="s">
        <v>50</v>
      </c>
      <c r="L3996" t="b">
        <v>0</v>
      </c>
      <c r="M3996" s="1" t="s">
        <v>42</v>
      </c>
      <c r="N3996" s="1" t="s">
        <v>220</v>
      </c>
      <c r="O3996" t="b">
        <v>0</v>
      </c>
      <c r="P3996" s="1" t="s">
        <v>126</v>
      </c>
    </row>
    <row r="3997" spans="1:16" x14ac:dyDescent="0.25">
      <c r="A3997" s="1" t="s">
        <v>10487</v>
      </c>
      <c r="B3997" s="1" t="s">
        <v>2043</v>
      </c>
      <c r="C3997" s="1" t="s">
        <v>5343</v>
      </c>
      <c r="D3997" s="2">
        <v>43606</v>
      </c>
      <c r="E3997" s="1" t="s">
        <v>19</v>
      </c>
      <c r="F3997" s="1" t="s">
        <v>20</v>
      </c>
      <c r="G3997" s="1">
        <v>29</v>
      </c>
      <c r="H3997" s="1" t="s">
        <v>21</v>
      </c>
      <c r="I3997" s="1" t="s">
        <v>31</v>
      </c>
      <c r="J3997" s="1" t="s">
        <v>4809</v>
      </c>
      <c r="K3997" s="1" t="s">
        <v>450</v>
      </c>
      <c r="L3997" t="b">
        <v>0</v>
      </c>
      <c r="M3997" s="1" t="s">
        <v>25</v>
      </c>
      <c r="N3997" s="1" t="s">
        <v>26</v>
      </c>
      <c r="O3997" t="b">
        <v>0</v>
      </c>
      <c r="P3997" s="1" t="s">
        <v>27</v>
      </c>
    </row>
    <row r="3998" spans="1:16" x14ac:dyDescent="0.25">
      <c r="A3998" s="1" t="s">
        <v>10488</v>
      </c>
      <c r="B3998" s="1" t="s">
        <v>440</v>
      </c>
      <c r="C3998" s="1" t="s">
        <v>10489</v>
      </c>
      <c r="D3998" s="2">
        <v>43607</v>
      </c>
      <c r="E3998" s="1" t="s">
        <v>19</v>
      </c>
      <c r="F3998" s="1" t="s">
        <v>20</v>
      </c>
      <c r="G3998" s="1">
        <v>33</v>
      </c>
      <c r="H3998" s="1" t="s">
        <v>21</v>
      </c>
      <c r="I3998" s="1" t="s">
        <v>31</v>
      </c>
      <c r="J3998" s="1" t="s">
        <v>10147</v>
      </c>
      <c r="K3998" s="1" t="s">
        <v>585</v>
      </c>
      <c r="L3998" t="b">
        <v>0</v>
      </c>
      <c r="M3998" s="1" t="s">
        <v>42</v>
      </c>
      <c r="N3998" s="1" t="s">
        <v>69</v>
      </c>
      <c r="O3998" t="b">
        <v>0</v>
      </c>
      <c r="P3998" s="1" t="s">
        <v>27</v>
      </c>
    </row>
    <row r="3999" spans="1:16" x14ac:dyDescent="0.25">
      <c r="A3999" s="1" t="s">
        <v>10490</v>
      </c>
      <c r="B3999" s="1" t="s">
        <v>317</v>
      </c>
      <c r="C3999" s="1" t="s">
        <v>10491</v>
      </c>
      <c r="D3999" s="2">
        <v>43607</v>
      </c>
      <c r="E3999" s="1" t="s">
        <v>19</v>
      </c>
      <c r="F3999" s="1" t="s">
        <v>20</v>
      </c>
      <c r="G3999" s="1">
        <v>47</v>
      </c>
      <c r="H3999" s="1" t="s">
        <v>21</v>
      </c>
      <c r="I3999" s="1" t="s">
        <v>31</v>
      </c>
      <c r="J3999" s="1" t="s">
        <v>10492</v>
      </c>
      <c r="K3999" s="1" t="s">
        <v>617</v>
      </c>
      <c r="L3999" t="b">
        <v>0</v>
      </c>
      <c r="M3999" s="1" t="s">
        <v>25</v>
      </c>
      <c r="N3999" s="1" t="s">
        <v>26</v>
      </c>
      <c r="O3999" t="b">
        <v>0</v>
      </c>
      <c r="P3999" s="1" t="s">
        <v>27</v>
      </c>
    </row>
    <row r="4000" spans="1:16" x14ac:dyDescent="0.25">
      <c r="A4000" s="1" t="s">
        <v>10493</v>
      </c>
      <c r="B4000" s="1" t="s">
        <v>10494</v>
      </c>
      <c r="C4000" s="1" t="s">
        <v>4811</v>
      </c>
      <c r="D4000" s="2">
        <v>43607</v>
      </c>
      <c r="E4000" s="1" t="s">
        <v>19</v>
      </c>
      <c r="F4000" s="1" t="s">
        <v>20</v>
      </c>
      <c r="G4000" s="1">
        <v>22</v>
      </c>
      <c r="H4000" s="1" t="s">
        <v>21</v>
      </c>
      <c r="I4000" s="1" t="s">
        <v>83</v>
      </c>
      <c r="J4000" s="1" t="s">
        <v>1066</v>
      </c>
      <c r="K4000" s="1" t="s">
        <v>147</v>
      </c>
      <c r="L4000" t="b">
        <v>1</v>
      </c>
      <c r="M4000" s="1" t="s">
        <v>25</v>
      </c>
      <c r="N4000" s="1" t="s">
        <v>26</v>
      </c>
      <c r="O4000" t="b">
        <v>0</v>
      </c>
      <c r="P4000" s="1" t="s">
        <v>27</v>
      </c>
    </row>
    <row r="4001" spans="1:16" x14ac:dyDescent="0.25">
      <c r="A4001" s="1" t="s">
        <v>10495</v>
      </c>
      <c r="B4001" s="1" t="s">
        <v>3486</v>
      </c>
      <c r="C4001" s="1" t="s">
        <v>10496</v>
      </c>
      <c r="D4001" s="2">
        <v>43608</v>
      </c>
      <c r="E4001" s="1" t="s">
        <v>19</v>
      </c>
      <c r="F4001" s="1" t="s">
        <v>38</v>
      </c>
      <c r="G4001" s="1">
        <v>41</v>
      </c>
      <c r="H4001" s="1" t="s">
        <v>21</v>
      </c>
      <c r="I4001" s="1" t="s">
        <v>31</v>
      </c>
      <c r="J4001" s="1" t="s">
        <v>3491</v>
      </c>
      <c r="K4001" s="1" t="s">
        <v>438</v>
      </c>
      <c r="L4001" t="b">
        <v>0</v>
      </c>
      <c r="M4001" s="1" t="s">
        <v>42</v>
      </c>
      <c r="N4001" s="1" t="s">
        <v>26</v>
      </c>
      <c r="O4001" t="b">
        <v>0</v>
      </c>
      <c r="P4001" s="1" t="s">
        <v>43</v>
      </c>
    </row>
    <row r="4002" spans="1:16" x14ac:dyDescent="0.25">
      <c r="A4002" s="1" t="s">
        <v>10497</v>
      </c>
      <c r="B4002" s="1" t="s">
        <v>689</v>
      </c>
      <c r="C4002" s="1" t="s">
        <v>10498</v>
      </c>
      <c r="D4002" s="2">
        <v>43608</v>
      </c>
      <c r="E4002" s="1" t="s">
        <v>19</v>
      </c>
      <c r="F4002" s="1" t="s">
        <v>20</v>
      </c>
      <c r="G4002" s="1">
        <v>28</v>
      </c>
      <c r="H4002" s="1" t="s">
        <v>21</v>
      </c>
      <c r="I4002" s="1" t="s">
        <v>31</v>
      </c>
      <c r="J4002" s="1" t="s">
        <v>10499</v>
      </c>
      <c r="K4002" s="1" t="s">
        <v>501</v>
      </c>
      <c r="L4002" t="b">
        <v>1</v>
      </c>
      <c r="M4002" s="1" t="s">
        <v>25</v>
      </c>
      <c r="N4002" s="1" t="s">
        <v>69</v>
      </c>
      <c r="O4002" t="b">
        <v>0</v>
      </c>
      <c r="P4002" s="1" t="s">
        <v>27</v>
      </c>
    </row>
    <row r="4003" spans="1:16" x14ac:dyDescent="0.25">
      <c r="A4003" s="1" t="s">
        <v>10500</v>
      </c>
      <c r="B4003" s="1" t="s">
        <v>763</v>
      </c>
      <c r="C4003" s="1" t="s">
        <v>5748</v>
      </c>
      <c r="D4003" s="2">
        <v>43608</v>
      </c>
      <c r="E4003" s="1" t="s">
        <v>19</v>
      </c>
      <c r="F4003" s="1" t="s">
        <v>20</v>
      </c>
      <c r="G4003" s="1">
        <v>56</v>
      </c>
      <c r="H4003" s="1" t="s">
        <v>21</v>
      </c>
      <c r="I4003" s="1" t="s">
        <v>31</v>
      </c>
      <c r="J4003" s="1" t="s">
        <v>40</v>
      </c>
      <c r="K4003" s="1" t="s">
        <v>41</v>
      </c>
      <c r="L4003" t="b">
        <v>1</v>
      </c>
      <c r="M4003" s="1" t="s">
        <v>25</v>
      </c>
      <c r="N4003" s="1" t="s">
        <v>26</v>
      </c>
      <c r="O4003" t="b">
        <v>0</v>
      </c>
      <c r="P4003" s="1" t="s">
        <v>27</v>
      </c>
    </row>
    <row r="4004" spans="1:16" x14ac:dyDescent="0.25">
      <c r="A4004" s="1" t="s">
        <v>10501</v>
      </c>
      <c r="B4004" s="1" t="s">
        <v>741</v>
      </c>
      <c r="C4004" s="1" t="s">
        <v>10502</v>
      </c>
      <c r="D4004" s="2">
        <v>43609</v>
      </c>
      <c r="E4004" s="1" t="s">
        <v>19</v>
      </c>
      <c r="F4004" s="1" t="s">
        <v>20</v>
      </c>
      <c r="G4004" s="1">
        <v>41</v>
      </c>
      <c r="H4004" s="1" t="s">
        <v>21</v>
      </c>
      <c r="I4004" s="1" t="s">
        <v>31</v>
      </c>
      <c r="J4004" s="1" t="s">
        <v>10503</v>
      </c>
      <c r="K4004" s="1" t="s">
        <v>280</v>
      </c>
      <c r="L4004" t="b">
        <v>0</v>
      </c>
      <c r="M4004" s="1" t="s">
        <v>25</v>
      </c>
      <c r="N4004" s="1" t="s">
        <v>69</v>
      </c>
      <c r="O4004" t="b">
        <v>0</v>
      </c>
      <c r="P4004" s="1" t="s">
        <v>27</v>
      </c>
    </row>
    <row r="4005" spans="1:16" x14ac:dyDescent="0.25">
      <c r="A4005" s="1" t="s">
        <v>10504</v>
      </c>
      <c r="B4005" s="1" t="s">
        <v>10505</v>
      </c>
      <c r="C4005" s="1" t="s">
        <v>10506</v>
      </c>
      <c r="D4005" s="2">
        <v>43609</v>
      </c>
      <c r="E4005" s="1" t="s">
        <v>19</v>
      </c>
      <c r="F4005" s="1" t="s">
        <v>20</v>
      </c>
      <c r="G4005" s="1">
        <v>35</v>
      </c>
      <c r="H4005" s="1" t="s">
        <v>21</v>
      </c>
      <c r="I4005" s="1" t="s">
        <v>39</v>
      </c>
      <c r="J4005" s="1" t="s">
        <v>362</v>
      </c>
      <c r="K4005" s="1" t="s">
        <v>97</v>
      </c>
      <c r="L4005" t="b">
        <v>0</v>
      </c>
      <c r="M4005" s="1" t="s">
        <v>42</v>
      </c>
      <c r="N4005" s="1" t="s">
        <v>26</v>
      </c>
      <c r="O4005" t="b">
        <v>0</v>
      </c>
      <c r="P4005" s="1" t="s">
        <v>27</v>
      </c>
    </row>
    <row r="4006" spans="1:16" x14ac:dyDescent="0.25">
      <c r="A4006" s="1" t="s">
        <v>10507</v>
      </c>
      <c r="B4006" s="1" t="s">
        <v>10508</v>
      </c>
      <c r="C4006" s="1" t="s">
        <v>10509</v>
      </c>
      <c r="D4006" s="2">
        <v>43609</v>
      </c>
      <c r="E4006" s="1" t="s">
        <v>19</v>
      </c>
      <c r="F4006" s="1" t="s">
        <v>115</v>
      </c>
      <c r="G4006" s="1">
        <v>59</v>
      </c>
      <c r="H4006" s="1" t="s">
        <v>21</v>
      </c>
      <c r="I4006" s="1" t="s">
        <v>220</v>
      </c>
      <c r="J4006" s="1" t="s">
        <v>279</v>
      </c>
      <c r="K4006" s="1" t="s">
        <v>280</v>
      </c>
      <c r="L4006" t="b">
        <v>0</v>
      </c>
      <c r="M4006" s="1" t="s">
        <v>42</v>
      </c>
      <c r="N4006" s="1" t="s">
        <v>220</v>
      </c>
      <c r="O4006" t="b">
        <v>0</v>
      </c>
      <c r="P4006" s="1" t="s">
        <v>119</v>
      </c>
    </row>
    <row r="4007" spans="1:16" x14ac:dyDescent="0.25">
      <c r="A4007" s="1" t="s">
        <v>10510</v>
      </c>
      <c r="B4007" s="1" t="s">
        <v>1162</v>
      </c>
      <c r="C4007" s="1" t="s">
        <v>10511</v>
      </c>
      <c r="D4007" s="2">
        <v>43611</v>
      </c>
      <c r="E4007" s="1" t="s">
        <v>19</v>
      </c>
      <c r="F4007" s="1" t="s">
        <v>20</v>
      </c>
      <c r="G4007" s="1">
        <v>30</v>
      </c>
      <c r="H4007" s="1" t="s">
        <v>21</v>
      </c>
      <c r="I4007" s="1" t="s">
        <v>83</v>
      </c>
      <c r="J4007" s="1" t="s">
        <v>479</v>
      </c>
      <c r="K4007" s="1" t="s">
        <v>172</v>
      </c>
      <c r="L4007" t="b">
        <v>0</v>
      </c>
      <c r="M4007" s="1" t="s">
        <v>25</v>
      </c>
      <c r="N4007" s="1" t="s">
        <v>111</v>
      </c>
      <c r="O4007" t="b">
        <v>0</v>
      </c>
      <c r="P4007" s="1" t="s">
        <v>27</v>
      </c>
    </row>
    <row r="4008" spans="1:16" x14ac:dyDescent="0.25">
      <c r="A4008" s="1" t="s">
        <v>10512</v>
      </c>
      <c r="B4008" s="1" t="s">
        <v>185</v>
      </c>
      <c r="C4008" s="1" t="s">
        <v>10513</v>
      </c>
      <c r="D4008" s="2">
        <v>43612</v>
      </c>
      <c r="E4008" s="1" t="s">
        <v>19</v>
      </c>
      <c r="F4008" s="1" t="s">
        <v>20</v>
      </c>
      <c r="G4008" s="1">
        <v>49</v>
      </c>
      <c r="H4008" s="1" t="s">
        <v>21</v>
      </c>
      <c r="I4008" s="1" t="s">
        <v>31</v>
      </c>
      <c r="J4008" s="1" t="s">
        <v>40</v>
      </c>
      <c r="K4008" s="1" t="s">
        <v>41</v>
      </c>
      <c r="L4008" t="b">
        <v>1</v>
      </c>
      <c r="M4008" s="1" t="s">
        <v>25</v>
      </c>
      <c r="N4008" s="1" t="s">
        <v>111</v>
      </c>
      <c r="O4008" t="b">
        <v>0</v>
      </c>
      <c r="P4008" s="1" t="s">
        <v>27</v>
      </c>
    </row>
    <row r="4009" spans="1:16" x14ac:dyDescent="0.25">
      <c r="A4009" s="1" t="s">
        <v>10514</v>
      </c>
      <c r="B4009" s="1" t="s">
        <v>10515</v>
      </c>
      <c r="C4009" s="1" t="s">
        <v>145</v>
      </c>
      <c r="D4009" s="2">
        <v>43612</v>
      </c>
      <c r="E4009" s="1" t="s">
        <v>19</v>
      </c>
      <c r="F4009" s="1" t="s">
        <v>20</v>
      </c>
      <c r="G4009" s="1">
        <v>41</v>
      </c>
      <c r="H4009" s="1" t="s">
        <v>21</v>
      </c>
      <c r="I4009" s="1" t="s">
        <v>83</v>
      </c>
      <c r="J4009" s="1" t="s">
        <v>10516</v>
      </c>
      <c r="K4009" s="1" t="s">
        <v>147</v>
      </c>
      <c r="L4009" t="b">
        <v>0</v>
      </c>
      <c r="M4009" s="1" t="s">
        <v>25</v>
      </c>
      <c r="N4009" s="1" t="s">
        <v>26</v>
      </c>
      <c r="O4009" t="b">
        <v>0</v>
      </c>
      <c r="P4009" s="1" t="s">
        <v>27</v>
      </c>
    </row>
    <row r="4010" spans="1:16" x14ac:dyDescent="0.25">
      <c r="A4010" s="1" t="s">
        <v>10517</v>
      </c>
      <c r="B4010" s="1" t="s">
        <v>2111</v>
      </c>
      <c r="C4010" s="1" t="s">
        <v>10518</v>
      </c>
      <c r="D4010" s="2">
        <v>43613</v>
      </c>
      <c r="E4010" s="1" t="s">
        <v>19</v>
      </c>
      <c r="F4010" s="1" t="s">
        <v>20</v>
      </c>
      <c r="G4010" s="1">
        <v>21</v>
      </c>
      <c r="H4010" s="1" t="s">
        <v>21</v>
      </c>
      <c r="I4010" s="1" t="s">
        <v>83</v>
      </c>
      <c r="J4010" s="1" t="s">
        <v>1066</v>
      </c>
      <c r="K4010" s="1" t="s">
        <v>147</v>
      </c>
      <c r="L4010" t="b">
        <v>0</v>
      </c>
      <c r="M4010" s="1" t="s">
        <v>42</v>
      </c>
      <c r="N4010" s="1" t="s">
        <v>26</v>
      </c>
      <c r="O4010" t="b">
        <v>0</v>
      </c>
      <c r="P4010" s="1" t="s">
        <v>27</v>
      </c>
    </row>
    <row r="4011" spans="1:16" x14ac:dyDescent="0.25">
      <c r="A4011" s="1" t="s">
        <v>10519</v>
      </c>
      <c r="B4011" s="1" t="s">
        <v>3846</v>
      </c>
      <c r="C4011" s="1" t="s">
        <v>10520</v>
      </c>
      <c r="D4011" s="2">
        <v>43614</v>
      </c>
      <c r="E4011" s="1" t="s">
        <v>19</v>
      </c>
      <c r="F4011" s="1" t="s">
        <v>20</v>
      </c>
      <c r="G4011" s="1">
        <v>62</v>
      </c>
      <c r="H4011" s="1" t="s">
        <v>21</v>
      </c>
      <c r="I4011" s="1" t="s">
        <v>31</v>
      </c>
      <c r="J4011" s="1" t="s">
        <v>897</v>
      </c>
      <c r="K4011" s="1" t="s">
        <v>426</v>
      </c>
      <c r="L4011" t="b">
        <v>1</v>
      </c>
      <c r="M4011" s="1" t="s">
        <v>25</v>
      </c>
      <c r="N4011" s="1" t="s">
        <v>26</v>
      </c>
      <c r="O4011" t="b">
        <v>0</v>
      </c>
      <c r="P4011" s="1" t="s">
        <v>27</v>
      </c>
    </row>
    <row r="4012" spans="1:16" x14ac:dyDescent="0.25">
      <c r="A4012" s="1" t="s">
        <v>10521</v>
      </c>
      <c r="B4012" s="1" t="s">
        <v>602</v>
      </c>
      <c r="C4012" s="1" t="s">
        <v>10522</v>
      </c>
      <c r="D4012" s="2">
        <v>43615</v>
      </c>
      <c r="E4012" s="1" t="s">
        <v>19</v>
      </c>
      <c r="F4012" s="1" t="s">
        <v>20</v>
      </c>
      <c r="G4012" s="1">
        <v>32</v>
      </c>
      <c r="H4012" s="1" t="s">
        <v>77</v>
      </c>
      <c r="I4012" s="1" t="s">
        <v>83</v>
      </c>
      <c r="J4012" s="1" t="s">
        <v>1352</v>
      </c>
      <c r="K4012" s="1" t="s">
        <v>472</v>
      </c>
      <c r="L4012" t="b">
        <v>1</v>
      </c>
      <c r="M4012" s="1" t="s">
        <v>25</v>
      </c>
      <c r="N4012" s="1" t="s">
        <v>26</v>
      </c>
      <c r="O4012" t="b">
        <v>0</v>
      </c>
      <c r="P4012" s="1" t="s">
        <v>27</v>
      </c>
    </row>
    <row r="4013" spans="1:16" x14ac:dyDescent="0.25">
      <c r="A4013" s="1" t="s">
        <v>10523</v>
      </c>
      <c r="B4013" s="1" t="s">
        <v>260</v>
      </c>
      <c r="C4013" s="1" t="s">
        <v>10524</v>
      </c>
      <c r="D4013" s="2">
        <v>43615</v>
      </c>
      <c r="E4013" s="1" t="s">
        <v>19</v>
      </c>
      <c r="F4013" s="1" t="s">
        <v>20</v>
      </c>
      <c r="G4013" s="1">
        <v>22</v>
      </c>
      <c r="H4013" s="1" t="s">
        <v>21</v>
      </c>
      <c r="I4013" s="1" t="s">
        <v>39</v>
      </c>
      <c r="J4013" s="1" t="s">
        <v>2410</v>
      </c>
      <c r="K4013" s="1" t="s">
        <v>97</v>
      </c>
      <c r="L4013" t="b">
        <v>0</v>
      </c>
      <c r="M4013" s="1" t="s">
        <v>25</v>
      </c>
      <c r="N4013" s="1" t="s">
        <v>111</v>
      </c>
      <c r="O4013" t="b">
        <v>0</v>
      </c>
      <c r="P4013" s="1" t="s">
        <v>27</v>
      </c>
    </row>
    <row r="4014" spans="1:16" x14ac:dyDescent="0.25">
      <c r="A4014" s="1" t="s">
        <v>10525</v>
      </c>
      <c r="B4014" s="1" t="s">
        <v>2768</v>
      </c>
      <c r="C4014" s="1" t="s">
        <v>10526</v>
      </c>
      <c r="D4014" s="2">
        <v>43615</v>
      </c>
      <c r="E4014" s="1" t="s">
        <v>19</v>
      </c>
      <c r="F4014" s="1" t="s">
        <v>20</v>
      </c>
      <c r="G4014" s="1">
        <v>58</v>
      </c>
      <c r="H4014" s="1" t="s">
        <v>21</v>
      </c>
      <c r="I4014" s="1" t="s">
        <v>31</v>
      </c>
      <c r="J4014" s="1" t="s">
        <v>10527</v>
      </c>
      <c r="K4014" s="1" t="s">
        <v>296</v>
      </c>
      <c r="L4014" t="b">
        <v>1</v>
      </c>
      <c r="M4014" s="1" t="s">
        <v>42</v>
      </c>
      <c r="N4014" s="1" t="s">
        <v>26</v>
      </c>
      <c r="O4014" t="b">
        <v>0</v>
      </c>
      <c r="P4014" s="1" t="s">
        <v>27</v>
      </c>
    </row>
    <row r="4015" spans="1:16" x14ac:dyDescent="0.25">
      <c r="A4015" s="1" t="s">
        <v>10528</v>
      </c>
      <c r="B4015" s="1" t="s">
        <v>1390</v>
      </c>
      <c r="C4015" s="1" t="s">
        <v>10529</v>
      </c>
      <c r="D4015" s="2">
        <v>43616</v>
      </c>
      <c r="E4015" s="1" t="s">
        <v>19</v>
      </c>
      <c r="F4015" s="1" t="s">
        <v>4161</v>
      </c>
      <c r="G4015" s="1">
        <v>32</v>
      </c>
      <c r="H4015" s="1" t="s">
        <v>21</v>
      </c>
      <c r="I4015" s="1" t="s">
        <v>31</v>
      </c>
      <c r="J4015" s="1" t="s">
        <v>10530</v>
      </c>
      <c r="K4015" s="1" t="s">
        <v>450</v>
      </c>
      <c r="L4015" t="b">
        <v>0</v>
      </c>
      <c r="M4015" s="1" t="s">
        <v>25</v>
      </c>
      <c r="N4015" s="1" t="s">
        <v>69</v>
      </c>
      <c r="O4015" t="b">
        <v>0</v>
      </c>
      <c r="P4015" s="1" t="s">
        <v>4163</v>
      </c>
    </row>
    <row r="4016" spans="1:16" x14ac:dyDescent="0.25">
      <c r="A4016" s="1" t="s">
        <v>10531</v>
      </c>
      <c r="B4016" s="1" t="s">
        <v>4614</v>
      </c>
      <c r="C4016" s="1" t="s">
        <v>10532</v>
      </c>
      <c r="D4016" s="2">
        <v>43616</v>
      </c>
      <c r="E4016" s="1" t="s">
        <v>19</v>
      </c>
      <c r="F4016" s="1" t="s">
        <v>38</v>
      </c>
      <c r="G4016" s="1">
        <v>26</v>
      </c>
      <c r="H4016" s="1" t="s">
        <v>21</v>
      </c>
      <c r="I4016" s="1" t="s">
        <v>22</v>
      </c>
      <c r="J4016" s="1" t="s">
        <v>4809</v>
      </c>
      <c r="K4016" s="1" t="s">
        <v>24</v>
      </c>
      <c r="L4016" t="b">
        <v>1</v>
      </c>
      <c r="M4016" s="1" t="s">
        <v>42</v>
      </c>
      <c r="N4016" s="1" t="s">
        <v>26</v>
      </c>
      <c r="O4016" t="b">
        <v>0</v>
      </c>
      <c r="P4016" s="1" t="s">
        <v>43</v>
      </c>
    </row>
    <row r="4017" spans="1:16" x14ac:dyDescent="0.25">
      <c r="A4017" s="1" t="s">
        <v>10533</v>
      </c>
      <c r="B4017" s="1" t="s">
        <v>132</v>
      </c>
      <c r="C4017" s="1" t="s">
        <v>10534</v>
      </c>
      <c r="D4017" s="2">
        <v>43617</v>
      </c>
      <c r="E4017" s="1" t="s">
        <v>19</v>
      </c>
      <c r="F4017" s="1" t="s">
        <v>38</v>
      </c>
      <c r="G4017" s="1">
        <v>35</v>
      </c>
      <c r="H4017" s="1" t="s">
        <v>21</v>
      </c>
      <c r="I4017" s="1" t="s">
        <v>328</v>
      </c>
      <c r="J4017" s="1" t="s">
        <v>5074</v>
      </c>
      <c r="K4017" s="1" t="s">
        <v>63</v>
      </c>
      <c r="L4017" t="b">
        <v>1</v>
      </c>
      <c r="M4017" s="1" t="s">
        <v>118</v>
      </c>
      <c r="N4017" s="1" t="s">
        <v>26</v>
      </c>
      <c r="O4017" t="b">
        <v>0</v>
      </c>
      <c r="P4017" s="1" t="s">
        <v>43</v>
      </c>
    </row>
    <row r="4018" spans="1:16" x14ac:dyDescent="0.25">
      <c r="A4018" s="1" t="s">
        <v>10535</v>
      </c>
      <c r="B4018" s="1" t="s">
        <v>8236</v>
      </c>
      <c r="C4018" s="1" t="s">
        <v>9792</v>
      </c>
      <c r="D4018" s="2">
        <v>43617</v>
      </c>
      <c r="E4018" s="1" t="s">
        <v>19</v>
      </c>
      <c r="F4018" s="1" t="s">
        <v>20</v>
      </c>
      <c r="G4018" s="1">
        <v>27</v>
      </c>
      <c r="H4018" s="1" t="s">
        <v>21</v>
      </c>
      <c r="I4018" s="1" t="s">
        <v>31</v>
      </c>
      <c r="J4018" s="1" t="s">
        <v>930</v>
      </c>
      <c r="K4018" s="1" t="s">
        <v>50</v>
      </c>
      <c r="L4018" t="b">
        <v>0</v>
      </c>
      <c r="M4018" s="1" t="s">
        <v>42</v>
      </c>
      <c r="N4018" s="1" t="s">
        <v>26</v>
      </c>
      <c r="O4018" t="b">
        <v>0</v>
      </c>
      <c r="P4018" s="1" t="s">
        <v>27</v>
      </c>
    </row>
    <row r="4019" spans="1:16" x14ac:dyDescent="0.25">
      <c r="A4019" s="1" t="s">
        <v>10536</v>
      </c>
      <c r="B4019" s="1" t="s">
        <v>165</v>
      </c>
      <c r="C4019" s="1" t="s">
        <v>10537</v>
      </c>
      <c r="D4019" s="2">
        <v>43617</v>
      </c>
      <c r="E4019" s="1" t="s">
        <v>19</v>
      </c>
      <c r="F4019" s="1" t="s">
        <v>89</v>
      </c>
      <c r="G4019" s="1">
        <v>35</v>
      </c>
      <c r="H4019" s="1" t="s">
        <v>21</v>
      </c>
      <c r="I4019" s="1" t="s">
        <v>83</v>
      </c>
      <c r="J4019" s="1" t="s">
        <v>1878</v>
      </c>
      <c r="K4019" s="1" t="s">
        <v>110</v>
      </c>
      <c r="L4019" t="b">
        <v>0</v>
      </c>
      <c r="M4019" s="1" t="s">
        <v>25</v>
      </c>
      <c r="N4019" s="1" t="s">
        <v>26</v>
      </c>
      <c r="O4019" t="b">
        <v>0</v>
      </c>
      <c r="P4019" s="1" t="s">
        <v>92</v>
      </c>
    </row>
    <row r="4020" spans="1:16" x14ac:dyDescent="0.25">
      <c r="A4020" s="1" t="s">
        <v>10538</v>
      </c>
      <c r="B4020" s="1" t="s">
        <v>9943</v>
      </c>
      <c r="C4020" s="1" t="s">
        <v>216</v>
      </c>
      <c r="D4020" s="2">
        <v>43618</v>
      </c>
      <c r="E4020" s="1" t="s">
        <v>19</v>
      </c>
      <c r="F4020" s="1" t="s">
        <v>5280</v>
      </c>
      <c r="G4020" s="1">
        <v>23</v>
      </c>
      <c r="H4020" s="1" t="s">
        <v>21</v>
      </c>
      <c r="I4020" s="1" t="s">
        <v>83</v>
      </c>
      <c r="J4020" s="1" t="s">
        <v>770</v>
      </c>
      <c r="K4020" s="1" t="s">
        <v>50</v>
      </c>
      <c r="L4020" t="b">
        <v>1</v>
      </c>
      <c r="M4020" s="1" t="s">
        <v>25</v>
      </c>
      <c r="N4020" s="1" t="s">
        <v>26</v>
      </c>
      <c r="O4020" t="b">
        <v>1</v>
      </c>
      <c r="P4020" s="1" t="s">
        <v>126</v>
      </c>
    </row>
    <row r="4021" spans="1:16" x14ac:dyDescent="0.25">
      <c r="A4021" s="1" t="s">
        <v>10539</v>
      </c>
      <c r="B4021" s="1" t="s">
        <v>317</v>
      </c>
      <c r="C4021" s="1" t="s">
        <v>10540</v>
      </c>
      <c r="D4021" s="2">
        <v>43619</v>
      </c>
      <c r="E4021" s="1" t="s">
        <v>19</v>
      </c>
      <c r="F4021" s="1" t="s">
        <v>20</v>
      </c>
      <c r="G4021" s="1">
        <v>59</v>
      </c>
      <c r="H4021" s="1" t="s">
        <v>21</v>
      </c>
      <c r="I4021" s="1" t="s">
        <v>31</v>
      </c>
      <c r="J4021" s="1" t="s">
        <v>10541</v>
      </c>
      <c r="K4021" s="1" t="s">
        <v>412</v>
      </c>
      <c r="L4021" t="b">
        <v>1</v>
      </c>
      <c r="M4021" s="1" t="s">
        <v>25</v>
      </c>
      <c r="N4021" s="1" t="s">
        <v>26</v>
      </c>
      <c r="O4021" t="b">
        <v>0</v>
      </c>
      <c r="P4021" s="1" t="s">
        <v>27</v>
      </c>
    </row>
    <row r="4022" spans="1:16" x14ac:dyDescent="0.25">
      <c r="A4022" s="1" t="s">
        <v>10542</v>
      </c>
      <c r="B4022" s="1" t="s">
        <v>2447</v>
      </c>
      <c r="C4022" s="1" t="s">
        <v>10543</v>
      </c>
      <c r="D4022" s="2">
        <v>43619</v>
      </c>
      <c r="E4022" s="1" t="s">
        <v>19</v>
      </c>
      <c r="F4022" s="1" t="s">
        <v>20</v>
      </c>
      <c r="G4022" s="1">
        <v>23</v>
      </c>
      <c r="H4022" s="1" t="s">
        <v>21</v>
      </c>
      <c r="I4022" s="1" t="s">
        <v>31</v>
      </c>
      <c r="J4022" s="1" t="s">
        <v>2389</v>
      </c>
      <c r="K4022" s="1" t="s">
        <v>50</v>
      </c>
      <c r="L4022" t="b">
        <v>1</v>
      </c>
      <c r="M4022" s="1" t="s">
        <v>25</v>
      </c>
      <c r="N4022" s="1" t="s">
        <v>69</v>
      </c>
      <c r="O4022" t="b">
        <v>0</v>
      </c>
      <c r="P4022" s="1" t="s">
        <v>27</v>
      </c>
    </row>
    <row r="4023" spans="1:16" x14ac:dyDescent="0.25">
      <c r="A4023" s="1" t="s">
        <v>10544</v>
      </c>
      <c r="B4023" s="1" t="s">
        <v>1790</v>
      </c>
      <c r="C4023" s="1" t="s">
        <v>10545</v>
      </c>
      <c r="D4023" s="2">
        <v>43619</v>
      </c>
      <c r="E4023" s="1" t="s">
        <v>19</v>
      </c>
      <c r="F4023" s="1" t="s">
        <v>20</v>
      </c>
      <c r="G4023" s="1">
        <v>43</v>
      </c>
      <c r="H4023" s="1" t="s">
        <v>21</v>
      </c>
      <c r="I4023" s="1" t="s">
        <v>83</v>
      </c>
      <c r="J4023" s="1" t="s">
        <v>10546</v>
      </c>
      <c r="K4023" s="1" t="s">
        <v>438</v>
      </c>
      <c r="L4023" t="b">
        <v>0</v>
      </c>
      <c r="M4023" s="1" t="s">
        <v>25</v>
      </c>
      <c r="N4023" s="1" t="s">
        <v>220</v>
      </c>
      <c r="O4023" t="b">
        <v>0</v>
      </c>
      <c r="P4023" s="1" t="s">
        <v>27</v>
      </c>
    </row>
    <row r="4024" spans="1:16" x14ac:dyDescent="0.25">
      <c r="A4024" s="1" t="s">
        <v>10547</v>
      </c>
      <c r="B4024" s="1" t="s">
        <v>1201</v>
      </c>
      <c r="C4024" s="1" t="s">
        <v>10548</v>
      </c>
      <c r="D4024" s="2">
        <v>43619</v>
      </c>
      <c r="E4024" s="1" t="s">
        <v>19</v>
      </c>
      <c r="F4024" s="1" t="s">
        <v>38</v>
      </c>
      <c r="G4024" s="1">
        <v>41</v>
      </c>
      <c r="H4024" s="1" t="s">
        <v>21</v>
      </c>
      <c r="I4024" s="1" t="s">
        <v>83</v>
      </c>
      <c r="J4024" s="1" t="s">
        <v>1164</v>
      </c>
      <c r="K4024" s="1" t="s">
        <v>351</v>
      </c>
      <c r="L4024" t="b">
        <v>0</v>
      </c>
      <c r="M4024" s="1" t="s">
        <v>42</v>
      </c>
      <c r="N4024" s="1" t="s">
        <v>69</v>
      </c>
      <c r="O4024" t="b">
        <v>0</v>
      </c>
      <c r="P4024" s="1" t="s">
        <v>43</v>
      </c>
    </row>
    <row r="4025" spans="1:16" x14ac:dyDescent="0.25">
      <c r="A4025" s="1" t="s">
        <v>10549</v>
      </c>
      <c r="B4025" s="1" t="s">
        <v>1280</v>
      </c>
      <c r="C4025" s="1" t="s">
        <v>10550</v>
      </c>
      <c r="D4025" s="2">
        <v>43620</v>
      </c>
      <c r="E4025" s="1" t="s">
        <v>19</v>
      </c>
      <c r="F4025" s="1" t="s">
        <v>89</v>
      </c>
      <c r="G4025" s="1">
        <v>56</v>
      </c>
      <c r="H4025" s="1" t="s">
        <v>21</v>
      </c>
      <c r="I4025" s="1" t="s">
        <v>31</v>
      </c>
      <c r="J4025" s="1" t="s">
        <v>10551</v>
      </c>
      <c r="K4025" s="1" t="s">
        <v>296</v>
      </c>
      <c r="L4025" t="b">
        <v>0</v>
      </c>
      <c r="M4025" s="1" t="s">
        <v>42</v>
      </c>
      <c r="N4025" s="1" t="s">
        <v>26</v>
      </c>
      <c r="O4025" t="b">
        <v>0</v>
      </c>
      <c r="P4025" s="1" t="s">
        <v>92</v>
      </c>
    </row>
    <row r="4026" spans="1:16" x14ac:dyDescent="0.25">
      <c r="A4026" s="1" t="s">
        <v>10552</v>
      </c>
      <c r="B4026" s="1" t="s">
        <v>1075</v>
      </c>
      <c r="C4026" s="1" t="s">
        <v>10553</v>
      </c>
      <c r="D4026" s="2">
        <v>43620</v>
      </c>
      <c r="E4026" s="1" t="s">
        <v>19</v>
      </c>
      <c r="F4026" s="1" t="s">
        <v>20</v>
      </c>
      <c r="G4026" s="1">
        <v>45</v>
      </c>
      <c r="H4026" s="1" t="s">
        <v>21</v>
      </c>
      <c r="I4026" s="1" t="s">
        <v>31</v>
      </c>
      <c r="J4026" s="1" t="s">
        <v>10554</v>
      </c>
      <c r="K4026" s="1" t="s">
        <v>280</v>
      </c>
      <c r="L4026" t="b">
        <v>0</v>
      </c>
      <c r="M4026" s="1" t="s">
        <v>25</v>
      </c>
      <c r="N4026" s="1" t="s">
        <v>26</v>
      </c>
      <c r="O4026" t="b">
        <v>0</v>
      </c>
      <c r="P4026" s="1" t="s">
        <v>27</v>
      </c>
    </row>
    <row r="4027" spans="1:16" x14ac:dyDescent="0.25">
      <c r="A4027" s="1" t="s">
        <v>10555</v>
      </c>
      <c r="B4027" s="1" t="s">
        <v>9138</v>
      </c>
      <c r="C4027" s="1" t="s">
        <v>1991</v>
      </c>
      <c r="D4027" s="2">
        <v>43621</v>
      </c>
      <c r="E4027" s="1" t="s">
        <v>19</v>
      </c>
      <c r="F4027" s="1" t="s">
        <v>20</v>
      </c>
      <c r="G4027" s="1">
        <v>28</v>
      </c>
      <c r="H4027" s="1" t="s">
        <v>21</v>
      </c>
      <c r="I4027" s="1" t="s">
        <v>39</v>
      </c>
      <c r="J4027" s="1" t="s">
        <v>9171</v>
      </c>
      <c r="K4027" s="1" t="s">
        <v>160</v>
      </c>
      <c r="L4027" t="b">
        <v>0</v>
      </c>
      <c r="M4027" s="1" t="s">
        <v>42</v>
      </c>
      <c r="N4027" s="1" t="s">
        <v>26</v>
      </c>
      <c r="O4027" t="b">
        <v>0</v>
      </c>
      <c r="P4027" s="1" t="s">
        <v>27</v>
      </c>
    </row>
    <row r="4028" spans="1:16" x14ac:dyDescent="0.25">
      <c r="A4028" s="1" t="s">
        <v>10556</v>
      </c>
      <c r="B4028" s="1" t="s">
        <v>4284</v>
      </c>
      <c r="C4028" s="1" t="s">
        <v>10557</v>
      </c>
      <c r="D4028" s="2">
        <v>43621</v>
      </c>
      <c r="E4028" s="1" t="s">
        <v>19</v>
      </c>
      <c r="F4028" s="1" t="s">
        <v>20</v>
      </c>
      <c r="G4028" s="1">
        <v>37</v>
      </c>
      <c r="H4028" s="1" t="s">
        <v>21</v>
      </c>
      <c r="I4028" s="1" t="s">
        <v>31</v>
      </c>
      <c r="J4028" s="1" t="s">
        <v>1039</v>
      </c>
      <c r="K4028" s="1" t="s">
        <v>131</v>
      </c>
      <c r="L4028" t="b">
        <v>1</v>
      </c>
      <c r="M4028" s="1" t="s">
        <v>42</v>
      </c>
      <c r="N4028" s="1" t="s">
        <v>26</v>
      </c>
      <c r="O4028" t="b">
        <v>0</v>
      </c>
      <c r="P4028" s="1" t="s">
        <v>27</v>
      </c>
    </row>
    <row r="4029" spans="1:16" x14ac:dyDescent="0.25">
      <c r="A4029" s="1" t="s">
        <v>10558</v>
      </c>
      <c r="B4029" s="1" t="s">
        <v>215</v>
      </c>
      <c r="C4029" s="1" t="s">
        <v>10559</v>
      </c>
      <c r="D4029" s="2">
        <v>43621</v>
      </c>
      <c r="E4029" s="1" t="s">
        <v>19</v>
      </c>
      <c r="F4029" s="1" t="s">
        <v>89</v>
      </c>
      <c r="G4029" s="1">
        <v>54</v>
      </c>
      <c r="H4029" s="1" t="s">
        <v>21</v>
      </c>
      <c r="I4029" s="1" t="s">
        <v>31</v>
      </c>
      <c r="J4029" s="1" t="s">
        <v>10560</v>
      </c>
      <c r="K4029" s="1" t="s">
        <v>426</v>
      </c>
      <c r="L4029" t="b">
        <v>1</v>
      </c>
      <c r="M4029" s="1" t="s">
        <v>25</v>
      </c>
      <c r="N4029" s="1" t="s">
        <v>26</v>
      </c>
      <c r="O4029" t="b">
        <v>0</v>
      </c>
      <c r="P4029" s="1" t="s">
        <v>92</v>
      </c>
    </row>
    <row r="4030" spans="1:16" x14ac:dyDescent="0.25">
      <c r="A4030" s="1" t="s">
        <v>10561</v>
      </c>
      <c r="B4030" s="1" t="s">
        <v>45</v>
      </c>
      <c r="C4030" s="1" t="s">
        <v>10562</v>
      </c>
      <c r="D4030" s="2">
        <v>43621</v>
      </c>
      <c r="E4030" s="1" t="s">
        <v>19</v>
      </c>
      <c r="F4030" s="1" t="s">
        <v>20</v>
      </c>
      <c r="G4030" s="1">
        <v>39</v>
      </c>
      <c r="H4030" s="1" t="s">
        <v>21</v>
      </c>
      <c r="I4030" s="1" t="s">
        <v>31</v>
      </c>
      <c r="J4030" s="1" t="s">
        <v>10563</v>
      </c>
      <c r="K4030" s="1" t="s">
        <v>50</v>
      </c>
      <c r="L4030" t="b">
        <v>0</v>
      </c>
      <c r="M4030" s="1" t="s">
        <v>25</v>
      </c>
      <c r="N4030" s="1" t="s">
        <v>26</v>
      </c>
      <c r="O4030" t="b">
        <v>0</v>
      </c>
      <c r="P4030" s="1" t="s">
        <v>27</v>
      </c>
    </row>
    <row r="4031" spans="1:16" x14ac:dyDescent="0.25">
      <c r="A4031" s="1" t="s">
        <v>10564</v>
      </c>
      <c r="B4031" s="1" t="s">
        <v>741</v>
      </c>
      <c r="C4031" s="1" t="s">
        <v>10565</v>
      </c>
      <c r="D4031" s="2">
        <v>43622</v>
      </c>
      <c r="E4031" s="1" t="s">
        <v>19</v>
      </c>
      <c r="F4031" s="1" t="s">
        <v>38</v>
      </c>
      <c r="G4031" s="1">
        <v>37</v>
      </c>
      <c r="H4031" s="1" t="s">
        <v>21</v>
      </c>
      <c r="I4031" s="1" t="s">
        <v>83</v>
      </c>
      <c r="J4031" s="1" t="s">
        <v>228</v>
      </c>
      <c r="K4031" s="1" t="s">
        <v>50</v>
      </c>
      <c r="L4031" t="b">
        <v>0</v>
      </c>
      <c r="M4031" s="1" t="s">
        <v>42</v>
      </c>
      <c r="N4031" s="1" t="s">
        <v>69</v>
      </c>
      <c r="O4031" t="b">
        <v>0</v>
      </c>
      <c r="P4031" s="1" t="s">
        <v>43</v>
      </c>
    </row>
    <row r="4032" spans="1:16" x14ac:dyDescent="0.25">
      <c r="A4032" s="1" t="s">
        <v>10566</v>
      </c>
      <c r="B4032" s="1" t="s">
        <v>207</v>
      </c>
      <c r="C4032" s="1" t="s">
        <v>10567</v>
      </c>
      <c r="D4032" s="2">
        <v>43622</v>
      </c>
      <c r="E4032" s="1" t="s">
        <v>19</v>
      </c>
      <c r="F4032" s="1" t="s">
        <v>1963</v>
      </c>
      <c r="G4032" s="1">
        <v>41</v>
      </c>
      <c r="H4032" s="1" t="s">
        <v>21</v>
      </c>
      <c r="I4032" s="1" t="s">
        <v>39</v>
      </c>
      <c r="J4032" s="1" t="s">
        <v>228</v>
      </c>
      <c r="K4032" s="1" t="s">
        <v>50</v>
      </c>
      <c r="L4032" t="b">
        <v>0</v>
      </c>
      <c r="M4032" s="1" t="s">
        <v>42</v>
      </c>
      <c r="N4032" s="1" t="s">
        <v>26</v>
      </c>
      <c r="O4032" t="b">
        <v>1</v>
      </c>
      <c r="P4032" s="1" t="s">
        <v>92</v>
      </c>
    </row>
    <row r="4033" spans="1:16" x14ac:dyDescent="0.25">
      <c r="A4033" s="1" t="s">
        <v>10568</v>
      </c>
      <c r="B4033" s="1" t="s">
        <v>10569</v>
      </c>
      <c r="C4033" s="1" t="s">
        <v>10570</v>
      </c>
      <c r="D4033" s="2">
        <v>43622</v>
      </c>
      <c r="E4033" s="1" t="s">
        <v>19</v>
      </c>
      <c r="F4033" s="1" t="s">
        <v>20</v>
      </c>
      <c r="G4033" s="1">
        <v>27</v>
      </c>
      <c r="H4033" s="1" t="s">
        <v>21</v>
      </c>
      <c r="I4033" s="1" t="s">
        <v>83</v>
      </c>
      <c r="J4033" s="1" t="s">
        <v>228</v>
      </c>
      <c r="K4033" s="1" t="s">
        <v>50</v>
      </c>
      <c r="L4033" t="b">
        <v>0</v>
      </c>
      <c r="M4033" s="1" t="s">
        <v>42</v>
      </c>
      <c r="N4033" s="1" t="s">
        <v>26</v>
      </c>
      <c r="O4033" t="b">
        <v>0</v>
      </c>
      <c r="P4033" s="1" t="s">
        <v>27</v>
      </c>
    </row>
    <row r="4034" spans="1:16" x14ac:dyDescent="0.25">
      <c r="A4034" s="1" t="s">
        <v>10571</v>
      </c>
      <c r="B4034" s="1" t="s">
        <v>1371</v>
      </c>
      <c r="C4034" s="1" t="s">
        <v>10572</v>
      </c>
      <c r="D4034" s="2">
        <v>43622</v>
      </c>
      <c r="E4034" s="1" t="s">
        <v>19</v>
      </c>
      <c r="F4034" s="1" t="s">
        <v>20</v>
      </c>
      <c r="G4034" s="1">
        <v>70</v>
      </c>
      <c r="H4034" s="1" t="s">
        <v>21</v>
      </c>
      <c r="I4034" s="1" t="s">
        <v>31</v>
      </c>
      <c r="J4034" s="1" t="s">
        <v>10573</v>
      </c>
      <c r="K4034" s="1" t="s">
        <v>501</v>
      </c>
      <c r="L4034" t="b">
        <v>1</v>
      </c>
      <c r="M4034" s="1" t="s">
        <v>25</v>
      </c>
      <c r="N4034" s="1" t="s">
        <v>220</v>
      </c>
      <c r="O4034" t="b">
        <v>0</v>
      </c>
      <c r="P4034" s="1" t="s">
        <v>27</v>
      </c>
    </row>
    <row r="4035" spans="1:16" x14ac:dyDescent="0.25">
      <c r="A4035" s="1" t="s">
        <v>10574</v>
      </c>
      <c r="B4035" s="1" t="s">
        <v>207</v>
      </c>
      <c r="C4035" s="1" t="s">
        <v>10575</v>
      </c>
      <c r="D4035" s="2">
        <v>43622</v>
      </c>
      <c r="E4035" s="1" t="s">
        <v>19</v>
      </c>
      <c r="F4035" s="1" t="s">
        <v>20</v>
      </c>
      <c r="G4035" s="1">
        <v>37</v>
      </c>
      <c r="H4035" s="1" t="s">
        <v>21</v>
      </c>
      <c r="I4035" s="1" t="s">
        <v>39</v>
      </c>
      <c r="J4035" s="1" t="s">
        <v>2510</v>
      </c>
      <c r="K4035" s="1" t="s">
        <v>50</v>
      </c>
      <c r="L4035" t="b">
        <v>0</v>
      </c>
      <c r="M4035" s="1" t="s">
        <v>25</v>
      </c>
      <c r="N4035" s="1" t="s">
        <v>26</v>
      </c>
      <c r="O4035" t="b">
        <v>0</v>
      </c>
      <c r="P4035" s="1" t="s">
        <v>27</v>
      </c>
    </row>
    <row r="4036" spans="1:16" x14ac:dyDescent="0.25">
      <c r="A4036" s="1" t="s">
        <v>10576</v>
      </c>
      <c r="B4036" s="1" t="s">
        <v>207</v>
      </c>
      <c r="C4036" s="1" t="s">
        <v>10577</v>
      </c>
      <c r="D4036" s="2">
        <v>43622</v>
      </c>
      <c r="E4036" s="1" t="s">
        <v>19</v>
      </c>
      <c r="F4036" s="1" t="s">
        <v>20</v>
      </c>
      <c r="G4036" s="1">
        <v>35</v>
      </c>
      <c r="H4036" s="1" t="s">
        <v>21</v>
      </c>
      <c r="I4036" s="1" t="s">
        <v>39</v>
      </c>
      <c r="J4036" s="1" t="s">
        <v>10578</v>
      </c>
      <c r="K4036" s="1" t="s">
        <v>50</v>
      </c>
      <c r="L4036" t="b">
        <v>0</v>
      </c>
      <c r="M4036" s="1" t="s">
        <v>25</v>
      </c>
      <c r="N4036" s="1" t="s">
        <v>26</v>
      </c>
      <c r="O4036" t="b">
        <v>0</v>
      </c>
      <c r="P4036" s="1" t="s">
        <v>27</v>
      </c>
    </row>
    <row r="4037" spans="1:16" x14ac:dyDescent="0.25">
      <c r="A4037" s="1" t="s">
        <v>10579</v>
      </c>
      <c r="B4037" s="1" t="s">
        <v>10580</v>
      </c>
      <c r="C4037" s="1" t="s">
        <v>10581</v>
      </c>
      <c r="D4037" s="2">
        <v>43622</v>
      </c>
      <c r="E4037" s="1" t="s">
        <v>19</v>
      </c>
      <c r="F4037" s="1" t="s">
        <v>20</v>
      </c>
      <c r="G4037" s="1">
        <v>26</v>
      </c>
      <c r="H4037" s="1" t="s">
        <v>21</v>
      </c>
      <c r="I4037" s="1" t="s">
        <v>83</v>
      </c>
      <c r="J4037" s="1" t="s">
        <v>262</v>
      </c>
      <c r="K4037" s="1" t="s">
        <v>172</v>
      </c>
      <c r="L4037" t="b">
        <v>0</v>
      </c>
      <c r="M4037" s="1" t="s">
        <v>25</v>
      </c>
      <c r="N4037" s="1" t="s">
        <v>111</v>
      </c>
      <c r="O4037" t="b">
        <v>0</v>
      </c>
      <c r="P4037" s="1" t="s">
        <v>27</v>
      </c>
    </row>
    <row r="4038" spans="1:16" x14ac:dyDescent="0.25">
      <c r="A4038" s="1" t="s">
        <v>10582</v>
      </c>
      <c r="B4038" s="1" t="s">
        <v>10583</v>
      </c>
      <c r="C4038" s="1" t="s">
        <v>1046</v>
      </c>
      <c r="D4038" s="2">
        <v>43622</v>
      </c>
      <c r="E4038" s="1" t="s">
        <v>19</v>
      </c>
      <c r="F4038" s="1" t="s">
        <v>20</v>
      </c>
      <c r="G4038" s="1">
        <v>58</v>
      </c>
      <c r="H4038" s="1" t="s">
        <v>21</v>
      </c>
      <c r="I4038" s="1" t="s">
        <v>31</v>
      </c>
      <c r="J4038" s="1" t="s">
        <v>10584</v>
      </c>
      <c r="K4038" s="1" t="s">
        <v>241</v>
      </c>
      <c r="L4038" t="b">
        <v>0</v>
      </c>
      <c r="M4038" s="1" t="s">
        <v>25</v>
      </c>
      <c r="N4038" s="1" t="s">
        <v>26</v>
      </c>
      <c r="O4038" t="b">
        <v>0</v>
      </c>
      <c r="P4038" s="1" t="s">
        <v>27</v>
      </c>
    </row>
    <row r="4039" spans="1:16" x14ac:dyDescent="0.25">
      <c r="A4039" s="1" t="s">
        <v>10585</v>
      </c>
      <c r="B4039" s="1" t="s">
        <v>490</v>
      </c>
      <c r="C4039" s="1" t="s">
        <v>10586</v>
      </c>
      <c r="D4039" s="2">
        <v>43623</v>
      </c>
      <c r="E4039" s="1" t="s">
        <v>19</v>
      </c>
      <c r="F4039" s="1" t="s">
        <v>20</v>
      </c>
      <c r="G4039" s="1">
        <v>46</v>
      </c>
      <c r="H4039" s="1" t="s">
        <v>21</v>
      </c>
      <c r="I4039" s="1" t="s">
        <v>31</v>
      </c>
      <c r="J4039" s="1" t="s">
        <v>4378</v>
      </c>
      <c r="K4039" s="1" t="s">
        <v>412</v>
      </c>
      <c r="L4039" t="b">
        <v>0</v>
      </c>
      <c r="M4039" s="1" t="s">
        <v>42</v>
      </c>
      <c r="N4039" s="1" t="s">
        <v>26</v>
      </c>
      <c r="O4039" t="b">
        <v>0</v>
      </c>
      <c r="P4039" s="1" t="s">
        <v>27</v>
      </c>
    </row>
    <row r="4040" spans="1:16" x14ac:dyDescent="0.25">
      <c r="A4040" s="1" t="s">
        <v>10587</v>
      </c>
      <c r="B4040" s="1" t="s">
        <v>1651</v>
      </c>
      <c r="C4040" s="1" t="s">
        <v>10588</v>
      </c>
      <c r="D4040" s="2">
        <v>43624</v>
      </c>
      <c r="E4040" s="1" t="s">
        <v>19</v>
      </c>
      <c r="F4040" s="1" t="s">
        <v>20</v>
      </c>
      <c r="G4040" s="1">
        <v>39</v>
      </c>
      <c r="H4040" s="1" t="s">
        <v>21</v>
      </c>
      <c r="I4040" s="1" t="s">
        <v>83</v>
      </c>
      <c r="J4040" s="1" t="s">
        <v>7286</v>
      </c>
      <c r="K4040" s="1" t="s">
        <v>280</v>
      </c>
      <c r="L4040" t="b">
        <v>0</v>
      </c>
      <c r="M4040" s="1" t="s">
        <v>42</v>
      </c>
      <c r="N4040" s="1" t="s">
        <v>26</v>
      </c>
      <c r="O4040" t="b">
        <v>0</v>
      </c>
      <c r="P4040" s="1" t="s">
        <v>27</v>
      </c>
    </row>
    <row r="4041" spans="1:16" x14ac:dyDescent="0.25">
      <c r="A4041" s="1" t="s">
        <v>10589</v>
      </c>
      <c r="B4041" s="1" t="s">
        <v>10590</v>
      </c>
      <c r="C4041" s="1" t="s">
        <v>10591</v>
      </c>
      <c r="D4041" s="2">
        <v>43624</v>
      </c>
      <c r="E4041" s="1" t="s">
        <v>19</v>
      </c>
      <c r="F4041" s="1" t="s">
        <v>2929</v>
      </c>
      <c r="G4041" s="1">
        <v>33</v>
      </c>
      <c r="H4041" s="1" t="s">
        <v>77</v>
      </c>
      <c r="I4041" s="1" t="s">
        <v>39</v>
      </c>
      <c r="J4041" s="1" t="s">
        <v>1595</v>
      </c>
      <c r="K4041" s="1" t="s">
        <v>50</v>
      </c>
      <c r="L4041" t="b">
        <v>1</v>
      </c>
      <c r="M4041" s="1" t="s">
        <v>25</v>
      </c>
      <c r="N4041" s="1" t="s">
        <v>26</v>
      </c>
      <c r="O4041" t="b">
        <v>1</v>
      </c>
      <c r="P4041" s="1" t="s">
        <v>126</v>
      </c>
    </row>
    <row r="4042" spans="1:16" x14ac:dyDescent="0.25">
      <c r="A4042" s="1" t="s">
        <v>10592</v>
      </c>
      <c r="B4042" s="1" t="s">
        <v>10593</v>
      </c>
      <c r="C4042" s="1" t="s">
        <v>10594</v>
      </c>
      <c r="D4042" s="2">
        <v>43625</v>
      </c>
      <c r="E4042" s="1" t="s">
        <v>19</v>
      </c>
      <c r="F4042" s="1" t="s">
        <v>20</v>
      </c>
      <c r="G4042" s="1">
        <v>20</v>
      </c>
      <c r="H4042" s="1" t="s">
        <v>21</v>
      </c>
      <c r="I4042" s="1" t="s">
        <v>83</v>
      </c>
      <c r="J4042" s="1" t="s">
        <v>232</v>
      </c>
      <c r="K4042" s="1" t="s">
        <v>97</v>
      </c>
      <c r="L4042" t="b">
        <v>0</v>
      </c>
      <c r="M4042" s="1" t="s">
        <v>42</v>
      </c>
      <c r="N4042" s="1" t="s">
        <v>111</v>
      </c>
      <c r="O4042" t="b">
        <v>0</v>
      </c>
      <c r="P4042" s="1" t="s">
        <v>27</v>
      </c>
    </row>
    <row r="4043" spans="1:16" x14ac:dyDescent="0.25">
      <c r="A4043" s="1" t="s">
        <v>10595</v>
      </c>
      <c r="B4043" s="1" t="s">
        <v>317</v>
      </c>
      <c r="C4043" s="1" t="s">
        <v>10596</v>
      </c>
      <c r="D4043" s="2">
        <v>43625</v>
      </c>
      <c r="E4043" s="1" t="s">
        <v>19</v>
      </c>
      <c r="F4043" s="1" t="s">
        <v>89</v>
      </c>
      <c r="G4043" s="1">
        <v>38</v>
      </c>
      <c r="H4043" s="1" t="s">
        <v>21</v>
      </c>
      <c r="I4043" s="1" t="s">
        <v>31</v>
      </c>
      <c r="J4043" s="1" t="s">
        <v>863</v>
      </c>
      <c r="K4043" s="1" t="s">
        <v>33</v>
      </c>
      <c r="L4043" t="b">
        <v>0</v>
      </c>
      <c r="M4043" s="1" t="s">
        <v>42</v>
      </c>
      <c r="N4043" s="1" t="s">
        <v>26</v>
      </c>
      <c r="O4043" t="b">
        <v>0</v>
      </c>
      <c r="P4043" s="1" t="s">
        <v>92</v>
      </c>
    </row>
    <row r="4044" spans="1:16" x14ac:dyDescent="0.25">
      <c r="A4044" s="1" t="s">
        <v>10597</v>
      </c>
      <c r="B4044" s="1" t="s">
        <v>749</v>
      </c>
      <c r="C4044" s="1" t="s">
        <v>10598</v>
      </c>
      <c r="D4044" s="2">
        <v>43625</v>
      </c>
      <c r="E4044" s="1" t="s">
        <v>19</v>
      </c>
      <c r="F4044" s="1" t="s">
        <v>20</v>
      </c>
      <c r="G4044" s="1">
        <v>41</v>
      </c>
      <c r="H4044" s="1" t="s">
        <v>21</v>
      </c>
      <c r="I4044" s="1" t="s">
        <v>31</v>
      </c>
      <c r="J4044" s="1" t="s">
        <v>2926</v>
      </c>
      <c r="K4044" s="1" t="s">
        <v>131</v>
      </c>
      <c r="L4044" t="b">
        <v>0</v>
      </c>
      <c r="M4044" s="1" t="s">
        <v>25</v>
      </c>
      <c r="N4044" s="1" t="s">
        <v>26</v>
      </c>
      <c r="O4044" t="b">
        <v>0</v>
      </c>
      <c r="P4044" s="1" t="s">
        <v>27</v>
      </c>
    </row>
    <row r="4045" spans="1:16" x14ac:dyDescent="0.25">
      <c r="A4045" s="1" t="s">
        <v>10599</v>
      </c>
      <c r="B4045" s="1" t="s">
        <v>10600</v>
      </c>
      <c r="C4045" s="1" t="s">
        <v>10601</v>
      </c>
      <c r="D4045" s="2">
        <v>43625</v>
      </c>
      <c r="E4045" s="1" t="s">
        <v>19</v>
      </c>
      <c r="F4045" s="1" t="s">
        <v>20</v>
      </c>
      <c r="G4045" s="1">
        <v>32</v>
      </c>
      <c r="H4045" s="1" t="s">
        <v>21</v>
      </c>
      <c r="I4045" s="1" t="s">
        <v>39</v>
      </c>
      <c r="J4045" s="1" t="s">
        <v>10602</v>
      </c>
      <c r="K4045" s="1" t="s">
        <v>50</v>
      </c>
      <c r="L4045" t="b">
        <v>0</v>
      </c>
      <c r="M4045" s="1" t="s">
        <v>25</v>
      </c>
      <c r="N4045" s="1" t="s">
        <v>69</v>
      </c>
      <c r="O4045" t="b">
        <v>0</v>
      </c>
      <c r="P4045" s="1" t="s">
        <v>27</v>
      </c>
    </row>
    <row r="4046" spans="1:16" x14ac:dyDescent="0.25">
      <c r="A4046" s="1" t="s">
        <v>10603</v>
      </c>
      <c r="B4046" s="1" t="s">
        <v>322</v>
      </c>
      <c r="C4046" s="1" t="s">
        <v>5045</v>
      </c>
      <c r="D4046" s="2">
        <v>43626</v>
      </c>
      <c r="E4046" s="1" t="s">
        <v>19</v>
      </c>
      <c r="F4046" s="1" t="s">
        <v>4161</v>
      </c>
      <c r="G4046" s="1">
        <v>37</v>
      </c>
      <c r="H4046" s="1" t="s">
        <v>21</v>
      </c>
      <c r="I4046" s="1" t="s">
        <v>31</v>
      </c>
      <c r="J4046" s="1" t="s">
        <v>10604</v>
      </c>
      <c r="K4046" s="1" t="s">
        <v>412</v>
      </c>
      <c r="L4046" t="b">
        <v>0</v>
      </c>
      <c r="M4046" s="1" t="s">
        <v>25</v>
      </c>
      <c r="N4046" s="1" t="s">
        <v>26</v>
      </c>
      <c r="O4046" t="b">
        <v>0</v>
      </c>
      <c r="P4046" s="1" t="s">
        <v>4163</v>
      </c>
    </row>
    <row r="4047" spans="1:16" x14ac:dyDescent="0.25">
      <c r="A4047" s="1" t="s">
        <v>10605</v>
      </c>
      <c r="B4047" s="1" t="s">
        <v>10606</v>
      </c>
      <c r="C4047" s="1" t="s">
        <v>10607</v>
      </c>
      <c r="D4047" s="2">
        <v>43626</v>
      </c>
      <c r="E4047" s="1" t="s">
        <v>19</v>
      </c>
      <c r="F4047" s="1" t="s">
        <v>20</v>
      </c>
      <c r="G4047" s="1">
        <v>24</v>
      </c>
      <c r="H4047" s="1" t="s">
        <v>21</v>
      </c>
      <c r="I4047" s="1" t="s">
        <v>83</v>
      </c>
      <c r="J4047" s="1" t="s">
        <v>419</v>
      </c>
      <c r="K4047" s="1" t="s">
        <v>63</v>
      </c>
      <c r="L4047" t="b">
        <v>0</v>
      </c>
      <c r="M4047" s="1" t="s">
        <v>42</v>
      </c>
      <c r="N4047" s="1" t="s">
        <v>26</v>
      </c>
      <c r="O4047" t="b">
        <v>1</v>
      </c>
      <c r="P4047" s="1" t="s">
        <v>27</v>
      </c>
    </row>
    <row r="4048" spans="1:16" x14ac:dyDescent="0.25">
      <c r="A4048" s="1" t="s">
        <v>10608</v>
      </c>
      <c r="B4048" s="1" t="s">
        <v>2124</v>
      </c>
      <c r="C4048" s="1" t="s">
        <v>10609</v>
      </c>
      <c r="D4048" s="2">
        <v>43626</v>
      </c>
      <c r="E4048" s="1" t="s">
        <v>19</v>
      </c>
      <c r="F4048" s="1" t="s">
        <v>20</v>
      </c>
      <c r="G4048" s="1">
        <v>19</v>
      </c>
      <c r="H4048" s="1" t="s">
        <v>21</v>
      </c>
      <c r="I4048" s="1" t="s">
        <v>83</v>
      </c>
      <c r="J4048" s="1" t="s">
        <v>2468</v>
      </c>
      <c r="K4048" s="1" t="s">
        <v>63</v>
      </c>
      <c r="L4048" t="b">
        <v>1</v>
      </c>
      <c r="M4048" s="1" t="s">
        <v>42</v>
      </c>
      <c r="N4048" s="1" t="s">
        <v>69</v>
      </c>
      <c r="O4048" t="b">
        <v>0</v>
      </c>
      <c r="P4048" s="1" t="s">
        <v>27</v>
      </c>
    </row>
    <row r="4049" spans="1:16" x14ac:dyDescent="0.25">
      <c r="A4049" s="1" t="s">
        <v>10610</v>
      </c>
      <c r="B4049" s="1" t="s">
        <v>10611</v>
      </c>
      <c r="C4049" s="1" t="s">
        <v>10612</v>
      </c>
      <c r="D4049" s="2">
        <v>43627</v>
      </c>
      <c r="E4049" s="1" t="s">
        <v>19</v>
      </c>
      <c r="F4049" s="1" t="s">
        <v>89</v>
      </c>
      <c r="G4049" s="1">
        <v>27</v>
      </c>
      <c r="H4049" s="1" t="s">
        <v>21</v>
      </c>
      <c r="I4049" s="1" t="s">
        <v>83</v>
      </c>
      <c r="J4049" s="1" t="s">
        <v>10613</v>
      </c>
      <c r="K4049" s="1" t="s">
        <v>63</v>
      </c>
      <c r="L4049" t="b">
        <v>0</v>
      </c>
      <c r="M4049" s="1" t="s">
        <v>25</v>
      </c>
      <c r="N4049" s="1" t="s">
        <v>26</v>
      </c>
      <c r="O4049" t="b">
        <v>0</v>
      </c>
      <c r="P4049" s="1" t="s">
        <v>92</v>
      </c>
    </row>
    <row r="4050" spans="1:16" x14ac:dyDescent="0.25">
      <c r="A4050" s="1" t="s">
        <v>10614</v>
      </c>
      <c r="B4050" s="1" t="s">
        <v>2244</v>
      </c>
      <c r="C4050" s="1" t="s">
        <v>10615</v>
      </c>
      <c r="D4050" s="2">
        <v>43627</v>
      </c>
      <c r="E4050" s="1" t="s">
        <v>19</v>
      </c>
      <c r="F4050" s="1" t="s">
        <v>10616</v>
      </c>
      <c r="G4050" s="1">
        <v>40</v>
      </c>
      <c r="H4050" s="1" t="s">
        <v>21</v>
      </c>
      <c r="I4050" s="1" t="s">
        <v>39</v>
      </c>
      <c r="J4050" s="1" t="s">
        <v>301</v>
      </c>
      <c r="K4050" s="1" t="s">
        <v>280</v>
      </c>
      <c r="L4050" t="b">
        <v>1</v>
      </c>
      <c r="M4050" s="1" t="s">
        <v>25</v>
      </c>
      <c r="N4050" s="1" t="s">
        <v>26</v>
      </c>
      <c r="O4050" t="b">
        <v>0</v>
      </c>
      <c r="P4050" s="1" t="s">
        <v>51</v>
      </c>
    </row>
    <row r="4051" spans="1:16" x14ac:dyDescent="0.25">
      <c r="A4051" s="1" t="s">
        <v>10617</v>
      </c>
      <c r="B4051" s="1" t="s">
        <v>137</v>
      </c>
      <c r="C4051" s="1" t="s">
        <v>10618</v>
      </c>
      <c r="D4051" s="2">
        <v>43627</v>
      </c>
      <c r="E4051" s="1" t="s">
        <v>19</v>
      </c>
      <c r="F4051" s="1" t="s">
        <v>115</v>
      </c>
      <c r="G4051" s="1">
        <v>61</v>
      </c>
      <c r="H4051" s="1" t="s">
        <v>21</v>
      </c>
      <c r="I4051" s="1" t="s">
        <v>31</v>
      </c>
      <c r="J4051" s="1" t="s">
        <v>10619</v>
      </c>
      <c r="K4051" s="1" t="s">
        <v>97</v>
      </c>
      <c r="L4051" t="b">
        <v>0</v>
      </c>
      <c r="M4051" s="1" t="s">
        <v>42</v>
      </c>
      <c r="N4051" s="1" t="s">
        <v>26</v>
      </c>
      <c r="O4051" t="b">
        <v>0</v>
      </c>
      <c r="P4051" s="1" t="s">
        <v>119</v>
      </c>
    </row>
    <row r="4052" spans="1:16" x14ac:dyDescent="0.25">
      <c r="A4052" s="1" t="s">
        <v>10620</v>
      </c>
      <c r="B4052" s="1" t="s">
        <v>823</v>
      </c>
      <c r="C4052" s="1" t="s">
        <v>7415</v>
      </c>
      <c r="D4052" s="2">
        <v>43628</v>
      </c>
      <c r="E4052" s="1" t="s">
        <v>19</v>
      </c>
      <c r="F4052" s="1" t="s">
        <v>4161</v>
      </c>
      <c r="G4052" s="1">
        <v>20</v>
      </c>
      <c r="H4052" s="1" t="s">
        <v>21</v>
      </c>
      <c r="I4052" s="1" t="s">
        <v>83</v>
      </c>
      <c r="J4052" s="1" t="s">
        <v>411</v>
      </c>
      <c r="K4052" s="1" t="s">
        <v>412</v>
      </c>
      <c r="L4052" t="b">
        <v>0</v>
      </c>
      <c r="M4052" s="1" t="s">
        <v>25</v>
      </c>
      <c r="N4052" s="1" t="s">
        <v>111</v>
      </c>
      <c r="O4052" t="b">
        <v>0</v>
      </c>
      <c r="P4052" s="1" t="s">
        <v>4163</v>
      </c>
    </row>
    <row r="4053" spans="1:16" x14ac:dyDescent="0.25">
      <c r="A4053" s="1" t="s">
        <v>10621</v>
      </c>
      <c r="B4053" s="1" t="s">
        <v>2556</v>
      </c>
      <c r="C4053" s="1" t="s">
        <v>10622</v>
      </c>
      <c r="D4053" s="2">
        <v>43628</v>
      </c>
      <c r="E4053" s="1" t="s">
        <v>19</v>
      </c>
      <c r="F4053" s="1" t="s">
        <v>38</v>
      </c>
      <c r="G4053" s="1">
        <v>35</v>
      </c>
      <c r="H4053" s="1" t="s">
        <v>21</v>
      </c>
      <c r="I4053" s="1" t="s">
        <v>39</v>
      </c>
      <c r="J4053" s="1" t="s">
        <v>10623</v>
      </c>
      <c r="K4053" s="1" t="s">
        <v>97</v>
      </c>
      <c r="L4053" t="b">
        <v>0</v>
      </c>
      <c r="M4053" s="1" t="s">
        <v>42</v>
      </c>
      <c r="N4053" s="1" t="s">
        <v>69</v>
      </c>
      <c r="O4053" t="b">
        <v>0</v>
      </c>
      <c r="P4053" s="1" t="s">
        <v>43</v>
      </c>
    </row>
    <row r="4054" spans="1:16" x14ac:dyDescent="0.25">
      <c r="A4054" s="1" t="s">
        <v>10624</v>
      </c>
      <c r="B4054" s="1" t="s">
        <v>5558</v>
      </c>
      <c r="C4054" s="1" t="s">
        <v>10625</v>
      </c>
      <c r="D4054" s="2">
        <v>43629</v>
      </c>
      <c r="E4054" s="1" t="s">
        <v>19</v>
      </c>
      <c r="F4054" s="1" t="s">
        <v>4161</v>
      </c>
      <c r="G4054" s="1">
        <v>17</v>
      </c>
      <c r="H4054" s="1" t="s">
        <v>21</v>
      </c>
      <c r="I4054" s="1" t="s">
        <v>83</v>
      </c>
      <c r="J4054" s="1" t="s">
        <v>1372</v>
      </c>
      <c r="K4054" s="1" t="s">
        <v>296</v>
      </c>
      <c r="L4054" t="b">
        <v>0</v>
      </c>
      <c r="M4054" s="1" t="s">
        <v>25</v>
      </c>
      <c r="N4054" s="1" t="s">
        <v>69</v>
      </c>
      <c r="O4054" t="b">
        <v>0</v>
      </c>
      <c r="P4054" s="1" t="s">
        <v>4163</v>
      </c>
    </row>
    <row r="4055" spans="1:16" x14ac:dyDescent="0.25">
      <c r="A4055" s="1" t="s">
        <v>10626</v>
      </c>
      <c r="B4055" s="1" t="s">
        <v>10627</v>
      </c>
      <c r="C4055" s="1" t="s">
        <v>10628</v>
      </c>
      <c r="D4055" s="2">
        <v>43629</v>
      </c>
      <c r="E4055" s="1" t="s">
        <v>19</v>
      </c>
      <c r="F4055" s="1" t="s">
        <v>4161</v>
      </c>
      <c r="G4055" s="1">
        <v>22</v>
      </c>
      <c r="H4055" s="1" t="s">
        <v>21</v>
      </c>
      <c r="I4055" s="1" t="s">
        <v>83</v>
      </c>
      <c r="J4055" s="1" t="s">
        <v>831</v>
      </c>
      <c r="K4055" s="1" t="s">
        <v>131</v>
      </c>
      <c r="L4055" t="b">
        <v>0</v>
      </c>
      <c r="M4055" s="1" t="s">
        <v>25</v>
      </c>
      <c r="N4055" s="1" t="s">
        <v>69</v>
      </c>
      <c r="O4055" t="b">
        <v>0</v>
      </c>
      <c r="P4055" s="1" t="s">
        <v>4163</v>
      </c>
    </row>
    <row r="4056" spans="1:16" x14ac:dyDescent="0.25">
      <c r="A4056" s="1" t="s">
        <v>10629</v>
      </c>
      <c r="B4056" s="1" t="s">
        <v>53</v>
      </c>
      <c r="C4056" s="1" t="s">
        <v>10630</v>
      </c>
      <c r="D4056" s="2">
        <v>43631</v>
      </c>
      <c r="E4056" s="1" t="s">
        <v>19</v>
      </c>
      <c r="F4056" s="1" t="s">
        <v>20</v>
      </c>
      <c r="G4056" s="1">
        <v>45</v>
      </c>
      <c r="H4056" s="1" t="s">
        <v>21</v>
      </c>
      <c r="I4056" s="1" t="s">
        <v>31</v>
      </c>
      <c r="J4056" s="1" t="s">
        <v>10631</v>
      </c>
      <c r="K4056" s="1" t="s">
        <v>267</v>
      </c>
      <c r="L4056" t="b">
        <v>1</v>
      </c>
      <c r="M4056" s="1" t="s">
        <v>42</v>
      </c>
      <c r="N4056" s="1" t="s">
        <v>26</v>
      </c>
      <c r="O4056" t="b">
        <v>0</v>
      </c>
      <c r="P4056" s="1" t="s">
        <v>27</v>
      </c>
    </row>
    <row r="4057" spans="1:16" x14ac:dyDescent="0.25">
      <c r="A4057" s="1" t="s">
        <v>10632</v>
      </c>
      <c r="B4057" s="1" t="s">
        <v>10633</v>
      </c>
      <c r="C4057" s="1" t="s">
        <v>3228</v>
      </c>
      <c r="D4057" s="2">
        <v>43631</v>
      </c>
      <c r="E4057" s="1" t="s">
        <v>19</v>
      </c>
      <c r="F4057" s="1" t="s">
        <v>89</v>
      </c>
      <c r="G4057" s="1">
        <v>20</v>
      </c>
      <c r="H4057" s="1" t="s">
        <v>21</v>
      </c>
      <c r="I4057" s="1" t="s">
        <v>83</v>
      </c>
      <c r="J4057" s="1" t="s">
        <v>10634</v>
      </c>
      <c r="K4057" s="1" t="s">
        <v>24</v>
      </c>
      <c r="L4057" t="b">
        <v>1</v>
      </c>
      <c r="M4057" s="1" t="s">
        <v>25</v>
      </c>
      <c r="N4057" s="1" t="s">
        <v>220</v>
      </c>
      <c r="O4057" t="b">
        <v>0</v>
      </c>
      <c r="P4057" s="1" t="s">
        <v>92</v>
      </c>
    </row>
    <row r="4058" spans="1:16" x14ac:dyDescent="0.25">
      <c r="A4058" s="1" t="s">
        <v>10635</v>
      </c>
      <c r="B4058" s="1" t="s">
        <v>10636</v>
      </c>
      <c r="C4058" s="1" t="s">
        <v>908</v>
      </c>
      <c r="D4058" s="2">
        <v>43631</v>
      </c>
      <c r="E4058" s="1" t="s">
        <v>19</v>
      </c>
      <c r="F4058" s="1" t="s">
        <v>115</v>
      </c>
      <c r="G4058" s="1">
        <v>18</v>
      </c>
      <c r="H4058" s="1" t="s">
        <v>21</v>
      </c>
      <c r="I4058" s="1" t="s">
        <v>83</v>
      </c>
      <c r="J4058" s="1" t="s">
        <v>7788</v>
      </c>
      <c r="K4058" s="1" t="s">
        <v>585</v>
      </c>
      <c r="L4058" t="b">
        <v>0</v>
      </c>
      <c r="M4058" s="1" t="s">
        <v>42</v>
      </c>
      <c r="N4058" s="1" t="s">
        <v>220</v>
      </c>
      <c r="O4058" t="b">
        <v>0</v>
      </c>
      <c r="P4058" s="1" t="s">
        <v>119</v>
      </c>
    </row>
    <row r="4059" spans="1:16" x14ac:dyDescent="0.25">
      <c r="A4059" s="1" t="s">
        <v>10637</v>
      </c>
      <c r="B4059" s="1" t="s">
        <v>10638</v>
      </c>
      <c r="C4059" s="1" t="s">
        <v>10639</v>
      </c>
      <c r="D4059" s="2">
        <v>43631</v>
      </c>
      <c r="E4059" s="1" t="s">
        <v>19</v>
      </c>
      <c r="F4059" s="1" t="s">
        <v>20</v>
      </c>
      <c r="G4059" s="1">
        <v>28</v>
      </c>
      <c r="H4059" s="1" t="s">
        <v>21</v>
      </c>
      <c r="I4059" s="1" t="s">
        <v>83</v>
      </c>
      <c r="J4059" s="1" t="s">
        <v>550</v>
      </c>
      <c r="K4059" s="1" t="s">
        <v>472</v>
      </c>
      <c r="L4059" t="b">
        <v>0</v>
      </c>
      <c r="M4059" s="1" t="s">
        <v>25</v>
      </c>
      <c r="N4059" s="1" t="s">
        <v>69</v>
      </c>
      <c r="O4059" t="b">
        <v>0</v>
      </c>
      <c r="P4059" s="1" t="s">
        <v>27</v>
      </c>
    </row>
    <row r="4060" spans="1:16" x14ac:dyDescent="0.25">
      <c r="A4060" s="1" t="s">
        <v>10640</v>
      </c>
      <c r="B4060" s="1" t="s">
        <v>1299</v>
      </c>
      <c r="C4060" s="1" t="s">
        <v>415</v>
      </c>
      <c r="D4060" s="2">
        <v>43631</v>
      </c>
      <c r="E4060" s="1" t="s">
        <v>19</v>
      </c>
      <c r="F4060" s="1" t="s">
        <v>89</v>
      </c>
      <c r="G4060" s="1">
        <v>38</v>
      </c>
      <c r="H4060" s="1" t="s">
        <v>21</v>
      </c>
      <c r="I4060" s="1" t="s">
        <v>39</v>
      </c>
      <c r="J4060" s="1" t="s">
        <v>10641</v>
      </c>
      <c r="K4060" s="1" t="s">
        <v>24</v>
      </c>
      <c r="L4060" t="b">
        <v>0</v>
      </c>
      <c r="M4060" s="1" t="s">
        <v>42</v>
      </c>
      <c r="N4060" s="1" t="s">
        <v>26</v>
      </c>
      <c r="O4060" t="b">
        <v>0</v>
      </c>
      <c r="P4060" s="1" t="s">
        <v>92</v>
      </c>
    </row>
    <row r="4061" spans="1:16" x14ac:dyDescent="0.25">
      <c r="A4061" s="1" t="s">
        <v>10642</v>
      </c>
      <c r="B4061" s="1" t="s">
        <v>950</v>
      </c>
      <c r="C4061" s="1" t="s">
        <v>10643</v>
      </c>
      <c r="D4061" s="2">
        <v>43632</v>
      </c>
      <c r="E4061" s="1" t="s">
        <v>19</v>
      </c>
      <c r="F4061" s="1" t="s">
        <v>89</v>
      </c>
      <c r="G4061" s="1">
        <v>53</v>
      </c>
      <c r="H4061" s="1" t="s">
        <v>21</v>
      </c>
      <c r="I4061" s="1" t="s">
        <v>83</v>
      </c>
      <c r="J4061" s="1" t="s">
        <v>8335</v>
      </c>
      <c r="K4061" s="1" t="s">
        <v>197</v>
      </c>
      <c r="L4061" t="b">
        <v>0</v>
      </c>
      <c r="M4061" s="1" t="s">
        <v>25</v>
      </c>
      <c r="N4061" s="1" t="s">
        <v>26</v>
      </c>
      <c r="O4061" t="b">
        <v>0</v>
      </c>
      <c r="P4061" s="1" t="s">
        <v>92</v>
      </c>
    </row>
    <row r="4062" spans="1:16" x14ac:dyDescent="0.25">
      <c r="A4062" s="1" t="s">
        <v>10644</v>
      </c>
      <c r="B4062" s="1" t="s">
        <v>1107</v>
      </c>
      <c r="C4062" s="1" t="s">
        <v>10645</v>
      </c>
      <c r="D4062" s="2">
        <v>43632</v>
      </c>
      <c r="E4062" s="1" t="s">
        <v>19</v>
      </c>
      <c r="F4062" s="1" t="s">
        <v>20</v>
      </c>
      <c r="G4062" s="1">
        <v>31</v>
      </c>
      <c r="H4062" s="1" t="s">
        <v>21</v>
      </c>
      <c r="I4062" s="1" t="s">
        <v>39</v>
      </c>
      <c r="J4062" s="1" t="s">
        <v>623</v>
      </c>
      <c r="K4062" s="1" t="s">
        <v>68</v>
      </c>
      <c r="L4062" t="b">
        <v>0</v>
      </c>
      <c r="M4062" s="1" t="s">
        <v>25</v>
      </c>
      <c r="N4062" s="1" t="s">
        <v>220</v>
      </c>
      <c r="O4062" t="b">
        <v>0</v>
      </c>
      <c r="P4062" s="1" t="s">
        <v>27</v>
      </c>
    </row>
    <row r="4063" spans="1:16" x14ac:dyDescent="0.25">
      <c r="A4063" s="1" t="s">
        <v>10646</v>
      </c>
      <c r="B4063" s="1" t="s">
        <v>942</v>
      </c>
      <c r="C4063" s="1" t="s">
        <v>10647</v>
      </c>
      <c r="D4063" s="2">
        <v>43632</v>
      </c>
      <c r="E4063" s="1" t="s">
        <v>19</v>
      </c>
      <c r="F4063" s="1" t="s">
        <v>20</v>
      </c>
      <c r="G4063" s="1">
        <v>48</v>
      </c>
      <c r="H4063" s="1" t="s">
        <v>21</v>
      </c>
      <c r="I4063" s="1" t="s">
        <v>31</v>
      </c>
      <c r="J4063" s="1" t="s">
        <v>2222</v>
      </c>
      <c r="K4063" s="1" t="s">
        <v>430</v>
      </c>
      <c r="L4063" t="b">
        <v>0</v>
      </c>
      <c r="M4063" s="1" t="s">
        <v>25</v>
      </c>
      <c r="N4063" s="1" t="s">
        <v>26</v>
      </c>
      <c r="O4063" t="b">
        <v>0</v>
      </c>
      <c r="P4063" s="1" t="s">
        <v>27</v>
      </c>
    </row>
    <row r="4064" spans="1:16" x14ac:dyDescent="0.25">
      <c r="A4064" s="1" t="s">
        <v>10648</v>
      </c>
      <c r="B4064" s="1" t="s">
        <v>1052</v>
      </c>
      <c r="C4064" s="1" t="s">
        <v>10649</v>
      </c>
      <c r="D4064" s="2">
        <v>43633</v>
      </c>
      <c r="E4064" s="1" t="s">
        <v>19</v>
      </c>
      <c r="F4064" s="1" t="s">
        <v>4161</v>
      </c>
      <c r="G4064" s="1">
        <v>20</v>
      </c>
      <c r="H4064" s="1" t="s">
        <v>21</v>
      </c>
      <c r="I4064" s="1" t="s">
        <v>39</v>
      </c>
      <c r="J4064" s="1" t="s">
        <v>1801</v>
      </c>
      <c r="K4064" s="1" t="s">
        <v>97</v>
      </c>
      <c r="L4064" t="b">
        <v>0</v>
      </c>
      <c r="M4064" s="1" t="s">
        <v>25</v>
      </c>
      <c r="N4064" s="1" t="s">
        <v>69</v>
      </c>
      <c r="O4064" t="b">
        <v>0</v>
      </c>
      <c r="P4064" s="1" t="s">
        <v>4163</v>
      </c>
    </row>
    <row r="4065" spans="1:16" x14ac:dyDescent="0.25">
      <c r="A4065" s="1" t="s">
        <v>10650</v>
      </c>
      <c r="B4065" s="1" t="s">
        <v>1828</v>
      </c>
      <c r="C4065" s="1" t="s">
        <v>10651</v>
      </c>
      <c r="D4065" s="2">
        <v>43633</v>
      </c>
      <c r="E4065" s="1" t="s">
        <v>19</v>
      </c>
      <c r="F4065" s="1" t="s">
        <v>20</v>
      </c>
      <c r="G4065" s="1">
        <v>35</v>
      </c>
      <c r="H4065" s="1" t="s">
        <v>21</v>
      </c>
      <c r="I4065" s="1" t="s">
        <v>39</v>
      </c>
      <c r="J4065" s="1" t="s">
        <v>1893</v>
      </c>
      <c r="K4065" s="1" t="s">
        <v>160</v>
      </c>
      <c r="L4065" t="b">
        <v>0</v>
      </c>
      <c r="M4065" s="1" t="s">
        <v>25</v>
      </c>
      <c r="N4065" s="1" t="s">
        <v>69</v>
      </c>
      <c r="O4065" t="b">
        <v>0</v>
      </c>
      <c r="P4065" s="1" t="s">
        <v>27</v>
      </c>
    </row>
    <row r="4066" spans="1:16" x14ac:dyDescent="0.25">
      <c r="A4066" s="1" t="s">
        <v>10652</v>
      </c>
      <c r="B4066" s="1" t="s">
        <v>149</v>
      </c>
      <c r="C4066" s="1" t="s">
        <v>10653</v>
      </c>
      <c r="D4066" s="2">
        <v>43633</v>
      </c>
      <c r="E4066" s="1" t="s">
        <v>19</v>
      </c>
      <c r="F4066" s="1" t="s">
        <v>20</v>
      </c>
      <c r="G4066" s="1">
        <v>22</v>
      </c>
      <c r="H4066" s="1" t="s">
        <v>21</v>
      </c>
      <c r="I4066" s="1" t="s">
        <v>31</v>
      </c>
      <c r="J4066" s="1" t="s">
        <v>454</v>
      </c>
      <c r="K4066" s="1" t="s">
        <v>97</v>
      </c>
      <c r="L4066" t="b">
        <v>1</v>
      </c>
      <c r="M4066" s="1" t="s">
        <v>25</v>
      </c>
      <c r="N4066" s="1" t="s">
        <v>111</v>
      </c>
      <c r="O4066" t="b">
        <v>0</v>
      </c>
      <c r="P4066" s="1" t="s">
        <v>27</v>
      </c>
    </row>
    <row r="4067" spans="1:16" x14ac:dyDescent="0.25">
      <c r="A4067" s="1" t="s">
        <v>10654</v>
      </c>
      <c r="B4067" s="1" t="s">
        <v>5286</v>
      </c>
      <c r="C4067" s="1" t="s">
        <v>1058</v>
      </c>
      <c r="D4067" s="2">
        <v>43634</v>
      </c>
      <c r="E4067" s="1" t="s">
        <v>19</v>
      </c>
      <c r="F4067" s="1" t="s">
        <v>89</v>
      </c>
      <c r="G4067" s="1">
        <v>18</v>
      </c>
      <c r="H4067" s="1" t="s">
        <v>21</v>
      </c>
      <c r="I4067" s="1" t="s">
        <v>39</v>
      </c>
      <c r="J4067" s="1" t="s">
        <v>10655</v>
      </c>
      <c r="K4067" s="1" t="s">
        <v>24</v>
      </c>
      <c r="L4067" t="b">
        <v>0</v>
      </c>
      <c r="M4067" s="1" t="s">
        <v>42</v>
      </c>
      <c r="N4067" s="1" t="s">
        <v>26</v>
      </c>
      <c r="O4067" t="b">
        <v>0</v>
      </c>
      <c r="P4067" s="1" t="s">
        <v>92</v>
      </c>
    </row>
    <row r="4068" spans="1:16" x14ac:dyDescent="0.25">
      <c r="A4068" s="1" t="s">
        <v>10656</v>
      </c>
      <c r="B4068" s="1" t="s">
        <v>10657</v>
      </c>
      <c r="C4068" s="1" t="s">
        <v>467</v>
      </c>
      <c r="D4068" s="2">
        <v>43634</v>
      </c>
      <c r="E4068" s="1" t="s">
        <v>19</v>
      </c>
      <c r="F4068" s="1" t="s">
        <v>47</v>
      </c>
      <c r="G4068" s="1">
        <v>74</v>
      </c>
      <c r="H4068" s="1" t="s">
        <v>21</v>
      </c>
      <c r="I4068" s="1" t="s">
        <v>83</v>
      </c>
      <c r="J4068" s="1" t="s">
        <v>135</v>
      </c>
      <c r="K4068" s="1" t="s">
        <v>438</v>
      </c>
      <c r="L4068" t="b">
        <v>0</v>
      </c>
      <c r="M4068" s="1" t="s">
        <v>25</v>
      </c>
      <c r="N4068" s="1" t="s">
        <v>26</v>
      </c>
      <c r="O4068" t="b">
        <v>0</v>
      </c>
      <c r="P4068" s="1" t="s">
        <v>51</v>
      </c>
    </row>
    <row r="4069" spans="1:16" x14ac:dyDescent="0.25">
      <c r="A4069" s="1" t="s">
        <v>10658</v>
      </c>
      <c r="B4069" s="1" t="s">
        <v>2556</v>
      </c>
      <c r="C4069" s="1" t="s">
        <v>10659</v>
      </c>
      <c r="D4069" s="2">
        <v>43636</v>
      </c>
      <c r="E4069" s="1" t="s">
        <v>19</v>
      </c>
      <c r="F4069" s="1" t="s">
        <v>20</v>
      </c>
      <c r="G4069" s="1">
        <v>33</v>
      </c>
      <c r="H4069" s="1" t="s">
        <v>21</v>
      </c>
      <c r="I4069" s="1" t="s">
        <v>39</v>
      </c>
      <c r="J4069" s="1" t="s">
        <v>1091</v>
      </c>
      <c r="K4069" s="1" t="s">
        <v>97</v>
      </c>
      <c r="L4069" t="b">
        <v>0</v>
      </c>
      <c r="M4069" s="1" t="s">
        <v>25</v>
      </c>
      <c r="N4069" s="1" t="s">
        <v>111</v>
      </c>
      <c r="O4069" t="b">
        <v>0</v>
      </c>
      <c r="P4069" s="1" t="s">
        <v>27</v>
      </c>
    </row>
    <row r="4070" spans="1:16" x14ac:dyDescent="0.25">
      <c r="A4070" s="1" t="s">
        <v>10660</v>
      </c>
      <c r="B4070" s="1" t="s">
        <v>248</v>
      </c>
      <c r="C4070" s="1" t="s">
        <v>10661</v>
      </c>
      <c r="D4070" s="2">
        <v>43636</v>
      </c>
      <c r="E4070" s="1" t="s">
        <v>19</v>
      </c>
      <c r="F4070" s="1" t="s">
        <v>20</v>
      </c>
      <c r="G4070" s="1">
        <v>38</v>
      </c>
      <c r="H4070" s="1" t="s">
        <v>21</v>
      </c>
      <c r="I4070" s="1" t="s">
        <v>31</v>
      </c>
      <c r="J4070" s="1" t="s">
        <v>3509</v>
      </c>
      <c r="K4070" s="1" t="s">
        <v>101</v>
      </c>
      <c r="L4070" t="b">
        <v>0</v>
      </c>
      <c r="M4070" s="1" t="s">
        <v>42</v>
      </c>
      <c r="N4070" s="1" t="s">
        <v>69</v>
      </c>
      <c r="O4070" t="b">
        <v>0</v>
      </c>
      <c r="P4070" s="1" t="s">
        <v>27</v>
      </c>
    </row>
    <row r="4071" spans="1:16" x14ac:dyDescent="0.25">
      <c r="A4071" s="1" t="s">
        <v>10662</v>
      </c>
      <c r="B4071" s="1" t="s">
        <v>1201</v>
      </c>
      <c r="C4071" s="1" t="s">
        <v>10663</v>
      </c>
      <c r="D4071" s="2">
        <v>43638</v>
      </c>
      <c r="E4071" s="1" t="s">
        <v>19</v>
      </c>
      <c r="F4071" s="1" t="s">
        <v>20</v>
      </c>
      <c r="G4071" s="1">
        <v>26</v>
      </c>
      <c r="H4071" s="1" t="s">
        <v>21</v>
      </c>
      <c r="I4071" s="1" t="s">
        <v>39</v>
      </c>
      <c r="J4071" s="1" t="s">
        <v>10664</v>
      </c>
      <c r="K4071" s="1" t="s">
        <v>50</v>
      </c>
      <c r="L4071" t="b">
        <v>0</v>
      </c>
      <c r="M4071" s="1" t="s">
        <v>25</v>
      </c>
      <c r="N4071" s="1" t="s">
        <v>220</v>
      </c>
      <c r="O4071" t="b">
        <v>0</v>
      </c>
      <c r="P4071" s="1" t="s">
        <v>27</v>
      </c>
    </row>
    <row r="4072" spans="1:16" x14ac:dyDescent="0.25">
      <c r="A4072" s="1" t="s">
        <v>10665</v>
      </c>
      <c r="B4072" s="1" t="s">
        <v>215</v>
      </c>
      <c r="C4072" s="1" t="s">
        <v>10666</v>
      </c>
      <c r="D4072" s="2">
        <v>43638</v>
      </c>
      <c r="E4072" s="1" t="s">
        <v>19</v>
      </c>
      <c r="F4072" s="1" t="s">
        <v>20</v>
      </c>
      <c r="G4072" s="1">
        <v>41</v>
      </c>
      <c r="H4072" s="1" t="s">
        <v>21</v>
      </c>
      <c r="I4072" s="1" t="s">
        <v>31</v>
      </c>
      <c r="J4072" s="1" t="s">
        <v>329</v>
      </c>
      <c r="K4072" s="1" t="s">
        <v>296</v>
      </c>
      <c r="L4072" t="b">
        <v>0</v>
      </c>
      <c r="M4072" s="1" t="s">
        <v>42</v>
      </c>
      <c r="N4072" s="1" t="s">
        <v>220</v>
      </c>
      <c r="O4072" t="b">
        <v>1</v>
      </c>
      <c r="P4072" s="1" t="s">
        <v>27</v>
      </c>
    </row>
    <row r="4073" spans="1:16" x14ac:dyDescent="0.25">
      <c r="A4073" s="1" t="s">
        <v>10667</v>
      </c>
      <c r="B4073" s="1" t="s">
        <v>53</v>
      </c>
      <c r="C4073" s="1" t="s">
        <v>1590</v>
      </c>
      <c r="D4073" s="2">
        <v>43639</v>
      </c>
      <c r="E4073" s="1" t="s">
        <v>19</v>
      </c>
      <c r="F4073" s="1" t="s">
        <v>89</v>
      </c>
      <c r="G4073" s="1">
        <v>29</v>
      </c>
      <c r="H4073" s="1" t="s">
        <v>21</v>
      </c>
      <c r="I4073" s="1" t="s">
        <v>31</v>
      </c>
      <c r="J4073" s="1" t="s">
        <v>525</v>
      </c>
      <c r="K4073" s="1" t="s">
        <v>101</v>
      </c>
      <c r="L4073" t="b">
        <v>1</v>
      </c>
      <c r="M4073" s="1" t="s">
        <v>25</v>
      </c>
      <c r="N4073" s="1" t="s">
        <v>111</v>
      </c>
      <c r="O4073" t="b">
        <v>0</v>
      </c>
      <c r="P4073" s="1" t="s">
        <v>92</v>
      </c>
    </row>
    <row r="4074" spans="1:16" x14ac:dyDescent="0.25">
      <c r="A4074" s="1" t="s">
        <v>10668</v>
      </c>
      <c r="B4074" s="1" t="s">
        <v>10669</v>
      </c>
      <c r="C4074" s="1" t="s">
        <v>10670</v>
      </c>
      <c r="D4074" s="2">
        <v>43640</v>
      </c>
      <c r="E4074" s="1" t="s">
        <v>19</v>
      </c>
      <c r="F4074" s="1" t="s">
        <v>20</v>
      </c>
      <c r="G4074" s="1">
        <v>19</v>
      </c>
      <c r="H4074" s="1" t="s">
        <v>21</v>
      </c>
      <c r="I4074" s="1" t="s">
        <v>83</v>
      </c>
      <c r="J4074" s="1" t="s">
        <v>909</v>
      </c>
      <c r="K4074" s="1" t="s">
        <v>246</v>
      </c>
      <c r="L4074" t="b">
        <v>0</v>
      </c>
      <c r="M4074" s="1" t="s">
        <v>25</v>
      </c>
      <c r="N4074" s="1" t="s">
        <v>69</v>
      </c>
      <c r="O4074" t="b">
        <v>1</v>
      </c>
      <c r="P4074" s="1" t="s">
        <v>27</v>
      </c>
    </row>
    <row r="4075" spans="1:16" x14ac:dyDescent="0.25">
      <c r="A4075" s="1" t="s">
        <v>10671</v>
      </c>
      <c r="B4075" s="1" t="s">
        <v>4575</v>
      </c>
      <c r="C4075" s="1" t="s">
        <v>10672</v>
      </c>
      <c r="D4075" s="2">
        <v>43640</v>
      </c>
      <c r="E4075" s="1" t="s">
        <v>19</v>
      </c>
      <c r="F4075" s="1" t="s">
        <v>20</v>
      </c>
      <c r="G4075" s="1">
        <v>61</v>
      </c>
      <c r="H4075" s="1" t="s">
        <v>21</v>
      </c>
      <c r="I4075" s="1" t="s">
        <v>83</v>
      </c>
      <c r="J4075" s="1" t="s">
        <v>5712</v>
      </c>
      <c r="K4075" s="1" t="s">
        <v>280</v>
      </c>
      <c r="L4075" t="b">
        <v>0</v>
      </c>
      <c r="M4075" s="1" t="s">
        <v>25</v>
      </c>
      <c r="N4075" s="1" t="s">
        <v>26</v>
      </c>
      <c r="O4075" t="b">
        <v>0</v>
      </c>
      <c r="P4075" s="1" t="s">
        <v>27</v>
      </c>
    </row>
    <row r="4076" spans="1:16" x14ac:dyDescent="0.25">
      <c r="A4076" s="1" t="s">
        <v>10673</v>
      </c>
      <c r="B4076" s="1" t="s">
        <v>3296</v>
      </c>
      <c r="C4076" s="1" t="s">
        <v>10674</v>
      </c>
      <c r="D4076" s="2">
        <v>43640</v>
      </c>
      <c r="E4076" s="1" t="s">
        <v>19</v>
      </c>
      <c r="F4076" s="1" t="s">
        <v>89</v>
      </c>
      <c r="G4076" s="1">
        <v>34</v>
      </c>
      <c r="H4076" s="1" t="s">
        <v>21</v>
      </c>
      <c r="I4076" s="1" t="s">
        <v>31</v>
      </c>
      <c r="J4076" s="1" t="s">
        <v>10675</v>
      </c>
      <c r="K4076" s="1" t="s">
        <v>97</v>
      </c>
      <c r="L4076" t="b">
        <v>0</v>
      </c>
      <c r="M4076" s="1" t="s">
        <v>25</v>
      </c>
      <c r="N4076" s="1" t="s">
        <v>26</v>
      </c>
      <c r="O4076" t="b">
        <v>0</v>
      </c>
      <c r="P4076" s="1" t="s">
        <v>92</v>
      </c>
    </row>
    <row r="4077" spans="1:16" x14ac:dyDescent="0.25">
      <c r="A4077" s="1" t="s">
        <v>10676</v>
      </c>
      <c r="B4077" s="1" t="s">
        <v>10677</v>
      </c>
      <c r="C4077" s="1" t="s">
        <v>306</v>
      </c>
      <c r="D4077" s="2">
        <v>43641</v>
      </c>
      <c r="E4077" s="1" t="s">
        <v>19</v>
      </c>
      <c r="F4077" s="1" t="s">
        <v>89</v>
      </c>
      <c r="G4077" s="1">
        <v>35</v>
      </c>
      <c r="H4077" s="1" t="s">
        <v>21</v>
      </c>
      <c r="I4077" s="1" t="s">
        <v>39</v>
      </c>
      <c r="J4077" s="1" t="s">
        <v>781</v>
      </c>
      <c r="K4077" s="1" t="s">
        <v>97</v>
      </c>
      <c r="L4077" t="b">
        <v>1</v>
      </c>
      <c r="M4077" s="1" t="s">
        <v>42</v>
      </c>
      <c r="N4077" s="1" t="s">
        <v>26</v>
      </c>
      <c r="O4077" t="b">
        <v>0</v>
      </c>
      <c r="P4077" s="1" t="s">
        <v>92</v>
      </c>
    </row>
    <row r="4078" spans="1:16" x14ac:dyDescent="0.25">
      <c r="A4078" s="1" t="s">
        <v>10678</v>
      </c>
      <c r="B4078" s="1" t="s">
        <v>942</v>
      </c>
      <c r="C4078" s="1" t="s">
        <v>10679</v>
      </c>
      <c r="D4078" s="2">
        <v>43641</v>
      </c>
      <c r="E4078" s="1" t="s">
        <v>19</v>
      </c>
      <c r="F4078" s="1" t="s">
        <v>89</v>
      </c>
      <c r="G4078" s="1">
        <v>43</v>
      </c>
      <c r="H4078" s="1" t="s">
        <v>21</v>
      </c>
      <c r="I4078" s="1" t="s">
        <v>31</v>
      </c>
      <c r="J4078" s="1" t="s">
        <v>10680</v>
      </c>
      <c r="K4078" s="1" t="s">
        <v>585</v>
      </c>
      <c r="L4078" t="b">
        <v>0</v>
      </c>
      <c r="M4078" s="1" t="s">
        <v>42</v>
      </c>
      <c r="N4078" s="1" t="s">
        <v>26</v>
      </c>
      <c r="O4078" t="b">
        <v>0</v>
      </c>
      <c r="P4078" s="1" t="s">
        <v>92</v>
      </c>
    </row>
    <row r="4079" spans="1:16" x14ac:dyDescent="0.25">
      <c r="A4079" s="1" t="s">
        <v>10681</v>
      </c>
      <c r="B4079" s="1" t="s">
        <v>53</v>
      </c>
      <c r="C4079" s="1" t="s">
        <v>10682</v>
      </c>
      <c r="D4079" s="2">
        <v>43642</v>
      </c>
      <c r="E4079" s="1" t="s">
        <v>19</v>
      </c>
      <c r="F4079" s="1" t="s">
        <v>730</v>
      </c>
      <c r="G4079" s="1">
        <v>50</v>
      </c>
      <c r="H4079" s="1" t="s">
        <v>21</v>
      </c>
      <c r="I4079" s="1" t="s">
        <v>31</v>
      </c>
      <c r="J4079" s="1" t="s">
        <v>10683</v>
      </c>
      <c r="K4079" s="1" t="s">
        <v>177</v>
      </c>
      <c r="L4079" t="b">
        <v>0</v>
      </c>
      <c r="M4079" s="1" t="s">
        <v>25</v>
      </c>
      <c r="N4079" s="1" t="s">
        <v>26</v>
      </c>
      <c r="O4079" t="b">
        <v>0</v>
      </c>
      <c r="P4079" s="1" t="s">
        <v>92</v>
      </c>
    </row>
    <row r="4080" spans="1:16" x14ac:dyDescent="0.25">
      <c r="A4080" s="1" t="s">
        <v>10684</v>
      </c>
      <c r="B4080" s="1" t="s">
        <v>5572</v>
      </c>
      <c r="C4080" s="1" t="s">
        <v>10685</v>
      </c>
      <c r="D4080" s="2">
        <v>43642</v>
      </c>
      <c r="E4080" s="1" t="s">
        <v>19</v>
      </c>
      <c r="F4080" s="1" t="s">
        <v>1963</v>
      </c>
      <c r="G4080" s="1">
        <v>32</v>
      </c>
      <c r="H4080" s="1" t="s">
        <v>21</v>
      </c>
      <c r="I4080" s="1" t="s">
        <v>83</v>
      </c>
      <c r="J4080" s="1" t="s">
        <v>10686</v>
      </c>
      <c r="K4080" s="1" t="s">
        <v>101</v>
      </c>
      <c r="L4080" t="b">
        <v>0</v>
      </c>
      <c r="M4080" s="1" t="s">
        <v>25</v>
      </c>
      <c r="N4080" s="1" t="s">
        <v>26</v>
      </c>
      <c r="O4080" t="b">
        <v>1</v>
      </c>
      <c r="P4080" s="1" t="s">
        <v>92</v>
      </c>
    </row>
    <row r="4081" spans="1:16" x14ac:dyDescent="0.25">
      <c r="A4081" s="1" t="s">
        <v>10687</v>
      </c>
      <c r="B4081" s="1" t="s">
        <v>2107</v>
      </c>
      <c r="C4081" s="1" t="s">
        <v>1171</v>
      </c>
      <c r="D4081" s="2">
        <v>43643</v>
      </c>
      <c r="E4081" s="1" t="s">
        <v>19</v>
      </c>
      <c r="F4081" s="1" t="s">
        <v>20</v>
      </c>
      <c r="G4081" s="1">
        <v>50</v>
      </c>
      <c r="H4081" s="1" t="s">
        <v>21</v>
      </c>
      <c r="I4081" s="1" t="s">
        <v>83</v>
      </c>
      <c r="J4081" s="1" t="s">
        <v>525</v>
      </c>
      <c r="K4081" s="1" t="s">
        <v>280</v>
      </c>
      <c r="L4081" t="b">
        <v>0</v>
      </c>
      <c r="M4081" s="1" t="s">
        <v>25</v>
      </c>
      <c r="N4081" s="1" t="s">
        <v>26</v>
      </c>
      <c r="O4081" t="b">
        <v>0</v>
      </c>
      <c r="P4081" s="1" t="s">
        <v>27</v>
      </c>
    </row>
    <row r="4082" spans="1:16" x14ac:dyDescent="0.25">
      <c r="A4082" s="1" t="s">
        <v>10688</v>
      </c>
      <c r="B4082" s="1" t="s">
        <v>933</v>
      </c>
      <c r="C4082" s="1" t="s">
        <v>10689</v>
      </c>
      <c r="D4082" s="2">
        <v>43643</v>
      </c>
      <c r="E4082" s="1" t="s">
        <v>19</v>
      </c>
      <c r="F4082" s="1" t="s">
        <v>115</v>
      </c>
      <c r="G4082" s="1">
        <v>54</v>
      </c>
      <c r="H4082" s="1" t="s">
        <v>21</v>
      </c>
      <c r="I4082" s="1" t="s">
        <v>83</v>
      </c>
      <c r="J4082" s="1" t="s">
        <v>10690</v>
      </c>
      <c r="K4082" s="1" t="s">
        <v>617</v>
      </c>
      <c r="L4082" t="b">
        <v>0</v>
      </c>
      <c r="M4082" s="1" t="s">
        <v>118</v>
      </c>
      <c r="N4082" s="1" t="s">
        <v>220</v>
      </c>
      <c r="O4082" t="b">
        <v>0</v>
      </c>
      <c r="P4082" s="1" t="s">
        <v>119</v>
      </c>
    </row>
    <row r="4083" spans="1:16" x14ac:dyDescent="0.25">
      <c r="A4083" s="1" t="s">
        <v>10691</v>
      </c>
      <c r="B4083" s="1" t="s">
        <v>878</v>
      </c>
      <c r="C4083" s="1" t="s">
        <v>10692</v>
      </c>
      <c r="D4083" s="2">
        <v>43643</v>
      </c>
      <c r="E4083" s="1" t="s">
        <v>19</v>
      </c>
      <c r="F4083" s="1" t="s">
        <v>20</v>
      </c>
      <c r="G4083" s="1">
        <v>35</v>
      </c>
      <c r="H4083" s="1" t="s">
        <v>21</v>
      </c>
      <c r="I4083" s="1" t="s">
        <v>31</v>
      </c>
      <c r="J4083" s="1" t="s">
        <v>10693</v>
      </c>
      <c r="K4083" s="1" t="s">
        <v>241</v>
      </c>
      <c r="L4083" t="b">
        <v>0</v>
      </c>
      <c r="M4083" s="1" t="s">
        <v>42</v>
      </c>
      <c r="N4083" s="1" t="s">
        <v>26</v>
      </c>
      <c r="O4083" t="b">
        <v>0</v>
      </c>
      <c r="P4083" s="1" t="s">
        <v>27</v>
      </c>
    </row>
    <row r="4084" spans="1:16" x14ac:dyDescent="0.25">
      <c r="A4084" s="1" t="s">
        <v>10694</v>
      </c>
      <c r="B4084" s="1" t="s">
        <v>45</v>
      </c>
      <c r="C4084" s="1" t="s">
        <v>10695</v>
      </c>
      <c r="D4084" s="2">
        <v>43643</v>
      </c>
      <c r="E4084" s="1" t="s">
        <v>19</v>
      </c>
      <c r="F4084" s="1" t="s">
        <v>20</v>
      </c>
      <c r="G4084" s="1">
        <v>33</v>
      </c>
      <c r="H4084" s="1" t="s">
        <v>21</v>
      </c>
      <c r="I4084" s="1" t="s">
        <v>31</v>
      </c>
      <c r="J4084" s="1" t="s">
        <v>323</v>
      </c>
      <c r="K4084" s="1" t="s">
        <v>324</v>
      </c>
      <c r="L4084" t="b">
        <v>1</v>
      </c>
      <c r="M4084" s="1" t="s">
        <v>25</v>
      </c>
      <c r="N4084" s="1" t="s">
        <v>26</v>
      </c>
      <c r="O4084" t="b">
        <v>0</v>
      </c>
      <c r="P4084" s="1" t="s">
        <v>27</v>
      </c>
    </row>
    <row r="4085" spans="1:16" x14ac:dyDescent="0.25">
      <c r="A4085" s="1" t="s">
        <v>10696</v>
      </c>
      <c r="B4085" s="1" t="s">
        <v>243</v>
      </c>
      <c r="C4085" s="1" t="s">
        <v>10697</v>
      </c>
      <c r="D4085" s="2">
        <v>43643</v>
      </c>
      <c r="E4085" s="1" t="s">
        <v>19</v>
      </c>
      <c r="F4085" s="1" t="s">
        <v>38</v>
      </c>
      <c r="G4085" s="1">
        <v>18</v>
      </c>
      <c r="H4085" s="1" t="s">
        <v>21</v>
      </c>
      <c r="I4085" s="1" t="s">
        <v>39</v>
      </c>
      <c r="J4085" s="1" t="s">
        <v>228</v>
      </c>
      <c r="K4085" s="1" t="s">
        <v>50</v>
      </c>
      <c r="L4085" t="b">
        <v>0</v>
      </c>
      <c r="M4085" s="1" t="s">
        <v>42</v>
      </c>
      <c r="N4085" s="1" t="s">
        <v>26</v>
      </c>
      <c r="O4085" t="b">
        <v>0</v>
      </c>
      <c r="P4085" s="1" t="s">
        <v>43</v>
      </c>
    </row>
    <row r="4086" spans="1:16" x14ac:dyDescent="0.25">
      <c r="A4086" s="1" t="s">
        <v>10698</v>
      </c>
      <c r="B4086" s="1" t="s">
        <v>749</v>
      </c>
      <c r="C4086" s="1" t="s">
        <v>10699</v>
      </c>
      <c r="D4086" s="2">
        <v>43643</v>
      </c>
      <c r="E4086" s="1" t="s">
        <v>19</v>
      </c>
      <c r="F4086" s="1" t="s">
        <v>4161</v>
      </c>
      <c r="G4086" s="1">
        <v>50</v>
      </c>
      <c r="H4086" s="1" t="s">
        <v>21</v>
      </c>
      <c r="I4086" s="1" t="s">
        <v>31</v>
      </c>
      <c r="J4086" s="1" t="s">
        <v>951</v>
      </c>
      <c r="K4086" s="1" t="s">
        <v>63</v>
      </c>
      <c r="L4086" t="b">
        <v>0</v>
      </c>
      <c r="M4086" s="1" t="s">
        <v>25</v>
      </c>
      <c r="N4086" s="1" t="s">
        <v>69</v>
      </c>
      <c r="O4086" t="b">
        <v>0</v>
      </c>
      <c r="P4086" s="1" t="s">
        <v>4163</v>
      </c>
    </row>
    <row r="4087" spans="1:16" x14ac:dyDescent="0.25">
      <c r="A4087" s="1" t="s">
        <v>10700</v>
      </c>
      <c r="B4087" s="1" t="s">
        <v>1075</v>
      </c>
      <c r="C4087" s="1" t="s">
        <v>3700</v>
      </c>
      <c r="D4087" s="2">
        <v>43643</v>
      </c>
      <c r="E4087" s="1" t="s">
        <v>19</v>
      </c>
      <c r="F4087" s="1" t="s">
        <v>20</v>
      </c>
      <c r="G4087" s="1">
        <v>41</v>
      </c>
      <c r="H4087" s="1" t="s">
        <v>21</v>
      </c>
      <c r="I4087" s="1" t="s">
        <v>39</v>
      </c>
      <c r="J4087" s="1" t="s">
        <v>10701</v>
      </c>
      <c r="K4087" s="1" t="s">
        <v>50</v>
      </c>
      <c r="L4087" t="b">
        <v>0</v>
      </c>
      <c r="M4087" s="1" t="s">
        <v>25</v>
      </c>
      <c r="N4087" s="1" t="s">
        <v>26</v>
      </c>
      <c r="O4087" t="b">
        <v>0</v>
      </c>
      <c r="P4087" s="1" t="s">
        <v>27</v>
      </c>
    </row>
    <row r="4088" spans="1:16" x14ac:dyDescent="0.25">
      <c r="A4088" s="1" t="s">
        <v>10702</v>
      </c>
      <c r="B4088" s="1" t="s">
        <v>1468</v>
      </c>
      <c r="C4088" s="1" t="s">
        <v>10703</v>
      </c>
      <c r="D4088" s="2">
        <v>43644</v>
      </c>
      <c r="E4088" s="1" t="s">
        <v>19</v>
      </c>
      <c r="F4088" s="1" t="s">
        <v>20</v>
      </c>
      <c r="G4088" s="1">
        <v>37</v>
      </c>
      <c r="H4088" s="1" t="s">
        <v>21</v>
      </c>
      <c r="I4088" s="1" t="s">
        <v>83</v>
      </c>
      <c r="J4088" s="1" t="s">
        <v>303</v>
      </c>
      <c r="K4088" s="1" t="s">
        <v>57</v>
      </c>
      <c r="L4088" t="b">
        <v>0</v>
      </c>
      <c r="M4088" s="1" t="s">
        <v>42</v>
      </c>
      <c r="N4088" s="1" t="s">
        <v>69</v>
      </c>
      <c r="O4088" t="b">
        <v>0</v>
      </c>
      <c r="P4088" s="1" t="s">
        <v>27</v>
      </c>
    </row>
    <row r="4089" spans="1:16" x14ac:dyDescent="0.25">
      <c r="A4089" s="1" t="s">
        <v>10704</v>
      </c>
      <c r="B4089" s="1" t="s">
        <v>749</v>
      </c>
      <c r="C4089" s="1" t="s">
        <v>10705</v>
      </c>
      <c r="D4089" s="2">
        <v>43644</v>
      </c>
      <c r="E4089" s="1" t="s">
        <v>19</v>
      </c>
      <c r="F4089" s="1" t="s">
        <v>20</v>
      </c>
      <c r="G4089" s="1">
        <v>76</v>
      </c>
      <c r="H4089" s="1" t="s">
        <v>21</v>
      </c>
      <c r="I4089" s="1" t="s">
        <v>31</v>
      </c>
      <c r="J4089" s="1" t="s">
        <v>449</v>
      </c>
      <c r="K4089" s="1" t="s">
        <v>412</v>
      </c>
      <c r="L4089" t="b">
        <v>0</v>
      </c>
      <c r="M4089" s="1" t="s">
        <v>25</v>
      </c>
      <c r="N4089" s="1" t="s">
        <v>26</v>
      </c>
      <c r="O4089" t="b">
        <v>0</v>
      </c>
      <c r="P4089" s="1" t="s">
        <v>27</v>
      </c>
    </row>
    <row r="4090" spans="1:16" x14ac:dyDescent="0.25">
      <c r="A4090" s="1" t="s">
        <v>10706</v>
      </c>
      <c r="B4090" s="1" t="s">
        <v>741</v>
      </c>
      <c r="C4090" s="1" t="s">
        <v>10707</v>
      </c>
      <c r="D4090" s="2">
        <v>43644</v>
      </c>
      <c r="E4090" s="1" t="s">
        <v>19</v>
      </c>
      <c r="F4090" s="1" t="s">
        <v>20</v>
      </c>
      <c r="G4090" s="1">
        <v>19</v>
      </c>
      <c r="H4090" s="1" t="s">
        <v>21</v>
      </c>
      <c r="I4090" s="1" t="s">
        <v>31</v>
      </c>
      <c r="J4090" s="1" t="s">
        <v>10708</v>
      </c>
      <c r="K4090" s="1" t="s">
        <v>501</v>
      </c>
      <c r="L4090" t="b">
        <v>0</v>
      </c>
      <c r="M4090" s="1" t="s">
        <v>25</v>
      </c>
      <c r="N4090" s="1" t="s">
        <v>26</v>
      </c>
      <c r="O4090" t="b">
        <v>0</v>
      </c>
      <c r="P4090" s="1" t="s">
        <v>27</v>
      </c>
    </row>
    <row r="4091" spans="1:16" x14ac:dyDescent="0.25">
      <c r="A4091" s="1" t="s">
        <v>10709</v>
      </c>
      <c r="B4091" s="1" t="s">
        <v>10710</v>
      </c>
      <c r="C4091" s="1" t="s">
        <v>10711</v>
      </c>
      <c r="D4091" s="2">
        <v>43644</v>
      </c>
      <c r="E4091" s="1" t="s">
        <v>19</v>
      </c>
      <c r="F4091" s="1" t="s">
        <v>20</v>
      </c>
      <c r="G4091" s="1">
        <v>40</v>
      </c>
      <c r="H4091" s="1" t="s">
        <v>21</v>
      </c>
      <c r="I4091" s="1" t="s">
        <v>31</v>
      </c>
      <c r="J4091" s="1" t="s">
        <v>10712</v>
      </c>
      <c r="K4091" s="1" t="s">
        <v>97</v>
      </c>
      <c r="L4091" t="b">
        <v>0</v>
      </c>
      <c r="M4091" s="1" t="s">
        <v>25</v>
      </c>
      <c r="N4091" s="1" t="s">
        <v>26</v>
      </c>
      <c r="O4091" t="b">
        <v>0</v>
      </c>
      <c r="P4091" s="1" t="s">
        <v>27</v>
      </c>
    </row>
    <row r="4092" spans="1:16" x14ac:dyDescent="0.25">
      <c r="A4092" s="1" t="s">
        <v>10713</v>
      </c>
      <c r="B4092" s="1" t="s">
        <v>4761</v>
      </c>
      <c r="C4092" s="1" t="s">
        <v>4761</v>
      </c>
      <c r="D4092" s="2">
        <v>43645</v>
      </c>
      <c r="E4092" s="1" t="s">
        <v>19</v>
      </c>
      <c r="F4092" s="1" t="s">
        <v>20</v>
      </c>
      <c r="G4092" s="1">
        <v>61</v>
      </c>
      <c r="H4092" s="1" t="s">
        <v>21</v>
      </c>
      <c r="I4092" s="1" t="s">
        <v>31</v>
      </c>
      <c r="J4092" s="1" t="s">
        <v>10714</v>
      </c>
      <c r="K4092" s="1" t="s">
        <v>97</v>
      </c>
      <c r="L4092" t="b">
        <v>0</v>
      </c>
      <c r="M4092" s="1" t="s">
        <v>25</v>
      </c>
      <c r="N4092" s="1" t="s">
        <v>220</v>
      </c>
      <c r="O4092" t="b">
        <v>0</v>
      </c>
      <c r="P4092" s="1" t="s">
        <v>27</v>
      </c>
    </row>
    <row r="4093" spans="1:16" x14ac:dyDescent="0.25">
      <c r="A4093" s="1" t="s">
        <v>10715</v>
      </c>
      <c r="B4093" s="1" t="s">
        <v>2257</v>
      </c>
      <c r="C4093" s="1" t="s">
        <v>10716</v>
      </c>
      <c r="D4093" s="2">
        <v>43645</v>
      </c>
      <c r="E4093" s="1" t="s">
        <v>19</v>
      </c>
      <c r="F4093" s="1" t="s">
        <v>20</v>
      </c>
      <c r="G4093" s="1">
        <v>61</v>
      </c>
      <c r="H4093" s="1" t="s">
        <v>21</v>
      </c>
      <c r="I4093" s="1" t="s">
        <v>31</v>
      </c>
      <c r="J4093" s="1" t="s">
        <v>7933</v>
      </c>
      <c r="K4093" s="1" t="s">
        <v>97</v>
      </c>
      <c r="L4093" t="b">
        <v>0</v>
      </c>
      <c r="M4093" s="1" t="s">
        <v>25</v>
      </c>
      <c r="N4093" s="1" t="s">
        <v>26</v>
      </c>
      <c r="O4093" t="b">
        <v>1</v>
      </c>
      <c r="P4093" s="1" t="s">
        <v>27</v>
      </c>
    </row>
    <row r="4094" spans="1:16" x14ac:dyDescent="0.25">
      <c r="A4094" s="1" t="s">
        <v>10717</v>
      </c>
      <c r="B4094" s="1" t="s">
        <v>724</v>
      </c>
      <c r="C4094" s="1" t="s">
        <v>10718</v>
      </c>
      <c r="D4094" s="2">
        <v>43647</v>
      </c>
      <c r="E4094" s="1" t="s">
        <v>19</v>
      </c>
      <c r="F4094" s="1" t="s">
        <v>20</v>
      </c>
      <c r="G4094" s="1">
        <v>22</v>
      </c>
      <c r="H4094" s="1" t="s">
        <v>21</v>
      </c>
      <c r="I4094" s="1" t="s">
        <v>39</v>
      </c>
      <c r="J4094" s="1" t="s">
        <v>307</v>
      </c>
      <c r="K4094" s="1" t="s">
        <v>57</v>
      </c>
      <c r="L4094" t="b">
        <v>0</v>
      </c>
      <c r="M4094" s="1" t="s">
        <v>25</v>
      </c>
      <c r="N4094" s="1" t="s">
        <v>26</v>
      </c>
      <c r="O4094" t="b">
        <v>0</v>
      </c>
      <c r="P4094" s="1" t="s">
        <v>27</v>
      </c>
    </row>
    <row r="4095" spans="1:16" x14ac:dyDescent="0.25">
      <c r="A4095" s="1" t="s">
        <v>10719</v>
      </c>
      <c r="B4095" s="1" t="s">
        <v>322</v>
      </c>
      <c r="C4095" s="1" t="s">
        <v>10720</v>
      </c>
      <c r="D4095" s="2">
        <v>43647</v>
      </c>
      <c r="E4095" s="1" t="s">
        <v>19</v>
      </c>
      <c r="F4095" s="1" t="s">
        <v>20</v>
      </c>
      <c r="G4095" s="1">
        <v>52</v>
      </c>
      <c r="H4095" s="1" t="s">
        <v>21</v>
      </c>
      <c r="I4095" s="1" t="s">
        <v>31</v>
      </c>
      <c r="J4095" s="1" t="s">
        <v>10721</v>
      </c>
      <c r="K4095" s="1" t="s">
        <v>501</v>
      </c>
      <c r="L4095" t="b">
        <v>0</v>
      </c>
      <c r="M4095" s="1" t="s">
        <v>25</v>
      </c>
      <c r="N4095" s="1" t="s">
        <v>69</v>
      </c>
      <c r="O4095" t="b">
        <v>0</v>
      </c>
      <c r="P4095" s="1" t="s">
        <v>27</v>
      </c>
    </row>
    <row r="4096" spans="1:16" x14ac:dyDescent="0.25">
      <c r="A4096" s="1" t="s">
        <v>10722</v>
      </c>
      <c r="B4096" s="1" t="s">
        <v>753</v>
      </c>
      <c r="C4096" s="1" t="s">
        <v>10723</v>
      </c>
      <c r="D4096" s="2">
        <v>43647</v>
      </c>
      <c r="E4096" s="1" t="s">
        <v>19</v>
      </c>
      <c r="F4096" s="1" t="s">
        <v>89</v>
      </c>
      <c r="G4096" s="1">
        <v>23</v>
      </c>
      <c r="H4096" s="1" t="s">
        <v>21</v>
      </c>
      <c r="I4096" s="1" t="s">
        <v>22</v>
      </c>
      <c r="J4096" s="1" t="s">
        <v>10110</v>
      </c>
      <c r="K4096" s="1" t="s">
        <v>392</v>
      </c>
      <c r="L4096" t="b">
        <v>1</v>
      </c>
      <c r="M4096" s="1" t="s">
        <v>25</v>
      </c>
      <c r="N4096" s="1" t="s">
        <v>26</v>
      </c>
      <c r="O4096" t="b">
        <v>1</v>
      </c>
      <c r="P4096" s="1" t="s">
        <v>92</v>
      </c>
    </row>
    <row r="4097" spans="1:16" x14ac:dyDescent="0.25">
      <c r="A4097" s="1" t="s">
        <v>10724</v>
      </c>
      <c r="B4097" s="1" t="s">
        <v>10725</v>
      </c>
      <c r="C4097" s="1" t="s">
        <v>9001</v>
      </c>
      <c r="D4097" s="2">
        <v>43647</v>
      </c>
      <c r="E4097" s="1" t="s">
        <v>19</v>
      </c>
      <c r="F4097" s="1" t="s">
        <v>89</v>
      </c>
      <c r="G4097" s="1">
        <v>67</v>
      </c>
      <c r="H4097" s="1" t="s">
        <v>21</v>
      </c>
      <c r="I4097" s="1" t="s">
        <v>83</v>
      </c>
      <c r="J4097" s="1" t="s">
        <v>4864</v>
      </c>
      <c r="K4097" s="1" t="s">
        <v>280</v>
      </c>
      <c r="L4097" t="b">
        <v>0</v>
      </c>
      <c r="M4097" s="1" t="s">
        <v>42</v>
      </c>
      <c r="N4097" s="1" t="s">
        <v>26</v>
      </c>
      <c r="O4097" t="b">
        <v>0</v>
      </c>
      <c r="P4097" s="1" t="s">
        <v>92</v>
      </c>
    </row>
    <row r="4098" spans="1:16" x14ac:dyDescent="0.25">
      <c r="A4098" s="1" t="s">
        <v>10726</v>
      </c>
      <c r="B4098" s="1" t="s">
        <v>4671</v>
      </c>
      <c r="C4098" s="1" t="s">
        <v>2513</v>
      </c>
      <c r="D4098" s="2">
        <v>43648</v>
      </c>
      <c r="E4098" s="1" t="s">
        <v>19</v>
      </c>
      <c r="F4098" s="1" t="s">
        <v>2929</v>
      </c>
      <c r="G4098" s="1">
        <v>44</v>
      </c>
      <c r="H4098" s="1" t="s">
        <v>21</v>
      </c>
      <c r="I4098" s="1" t="s">
        <v>31</v>
      </c>
      <c r="J4098" s="1" t="s">
        <v>10727</v>
      </c>
      <c r="K4098" s="1" t="s">
        <v>351</v>
      </c>
      <c r="L4098" t="b">
        <v>1</v>
      </c>
      <c r="M4098" s="1" t="s">
        <v>25</v>
      </c>
      <c r="N4098" s="1" t="s">
        <v>220</v>
      </c>
      <c r="O4098" t="b">
        <v>0</v>
      </c>
      <c r="P4098" s="1" t="s">
        <v>126</v>
      </c>
    </row>
    <row r="4099" spans="1:16" x14ac:dyDescent="0.25">
      <c r="A4099" s="1" t="s">
        <v>10728</v>
      </c>
      <c r="B4099" s="1" t="s">
        <v>10729</v>
      </c>
      <c r="C4099" s="1" t="s">
        <v>10730</v>
      </c>
      <c r="D4099" s="2">
        <v>43648</v>
      </c>
      <c r="E4099" s="1" t="s">
        <v>19</v>
      </c>
      <c r="F4099" s="1" t="s">
        <v>20</v>
      </c>
      <c r="G4099" s="1">
        <v>23</v>
      </c>
      <c r="H4099" s="1" t="s">
        <v>21</v>
      </c>
      <c r="I4099" s="1" t="s">
        <v>220</v>
      </c>
      <c r="J4099" s="1" t="s">
        <v>4729</v>
      </c>
      <c r="K4099" s="1" t="s">
        <v>168</v>
      </c>
      <c r="L4099" t="b">
        <v>0</v>
      </c>
      <c r="M4099" s="1" t="s">
        <v>42</v>
      </c>
      <c r="N4099" s="1" t="s">
        <v>111</v>
      </c>
      <c r="O4099" t="b">
        <v>1</v>
      </c>
      <c r="P4099" s="1" t="s">
        <v>27</v>
      </c>
    </row>
    <row r="4100" spans="1:16" x14ac:dyDescent="0.25">
      <c r="A4100" s="1" t="s">
        <v>10731</v>
      </c>
      <c r="B4100" s="1" t="s">
        <v>4268</v>
      </c>
      <c r="C4100" s="1" t="s">
        <v>680</v>
      </c>
      <c r="D4100" s="2">
        <v>43648</v>
      </c>
      <c r="E4100" s="1" t="s">
        <v>19</v>
      </c>
      <c r="F4100" s="1" t="s">
        <v>20</v>
      </c>
      <c r="G4100" s="1">
        <v>39</v>
      </c>
      <c r="H4100" s="1" t="s">
        <v>21</v>
      </c>
      <c r="I4100" s="1" t="s">
        <v>83</v>
      </c>
      <c r="J4100" s="1" t="s">
        <v>10732</v>
      </c>
      <c r="K4100" s="1" t="s">
        <v>101</v>
      </c>
      <c r="L4100" t="b">
        <v>0</v>
      </c>
      <c r="M4100" s="1" t="s">
        <v>25</v>
      </c>
      <c r="N4100" s="1" t="s">
        <v>69</v>
      </c>
      <c r="O4100" t="b">
        <v>0</v>
      </c>
      <c r="P4100" s="1" t="s">
        <v>27</v>
      </c>
    </row>
    <row r="4101" spans="1:16" x14ac:dyDescent="0.25">
      <c r="A4101" s="1" t="s">
        <v>10733</v>
      </c>
      <c r="B4101" s="1" t="s">
        <v>1052</v>
      </c>
      <c r="C4101" s="1" t="s">
        <v>10734</v>
      </c>
      <c r="D4101" s="2">
        <v>43649</v>
      </c>
      <c r="E4101" s="1" t="s">
        <v>19</v>
      </c>
      <c r="F4101" s="1" t="s">
        <v>348</v>
      </c>
      <c r="G4101" s="1">
        <v>53</v>
      </c>
      <c r="H4101" s="1" t="s">
        <v>21</v>
      </c>
      <c r="I4101" s="1" t="s">
        <v>31</v>
      </c>
      <c r="J4101" s="1" t="s">
        <v>2600</v>
      </c>
      <c r="K4101" s="1" t="s">
        <v>197</v>
      </c>
      <c r="L4101" t="b">
        <v>0</v>
      </c>
      <c r="M4101" s="1" t="s">
        <v>42</v>
      </c>
      <c r="N4101" s="1" t="s">
        <v>26</v>
      </c>
      <c r="O4101" t="b">
        <v>0</v>
      </c>
      <c r="P4101" s="1" t="s">
        <v>126</v>
      </c>
    </row>
    <row r="4102" spans="1:16" x14ac:dyDescent="0.25">
      <c r="A4102" s="1" t="s">
        <v>10735</v>
      </c>
      <c r="B4102" s="1" t="s">
        <v>10736</v>
      </c>
      <c r="C4102" s="1" t="s">
        <v>10737</v>
      </c>
      <c r="D4102" s="2">
        <v>43649</v>
      </c>
      <c r="E4102" s="1" t="s">
        <v>19</v>
      </c>
      <c r="F4102" s="1" t="s">
        <v>1379</v>
      </c>
      <c r="G4102" s="1">
        <v>39</v>
      </c>
      <c r="H4102" s="1" t="s">
        <v>21</v>
      </c>
      <c r="I4102" s="1" t="s">
        <v>328</v>
      </c>
      <c r="J4102" s="1" t="s">
        <v>10738</v>
      </c>
      <c r="K4102" s="1" t="s">
        <v>24</v>
      </c>
      <c r="L4102" t="b">
        <v>1</v>
      </c>
      <c r="M4102" s="1" t="s">
        <v>42</v>
      </c>
      <c r="N4102" s="1" t="s">
        <v>26</v>
      </c>
      <c r="O4102" t="b">
        <v>0</v>
      </c>
      <c r="P4102" s="1" t="s">
        <v>58</v>
      </c>
    </row>
    <row r="4103" spans="1:16" x14ac:dyDescent="0.25">
      <c r="A4103" s="1" t="s">
        <v>10739</v>
      </c>
      <c r="B4103" s="1" t="s">
        <v>234</v>
      </c>
      <c r="C4103" s="1" t="s">
        <v>10740</v>
      </c>
      <c r="D4103" s="2">
        <v>43649</v>
      </c>
      <c r="E4103" s="1" t="s">
        <v>19</v>
      </c>
      <c r="F4103" s="1" t="s">
        <v>89</v>
      </c>
      <c r="G4103" s="1">
        <v>26</v>
      </c>
      <c r="H4103" s="1" t="s">
        <v>21</v>
      </c>
      <c r="I4103" s="1" t="s">
        <v>31</v>
      </c>
      <c r="J4103" s="1" t="s">
        <v>10741</v>
      </c>
      <c r="K4103" s="1" t="s">
        <v>79</v>
      </c>
      <c r="L4103" t="b">
        <v>1</v>
      </c>
      <c r="M4103" s="1" t="s">
        <v>42</v>
      </c>
      <c r="N4103" s="1" t="s">
        <v>26</v>
      </c>
      <c r="O4103" t="b">
        <v>0</v>
      </c>
      <c r="P4103" s="1" t="s">
        <v>92</v>
      </c>
    </row>
    <row r="4104" spans="1:16" x14ac:dyDescent="0.25">
      <c r="A4104" s="1" t="s">
        <v>10742</v>
      </c>
      <c r="B4104" s="1" t="s">
        <v>3126</v>
      </c>
      <c r="C4104" s="1" t="s">
        <v>10743</v>
      </c>
      <c r="D4104" s="2">
        <v>43649</v>
      </c>
      <c r="E4104" s="1" t="s">
        <v>19</v>
      </c>
      <c r="F4104" s="1" t="s">
        <v>47</v>
      </c>
      <c r="G4104" s="1">
        <v>38</v>
      </c>
      <c r="H4104" s="1" t="s">
        <v>77</v>
      </c>
      <c r="I4104" s="1" t="s">
        <v>39</v>
      </c>
      <c r="J4104" s="1" t="s">
        <v>143</v>
      </c>
      <c r="K4104" s="1" t="s">
        <v>97</v>
      </c>
      <c r="L4104" t="b">
        <v>0</v>
      </c>
      <c r="M4104" s="1" t="s">
        <v>25</v>
      </c>
      <c r="N4104" s="1" t="s">
        <v>26</v>
      </c>
      <c r="O4104" t="b">
        <v>0</v>
      </c>
      <c r="P4104" s="1" t="s">
        <v>51</v>
      </c>
    </row>
    <row r="4105" spans="1:16" x14ac:dyDescent="0.25">
      <c r="A4105" s="1" t="s">
        <v>10744</v>
      </c>
      <c r="B4105" s="1" t="s">
        <v>5403</v>
      </c>
      <c r="C4105" s="1" t="s">
        <v>10745</v>
      </c>
      <c r="D4105" s="2">
        <v>43649</v>
      </c>
      <c r="E4105" s="1" t="s">
        <v>19</v>
      </c>
      <c r="F4105" s="1" t="s">
        <v>38</v>
      </c>
      <c r="G4105" s="1">
        <v>49</v>
      </c>
      <c r="H4105" s="1" t="s">
        <v>21</v>
      </c>
      <c r="I4105" s="1" t="s">
        <v>22</v>
      </c>
      <c r="J4105" s="1" t="s">
        <v>415</v>
      </c>
      <c r="K4105" s="1" t="s">
        <v>50</v>
      </c>
      <c r="L4105" t="b">
        <v>0</v>
      </c>
      <c r="M4105" s="1" t="s">
        <v>42</v>
      </c>
      <c r="N4105" s="1" t="s">
        <v>26</v>
      </c>
      <c r="O4105" t="b">
        <v>1</v>
      </c>
      <c r="P4105" s="1" t="s">
        <v>43</v>
      </c>
    </row>
    <row r="4106" spans="1:16" x14ac:dyDescent="0.25">
      <c r="A4106" s="1" t="s">
        <v>10746</v>
      </c>
      <c r="B4106" s="1" t="s">
        <v>2685</v>
      </c>
      <c r="C4106" s="1" t="s">
        <v>3337</v>
      </c>
      <c r="D4106" s="2">
        <v>43650</v>
      </c>
      <c r="E4106" s="1" t="s">
        <v>19</v>
      </c>
      <c r="F4106" s="1" t="s">
        <v>20</v>
      </c>
      <c r="G4106" s="1">
        <v>34</v>
      </c>
      <c r="H4106" s="1" t="s">
        <v>21</v>
      </c>
      <c r="I4106" s="1" t="s">
        <v>39</v>
      </c>
      <c r="J4106" s="1" t="s">
        <v>1094</v>
      </c>
      <c r="K4106" s="1" t="s">
        <v>57</v>
      </c>
      <c r="L4106" t="b">
        <v>0</v>
      </c>
      <c r="M4106" s="1" t="s">
        <v>25</v>
      </c>
      <c r="N4106" s="1" t="s">
        <v>111</v>
      </c>
      <c r="O4106" t="b">
        <v>0</v>
      </c>
      <c r="P4106" s="1" t="s">
        <v>27</v>
      </c>
    </row>
    <row r="4107" spans="1:16" x14ac:dyDescent="0.25">
      <c r="A4107" s="1" t="s">
        <v>10747</v>
      </c>
      <c r="B4107" s="1" t="s">
        <v>10748</v>
      </c>
      <c r="C4107" s="1" t="s">
        <v>10749</v>
      </c>
      <c r="D4107" s="2">
        <v>43650</v>
      </c>
      <c r="E4107" s="1" t="s">
        <v>37</v>
      </c>
      <c r="F4107" s="1" t="s">
        <v>4666</v>
      </c>
      <c r="G4107" s="1">
        <v>47</v>
      </c>
      <c r="H4107" s="1" t="s">
        <v>21</v>
      </c>
      <c r="I4107" s="1" t="s">
        <v>39</v>
      </c>
      <c r="J4107" s="1" t="s">
        <v>1912</v>
      </c>
      <c r="K4107" s="1" t="s">
        <v>392</v>
      </c>
      <c r="L4107" t="b">
        <v>0</v>
      </c>
      <c r="M4107" s="1" t="s">
        <v>25</v>
      </c>
      <c r="N4107" s="1" t="s">
        <v>26</v>
      </c>
      <c r="O4107" t="b">
        <v>0</v>
      </c>
      <c r="P4107" s="1" t="s">
        <v>51</v>
      </c>
    </row>
    <row r="4108" spans="1:16" x14ac:dyDescent="0.25">
      <c r="A4108" s="1" t="s">
        <v>10750</v>
      </c>
      <c r="B4108" s="1" t="s">
        <v>207</v>
      </c>
      <c r="C4108" s="1" t="s">
        <v>142</v>
      </c>
      <c r="D4108" s="2">
        <v>43651</v>
      </c>
      <c r="E4108" s="1" t="s">
        <v>19</v>
      </c>
      <c r="F4108" s="1" t="s">
        <v>3280</v>
      </c>
      <c r="G4108" s="1">
        <v>34</v>
      </c>
      <c r="H4108" s="1" t="s">
        <v>21</v>
      </c>
      <c r="I4108" s="1" t="s">
        <v>39</v>
      </c>
      <c r="J4108" s="1" t="s">
        <v>2128</v>
      </c>
      <c r="K4108" s="1" t="s">
        <v>125</v>
      </c>
      <c r="L4108" t="b">
        <v>0</v>
      </c>
      <c r="M4108" s="1" t="s">
        <v>42</v>
      </c>
      <c r="N4108" s="1" t="s">
        <v>111</v>
      </c>
      <c r="O4108" t="b">
        <v>0</v>
      </c>
      <c r="P4108" s="1" t="s">
        <v>92</v>
      </c>
    </row>
    <row r="4109" spans="1:16" x14ac:dyDescent="0.25">
      <c r="A4109" s="1" t="s">
        <v>10751</v>
      </c>
      <c r="B4109" s="1" t="s">
        <v>120</v>
      </c>
      <c r="C4109" s="1" t="s">
        <v>10752</v>
      </c>
      <c r="D4109" s="2">
        <v>43651</v>
      </c>
      <c r="E4109" s="1" t="s">
        <v>19</v>
      </c>
      <c r="F4109" s="1" t="s">
        <v>20</v>
      </c>
      <c r="G4109" s="1">
        <v>58</v>
      </c>
      <c r="H4109" s="1" t="s">
        <v>21</v>
      </c>
      <c r="I4109" s="1" t="s">
        <v>31</v>
      </c>
      <c r="J4109" s="1" t="s">
        <v>10753</v>
      </c>
      <c r="K4109" s="1" t="s">
        <v>172</v>
      </c>
      <c r="L4109" t="b">
        <v>0</v>
      </c>
      <c r="M4109" s="1" t="s">
        <v>25</v>
      </c>
      <c r="N4109" s="1" t="s">
        <v>26</v>
      </c>
      <c r="O4109" t="b">
        <v>0</v>
      </c>
      <c r="P4109" s="1" t="s">
        <v>27</v>
      </c>
    </row>
    <row r="4110" spans="1:16" x14ac:dyDescent="0.25">
      <c r="A4110" s="1" t="s">
        <v>10754</v>
      </c>
      <c r="B4110" s="1" t="s">
        <v>10187</v>
      </c>
      <c r="C4110" s="1" t="s">
        <v>2513</v>
      </c>
      <c r="D4110" s="2">
        <v>43651</v>
      </c>
      <c r="E4110" s="1" t="s">
        <v>19</v>
      </c>
      <c r="F4110" s="1" t="s">
        <v>47</v>
      </c>
      <c r="G4110" s="1">
        <v>17</v>
      </c>
      <c r="H4110" s="1" t="s">
        <v>77</v>
      </c>
      <c r="I4110" s="1" t="s">
        <v>31</v>
      </c>
      <c r="J4110" s="1" t="s">
        <v>694</v>
      </c>
      <c r="K4110" s="1" t="s">
        <v>50</v>
      </c>
      <c r="L4110" t="b">
        <v>1</v>
      </c>
      <c r="M4110" s="1" t="s">
        <v>25</v>
      </c>
      <c r="N4110" s="1" t="s">
        <v>26</v>
      </c>
      <c r="O4110" t="b">
        <v>1</v>
      </c>
      <c r="P4110" s="1" t="s">
        <v>51</v>
      </c>
    </row>
    <row r="4111" spans="1:16" x14ac:dyDescent="0.25">
      <c r="A4111" s="1" t="s">
        <v>10755</v>
      </c>
      <c r="B4111" s="1" t="s">
        <v>313</v>
      </c>
      <c r="C4111" s="1" t="s">
        <v>5115</v>
      </c>
      <c r="D4111" s="2">
        <v>43651</v>
      </c>
      <c r="E4111" s="1" t="s">
        <v>19</v>
      </c>
      <c r="F4111" s="1" t="s">
        <v>38</v>
      </c>
      <c r="G4111" s="1">
        <v>21</v>
      </c>
      <c r="H4111" s="1" t="s">
        <v>21</v>
      </c>
      <c r="I4111" s="1" t="s">
        <v>31</v>
      </c>
      <c r="J4111" s="1" t="s">
        <v>10756</v>
      </c>
      <c r="K4111" s="1" t="s">
        <v>50</v>
      </c>
      <c r="L4111" t="b">
        <v>0</v>
      </c>
      <c r="M4111" s="1" t="s">
        <v>25</v>
      </c>
      <c r="N4111" s="1" t="s">
        <v>26</v>
      </c>
      <c r="O4111" t="b">
        <v>0</v>
      </c>
      <c r="P4111" s="1" t="s">
        <v>43</v>
      </c>
    </row>
    <row r="4112" spans="1:16" x14ac:dyDescent="0.25">
      <c r="A4112" s="1" t="s">
        <v>10757</v>
      </c>
      <c r="B4112" s="1" t="s">
        <v>1015</v>
      </c>
      <c r="C4112" s="1" t="s">
        <v>10758</v>
      </c>
      <c r="D4112" s="2">
        <v>43651</v>
      </c>
      <c r="E4112" s="1" t="s">
        <v>19</v>
      </c>
      <c r="F4112" s="1" t="s">
        <v>89</v>
      </c>
      <c r="G4112" s="1">
        <v>37</v>
      </c>
      <c r="H4112" s="1" t="s">
        <v>21</v>
      </c>
      <c r="I4112" s="1" t="s">
        <v>39</v>
      </c>
      <c r="J4112" s="1" t="s">
        <v>10759</v>
      </c>
      <c r="K4112" s="1" t="s">
        <v>280</v>
      </c>
      <c r="L4112" t="b">
        <v>0</v>
      </c>
      <c r="M4112" s="1" t="s">
        <v>42</v>
      </c>
      <c r="N4112" s="1" t="s">
        <v>26</v>
      </c>
      <c r="O4112" t="b">
        <v>0</v>
      </c>
      <c r="P4112" s="1" t="s">
        <v>92</v>
      </c>
    </row>
    <row r="4113" spans="1:16" x14ac:dyDescent="0.25">
      <c r="A4113" s="1" t="s">
        <v>10760</v>
      </c>
      <c r="B4113" s="1" t="s">
        <v>6659</v>
      </c>
      <c r="C4113" s="1" t="s">
        <v>10761</v>
      </c>
      <c r="D4113" s="2">
        <v>43652</v>
      </c>
      <c r="E4113" s="1" t="s">
        <v>19</v>
      </c>
      <c r="F4113" s="1" t="s">
        <v>20</v>
      </c>
      <c r="G4113" s="1">
        <v>43</v>
      </c>
      <c r="H4113" s="1" t="s">
        <v>21</v>
      </c>
      <c r="I4113" s="1" t="s">
        <v>83</v>
      </c>
      <c r="J4113" s="1" t="s">
        <v>10762</v>
      </c>
      <c r="K4113" s="1" t="s">
        <v>296</v>
      </c>
      <c r="L4113" t="b">
        <v>0</v>
      </c>
      <c r="M4113" s="1" t="s">
        <v>25</v>
      </c>
      <c r="N4113" s="1" t="s">
        <v>220</v>
      </c>
      <c r="O4113" t="b">
        <v>0</v>
      </c>
      <c r="P4113" s="1" t="s">
        <v>27</v>
      </c>
    </row>
    <row r="4114" spans="1:16" x14ac:dyDescent="0.25">
      <c r="A4114" s="1" t="s">
        <v>10763</v>
      </c>
      <c r="B4114" s="1" t="s">
        <v>132</v>
      </c>
      <c r="C4114" s="1" t="s">
        <v>10764</v>
      </c>
      <c r="D4114" s="2">
        <v>43653</v>
      </c>
      <c r="E4114" s="1" t="s">
        <v>19</v>
      </c>
      <c r="F4114" s="1" t="s">
        <v>89</v>
      </c>
      <c r="G4114" s="1">
        <v>61</v>
      </c>
      <c r="H4114" s="1" t="s">
        <v>21</v>
      </c>
      <c r="I4114" s="1" t="s">
        <v>31</v>
      </c>
      <c r="J4114" s="1" t="s">
        <v>831</v>
      </c>
      <c r="K4114" s="1" t="s">
        <v>131</v>
      </c>
      <c r="L4114" t="b">
        <v>1</v>
      </c>
      <c r="M4114" s="1" t="s">
        <v>25</v>
      </c>
      <c r="N4114" s="1" t="s">
        <v>26</v>
      </c>
      <c r="O4114" t="b">
        <v>0</v>
      </c>
      <c r="P4114" s="1" t="s">
        <v>92</v>
      </c>
    </row>
    <row r="4115" spans="1:16" x14ac:dyDescent="0.25">
      <c r="A4115" s="1" t="s">
        <v>10765</v>
      </c>
      <c r="B4115" s="1" t="s">
        <v>10766</v>
      </c>
      <c r="C4115" s="1" t="s">
        <v>2619</v>
      </c>
      <c r="D4115" s="2">
        <v>43653</v>
      </c>
      <c r="E4115" s="1" t="s">
        <v>19</v>
      </c>
      <c r="F4115" s="1" t="s">
        <v>20</v>
      </c>
      <c r="G4115" s="1">
        <v>28</v>
      </c>
      <c r="H4115" s="1" t="s">
        <v>21</v>
      </c>
      <c r="I4115" s="1" t="s">
        <v>83</v>
      </c>
      <c r="J4115" s="1" t="s">
        <v>9578</v>
      </c>
      <c r="K4115" s="1" t="s">
        <v>280</v>
      </c>
      <c r="L4115" t="b">
        <v>0</v>
      </c>
      <c r="M4115" s="1" t="s">
        <v>25</v>
      </c>
      <c r="N4115" s="1" t="s">
        <v>69</v>
      </c>
      <c r="O4115" t="b">
        <v>0</v>
      </c>
      <c r="P4115" s="1" t="s">
        <v>27</v>
      </c>
    </row>
    <row r="4116" spans="1:16" x14ac:dyDescent="0.25">
      <c r="A4116" s="1" t="s">
        <v>10767</v>
      </c>
      <c r="B4116" s="1" t="s">
        <v>1659</v>
      </c>
      <c r="C4116" s="1" t="s">
        <v>10768</v>
      </c>
      <c r="D4116" s="2">
        <v>43653</v>
      </c>
      <c r="E4116" s="1" t="s">
        <v>19</v>
      </c>
      <c r="F4116" s="1" t="s">
        <v>20</v>
      </c>
      <c r="G4116" s="1">
        <v>41</v>
      </c>
      <c r="H4116" s="1" t="s">
        <v>21</v>
      </c>
      <c r="I4116" s="1" t="s">
        <v>31</v>
      </c>
      <c r="J4116" s="1" t="s">
        <v>10683</v>
      </c>
      <c r="K4116" s="1" t="s">
        <v>177</v>
      </c>
      <c r="L4116" t="b">
        <v>0</v>
      </c>
      <c r="M4116" s="1" t="s">
        <v>42</v>
      </c>
      <c r="N4116" s="1" t="s">
        <v>26</v>
      </c>
      <c r="O4116" t="b">
        <v>0</v>
      </c>
      <c r="P4116" s="1" t="s">
        <v>27</v>
      </c>
    </row>
    <row r="4117" spans="1:16" x14ac:dyDescent="0.25">
      <c r="A4117" s="1" t="s">
        <v>10769</v>
      </c>
      <c r="B4117" s="1" t="s">
        <v>942</v>
      </c>
      <c r="C4117" s="1" t="s">
        <v>2955</v>
      </c>
      <c r="D4117" s="2">
        <v>43654</v>
      </c>
      <c r="E4117" s="1" t="s">
        <v>19</v>
      </c>
      <c r="F4117" s="1" t="s">
        <v>20</v>
      </c>
      <c r="G4117" s="1">
        <v>23</v>
      </c>
      <c r="H4117" s="1" t="s">
        <v>21</v>
      </c>
      <c r="I4117" s="1" t="s">
        <v>31</v>
      </c>
      <c r="J4117" s="1" t="s">
        <v>5203</v>
      </c>
      <c r="K4117" s="1" t="s">
        <v>101</v>
      </c>
      <c r="L4117" t="b">
        <v>1</v>
      </c>
      <c r="M4117" s="1" t="s">
        <v>25</v>
      </c>
      <c r="N4117" s="1" t="s">
        <v>26</v>
      </c>
      <c r="O4117" t="b">
        <v>0</v>
      </c>
      <c r="P4117" s="1" t="s">
        <v>27</v>
      </c>
    </row>
    <row r="4118" spans="1:16" x14ac:dyDescent="0.25">
      <c r="A4118" s="1" t="s">
        <v>10770</v>
      </c>
      <c r="B4118" s="1" t="s">
        <v>389</v>
      </c>
      <c r="C4118" s="1" t="s">
        <v>10771</v>
      </c>
      <c r="D4118" s="2">
        <v>43655</v>
      </c>
      <c r="E4118" s="1" t="s">
        <v>19</v>
      </c>
      <c r="F4118" s="1" t="s">
        <v>115</v>
      </c>
      <c r="G4118" s="1">
        <v>36</v>
      </c>
      <c r="H4118" s="1" t="s">
        <v>21</v>
      </c>
      <c r="I4118" s="1" t="s">
        <v>39</v>
      </c>
      <c r="J4118" s="1" t="s">
        <v>817</v>
      </c>
      <c r="K4118" s="1" t="s">
        <v>50</v>
      </c>
      <c r="L4118" t="b">
        <v>0</v>
      </c>
      <c r="M4118" s="1" t="s">
        <v>118</v>
      </c>
      <c r="N4118" s="1" t="s">
        <v>26</v>
      </c>
      <c r="O4118" t="b">
        <v>0</v>
      </c>
      <c r="P4118" s="1" t="s">
        <v>119</v>
      </c>
    </row>
    <row r="4119" spans="1:16" x14ac:dyDescent="0.25">
      <c r="A4119" s="1" t="s">
        <v>10772</v>
      </c>
      <c r="B4119" s="1" t="s">
        <v>1275</v>
      </c>
      <c r="C4119" s="1" t="s">
        <v>10773</v>
      </c>
      <c r="D4119" s="2">
        <v>43655</v>
      </c>
      <c r="E4119" s="1" t="s">
        <v>19</v>
      </c>
      <c r="F4119" s="1" t="s">
        <v>20</v>
      </c>
      <c r="G4119" s="1">
        <v>23</v>
      </c>
      <c r="H4119" s="1" t="s">
        <v>21</v>
      </c>
      <c r="I4119" s="1" t="s">
        <v>83</v>
      </c>
      <c r="J4119" s="1" t="s">
        <v>1972</v>
      </c>
      <c r="K4119" s="1" t="s">
        <v>426</v>
      </c>
      <c r="L4119" t="b">
        <v>0</v>
      </c>
      <c r="M4119" s="1" t="s">
        <v>25</v>
      </c>
      <c r="N4119" s="1" t="s">
        <v>26</v>
      </c>
      <c r="O4119" t="b">
        <v>0</v>
      </c>
      <c r="P4119" s="1" t="s">
        <v>27</v>
      </c>
    </row>
    <row r="4120" spans="1:16" x14ac:dyDescent="0.25">
      <c r="A4120" s="1" t="s">
        <v>10774</v>
      </c>
      <c r="B4120" s="1" t="s">
        <v>10775</v>
      </c>
      <c r="C4120" s="1" t="s">
        <v>10776</v>
      </c>
      <c r="D4120" s="2">
        <v>43655</v>
      </c>
      <c r="E4120" s="1" t="s">
        <v>19</v>
      </c>
      <c r="F4120" s="1" t="s">
        <v>20</v>
      </c>
      <c r="G4120" s="1">
        <v>26</v>
      </c>
      <c r="H4120" s="1" t="s">
        <v>21</v>
      </c>
      <c r="I4120" s="1" t="s">
        <v>31</v>
      </c>
      <c r="J4120" s="1" t="s">
        <v>1567</v>
      </c>
      <c r="K4120" s="1" t="s">
        <v>50</v>
      </c>
      <c r="L4120" t="b">
        <v>0</v>
      </c>
      <c r="M4120" s="1" t="s">
        <v>25</v>
      </c>
      <c r="N4120" s="1" t="s">
        <v>220</v>
      </c>
      <c r="O4120" t="b">
        <v>0</v>
      </c>
      <c r="P4120" s="1" t="s">
        <v>27</v>
      </c>
    </row>
    <row r="4121" spans="1:16" x14ac:dyDescent="0.25">
      <c r="A4121" s="1" t="s">
        <v>10777</v>
      </c>
      <c r="B4121" s="1" t="s">
        <v>1382</v>
      </c>
      <c r="C4121" s="1" t="s">
        <v>424</v>
      </c>
      <c r="D4121" s="2">
        <v>43656</v>
      </c>
      <c r="E4121" s="1" t="s">
        <v>19</v>
      </c>
      <c r="F4121" s="1" t="s">
        <v>89</v>
      </c>
      <c r="G4121" s="1">
        <v>32</v>
      </c>
      <c r="H4121" s="1" t="s">
        <v>21</v>
      </c>
      <c r="I4121" s="1" t="s">
        <v>83</v>
      </c>
      <c r="J4121" s="1" t="s">
        <v>10778</v>
      </c>
      <c r="K4121" s="1" t="s">
        <v>50</v>
      </c>
      <c r="L4121" t="b">
        <v>0</v>
      </c>
      <c r="M4121" s="1" t="s">
        <v>25</v>
      </c>
      <c r="N4121" s="1" t="s">
        <v>111</v>
      </c>
      <c r="O4121" t="b">
        <v>0</v>
      </c>
      <c r="P4121" s="1" t="s">
        <v>92</v>
      </c>
    </row>
    <row r="4122" spans="1:16" x14ac:dyDescent="0.25">
      <c r="A4122" s="1" t="s">
        <v>10779</v>
      </c>
      <c r="B4122" s="1" t="s">
        <v>1291</v>
      </c>
      <c r="C4122" s="1" t="s">
        <v>186</v>
      </c>
      <c r="D4122" s="2">
        <v>43656</v>
      </c>
      <c r="E4122" s="1" t="s">
        <v>19</v>
      </c>
      <c r="F4122" s="1" t="s">
        <v>20</v>
      </c>
      <c r="G4122" s="1">
        <v>62</v>
      </c>
      <c r="H4122" s="1" t="s">
        <v>21</v>
      </c>
      <c r="I4122" s="1" t="s">
        <v>31</v>
      </c>
      <c r="J4122" s="1" t="s">
        <v>479</v>
      </c>
      <c r="K4122" s="1" t="s">
        <v>41</v>
      </c>
      <c r="L4122" t="b">
        <v>0</v>
      </c>
      <c r="M4122" s="1" t="s">
        <v>25</v>
      </c>
      <c r="N4122" s="1" t="s">
        <v>26</v>
      </c>
      <c r="O4122" t="b">
        <v>0</v>
      </c>
      <c r="P4122" s="1" t="s">
        <v>27</v>
      </c>
    </row>
    <row r="4123" spans="1:16" x14ac:dyDescent="0.25">
      <c r="A4123" s="1" t="s">
        <v>10780</v>
      </c>
      <c r="B4123" s="1" t="s">
        <v>7063</v>
      </c>
      <c r="C4123" s="1" t="s">
        <v>10781</v>
      </c>
      <c r="D4123" s="2">
        <v>43657</v>
      </c>
      <c r="E4123" s="1" t="s">
        <v>19</v>
      </c>
      <c r="F4123" s="1" t="s">
        <v>89</v>
      </c>
      <c r="G4123" s="1">
        <v>33</v>
      </c>
      <c r="H4123" s="1" t="s">
        <v>21</v>
      </c>
      <c r="I4123" s="1" t="s">
        <v>39</v>
      </c>
      <c r="J4123" s="1" t="s">
        <v>831</v>
      </c>
      <c r="K4123" s="1" t="s">
        <v>280</v>
      </c>
      <c r="L4123" t="b">
        <v>0</v>
      </c>
      <c r="M4123" s="1" t="s">
        <v>25</v>
      </c>
      <c r="N4123" s="1" t="s">
        <v>26</v>
      </c>
      <c r="O4123" t="b">
        <v>0</v>
      </c>
      <c r="P4123" s="1" t="s">
        <v>92</v>
      </c>
    </row>
    <row r="4124" spans="1:16" x14ac:dyDescent="0.25">
      <c r="A4124" s="1" t="s">
        <v>10782</v>
      </c>
      <c r="B4124" s="1" t="s">
        <v>1896</v>
      </c>
      <c r="C4124" s="1" t="s">
        <v>10783</v>
      </c>
      <c r="D4124" s="2">
        <v>43657</v>
      </c>
      <c r="E4124" s="1" t="s">
        <v>19</v>
      </c>
      <c r="F4124" s="1" t="s">
        <v>89</v>
      </c>
      <c r="G4124" s="1">
        <v>32</v>
      </c>
      <c r="H4124" s="1" t="s">
        <v>21</v>
      </c>
      <c r="I4124" s="1" t="s">
        <v>31</v>
      </c>
      <c r="J4124" s="1" t="s">
        <v>10784</v>
      </c>
      <c r="K4124" s="1" t="s">
        <v>585</v>
      </c>
      <c r="L4124" t="b">
        <v>1</v>
      </c>
      <c r="M4124" s="1" t="s">
        <v>25</v>
      </c>
      <c r="N4124" s="1" t="s">
        <v>26</v>
      </c>
      <c r="O4124" t="b">
        <v>0</v>
      </c>
      <c r="P4124" s="1" t="s">
        <v>92</v>
      </c>
    </row>
    <row r="4125" spans="1:16" x14ac:dyDescent="0.25">
      <c r="A4125" s="1" t="s">
        <v>10785</v>
      </c>
      <c r="B4125" s="1" t="s">
        <v>10786</v>
      </c>
      <c r="C4125" s="1" t="s">
        <v>10787</v>
      </c>
      <c r="D4125" s="2">
        <v>43659</v>
      </c>
      <c r="E4125" s="1" t="s">
        <v>19</v>
      </c>
      <c r="F4125" s="1" t="s">
        <v>20</v>
      </c>
      <c r="G4125" s="1">
        <v>69</v>
      </c>
      <c r="H4125" s="1" t="s">
        <v>21</v>
      </c>
      <c r="I4125" s="1" t="s">
        <v>31</v>
      </c>
      <c r="J4125" s="1" t="s">
        <v>1252</v>
      </c>
      <c r="K4125" s="1" t="s">
        <v>24</v>
      </c>
      <c r="L4125" t="b">
        <v>0</v>
      </c>
      <c r="M4125" s="1" t="s">
        <v>42</v>
      </c>
      <c r="N4125" s="1" t="s">
        <v>26</v>
      </c>
      <c r="O4125" t="b">
        <v>0</v>
      </c>
      <c r="P4125" s="1" t="s">
        <v>27</v>
      </c>
    </row>
    <row r="4126" spans="1:16" x14ac:dyDescent="0.25">
      <c r="A4126" s="1" t="s">
        <v>10788</v>
      </c>
      <c r="B4126" s="1" t="s">
        <v>660</v>
      </c>
      <c r="C4126" s="1" t="s">
        <v>10789</v>
      </c>
      <c r="D4126" s="2">
        <v>43659</v>
      </c>
      <c r="E4126" s="1" t="s">
        <v>19</v>
      </c>
      <c r="F4126" s="1" t="s">
        <v>38</v>
      </c>
      <c r="G4126" s="1">
        <v>35</v>
      </c>
      <c r="H4126" s="1" t="s">
        <v>21</v>
      </c>
      <c r="I4126" s="1" t="s">
        <v>39</v>
      </c>
      <c r="J4126" s="1" t="s">
        <v>2494</v>
      </c>
      <c r="K4126" s="1" t="s">
        <v>24</v>
      </c>
      <c r="L4126" t="b">
        <v>0</v>
      </c>
      <c r="M4126" s="1" t="s">
        <v>25</v>
      </c>
      <c r="N4126" s="1" t="s">
        <v>26</v>
      </c>
      <c r="O4126" t="b">
        <v>0</v>
      </c>
      <c r="P4126" s="1" t="s">
        <v>43</v>
      </c>
    </row>
    <row r="4127" spans="1:16" x14ac:dyDescent="0.25">
      <c r="A4127" s="1" t="s">
        <v>10790</v>
      </c>
      <c r="B4127" s="1" t="s">
        <v>149</v>
      </c>
      <c r="C4127" s="1" t="s">
        <v>10791</v>
      </c>
      <c r="D4127" s="2">
        <v>43659</v>
      </c>
      <c r="E4127" s="1" t="s">
        <v>19</v>
      </c>
      <c r="F4127" s="1" t="s">
        <v>20</v>
      </c>
      <c r="G4127" s="1">
        <v>46</v>
      </c>
      <c r="H4127" s="1" t="s">
        <v>21</v>
      </c>
      <c r="I4127" s="1" t="s">
        <v>31</v>
      </c>
      <c r="J4127" s="1" t="s">
        <v>2721</v>
      </c>
      <c r="K4127" s="1" t="s">
        <v>280</v>
      </c>
      <c r="L4127" t="b">
        <v>0</v>
      </c>
      <c r="M4127" s="1" t="s">
        <v>25</v>
      </c>
      <c r="N4127" s="1" t="s">
        <v>26</v>
      </c>
      <c r="O4127" t="b">
        <v>0</v>
      </c>
      <c r="P4127" s="1" t="s">
        <v>27</v>
      </c>
    </row>
    <row r="4128" spans="1:16" x14ac:dyDescent="0.25">
      <c r="A4128" s="1" t="s">
        <v>10792</v>
      </c>
      <c r="B4128" s="1" t="s">
        <v>10793</v>
      </c>
      <c r="C4128" s="1" t="s">
        <v>145</v>
      </c>
      <c r="D4128" s="2">
        <v>43659</v>
      </c>
      <c r="E4128" s="1" t="s">
        <v>19</v>
      </c>
      <c r="F4128" s="1" t="s">
        <v>89</v>
      </c>
      <c r="G4128" s="1">
        <v>46</v>
      </c>
      <c r="H4128" s="1" t="s">
        <v>21</v>
      </c>
      <c r="I4128" s="1" t="s">
        <v>83</v>
      </c>
      <c r="J4128" s="1" t="s">
        <v>966</v>
      </c>
      <c r="K4128" s="1" t="s">
        <v>183</v>
      </c>
      <c r="L4128" t="b">
        <v>0</v>
      </c>
      <c r="M4128" s="1" t="s">
        <v>42</v>
      </c>
      <c r="N4128" s="1" t="s">
        <v>111</v>
      </c>
      <c r="O4128" t="b">
        <v>0</v>
      </c>
      <c r="P4128" s="1" t="s">
        <v>92</v>
      </c>
    </row>
    <row r="4129" spans="1:16" x14ac:dyDescent="0.25">
      <c r="A4129" s="1" t="s">
        <v>10794</v>
      </c>
      <c r="B4129" s="1" t="s">
        <v>10795</v>
      </c>
      <c r="C4129" s="1" t="s">
        <v>10796</v>
      </c>
      <c r="D4129" s="2">
        <v>43660</v>
      </c>
      <c r="E4129" s="1" t="s">
        <v>19</v>
      </c>
      <c r="F4129" s="1" t="s">
        <v>20</v>
      </c>
      <c r="G4129" s="1">
        <v>22</v>
      </c>
      <c r="H4129" s="1" t="s">
        <v>21</v>
      </c>
      <c r="I4129" s="1" t="s">
        <v>83</v>
      </c>
      <c r="J4129" s="1" t="s">
        <v>5665</v>
      </c>
      <c r="K4129" s="1" t="s">
        <v>280</v>
      </c>
      <c r="L4129" t="b">
        <v>0</v>
      </c>
      <c r="M4129" s="1" t="s">
        <v>25</v>
      </c>
      <c r="N4129" s="1" t="s">
        <v>69</v>
      </c>
      <c r="O4129" t="b">
        <v>0</v>
      </c>
      <c r="P4129" s="1" t="s">
        <v>27</v>
      </c>
    </row>
    <row r="4130" spans="1:16" x14ac:dyDescent="0.25">
      <c r="A4130" s="1" t="s">
        <v>10797</v>
      </c>
      <c r="B4130" s="1" t="s">
        <v>10798</v>
      </c>
      <c r="C4130" s="1" t="s">
        <v>10799</v>
      </c>
      <c r="D4130" s="2">
        <v>43660</v>
      </c>
      <c r="E4130" s="1" t="s">
        <v>19</v>
      </c>
      <c r="F4130" s="1" t="s">
        <v>20</v>
      </c>
      <c r="G4130" s="1">
        <v>20</v>
      </c>
      <c r="H4130" s="1" t="s">
        <v>21</v>
      </c>
      <c r="I4130" s="1" t="s">
        <v>83</v>
      </c>
      <c r="J4130" s="1" t="s">
        <v>10800</v>
      </c>
      <c r="K4130" s="1" t="s">
        <v>85</v>
      </c>
      <c r="L4130" t="b">
        <v>0</v>
      </c>
      <c r="M4130" s="1" t="s">
        <v>25</v>
      </c>
      <c r="N4130" s="1" t="s">
        <v>111</v>
      </c>
      <c r="O4130" t="b">
        <v>0</v>
      </c>
      <c r="P4130" s="1" t="s">
        <v>27</v>
      </c>
    </row>
    <row r="4131" spans="1:16" x14ac:dyDescent="0.25">
      <c r="A4131" s="1" t="s">
        <v>10801</v>
      </c>
      <c r="B4131" s="1" t="s">
        <v>10802</v>
      </c>
      <c r="C4131" s="1" t="s">
        <v>10803</v>
      </c>
      <c r="D4131" s="2">
        <v>43660</v>
      </c>
      <c r="E4131" s="1" t="s">
        <v>19</v>
      </c>
      <c r="F4131" s="1" t="s">
        <v>20</v>
      </c>
      <c r="G4131" s="1">
        <v>30</v>
      </c>
      <c r="H4131" s="1" t="s">
        <v>21</v>
      </c>
      <c r="I4131" s="1" t="s">
        <v>83</v>
      </c>
      <c r="J4131" s="1" t="s">
        <v>454</v>
      </c>
      <c r="K4131" s="1" t="s">
        <v>97</v>
      </c>
      <c r="L4131" t="b">
        <v>0</v>
      </c>
      <c r="M4131" s="1" t="s">
        <v>25</v>
      </c>
      <c r="N4131" s="1" t="s">
        <v>26</v>
      </c>
      <c r="O4131" t="b">
        <v>0</v>
      </c>
      <c r="P4131" s="1" t="s">
        <v>27</v>
      </c>
    </row>
    <row r="4132" spans="1:16" x14ac:dyDescent="0.25">
      <c r="A4132" s="1" t="s">
        <v>10804</v>
      </c>
      <c r="B4132" s="1" t="s">
        <v>10805</v>
      </c>
      <c r="C4132" s="1" t="s">
        <v>10806</v>
      </c>
      <c r="D4132" s="2">
        <v>43661</v>
      </c>
      <c r="E4132" s="1" t="s">
        <v>19</v>
      </c>
      <c r="F4132" s="1" t="s">
        <v>20</v>
      </c>
      <c r="G4132" s="1">
        <v>49</v>
      </c>
      <c r="H4132" s="1" t="s">
        <v>21</v>
      </c>
      <c r="I4132" s="1" t="s">
        <v>83</v>
      </c>
      <c r="J4132" s="1" t="s">
        <v>295</v>
      </c>
      <c r="K4132" s="1" t="s">
        <v>296</v>
      </c>
      <c r="L4132" t="b">
        <v>0</v>
      </c>
      <c r="M4132" s="1" t="s">
        <v>25</v>
      </c>
      <c r="N4132" s="1" t="s">
        <v>26</v>
      </c>
      <c r="O4132" t="b">
        <v>1</v>
      </c>
      <c r="P4132" s="1" t="s">
        <v>27</v>
      </c>
    </row>
    <row r="4133" spans="1:16" x14ac:dyDescent="0.25">
      <c r="A4133" s="1" t="s">
        <v>10807</v>
      </c>
      <c r="B4133" s="1" t="s">
        <v>53</v>
      </c>
      <c r="C4133" s="1" t="s">
        <v>10808</v>
      </c>
      <c r="D4133" s="2">
        <v>43661</v>
      </c>
      <c r="E4133" s="1" t="s">
        <v>19</v>
      </c>
      <c r="F4133" s="1" t="s">
        <v>47</v>
      </c>
      <c r="G4133" s="1">
        <v>43</v>
      </c>
      <c r="H4133" s="1" t="s">
        <v>21</v>
      </c>
      <c r="I4133" s="1" t="s">
        <v>31</v>
      </c>
      <c r="J4133" s="1" t="s">
        <v>124</v>
      </c>
      <c r="K4133" s="1" t="s">
        <v>125</v>
      </c>
      <c r="L4133" t="b">
        <v>1</v>
      </c>
      <c r="M4133" s="1" t="s">
        <v>42</v>
      </c>
      <c r="N4133" s="1" t="s">
        <v>26</v>
      </c>
      <c r="O4133" t="b">
        <v>1</v>
      </c>
      <c r="P4133" s="1" t="s">
        <v>51</v>
      </c>
    </row>
    <row r="4134" spans="1:16" x14ac:dyDescent="0.25">
      <c r="A4134" s="1" t="s">
        <v>10809</v>
      </c>
      <c r="B4134" s="1" t="s">
        <v>207</v>
      </c>
      <c r="C4134" s="1" t="s">
        <v>10810</v>
      </c>
      <c r="D4134" s="2">
        <v>43662</v>
      </c>
      <c r="E4134" s="1" t="s">
        <v>19</v>
      </c>
      <c r="F4134" s="1" t="s">
        <v>89</v>
      </c>
      <c r="G4134" s="1">
        <v>52</v>
      </c>
      <c r="H4134" s="1" t="s">
        <v>21</v>
      </c>
      <c r="I4134" s="1" t="s">
        <v>39</v>
      </c>
      <c r="J4134" s="1" t="s">
        <v>10811</v>
      </c>
      <c r="K4134" s="1" t="s">
        <v>50</v>
      </c>
      <c r="L4134" t="b">
        <v>0</v>
      </c>
      <c r="M4134" s="1" t="s">
        <v>25</v>
      </c>
      <c r="N4134" s="1" t="s">
        <v>26</v>
      </c>
      <c r="O4134" t="b">
        <v>0</v>
      </c>
      <c r="P4134" s="1" t="s">
        <v>92</v>
      </c>
    </row>
    <row r="4135" spans="1:16" x14ac:dyDescent="0.25">
      <c r="A4135" s="1" t="s">
        <v>10812</v>
      </c>
      <c r="B4135" s="1" t="s">
        <v>288</v>
      </c>
      <c r="C4135" s="1" t="s">
        <v>10813</v>
      </c>
      <c r="D4135" s="2">
        <v>43662</v>
      </c>
      <c r="E4135" s="1" t="s">
        <v>19</v>
      </c>
      <c r="F4135" s="1" t="s">
        <v>20</v>
      </c>
      <c r="G4135" s="1">
        <v>56</v>
      </c>
      <c r="H4135" s="1" t="s">
        <v>21</v>
      </c>
      <c r="I4135" s="1" t="s">
        <v>31</v>
      </c>
      <c r="J4135" s="1" t="s">
        <v>10814</v>
      </c>
      <c r="K4135" s="1" t="s">
        <v>392</v>
      </c>
      <c r="L4135" t="b">
        <v>0</v>
      </c>
      <c r="M4135" s="1" t="s">
        <v>25</v>
      </c>
      <c r="N4135" s="1" t="s">
        <v>26</v>
      </c>
      <c r="O4135" t="b">
        <v>0</v>
      </c>
      <c r="P4135" s="1" t="s">
        <v>27</v>
      </c>
    </row>
    <row r="4136" spans="1:16" x14ac:dyDescent="0.25">
      <c r="A4136" s="1" t="s">
        <v>10815</v>
      </c>
      <c r="B4136" s="1" t="s">
        <v>823</v>
      </c>
      <c r="C4136" s="1" t="s">
        <v>10816</v>
      </c>
      <c r="D4136" s="2">
        <v>43662</v>
      </c>
      <c r="E4136" s="1" t="s">
        <v>19</v>
      </c>
      <c r="F4136" s="1" t="s">
        <v>20</v>
      </c>
      <c r="G4136" s="1">
        <v>36</v>
      </c>
      <c r="H4136" s="1" t="s">
        <v>21</v>
      </c>
      <c r="I4136" s="1" t="s">
        <v>31</v>
      </c>
      <c r="J4136" s="1" t="s">
        <v>188</v>
      </c>
      <c r="K4136" s="1" t="s">
        <v>97</v>
      </c>
      <c r="L4136" t="b">
        <v>0</v>
      </c>
      <c r="M4136" s="1" t="s">
        <v>25</v>
      </c>
      <c r="N4136" s="1" t="s">
        <v>69</v>
      </c>
      <c r="O4136" t="b">
        <v>0</v>
      </c>
      <c r="P4136" s="1" t="s">
        <v>27</v>
      </c>
    </row>
    <row r="4137" spans="1:16" x14ac:dyDescent="0.25">
      <c r="A4137" s="1" t="s">
        <v>10817</v>
      </c>
      <c r="B4137" s="1" t="s">
        <v>8873</v>
      </c>
      <c r="C4137" s="1" t="s">
        <v>10818</v>
      </c>
      <c r="D4137" s="2">
        <v>43662</v>
      </c>
      <c r="E4137" s="1" t="s">
        <v>19</v>
      </c>
      <c r="F4137" s="1" t="s">
        <v>20</v>
      </c>
      <c r="G4137" s="1">
        <v>40</v>
      </c>
      <c r="H4137" s="1" t="s">
        <v>77</v>
      </c>
      <c r="I4137" s="1" t="s">
        <v>31</v>
      </c>
      <c r="J4137" s="1" t="s">
        <v>188</v>
      </c>
      <c r="K4137" s="1" t="s">
        <v>97</v>
      </c>
      <c r="L4137" t="b">
        <v>0</v>
      </c>
      <c r="M4137" s="1" t="s">
        <v>25</v>
      </c>
      <c r="N4137" s="1" t="s">
        <v>69</v>
      </c>
      <c r="O4137" t="b">
        <v>0</v>
      </c>
      <c r="P4137" s="1" t="s">
        <v>27</v>
      </c>
    </row>
    <row r="4138" spans="1:16" x14ac:dyDescent="0.25">
      <c r="A4138" s="1" t="s">
        <v>10819</v>
      </c>
      <c r="B4138" s="1" t="s">
        <v>878</v>
      </c>
      <c r="C4138" s="1" t="s">
        <v>7137</v>
      </c>
      <c r="D4138" s="2">
        <v>43663</v>
      </c>
      <c r="E4138" s="1" t="s">
        <v>19</v>
      </c>
      <c r="F4138" s="1" t="s">
        <v>47</v>
      </c>
      <c r="G4138" s="1">
        <v>52</v>
      </c>
      <c r="H4138" s="1" t="s">
        <v>21</v>
      </c>
      <c r="I4138" s="1" t="s">
        <v>83</v>
      </c>
      <c r="J4138" s="1" t="s">
        <v>2510</v>
      </c>
      <c r="K4138" s="1" t="s">
        <v>50</v>
      </c>
      <c r="L4138" t="b">
        <v>0</v>
      </c>
      <c r="M4138" s="1" t="s">
        <v>25</v>
      </c>
      <c r="N4138" s="1" t="s">
        <v>26</v>
      </c>
      <c r="O4138" t="b">
        <v>1</v>
      </c>
      <c r="P4138" s="1" t="s">
        <v>51</v>
      </c>
    </row>
    <row r="4139" spans="1:16" x14ac:dyDescent="0.25">
      <c r="A4139" s="1" t="s">
        <v>10820</v>
      </c>
      <c r="B4139" s="1" t="s">
        <v>1052</v>
      </c>
      <c r="C4139" s="1" t="s">
        <v>10821</v>
      </c>
      <c r="D4139" s="2">
        <v>43663</v>
      </c>
      <c r="E4139" s="1" t="s">
        <v>19</v>
      </c>
      <c r="F4139" s="1" t="s">
        <v>20</v>
      </c>
      <c r="G4139" s="1">
        <v>35</v>
      </c>
      <c r="H4139" s="1" t="s">
        <v>21</v>
      </c>
      <c r="I4139" s="1" t="s">
        <v>31</v>
      </c>
      <c r="J4139" s="1" t="s">
        <v>2266</v>
      </c>
      <c r="K4139" s="1" t="s">
        <v>63</v>
      </c>
      <c r="L4139" t="b">
        <v>0</v>
      </c>
      <c r="M4139" s="1" t="s">
        <v>25</v>
      </c>
      <c r="N4139" s="1" t="s">
        <v>69</v>
      </c>
      <c r="O4139" t="b">
        <v>0</v>
      </c>
      <c r="P4139" s="1" t="s">
        <v>27</v>
      </c>
    </row>
    <row r="4140" spans="1:16" x14ac:dyDescent="0.25">
      <c r="A4140" s="1" t="s">
        <v>10822</v>
      </c>
      <c r="B4140" s="1" t="s">
        <v>9522</v>
      </c>
      <c r="C4140" s="1" t="s">
        <v>1577</v>
      </c>
      <c r="D4140" s="2">
        <v>43663</v>
      </c>
      <c r="E4140" s="1" t="s">
        <v>19</v>
      </c>
      <c r="F4140" s="1" t="s">
        <v>20</v>
      </c>
      <c r="G4140" s="1">
        <v>35</v>
      </c>
      <c r="H4140" s="1" t="s">
        <v>21</v>
      </c>
      <c r="I4140" s="1" t="s">
        <v>83</v>
      </c>
      <c r="J4140" s="1" t="s">
        <v>550</v>
      </c>
      <c r="K4140" s="1" t="s">
        <v>472</v>
      </c>
      <c r="L4140" t="b">
        <v>0</v>
      </c>
      <c r="M4140" s="1" t="s">
        <v>25</v>
      </c>
      <c r="N4140" s="1" t="s">
        <v>111</v>
      </c>
      <c r="O4140" t="b">
        <v>0</v>
      </c>
      <c r="P4140" s="1" t="s">
        <v>27</v>
      </c>
    </row>
    <row r="4141" spans="1:16" x14ac:dyDescent="0.25">
      <c r="A4141" s="1" t="s">
        <v>10823</v>
      </c>
      <c r="B4141" s="1" t="s">
        <v>87</v>
      </c>
      <c r="C4141" s="1" t="s">
        <v>142</v>
      </c>
      <c r="D4141" s="2">
        <v>43664</v>
      </c>
      <c r="E4141" s="1" t="s">
        <v>19</v>
      </c>
      <c r="F4141" s="1" t="s">
        <v>89</v>
      </c>
      <c r="G4141" s="1">
        <v>53</v>
      </c>
      <c r="H4141" s="1" t="s">
        <v>21</v>
      </c>
      <c r="I4141" s="1" t="s">
        <v>39</v>
      </c>
      <c r="J4141" s="1" t="s">
        <v>303</v>
      </c>
      <c r="K4141" s="1" t="s">
        <v>57</v>
      </c>
      <c r="L4141" t="b">
        <v>0</v>
      </c>
      <c r="M4141" s="1" t="s">
        <v>25</v>
      </c>
      <c r="N4141" s="1" t="s">
        <v>26</v>
      </c>
      <c r="O4141" t="b">
        <v>0</v>
      </c>
      <c r="P4141" s="1" t="s">
        <v>92</v>
      </c>
    </row>
    <row r="4142" spans="1:16" x14ac:dyDescent="0.25">
      <c r="A4142" s="1" t="s">
        <v>10824</v>
      </c>
      <c r="B4142" s="1" t="s">
        <v>10825</v>
      </c>
      <c r="C4142" s="1" t="s">
        <v>3909</v>
      </c>
      <c r="D4142" s="2">
        <v>43664</v>
      </c>
      <c r="E4142" s="1" t="s">
        <v>19</v>
      </c>
      <c r="F4142" s="1" t="s">
        <v>20</v>
      </c>
      <c r="G4142" s="1">
        <v>23</v>
      </c>
      <c r="H4142" s="1" t="s">
        <v>21</v>
      </c>
      <c r="I4142" s="1" t="s">
        <v>83</v>
      </c>
      <c r="J4142" s="1" t="s">
        <v>4502</v>
      </c>
      <c r="K4142" s="1" t="s">
        <v>110</v>
      </c>
      <c r="L4142" t="b">
        <v>0</v>
      </c>
      <c r="M4142" s="1" t="s">
        <v>42</v>
      </c>
      <c r="N4142" s="1" t="s">
        <v>26</v>
      </c>
      <c r="O4142" t="b">
        <v>0</v>
      </c>
      <c r="P4142" s="1" t="s">
        <v>27</v>
      </c>
    </row>
    <row r="4143" spans="1:16" x14ac:dyDescent="0.25">
      <c r="A4143" s="1" t="s">
        <v>10826</v>
      </c>
      <c r="B4143" s="1" t="s">
        <v>10827</v>
      </c>
      <c r="C4143" s="1" t="s">
        <v>10828</v>
      </c>
      <c r="D4143" s="2">
        <v>43664</v>
      </c>
      <c r="E4143" s="1" t="s">
        <v>19</v>
      </c>
      <c r="F4143" s="1" t="s">
        <v>20</v>
      </c>
      <c r="G4143" s="1">
        <v>19</v>
      </c>
      <c r="H4143" s="1" t="s">
        <v>21</v>
      </c>
      <c r="I4143" s="1" t="s">
        <v>83</v>
      </c>
      <c r="J4143" s="1" t="s">
        <v>232</v>
      </c>
      <c r="K4143" s="1" t="s">
        <v>97</v>
      </c>
      <c r="L4143" t="b">
        <v>0</v>
      </c>
      <c r="M4143" s="1" t="s">
        <v>25</v>
      </c>
      <c r="N4143" s="1" t="s">
        <v>26</v>
      </c>
      <c r="O4143" t="b">
        <v>1</v>
      </c>
      <c r="P4143" s="1" t="s">
        <v>27</v>
      </c>
    </row>
    <row r="4144" spans="1:16" x14ac:dyDescent="0.25">
      <c r="A4144" s="1" t="s">
        <v>10829</v>
      </c>
      <c r="B4144" s="1" t="s">
        <v>10830</v>
      </c>
      <c r="C4144" s="1" t="s">
        <v>1991</v>
      </c>
      <c r="D4144" s="2">
        <v>43665</v>
      </c>
      <c r="E4144" s="1" t="s">
        <v>19</v>
      </c>
      <c r="F4144" s="1" t="s">
        <v>3210</v>
      </c>
      <c r="G4144" s="1">
        <v>41</v>
      </c>
      <c r="H4144" s="1" t="s">
        <v>21</v>
      </c>
      <c r="I4144" s="1" t="s">
        <v>39</v>
      </c>
      <c r="J4144" s="1" t="s">
        <v>10831</v>
      </c>
      <c r="K4144" s="1" t="s">
        <v>183</v>
      </c>
      <c r="L4144" t="b">
        <v>0</v>
      </c>
      <c r="M4144" s="1" t="s">
        <v>42</v>
      </c>
      <c r="N4144" s="1" t="s">
        <v>220</v>
      </c>
      <c r="O4144" t="b">
        <v>0</v>
      </c>
      <c r="P4144" s="1" t="s">
        <v>126</v>
      </c>
    </row>
    <row r="4145" spans="1:16" x14ac:dyDescent="0.25">
      <c r="A4145" s="1" t="s">
        <v>10832</v>
      </c>
      <c r="B4145" s="1" t="s">
        <v>190</v>
      </c>
      <c r="C4145" s="1" t="s">
        <v>10833</v>
      </c>
      <c r="D4145" s="2">
        <v>43665</v>
      </c>
      <c r="E4145" s="1" t="s">
        <v>19</v>
      </c>
      <c r="F4145" s="1" t="s">
        <v>20</v>
      </c>
      <c r="G4145" s="1">
        <v>39</v>
      </c>
      <c r="H4145" s="1" t="s">
        <v>21</v>
      </c>
      <c r="I4145" s="1" t="s">
        <v>31</v>
      </c>
      <c r="J4145" s="1" t="s">
        <v>7837</v>
      </c>
      <c r="K4145" s="1" t="s">
        <v>97</v>
      </c>
      <c r="L4145" t="b">
        <v>1</v>
      </c>
      <c r="M4145" s="1" t="s">
        <v>25</v>
      </c>
      <c r="N4145" s="1" t="s">
        <v>26</v>
      </c>
      <c r="O4145" t="b">
        <v>0</v>
      </c>
      <c r="P4145" s="1" t="s">
        <v>27</v>
      </c>
    </row>
    <row r="4146" spans="1:16" x14ac:dyDescent="0.25">
      <c r="A4146" s="1" t="s">
        <v>10834</v>
      </c>
      <c r="B4146" s="1" t="s">
        <v>9475</v>
      </c>
      <c r="C4146" s="1" t="s">
        <v>2858</v>
      </c>
      <c r="D4146" s="2">
        <v>43667</v>
      </c>
      <c r="E4146" s="1" t="s">
        <v>19</v>
      </c>
      <c r="F4146" s="1" t="s">
        <v>89</v>
      </c>
      <c r="G4146" s="1">
        <v>28</v>
      </c>
      <c r="H4146" s="1" t="s">
        <v>77</v>
      </c>
      <c r="I4146" s="1" t="s">
        <v>39</v>
      </c>
      <c r="J4146" s="1" t="s">
        <v>159</v>
      </c>
      <c r="K4146" s="1" t="s">
        <v>160</v>
      </c>
      <c r="L4146" t="b">
        <v>1</v>
      </c>
      <c r="M4146" s="1" t="s">
        <v>42</v>
      </c>
      <c r="N4146" s="1" t="s">
        <v>26</v>
      </c>
      <c r="O4146" t="b">
        <v>0</v>
      </c>
      <c r="P4146" s="1" t="s">
        <v>92</v>
      </c>
    </row>
    <row r="4147" spans="1:16" x14ac:dyDescent="0.25">
      <c r="A4147" s="1" t="s">
        <v>10835</v>
      </c>
      <c r="B4147" s="1" t="s">
        <v>98</v>
      </c>
      <c r="C4147" s="1" t="s">
        <v>10836</v>
      </c>
      <c r="D4147" s="2">
        <v>43667</v>
      </c>
      <c r="E4147" s="1" t="s">
        <v>19</v>
      </c>
      <c r="F4147" s="1" t="s">
        <v>20</v>
      </c>
      <c r="G4147" s="1">
        <v>28</v>
      </c>
      <c r="H4147" s="1" t="s">
        <v>21</v>
      </c>
      <c r="I4147" s="1" t="s">
        <v>83</v>
      </c>
      <c r="J4147" s="1" t="s">
        <v>1252</v>
      </c>
      <c r="K4147" s="1" t="s">
        <v>24</v>
      </c>
      <c r="L4147" t="b">
        <v>0</v>
      </c>
      <c r="M4147" s="1" t="s">
        <v>25</v>
      </c>
      <c r="N4147" s="1" t="s">
        <v>26</v>
      </c>
      <c r="O4147" t="b">
        <v>0</v>
      </c>
      <c r="P4147" s="1" t="s">
        <v>27</v>
      </c>
    </row>
    <row r="4148" spans="1:16" x14ac:dyDescent="0.25">
      <c r="A4148" s="1" t="s">
        <v>10837</v>
      </c>
      <c r="B4148" s="1" t="s">
        <v>10838</v>
      </c>
      <c r="C4148" s="1" t="s">
        <v>10839</v>
      </c>
      <c r="D4148" s="2">
        <v>43668</v>
      </c>
      <c r="E4148" s="1" t="s">
        <v>19</v>
      </c>
      <c r="F4148" s="1" t="s">
        <v>20</v>
      </c>
      <c r="G4148" s="1">
        <v>37</v>
      </c>
      <c r="H4148" s="1" t="s">
        <v>21</v>
      </c>
      <c r="I4148" s="1" t="s">
        <v>83</v>
      </c>
      <c r="J4148" s="1" t="s">
        <v>10840</v>
      </c>
      <c r="K4148" s="1" t="s">
        <v>501</v>
      </c>
      <c r="L4148" t="b">
        <v>0</v>
      </c>
      <c r="M4148" s="1" t="s">
        <v>25</v>
      </c>
      <c r="N4148" s="1" t="s">
        <v>220</v>
      </c>
      <c r="O4148" t="b">
        <v>0</v>
      </c>
      <c r="P4148" s="1" t="s">
        <v>27</v>
      </c>
    </row>
    <row r="4149" spans="1:16" x14ac:dyDescent="0.25">
      <c r="A4149" s="1" t="s">
        <v>10841</v>
      </c>
      <c r="B4149" s="1" t="s">
        <v>35</v>
      </c>
      <c r="C4149" s="1" t="s">
        <v>10842</v>
      </c>
      <c r="D4149" s="2">
        <v>43668</v>
      </c>
      <c r="E4149" s="1" t="s">
        <v>19</v>
      </c>
      <c r="F4149" s="1" t="s">
        <v>20</v>
      </c>
      <c r="G4149" s="1">
        <v>53</v>
      </c>
      <c r="H4149" s="1" t="s">
        <v>21</v>
      </c>
      <c r="I4149" s="1" t="s">
        <v>31</v>
      </c>
      <c r="J4149" s="1" t="s">
        <v>10843</v>
      </c>
      <c r="K4149" s="1" t="s">
        <v>472</v>
      </c>
      <c r="L4149" t="b">
        <v>1</v>
      </c>
      <c r="M4149" s="1" t="s">
        <v>25</v>
      </c>
      <c r="N4149" s="1" t="s">
        <v>26</v>
      </c>
      <c r="O4149" t="b">
        <v>0</v>
      </c>
      <c r="P4149" s="1" t="s">
        <v>27</v>
      </c>
    </row>
    <row r="4150" spans="1:16" x14ac:dyDescent="0.25">
      <c r="A4150" s="1" t="s">
        <v>10844</v>
      </c>
      <c r="B4150" s="1" t="s">
        <v>120</v>
      </c>
      <c r="C4150" s="1" t="s">
        <v>10845</v>
      </c>
      <c r="D4150" s="2">
        <v>43669</v>
      </c>
      <c r="E4150" s="1" t="s">
        <v>19</v>
      </c>
      <c r="F4150" s="1" t="s">
        <v>3280</v>
      </c>
      <c r="G4150" s="1">
        <v>27</v>
      </c>
      <c r="H4150" s="1" t="s">
        <v>21</v>
      </c>
      <c r="I4150" s="1" t="s">
        <v>31</v>
      </c>
      <c r="J4150" s="1" t="s">
        <v>10846</v>
      </c>
      <c r="K4150" s="1" t="s">
        <v>183</v>
      </c>
      <c r="L4150" t="b">
        <v>1</v>
      </c>
      <c r="M4150" s="1" t="s">
        <v>42</v>
      </c>
      <c r="N4150" s="1" t="s">
        <v>26</v>
      </c>
      <c r="O4150" t="b">
        <v>0</v>
      </c>
      <c r="P4150" s="1" t="s">
        <v>92</v>
      </c>
    </row>
    <row r="4151" spans="1:16" x14ac:dyDescent="0.25">
      <c r="A4151" s="1" t="s">
        <v>10847</v>
      </c>
      <c r="B4151" s="1" t="s">
        <v>10848</v>
      </c>
      <c r="C4151" s="1" t="s">
        <v>3102</v>
      </c>
      <c r="D4151" s="2">
        <v>43669</v>
      </c>
      <c r="E4151" s="1" t="s">
        <v>19</v>
      </c>
      <c r="F4151" s="1" t="s">
        <v>20</v>
      </c>
      <c r="G4151" s="1">
        <v>31</v>
      </c>
      <c r="H4151" s="1" t="s">
        <v>21</v>
      </c>
      <c r="I4151" s="1" t="s">
        <v>83</v>
      </c>
      <c r="J4151" s="1" t="s">
        <v>10849</v>
      </c>
      <c r="K4151" s="1" t="s">
        <v>85</v>
      </c>
      <c r="L4151" t="b">
        <v>0</v>
      </c>
      <c r="M4151" s="1" t="s">
        <v>25</v>
      </c>
      <c r="N4151" s="1" t="s">
        <v>26</v>
      </c>
      <c r="O4151" t="b">
        <v>0</v>
      </c>
      <c r="P4151" s="1" t="s">
        <v>27</v>
      </c>
    </row>
    <row r="4152" spans="1:16" x14ac:dyDescent="0.25">
      <c r="A4152" s="1" t="s">
        <v>10850</v>
      </c>
      <c r="B4152" s="1" t="s">
        <v>313</v>
      </c>
      <c r="C4152" s="1" t="s">
        <v>10851</v>
      </c>
      <c r="D4152" s="2">
        <v>43669</v>
      </c>
      <c r="E4152" s="1" t="s">
        <v>19</v>
      </c>
      <c r="F4152" s="1" t="s">
        <v>20</v>
      </c>
      <c r="G4152" s="1">
        <v>38</v>
      </c>
      <c r="H4152" s="1" t="s">
        <v>21</v>
      </c>
      <c r="I4152" s="1" t="s">
        <v>39</v>
      </c>
      <c r="J4152" s="1" t="s">
        <v>2626</v>
      </c>
      <c r="K4152" s="1" t="s">
        <v>57</v>
      </c>
      <c r="L4152" t="b">
        <v>0</v>
      </c>
      <c r="M4152" s="1" t="s">
        <v>42</v>
      </c>
      <c r="N4152" s="1" t="s">
        <v>69</v>
      </c>
      <c r="O4152" t="b">
        <v>0</v>
      </c>
      <c r="P4152" s="1" t="s">
        <v>27</v>
      </c>
    </row>
    <row r="4153" spans="1:16" x14ac:dyDescent="0.25">
      <c r="A4153" s="1" t="s">
        <v>10852</v>
      </c>
      <c r="B4153" s="1" t="s">
        <v>10853</v>
      </c>
      <c r="C4153" s="1" t="s">
        <v>10854</v>
      </c>
      <c r="D4153" s="2">
        <v>43671</v>
      </c>
      <c r="E4153" s="1" t="s">
        <v>19</v>
      </c>
      <c r="F4153" s="1" t="s">
        <v>38</v>
      </c>
      <c r="G4153" s="1">
        <v>38</v>
      </c>
      <c r="H4153" s="1" t="s">
        <v>21</v>
      </c>
      <c r="I4153" s="1" t="s">
        <v>83</v>
      </c>
      <c r="J4153" s="1" t="s">
        <v>10855</v>
      </c>
      <c r="K4153" s="1" t="s">
        <v>110</v>
      </c>
      <c r="L4153" t="b">
        <v>0</v>
      </c>
      <c r="M4153" s="1" t="s">
        <v>118</v>
      </c>
      <c r="N4153" s="1" t="s">
        <v>220</v>
      </c>
      <c r="O4153" t="b">
        <v>0</v>
      </c>
      <c r="P4153" s="1" t="s">
        <v>43</v>
      </c>
    </row>
    <row r="4154" spans="1:16" x14ac:dyDescent="0.25">
      <c r="A4154" s="1" t="s">
        <v>10856</v>
      </c>
      <c r="B4154" s="1" t="s">
        <v>10857</v>
      </c>
      <c r="C4154" s="1" t="s">
        <v>10858</v>
      </c>
      <c r="D4154" s="2">
        <v>43672</v>
      </c>
      <c r="E4154" s="1" t="s">
        <v>19</v>
      </c>
      <c r="F4154" s="1" t="s">
        <v>20</v>
      </c>
      <c r="G4154" s="1">
        <v>41</v>
      </c>
      <c r="H4154" s="1" t="s">
        <v>21</v>
      </c>
      <c r="I4154" s="1" t="s">
        <v>39</v>
      </c>
      <c r="J4154" s="1" t="s">
        <v>10859</v>
      </c>
      <c r="K4154" s="1" t="s">
        <v>2027</v>
      </c>
      <c r="L4154" t="b">
        <v>0</v>
      </c>
      <c r="M4154" s="1" t="s">
        <v>25</v>
      </c>
      <c r="N4154" s="1" t="s">
        <v>69</v>
      </c>
      <c r="O4154" t="b">
        <v>1</v>
      </c>
      <c r="P4154" s="1" t="s">
        <v>27</v>
      </c>
    </row>
    <row r="4155" spans="1:16" x14ac:dyDescent="0.25">
      <c r="A4155" s="1" t="s">
        <v>10860</v>
      </c>
      <c r="B4155" s="1" t="s">
        <v>252</v>
      </c>
      <c r="C4155" s="1" t="s">
        <v>10861</v>
      </c>
      <c r="D4155" s="2">
        <v>43672</v>
      </c>
      <c r="E4155" s="1" t="s">
        <v>19</v>
      </c>
      <c r="F4155" s="1" t="s">
        <v>20</v>
      </c>
      <c r="G4155" s="1">
        <v>49</v>
      </c>
      <c r="H4155" s="1" t="s">
        <v>21</v>
      </c>
      <c r="I4155" s="1" t="s">
        <v>31</v>
      </c>
      <c r="J4155" s="1" t="s">
        <v>10862</v>
      </c>
      <c r="K4155" s="1" t="s">
        <v>85</v>
      </c>
      <c r="L4155" t="b">
        <v>0</v>
      </c>
      <c r="M4155" s="1" t="s">
        <v>25</v>
      </c>
      <c r="N4155" s="1" t="s">
        <v>26</v>
      </c>
      <c r="O4155" t="b">
        <v>0</v>
      </c>
      <c r="P4155" s="1" t="s">
        <v>27</v>
      </c>
    </row>
    <row r="4156" spans="1:16" x14ac:dyDescent="0.25">
      <c r="A4156" s="1" t="s">
        <v>10863</v>
      </c>
      <c r="B4156" s="1" t="s">
        <v>643</v>
      </c>
      <c r="C4156" s="1" t="s">
        <v>10864</v>
      </c>
      <c r="D4156" s="2">
        <v>43672</v>
      </c>
      <c r="E4156" s="1" t="s">
        <v>19</v>
      </c>
      <c r="F4156" s="1" t="s">
        <v>20</v>
      </c>
      <c r="G4156" s="1">
        <v>56</v>
      </c>
      <c r="H4156" s="1" t="s">
        <v>21</v>
      </c>
      <c r="I4156" s="1" t="s">
        <v>31</v>
      </c>
      <c r="J4156" s="1" t="s">
        <v>1474</v>
      </c>
      <c r="K4156" s="1" t="s">
        <v>617</v>
      </c>
      <c r="L4156" t="b">
        <v>1</v>
      </c>
      <c r="M4156" s="1" t="s">
        <v>42</v>
      </c>
      <c r="N4156" s="1" t="s">
        <v>26</v>
      </c>
      <c r="O4156" t="b">
        <v>0</v>
      </c>
      <c r="P4156" s="1" t="s">
        <v>27</v>
      </c>
    </row>
    <row r="4157" spans="1:16" x14ac:dyDescent="0.25">
      <c r="A4157" s="1" t="s">
        <v>10865</v>
      </c>
      <c r="B4157" s="1" t="s">
        <v>10866</v>
      </c>
      <c r="C4157" s="1" t="s">
        <v>10867</v>
      </c>
      <c r="D4157" s="2">
        <v>43674</v>
      </c>
      <c r="E4157" s="1" t="s">
        <v>19</v>
      </c>
      <c r="F4157" s="1" t="s">
        <v>20</v>
      </c>
      <c r="G4157" s="1">
        <v>62</v>
      </c>
      <c r="H4157" s="1" t="s">
        <v>21</v>
      </c>
      <c r="I4157" s="1" t="s">
        <v>39</v>
      </c>
      <c r="J4157" s="1" t="s">
        <v>10868</v>
      </c>
      <c r="K4157" s="1" t="s">
        <v>280</v>
      </c>
      <c r="L4157" t="b">
        <v>0</v>
      </c>
      <c r="M4157" s="1" t="s">
        <v>25</v>
      </c>
      <c r="N4157" s="1" t="s">
        <v>26</v>
      </c>
      <c r="O4157" t="b">
        <v>0</v>
      </c>
      <c r="P4157" s="1" t="s">
        <v>27</v>
      </c>
    </row>
    <row r="4158" spans="1:16" x14ac:dyDescent="0.25">
      <c r="A4158" s="1" t="s">
        <v>10869</v>
      </c>
      <c r="B4158" s="1" t="s">
        <v>4256</v>
      </c>
      <c r="C4158" s="1" t="s">
        <v>10870</v>
      </c>
      <c r="D4158" s="2">
        <v>43676</v>
      </c>
      <c r="E4158" s="1" t="s">
        <v>19</v>
      </c>
      <c r="F4158" s="1" t="s">
        <v>2929</v>
      </c>
      <c r="G4158" s="1">
        <v>31</v>
      </c>
      <c r="H4158" s="1" t="s">
        <v>21</v>
      </c>
      <c r="I4158" s="1" t="s">
        <v>31</v>
      </c>
      <c r="J4158" s="1" t="s">
        <v>863</v>
      </c>
      <c r="K4158" s="1" t="s">
        <v>33</v>
      </c>
      <c r="L4158" t="b">
        <v>0</v>
      </c>
      <c r="M4158" s="1" t="s">
        <v>25</v>
      </c>
      <c r="N4158" s="1" t="s">
        <v>220</v>
      </c>
      <c r="O4158" t="b">
        <v>0</v>
      </c>
      <c r="P4158" s="1" t="s">
        <v>126</v>
      </c>
    </row>
    <row r="4159" spans="1:16" x14ac:dyDescent="0.25">
      <c r="A4159" s="1" t="s">
        <v>10871</v>
      </c>
      <c r="B4159" s="1" t="s">
        <v>643</v>
      </c>
      <c r="C4159" s="1" t="s">
        <v>10872</v>
      </c>
      <c r="D4159" s="2">
        <v>43677</v>
      </c>
      <c r="E4159" s="1" t="s">
        <v>19</v>
      </c>
      <c r="F4159" s="1" t="s">
        <v>115</v>
      </c>
      <c r="G4159" s="1">
        <v>37</v>
      </c>
      <c r="H4159" s="1" t="s">
        <v>21</v>
      </c>
      <c r="I4159" s="1" t="s">
        <v>31</v>
      </c>
      <c r="J4159" s="1" t="s">
        <v>494</v>
      </c>
      <c r="K4159" s="1" t="s">
        <v>125</v>
      </c>
      <c r="L4159" t="b">
        <v>0</v>
      </c>
      <c r="M4159" s="1" t="s">
        <v>42</v>
      </c>
      <c r="N4159" s="1" t="s">
        <v>220</v>
      </c>
      <c r="O4159" t="b">
        <v>0</v>
      </c>
      <c r="P4159" s="1" t="s">
        <v>119</v>
      </c>
    </row>
    <row r="4160" spans="1:16" x14ac:dyDescent="0.25">
      <c r="A4160" s="1" t="s">
        <v>10873</v>
      </c>
      <c r="B4160" s="1" t="s">
        <v>207</v>
      </c>
      <c r="C4160" s="1" t="s">
        <v>10874</v>
      </c>
      <c r="D4160" s="2">
        <v>43677</v>
      </c>
      <c r="E4160" s="1" t="s">
        <v>19</v>
      </c>
      <c r="F4160" s="1" t="s">
        <v>20</v>
      </c>
      <c r="G4160" s="1">
        <v>37</v>
      </c>
      <c r="H4160" s="1" t="s">
        <v>21</v>
      </c>
      <c r="I4160" s="1" t="s">
        <v>39</v>
      </c>
      <c r="J4160" s="1" t="s">
        <v>781</v>
      </c>
      <c r="K4160" s="1" t="s">
        <v>97</v>
      </c>
      <c r="L4160" t="b">
        <v>0</v>
      </c>
      <c r="M4160" s="1" t="s">
        <v>25</v>
      </c>
      <c r="N4160" s="1" t="s">
        <v>26</v>
      </c>
      <c r="O4160" t="b">
        <v>0</v>
      </c>
      <c r="P4160" s="1" t="s">
        <v>27</v>
      </c>
    </row>
    <row r="4161" spans="1:16" x14ac:dyDescent="0.25">
      <c r="A4161" s="1" t="s">
        <v>10875</v>
      </c>
      <c r="B4161" s="1" t="s">
        <v>783</v>
      </c>
      <c r="C4161" s="1" t="s">
        <v>10876</v>
      </c>
      <c r="D4161" s="2">
        <v>43677</v>
      </c>
      <c r="E4161" s="1" t="s">
        <v>19</v>
      </c>
      <c r="F4161" s="1" t="s">
        <v>20</v>
      </c>
      <c r="G4161" s="1">
        <v>28</v>
      </c>
      <c r="H4161" s="1" t="s">
        <v>21</v>
      </c>
      <c r="I4161" s="1" t="s">
        <v>31</v>
      </c>
      <c r="J4161" s="1" t="s">
        <v>10877</v>
      </c>
      <c r="K4161" s="1" t="s">
        <v>79</v>
      </c>
      <c r="L4161" t="b">
        <v>0</v>
      </c>
      <c r="M4161" s="1" t="s">
        <v>25</v>
      </c>
      <c r="N4161" s="1" t="s">
        <v>69</v>
      </c>
      <c r="O4161" t="b">
        <v>0</v>
      </c>
      <c r="P4161" s="1" t="s">
        <v>27</v>
      </c>
    </row>
    <row r="4162" spans="1:16" x14ac:dyDescent="0.25">
      <c r="A4162" s="1" t="s">
        <v>10878</v>
      </c>
      <c r="B4162" s="1" t="s">
        <v>10879</v>
      </c>
      <c r="C4162" s="1" t="s">
        <v>10880</v>
      </c>
      <c r="D4162" s="2">
        <v>43677</v>
      </c>
      <c r="E4162" s="1" t="s">
        <v>37</v>
      </c>
      <c r="F4162" s="1" t="s">
        <v>89</v>
      </c>
      <c r="G4162" s="1">
        <v>46</v>
      </c>
      <c r="H4162" s="1" t="s">
        <v>21</v>
      </c>
      <c r="I4162" s="1" t="s">
        <v>22</v>
      </c>
      <c r="J4162" s="1" t="s">
        <v>286</v>
      </c>
      <c r="K4162" s="1" t="s">
        <v>97</v>
      </c>
      <c r="L4162" t="b">
        <v>1</v>
      </c>
      <c r="M4162" s="1" t="s">
        <v>42</v>
      </c>
      <c r="N4162" s="1" t="s">
        <v>26</v>
      </c>
      <c r="O4162" t="b">
        <v>0</v>
      </c>
      <c r="P4162" s="1" t="s">
        <v>92</v>
      </c>
    </row>
    <row r="4163" spans="1:16" x14ac:dyDescent="0.25">
      <c r="A4163" s="1" t="s">
        <v>10881</v>
      </c>
      <c r="B4163" s="1" t="s">
        <v>10882</v>
      </c>
      <c r="C4163" s="1" t="s">
        <v>114</v>
      </c>
      <c r="D4163" s="2">
        <v>43678</v>
      </c>
      <c r="E4163" s="1" t="s">
        <v>19</v>
      </c>
      <c r="F4163" s="1" t="s">
        <v>20</v>
      </c>
      <c r="G4163" s="1">
        <v>21</v>
      </c>
      <c r="H4163" s="1" t="s">
        <v>21</v>
      </c>
      <c r="I4163" s="1" t="s">
        <v>83</v>
      </c>
      <c r="J4163" s="1" t="s">
        <v>228</v>
      </c>
      <c r="K4163" s="1" t="s">
        <v>50</v>
      </c>
      <c r="L4163" t="b">
        <v>0</v>
      </c>
      <c r="M4163" s="1" t="s">
        <v>25</v>
      </c>
      <c r="N4163" s="1" t="s">
        <v>111</v>
      </c>
      <c r="O4163" t="b">
        <v>0</v>
      </c>
      <c r="P4163" s="1" t="s">
        <v>27</v>
      </c>
    </row>
    <row r="4164" spans="1:16" x14ac:dyDescent="0.25">
      <c r="A4164" s="1" t="s">
        <v>10883</v>
      </c>
      <c r="B4164" s="1" t="s">
        <v>10884</v>
      </c>
      <c r="C4164" s="1" t="s">
        <v>10885</v>
      </c>
      <c r="D4164" s="2">
        <v>43678</v>
      </c>
      <c r="E4164" s="1" t="s">
        <v>19</v>
      </c>
      <c r="F4164" s="1" t="s">
        <v>38</v>
      </c>
      <c r="G4164" s="1">
        <v>30</v>
      </c>
      <c r="H4164" s="1" t="s">
        <v>77</v>
      </c>
      <c r="I4164" s="1" t="s">
        <v>31</v>
      </c>
      <c r="J4164" s="1" t="s">
        <v>1301</v>
      </c>
      <c r="K4164" s="1" t="s">
        <v>97</v>
      </c>
      <c r="L4164" t="b">
        <v>0</v>
      </c>
      <c r="M4164" s="1" t="s">
        <v>42</v>
      </c>
      <c r="N4164" s="1" t="s">
        <v>26</v>
      </c>
      <c r="O4164" t="b">
        <v>0</v>
      </c>
      <c r="P4164" s="1" t="s">
        <v>43</v>
      </c>
    </row>
    <row r="4165" spans="1:16" x14ac:dyDescent="0.25">
      <c r="A4165" s="1" t="s">
        <v>10886</v>
      </c>
      <c r="B4165" s="1" t="s">
        <v>950</v>
      </c>
      <c r="C4165" s="1" t="s">
        <v>10887</v>
      </c>
      <c r="D4165" s="2">
        <v>43678</v>
      </c>
      <c r="E4165" s="1" t="s">
        <v>19</v>
      </c>
      <c r="F4165" s="1" t="s">
        <v>20</v>
      </c>
      <c r="G4165" s="1">
        <v>36</v>
      </c>
      <c r="H4165" s="1" t="s">
        <v>21</v>
      </c>
      <c r="I4165" s="1" t="s">
        <v>31</v>
      </c>
      <c r="J4165" s="1" t="s">
        <v>1336</v>
      </c>
      <c r="K4165" s="1" t="s">
        <v>775</v>
      </c>
      <c r="L4165" t="b">
        <v>0</v>
      </c>
      <c r="M4165" s="1" t="s">
        <v>25</v>
      </c>
      <c r="N4165" s="1" t="s">
        <v>220</v>
      </c>
      <c r="O4165" t="b">
        <v>0</v>
      </c>
      <c r="P4165" s="1" t="s">
        <v>27</v>
      </c>
    </row>
    <row r="4166" spans="1:16" x14ac:dyDescent="0.25">
      <c r="A4166" s="1" t="s">
        <v>10888</v>
      </c>
      <c r="B4166" s="1" t="s">
        <v>10889</v>
      </c>
      <c r="C4166" s="1" t="s">
        <v>10890</v>
      </c>
      <c r="D4166" s="2">
        <v>43678</v>
      </c>
      <c r="E4166" s="1" t="s">
        <v>19</v>
      </c>
      <c r="F4166" s="1" t="s">
        <v>89</v>
      </c>
      <c r="G4166" s="1">
        <v>48</v>
      </c>
      <c r="H4166" s="1" t="s">
        <v>21</v>
      </c>
      <c r="I4166" s="1" t="s">
        <v>31</v>
      </c>
      <c r="J4166" s="1" t="s">
        <v>2584</v>
      </c>
      <c r="K4166" s="1" t="s">
        <v>280</v>
      </c>
      <c r="L4166" t="b">
        <v>1</v>
      </c>
      <c r="M4166" s="1" t="s">
        <v>42</v>
      </c>
      <c r="N4166" s="1" t="s">
        <v>26</v>
      </c>
      <c r="O4166" t="b">
        <v>0</v>
      </c>
      <c r="P4166" s="1" t="s">
        <v>92</v>
      </c>
    </row>
    <row r="4167" spans="1:16" x14ac:dyDescent="0.25">
      <c r="A4167" s="1" t="s">
        <v>10891</v>
      </c>
      <c r="B4167" s="1" t="s">
        <v>174</v>
      </c>
      <c r="C4167" s="1" t="s">
        <v>933</v>
      </c>
      <c r="D4167" s="2">
        <v>43679</v>
      </c>
      <c r="E4167" s="1" t="s">
        <v>19</v>
      </c>
      <c r="F4167" s="1" t="s">
        <v>20</v>
      </c>
      <c r="G4167" s="1">
        <v>34</v>
      </c>
      <c r="H4167" s="1" t="s">
        <v>21</v>
      </c>
      <c r="I4167" s="1" t="s">
        <v>83</v>
      </c>
      <c r="J4167" s="1" t="s">
        <v>2731</v>
      </c>
      <c r="K4167" s="1" t="s">
        <v>168</v>
      </c>
      <c r="L4167" t="b">
        <v>0</v>
      </c>
      <c r="M4167" s="1" t="s">
        <v>25</v>
      </c>
      <c r="N4167" s="1" t="s">
        <v>26</v>
      </c>
      <c r="O4167" t="b">
        <v>1</v>
      </c>
      <c r="P4167" s="1" t="s">
        <v>27</v>
      </c>
    </row>
    <row r="4168" spans="1:16" x14ac:dyDescent="0.25">
      <c r="A4168" s="1" t="s">
        <v>10892</v>
      </c>
      <c r="B4168" s="1" t="s">
        <v>10893</v>
      </c>
      <c r="C4168" s="1" t="s">
        <v>10894</v>
      </c>
      <c r="D4168" s="2">
        <v>43679</v>
      </c>
      <c r="E4168" s="1" t="s">
        <v>19</v>
      </c>
      <c r="F4168" s="1" t="s">
        <v>20</v>
      </c>
      <c r="G4168" s="1">
        <v>45</v>
      </c>
      <c r="H4168" s="1" t="s">
        <v>21</v>
      </c>
      <c r="I4168" s="1" t="s">
        <v>83</v>
      </c>
      <c r="J4168" s="1" t="s">
        <v>196</v>
      </c>
      <c r="K4168" s="1" t="s">
        <v>197</v>
      </c>
      <c r="L4168" t="b">
        <v>0</v>
      </c>
      <c r="M4168" s="1" t="s">
        <v>25</v>
      </c>
      <c r="N4168" s="1" t="s">
        <v>26</v>
      </c>
      <c r="O4168" t="b">
        <v>0</v>
      </c>
      <c r="P4168" s="1" t="s">
        <v>27</v>
      </c>
    </row>
    <row r="4169" spans="1:16" x14ac:dyDescent="0.25">
      <c r="A4169" s="1" t="s">
        <v>10895</v>
      </c>
      <c r="B4169" s="1" t="s">
        <v>10896</v>
      </c>
      <c r="C4169" s="1" t="s">
        <v>3479</v>
      </c>
      <c r="D4169" s="2">
        <v>43680</v>
      </c>
      <c r="E4169" s="1" t="s">
        <v>19</v>
      </c>
      <c r="F4169" s="1" t="s">
        <v>20</v>
      </c>
      <c r="G4169" s="1">
        <v>19</v>
      </c>
      <c r="H4169" s="1" t="s">
        <v>21</v>
      </c>
      <c r="I4169" s="1" t="s">
        <v>83</v>
      </c>
      <c r="J4169" s="1" t="s">
        <v>2626</v>
      </c>
      <c r="K4169" s="1" t="s">
        <v>57</v>
      </c>
      <c r="L4169" t="b">
        <v>0</v>
      </c>
      <c r="M4169" s="1" t="s">
        <v>42</v>
      </c>
      <c r="N4169" s="1" t="s">
        <v>111</v>
      </c>
      <c r="O4169" t="b">
        <v>1</v>
      </c>
      <c r="P4169" s="1" t="s">
        <v>27</v>
      </c>
    </row>
    <row r="4170" spans="1:16" x14ac:dyDescent="0.25">
      <c r="A4170" s="1" t="s">
        <v>10897</v>
      </c>
      <c r="B4170" s="1" t="s">
        <v>1631</v>
      </c>
      <c r="C4170" s="1" t="s">
        <v>10898</v>
      </c>
      <c r="D4170" s="2">
        <v>43680</v>
      </c>
      <c r="E4170" s="1" t="s">
        <v>19</v>
      </c>
      <c r="F4170" s="1" t="s">
        <v>20</v>
      </c>
      <c r="G4170" s="1">
        <v>32</v>
      </c>
      <c r="H4170" s="1" t="s">
        <v>21</v>
      </c>
      <c r="I4170" s="1" t="s">
        <v>39</v>
      </c>
      <c r="J4170" s="1" t="s">
        <v>10899</v>
      </c>
      <c r="K4170" s="1" t="s">
        <v>246</v>
      </c>
      <c r="L4170" t="b">
        <v>0</v>
      </c>
      <c r="M4170" s="1" t="s">
        <v>25</v>
      </c>
      <c r="N4170" s="1" t="s">
        <v>69</v>
      </c>
      <c r="O4170" t="b">
        <v>0</v>
      </c>
      <c r="P4170" s="1" t="s">
        <v>27</v>
      </c>
    </row>
    <row r="4171" spans="1:16" x14ac:dyDescent="0.25">
      <c r="A4171" s="1" t="s">
        <v>10900</v>
      </c>
      <c r="B4171" s="1" t="s">
        <v>10901</v>
      </c>
      <c r="C4171" s="1" t="s">
        <v>10902</v>
      </c>
      <c r="D4171" s="2">
        <v>43680</v>
      </c>
      <c r="E4171" s="1" t="s">
        <v>19</v>
      </c>
      <c r="F4171" s="1" t="s">
        <v>20</v>
      </c>
      <c r="G4171" s="1">
        <v>32</v>
      </c>
      <c r="H4171" s="1" t="s">
        <v>21</v>
      </c>
      <c r="I4171" s="1" t="s">
        <v>31</v>
      </c>
      <c r="J4171" s="1" t="s">
        <v>2036</v>
      </c>
      <c r="K4171" s="1" t="s">
        <v>156</v>
      </c>
      <c r="L4171" t="b">
        <v>0</v>
      </c>
      <c r="M4171" s="1" t="s">
        <v>25</v>
      </c>
      <c r="N4171" s="1" t="s">
        <v>26</v>
      </c>
      <c r="O4171" t="b">
        <v>0</v>
      </c>
      <c r="P4171" s="1" t="s">
        <v>27</v>
      </c>
    </row>
    <row r="4172" spans="1:16" x14ac:dyDescent="0.25">
      <c r="A4172" s="1" t="s">
        <v>10903</v>
      </c>
      <c r="B4172" s="1" t="s">
        <v>10904</v>
      </c>
      <c r="C4172" s="1" t="s">
        <v>10905</v>
      </c>
      <c r="D4172" s="2">
        <v>43681</v>
      </c>
      <c r="E4172" s="1" t="s">
        <v>19</v>
      </c>
      <c r="F4172" s="1" t="s">
        <v>20</v>
      </c>
      <c r="G4172" s="1">
        <v>24</v>
      </c>
      <c r="H4172" s="1" t="s">
        <v>21</v>
      </c>
      <c r="I4172" s="1" t="s">
        <v>31</v>
      </c>
      <c r="J4172" s="1" t="s">
        <v>1841</v>
      </c>
      <c r="K4172" s="1" t="s">
        <v>101</v>
      </c>
      <c r="L4172" t="b">
        <v>1</v>
      </c>
      <c r="M4172" s="1" t="s">
        <v>25</v>
      </c>
      <c r="N4172" s="1" t="s">
        <v>26</v>
      </c>
      <c r="O4172" t="b">
        <v>0</v>
      </c>
      <c r="P4172" s="1" t="s">
        <v>27</v>
      </c>
    </row>
    <row r="4173" spans="1:16" x14ac:dyDescent="0.25">
      <c r="A4173" s="1" t="s">
        <v>10906</v>
      </c>
      <c r="B4173" s="1" t="s">
        <v>185</v>
      </c>
      <c r="C4173" s="1" t="s">
        <v>10907</v>
      </c>
      <c r="D4173" s="2">
        <v>43681</v>
      </c>
      <c r="E4173" s="1" t="s">
        <v>19</v>
      </c>
      <c r="F4173" s="1" t="s">
        <v>20</v>
      </c>
      <c r="G4173" s="1">
        <v>65</v>
      </c>
      <c r="H4173" s="1" t="s">
        <v>21</v>
      </c>
      <c r="I4173" s="1" t="s">
        <v>31</v>
      </c>
      <c r="J4173" s="1" t="s">
        <v>10908</v>
      </c>
      <c r="K4173" s="1" t="s">
        <v>472</v>
      </c>
      <c r="L4173" t="b">
        <v>1</v>
      </c>
      <c r="M4173" s="1" t="s">
        <v>25</v>
      </c>
      <c r="N4173" s="1" t="s">
        <v>26</v>
      </c>
      <c r="O4173" t="b">
        <v>0</v>
      </c>
      <c r="P4173" s="1" t="s">
        <v>27</v>
      </c>
    </row>
    <row r="4174" spans="1:16" x14ac:dyDescent="0.25">
      <c r="A4174" s="1" t="s">
        <v>10909</v>
      </c>
      <c r="B4174" s="1" t="s">
        <v>10910</v>
      </c>
      <c r="C4174" s="1" t="s">
        <v>10911</v>
      </c>
      <c r="D4174" s="2">
        <v>43682</v>
      </c>
      <c r="E4174" s="1" t="s">
        <v>19</v>
      </c>
      <c r="F4174" s="1" t="s">
        <v>20</v>
      </c>
      <c r="G4174" s="1">
        <v>29</v>
      </c>
      <c r="H4174" s="1" t="s">
        <v>21</v>
      </c>
      <c r="I4174" s="1" t="s">
        <v>39</v>
      </c>
      <c r="J4174" s="1" t="s">
        <v>124</v>
      </c>
      <c r="K4174" s="1" t="s">
        <v>125</v>
      </c>
      <c r="L4174" t="b">
        <v>0</v>
      </c>
      <c r="M4174" s="1" t="s">
        <v>25</v>
      </c>
      <c r="N4174" s="1" t="s">
        <v>26</v>
      </c>
      <c r="O4174" t="b">
        <v>1</v>
      </c>
      <c r="P4174" s="1" t="s">
        <v>27</v>
      </c>
    </row>
    <row r="4175" spans="1:16" x14ac:dyDescent="0.25">
      <c r="A4175" s="1" t="s">
        <v>10912</v>
      </c>
      <c r="B4175" s="1" t="s">
        <v>120</v>
      </c>
      <c r="C4175" s="1" t="s">
        <v>10913</v>
      </c>
      <c r="D4175" s="2">
        <v>43682</v>
      </c>
      <c r="E4175" s="1" t="s">
        <v>19</v>
      </c>
      <c r="F4175" s="1" t="s">
        <v>89</v>
      </c>
      <c r="G4175" s="1">
        <v>49</v>
      </c>
      <c r="H4175" s="1" t="s">
        <v>21</v>
      </c>
      <c r="I4175" s="1" t="s">
        <v>83</v>
      </c>
      <c r="J4175" s="1" t="s">
        <v>411</v>
      </c>
      <c r="K4175" s="1" t="s">
        <v>412</v>
      </c>
      <c r="L4175" t="b">
        <v>0</v>
      </c>
      <c r="M4175" s="1" t="s">
        <v>25</v>
      </c>
      <c r="N4175" s="1" t="s">
        <v>111</v>
      </c>
      <c r="O4175" t="b">
        <v>0</v>
      </c>
      <c r="P4175" s="1" t="s">
        <v>92</v>
      </c>
    </row>
    <row r="4176" spans="1:16" x14ac:dyDescent="0.25">
      <c r="A4176" s="1" t="s">
        <v>10914</v>
      </c>
      <c r="B4176" s="1" t="s">
        <v>2107</v>
      </c>
      <c r="C4176" s="1" t="s">
        <v>10915</v>
      </c>
      <c r="D4176" s="2">
        <v>43682</v>
      </c>
      <c r="E4176" s="1" t="s">
        <v>19</v>
      </c>
      <c r="F4176" s="1" t="s">
        <v>4161</v>
      </c>
      <c r="G4176" s="1">
        <v>19</v>
      </c>
      <c r="H4176" s="1" t="s">
        <v>21</v>
      </c>
      <c r="I4176" s="1" t="s">
        <v>39</v>
      </c>
      <c r="J4176" s="1" t="s">
        <v>817</v>
      </c>
      <c r="K4176" s="1" t="s">
        <v>50</v>
      </c>
      <c r="L4176" t="b">
        <v>0</v>
      </c>
      <c r="M4176" s="1" t="s">
        <v>42</v>
      </c>
      <c r="N4176" s="1" t="s">
        <v>69</v>
      </c>
      <c r="O4176" t="b">
        <v>0</v>
      </c>
      <c r="P4176" s="1" t="s">
        <v>4163</v>
      </c>
    </row>
    <row r="4177" spans="1:16" x14ac:dyDescent="0.25">
      <c r="A4177" s="1" t="s">
        <v>10916</v>
      </c>
      <c r="B4177" s="1" t="s">
        <v>1974</v>
      </c>
      <c r="C4177" s="1" t="s">
        <v>10917</v>
      </c>
      <c r="D4177" s="2">
        <v>43682</v>
      </c>
      <c r="E4177" s="1" t="s">
        <v>19</v>
      </c>
      <c r="F4177" s="1" t="s">
        <v>20</v>
      </c>
      <c r="G4177" s="1">
        <v>56</v>
      </c>
      <c r="H4177" s="1" t="s">
        <v>21</v>
      </c>
      <c r="I4177" s="1" t="s">
        <v>31</v>
      </c>
      <c r="J4177" s="1" t="s">
        <v>3706</v>
      </c>
      <c r="K4177" s="1" t="s">
        <v>131</v>
      </c>
      <c r="L4177" t="b">
        <v>1</v>
      </c>
      <c r="M4177" s="1" t="s">
        <v>118</v>
      </c>
      <c r="N4177" s="1" t="s">
        <v>26</v>
      </c>
      <c r="O4177" t="b">
        <v>0</v>
      </c>
      <c r="P4177" s="1" t="s">
        <v>27</v>
      </c>
    </row>
    <row r="4178" spans="1:16" x14ac:dyDescent="0.25">
      <c r="A4178" s="1" t="s">
        <v>10918</v>
      </c>
      <c r="B4178" s="1" t="s">
        <v>10919</v>
      </c>
      <c r="C4178" s="1" t="s">
        <v>10920</v>
      </c>
      <c r="D4178" s="2">
        <v>43682</v>
      </c>
      <c r="E4178" s="1" t="s">
        <v>19</v>
      </c>
      <c r="F4178" s="1" t="s">
        <v>20</v>
      </c>
      <c r="G4178" s="1">
        <v>39</v>
      </c>
      <c r="H4178" s="1" t="s">
        <v>21</v>
      </c>
      <c r="I4178" s="1" t="s">
        <v>83</v>
      </c>
      <c r="J4178" s="1" t="s">
        <v>10921</v>
      </c>
      <c r="K4178" s="1" t="s">
        <v>183</v>
      </c>
      <c r="L4178" t="b">
        <v>0</v>
      </c>
      <c r="M4178" s="1" t="s">
        <v>25</v>
      </c>
      <c r="N4178" s="1" t="s">
        <v>26</v>
      </c>
      <c r="O4178" t="b">
        <v>0</v>
      </c>
      <c r="P4178" s="1" t="s">
        <v>27</v>
      </c>
    </row>
    <row r="4179" spans="1:16" x14ac:dyDescent="0.25">
      <c r="A4179" s="1" t="s">
        <v>10922</v>
      </c>
      <c r="B4179" s="1" t="s">
        <v>749</v>
      </c>
      <c r="C4179" s="1" t="s">
        <v>599</v>
      </c>
      <c r="D4179" s="2">
        <v>43682</v>
      </c>
      <c r="E4179" s="1" t="s">
        <v>19</v>
      </c>
      <c r="F4179" s="1" t="s">
        <v>20</v>
      </c>
      <c r="G4179" s="1">
        <v>43</v>
      </c>
      <c r="H4179" s="1" t="s">
        <v>21</v>
      </c>
      <c r="I4179" s="1" t="s">
        <v>31</v>
      </c>
      <c r="J4179" s="1" t="s">
        <v>10923</v>
      </c>
      <c r="K4179" s="1" t="s">
        <v>775</v>
      </c>
      <c r="L4179" t="b">
        <v>0</v>
      </c>
      <c r="M4179" s="1" t="s">
        <v>25</v>
      </c>
      <c r="N4179" s="1" t="s">
        <v>69</v>
      </c>
      <c r="O4179" t="b">
        <v>0</v>
      </c>
      <c r="P4179" s="1" t="s">
        <v>27</v>
      </c>
    </row>
    <row r="4180" spans="1:16" x14ac:dyDescent="0.25">
      <c r="A4180" s="1" t="s">
        <v>10924</v>
      </c>
      <c r="B4180" s="1" t="s">
        <v>10925</v>
      </c>
      <c r="C4180" s="1" t="s">
        <v>3856</v>
      </c>
      <c r="D4180" s="2">
        <v>43682</v>
      </c>
      <c r="E4180" s="1" t="s">
        <v>19</v>
      </c>
      <c r="F4180" s="1" t="s">
        <v>20</v>
      </c>
      <c r="G4180" s="1">
        <v>57</v>
      </c>
      <c r="H4180" s="1" t="s">
        <v>21</v>
      </c>
      <c r="I4180" s="1" t="s">
        <v>31</v>
      </c>
      <c r="J4180" s="1" t="s">
        <v>10926</v>
      </c>
      <c r="K4180" s="1" t="s">
        <v>57</v>
      </c>
      <c r="L4180" t="b">
        <v>1</v>
      </c>
      <c r="M4180" s="1" t="s">
        <v>42</v>
      </c>
      <c r="N4180" s="1" t="s">
        <v>111</v>
      </c>
      <c r="O4180" t="b">
        <v>0</v>
      </c>
      <c r="P4180" s="1" t="s">
        <v>27</v>
      </c>
    </row>
    <row r="4181" spans="1:16" x14ac:dyDescent="0.25">
      <c r="A4181" s="1" t="s">
        <v>10927</v>
      </c>
      <c r="B4181" s="1" t="s">
        <v>643</v>
      </c>
      <c r="C4181" s="1" t="s">
        <v>10928</v>
      </c>
      <c r="D4181" s="2">
        <v>43683</v>
      </c>
      <c r="E4181" s="1" t="s">
        <v>19</v>
      </c>
      <c r="F4181" s="1" t="s">
        <v>20</v>
      </c>
      <c r="G4181" s="1">
        <v>49</v>
      </c>
      <c r="H4181" s="1" t="s">
        <v>21</v>
      </c>
      <c r="I4181" s="1" t="s">
        <v>31</v>
      </c>
      <c r="J4181" s="1" t="s">
        <v>10929</v>
      </c>
      <c r="K4181" s="1" t="s">
        <v>85</v>
      </c>
      <c r="L4181" t="b">
        <v>0</v>
      </c>
      <c r="M4181" s="1" t="s">
        <v>25</v>
      </c>
      <c r="N4181" s="1" t="s">
        <v>26</v>
      </c>
      <c r="O4181" t="b">
        <v>0</v>
      </c>
      <c r="P4181" s="1" t="s">
        <v>27</v>
      </c>
    </row>
    <row r="4182" spans="1:16" x14ac:dyDescent="0.25">
      <c r="A4182" s="1" t="s">
        <v>10930</v>
      </c>
      <c r="B4182" s="1" t="s">
        <v>10931</v>
      </c>
      <c r="C4182" s="1" t="s">
        <v>10932</v>
      </c>
      <c r="D4182" s="2">
        <v>43684</v>
      </c>
      <c r="E4182" s="1" t="s">
        <v>19</v>
      </c>
      <c r="F4182" s="1" t="s">
        <v>20</v>
      </c>
      <c r="G4182" s="1">
        <v>18</v>
      </c>
      <c r="H4182" s="1" t="s">
        <v>21</v>
      </c>
      <c r="I4182" s="1" t="s">
        <v>83</v>
      </c>
      <c r="J4182" s="1" t="s">
        <v>275</v>
      </c>
      <c r="K4182" s="1" t="s">
        <v>97</v>
      </c>
      <c r="L4182" t="b">
        <v>0</v>
      </c>
      <c r="M4182" s="1" t="s">
        <v>25</v>
      </c>
      <c r="N4182" s="1" t="s">
        <v>26</v>
      </c>
      <c r="O4182" t="b">
        <v>0</v>
      </c>
      <c r="P4182" s="1" t="s">
        <v>27</v>
      </c>
    </row>
    <row r="4183" spans="1:16" x14ac:dyDescent="0.25">
      <c r="A4183" s="1" t="s">
        <v>10933</v>
      </c>
      <c r="B4183" s="1" t="s">
        <v>10934</v>
      </c>
      <c r="C4183" s="1" t="s">
        <v>10935</v>
      </c>
      <c r="D4183" s="2">
        <v>43685</v>
      </c>
      <c r="E4183" s="1" t="s">
        <v>19</v>
      </c>
      <c r="F4183" s="1" t="s">
        <v>20</v>
      </c>
      <c r="G4183" s="1">
        <v>27</v>
      </c>
      <c r="H4183" s="1" t="s">
        <v>21</v>
      </c>
      <c r="I4183" s="1" t="s">
        <v>83</v>
      </c>
      <c r="J4183" s="1" t="s">
        <v>10936</v>
      </c>
      <c r="K4183" s="1" t="s">
        <v>501</v>
      </c>
      <c r="L4183" t="b">
        <v>0</v>
      </c>
      <c r="M4183" s="1" t="s">
        <v>25</v>
      </c>
      <c r="N4183" s="1" t="s">
        <v>111</v>
      </c>
      <c r="O4183" t="b">
        <v>1</v>
      </c>
      <c r="P4183" s="1" t="s">
        <v>27</v>
      </c>
    </row>
    <row r="4184" spans="1:16" x14ac:dyDescent="0.25">
      <c r="A4184" s="1" t="s">
        <v>10937</v>
      </c>
      <c r="B4184" s="1" t="s">
        <v>490</v>
      </c>
      <c r="C4184" s="1" t="s">
        <v>10938</v>
      </c>
      <c r="D4184" s="2">
        <v>43686</v>
      </c>
      <c r="E4184" s="1" t="s">
        <v>19</v>
      </c>
      <c r="F4184" s="1" t="s">
        <v>785</v>
      </c>
      <c r="G4184" s="1">
        <v>52</v>
      </c>
      <c r="H4184" s="1" t="s">
        <v>21</v>
      </c>
      <c r="I4184" s="1" t="s">
        <v>39</v>
      </c>
      <c r="J4184" s="1" t="s">
        <v>813</v>
      </c>
      <c r="K4184" s="1" t="s">
        <v>97</v>
      </c>
      <c r="L4184" t="b">
        <v>0</v>
      </c>
      <c r="M4184" s="1" t="s">
        <v>25</v>
      </c>
      <c r="N4184" s="1" t="s">
        <v>26</v>
      </c>
      <c r="O4184" t="b">
        <v>0</v>
      </c>
      <c r="P4184" s="1" t="s">
        <v>92</v>
      </c>
    </row>
    <row r="4185" spans="1:16" x14ac:dyDescent="0.25">
      <c r="A4185" s="1" t="s">
        <v>10939</v>
      </c>
      <c r="B4185" s="1" t="s">
        <v>207</v>
      </c>
      <c r="C4185" s="1" t="s">
        <v>3337</v>
      </c>
      <c r="D4185" s="2">
        <v>43686</v>
      </c>
      <c r="E4185" s="1" t="s">
        <v>19</v>
      </c>
      <c r="F4185" s="1" t="s">
        <v>9140</v>
      </c>
      <c r="G4185" s="1">
        <v>37</v>
      </c>
      <c r="H4185" s="1" t="s">
        <v>21</v>
      </c>
      <c r="I4185" s="1" t="s">
        <v>39</v>
      </c>
      <c r="J4185" s="1" t="s">
        <v>479</v>
      </c>
      <c r="K4185" s="1" t="s">
        <v>172</v>
      </c>
      <c r="L4185" t="b">
        <v>0</v>
      </c>
      <c r="M4185" s="1" t="s">
        <v>25</v>
      </c>
      <c r="N4185" s="1" t="s">
        <v>111</v>
      </c>
      <c r="O4185" t="b">
        <v>0</v>
      </c>
      <c r="P4185" s="1" t="s">
        <v>1517</v>
      </c>
    </row>
    <row r="4186" spans="1:16" x14ac:dyDescent="0.25">
      <c r="A4186" s="1" t="s">
        <v>10940</v>
      </c>
      <c r="B4186" s="1" t="s">
        <v>10941</v>
      </c>
      <c r="C4186" s="1" t="s">
        <v>10942</v>
      </c>
      <c r="D4186" s="2">
        <v>43687</v>
      </c>
      <c r="E4186" s="1" t="s">
        <v>19</v>
      </c>
      <c r="F4186" s="1" t="s">
        <v>20</v>
      </c>
      <c r="G4186" s="1">
        <v>45</v>
      </c>
      <c r="H4186" s="1" t="s">
        <v>21</v>
      </c>
      <c r="I4186" s="1" t="s">
        <v>31</v>
      </c>
      <c r="J4186" s="1" t="s">
        <v>1571</v>
      </c>
      <c r="K4186" s="1" t="s">
        <v>392</v>
      </c>
      <c r="L4186" t="b">
        <v>0</v>
      </c>
      <c r="M4186" s="1" t="s">
        <v>25</v>
      </c>
      <c r="N4186" s="1" t="s">
        <v>69</v>
      </c>
      <c r="O4186" t="b">
        <v>0</v>
      </c>
      <c r="P4186" s="1" t="s">
        <v>27</v>
      </c>
    </row>
    <row r="4187" spans="1:16" x14ac:dyDescent="0.25">
      <c r="A4187" s="1" t="s">
        <v>10943</v>
      </c>
      <c r="B4187" s="1" t="s">
        <v>753</v>
      </c>
      <c r="C4187" s="1" t="s">
        <v>10944</v>
      </c>
      <c r="D4187" s="2">
        <v>43689</v>
      </c>
      <c r="E4187" s="1" t="s">
        <v>19</v>
      </c>
      <c r="F4187" s="1" t="s">
        <v>20</v>
      </c>
      <c r="G4187" s="1">
        <v>49</v>
      </c>
      <c r="H4187" s="1" t="s">
        <v>21</v>
      </c>
      <c r="I4187" s="1" t="s">
        <v>31</v>
      </c>
      <c r="J4187" s="1" t="s">
        <v>7368</v>
      </c>
      <c r="K4187" s="1" t="s">
        <v>50</v>
      </c>
      <c r="L4187" t="b">
        <v>0</v>
      </c>
      <c r="M4187" s="1" t="s">
        <v>25</v>
      </c>
      <c r="N4187" s="1" t="s">
        <v>26</v>
      </c>
      <c r="O4187" t="b">
        <v>0</v>
      </c>
      <c r="P4187" s="1" t="s">
        <v>27</v>
      </c>
    </row>
    <row r="4188" spans="1:16" x14ac:dyDescent="0.25">
      <c r="A4188" s="1" t="s">
        <v>10945</v>
      </c>
      <c r="B4188" s="1" t="s">
        <v>215</v>
      </c>
      <c r="C4188" s="1" t="s">
        <v>10946</v>
      </c>
      <c r="D4188" s="2">
        <v>43689</v>
      </c>
      <c r="E4188" s="1" t="s">
        <v>19</v>
      </c>
      <c r="F4188" s="1" t="s">
        <v>20</v>
      </c>
      <c r="G4188" s="1">
        <v>38</v>
      </c>
      <c r="H4188" s="1" t="s">
        <v>21</v>
      </c>
      <c r="I4188" s="1" t="s">
        <v>31</v>
      </c>
      <c r="J4188" s="1" t="s">
        <v>10947</v>
      </c>
      <c r="K4188" s="1" t="s">
        <v>41</v>
      </c>
      <c r="L4188" t="b">
        <v>0</v>
      </c>
      <c r="M4188" s="1" t="s">
        <v>25</v>
      </c>
      <c r="N4188" s="1" t="s">
        <v>26</v>
      </c>
      <c r="O4188" t="b">
        <v>0</v>
      </c>
      <c r="P4188" s="1" t="s">
        <v>27</v>
      </c>
    </row>
    <row r="4189" spans="1:16" x14ac:dyDescent="0.25">
      <c r="A4189" s="1" t="s">
        <v>10948</v>
      </c>
      <c r="B4189" s="1" t="s">
        <v>317</v>
      </c>
      <c r="C4189" s="1" t="s">
        <v>10949</v>
      </c>
      <c r="D4189" s="2">
        <v>43690</v>
      </c>
      <c r="E4189" s="1" t="s">
        <v>19</v>
      </c>
      <c r="F4189" s="1" t="s">
        <v>38</v>
      </c>
      <c r="G4189" s="1">
        <v>31</v>
      </c>
      <c r="H4189" s="1" t="s">
        <v>21</v>
      </c>
      <c r="I4189" s="1" t="s">
        <v>31</v>
      </c>
      <c r="J4189" s="1" t="s">
        <v>7674</v>
      </c>
      <c r="K4189" s="1" t="s">
        <v>172</v>
      </c>
      <c r="L4189" t="b">
        <v>0</v>
      </c>
      <c r="M4189" s="1" t="s">
        <v>25</v>
      </c>
      <c r="N4189" s="1" t="s">
        <v>26</v>
      </c>
      <c r="O4189" t="b">
        <v>0</v>
      </c>
      <c r="P4189" s="1" t="s">
        <v>43</v>
      </c>
    </row>
    <row r="4190" spans="1:16" x14ac:dyDescent="0.25">
      <c r="A4190" s="1" t="s">
        <v>10950</v>
      </c>
      <c r="B4190" s="1" t="s">
        <v>2596</v>
      </c>
      <c r="C4190" s="1" t="s">
        <v>10951</v>
      </c>
      <c r="D4190" s="2">
        <v>43690</v>
      </c>
      <c r="E4190" s="1" t="s">
        <v>19</v>
      </c>
      <c r="F4190" s="1" t="s">
        <v>20</v>
      </c>
      <c r="G4190" s="1">
        <v>51</v>
      </c>
      <c r="H4190" s="1" t="s">
        <v>21</v>
      </c>
      <c r="I4190" s="1" t="s">
        <v>83</v>
      </c>
      <c r="J4190" s="1" t="s">
        <v>3583</v>
      </c>
      <c r="K4190" s="1" t="s">
        <v>412</v>
      </c>
      <c r="L4190" t="b">
        <v>1</v>
      </c>
      <c r="M4190" s="1" t="s">
        <v>25</v>
      </c>
      <c r="N4190" s="1" t="s">
        <v>26</v>
      </c>
      <c r="O4190" t="b">
        <v>0</v>
      </c>
      <c r="P4190" s="1" t="s">
        <v>27</v>
      </c>
    </row>
    <row r="4191" spans="1:16" x14ac:dyDescent="0.25">
      <c r="A4191" s="1" t="s">
        <v>10952</v>
      </c>
      <c r="B4191" s="1" t="s">
        <v>389</v>
      </c>
      <c r="C4191" s="1" t="s">
        <v>10953</v>
      </c>
      <c r="D4191" s="2">
        <v>43690</v>
      </c>
      <c r="E4191" s="1" t="s">
        <v>19</v>
      </c>
      <c r="F4191" s="1" t="s">
        <v>20</v>
      </c>
      <c r="G4191" s="1">
        <v>37</v>
      </c>
      <c r="H4191" s="1" t="s">
        <v>21</v>
      </c>
      <c r="I4191" s="1" t="s">
        <v>31</v>
      </c>
      <c r="J4191" s="1" t="s">
        <v>1513</v>
      </c>
      <c r="K4191" s="1" t="s">
        <v>241</v>
      </c>
      <c r="L4191" t="b">
        <v>0</v>
      </c>
      <c r="M4191" s="1" t="s">
        <v>25</v>
      </c>
      <c r="N4191" s="1" t="s">
        <v>26</v>
      </c>
      <c r="O4191" t="b">
        <v>0</v>
      </c>
      <c r="P4191" s="1" t="s">
        <v>27</v>
      </c>
    </row>
    <row r="4192" spans="1:16" x14ac:dyDescent="0.25">
      <c r="A4192" s="1" t="s">
        <v>10954</v>
      </c>
      <c r="B4192" s="1" t="s">
        <v>1492</v>
      </c>
      <c r="C4192" s="1" t="s">
        <v>10955</v>
      </c>
      <c r="D4192" s="2">
        <v>43690</v>
      </c>
      <c r="E4192" s="1" t="s">
        <v>19</v>
      </c>
      <c r="F4192" s="1" t="s">
        <v>20</v>
      </c>
      <c r="G4192" s="1">
        <v>51</v>
      </c>
      <c r="H4192" s="1" t="s">
        <v>21</v>
      </c>
      <c r="I4192" s="1" t="s">
        <v>83</v>
      </c>
      <c r="J4192" s="1" t="s">
        <v>479</v>
      </c>
      <c r="K4192" s="1" t="s">
        <v>41</v>
      </c>
      <c r="L4192" t="b">
        <v>0</v>
      </c>
      <c r="M4192" s="1" t="s">
        <v>25</v>
      </c>
      <c r="N4192" s="1" t="s">
        <v>26</v>
      </c>
      <c r="O4192" t="b">
        <v>0</v>
      </c>
      <c r="P4192" s="1" t="s">
        <v>27</v>
      </c>
    </row>
    <row r="4193" spans="1:16" x14ac:dyDescent="0.25">
      <c r="A4193" s="1" t="s">
        <v>10956</v>
      </c>
      <c r="B4193" s="1" t="s">
        <v>5717</v>
      </c>
      <c r="C4193" s="1" t="s">
        <v>10957</v>
      </c>
      <c r="D4193" s="2">
        <v>43690</v>
      </c>
      <c r="E4193" s="1" t="s">
        <v>19</v>
      </c>
      <c r="F4193" s="1" t="s">
        <v>4161</v>
      </c>
      <c r="G4193" s="1">
        <v>20</v>
      </c>
      <c r="H4193" s="1" t="s">
        <v>21</v>
      </c>
      <c r="I4193" s="1" t="s">
        <v>31</v>
      </c>
      <c r="J4193" s="1" t="s">
        <v>10958</v>
      </c>
      <c r="K4193" s="1" t="s">
        <v>426</v>
      </c>
      <c r="L4193" t="b">
        <v>0</v>
      </c>
      <c r="M4193" s="1" t="s">
        <v>25</v>
      </c>
      <c r="N4193" s="1" t="s">
        <v>69</v>
      </c>
      <c r="O4193" t="b">
        <v>0</v>
      </c>
      <c r="P4193" s="1" t="s">
        <v>4163</v>
      </c>
    </row>
    <row r="4194" spans="1:16" x14ac:dyDescent="0.25">
      <c r="A4194" s="1" t="s">
        <v>10959</v>
      </c>
      <c r="B4194" s="1" t="s">
        <v>4641</v>
      </c>
      <c r="C4194" s="1" t="s">
        <v>10960</v>
      </c>
      <c r="D4194" s="2">
        <v>43693</v>
      </c>
      <c r="E4194" s="1" t="s">
        <v>19</v>
      </c>
      <c r="F4194" s="1" t="s">
        <v>89</v>
      </c>
      <c r="G4194" s="1">
        <v>26</v>
      </c>
      <c r="H4194" s="1" t="s">
        <v>21</v>
      </c>
      <c r="I4194" s="1" t="s">
        <v>39</v>
      </c>
      <c r="J4194" s="1" t="s">
        <v>3424</v>
      </c>
      <c r="K4194" s="1" t="s">
        <v>125</v>
      </c>
      <c r="L4194" t="b">
        <v>0</v>
      </c>
      <c r="M4194" s="1" t="s">
        <v>25</v>
      </c>
      <c r="N4194" s="1" t="s">
        <v>26</v>
      </c>
      <c r="O4194" t="b">
        <v>1</v>
      </c>
      <c r="P4194" s="1" t="s">
        <v>92</v>
      </c>
    </row>
    <row r="4195" spans="1:16" x14ac:dyDescent="0.25">
      <c r="A4195" s="1" t="s">
        <v>10961</v>
      </c>
      <c r="B4195" s="1" t="s">
        <v>5967</v>
      </c>
      <c r="C4195" s="1" t="s">
        <v>10962</v>
      </c>
      <c r="D4195" s="2">
        <v>43694</v>
      </c>
      <c r="E4195" s="1" t="s">
        <v>19</v>
      </c>
      <c r="F4195" s="1" t="s">
        <v>20</v>
      </c>
      <c r="G4195" s="1">
        <v>25</v>
      </c>
      <c r="H4195" s="1" t="s">
        <v>21</v>
      </c>
      <c r="I4195" s="1" t="s">
        <v>83</v>
      </c>
      <c r="J4195" s="1" t="s">
        <v>854</v>
      </c>
      <c r="K4195" s="1" t="s">
        <v>197</v>
      </c>
      <c r="L4195" t="b">
        <v>0</v>
      </c>
      <c r="M4195" s="1" t="s">
        <v>118</v>
      </c>
      <c r="N4195" s="1" t="s">
        <v>26</v>
      </c>
      <c r="O4195" t="b">
        <v>0</v>
      </c>
      <c r="P4195" s="1" t="s">
        <v>27</v>
      </c>
    </row>
    <row r="4196" spans="1:16" x14ac:dyDescent="0.25">
      <c r="A4196" s="1" t="s">
        <v>10963</v>
      </c>
      <c r="B4196" s="1" t="s">
        <v>10964</v>
      </c>
      <c r="C4196" s="1" t="s">
        <v>578</v>
      </c>
      <c r="D4196" s="2">
        <v>43694</v>
      </c>
      <c r="E4196" s="1" t="s">
        <v>19</v>
      </c>
      <c r="F4196" s="1" t="s">
        <v>20</v>
      </c>
      <c r="G4196" s="1">
        <v>37</v>
      </c>
      <c r="H4196" s="1" t="s">
        <v>21</v>
      </c>
      <c r="I4196" s="1" t="s">
        <v>83</v>
      </c>
      <c r="J4196" s="1" t="s">
        <v>1649</v>
      </c>
      <c r="K4196" s="1" t="s">
        <v>177</v>
      </c>
      <c r="L4196" t="b">
        <v>0</v>
      </c>
      <c r="M4196" s="1" t="s">
        <v>25</v>
      </c>
      <c r="N4196" s="1" t="s">
        <v>69</v>
      </c>
      <c r="O4196" t="b">
        <v>0</v>
      </c>
      <c r="P4196" s="1" t="s">
        <v>27</v>
      </c>
    </row>
    <row r="4197" spans="1:16" x14ac:dyDescent="0.25">
      <c r="A4197" s="1" t="s">
        <v>10965</v>
      </c>
      <c r="B4197" s="1" t="s">
        <v>3695</v>
      </c>
      <c r="C4197" s="1" t="s">
        <v>10966</v>
      </c>
      <c r="D4197" s="2">
        <v>43694</v>
      </c>
      <c r="E4197" s="1" t="s">
        <v>19</v>
      </c>
      <c r="F4197" s="1" t="s">
        <v>20</v>
      </c>
      <c r="G4197" s="1">
        <v>62</v>
      </c>
      <c r="H4197" s="1" t="s">
        <v>21</v>
      </c>
      <c r="I4197" s="1" t="s">
        <v>31</v>
      </c>
      <c r="J4197" s="1" t="s">
        <v>10967</v>
      </c>
      <c r="K4197" s="1" t="s">
        <v>197</v>
      </c>
      <c r="L4197" t="b">
        <v>0</v>
      </c>
      <c r="M4197" s="1" t="s">
        <v>25</v>
      </c>
      <c r="N4197" s="1" t="s">
        <v>26</v>
      </c>
      <c r="O4197" t="b">
        <v>0</v>
      </c>
      <c r="P4197" s="1" t="s">
        <v>27</v>
      </c>
    </row>
    <row r="4198" spans="1:16" x14ac:dyDescent="0.25">
      <c r="A4198" s="1" t="s">
        <v>10968</v>
      </c>
      <c r="B4198" s="1" t="s">
        <v>10969</v>
      </c>
      <c r="C4198" s="1" t="s">
        <v>10970</v>
      </c>
      <c r="D4198" s="2">
        <v>43694</v>
      </c>
      <c r="E4198" s="1" t="s">
        <v>19</v>
      </c>
      <c r="F4198" s="1" t="s">
        <v>20</v>
      </c>
      <c r="G4198" s="1">
        <v>27</v>
      </c>
      <c r="H4198" s="1" t="s">
        <v>21</v>
      </c>
      <c r="I4198" s="1" t="s">
        <v>83</v>
      </c>
      <c r="J4198" s="1" t="s">
        <v>454</v>
      </c>
      <c r="K4198" s="1" t="s">
        <v>97</v>
      </c>
      <c r="L4198" t="b">
        <v>0</v>
      </c>
      <c r="M4198" s="1" t="s">
        <v>25</v>
      </c>
      <c r="N4198" s="1" t="s">
        <v>69</v>
      </c>
      <c r="O4198" t="b">
        <v>1</v>
      </c>
      <c r="P4198" s="1" t="s">
        <v>27</v>
      </c>
    </row>
    <row r="4199" spans="1:16" x14ac:dyDescent="0.25">
      <c r="A4199" s="1" t="s">
        <v>10971</v>
      </c>
      <c r="B4199" s="1" t="s">
        <v>805</v>
      </c>
      <c r="C4199" s="1" t="s">
        <v>10972</v>
      </c>
      <c r="D4199" s="2">
        <v>43695</v>
      </c>
      <c r="E4199" s="1" t="s">
        <v>19</v>
      </c>
      <c r="F4199" s="1" t="s">
        <v>20</v>
      </c>
      <c r="G4199" s="1">
        <v>33</v>
      </c>
      <c r="H4199" s="1" t="s">
        <v>21</v>
      </c>
      <c r="I4199" s="1" t="s">
        <v>39</v>
      </c>
      <c r="J4199" s="1" t="s">
        <v>228</v>
      </c>
      <c r="K4199" s="1" t="s">
        <v>50</v>
      </c>
      <c r="L4199" t="b">
        <v>0</v>
      </c>
      <c r="M4199" s="1" t="s">
        <v>25</v>
      </c>
      <c r="N4199" s="1" t="s">
        <v>111</v>
      </c>
      <c r="O4199" t="b">
        <v>1</v>
      </c>
      <c r="P4199" s="1" t="s">
        <v>27</v>
      </c>
    </row>
    <row r="4200" spans="1:16" x14ac:dyDescent="0.25">
      <c r="A4200" s="1" t="s">
        <v>10973</v>
      </c>
      <c r="B4200" s="1" t="s">
        <v>1107</v>
      </c>
      <c r="C4200" s="1" t="s">
        <v>3546</v>
      </c>
      <c r="D4200" s="2">
        <v>43696</v>
      </c>
      <c r="E4200" s="1" t="s">
        <v>19</v>
      </c>
      <c r="F4200" s="1" t="s">
        <v>20</v>
      </c>
      <c r="G4200" s="1">
        <v>39</v>
      </c>
      <c r="H4200" s="1" t="s">
        <v>21</v>
      </c>
      <c r="I4200" s="1" t="s">
        <v>39</v>
      </c>
      <c r="J4200" s="1" t="s">
        <v>228</v>
      </c>
      <c r="K4200" s="1" t="s">
        <v>50</v>
      </c>
      <c r="L4200" t="b">
        <v>0</v>
      </c>
      <c r="M4200" s="1" t="s">
        <v>25</v>
      </c>
      <c r="N4200" s="1" t="s">
        <v>111</v>
      </c>
      <c r="O4200" t="b">
        <v>0</v>
      </c>
      <c r="P4200" s="1" t="s">
        <v>27</v>
      </c>
    </row>
    <row r="4201" spans="1:16" x14ac:dyDescent="0.25">
      <c r="A4201" s="1" t="s">
        <v>10974</v>
      </c>
      <c r="B4201" s="1" t="s">
        <v>10975</v>
      </c>
      <c r="C4201" s="1" t="s">
        <v>1597</v>
      </c>
      <c r="D4201" s="2">
        <v>43698</v>
      </c>
      <c r="E4201" s="1" t="s">
        <v>19</v>
      </c>
      <c r="F4201" s="1" t="s">
        <v>20</v>
      </c>
      <c r="G4201" s="1">
        <v>18</v>
      </c>
      <c r="H4201" s="1" t="s">
        <v>21</v>
      </c>
      <c r="I4201" s="1" t="s">
        <v>83</v>
      </c>
      <c r="J4201" s="1" t="s">
        <v>232</v>
      </c>
      <c r="K4201" s="1" t="s">
        <v>97</v>
      </c>
      <c r="L4201" t="b">
        <v>0</v>
      </c>
      <c r="M4201" s="1" t="s">
        <v>25</v>
      </c>
      <c r="N4201" s="1" t="s">
        <v>111</v>
      </c>
      <c r="O4201" t="b">
        <v>1</v>
      </c>
      <c r="P4201" s="1" t="s">
        <v>27</v>
      </c>
    </row>
    <row r="4202" spans="1:16" x14ac:dyDescent="0.25">
      <c r="A4202" s="1" t="s">
        <v>10976</v>
      </c>
      <c r="B4202" s="1" t="s">
        <v>120</v>
      </c>
      <c r="C4202" s="1" t="s">
        <v>10977</v>
      </c>
      <c r="D4202" s="2">
        <v>43698</v>
      </c>
      <c r="E4202" s="1" t="s">
        <v>19</v>
      </c>
      <c r="F4202" s="1" t="s">
        <v>115</v>
      </c>
      <c r="G4202" s="1">
        <v>27</v>
      </c>
      <c r="H4202" s="1" t="s">
        <v>21</v>
      </c>
      <c r="I4202" s="1" t="s">
        <v>31</v>
      </c>
      <c r="J4202" s="1" t="s">
        <v>10978</v>
      </c>
      <c r="K4202" s="1" t="s">
        <v>241</v>
      </c>
      <c r="L4202" t="b">
        <v>0</v>
      </c>
      <c r="M4202" s="1" t="s">
        <v>118</v>
      </c>
      <c r="N4202" s="1" t="s">
        <v>26</v>
      </c>
      <c r="O4202" t="b">
        <v>0</v>
      </c>
      <c r="P4202" s="1" t="s">
        <v>119</v>
      </c>
    </row>
    <row r="4203" spans="1:16" x14ac:dyDescent="0.25">
      <c r="A4203" s="1" t="s">
        <v>10979</v>
      </c>
      <c r="B4203" s="1" t="s">
        <v>4761</v>
      </c>
      <c r="C4203" s="1" t="s">
        <v>4761</v>
      </c>
      <c r="D4203" s="2">
        <v>43698</v>
      </c>
      <c r="E4203" s="1" t="s">
        <v>19</v>
      </c>
      <c r="F4203" s="1" t="s">
        <v>115</v>
      </c>
      <c r="G4203" s="1">
        <v>50</v>
      </c>
      <c r="H4203" s="1" t="s">
        <v>21</v>
      </c>
      <c r="I4203" s="1" t="s">
        <v>39</v>
      </c>
      <c r="J4203" s="1" t="s">
        <v>10980</v>
      </c>
      <c r="K4203" s="1" t="s">
        <v>50</v>
      </c>
      <c r="L4203" t="b">
        <v>0</v>
      </c>
      <c r="M4203" s="1" t="s">
        <v>118</v>
      </c>
      <c r="N4203" s="1" t="s">
        <v>220</v>
      </c>
      <c r="O4203" t="b">
        <v>0</v>
      </c>
      <c r="P4203" s="1" t="s">
        <v>119</v>
      </c>
    </row>
    <row r="4204" spans="1:16" x14ac:dyDescent="0.25">
      <c r="A4204" s="1" t="s">
        <v>10981</v>
      </c>
      <c r="B4204" s="1" t="s">
        <v>1867</v>
      </c>
      <c r="C4204" s="1" t="s">
        <v>10982</v>
      </c>
      <c r="D4204" s="2">
        <v>43699</v>
      </c>
      <c r="E4204" s="1" t="s">
        <v>19</v>
      </c>
      <c r="F4204" s="1" t="s">
        <v>47</v>
      </c>
      <c r="G4204" s="1">
        <v>57</v>
      </c>
      <c r="H4204" s="1" t="s">
        <v>21</v>
      </c>
      <c r="I4204" s="1" t="s">
        <v>31</v>
      </c>
      <c r="J4204" s="1" t="s">
        <v>159</v>
      </c>
      <c r="K4204" s="1" t="s">
        <v>160</v>
      </c>
      <c r="L4204" t="b">
        <v>0</v>
      </c>
      <c r="M4204" s="1" t="s">
        <v>25</v>
      </c>
      <c r="N4204" s="1" t="s">
        <v>26</v>
      </c>
      <c r="O4204" t="b">
        <v>0</v>
      </c>
      <c r="P4204" s="1" t="s">
        <v>51</v>
      </c>
    </row>
    <row r="4205" spans="1:16" x14ac:dyDescent="0.25">
      <c r="A4205" s="1" t="s">
        <v>10983</v>
      </c>
      <c r="B4205" s="1" t="s">
        <v>53</v>
      </c>
      <c r="C4205" s="1" t="s">
        <v>10984</v>
      </c>
      <c r="D4205" s="2">
        <v>43699</v>
      </c>
      <c r="E4205" s="1" t="s">
        <v>19</v>
      </c>
      <c r="F4205" s="1" t="s">
        <v>1719</v>
      </c>
      <c r="G4205" s="1">
        <v>29</v>
      </c>
      <c r="H4205" s="1" t="s">
        <v>21</v>
      </c>
      <c r="I4205" s="1" t="s">
        <v>83</v>
      </c>
      <c r="J4205" s="1" t="s">
        <v>1841</v>
      </c>
      <c r="K4205" s="1" t="s">
        <v>101</v>
      </c>
      <c r="L4205" t="b">
        <v>0</v>
      </c>
      <c r="M4205" s="1" t="s">
        <v>25</v>
      </c>
      <c r="N4205" s="1" t="s">
        <v>111</v>
      </c>
      <c r="O4205" t="b">
        <v>0</v>
      </c>
      <c r="P4205" s="1" t="s">
        <v>1720</v>
      </c>
    </row>
    <row r="4206" spans="1:16" x14ac:dyDescent="0.25">
      <c r="A4206" s="1" t="s">
        <v>10985</v>
      </c>
      <c r="B4206" s="1" t="s">
        <v>5897</v>
      </c>
      <c r="C4206" s="1" t="s">
        <v>10986</v>
      </c>
      <c r="D4206" s="2">
        <v>43699</v>
      </c>
      <c r="E4206" s="1" t="s">
        <v>19</v>
      </c>
      <c r="F4206" s="1" t="s">
        <v>38</v>
      </c>
      <c r="G4206" s="1">
        <v>39</v>
      </c>
      <c r="H4206" s="1" t="s">
        <v>21</v>
      </c>
      <c r="I4206" s="1" t="s">
        <v>31</v>
      </c>
      <c r="J4206" s="1" t="s">
        <v>10987</v>
      </c>
      <c r="K4206" s="1" t="s">
        <v>392</v>
      </c>
      <c r="L4206" t="b">
        <v>0</v>
      </c>
      <c r="M4206" s="1" t="s">
        <v>25</v>
      </c>
      <c r="N4206" s="1" t="s">
        <v>26</v>
      </c>
      <c r="O4206" t="b">
        <v>0</v>
      </c>
      <c r="P4206" s="1" t="s">
        <v>43</v>
      </c>
    </row>
    <row r="4207" spans="1:16" x14ac:dyDescent="0.25">
      <c r="A4207" s="1" t="s">
        <v>10988</v>
      </c>
      <c r="B4207" s="1" t="s">
        <v>4671</v>
      </c>
      <c r="C4207" s="1" t="s">
        <v>10989</v>
      </c>
      <c r="D4207" s="2">
        <v>43700</v>
      </c>
      <c r="E4207" s="1" t="s">
        <v>19</v>
      </c>
      <c r="F4207" s="1" t="s">
        <v>38</v>
      </c>
      <c r="G4207" s="1">
        <v>31</v>
      </c>
      <c r="H4207" s="1" t="s">
        <v>21</v>
      </c>
      <c r="I4207" s="1" t="s">
        <v>31</v>
      </c>
      <c r="J4207" s="1" t="s">
        <v>8364</v>
      </c>
      <c r="K4207" s="1" t="s">
        <v>125</v>
      </c>
      <c r="L4207" t="b">
        <v>0</v>
      </c>
      <c r="M4207" s="1" t="s">
        <v>42</v>
      </c>
      <c r="N4207" s="1" t="s">
        <v>26</v>
      </c>
      <c r="O4207" t="b">
        <v>1</v>
      </c>
      <c r="P4207" s="1" t="s">
        <v>43</v>
      </c>
    </row>
    <row r="4208" spans="1:16" x14ac:dyDescent="0.25">
      <c r="A4208" s="1" t="s">
        <v>10990</v>
      </c>
      <c r="B4208" s="1" t="s">
        <v>444</v>
      </c>
      <c r="C4208" s="1" t="s">
        <v>10991</v>
      </c>
      <c r="D4208" s="2">
        <v>43700</v>
      </c>
      <c r="E4208" s="1" t="s">
        <v>19</v>
      </c>
      <c r="F4208" s="1" t="s">
        <v>89</v>
      </c>
      <c r="G4208" s="1">
        <v>34</v>
      </c>
      <c r="H4208" s="1" t="s">
        <v>21</v>
      </c>
      <c r="I4208" s="1" t="s">
        <v>31</v>
      </c>
      <c r="J4208" s="1" t="s">
        <v>10992</v>
      </c>
      <c r="K4208" s="1" t="s">
        <v>33</v>
      </c>
      <c r="L4208" t="b">
        <v>0</v>
      </c>
      <c r="M4208" s="1" t="s">
        <v>42</v>
      </c>
      <c r="N4208" s="1" t="s">
        <v>26</v>
      </c>
      <c r="O4208" t="b">
        <v>0</v>
      </c>
      <c r="P4208" s="1" t="s">
        <v>92</v>
      </c>
    </row>
    <row r="4209" spans="1:16" x14ac:dyDescent="0.25">
      <c r="A4209" s="1" t="s">
        <v>10993</v>
      </c>
      <c r="B4209" s="1" t="s">
        <v>1291</v>
      </c>
      <c r="C4209" s="1" t="s">
        <v>10994</v>
      </c>
      <c r="D4209" s="2">
        <v>43701</v>
      </c>
      <c r="E4209" s="1" t="s">
        <v>19</v>
      </c>
      <c r="F4209" s="1" t="s">
        <v>122</v>
      </c>
      <c r="G4209" s="1">
        <v>52</v>
      </c>
      <c r="H4209" s="1" t="s">
        <v>21</v>
      </c>
      <c r="I4209" s="1" t="s">
        <v>39</v>
      </c>
      <c r="J4209" s="1" t="s">
        <v>10995</v>
      </c>
      <c r="K4209" s="1" t="s">
        <v>50</v>
      </c>
      <c r="L4209" t="b">
        <v>1</v>
      </c>
      <c r="M4209" s="1" t="s">
        <v>25</v>
      </c>
      <c r="N4209" s="1" t="s">
        <v>26</v>
      </c>
      <c r="O4209" t="b">
        <v>1</v>
      </c>
      <c r="P4209" s="1" t="s">
        <v>126</v>
      </c>
    </row>
    <row r="4210" spans="1:16" x14ac:dyDescent="0.25">
      <c r="A4210" s="1" t="s">
        <v>10996</v>
      </c>
      <c r="B4210" s="1" t="s">
        <v>10997</v>
      </c>
      <c r="C4210" s="1" t="s">
        <v>10998</v>
      </c>
      <c r="D4210" s="2">
        <v>43703</v>
      </c>
      <c r="E4210" s="1" t="s">
        <v>19</v>
      </c>
      <c r="F4210" s="1" t="s">
        <v>38</v>
      </c>
      <c r="G4210" s="1">
        <v>33</v>
      </c>
      <c r="H4210" s="1" t="s">
        <v>21</v>
      </c>
      <c r="I4210" s="1" t="s">
        <v>83</v>
      </c>
      <c r="J4210" s="1" t="s">
        <v>84</v>
      </c>
      <c r="K4210" s="1" t="s">
        <v>412</v>
      </c>
      <c r="L4210" t="b">
        <v>0</v>
      </c>
      <c r="M4210" s="1" t="s">
        <v>25</v>
      </c>
      <c r="N4210" s="1" t="s">
        <v>26</v>
      </c>
      <c r="O4210" t="b">
        <v>0</v>
      </c>
      <c r="P4210" s="1" t="s">
        <v>43</v>
      </c>
    </row>
    <row r="4211" spans="1:16" x14ac:dyDescent="0.25">
      <c r="A4211" s="1" t="s">
        <v>10999</v>
      </c>
      <c r="B4211" s="1" t="s">
        <v>309</v>
      </c>
      <c r="C4211" s="1" t="s">
        <v>11000</v>
      </c>
      <c r="D4211" s="2">
        <v>43704</v>
      </c>
      <c r="E4211" s="1" t="s">
        <v>19</v>
      </c>
      <c r="F4211" s="1" t="s">
        <v>20</v>
      </c>
      <c r="G4211" s="1">
        <v>37</v>
      </c>
      <c r="H4211" s="1" t="s">
        <v>21</v>
      </c>
      <c r="I4211" s="1" t="s">
        <v>83</v>
      </c>
      <c r="J4211" s="1" t="s">
        <v>7908</v>
      </c>
      <c r="K4211" s="1" t="s">
        <v>131</v>
      </c>
      <c r="L4211" t="b">
        <v>0</v>
      </c>
      <c r="M4211" s="1" t="s">
        <v>25</v>
      </c>
      <c r="N4211" s="1" t="s">
        <v>220</v>
      </c>
      <c r="O4211" t="b">
        <v>0</v>
      </c>
      <c r="P4211" s="1" t="s">
        <v>27</v>
      </c>
    </row>
    <row r="4212" spans="1:16" x14ac:dyDescent="0.25">
      <c r="A4212" s="1" t="s">
        <v>11001</v>
      </c>
      <c r="B4212" s="1" t="s">
        <v>2352</v>
      </c>
      <c r="C4212" s="1" t="s">
        <v>238</v>
      </c>
      <c r="D4212" s="2">
        <v>43704</v>
      </c>
      <c r="E4212" s="1" t="s">
        <v>19</v>
      </c>
      <c r="F4212" s="1" t="s">
        <v>20</v>
      </c>
      <c r="G4212" s="1">
        <v>52</v>
      </c>
      <c r="H4212" s="1" t="s">
        <v>21</v>
      </c>
      <c r="I4212" s="1" t="s">
        <v>83</v>
      </c>
      <c r="J4212" s="1" t="s">
        <v>722</v>
      </c>
      <c r="K4212" s="1" t="s">
        <v>110</v>
      </c>
      <c r="L4212" t="b">
        <v>1</v>
      </c>
      <c r="M4212" s="1" t="s">
        <v>25</v>
      </c>
      <c r="N4212" s="1" t="s">
        <v>69</v>
      </c>
      <c r="O4212" t="b">
        <v>0</v>
      </c>
      <c r="P4212" s="1" t="s">
        <v>27</v>
      </c>
    </row>
    <row r="4213" spans="1:16" x14ac:dyDescent="0.25">
      <c r="A4213" s="1" t="s">
        <v>11002</v>
      </c>
      <c r="B4213" s="1" t="s">
        <v>3084</v>
      </c>
      <c r="C4213" s="1" t="s">
        <v>11003</v>
      </c>
      <c r="D4213" s="2">
        <v>43705</v>
      </c>
      <c r="E4213" s="1" t="s">
        <v>19</v>
      </c>
      <c r="F4213" s="1" t="s">
        <v>89</v>
      </c>
      <c r="G4213" s="1">
        <v>62</v>
      </c>
      <c r="H4213" s="1" t="s">
        <v>21</v>
      </c>
      <c r="I4213" s="1" t="s">
        <v>83</v>
      </c>
      <c r="J4213" s="1" t="s">
        <v>11004</v>
      </c>
      <c r="K4213" s="1" t="s">
        <v>472</v>
      </c>
      <c r="L4213" t="b">
        <v>1</v>
      </c>
      <c r="M4213" s="1" t="s">
        <v>42</v>
      </c>
      <c r="N4213" s="1" t="s">
        <v>220</v>
      </c>
      <c r="O4213" t="b">
        <v>0</v>
      </c>
      <c r="P4213" s="1" t="s">
        <v>92</v>
      </c>
    </row>
    <row r="4214" spans="1:16" x14ac:dyDescent="0.25">
      <c r="A4214" s="1" t="s">
        <v>11005</v>
      </c>
      <c r="B4214" s="1" t="s">
        <v>667</v>
      </c>
      <c r="C4214" s="1" t="s">
        <v>11006</v>
      </c>
      <c r="D4214" s="2">
        <v>43705</v>
      </c>
      <c r="E4214" s="1" t="s">
        <v>19</v>
      </c>
      <c r="F4214" s="1" t="s">
        <v>7344</v>
      </c>
      <c r="G4214" s="1">
        <v>30</v>
      </c>
      <c r="H4214" s="1" t="s">
        <v>21</v>
      </c>
      <c r="I4214" s="1" t="s">
        <v>83</v>
      </c>
      <c r="J4214" s="1" t="s">
        <v>295</v>
      </c>
      <c r="K4214" s="1" t="s">
        <v>296</v>
      </c>
      <c r="L4214" t="b">
        <v>0</v>
      </c>
      <c r="M4214" s="1" t="s">
        <v>25</v>
      </c>
      <c r="N4214" s="1" t="s">
        <v>69</v>
      </c>
      <c r="O4214" t="b">
        <v>0</v>
      </c>
      <c r="P4214" s="1" t="s">
        <v>1517</v>
      </c>
    </row>
    <row r="4215" spans="1:16" x14ac:dyDescent="0.25">
      <c r="A4215" s="1" t="s">
        <v>11007</v>
      </c>
      <c r="B4215" s="1" t="s">
        <v>394</v>
      </c>
      <c r="C4215" s="1" t="s">
        <v>11008</v>
      </c>
      <c r="D4215" s="2">
        <v>43705</v>
      </c>
      <c r="E4215" s="1" t="s">
        <v>19</v>
      </c>
      <c r="F4215" s="1" t="s">
        <v>89</v>
      </c>
      <c r="G4215" s="1">
        <v>28</v>
      </c>
      <c r="H4215" s="1" t="s">
        <v>21</v>
      </c>
      <c r="I4215" s="1" t="s">
        <v>31</v>
      </c>
      <c r="J4215" s="1" t="s">
        <v>11009</v>
      </c>
      <c r="K4215" s="1" t="s">
        <v>41</v>
      </c>
      <c r="L4215" t="b">
        <v>0</v>
      </c>
      <c r="M4215" s="1" t="s">
        <v>42</v>
      </c>
      <c r="N4215" s="1" t="s">
        <v>26</v>
      </c>
      <c r="O4215" t="b">
        <v>0</v>
      </c>
      <c r="P4215" s="1" t="s">
        <v>92</v>
      </c>
    </row>
    <row r="4216" spans="1:16" x14ac:dyDescent="0.25">
      <c r="A4216" s="1" t="s">
        <v>11010</v>
      </c>
      <c r="B4216" s="1" t="s">
        <v>1471</v>
      </c>
      <c r="C4216" s="1" t="s">
        <v>11011</v>
      </c>
      <c r="D4216" s="2">
        <v>43707</v>
      </c>
      <c r="E4216" s="1" t="s">
        <v>19</v>
      </c>
      <c r="F4216" s="1" t="s">
        <v>9140</v>
      </c>
      <c r="G4216" s="1">
        <v>51</v>
      </c>
      <c r="H4216" s="1" t="s">
        <v>21</v>
      </c>
      <c r="I4216" s="1" t="s">
        <v>39</v>
      </c>
      <c r="J4216" s="1" t="s">
        <v>11012</v>
      </c>
      <c r="K4216" s="1" t="s">
        <v>68</v>
      </c>
      <c r="L4216" t="b">
        <v>0</v>
      </c>
      <c r="M4216" s="1" t="s">
        <v>25</v>
      </c>
      <c r="N4216" s="1" t="s">
        <v>220</v>
      </c>
      <c r="O4216" t="b">
        <v>0</v>
      </c>
      <c r="P4216" s="1" t="s">
        <v>1517</v>
      </c>
    </row>
    <row r="4217" spans="1:16" x14ac:dyDescent="0.25">
      <c r="A4217" s="1" t="s">
        <v>11013</v>
      </c>
      <c r="B4217" s="1" t="s">
        <v>322</v>
      </c>
      <c r="C4217" s="1" t="s">
        <v>3857</v>
      </c>
      <c r="D4217" s="2">
        <v>43708</v>
      </c>
      <c r="E4217" s="1" t="s">
        <v>19</v>
      </c>
      <c r="F4217" s="1" t="s">
        <v>20</v>
      </c>
      <c r="G4217" s="1">
        <v>23</v>
      </c>
      <c r="H4217" s="1" t="s">
        <v>21</v>
      </c>
      <c r="I4217" s="1" t="s">
        <v>83</v>
      </c>
      <c r="J4217" s="1" t="s">
        <v>262</v>
      </c>
      <c r="K4217" s="1" t="s">
        <v>172</v>
      </c>
      <c r="L4217" t="b">
        <v>0</v>
      </c>
      <c r="M4217" s="1" t="s">
        <v>42</v>
      </c>
      <c r="N4217" s="1" t="s">
        <v>111</v>
      </c>
      <c r="O4217" t="b">
        <v>0</v>
      </c>
      <c r="P4217" s="1" t="s">
        <v>27</v>
      </c>
    </row>
    <row r="4218" spans="1:16" x14ac:dyDescent="0.25">
      <c r="A4218" s="1" t="s">
        <v>11014</v>
      </c>
      <c r="B4218" s="1" t="s">
        <v>1856</v>
      </c>
      <c r="C4218" s="1" t="s">
        <v>11015</v>
      </c>
      <c r="D4218" s="2">
        <v>43708</v>
      </c>
      <c r="E4218" s="1" t="s">
        <v>19</v>
      </c>
      <c r="F4218" s="1" t="s">
        <v>20</v>
      </c>
      <c r="G4218" s="1">
        <v>36</v>
      </c>
      <c r="H4218" s="1" t="s">
        <v>21</v>
      </c>
      <c r="I4218" s="1" t="s">
        <v>31</v>
      </c>
      <c r="J4218" s="1" t="s">
        <v>2004</v>
      </c>
      <c r="K4218" s="1" t="s">
        <v>97</v>
      </c>
      <c r="L4218" t="b">
        <v>1</v>
      </c>
      <c r="M4218" s="1" t="s">
        <v>25</v>
      </c>
      <c r="N4218" s="1" t="s">
        <v>69</v>
      </c>
      <c r="O4218" t="b">
        <v>0</v>
      </c>
      <c r="P4218" s="1" t="s">
        <v>27</v>
      </c>
    </row>
    <row r="4219" spans="1:16" x14ac:dyDescent="0.25">
      <c r="A4219" s="1" t="s">
        <v>11016</v>
      </c>
      <c r="B4219" s="1" t="s">
        <v>2556</v>
      </c>
      <c r="C4219" s="1" t="s">
        <v>11017</v>
      </c>
      <c r="D4219" s="2">
        <v>43708</v>
      </c>
      <c r="E4219" s="1" t="s">
        <v>19</v>
      </c>
      <c r="F4219" s="1" t="s">
        <v>20</v>
      </c>
      <c r="G4219" s="1">
        <v>37</v>
      </c>
      <c r="H4219" s="1" t="s">
        <v>21</v>
      </c>
      <c r="I4219" s="1" t="s">
        <v>39</v>
      </c>
      <c r="J4219" s="1" t="s">
        <v>307</v>
      </c>
      <c r="K4219" s="1" t="s">
        <v>57</v>
      </c>
      <c r="L4219" t="b">
        <v>0</v>
      </c>
      <c r="M4219" s="1" t="s">
        <v>25</v>
      </c>
      <c r="N4219" s="1" t="s">
        <v>26</v>
      </c>
      <c r="O4219" t="b">
        <v>0</v>
      </c>
      <c r="P4219" s="1" t="s">
        <v>27</v>
      </c>
    </row>
    <row r="4220" spans="1:16" x14ac:dyDescent="0.25">
      <c r="A4220" s="1" t="s">
        <v>11018</v>
      </c>
      <c r="B4220" s="1" t="s">
        <v>185</v>
      </c>
      <c r="C4220" s="1" t="s">
        <v>11019</v>
      </c>
      <c r="D4220" s="2">
        <v>43709</v>
      </c>
      <c r="E4220" s="1" t="s">
        <v>19</v>
      </c>
      <c r="F4220" s="1" t="s">
        <v>4161</v>
      </c>
      <c r="G4220" s="1">
        <v>49</v>
      </c>
      <c r="H4220" s="1" t="s">
        <v>21</v>
      </c>
      <c r="I4220" s="1" t="s">
        <v>31</v>
      </c>
      <c r="J4220" s="1" t="s">
        <v>1022</v>
      </c>
      <c r="K4220" s="1" t="s">
        <v>63</v>
      </c>
      <c r="L4220" t="b">
        <v>0</v>
      </c>
      <c r="M4220" s="1" t="s">
        <v>25</v>
      </c>
      <c r="N4220" s="1" t="s">
        <v>69</v>
      </c>
      <c r="O4220" t="b">
        <v>1</v>
      </c>
      <c r="P4220" s="1" t="s">
        <v>4163</v>
      </c>
    </row>
    <row r="4221" spans="1:16" x14ac:dyDescent="0.25">
      <c r="A4221" s="1" t="s">
        <v>11020</v>
      </c>
      <c r="B4221" s="1" t="s">
        <v>1087</v>
      </c>
      <c r="C4221" s="1" t="s">
        <v>11021</v>
      </c>
      <c r="D4221" s="2">
        <v>43709</v>
      </c>
      <c r="E4221" s="1" t="s">
        <v>19</v>
      </c>
      <c r="F4221" s="1" t="s">
        <v>20</v>
      </c>
      <c r="G4221" s="1">
        <v>49</v>
      </c>
      <c r="H4221" s="1" t="s">
        <v>21</v>
      </c>
      <c r="I4221" s="1" t="s">
        <v>31</v>
      </c>
      <c r="J4221" s="1" t="s">
        <v>512</v>
      </c>
      <c r="K4221" s="1" t="s">
        <v>291</v>
      </c>
      <c r="L4221" t="b">
        <v>0</v>
      </c>
      <c r="M4221" s="1" t="s">
        <v>25</v>
      </c>
      <c r="N4221" s="1" t="s">
        <v>26</v>
      </c>
      <c r="O4221" t="b">
        <v>0</v>
      </c>
      <c r="P4221" s="1" t="s">
        <v>27</v>
      </c>
    </row>
    <row r="4222" spans="1:16" x14ac:dyDescent="0.25">
      <c r="A4222" s="1" t="s">
        <v>11022</v>
      </c>
      <c r="B4222" s="1" t="s">
        <v>2043</v>
      </c>
      <c r="C4222" s="1" t="s">
        <v>11023</v>
      </c>
      <c r="D4222" s="2">
        <v>43710</v>
      </c>
      <c r="E4222" s="1" t="s">
        <v>19</v>
      </c>
      <c r="F4222" s="1" t="s">
        <v>11024</v>
      </c>
      <c r="G4222" s="1">
        <v>35</v>
      </c>
      <c r="H4222" s="1" t="s">
        <v>21</v>
      </c>
      <c r="I4222" s="1" t="s">
        <v>31</v>
      </c>
      <c r="J4222" s="1" t="s">
        <v>11025</v>
      </c>
      <c r="K4222" s="1" t="s">
        <v>117</v>
      </c>
      <c r="L4222" t="b">
        <v>1</v>
      </c>
      <c r="M4222" s="1" t="s">
        <v>25</v>
      </c>
      <c r="N4222" s="1" t="s">
        <v>26</v>
      </c>
      <c r="O4222" t="b">
        <v>0</v>
      </c>
      <c r="P4222" s="1" t="s">
        <v>6350</v>
      </c>
    </row>
    <row r="4223" spans="1:16" x14ac:dyDescent="0.25">
      <c r="A4223" s="1" t="s">
        <v>11026</v>
      </c>
      <c r="B4223" s="1" t="s">
        <v>144</v>
      </c>
      <c r="C4223" s="1" t="s">
        <v>11027</v>
      </c>
      <c r="D4223" s="2">
        <v>43710</v>
      </c>
      <c r="E4223" s="1" t="s">
        <v>19</v>
      </c>
      <c r="F4223" s="1" t="s">
        <v>89</v>
      </c>
      <c r="G4223" s="1">
        <v>17</v>
      </c>
      <c r="H4223" s="1" t="s">
        <v>21</v>
      </c>
      <c r="I4223" s="1" t="s">
        <v>31</v>
      </c>
      <c r="J4223" s="1" t="s">
        <v>2045</v>
      </c>
      <c r="K4223" s="1" t="s">
        <v>97</v>
      </c>
      <c r="L4223" t="b">
        <v>0</v>
      </c>
      <c r="M4223" s="1" t="s">
        <v>42</v>
      </c>
      <c r="N4223" s="1" t="s">
        <v>26</v>
      </c>
      <c r="O4223" t="b">
        <v>0</v>
      </c>
      <c r="P4223" s="1" t="s">
        <v>92</v>
      </c>
    </row>
    <row r="4224" spans="1:16" x14ac:dyDescent="0.25">
      <c r="A4224" s="1" t="s">
        <v>11028</v>
      </c>
      <c r="B4224" s="1" t="s">
        <v>11029</v>
      </c>
      <c r="C4224" s="1" t="s">
        <v>11030</v>
      </c>
      <c r="D4224" s="2">
        <v>43711</v>
      </c>
      <c r="E4224" s="1" t="s">
        <v>19</v>
      </c>
      <c r="F4224" s="1" t="s">
        <v>20</v>
      </c>
      <c r="G4224" s="1">
        <v>30</v>
      </c>
      <c r="H4224" s="1" t="s">
        <v>21</v>
      </c>
      <c r="I4224" s="1" t="s">
        <v>31</v>
      </c>
      <c r="J4224" s="1" t="s">
        <v>11031</v>
      </c>
      <c r="K4224" s="1" t="s">
        <v>412</v>
      </c>
      <c r="L4224" t="b">
        <v>0</v>
      </c>
      <c r="M4224" s="1" t="s">
        <v>25</v>
      </c>
      <c r="N4224" s="1" t="s">
        <v>69</v>
      </c>
      <c r="O4224" t="b">
        <v>0</v>
      </c>
      <c r="P4224" s="1" t="s">
        <v>27</v>
      </c>
    </row>
    <row r="4225" spans="1:16" x14ac:dyDescent="0.25">
      <c r="A4225" s="1" t="s">
        <v>11032</v>
      </c>
      <c r="B4225" s="1" t="s">
        <v>11033</v>
      </c>
      <c r="C4225" s="1" t="s">
        <v>11034</v>
      </c>
      <c r="D4225" s="2">
        <v>43711</v>
      </c>
      <c r="E4225" s="1" t="s">
        <v>19</v>
      </c>
      <c r="F4225" s="1" t="s">
        <v>4161</v>
      </c>
      <c r="G4225" s="1">
        <v>34</v>
      </c>
      <c r="H4225" s="1" t="s">
        <v>21</v>
      </c>
      <c r="I4225" s="1" t="s">
        <v>39</v>
      </c>
      <c r="J4225" s="1" t="s">
        <v>11035</v>
      </c>
      <c r="K4225" s="1" t="s">
        <v>585</v>
      </c>
      <c r="L4225" t="b">
        <v>0</v>
      </c>
      <c r="M4225" s="1" t="s">
        <v>42</v>
      </c>
      <c r="N4225" s="1" t="s">
        <v>69</v>
      </c>
      <c r="O4225" t="b">
        <v>0</v>
      </c>
      <c r="P4225" s="1" t="s">
        <v>4163</v>
      </c>
    </row>
    <row r="4226" spans="1:16" x14ac:dyDescent="0.25">
      <c r="A4226" s="1" t="s">
        <v>11036</v>
      </c>
      <c r="B4226" s="1" t="s">
        <v>322</v>
      </c>
      <c r="C4226" s="1" t="s">
        <v>9631</v>
      </c>
      <c r="D4226" s="2">
        <v>43711</v>
      </c>
      <c r="E4226" s="1" t="s">
        <v>19</v>
      </c>
      <c r="F4226" s="1" t="s">
        <v>4161</v>
      </c>
      <c r="G4226" s="1">
        <v>46</v>
      </c>
      <c r="H4226" s="1" t="s">
        <v>21</v>
      </c>
      <c r="I4226" s="1" t="s">
        <v>31</v>
      </c>
      <c r="J4226" s="1" t="s">
        <v>11037</v>
      </c>
      <c r="K4226" s="1" t="s">
        <v>101</v>
      </c>
      <c r="L4226" t="b">
        <v>1</v>
      </c>
      <c r="M4226" s="1" t="s">
        <v>42</v>
      </c>
      <c r="N4226" s="1" t="s">
        <v>69</v>
      </c>
      <c r="O4226" t="b">
        <v>0</v>
      </c>
      <c r="P4226" s="1" t="s">
        <v>4163</v>
      </c>
    </row>
    <row r="4227" spans="1:16" x14ac:dyDescent="0.25">
      <c r="A4227" s="1" t="s">
        <v>11038</v>
      </c>
      <c r="B4227" s="1" t="s">
        <v>11039</v>
      </c>
      <c r="C4227" s="1" t="s">
        <v>11040</v>
      </c>
      <c r="D4227" s="2">
        <v>43712</v>
      </c>
      <c r="E4227" s="1" t="s">
        <v>19</v>
      </c>
      <c r="F4227" s="1" t="s">
        <v>89</v>
      </c>
      <c r="G4227" s="1">
        <v>29</v>
      </c>
      <c r="H4227" s="1" t="s">
        <v>21</v>
      </c>
      <c r="I4227" s="1" t="s">
        <v>31</v>
      </c>
      <c r="J4227" s="1" t="s">
        <v>8044</v>
      </c>
      <c r="K4227" s="1" t="s">
        <v>291</v>
      </c>
      <c r="L4227" t="b">
        <v>0</v>
      </c>
      <c r="M4227" s="1" t="s">
        <v>25</v>
      </c>
      <c r="N4227" s="1" t="s">
        <v>26</v>
      </c>
      <c r="O4227" t="b">
        <v>0</v>
      </c>
      <c r="P4227" s="1" t="s">
        <v>92</v>
      </c>
    </row>
    <row r="4228" spans="1:16" x14ac:dyDescent="0.25">
      <c r="A4228" s="1" t="s">
        <v>11041</v>
      </c>
      <c r="B4228" s="1" t="s">
        <v>8224</v>
      </c>
      <c r="C4228" s="1" t="s">
        <v>11042</v>
      </c>
      <c r="D4228" s="2">
        <v>43713</v>
      </c>
      <c r="E4228" s="1" t="s">
        <v>19</v>
      </c>
      <c r="F4228" s="1" t="s">
        <v>20</v>
      </c>
      <c r="G4228" s="1">
        <v>28</v>
      </c>
      <c r="H4228" s="1" t="s">
        <v>21</v>
      </c>
      <c r="I4228" s="1" t="s">
        <v>83</v>
      </c>
      <c r="J4228" s="1" t="s">
        <v>262</v>
      </c>
      <c r="K4228" s="1" t="s">
        <v>172</v>
      </c>
      <c r="L4228" t="b">
        <v>0</v>
      </c>
      <c r="M4228" s="1" t="s">
        <v>25</v>
      </c>
      <c r="N4228" s="1" t="s">
        <v>26</v>
      </c>
      <c r="O4228" t="b">
        <v>0</v>
      </c>
      <c r="P4228" s="1" t="s">
        <v>27</v>
      </c>
    </row>
    <row r="4229" spans="1:16" x14ac:dyDescent="0.25">
      <c r="A4229" s="1" t="s">
        <v>11043</v>
      </c>
      <c r="B4229" s="1" t="s">
        <v>35</v>
      </c>
      <c r="C4229" s="1" t="s">
        <v>11044</v>
      </c>
      <c r="D4229" s="2">
        <v>43713</v>
      </c>
      <c r="E4229" s="1" t="s">
        <v>19</v>
      </c>
      <c r="F4229" s="1" t="s">
        <v>38</v>
      </c>
      <c r="G4229" s="1">
        <v>43</v>
      </c>
      <c r="H4229" s="1" t="s">
        <v>21</v>
      </c>
      <c r="I4229" s="1" t="s">
        <v>31</v>
      </c>
      <c r="J4229" s="1" t="s">
        <v>11045</v>
      </c>
      <c r="K4229" s="1" t="s">
        <v>2027</v>
      </c>
      <c r="L4229" t="b">
        <v>0</v>
      </c>
      <c r="M4229" s="1" t="s">
        <v>25</v>
      </c>
      <c r="N4229" s="1" t="s">
        <v>26</v>
      </c>
      <c r="O4229" t="b">
        <v>0</v>
      </c>
      <c r="P4229" s="1" t="s">
        <v>43</v>
      </c>
    </row>
    <row r="4230" spans="1:16" x14ac:dyDescent="0.25">
      <c r="A4230" s="1" t="s">
        <v>11046</v>
      </c>
      <c r="B4230" s="1" t="s">
        <v>11047</v>
      </c>
      <c r="C4230" s="1" t="s">
        <v>11048</v>
      </c>
      <c r="D4230" s="2">
        <v>43714</v>
      </c>
      <c r="E4230" s="1" t="s">
        <v>19</v>
      </c>
      <c r="F4230" s="1" t="s">
        <v>20</v>
      </c>
      <c r="G4230" s="1">
        <v>42</v>
      </c>
      <c r="H4230" s="1" t="s">
        <v>21</v>
      </c>
      <c r="I4230" s="1" t="s">
        <v>83</v>
      </c>
      <c r="J4230" s="1" t="s">
        <v>11049</v>
      </c>
      <c r="K4230" s="1" t="s">
        <v>50</v>
      </c>
      <c r="L4230" t="b">
        <v>0</v>
      </c>
      <c r="M4230" s="1" t="s">
        <v>42</v>
      </c>
      <c r="N4230" s="1" t="s">
        <v>111</v>
      </c>
      <c r="O4230" t="b">
        <v>0</v>
      </c>
      <c r="P4230" s="1" t="s">
        <v>27</v>
      </c>
    </row>
    <row r="4231" spans="1:16" x14ac:dyDescent="0.25">
      <c r="A4231" s="1" t="s">
        <v>11050</v>
      </c>
      <c r="B4231" s="1" t="s">
        <v>149</v>
      </c>
      <c r="C4231" s="1" t="s">
        <v>11051</v>
      </c>
      <c r="D4231" s="2">
        <v>43715</v>
      </c>
      <c r="E4231" s="1" t="s">
        <v>19</v>
      </c>
      <c r="F4231" s="1" t="s">
        <v>89</v>
      </c>
      <c r="G4231" s="1">
        <v>30</v>
      </c>
      <c r="H4231" s="1" t="s">
        <v>21</v>
      </c>
      <c r="I4231" s="1" t="s">
        <v>39</v>
      </c>
      <c r="J4231" s="1" t="s">
        <v>11052</v>
      </c>
      <c r="K4231" s="1" t="s">
        <v>168</v>
      </c>
      <c r="L4231" t="b">
        <v>1</v>
      </c>
      <c r="M4231" s="1" t="s">
        <v>42</v>
      </c>
      <c r="N4231" s="1" t="s">
        <v>69</v>
      </c>
      <c r="O4231" t="b">
        <v>0</v>
      </c>
      <c r="P4231" s="1" t="s">
        <v>92</v>
      </c>
    </row>
    <row r="4232" spans="1:16" x14ac:dyDescent="0.25">
      <c r="A4232" s="1" t="s">
        <v>11053</v>
      </c>
      <c r="B4232" s="1" t="s">
        <v>2628</v>
      </c>
      <c r="C4232" s="1" t="s">
        <v>1355</v>
      </c>
      <c r="D4232" s="2">
        <v>43716</v>
      </c>
      <c r="E4232" s="1" t="s">
        <v>19</v>
      </c>
      <c r="F4232" s="1" t="s">
        <v>47</v>
      </c>
      <c r="G4232" s="1">
        <v>24</v>
      </c>
      <c r="H4232" s="1" t="s">
        <v>21</v>
      </c>
      <c r="I4232" s="1" t="s">
        <v>83</v>
      </c>
      <c r="J4232" s="1" t="s">
        <v>1252</v>
      </c>
      <c r="K4232" s="1" t="s">
        <v>24</v>
      </c>
      <c r="L4232" t="b">
        <v>0</v>
      </c>
      <c r="M4232" s="1" t="s">
        <v>118</v>
      </c>
      <c r="N4232" s="1" t="s">
        <v>111</v>
      </c>
      <c r="O4232" t="b">
        <v>0</v>
      </c>
      <c r="P4232" s="1" t="s">
        <v>51</v>
      </c>
    </row>
    <row r="4233" spans="1:16" x14ac:dyDescent="0.25">
      <c r="A4233" s="1" t="s">
        <v>11054</v>
      </c>
      <c r="B4233" s="1" t="s">
        <v>6444</v>
      </c>
      <c r="C4233" s="1" t="s">
        <v>11055</v>
      </c>
      <c r="D4233" s="2">
        <v>43717</v>
      </c>
      <c r="E4233" s="1" t="s">
        <v>19</v>
      </c>
      <c r="F4233" s="1" t="s">
        <v>20</v>
      </c>
      <c r="G4233" s="1">
        <v>27</v>
      </c>
      <c r="H4233" s="1" t="s">
        <v>21</v>
      </c>
      <c r="I4233" s="1" t="s">
        <v>83</v>
      </c>
      <c r="J4233" s="1" t="s">
        <v>419</v>
      </c>
      <c r="K4233" s="1" t="s">
        <v>63</v>
      </c>
      <c r="L4233" t="b">
        <v>0</v>
      </c>
      <c r="M4233" s="1" t="s">
        <v>25</v>
      </c>
      <c r="N4233" s="1" t="s">
        <v>220</v>
      </c>
      <c r="O4233" t="b">
        <v>1</v>
      </c>
      <c r="P4233" s="1" t="s">
        <v>27</v>
      </c>
    </row>
    <row r="4234" spans="1:16" x14ac:dyDescent="0.25">
      <c r="A4234" s="1" t="s">
        <v>11056</v>
      </c>
      <c r="B4234" s="1" t="s">
        <v>11057</v>
      </c>
      <c r="C4234" s="1" t="s">
        <v>11058</v>
      </c>
      <c r="D4234" s="2">
        <v>43717</v>
      </c>
      <c r="E4234" s="1" t="s">
        <v>19</v>
      </c>
      <c r="F4234" s="1" t="s">
        <v>20</v>
      </c>
      <c r="G4234" s="1">
        <v>41</v>
      </c>
      <c r="H4234" s="1" t="s">
        <v>21</v>
      </c>
      <c r="I4234" s="1" t="s">
        <v>31</v>
      </c>
      <c r="J4234" s="1" t="s">
        <v>9010</v>
      </c>
      <c r="K4234" s="1" t="s">
        <v>24</v>
      </c>
      <c r="L4234" t="b">
        <v>0</v>
      </c>
      <c r="M4234" s="1" t="s">
        <v>25</v>
      </c>
      <c r="N4234" s="1" t="s">
        <v>111</v>
      </c>
      <c r="O4234" t="b">
        <v>0</v>
      </c>
      <c r="P4234" s="1" t="s">
        <v>27</v>
      </c>
    </row>
    <row r="4235" spans="1:16" x14ac:dyDescent="0.25">
      <c r="A4235" s="1" t="s">
        <v>11059</v>
      </c>
      <c r="B4235" s="1" t="s">
        <v>1127</v>
      </c>
      <c r="C4235" s="1" t="s">
        <v>4289</v>
      </c>
      <c r="D4235" s="2">
        <v>43717</v>
      </c>
      <c r="E4235" s="1" t="s">
        <v>19</v>
      </c>
      <c r="F4235" s="1" t="s">
        <v>2913</v>
      </c>
      <c r="G4235" s="1">
        <v>47</v>
      </c>
      <c r="H4235" s="1" t="s">
        <v>21</v>
      </c>
      <c r="I4235" s="1" t="s">
        <v>39</v>
      </c>
      <c r="J4235" s="1" t="s">
        <v>329</v>
      </c>
      <c r="K4235" s="1" t="s">
        <v>68</v>
      </c>
      <c r="L4235" t="b">
        <v>0</v>
      </c>
      <c r="M4235" s="1" t="s">
        <v>25</v>
      </c>
      <c r="N4235" s="1" t="s">
        <v>26</v>
      </c>
      <c r="O4235" t="b">
        <v>0</v>
      </c>
      <c r="P4235" s="1" t="s">
        <v>1517</v>
      </c>
    </row>
    <row r="4236" spans="1:16" x14ac:dyDescent="0.25">
      <c r="A4236" s="1" t="s">
        <v>11060</v>
      </c>
      <c r="B4236" s="1" t="s">
        <v>756</v>
      </c>
      <c r="C4236" s="1" t="s">
        <v>11061</v>
      </c>
      <c r="D4236" s="2">
        <v>43718</v>
      </c>
      <c r="E4236" s="1" t="s">
        <v>19</v>
      </c>
      <c r="F4236" s="1" t="s">
        <v>89</v>
      </c>
      <c r="G4236" s="1">
        <v>26</v>
      </c>
      <c r="H4236" s="1" t="s">
        <v>21</v>
      </c>
      <c r="I4236" s="1" t="s">
        <v>83</v>
      </c>
      <c r="J4236" s="1" t="s">
        <v>4272</v>
      </c>
      <c r="K4236" s="1" t="s">
        <v>125</v>
      </c>
      <c r="L4236" t="b">
        <v>1</v>
      </c>
      <c r="M4236" s="1" t="s">
        <v>42</v>
      </c>
      <c r="N4236" s="1" t="s">
        <v>26</v>
      </c>
      <c r="O4236" t="b">
        <v>1</v>
      </c>
      <c r="P4236" s="1" t="s">
        <v>92</v>
      </c>
    </row>
    <row r="4237" spans="1:16" x14ac:dyDescent="0.25">
      <c r="A4237" s="1" t="s">
        <v>11062</v>
      </c>
      <c r="B4237" s="1" t="s">
        <v>4756</v>
      </c>
      <c r="C4237" s="1" t="s">
        <v>11063</v>
      </c>
      <c r="D4237" s="2">
        <v>43719</v>
      </c>
      <c r="E4237" s="1" t="s">
        <v>19</v>
      </c>
      <c r="F4237" s="1" t="s">
        <v>20</v>
      </c>
      <c r="G4237" s="1">
        <v>20</v>
      </c>
      <c r="H4237" s="1" t="s">
        <v>21</v>
      </c>
      <c r="I4237" s="1" t="s">
        <v>31</v>
      </c>
      <c r="J4237" s="1" t="s">
        <v>78</v>
      </c>
      <c r="K4237" s="1" t="s">
        <v>79</v>
      </c>
      <c r="L4237" t="b">
        <v>0</v>
      </c>
      <c r="M4237" s="1" t="s">
        <v>25</v>
      </c>
      <c r="N4237" s="1" t="s">
        <v>111</v>
      </c>
      <c r="O4237" t="b">
        <v>0</v>
      </c>
      <c r="P4237" s="1" t="s">
        <v>27</v>
      </c>
    </row>
    <row r="4238" spans="1:16" x14ac:dyDescent="0.25">
      <c r="A4238" s="1" t="s">
        <v>11064</v>
      </c>
      <c r="B4238" s="1" t="s">
        <v>11065</v>
      </c>
      <c r="C4238" s="1" t="s">
        <v>11066</v>
      </c>
      <c r="D4238" s="2">
        <v>43719</v>
      </c>
      <c r="E4238" s="1" t="s">
        <v>19</v>
      </c>
      <c r="F4238" s="1" t="s">
        <v>20</v>
      </c>
      <c r="G4238" s="1">
        <v>18</v>
      </c>
      <c r="H4238" s="1" t="s">
        <v>21</v>
      </c>
      <c r="I4238" s="1" t="s">
        <v>83</v>
      </c>
      <c r="J4238" s="1" t="s">
        <v>100</v>
      </c>
      <c r="K4238" s="1" t="s">
        <v>101</v>
      </c>
      <c r="L4238" t="b">
        <v>0</v>
      </c>
      <c r="M4238" s="1" t="s">
        <v>42</v>
      </c>
      <c r="N4238" s="1" t="s">
        <v>69</v>
      </c>
      <c r="O4238" t="b">
        <v>0</v>
      </c>
      <c r="P4238" s="1" t="s">
        <v>27</v>
      </c>
    </row>
    <row r="4239" spans="1:16" x14ac:dyDescent="0.25">
      <c r="A4239" s="1" t="s">
        <v>11067</v>
      </c>
      <c r="B4239" s="1" t="s">
        <v>4761</v>
      </c>
      <c r="C4239" s="1" t="s">
        <v>4761</v>
      </c>
      <c r="D4239" s="2">
        <v>43720</v>
      </c>
      <c r="E4239" s="1" t="s">
        <v>19</v>
      </c>
      <c r="F4239" s="1" t="s">
        <v>20</v>
      </c>
      <c r="G4239" s="1">
        <v>37</v>
      </c>
      <c r="H4239" s="1" t="s">
        <v>21</v>
      </c>
      <c r="I4239" s="1" t="s">
        <v>83</v>
      </c>
      <c r="J4239" s="1" t="s">
        <v>362</v>
      </c>
      <c r="K4239" s="1" t="s">
        <v>97</v>
      </c>
      <c r="L4239" t="b">
        <v>0</v>
      </c>
      <c r="M4239" s="1" t="s">
        <v>25</v>
      </c>
      <c r="N4239" s="1" t="s">
        <v>111</v>
      </c>
      <c r="O4239" t="b">
        <v>0</v>
      </c>
      <c r="P4239" s="1" t="s">
        <v>27</v>
      </c>
    </row>
    <row r="4240" spans="1:16" x14ac:dyDescent="0.25">
      <c r="A4240" s="1" t="s">
        <v>11068</v>
      </c>
      <c r="B4240" s="1" t="s">
        <v>424</v>
      </c>
      <c r="C4240" s="1" t="s">
        <v>11069</v>
      </c>
      <c r="D4240" s="2">
        <v>43720</v>
      </c>
      <c r="E4240" s="1" t="s">
        <v>19</v>
      </c>
      <c r="F4240" s="1" t="s">
        <v>115</v>
      </c>
      <c r="G4240" s="1">
        <v>29</v>
      </c>
      <c r="H4240" s="1" t="s">
        <v>21</v>
      </c>
      <c r="I4240" s="1" t="s">
        <v>31</v>
      </c>
      <c r="J4240" s="1" t="s">
        <v>5491</v>
      </c>
      <c r="K4240" s="1" t="s">
        <v>172</v>
      </c>
      <c r="L4240" t="b">
        <v>0</v>
      </c>
      <c r="M4240" s="1" t="s">
        <v>25</v>
      </c>
      <c r="N4240" s="1" t="s">
        <v>220</v>
      </c>
      <c r="O4240" t="b">
        <v>0</v>
      </c>
      <c r="P4240" s="1" t="s">
        <v>119</v>
      </c>
    </row>
    <row r="4241" spans="1:16" x14ac:dyDescent="0.25">
      <c r="A4241" s="1" t="s">
        <v>11070</v>
      </c>
      <c r="B4241" s="1" t="s">
        <v>7836</v>
      </c>
      <c r="C4241" s="1" t="s">
        <v>11071</v>
      </c>
      <c r="D4241" s="2">
        <v>43720</v>
      </c>
      <c r="E4241" s="1" t="s">
        <v>19</v>
      </c>
      <c r="F4241" s="1" t="s">
        <v>4666</v>
      </c>
      <c r="G4241" s="1">
        <v>35</v>
      </c>
      <c r="H4241" s="1" t="s">
        <v>21</v>
      </c>
      <c r="I4241" s="1" t="s">
        <v>39</v>
      </c>
      <c r="J4241" s="1" t="s">
        <v>3158</v>
      </c>
      <c r="K4241" s="1" t="s">
        <v>50</v>
      </c>
      <c r="L4241" t="b">
        <v>0</v>
      </c>
      <c r="M4241" s="1" t="s">
        <v>25</v>
      </c>
      <c r="N4241" s="1" t="s">
        <v>26</v>
      </c>
      <c r="O4241" t="b">
        <v>0</v>
      </c>
      <c r="P4241" s="1" t="s">
        <v>51</v>
      </c>
    </row>
    <row r="4242" spans="1:16" x14ac:dyDescent="0.25">
      <c r="A4242" s="1" t="s">
        <v>11072</v>
      </c>
      <c r="B4242" s="1" t="s">
        <v>185</v>
      </c>
      <c r="C4242" s="1" t="s">
        <v>11073</v>
      </c>
      <c r="D4242" s="2">
        <v>43721</v>
      </c>
      <c r="E4242" s="1" t="s">
        <v>19</v>
      </c>
      <c r="F4242" s="1" t="s">
        <v>20</v>
      </c>
      <c r="G4242" s="1">
        <v>77</v>
      </c>
      <c r="H4242" s="1" t="s">
        <v>21</v>
      </c>
      <c r="I4242" s="1" t="s">
        <v>31</v>
      </c>
      <c r="J4242" s="1" t="s">
        <v>11074</v>
      </c>
      <c r="K4242" s="1" t="s">
        <v>585</v>
      </c>
      <c r="L4242" t="b">
        <v>0</v>
      </c>
      <c r="M4242" s="1" t="s">
        <v>25</v>
      </c>
      <c r="N4242" s="1" t="s">
        <v>26</v>
      </c>
      <c r="O4242" t="b">
        <v>0</v>
      </c>
      <c r="P4242" s="1" t="s">
        <v>27</v>
      </c>
    </row>
    <row r="4243" spans="1:16" x14ac:dyDescent="0.25">
      <c r="A4243" s="1" t="s">
        <v>11075</v>
      </c>
      <c r="B4243" s="1" t="s">
        <v>102</v>
      </c>
      <c r="C4243" s="1" t="s">
        <v>224</v>
      </c>
      <c r="D4243" s="2">
        <v>43722</v>
      </c>
      <c r="E4243" s="1" t="s">
        <v>19</v>
      </c>
      <c r="F4243" s="1" t="s">
        <v>47</v>
      </c>
      <c r="G4243" s="1">
        <v>31</v>
      </c>
      <c r="H4243" s="1" t="s">
        <v>21</v>
      </c>
      <c r="I4243" s="1" t="s">
        <v>83</v>
      </c>
      <c r="J4243" s="1" t="s">
        <v>1301</v>
      </c>
      <c r="K4243" s="1" t="s">
        <v>97</v>
      </c>
      <c r="L4243" t="b">
        <v>1</v>
      </c>
      <c r="M4243" s="1" t="s">
        <v>25</v>
      </c>
      <c r="N4243" s="1" t="s">
        <v>26</v>
      </c>
      <c r="O4243" t="b">
        <v>1</v>
      </c>
      <c r="P4243" s="1" t="s">
        <v>51</v>
      </c>
    </row>
    <row r="4244" spans="1:16" x14ac:dyDescent="0.25">
      <c r="A4244" s="1" t="s">
        <v>11076</v>
      </c>
      <c r="B4244" s="1" t="s">
        <v>4535</v>
      </c>
      <c r="C4244" s="1" t="s">
        <v>467</v>
      </c>
      <c r="D4244" s="2">
        <v>43722</v>
      </c>
      <c r="E4244" s="1" t="s">
        <v>19</v>
      </c>
      <c r="F4244" s="1" t="s">
        <v>38</v>
      </c>
      <c r="G4244" s="1">
        <v>54</v>
      </c>
      <c r="H4244" s="1" t="s">
        <v>21</v>
      </c>
      <c r="I4244" s="1" t="s">
        <v>83</v>
      </c>
      <c r="J4244" s="1" t="s">
        <v>722</v>
      </c>
      <c r="K4244" s="1" t="s">
        <v>110</v>
      </c>
      <c r="L4244" t="b">
        <v>0</v>
      </c>
      <c r="M4244" s="1" t="s">
        <v>118</v>
      </c>
      <c r="N4244" s="1" t="s">
        <v>26</v>
      </c>
      <c r="O4244" t="b">
        <v>0</v>
      </c>
      <c r="P4244" s="1" t="s">
        <v>43</v>
      </c>
    </row>
    <row r="4245" spans="1:16" x14ac:dyDescent="0.25">
      <c r="A4245" s="1" t="s">
        <v>11077</v>
      </c>
      <c r="B4245" s="1" t="s">
        <v>207</v>
      </c>
      <c r="C4245" s="1" t="s">
        <v>11078</v>
      </c>
      <c r="D4245" s="2">
        <v>43722</v>
      </c>
      <c r="E4245" s="1" t="s">
        <v>19</v>
      </c>
      <c r="F4245" s="1" t="s">
        <v>20</v>
      </c>
      <c r="G4245" s="1">
        <v>33</v>
      </c>
      <c r="H4245" s="1" t="s">
        <v>21</v>
      </c>
      <c r="I4245" s="1" t="s">
        <v>39</v>
      </c>
      <c r="J4245" s="1" t="s">
        <v>11079</v>
      </c>
      <c r="K4245" s="1" t="s">
        <v>97</v>
      </c>
      <c r="L4245" t="b">
        <v>1</v>
      </c>
      <c r="M4245" s="1" t="s">
        <v>25</v>
      </c>
      <c r="N4245" s="1" t="s">
        <v>26</v>
      </c>
      <c r="O4245" t="b">
        <v>0</v>
      </c>
      <c r="P4245" s="1" t="s">
        <v>27</v>
      </c>
    </row>
    <row r="4246" spans="1:16" x14ac:dyDescent="0.25">
      <c r="A4246" s="1" t="s">
        <v>11080</v>
      </c>
      <c r="B4246" s="1" t="s">
        <v>120</v>
      </c>
      <c r="C4246" s="1" t="s">
        <v>11081</v>
      </c>
      <c r="D4246" s="2">
        <v>43722</v>
      </c>
      <c r="E4246" s="1" t="s">
        <v>19</v>
      </c>
      <c r="F4246" s="1" t="s">
        <v>20</v>
      </c>
      <c r="G4246" s="1">
        <v>76</v>
      </c>
      <c r="H4246" s="1" t="s">
        <v>21</v>
      </c>
      <c r="I4246" s="1" t="s">
        <v>31</v>
      </c>
      <c r="J4246" s="1" t="s">
        <v>11082</v>
      </c>
      <c r="K4246" s="1" t="s">
        <v>412</v>
      </c>
      <c r="L4246" t="b">
        <v>1</v>
      </c>
      <c r="M4246" s="1" t="s">
        <v>25</v>
      </c>
      <c r="N4246" s="1" t="s">
        <v>26</v>
      </c>
      <c r="O4246" t="b">
        <v>0</v>
      </c>
      <c r="P4246" s="1" t="s">
        <v>27</v>
      </c>
    </row>
    <row r="4247" spans="1:16" x14ac:dyDescent="0.25">
      <c r="A4247" s="1" t="s">
        <v>11083</v>
      </c>
      <c r="B4247" s="1" t="s">
        <v>149</v>
      </c>
      <c r="C4247" s="1" t="s">
        <v>11084</v>
      </c>
      <c r="D4247" s="2">
        <v>43723</v>
      </c>
      <c r="E4247" s="1" t="s">
        <v>19</v>
      </c>
      <c r="F4247" s="1" t="s">
        <v>89</v>
      </c>
      <c r="G4247" s="1">
        <v>28</v>
      </c>
      <c r="H4247" s="1" t="s">
        <v>21</v>
      </c>
      <c r="I4247" s="1" t="s">
        <v>31</v>
      </c>
      <c r="J4247" s="1" t="s">
        <v>419</v>
      </c>
      <c r="K4247" s="1" t="s">
        <v>63</v>
      </c>
      <c r="L4247" t="b">
        <v>1</v>
      </c>
      <c r="M4247" s="1" t="s">
        <v>25</v>
      </c>
      <c r="N4247" s="1" t="s">
        <v>26</v>
      </c>
      <c r="O4247" t="b">
        <v>1</v>
      </c>
      <c r="P4247" s="1" t="s">
        <v>92</v>
      </c>
    </row>
    <row r="4248" spans="1:16" x14ac:dyDescent="0.25">
      <c r="A4248" s="1" t="s">
        <v>11085</v>
      </c>
      <c r="B4248" s="1" t="s">
        <v>1427</v>
      </c>
      <c r="C4248" s="1" t="s">
        <v>1147</v>
      </c>
      <c r="D4248" s="2">
        <v>43723</v>
      </c>
      <c r="E4248" s="1" t="s">
        <v>19</v>
      </c>
      <c r="F4248" s="1" t="s">
        <v>89</v>
      </c>
      <c r="G4248" s="1">
        <v>31</v>
      </c>
      <c r="H4248" s="1" t="s">
        <v>21</v>
      </c>
      <c r="I4248" s="1" t="s">
        <v>83</v>
      </c>
      <c r="J4248" s="1" t="s">
        <v>167</v>
      </c>
      <c r="K4248" s="1" t="s">
        <v>168</v>
      </c>
      <c r="L4248" t="b">
        <v>0</v>
      </c>
      <c r="M4248" s="1" t="s">
        <v>25</v>
      </c>
      <c r="N4248" s="1" t="s">
        <v>26</v>
      </c>
      <c r="O4248" t="b">
        <v>1</v>
      </c>
      <c r="P4248" s="1" t="s">
        <v>92</v>
      </c>
    </row>
    <row r="4249" spans="1:16" x14ac:dyDescent="0.25">
      <c r="A4249" s="1" t="s">
        <v>11086</v>
      </c>
      <c r="B4249" s="1" t="s">
        <v>950</v>
      </c>
      <c r="C4249" s="1" t="s">
        <v>238</v>
      </c>
      <c r="D4249" s="2">
        <v>43724</v>
      </c>
      <c r="E4249" s="1" t="s">
        <v>19</v>
      </c>
      <c r="F4249" s="1" t="s">
        <v>20</v>
      </c>
      <c r="G4249" s="1">
        <v>53</v>
      </c>
      <c r="H4249" s="1" t="s">
        <v>21</v>
      </c>
      <c r="I4249" s="1" t="s">
        <v>83</v>
      </c>
      <c r="J4249" s="1" t="s">
        <v>575</v>
      </c>
      <c r="K4249" s="1" t="s">
        <v>758</v>
      </c>
      <c r="L4249" t="b">
        <v>0</v>
      </c>
      <c r="M4249" s="1" t="s">
        <v>25</v>
      </c>
      <c r="N4249" s="1" t="s">
        <v>26</v>
      </c>
      <c r="O4249" t="b">
        <v>0</v>
      </c>
      <c r="P4249" s="1" t="s">
        <v>27</v>
      </c>
    </row>
    <row r="4250" spans="1:16" x14ac:dyDescent="0.25">
      <c r="A4250" s="1" t="s">
        <v>11087</v>
      </c>
      <c r="B4250" s="1" t="s">
        <v>190</v>
      </c>
      <c r="C4250" s="1" t="s">
        <v>11088</v>
      </c>
      <c r="D4250" s="2">
        <v>43724</v>
      </c>
      <c r="E4250" s="1" t="s">
        <v>19</v>
      </c>
      <c r="F4250" s="1" t="s">
        <v>20</v>
      </c>
      <c r="G4250" s="1">
        <v>33</v>
      </c>
      <c r="H4250" s="1" t="s">
        <v>21</v>
      </c>
      <c r="I4250" s="1" t="s">
        <v>31</v>
      </c>
      <c r="J4250" s="1" t="s">
        <v>11089</v>
      </c>
      <c r="K4250" s="1" t="s">
        <v>412</v>
      </c>
      <c r="L4250" t="b">
        <v>0</v>
      </c>
      <c r="M4250" s="1" t="s">
        <v>25</v>
      </c>
      <c r="N4250" s="1" t="s">
        <v>111</v>
      </c>
      <c r="O4250" t="b">
        <v>0</v>
      </c>
      <c r="P4250" s="1" t="s">
        <v>27</v>
      </c>
    </row>
    <row r="4251" spans="1:16" x14ac:dyDescent="0.25">
      <c r="A4251" s="1" t="s">
        <v>11090</v>
      </c>
      <c r="B4251" s="1" t="s">
        <v>11057</v>
      </c>
      <c r="C4251" s="1" t="s">
        <v>4516</v>
      </c>
      <c r="D4251" s="2">
        <v>43724</v>
      </c>
      <c r="E4251" s="1" t="s">
        <v>19</v>
      </c>
      <c r="F4251" s="1" t="s">
        <v>20</v>
      </c>
      <c r="G4251" s="1">
        <v>37</v>
      </c>
      <c r="H4251" s="1" t="s">
        <v>21</v>
      </c>
      <c r="I4251" s="1" t="s">
        <v>31</v>
      </c>
      <c r="J4251" s="1" t="s">
        <v>11091</v>
      </c>
      <c r="K4251" s="1" t="s">
        <v>97</v>
      </c>
      <c r="L4251" t="b">
        <v>0</v>
      </c>
      <c r="M4251" s="1" t="s">
        <v>25</v>
      </c>
      <c r="N4251" s="1" t="s">
        <v>111</v>
      </c>
      <c r="O4251" t="b">
        <v>0</v>
      </c>
      <c r="P4251" s="1" t="s">
        <v>27</v>
      </c>
    </row>
    <row r="4252" spans="1:16" x14ac:dyDescent="0.25">
      <c r="A4252" s="1" t="s">
        <v>11092</v>
      </c>
      <c r="B4252" s="1" t="s">
        <v>9624</v>
      </c>
      <c r="C4252" s="1" t="s">
        <v>11093</v>
      </c>
      <c r="D4252" s="2">
        <v>43725</v>
      </c>
      <c r="E4252" s="1" t="s">
        <v>19</v>
      </c>
      <c r="F4252" s="1" t="s">
        <v>505</v>
      </c>
      <c r="G4252" s="1">
        <v>57</v>
      </c>
      <c r="H4252" s="1" t="s">
        <v>77</v>
      </c>
      <c r="I4252" s="1" t="s">
        <v>31</v>
      </c>
      <c r="J4252" s="1" t="s">
        <v>1947</v>
      </c>
      <c r="K4252" s="1" t="s">
        <v>177</v>
      </c>
      <c r="L4252" t="b">
        <v>1</v>
      </c>
      <c r="M4252" s="1" t="s">
        <v>25</v>
      </c>
      <c r="N4252" s="1" t="s">
        <v>26</v>
      </c>
      <c r="O4252" t="b">
        <v>1</v>
      </c>
      <c r="P4252" s="1" t="s">
        <v>126</v>
      </c>
    </row>
    <row r="4253" spans="1:16" x14ac:dyDescent="0.25">
      <c r="A4253" s="1" t="s">
        <v>11094</v>
      </c>
      <c r="B4253" s="1" t="s">
        <v>149</v>
      </c>
      <c r="C4253" s="1" t="s">
        <v>11095</v>
      </c>
      <c r="D4253" s="2">
        <v>43725</v>
      </c>
      <c r="E4253" s="1" t="s">
        <v>19</v>
      </c>
      <c r="F4253" s="1" t="s">
        <v>8502</v>
      </c>
      <c r="G4253" s="1">
        <v>36</v>
      </c>
      <c r="H4253" s="1" t="s">
        <v>21</v>
      </c>
      <c r="I4253" s="1" t="s">
        <v>31</v>
      </c>
      <c r="J4253" s="1" t="s">
        <v>7126</v>
      </c>
      <c r="K4253" s="1" t="s">
        <v>438</v>
      </c>
      <c r="L4253" t="b">
        <v>1</v>
      </c>
      <c r="M4253" s="1" t="s">
        <v>25</v>
      </c>
      <c r="N4253" s="1" t="s">
        <v>26</v>
      </c>
      <c r="O4253" t="b">
        <v>0</v>
      </c>
      <c r="P4253" s="1" t="s">
        <v>92</v>
      </c>
    </row>
    <row r="4254" spans="1:16" x14ac:dyDescent="0.25">
      <c r="A4254" s="1" t="s">
        <v>11096</v>
      </c>
      <c r="B4254" s="1" t="s">
        <v>2302</v>
      </c>
      <c r="C4254" s="1" t="s">
        <v>186</v>
      </c>
      <c r="D4254" s="2">
        <v>43725</v>
      </c>
      <c r="E4254" s="1" t="s">
        <v>37</v>
      </c>
      <c r="F4254" s="1" t="s">
        <v>20</v>
      </c>
      <c r="G4254" s="1">
        <v>39</v>
      </c>
      <c r="H4254" s="1" t="s">
        <v>21</v>
      </c>
      <c r="I4254" s="1" t="s">
        <v>83</v>
      </c>
      <c r="J4254" s="1" t="s">
        <v>1145</v>
      </c>
      <c r="K4254" s="1" t="s">
        <v>438</v>
      </c>
      <c r="L4254" t="b">
        <v>0</v>
      </c>
      <c r="M4254" s="1" t="s">
        <v>25</v>
      </c>
      <c r="N4254" s="1" t="s">
        <v>111</v>
      </c>
      <c r="O4254" t="b">
        <v>1</v>
      </c>
      <c r="P4254" s="1" t="s">
        <v>27</v>
      </c>
    </row>
    <row r="4255" spans="1:16" x14ac:dyDescent="0.25">
      <c r="A4255" s="1" t="s">
        <v>11097</v>
      </c>
      <c r="B4255" s="1" t="s">
        <v>215</v>
      </c>
      <c r="C4255" s="1" t="s">
        <v>11098</v>
      </c>
      <c r="D4255" s="2">
        <v>43726</v>
      </c>
      <c r="E4255" s="1" t="s">
        <v>19</v>
      </c>
      <c r="F4255" s="1" t="s">
        <v>20</v>
      </c>
      <c r="G4255" s="1">
        <v>43</v>
      </c>
      <c r="H4255" s="1" t="s">
        <v>21</v>
      </c>
      <c r="I4255" s="1" t="s">
        <v>31</v>
      </c>
      <c r="J4255" s="1" t="s">
        <v>2600</v>
      </c>
      <c r="K4255" s="1" t="s">
        <v>33</v>
      </c>
      <c r="L4255" t="b">
        <v>0</v>
      </c>
      <c r="M4255" s="1" t="s">
        <v>25</v>
      </c>
      <c r="N4255" s="1" t="s">
        <v>26</v>
      </c>
      <c r="O4255" t="b">
        <v>0</v>
      </c>
      <c r="P4255" s="1" t="s">
        <v>27</v>
      </c>
    </row>
    <row r="4256" spans="1:16" x14ac:dyDescent="0.25">
      <c r="A4256" s="1" t="s">
        <v>11099</v>
      </c>
      <c r="B4256" s="1" t="s">
        <v>9649</v>
      </c>
      <c r="C4256" s="1" t="s">
        <v>11100</v>
      </c>
      <c r="D4256" s="2">
        <v>43726</v>
      </c>
      <c r="E4256" s="1" t="s">
        <v>19</v>
      </c>
      <c r="F4256" s="1" t="s">
        <v>20</v>
      </c>
      <c r="G4256" s="1">
        <v>44</v>
      </c>
      <c r="H4256" s="1" t="s">
        <v>21</v>
      </c>
      <c r="I4256" s="1" t="s">
        <v>31</v>
      </c>
      <c r="J4256" s="1" t="s">
        <v>396</v>
      </c>
      <c r="K4256" s="1" t="s">
        <v>280</v>
      </c>
      <c r="L4256" t="b">
        <v>0</v>
      </c>
      <c r="M4256" s="1" t="s">
        <v>25</v>
      </c>
      <c r="N4256" s="1" t="s">
        <v>26</v>
      </c>
      <c r="O4256" t="b">
        <v>0</v>
      </c>
      <c r="P4256" s="1" t="s">
        <v>27</v>
      </c>
    </row>
    <row r="4257" spans="1:16" x14ac:dyDescent="0.25">
      <c r="A4257" s="1" t="s">
        <v>11101</v>
      </c>
      <c r="B4257" s="1" t="s">
        <v>3155</v>
      </c>
      <c r="C4257" s="1" t="s">
        <v>4105</v>
      </c>
      <c r="D4257" s="2">
        <v>43726</v>
      </c>
      <c r="E4257" s="1" t="s">
        <v>19</v>
      </c>
      <c r="F4257" s="1" t="s">
        <v>20</v>
      </c>
      <c r="G4257" s="1">
        <v>33</v>
      </c>
      <c r="H4257" s="1" t="s">
        <v>21</v>
      </c>
      <c r="I4257" s="1" t="s">
        <v>83</v>
      </c>
      <c r="J4257" s="1" t="s">
        <v>411</v>
      </c>
      <c r="K4257" s="1" t="s">
        <v>412</v>
      </c>
      <c r="L4257" t="b">
        <v>0</v>
      </c>
      <c r="M4257" s="1" t="s">
        <v>25</v>
      </c>
      <c r="N4257" s="1" t="s">
        <v>26</v>
      </c>
      <c r="O4257" t="b">
        <v>0</v>
      </c>
      <c r="P4257" s="1" t="s">
        <v>27</v>
      </c>
    </row>
    <row r="4258" spans="1:16" x14ac:dyDescent="0.25">
      <c r="A4258" s="1" t="s">
        <v>11102</v>
      </c>
      <c r="B4258" s="1" t="s">
        <v>942</v>
      </c>
      <c r="C4258" s="1" t="s">
        <v>11103</v>
      </c>
      <c r="D4258" s="2">
        <v>43726</v>
      </c>
      <c r="E4258" s="1" t="s">
        <v>37</v>
      </c>
      <c r="F4258" s="1" t="s">
        <v>89</v>
      </c>
      <c r="G4258" s="1">
        <v>49</v>
      </c>
      <c r="H4258" s="1" t="s">
        <v>21</v>
      </c>
      <c r="I4258" s="1" t="s">
        <v>83</v>
      </c>
      <c r="J4258" s="1" t="s">
        <v>3292</v>
      </c>
      <c r="K4258" s="1" t="s">
        <v>85</v>
      </c>
      <c r="L4258" t="b">
        <v>0</v>
      </c>
      <c r="M4258" s="1" t="s">
        <v>25</v>
      </c>
      <c r="N4258" s="1" t="s">
        <v>26</v>
      </c>
      <c r="O4258" t="b">
        <v>0</v>
      </c>
      <c r="P4258" s="1" t="s">
        <v>92</v>
      </c>
    </row>
    <row r="4259" spans="1:16" x14ac:dyDescent="0.25">
      <c r="A4259" s="1" t="s">
        <v>11104</v>
      </c>
      <c r="B4259" s="1" t="s">
        <v>175</v>
      </c>
      <c r="C4259" s="1" t="s">
        <v>11105</v>
      </c>
      <c r="D4259" s="2">
        <v>43727</v>
      </c>
      <c r="E4259" s="1" t="s">
        <v>19</v>
      </c>
      <c r="F4259" s="1" t="s">
        <v>7780</v>
      </c>
      <c r="G4259" s="1">
        <v>18</v>
      </c>
      <c r="H4259" s="1" t="s">
        <v>21</v>
      </c>
      <c r="I4259" s="1" t="s">
        <v>83</v>
      </c>
      <c r="J4259" s="1" t="s">
        <v>1129</v>
      </c>
      <c r="K4259" s="1" t="s">
        <v>50</v>
      </c>
      <c r="L4259" t="b">
        <v>0</v>
      </c>
      <c r="M4259" s="1" t="s">
        <v>25</v>
      </c>
      <c r="N4259" s="1" t="s">
        <v>26</v>
      </c>
      <c r="O4259" t="b">
        <v>0</v>
      </c>
      <c r="P4259" s="1" t="s">
        <v>27</v>
      </c>
    </row>
    <row r="4260" spans="1:16" x14ac:dyDescent="0.25">
      <c r="A4260" s="1" t="s">
        <v>11106</v>
      </c>
      <c r="B4260" s="1" t="s">
        <v>689</v>
      </c>
      <c r="C4260" s="1" t="s">
        <v>11107</v>
      </c>
      <c r="D4260" s="2">
        <v>43728</v>
      </c>
      <c r="E4260" s="1" t="s">
        <v>19</v>
      </c>
      <c r="F4260" s="1" t="s">
        <v>20</v>
      </c>
      <c r="G4260" s="1">
        <v>21</v>
      </c>
      <c r="H4260" s="1" t="s">
        <v>21</v>
      </c>
      <c r="I4260" s="1" t="s">
        <v>31</v>
      </c>
      <c r="J4260" s="1" t="s">
        <v>3664</v>
      </c>
      <c r="K4260" s="1" t="s">
        <v>392</v>
      </c>
      <c r="L4260" t="b">
        <v>1</v>
      </c>
      <c r="M4260" s="1" t="s">
        <v>25</v>
      </c>
      <c r="N4260" s="1" t="s">
        <v>26</v>
      </c>
      <c r="O4260" t="b">
        <v>1</v>
      </c>
      <c r="P4260" s="1" t="s">
        <v>27</v>
      </c>
    </row>
    <row r="4261" spans="1:16" x14ac:dyDescent="0.25">
      <c r="A4261" s="1" t="s">
        <v>11108</v>
      </c>
      <c r="B4261" s="1" t="s">
        <v>215</v>
      </c>
      <c r="C4261" s="1" t="s">
        <v>717</v>
      </c>
      <c r="D4261" s="2">
        <v>43728</v>
      </c>
      <c r="E4261" s="1" t="s">
        <v>19</v>
      </c>
      <c r="F4261" s="1" t="s">
        <v>20</v>
      </c>
      <c r="G4261" s="1">
        <v>57</v>
      </c>
      <c r="H4261" s="1" t="s">
        <v>21</v>
      </c>
      <c r="I4261" s="1" t="s">
        <v>31</v>
      </c>
      <c r="J4261" s="1" t="s">
        <v>1094</v>
      </c>
      <c r="K4261" s="1" t="s">
        <v>57</v>
      </c>
      <c r="L4261" t="b">
        <v>0</v>
      </c>
      <c r="M4261" s="1" t="s">
        <v>25</v>
      </c>
      <c r="N4261" s="1" t="s">
        <v>26</v>
      </c>
      <c r="O4261" t="b">
        <v>0</v>
      </c>
      <c r="P4261" s="1" t="s">
        <v>27</v>
      </c>
    </row>
    <row r="4262" spans="1:16" x14ac:dyDescent="0.25">
      <c r="A4262" s="1" t="s">
        <v>11109</v>
      </c>
      <c r="B4262" s="1" t="s">
        <v>190</v>
      </c>
      <c r="C4262" s="1" t="s">
        <v>5052</v>
      </c>
      <c r="D4262" s="2">
        <v>43729</v>
      </c>
      <c r="E4262" s="1" t="s">
        <v>19</v>
      </c>
      <c r="F4262" s="1" t="s">
        <v>20</v>
      </c>
      <c r="G4262" s="1">
        <v>29</v>
      </c>
      <c r="H4262" s="1" t="s">
        <v>21</v>
      </c>
      <c r="I4262" s="1" t="s">
        <v>31</v>
      </c>
      <c r="J4262" s="1" t="s">
        <v>11110</v>
      </c>
      <c r="K4262" s="1" t="s">
        <v>63</v>
      </c>
      <c r="L4262" t="b">
        <v>0</v>
      </c>
      <c r="M4262" s="1" t="s">
        <v>25</v>
      </c>
      <c r="N4262" s="1" t="s">
        <v>26</v>
      </c>
      <c r="O4262" t="b">
        <v>0</v>
      </c>
      <c r="P4262" s="1" t="s">
        <v>27</v>
      </c>
    </row>
    <row r="4263" spans="1:16" x14ac:dyDescent="0.25">
      <c r="A4263" s="1" t="s">
        <v>11111</v>
      </c>
      <c r="B4263" s="1" t="s">
        <v>930</v>
      </c>
      <c r="C4263" s="1" t="s">
        <v>4673</v>
      </c>
      <c r="D4263" s="2">
        <v>43729</v>
      </c>
      <c r="E4263" s="1" t="s">
        <v>19</v>
      </c>
      <c r="F4263" s="1" t="s">
        <v>89</v>
      </c>
      <c r="G4263" s="1">
        <v>58</v>
      </c>
      <c r="H4263" s="1" t="s">
        <v>21</v>
      </c>
      <c r="I4263" s="1" t="s">
        <v>328</v>
      </c>
      <c r="J4263" s="1" t="s">
        <v>9384</v>
      </c>
      <c r="K4263" s="1" t="s">
        <v>1323</v>
      </c>
      <c r="L4263" t="b">
        <v>1</v>
      </c>
      <c r="M4263" s="1" t="s">
        <v>25</v>
      </c>
      <c r="N4263" s="1" t="s">
        <v>26</v>
      </c>
      <c r="O4263" t="b">
        <v>0</v>
      </c>
      <c r="P4263" s="1" t="s">
        <v>92</v>
      </c>
    </row>
    <row r="4264" spans="1:16" x14ac:dyDescent="0.25">
      <c r="A4264" s="1" t="s">
        <v>11112</v>
      </c>
      <c r="B4264" s="1" t="s">
        <v>4761</v>
      </c>
      <c r="C4264" s="1" t="s">
        <v>4761</v>
      </c>
      <c r="D4264" s="2">
        <v>43730</v>
      </c>
      <c r="E4264" s="1" t="s">
        <v>19</v>
      </c>
      <c r="F4264" s="1" t="s">
        <v>20</v>
      </c>
      <c r="G4264" s="1">
        <v>74</v>
      </c>
      <c r="H4264" s="1" t="s">
        <v>21</v>
      </c>
      <c r="I4264" s="1" t="s">
        <v>31</v>
      </c>
      <c r="J4264" s="1" t="s">
        <v>286</v>
      </c>
      <c r="K4264" s="1" t="s">
        <v>97</v>
      </c>
      <c r="L4264" t="b">
        <v>0</v>
      </c>
      <c r="M4264" s="1" t="s">
        <v>25</v>
      </c>
      <c r="N4264" s="1" t="s">
        <v>26</v>
      </c>
      <c r="O4264" t="b">
        <v>0</v>
      </c>
      <c r="P4264" s="1" t="s">
        <v>27</v>
      </c>
    </row>
    <row r="4265" spans="1:16" x14ac:dyDescent="0.25">
      <c r="A4265" s="1" t="s">
        <v>11113</v>
      </c>
      <c r="B4265" s="1" t="s">
        <v>309</v>
      </c>
      <c r="C4265" s="1" t="s">
        <v>306</v>
      </c>
      <c r="D4265" s="2">
        <v>43731</v>
      </c>
      <c r="E4265" s="1" t="s">
        <v>19</v>
      </c>
      <c r="F4265" s="1" t="s">
        <v>20</v>
      </c>
      <c r="G4265" s="1">
        <v>63</v>
      </c>
      <c r="H4265" s="1" t="s">
        <v>21</v>
      </c>
      <c r="I4265" s="1" t="s">
        <v>39</v>
      </c>
      <c r="J4265" s="1" t="s">
        <v>228</v>
      </c>
      <c r="K4265" s="1" t="s">
        <v>50</v>
      </c>
      <c r="L4265" t="b">
        <v>0</v>
      </c>
      <c r="M4265" s="1" t="s">
        <v>42</v>
      </c>
      <c r="N4265" s="1" t="s">
        <v>220</v>
      </c>
      <c r="O4265" t="b">
        <v>0</v>
      </c>
      <c r="P4265" s="1" t="s">
        <v>27</v>
      </c>
    </row>
    <row r="4266" spans="1:16" x14ac:dyDescent="0.25">
      <c r="A4266" s="1" t="s">
        <v>11114</v>
      </c>
      <c r="B4266" s="1" t="s">
        <v>2418</v>
      </c>
      <c r="C4266" s="1" t="s">
        <v>11115</v>
      </c>
      <c r="D4266" s="2">
        <v>43731</v>
      </c>
      <c r="E4266" s="1" t="s">
        <v>19</v>
      </c>
      <c r="F4266" s="1" t="s">
        <v>20</v>
      </c>
      <c r="G4266" s="1">
        <v>28</v>
      </c>
      <c r="H4266" s="1" t="s">
        <v>21</v>
      </c>
      <c r="I4266" s="1" t="s">
        <v>31</v>
      </c>
      <c r="J4266" s="1" t="s">
        <v>8541</v>
      </c>
      <c r="K4266" s="1" t="s">
        <v>392</v>
      </c>
      <c r="L4266" t="b">
        <v>0</v>
      </c>
      <c r="M4266" s="1" t="s">
        <v>25</v>
      </c>
      <c r="N4266" s="1" t="s">
        <v>111</v>
      </c>
      <c r="O4266" t="b">
        <v>0</v>
      </c>
      <c r="P4266" s="1" t="s">
        <v>27</v>
      </c>
    </row>
    <row r="4267" spans="1:16" x14ac:dyDescent="0.25">
      <c r="A4267" s="1" t="s">
        <v>11116</v>
      </c>
      <c r="B4267" s="1" t="s">
        <v>11117</v>
      </c>
      <c r="C4267" s="1" t="s">
        <v>11118</v>
      </c>
      <c r="D4267" s="2">
        <v>43732</v>
      </c>
      <c r="E4267" s="1" t="s">
        <v>19</v>
      </c>
      <c r="F4267" s="1" t="s">
        <v>20</v>
      </c>
      <c r="G4267" s="1">
        <v>67</v>
      </c>
      <c r="H4267" s="1" t="s">
        <v>21</v>
      </c>
      <c r="I4267" s="1" t="s">
        <v>31</v>
      </c>
      <c r="J4267" s="1" t="s">
        <v>11119</v>
      </c>
      <c r="K4267" s="1" t="s">
        <v>426</v>
      </c>
      <c r="L4267" t="b">
        <v>0</v>
      </c>
      <c r="M4267" s="1" t="s">
        <v>25</v>
      </c>
      <c r="N4267" s="1" t="s">
        <v>69</v>
      </c>
      <c r="O4267" t="b">
        <v>0</v>
      </c>
      <c r="P4267" s="1" t="s">
        <v>27</v>
      </c>
    </row>
    <row r="4268" spans="1:16" x14ac:dyDescent="0.25">
      <c r="A4268" s="1" t="s">
        <v>11120</v>
      </c>
      <c r="B4268" s="1" t="s">
        <v>288</v>
      </c>
      <c r="C4268" s="1" t="s">
        <v>10484</v>
      </c>
      <c r="D4268" s="2">
        <v>43733</v>
      </c>
      <c r="E4268" s="1" t="s">
        <v>19</v>
      </c>
      <c r="F4268" s="1" t="s">
        <v>20</v>
      </c>
      <c r="G4268" s="1">
        <v>64</v>
      </c>
      <c r="H4268" s="1" t="s">
        <v>21</v>
      </c>
      <c r="I4268" s="1" t="s">
        <v>31</v>
      </c>
      <c r="J4268" s="1" t="s">
        <v>11121</v>
      </c>
      <c r="K4268" s="1" t="s">
        <v>617</v>
      </c>
      <c r="L4268" t="b">
        <v>0</v>
      </c>
      <c r="M4268" s="1" t="s">
        <v>25</v>
      </c>
      <c r="N4268" s="1" t="s">
        <v>26</v>
      </c>
      <c r="O4268" t="b">
        <v>0</v>
      </c>
      <c r="P4268" s="1" t="s">
        <v>27</v>
      </c>
    </row>
    <row r="4269" spans="1:16" x14ac:dyDescent="0.25">
      <c r="A4269" s="1" t="s">
        <v>11122</v>
      </c>
      <c r="B4269" s="1" t="s">
        <v>1201</v>
      </c>
      <c r="C4269" s="1" t="s">
        <v>11123</v>
      </c>
      <c r="D4269" s="2">
        <v>43733</v>
      </c>
      <c r="E4269" s="1" t="s">
        <v>37</v>
      </c>
      <c r="F4269" s="1" t="s">
        <v>20</v>
      </c>
      <c r="G4269" s="1">
        <v>32</v>
      </c>
      <c r="H4269" s="1" t="s">
        <v>21</v>
      </c>
      <c r="I4269" s="1" t="s">
        <v>31</v>
      </c>
      <c r="J4269" s="1" t="s">
        <v>11124</v>
      </c>
      <c r="K4269" s="1" t="s">
        <v>110</v>
      </c>
      <c r="L4269" t="b">
        <v>1</v>
      </c>
      <c r="M4269" s="1" t="s">
        <v>25</v>
      </c>
      <c r="N4269" s="1" t="s">
        <v>26</v>
      </c>
      <c r="O4269" t="b">
        <v>0</v>
      </c>
      <c r="P4269" s="1" t="s">
        <v>27</v>
      </c>
    </row>
    <row r="4270" spans="1:16" x14ac:dyDescent="0.25">
      <c r="A4270" s="1" t="s">
        <v>11125</v>
      </c>
      <c r="B4270" s="1" t="s">
        <v>562</v>
      </c>
      <c r="C4270" s="1" t="s">
        <v>11126</v>
      </c>
      <c r="D4270" s="2">
        <v>43734</v>
      </c>
      <c r="E4270" s="1" t="s">
        <v>19</v>
      </c>
      <c r="F4270" s="1" t="s">
        <v>89</v>
      </c>
      <c r="G4270" s="1">
        <v>49</v>
      </c>
      <c r="H4270" s="1" t="s">
        <v>21</v>
      </c>
      <c r="I4270" s="1" t="s">
        <v>83</v>
      </c>
      <c r="J4270" s="1" t="s">
        <v>11127</v>
      </c>
      <c r="K4270" s="1" t="s">
        <v>296</v>
      </c>
      <c r="L4270" t="b">
        <v>0</v>
      </c>
      <c r="M4270" s="1" t="s">
        <v>25</v>
      </c>
      <c r="N4270" s="1" t="s">
        <v>26</v>
      </c>
      <c r="O4270" t="b">
        <v>0</v>
      </c>
      <c r="P4270" s="1" t="s">
        <v>92</v>
      </c>
    </row>
    <row r="4271" spans="1:16" x14ac:dyDescent="0.25">
      <c r="A4271" s="1" t="s">
        <v>11128</v>
      </c>
      <c r="B4271" s="1" t="s">
        <v>4671</v>
      </c>
      <c r="C4271" s="1" t="s">
        <v>11129</v>
      </c>
      <c r="D4271" s="2">
        <v>43734</v>
      </c>
      <c r="E4271" s="1" t="s">
        <v>19</v>
      </c>
      <c r="F4271" s="1" t="s">
        <v>20</v>
      </c>
      <c r="G4271" s="1">
        <v>28</v>
      </c>
      <c r="H4271" s="1" t="s">
        <v>21</v>
      </c>
      <c r="I4271" s="1" t="s">
        <v>31</v>
      </c>
      <c r="J4271" s="1" t="s">
        <v>7740</v>
      </c>
      <c r="K4271" s="1" t="s">
        <v>617</v>
      </c>
      <c r="L4271" t="b">
        <v>0</v>
      </c>
      <c r="M4271" s="1" t="s">
        <v>25</v>
      </c>
      <c r="N4271" s="1" t="s">
        <v>220</v>
      </c>
      <c r="O4271" t="b">
        <v>0</v>
      </c>
      <c r="P4271" s="1" t="s">
        <v>27</v>
      </c>
    </row>
    <row r="4272" spans="1:16" x14ac:dyDescent="0.25">
      <c r="A4272" s="1" t="s">
        <v>11130</v>
      </c>
      <c r="B4272" s="1" t="s">
        <v>10882</v>
      </c>
      <c r="C4272" s="1" t="s">
        <v>11131</v>
      </c>
      <c r="D4272" s="2">
        <v>43736</v>
      </c>
      <c r="E4272" s="1" t="s">
        <v>19</v>
      </c>
      <c r="F4272" s="1" t="s">
        <v>89</v>
      </c>
      <c r="G4272" s="1">
        <v>31</v>
      </c>
      <c r="H4272" s="1" t="s">
        <v>21</v>
      </c>
      <c r="I4272" s="1" t="s">
        <v>83</v>
      </c>
      <c r="J4272" s="1" t="s">
        <v>295</v>
      </c>
      <c r="K4272" s="1" t="s">
        <v>296</v>
      </c>
      <c r="L4272" t="b">
        <v>0</v>
      </c>
      <c r="M4272" s="1" t="s">
        <v>25</v>
      </c>
      <c r="N4272" s="1" t="s">
        <v>111</v>
      </c>
      <c r="O4272" t="b">
        <v>0</v>
      </c>
      <c r="P4272" s="1" t="s">
        <v>92</v>
      </c>
    </row>
    <row r="4273" spans="1:16" x14ac:dyDescent="0.25">
      <c r="A4273" s="1" t="s">
        <v>11132</v>
      </c>
      <c r="B4273" s="1" t="s">
        <v>317</v>
      </c>
      <c r="C4273" s="1" t="s">
        <v>855</v>
      </c>
      <c r="D4273" s="2">
        <v>43737</v>
      </c>
      <c r="E4273" s="1" t="s">
        <v>19</v>
      </c>
      <c r="F4273" s="1" t="s">
        <v>47</v>
      </c>
      <c r="G4273" s="1">
        <v>20</v>
      </c>
      <c r="H4273" s="1" t="s">
        <v>21</v>
      </c>
      <c r="I4273" s="1" t="s">
        <v>31</v>
      </c>
      <c r="J4273" s="1" t="s">
        <v>11133</v>
      </c>
      <c r="K4273" s="1" t="s">
        <v>57</v>
      </c>
      <c r="L4273" t="b">
        <v>1</v>
      </c>
      <c r="M4273" s="1" t="s">
        <v>25</v>
      </c>
      <c r="N4273" s="1" t="s">
        <v>26</v>
      </c>
      <c r="O4273" t="b">
        <v>0</v>
      </c>
      <c r="P4273" s="1" t="s">
        <v>51</v>
      </c>
    </row>
    <row r="4274" spans="1:16" x14ac:dyDescent="0.25">
      <c r="A4274" s="1" t="s">
        <v>11134</v>
      </c>
      <c r="B4274" s="1" t="s">
        <v>462</v>
      </c>
      <c r="C4274" s="1" t="s">
        <v>2513</v>
      </c>
      <c r="D4274" s="2">
        <v>43737</v>
      </c>
      <c r="E4274" s="1" t="s">
        <v>19</v>
      </c>
      <c r="F4274" s="1" t="s">
        <v>20</v>
      </c>
      <c r="G4274" s="1">
        <v>27</v>
      </c>
      <c r="H4274" s="1" t="s">
        <v>21</v>
      </c>
      <c r="I4274" s="1" t="s">
        <v>83</v>
      </c>
      <c r="J4274" s="1" t="s">
        <v>1145</v>
      </c>
      <c r="K4274" s="1" t="s">
        <v>438</v>
      </c>
      <c r="L4274" t="b">
        <v>0</v>
      </c>
      <c r="M4274" s="1" t="s">
        <v>25</v>
      </c>
      <c r="N4274" s="1" t="s">
        <v>26</v>
      </c>
      <c r="O4274" t="b">
        <v>1</v>
      </c>
      <c r="P4274" s="1" t="s">
        <v>27</v>
      </c>
    </row>
    <row r="4275" spans="1:16" x14ac:dyDescent="0.25">
      <c r="A4275" s="1" t="s">
        <v>11135</v>
      </c>
      <c r="B4275" s="1" t="s">
        <v>3273</v>
      </c>
      <c r="C4275" s="1" t="s">
        <v>11136</v>
      </c>
      <c r="D4275" s="2">
        <v>43737</v>
      </c>
      <c r="E4275" s="1" t="s">
        <v>19</v>
      </c>
      <c r="F4275" s="1" t="s">
        <v>4161</v>
      </c>
      <c r="G4275" s="1">
        <v>38</v>
      </c>
      <c r="H4275" s="1" t="s">
        <v>77</v>
      </c>
      <c r="I4275" s="1" t="s">
        <v>31</v>
      </c>
      <c r="J4275" s="1" t="s">
        <v>11137</v>
      </c>
      <c r="K4275" s="1" t="s">
        <v>172</v>
      </c>
      <c r="L4275" t="b">
        <v>0</v>
      </c>
      <c r="M4275" s="1" t="s">
        <v>25</v>
      </c>
      <c r="N4275" s="1" t="s">
        <v>69</v>
      </c>
      <c r="O4275" t="b">
        <v>0</v>
      </c>
      <c r="P4275" s="1" t="s">
        <v>4163</v>
      </c>
    </row>
    <row r="4276" spans="1:16" x14ac:dyDescent="0.25">
      <c r="A4276" s="1" t="s">
        <v>11138</v>
      </c>
      <c r="B4276" s="1" t="s">
        <v>248</v>
      </c>
      <c r="C4276" s="1" t="s">
        <v>1383</v>
      </c>
      <c r="D4276" s="2">
        <v>43737</v>
      </c>
      <c r="E4276" s="1" t="s">
        <v>37</v>
      </c>
      <c r="F4276" s="1" t="s">
        <v>38</v>
      </c>
      <c r="G4276" s="1">
        <v>37</v>
      </c>
      <c r="H4276" s="1" t="s">
        <v>21</v>
      </c>
      <c r="I4276" s="1" t="s">
        <v>31</v>
      </c>
      <c r="J4276" s="1" t="s">
        <v>275</v>
      </c>
      <c r="K4276" s="1" t="s">
        <v>97</v>
      </c>
      <c r="L4276" t="b">
        <v>0</v>
      </c>
      <c r="M4276" s="1" t="s">
        <v>25</v>
      </c>
      <c r="N4276" s="1" t="s">
        <v>111</v>
      </c>
      <c r="O4276" t="b">
        <v>0</v>
      </c>
      <c r="P4276" s="1" t="s">
        <v>43</v>
      </c>
    </row>
    <row r="4277" spans="1:16" x14ac:dyDescent="0.25">
      <c r="A4277" s="1" t="s">
        <v>11139</v>
      </c>
      <c r="B4277" s="1" t="s">
        <v>389</v>
      </c>
      <c r="C4277" s="1" t="s">
        <v>467</v>
      </c>
      <c r="D4277" s="2">
        <v>43738</v>
      </c>
      <c r="E4277" s="1" t="s">
        <v>19</v>
      </c>
      <c r="F4277" s="1" t="s">
        <v>7344</v>
      </c>
      <c r="G4277" s="1">
        <v>36</v>
      </c>
      <c r="H4277" s="1" t="s">
        <v>21</v>
      </c>
      <c r="I4277" s="1" t="s">
        <v>31</v>
      </c>
      <c r="J4277" s="1" t="s">
        <v>10701</v>
      </c>
      <c r="K4277" s="1" t="s">
        <v>50</v>
      </c>
      <c r="L4277" t="b">
        <v>0</v>
      </c>
      <c r="M4277" s="1" t="s">
        <v>25</v>
      </c>
      <c r="N4277" s="1" t="s">
        <v>69</v>
      </c>
      <c r="O4277" t="b">
        <v>0</v>
      </c>
      <c r="P4277" s="1" t="s">
        <v>1517</v>
      </c>
    </row>
    <row r="4278" spans="1:16" x14ac:dyDescent="0.25">
      <c r="A4278" s="1" t="s">
        <v>11140</v>
      </c>
      <c r="B4278" s="1" t="s">
        <v>11141</v>
      </c>
      <c r="C4278" s="1" t="s">
        <v>11142</v>
      </c>
      <c r="D4278" s="2">
        <v>43738</v>
      </c>
      <c r="E4278" s="1" t="s">
        <v>37</v>
      </c>
      <c r="F4278" s="1" t="s">
        <v>89</v>
      </c>
      <c r="G4278" s="1">
        <v>35</v>
      </c>
      <c r="H4278" s="1" t="s">
        <v>21</v>
      </c>
      <c r="I4278" s="1" t="s">
        <v>39</v>
      </c>
      <c r="J4278" s="1" t="s">
        <v>3664</v>
      </c>
      <c r="K4278" s="1" t="s">
        <v>392</v>
      </c>
      <c r="L4278" t="b">
        <v>0</v>
      </c>
      <c r="M4278" s="1" t="s">
        <v>42</v>
      </c>
      <c r="N4278" s="1" t="s">
        <v>111</v>
      </c>
      <c r="O4278" t="b">
        <v>0</v>
      </c>
      <c r="P4278" s="1" t="s">
        <v>92</v>
      </c>
    </row>
    <row r="4279" spans="1:16" x14ac:dyDescent="0.25">
      <c r="A4279" s="1" t="s">
        <v>11143</v>
      </c>
      <c r="B4279" s="1" t="s">
        <v>2257</v>
      </c>
      <c r="C4279" s="1" t="s">
        <v>11144</v>
      </c>
      <c r="D4279" s="2">
        <v>43739</v>
      </c>
      <c r="E4279" s="1" t="s">
        <v>19</v>
      </c>
      <c r="F4279" s="1" t="s">
        <v>20</v>
      </c>
      <c r="G4279" s="1">
        <v>50</v>
      </c>
      <c r="H4279" s="1" t="s">
        <v>21</v>
      </c>
      <c r="I4279" s="1" t="s">
        <v>31</v>
      </c>
      <c r="J4279" s="1" t="s">
        <v>11145</v>
      </c>
      <c r="K4279" s="1" t="s">
        <v>775</v>
      </c>
      <c r="L4279" t="b">
        <v>0</v>
      </c>
      <c r="M4279" s="1" t="s">
        <v>25</v>
      </c>
      <c r="N4279" s="1" t="s">
        <v>26</v>
      </c>
      <c r="O4279" t="b">
        <v>0</v>
      </c>
      <c r="P4279" s="1" t="s">
        <v>27</v>
      </c>
    </row>
    <row r="4280" spans="1:16" x14ac:dyDescent="0.25">
      <c r="A4280" s="1" t="s">
        <v>11146</v>
      </c>
      <c r="B4280" s="1" t="s">
        <v>494</v>
      </c>
      <c r="C4280" s="1" t="s">
        <v>4177</v>
      </c>
      <c r="D4280" s="2">
        <v>43739</v>
      </c>
      <c r="E4280" s="1" t="s">
        <v>19</v>
      </c>
      <c r="F4280" s="1" t="s">
        <v>20</v>
      </c>
      <c r="G4280" s="1">
        <v>75</v>
      </c>
      <c r="H4280" s="1" t="s">
        <v>21</v>
      </c>
      <c r="I4280" s="1" t="s">
        <v>31</v>
      </c>
      <c r="J4280" s="1" t="s">
        <v>734</v>
      </c>
      <c r="K4280" s="1" t="s">
        <v>241</v>
      </c>
      <c r="L4280" t="b">
        <v>0</v>
      </c>
      <c r="M4280" s="1" t="s">
        <v>25</v>
      </c>
      <c r="N4280" s="1" t="s">
        <v>26</v>
      </c>
      <c r="O4280" t="b">
        <v>0</v>
      </c>
      <c r="P4280" s="1" t="s">
        <v>27</v>
      </c>
    </row>
    <row r="4281" spans="1:16" x14ac:dyDescent="0.25">
      <c r="A4281" s="1" t="s">
        <v>11147</v>
      </c>
      <c r="B4281" s="1" t="s">
        <v>440</v>
      </c>
      <c r="C4281" s="1" t="s">
        <v>11148</v>
      </c>
      <c r="D4281" s="2">
        <v>43739</v>
      </c>
      <c r="E4281" s="1" t="s">
        <v>19</v>
      </c>
      <c r="F4281" s="1" t="s">
        <v>11149</v>
      </c>
      <c r="G4281" s="1">
        <v>32</v>
      </c>
      <c r="H4281" s="1" t="s">
        <v>21</v>
      </c>
      <c r="I4281" s="1" t="s">
        <v>31</v>
      </c>
      <c r="J4281" s="1" t="s">
        <v>11150</v>
      </c>
      <c r="K4281" s="1" t="s">
        <v>147</v>
      </c>
      <c r="L4281" t="b">
        <v>0</v>
      </c>
      <c r="M4281" s="1" t="s">
        <v>25</v>
      </c>
      <c r="N4281" s="1" t="s">
        <v>111</v>
      </c>
      <c r="O4281" t="b">
        <v>0</v>
      </c>
      <c r="P4281" s="1" t="s">
        <v>1517</v>
      </c>
    </row>
    <row r="4282" spans="1:16" x14ac:dyDescent="0.25">
      <c r="A4282" s="1" t="s">
        <v>11151</v>
      </c>
      <c r="B4282" s="1" t="s">
        <v>724</v>
      </c>
      <c r="C4282" s="1" t="s">
        <v>11152</v>
      </c>
      <c r="D4282" s="2">
        <v>43739</v>
      </c>
      <c r="E4282" s="1" t="s">
        <v>19</v>
      </c>
      <c r="F4282" s="1" t="s">
        <v>20</v>
      </c>
      <c r="G4282" s="1">
        <v>34</v>
      </c>
      <c r="H4282" s="1" t="s">
        <v>21</v>
      </c>
      <c r="I4282" s="1" t="s">
        <v>31</v>
      </c>
      <c r="J4282" s="1" t="s">
        <v>11153</v>
      </c>
      <c r="K4282" s="1" t="s">
        <v>3013</v>
      </c>
      <c r="L4282" t="b">
        <v>0</v>
      </c>
      <c r="M4282" s="1" t="s">
        <v>25</v>
      </c>
      <c r="N4282" s="1" t="s">
        <v>69</v>
      </c>
      <c r="O4282" t="b">
        <v>0</v>
      </c>
      <c r="P4282" s="1" t="s">
        <v>27</v>
      </c>
    </row>
    <row r="4283" spans="1:16" x14ac:dyDescent="0.25">
      <c r="A4283" s="1" t="s">
        <v>11154</v>
      </c>
      <c r="B4283" s="1" t="s">
        <v>53</v>
      </c>
      <c r="C4283" s="1" t="s">
        <v>35</v>
      </c>
      <c r="D4283" s="2">
        <v>43741</v>
      </c>
      <c r="E4283" s="1" t="s">
        <v>19</v>
      </c>
      <c r="F4283" s="1" t="s">
        <v>20</v>
      </c>
      <c r="G4283" s="1">
        <v>24</v>
      </c>
      <c r="H4283" s="1" t="s">
        <v>21</v>
      </c>
      <c r="I4283" s="1" t="s">
        <v>83</v>
      </c>
      <c r="J4283" s="1" t="s">
        <v>419</v>
      </c>
      <c r="K4283" s="1" t="s">
        <v>63</v>
      </c>
      <c r="L4283" t="b">
        <v>0</v>
      </c>
      <c r="M4283" s="1" t="s">
        <v>25</v>
      </c>
      <c r="N4283" s="1" t="s">
        <v>26</v>
      </c>
      <c r="O4283" t="b">
        <v>1</v>
      </c>
      <c r="P4283" s="1" t="s">
        <v>27</v>
      </c>
    </row>
    <row r="4284" spans="1:16" x14ac:dyDescent="0.25">
      <c r="A4284" s="1" t="s">
        <v>11155</v>
      </c>
      <c r="B4284" s="1" t="s">
        <v>503</v>
      </c>
      <c r="C4284" s="1" t="s">
        <v>11156</v>
      </c>
      <c r="D4284" s="2">
        <v>43742</v>
      </c>
      <c r="E4284" s="1" t="s">
        <v>19</v>
      </c>
      <c r="F4284" s="1" t="s">
        <v>11157</v>
      </c>
      <c r="G4284" s="1">
        <v>37</v>
      </c>
      <c r="H4284" s="1" t="s">
        <v>21</v>
      </c>
      <c r="I4284" s="1" t="s">
        <v>31</v>
      </c>
      <c r="J4284" s="1" t="s">
        <v>831</v>
      </c>
      <c r="K4284" s="1" t="s">
        <v>280</v>
      </c>
      <c r="L4284" t="b">
        <v>1</v>
      </c>
      <c r="M4284" s="1" t="s">
        <v>25</v>
      </c>
      <c r="N4284" s="1" t="s">
        <v>26</v>
      </c>
      <c r="O4284" t="b">
        <v>0</v>
      </c>
      <c r="P4284" s="1" t="s">
        <v>51</v>
      </c>
    </row>
    <row r="4285" spans="1:16" x14ac:dyDescent="0.25">
      <c r="A4285" s="1" t="s">
        <v>11158</v>
      </c>
      <c r="B4285" s="1" t="s">
        <v>724</v>
      </c>
      <c r="C4285" s="1" t="s">
        <v>212</v>
      </c>
      <c r="D4285" s="2">
        <v>43743</v>
      </c>
      <c r="E4285" s="1" t="s">
        <v>19</v>
      </c>
      <c r="F4285" s="1" t="s">
        <v>11159</v>
      </c>
      <c r="G4285" s="1">
        <v>33</v>
      </c>
      <c r="H4285" s="1" t="s">
        <v>21</v>
      </c>
      <c r="I4285" s="1" t="s">
        <v>31</v>
      </c>
      <c r="J4285" s="1" t="s">
        <v>1388</v>
      </c>
      <c r="K4285" s="1" t="s">
        <v>97</v>
      </c>
      <c r="L4285" t="b">
        <v>0</v>
      </c>
      <c r="M4285" s="1" t="s">
        <v>25</v>
      </c>
      <c r="N4285" s="1" t="s">
        <v>26</v>
      </c>
      <c r="O4285" t="b">
        <v>0</v>
      </c>
      <c r="P4285" s="1" t="s">
        <v>27</v>
      </c>
    </row>
    <row r="4286" spans="1:16" x14ac:dyDescent="0.25">
      <c r="A4286" s="1" t="s">
        <v>11160</v>
      </c>
      <c r="B4286" s="1" t="s">
        <v>462</v>
      </c>
      <c r="C4286" s="1" t="s">
        <v>5721</v>
      </c>
      <c r="D4286" s="2">
        <v>43744</v>
      </c>
      <c r="E4286" s="1" t="s">
        <v>19</v>
      </c>
      <c r="F4286" s="1" t="s">
        <v>89</v>
      </c>
      <c r="G4286" s="1">
        <v>37</v>
      </c>
      <c r="H4286" s="1" t="s">
        <v>21</v>
      </c>
      <c r="I4286" s="1" t="s">
        <v>39</v>
      </c>
      <c r="J4286" s="1" t="s">
        <v>228</v>
      </c>
      <c r="K4286" s="1" t="s">
        <v>50</v>
      </c>
      <c r="L4286" t="b">
        <v>1</v>
      </c>
      <c r="M4286" s="1" t="s">
        <v>42</v>
      </c>
      <c r="N4286" s="1" t="s">
        <v>26</v>
      </c>
      <c r="O4286" t="b">
        <v>0</v>
      </c>
      <c r="P4286" s="1" t="s">
        <v>92</v>
      </c>
    </row>
    <row r="4287" spans="1:16" x14ac:dyDescent="0.25">
      <c r="A4287" s="1" t="s">
        <v>11161</v>
      </c>
      <c r="B4287" s="1" t="s">
        <v>8689</v>
      </c>
      <c r="C4287" s="1" t="s">
        <v>11162</v>
      </c>
      <c r="D4287" s="2">
        <v>43744</v>
      </c>
      <c r="E4287" s="1" t="s">
        <v>19</v>
      </c>
      <c r="F4287" s="1" t="s">
        <v>20</v>
      </c>
      <c r="G4287" s="1">
        <v>55</v>
      </c>
      <c r="H4287" s="1" t="s">
        <v>21</v>
      </c>
      <c r="I4287" s="1" t="s">
        <v>83</v>
      </c>
      <c r="J4287" s="1" t="s">
        <v>807</v>
      </c>
      <c r="K4287" s="1" t="s">
        <v>50</v>
      </c>
      <c r="L4287" t="b">
        <v>0</v>
      </c>
      <c r="M4287" s="1" t="s">
        <v>42</v>
      </c>
      <c r="N4287" s="1" t="s">
        <v>26</v>
      </c>
      <c r="O4287" t="b">
        <v>1</v>
      </c>
      <c r="P4287" s="1" t="s">
        <v>27</v>
      </c>
    </row>
    <row r="4288" spans="1:16" x14ac:dyDescent="0.25">
      <c r="A4288" s="1" t="s">
        <v>11163</v>
      </c>
      <c r="B4288" s="1" t="s">
        <v>313</v>
      </c>
      <c r="C4288" s="1" t="s">
        <v>11164</v>
      </c>
      <c r="D4288" s="2">
        <v>43745</v>
      </c>
      <c r="E4288" s="1" t="s">
        <v>19</v>
      </c>
      <c r="F4288" s="1" t="s">
        <v>89</v>
      </c>
      <c r="G4288" s="1">
        <v>31</v>
      </c>
      <c r="H4288" s="1" t="s">
        <v>21</v>
      </c>
      <c r="I4288" s="1" t="s">
        <v>31</v>
      </c>
      <c r="J4288" s="1" t="s">
        <v>11165</v>
      </c>
      <c r="K4288" s="1" t="s">
        <v>97</v>
      </c>
      <c r="L4288" t="b">
        <v>0</v>
      </c>
      <c r="M4288" s="1" t="s">
        <v>42</v>
      </c>
      <c r="N4288" s="1" t="s">
        <v>26</v>
      </c>
      <c r="O4288" t="b">
        <v>0</v>
      </c>
      <c r="P4288" s="1" t="s">
        <v>92</v>
      </c>
    </row>
    <row r="4289" spans="1:16" x14ac:dyDescent="0.25">
      <c r="A4289" s="1" t="s">
        <v>11166</v>
      </c>
      <c r="B4289" s="1" t="s">
        <v>756</v>
      </c>
      <c r="C4289" s="1" t="s">
        <v>11167</v>
      </c>
      <c r="D4289" s="2">
        <v>43745</v>
      </c>
      <c r="E4289" s="1" t="s">
        <v>19</v>
      </c>
      <c r="F4289" s="1" t="s">
        <v>20</v>
      </c>
      <c r="G4289" s="1">
        <v>54</v>
      </c>
      <c r="H4289" s="1" t="s">
        <v>21</v>
      </c>
      <c r="I4289" s="1" t="s">
        <v>31</v>
      </c>
      <c r="J4289" s="1" t="s">
        <v>1602</v>
      </c>
      <c r="K4289" s="1" t="s">
        <v>63</v>
      </c>
      <c r="L4289" t="b">
        <v>1</v>
      </c>
      <c r="M4289" s="1" t="s">
        <v>25</v>
      </c>
      <c r="N4289" s="1" t="s">
        <v>26</v>
      </c>
      <c r="O4289" t="b">
        <v>1</v>
      </c>
      <c r="P4289" s="1" t="s">
        <v>27</v>
      </c>
    </row>
    <row r="4290" spans="1:16" x14ac:dyDescent="0.25">
      <c r="A4290" s="1" t="s">
        <v>11168</v>
      </c>
      <c r="B4290" s="1" t="s">
        <v>11169</v>
      </c>
      <c r="C4290" s="1" t="s">
        <v>440</v>
      </c>
      <c r="D4290" s="2">
        <v>43746</v>
      </c>
      <c r="E4290" s="1" t="s">
        <v>19</v>
      </c>
      <c r="F4290" s="1" t="s">
        <v>5202</v>
      </c>
      <c r="G4290" s="1">
        <v>37</v>
      </c>
      <c r="H4290" s="1" t="s">
        <v>21</v>
      </c>
      <c r="I4290" s="1" t="s">
        <v>83</v>
      </c>
      <c r="J4290" s="1" t="s">
        <v>3539</v>
      </c>
      <c r="K4290" s="1" t="s">
        <v>97</v>
      </c>
      <c r="L4290" t="b">
        <v>0</v>
      </c>
      <c r="M4290" s="1" t="s">
        <v>25</v>
      </c>
      <c r="N4290" s="1" t="s">
        <v>26</v>
      </c>
      <c r="O4290" t="b">
        <v>0</v>
      </c>
      <c r="P4290" s="1" t="s">
        <v>126</v>
      </c>
    </row>
    <row r="4291" spans="1:16" x14ac:dyDescent="0.25">
      <c r="A4291" s="1" t="s">
        <v>11170</v>
      </c>
      <c r="B4291" s="1" t="s">
        <v>440</v>
      </c>
      <c r="C4291" s="1" t="s">
        <v>11171</v>
      </c>
      <c r="D4291" s="2">
        <v>43746</v>
      </c>
      <c r="E4291" s="1" t="s">
        <v>19</v>
      </c>
      <c r="F4291" s="1" t="s">
        <v>4161</v>
      </c>
      <c r="G4291" s="1">
        <v>48</v>
      </c>
      <c r="H4291" s="1" t="s">
        <v>21</v>
      </c>
      <c r="I4291" s="1" t="s">
        <v>31</v>
      </c>
      <c r="J4291" s="1" t="s">
        <v>677</v>
      </c>
      <c r="K4291" s="1" t="s">
        <v>324</v>
      </c>
      <c r="L4291" t="b">
        <v>0</v>
      </c>
      <c r="M4291" s="1" t="s">
        <v>25</v>
      </c>
      <c r="N4291" s="1" t="s">
        <v>26</v>
      </c>
      <c r="O4291" t="b">
        <v>0</v>
      </c>
      <c r="P4291" s="1" t="s">
        <v>4163</v>
      </c>
    </row>
    <row r="4292" spans="1:16" x14ac:dyDescent="0.25">
      <c r="A4292" s="1" t="s">
        <v>11172</v>
      </c>
      <c r="B4292" s="1" t="s">
        <v>1880</v>
      </c>
      <c r="C4292" s="1" t="s">
        <v>11173</v>
      </c>
      <c r="D4292" s="2">
        <v>43746</v>
      </c>
      <c r="E4292" s="1" t="s">
        <v>19</v>
      </c>
      <c r="F4292" s="1" t="s">
        <v>4161</v>
      </c>
      <c r="G4292" s="1">
        <v>28</v>
      </c>
      <c r="H4292" s="1" t="s">
        <v>21</v>
      </c>
      <c r="I4292" s="1" t="s">
        <v>31</v>
      </c>
      <c r="J4292" s="1" t="s">
        <v>11174</v>
      </c>
      <c r="K4292" s="1" t="s">
        <v>125</v>
      </c>
      <c r="L4292" t="b">
        <v>0</v>
      </c>
      <c r="M4292" s="1" t="s">
        <v>25</v>
      </c>
      <c r="N4292" s="1" t="s">
        <v>69</v>
      </c>
      <c r="O4292" t="b">
        <v>0</v>
      </c>
      <c r="P4292" s="1" t="s">
        <v>4163</v>
      </c>
    </row>
    <row r="4293" spans="1:16" x14ac:dyDescent="0.25">
      <c r="A4293" s="1" t="s">
        <v>11175</v>
      </c>
      <c r="B4293" s="1" t="s">
        <v>10825</v>
      </c>
      <c r="C4293" s="1" t="s">
        <v>7150</v>
      </c>
      <c r="D4293" s="2">
        <v>43747</v>
      </c>
      <c r="E4293" s="1" t="s">
        <v>19</v>
      </c>
      <c r="F4293" s="1" t="s">
        <v>20</v>
      </c>
      <c r="G4293" s="1">
        <v>31</v>
      </c>
      <c r="H4293" s="1" t="s">
        <v>21</v>
      </c>
      <c r="I4293" s="1" t="s">
        <v>83</v>
      </c>
      <c r="J4293" s="1" t="s">
        <v>419</v>
      </c>
      <c r="K4293" s="1" t="s">
        <v>63</v>
      </c>
      <c r="L4293" t="b">
        <v>0</v>
      </c>
      <c r="M4293" s="1" t="s">
        <v>25</v>
      </c>
      <c r="N4293" s="1" t="s">
        <v>220</v>
      </c>
      <c r="O4293" t="b">
        <v>1</v>
      </c>
      <c r="P4293" s="1" t="s">
        <v>27</v>
      </c>
    </row>
    <row r="4294" spans="1:16" x14ac:dyDescent="0.25">
      <c r="A4294" s="1" t="s">
        <v>11176</v>
      </c>
      <c r="B4294" s="1" t="s">
        <v>53</v>
      </c>
      <c r="C4294" s="1" t="s">
        <v>11177</v>
      </c>
      <c r="D4294" s="2">
        <v>43748</v>
      </c>
      <c r="E4294" s="1" t="s">
        <v>19</v>
      </c>
      <c r="F4294" s="1" t="s">
        <v>4161</v>
      </c>
      <c r="G4294" s="1">
        <v>48</v>
      </c>
      <c r="H4294" s="1" t="s">
        <v>21</v>
      </c>
      <c r="I4294" s="1" t="s">
        <v>31</v>
      </c>
      <c r="J4294" s="1" t="s">
        <v>228</v>
      </c>
      <c r="K4294" s="1" t="s">
        <v>50</v>
      </c>
      <c r="L4294" t="b">
        <v>0</v>
      </c>
      <c r="M4294" s="1" t="s">
        <v>42</v>
      </c>
      <c r="N4294" s="1" t="s">
        <v>69</v>
      </c>
      <c r="O4294" t="b">
        <v>0</v>
      </c>
      <c r="P4294" s="1" t="s">
        <v>4163</v>
      </c>
    </row>
    <row r="4295" spans="1:16" x14ac:dyDescent="0.25">
      <c r="A4295" s="1" t="s">
        <v>11178</v>
      </c>
      <c r="B4295" s="1" t="s">
        <v>11179</v>
      </c>
      <c r="C4295" s="1" t="s">
        <v>11180</v>
      </c>
      <c r="D4295" s="2">
        <v>43748</v>
      </c>
      <c r="E4295" s="1" t="s">
        <v>19</v>
      </c>
      <c r="F4295" s="1" t="s">
        <v>20</v>
      </c>
      <c r="G4295" s="1">
        <v>58</v>
      </c>
      <c r="H4295" s="1" t="s">
        <v>21</v>
      </c>
      <c r="I4295" s="1" t="s">
        <v>31</v>
      </c>
      <c r="J4295" s="1" t="s">
        <v>4293</v>
      </c>
      <c r="K4295" s="1" t="s">
        <v>160</v>
      </c>
      <c r="L4295" t="b">
        <v>0</v>
      </c>
      <c r="M4295" s="1" t="s">
        <v>25</v>
      </c>
      <c r="N4295" s="1" t="s">
        <v>26</v>
      </c>
      <c r="O4295" t="b">
        <v>1</v>
      </c>
      <c r="P4295" s="1" t="s">
        <v>27</v>
      </c>
    </row>
    <row r="4296" spans="1:16" x14ac:dyDescent="0.25">
      <c r="A4296" s="1" t="s">
        <v>11181</v>
      </c>
      <c r="B4296" s="1" t="s">
        <v>11182</v>
      </c>
      <c r="C4296" s="1" t="s">
        <v>11183</v>
      </c>
      <c r="D4296" s="2">
        <v>43749</v>
      </c>
      <c r="E4296" s="1" t="s">
        <v>19</v>
      </c>
      <c r="F4296" s="1" t="s">
        <v>20</v>
      </c>
      <c r="G4296" s="1">
        <v>19</v>
      </c>
      <c r="H4296" s="1" t="s">
        <v>21</v>
      </c>
      <c r="I4296" s="1" t="s">
        <v>31</v>
      </c>
      <c r="J4296" s="1" t="s">
        <v>7747</v>
      </c>
      <c r="K4296" s="1" t="s">
        <v>63</v>
      </c>
      <c r="L4296" t="b">
        <v>0</v>
      </c>
      <c r="M4296" s="1" t="s">
        <v>25</v>
      </c>
      <c r="N4296" s="1" t="s">
        <v>220</v>
      </c>
      <c r="O4296" t="b">
        <v>0</v>
      </c>
      <c r="P4296" s="1" t="s">
        <v>27</v>
      </c>
    </row>
    <row r="4297" spans="1:16" x14ac:dyDescent="0.25">
      <c r="A4297" s="1" t="s">
        <v>11184</v>
      </c>
      <c r="B4297" s="1" t="s">
        <v>11185</v>
      </c>
      <c r="C4297" s="1" t="s">
        <v>11186</v>
      </c>
      <c r="D4297" s="2">
        <v>43750</v>
      </c>
      <c r="E4297" s="1" t="s">
        <v>19</v>
      </c>
      <c r="F4297" s="1" t="s">
        <v>38</v>
      </c>
      <c r="G4297" s="1">
        <v>28</v>
      </c>
      <c r="H4297" s="1" t="s">
        <v>77</v>
      </c>
      <c r="I4297" s="1" t="s">
        <v>83</v>
      </c>
      <c r="J4297" s="1" t="s">
        <v>232</v>
      </c>
      <c r="K4297" s="1" t="s">
        <v>97</v>
      </c>
      <c r="L4297" t="b">
        <v>0</v>
      </c>
      <c r="M4297" s="1" t="s">
        <v>42</v>
      </c>
      <c r="N4297" s="1" t="s">
        <v>26</v>
      </c>
      <c r="O4297" t="b">
        <v>1</v>
      </c>
      <c r="P4297" s="1" t="s">
        <v>43</v>
      </c>
    </row>
    <row r="4298" spans="1:16" x14ac:dyDescent="0.25">
      <c r="A4298" s="1" t="s">
        <v>11187</v>
      </c>
      <c r="B4298" s="1" t="s">
        <v>11188</v>
      </c>
      <c r="C4298" s="1" t="s">
        <v>11189</v>
      </c>
      <c r="D4298" s="2">
        <v>43750</v>
      </c>
      <c r="E4298" s="1" t="s">
        <v>19</v>
      </c>
      <c r="F4298" s="1" t="s">
        <v>20</v>
      </c>
      <c r="G4298" s="1">
        <v>21</v>
      </c>
      <c r="H4298" s="1" t="s">
        <v>21</v>
      </c>
      <c r="I4298" s="1" t="s">
        <v>83</v>
      </c>
      <c r="J4298" s="1" t="s">
        <v>2233</v>
      </c>
      <c r="K4298" s="1" t="s">
        <v>50</v>
      </c>
      <c r="L4298" t="b">
        <v>0</v>
      </c>
      <c r="M4298" s="1" t="s">
        <v>25</v>
      </c>
      <c r="N4298" s="1" t="s">
        <v>111</v>
      </c>
      <c r="O4298" t="b">
        <v>0</v>
      </c>
      <c r="P4298" s="1" t="s">
        <v>27</v>
      </c>
    </row>
    <row r="4299" spans="1:16" x14ac:dyDescent="0.25">
      <c r="A4299" s="1" t="s">
        <v>11190</v>
      </c>
      <c r="B4299" s="1" t="s">
        <v>2836</v>
      </c>
      <c r="C4299" s="1" t="s">
        <v>2398</v>
      </c>
      <c r="D4299" s="2">
        <v>43750</v>
      </c>
      <c r="E4299" s="1" t="s">
        <v>19</v>
      </c>
      <c r="F4299" s="1" t="s">
        <v>785</v>
      </c>
      <c r="G4299" s="1">
        <v>57</v>
      </c>
      <c r="H4299" s="1" t="s">
        <v>21</v>
      </c>
      <c r="I4299" s="1" t="s">
        <v>39</v>
      </c>
      <c r="J4299" s="1" t="s">
        <v>1448</v>
      </c>
      <c r="K4299" s="1" t="s">
        <v>280</v>
      </c>
      <c r="L4299" t="b">
        <v>0</v>
      </c>
      <c r="M4299" s="1" t="s">
        <v>25</v>
      </c>
      <c r="N4299" s="1" t="s">
        <v>26</v>
      </c>
      <c r="O4299" t="b">
        <v>0</v>
      </c>
      <c r="P4299" s="1" t="s">
        <v>92</v>
      </c>
    </row>
    <row r="4300" spans="1:16" x14ac:dyDescent="0.25">
      <c r="A4300" s="1" t="s">
        <v>11191</v>
      </c>
      <c r="B4300" s="1" t="s">
        <v>11192</v>
      </c>
      <c r="C4300" s="1" t="s">
        <v>11193</v>
      </c>
      <c r="D4300" s="2">
        <v>43751</v>
      </c>
      <c r="E4300" s="1" t="s">
        <v>19</v>
      </c>
      <c r="F4300" s="1" t="s">
        <v>20</v>
      </c>
      <c r="G4300" s="1">
        <v>17</v>
      </c>
      <c r="H4300" s="1" t="s">
        <v>21</v>
      </c>
      <c r="I4300" s="1" t="s">
        <v>39</v>
      </c>
      <c r="J4300" s="1" t="s">
        <v>811</v>
      </c>
      <c r="K4300" s="1" t="s">
        <v>68</v>
      </c>
      <c r="L4300" t="b">
        <v>0</v>
      </c>
      <c r="M4300" s="1" t="s">
        <v>25</v>
      </c>
      <c r="N4300" s="1" t="s">
        <v>26</v>
      </c>
      <c r="O4300" t="b">
        <v>0</v>
      </c>
      <c r="P4300" s="1" t="s">
        <v>27</v>
      </c>
    </row>
    <row r="4301" spans="1:16" x14ac:dyDescent="0.25">
      <c r="A4301" s="1" t="s">
        <v>11194</v>
      </c>
      <c r="B4301" s="1" t="s">
        <v>7513</v>
      </c>
      <c r="C4301" s="1" t="s">
        <v>11195</v>
      </c>
      <c r="D4301" s="2">
        <v>43751</v>
      </c>
      <c r="E4301" s="1" t="s">
        <v>19</v>
      </c>
      <c r="F4301" s="1" t="s">
        <v>3045</v>
      </c>
      <c r="G4301" s="1">
        <v>22</v>
      </c>
      <c r="H4301" s="1" t="s">
        <v>21</v>
      </c>
      <c r="I4301" s="1" t="s">
        <v>39</v>
      </c>
      <c r="J4301" s="1" t="s">
        <v>2793</v>
      </c>
      <c r="K4301" s="1" t="s">
        <v>97</v>
      </c>
      <c r="L4301" t="b">
        <v>0</v>
      </c>
      <c r="M4301" s="1" t="s">
        <v>42</v>
      </c>
      <c r="N4301" s="1" t="s">
        <v>26</v>
      </c>
      <c r="O4301" t="b">
        <v>1</v>
      </c>
      <c r="P4301" s="1" t="s">
        <v>126</v>
      </c>
    </row>
    <row r="4302" spans="1:16" x14ac:dyDescent="0.25">
      <c r="A4302" s="1" t="s">
        <v>11196</v>
      </c>
      <c r="B4302" s="1" t="s">
        <v>207</v>
      </c>
      <c r="C4302" s="1" t="s">
        <v>11197</v>
      </c>
      <c r="D4302" s="2">
        <v>43751</v>
      </c>
      <c r="E4302" s="1" t="s">
        <v>19</v>
      </c>
      <c r="F4302" s="1" t="s">
        <v>20</v>
      </c>
      <c r="G4302" s="1">
        <v>26</v>
      </c>
      <c r="H4302" s="1" t="s">
        <v>21</v>
      </c>
      <c r="I4302" s="1" t="s">
        <v>39</v>
      </c>
      <c r="J4302" s="1" t="s">
        <v>9692</v>
      </c>
      <c r="K4302" s="1" t="s">
        <v>68</v>
      </c>
      <c r="L4302" t="b">
        <v>0</v>
      </c>
      <c r="M4302" s="1" t="s">
        <v>25</v>
      </c>
      <c r="N4302" s="1" t="s">
        <v>220</v>
      </c>
      <c r="O4302" t="b">
        <v>0</v>
      </c>
      <c r="P4302" s="1" t="s">
        <v>27</v>
      </c>
    </row>
    <row r="4303" spans="1:16" x14ac:dyDescent="0.25">
      <c r="A4303" s="1" t="s">
        <v>11198</v>
      </c>
      <c r="B4303" s="1" t="s">
        <v>724</v>
      </c>
      <c r="C4303" s="1" t="s">
        <v>11199</v>
      </c>
      <c r="D4303" s="2">
        <v>43752</v>
      </c>
      <c r="E4303" s="1" t="s">
        <v>19</v>
      </c>
      <c r="F4303" s="1" t="s">
        <v>38</v>
      </c>
      <c r="G4303" s="1">
        <v>31</v>
      </c>
      <c r="H4303" s="1" t="s">
        <v>21</v>
      </c>
      <c r="I4303" s="1" t="s">
        <v>83</v>
      </c>
      <c r="J4303" s="1" t="s">
        <v>11200</v>
      </c>
      <c r="K4303" s="1" t="s">
        <v>110</v>
      </c>
      <c r="L4303" t="b">
        <v>1</v>
      </c>
      <c r="M4303" s="1" t="s">
        <v>118</v>
      </c>
      <c r="N4303" s="1" t="s">
        <v>111</v>
      </c>
      <c r="O4303" t="b">
        <v>0</v>
      </c>
      <c r="P4303" s="1" t="s">
        <v>43</v>
      </c>
    </row>
    <row r="4304" spans="1:16" x14ac:dyDescent="0.25">
      <c r="A4304" s="1" t="s">
        <v>11201</v>
      </c>
      <c r="B4304" s="1" t="s">
        <v>360</v>
      </c>
      <c r="C4304" s="1" t="s">
        <v>7032</v>
      </c>
      <c r="D4304" s="2">
        <v>43752</v>
      </c>
      <c r="E4304" s="1" t="s">
        <v>19</v>
      </c>
      <c r="F4304" s="1" t="s">
        <v>20</v>
      </c>
      <c r="G4304" s="1">
        <v>61</v>
      </c>
      <c r="H4304" s="1" t="s">
        <v>21</v>
      </c>
      <c r="I4304" s="1" t="s">
        <v>83</v>
      </c>
      <c r="J4304" s="1" t="s">
        <v>11202</v>
      </c>
      <c r="K4304" s="1" t="s">
        <v>426</v>
      </c>
      <c r="L4304" t="b">
        <v>0</v>
      </c>
      <c r="M4304" s="1" t="s">
        <v>25</v>
      </c>
      <c r="N4304" s="1" t="s">
        <v>26</v>
      </c>
      <c r="O4304" t="b">
        <v>0</v>
      </c>
      <c r="P4304" s="1" t="s">
        <v>27</v>
      </c>
    </row>
    <row r="4305" spans="1:16" x14ac:dyDescent="0.25">
      <c r="A4305" s="1" t="s">
        <v>11203</v>
      </c>
      <c r="B4305" s="1" t="s">
        <v>11204</v>
      </c>
      <c r="C4305" s="1" t="s">
        <v>132</v>
      </c>
      <c r="D4305" s="2">
        <v>43752</v>
      </c>
      <c r="E4305" s="1" t="s">
        <v>19</v>
      </c>
      <c r="F4305" s="1" t="s">
        <v>89</v>
      </c>
      <c r="G4305" s="1">
        <v>54</v>
      </c>
      <c r="H4305" s="1" t="s">
        <v>77</v>
      </c>
      <c r="I4305" s="1" t="s">
        <v>31</v>
      </c>
      <c r="J4305" s="1" t="s">
        <v>10110</v>
      </c>
      <c r="K4305" s="1" t="s">
        <v>392</v>
      </c>
      <c r="L4305" t="b">
        <v>0</v>
      </c>
      <c r="M4305" s="1" t="s">
        <v>25</v>
      </c>
      <c r="N4305" s="1" t="s">
        <v>26</v>
      </c>
      <c r="O4305" t="b">
        <v>1</v>
      </c>
      <c r="P4305" s="1" t="s">
        <v>92</v>
      </c>
    </row>
    <row r="4306" spans="1:16" x14ac:dyDescent="0.25">
      <c r="A4306" s="1" t="s">
        <v>11205</v>
      </c>
      <c r="B4306" s="1" t="s">
        <v>1291</v>
      </c>
      <c r="C4306" s="1" t="s">
        <v>87</v>
      </c>
      <c r="D4306" s="2">
        <v>43753</v>
      </c>
      <c r="E4306" s="1" t="s">
        <v>19</v>
      </c>
      <c r="F4306" s="1" t="s">
        <v>20</v>
      </c>
      <c r="G4306" s="1">
        <v>28</v>
      </c>
      <c r="H4306" s="1" t="s">
        <v>21</v>
      </c>
      <c r="I4306" s="1" t="s">
        <v>31</v>
      </c>
      <c r="J4306" s="1" t="s">
        <v>11206</v>
      </c>
      <c r="K4306" s="1" t="s">
        <v>426</v>
      </c>
      <c r="L4306" t="b">
        <v>1</v>
      </c>
      <c r="M4306" s="1" t="s">
        <v>25</v>
      </c>
      <c r="N4306" s="1" t="s">
        <v>26</v>
      </c>
      <c r="O4306" t="b">
        <v>0</v>
      </c>
      <c r="P4306" s="1" t="s">
        <v>27</v>
      </c>
    </row>
    <row r="4307" spans="1:16" x14ac:dyDescent="0.25">
      <c r="A4307" s="1" t="s">
        <v>11207</v>
      </c>
      <c r="B4307" s="1" t="s">
        <v>2739</v>
      </c>
      <c r="C4307" s="1" t="s">
        <v>11208</v>
      </c>
      <c r="D4307" s="2">
        <v>43753</v>
      </c>
      <c r="E4307" s="1" t="s">
        <v>19</v>
      </c>
      <c r="F4307" s="1" t="s">
        <v>38</v>
      </c>
      <c r="G4307" s="1">
        <v>30</v>
      </c>
      <c r="H4307" s="1" t="s">
        <v>21</v>
      </c>
      <c r="I4307" s="1" t="s">
        <v>31</v>
      </c>
      <c r="J4307" s="1" t="s">
        <v>11209</v>
      </c>
      <c r="K4307" s="1" t="s">
        <v>50</v>
      </c>
      <c r="L4307" t="b">
        <v>0</v>
      </c>
      <c r="M4307" s="1" t="s">
        <v>42</v>
      </c>
      <c r="N4307" s="1" t="s">
        <v>26</v>
      </c>
      <c r="O4307" t="b">
        <v>0</v>
      </c>
      <c r="P4307" s="1" t="s">
        <v>43</v>
      </c>
    </row>
    <row r="4308" spans="1:16" x14ac:dyDescent="0.25">
      <c r="A4308" s="1" t="s">
        <v>11210</v>
      </c>
      <c r="B4308" s="1" t="s">
        <v>11211</v>
      </c>
      <c r="C4308" s="1" t="s">
        <v>11212</v>
      </c>
      <c r="D4308" s="2">
        <v>43753</v>
      </c>
      <c r="E4308" s="1" t="s">
        <v>19</v>
      </c>
      <c r="F4308" s="1" t="s">
        <v>20</v>
      </c>
      <c r="G4308" s="1">
        <v>30</v>
      </c>
      <c r="H4308" s="1" t="s">
        <v>21</v>
      </c>
      <c r="I4308" s="1" t="s">
        <v>83</v>
      </c>
      <c r="J4308" s="1" t="s">
        <v>1145</v>
      </c>
      <c r="K4308" s="1" t="s">
        <v>438</v>
      </c>
      <c r="L4308" t="b">
        <v>0</v>
      </c>
      <c r="M4308" s="1" t="s">
        <v>25</v>
      </c>
      <c r="N4308" s="1" t="s">
        <v>26</v>
      </c>
      <c r="O4308" t="b">
        <v>0</v>
      </c>
      <c r="P4308" s="1" t="s">
        <v>27</v>
      </c>
    </row>
    <row r="4309" spans="1:16" x14ac:dyDescent="0.25">
      <c r="A4309" s="1" t="s">
        <v>11213</v>
      </c>
      <c r="B4309" s="1" t="s">
        <v>317</v>
      </c>
      <c r="C4309" s="1" t="s">
        <v>11214</v>
      </c>
      <c r="D4309" s="2">
        <v>43753</v>
      </c>
      <c r="E4309" s="1" t="s">
        <v>19</v>
      </c>
      <c r="F4309" s="1" t="s">
        <v>20</v>
      </c>
      <c r="G4309" s="1">
        <v>28</v>
      </c>
      <c r="H4309" s="1" t="s">
        <v>21</v>
      </c>
      <c r="I4309" s="1" t="s">
        <v>31</v>
      </c>
      <c r="J4309" s="1" t="s">
        <v>298</v>
      </c>
      <c r="K4309" s="1" t="s">
        <v>291</v>
      </c>
      <c r="L4309" t="b">
        <v>0</v>
      </c>
      <c r="M4309" s="1" t="s">
        <v>42</v>
      </c>
      <c r="N4309" s="1" t="s">
        <v>69</v>
      </c>
      <c r="O4309" t="b">
        <v>0</v>
      </c>
      <c r="P4309" s="1" t="s">
        <v>27</v>
      </c>
    </row>
    <row r="4310" spans="1:16" x14ac:dyDescent="0.25">
      <c r="A4310" s="1" t="s">
        <v>11215</v>
      </c>
      <c r="B4310" s="1" t="s">
        <v>11216</v>
      </c>
      <c r="C4310" s="1" t="s">
        <v>11217</v>
      </c>
      <c r="D4310" s="2">
        <v>43753</v>
      </c>
      <c r="E4310" s="1" t="s">
        <v>19</v>
      </c>
      <c r="F4310" s="1" t="s">
        <v>20</v>
      </c>
      <c r="G4310" s="1">
        <v>26</v>
      </c>
      <c r="H4310" s="1" t="s">
        <v>21</v>
      </c>
      <c r="I4310" s="1" t="s">
        <v>83</v>
      </c>
      <c r="J4310" s="1" t="s">
        <v>1748</v>
      </c>
      <c r="K4310" s="1" t="s">
        <v>392</v>
      </c>
      <c r="L4310" t="b">
        <v>0</v>
      </c>
      <c r="M4310" s="1" t="s">
        <v>25</v>
      </c>
      <c r="N4310" s="1" t="s">
        <v>26</v>
      </c>
      <c r="O4310" t="b">
        <v>0</v>
      </c>
      <c r="P4310" s="1" t="s">
        <v>27</v>
      </c>
    </row>
    <row r="4311" spans="1:16" x14ac:dyDescent="0.25">
      <c r="A4311" s="1" t="s">
        <v>11218</v>
      </c>
      <c r="B4311" s="1" t="s">
        <v>5436</v>
      </c>
      <c r="C4311" s="1" t="s">
        <v>11219</v>
      </c>
      <c r="D4311" s="2">
        <v>43754</v>
      </c>
      <c r="E4311" s="1" t="s">
        <v>19</v>
      </c>
      <c r="F4311" s="1" t="s">
        <v>20</v>
      </c>
      <c r="G4311" s="1">
        <v>28</v>
      </c>
      <c r="H4311" s="1" t="s">
        <v>21</v>
      </c>
      <c r="I4311" s="1" t="s">
        <v>31</v>
      </c>
      <c r="J4311" s="1" t="s">
        <v>3501</v>
      </c>
      <c r="K4311" s="1" t="s">
        <v>177</v>
      </c>
      <c r="L4311" t="b">
        <v>0</v>
      </c>
      <c r="M4311" s="1" t="s">
        <v>25</v>
      </c>
      <c r="N4311" s="1" t="s">
        <v>220</v>
      </c>
      <c r="O4311" t="b">
        <v>0</v>
      </c>
      <c r="P4311" s="1" t="s">
        <v>27</v>
      </c>
    </row>
    <row r="4312" spans="1:16" x14ac:dyDescent="0.25">
      <c r="A4312" s="1" t="s">
        <v>11220</v>
      </c>
      <c r="B4312" s="1" t="s">
        <v>11221</v>
      </c>
      <c r="C4312" s="1" t="s">
        <v>11222</v>
      </c>
      <c r="D4312" s="2">
        <v>43754</v>
      </c>
      <c r="E4312" s="1" t="s">
        <v>19</v>
      </c>
      <c r="F4312" s="1" t="s">
        <v>20</v>
      </c>
      <c r="G4312" s="1">
        <v>21</v>
      </c>
      <c r="H4312" s="1" t="s">
        <v>21</v>
      </c>
      <c r="I4312" s="1" t="s">
        <v>83</v>
      </c>
      <c r="J4312" s="1" t="s">
        <v>11223</v>
      </c>
      <c r="K4312" s="1" t="s">
        <v>50</v>
      </c>
      <c r="L4312" t="b">
        <v>0</v>
      </c>
      <c r="M4312" s="1" t="s">
        <v>42</v>
      </c>
      <c r="N4312" s="1" t="s">
        <v>26</v>
      </c>
      <c r="O4312" t="b">
        <v>0</v>
      </c>
      <c r="P4312" s="1" t="s">
        <v>27</v>
      </c>
    </row>
    <row r="4313" spans="1:16" x14ac:dyDescent="0.25">
      <c r="A4313" s="1" t="s">
        <v>11224</v>
      </c>
      <c r="B4313" s="1" t="s">
        <v>10925</v>
      </c>
      <c r="C4313" s="1" t="s">
        <v>11225</v>
      </c>
      <c r="D4313" s="2">
        <v>43755</v>
      </c>
      <c r="E4313" s="1" t="s">
        <v>19</v>
      </c>
      <c r="F4313" s="1" t="s">
        <v>4161</v>
      </c>
      <c r="G4313" s="1">
        <v>31</v>
      </c>
      <c r="H4313" s="1" t="s">
        <v>21</v>
      </c>
      <c r="I4313" s="1" t="s">
        <v>83</v>
      </c>
      <c r="J4313" s="1" t="s">
        <v>1145</v>
      </c>
      <c r="K4313" s="1" t="s">
        <v>438</v>
      </c>
      <c r="L4313" t="b">
        <v>0</v>
      </c>
      <c r="M4313" s="1" t="s">
        <v>25</v>
      </c>
      <c r="N4313" s="1" t="s">
        <v>26</v>
      </c>
      <c r="O4313" t="b">
        <v>0</v>
      </c>
      <c r="P4313" s="1" t="s">
        <v>4163</v>
      </c>
    </row>
    <row r="4314" spans="1:16" x14ac:dyDescent="0.25">
      <c r="A4314" s="1" t="s">
        <v>11226</v>
      </c>
      <c r="B4314" s="1" t="s">
        <v>165</v>
      </c>
      <c r="C4314" s="1" t="s">
        <v>11227</v>
      </c>
      <c r="D4314" s="2">
        <v>43755</v>
      </c>
      <c r="E4314" s="1" t="s">
        <v>19</v>
      </c>
      <c r="F4314" s="1" t="s">
        <v>2882</v>
      </c>
      <c r="G4314" s="1">
        <v>27</v>
      </c>
      <c r="H4314" s="1" t="s">
        <v>21</v>
      </c>
      <c r="I4314" s="1" t="s">
        <v>31</v>
      </c>
      <c r="J4314" s="1" t="s">
        <v>11228</v>
      </c>
      <c r="K4314" s="1" t="s">
        <v>33</v>
      </c>
      <c r="L4314" t="b">
        <v>0</v>
      </c>
      <c r="M4314" s="1" t="s">
        <v>42</v>
      </c>
      <c r="N4314" s="1" t="s">
        <v>26</v>
      </c>
      <c r="O4314" t="b">
        <v>0</v>
      </c>
      <c r="P4314" s="1" t="s">
        <v>92</v>
      </c>
    </row>
    <row r="4315" spans="1:16" x14ac:dyDescent="0.25">
      <c r="A4315" s="1" t="s">
        <v>11229</v>
      </c>
      <c r="B4315" s="1" t="s">
        <v>724</v>
      </c>
      <c r="C4315" s="1" t="s">
        <v>11230</v>
      </c>
      <c r="D4315" s="2">
        <v>43755</v>
      </c>
      <c r="E4315" s="1" t="s">
        <v>19</v>
      </c>
      <c r="F4315" s="1" t="s">
        <v>20</v>
      </c>
      <c r="G4315" s="1">
        <v>34</v>
      </c>
      <c r="H4315" s="1" t="s">
        <v>21</v>
      </c>
      <c r="I4315" s="1" t="s">
        <v>83</v>
      </c>
      <c r="J4315" s="1" t="s">
        <v>4093</v>
      </c>
      <c r="K4315" s="1" t="s">
        <v>131</v>
      </c>
      <c r="L4315" t="b">
        <v>0</v>
      </c>
      <c r="M4315" s="1" t="s">
        <v>25</v>
      </c>
      <c r="N4315" s="1" t="s">
        <v>69</v>
      </c>
      <c r="O4315" t="b">
        <v>0</v>
      </c>
      <c r="P4315" s="1" t="s">
        <v>27</v>
      </c>
    </row>
    <row r="4316" spans="1:16" x14ac:dyDescent="0.25">
      <c r="A4316" s="1" t="s">
        <v>11231</v>
      </c>
      <c r="B4316" s="1" t="s">
        <v>2739</v>
      </c>
      <c r="C4316" s="1" t="s">
        <v>3184</v>
      </c>
      <c r="D4316" s="2">
        <v>43755</v>
      </c>
      <c r="E4316" s="1" t="s">
        <v>19</v>
      </c>
      <c r="F4316" s="1" t="s">
        <v>9140</v>
      </c>
      <c r="G4316" s="1">
        <v>22</v>
      </c>
      <c r="H4316" s="1" t="s">
        <v>21</v>
      </c>
      <c r="I4316" s="1" t="s">
        <v>83</v>
      </c>
      <c r="J4316" s="1" t="s">
        <v>11232</v>
      </c>
      <c r="K4316" s="1" t="s">
        <v>501</v>
      </c>
      <c r="L4316" t="b">
        <v>0</v>
      </c>
      <c r="M4316" s="1" t="s">
        <v>25</v>
      </c>
      <c r="N4316" s="1" t="s">
        <v>69</v>
      </c>
      <c r="O4316" t="b">
        <v>0</v>
      </c>
      <c r="P4316" s="1" t="s">
        <v>1517</v>
      </c>
    </row>
    <row r="4317" spans="1:16" x14ac:dyDescent="0.25">
      <c r="A4317" s="1" t="s">
        <v>11233</v>
      </c>
      <c r="B4317" s="1" t="s">
        <v>11234</v>
      </c>
      <c r="C4317" s="1" t="s">
        <v>5668</v>
      </c>
      <c r="D4317" s="2">
        <v>43756</v>
      </c>
      <c r="E4317" s="1" t="s">
        <v>19</v>
      </c>
      <c r="F4317" s="1" t="s">
        <v>20</v>
      </c>
      <c r="G4317" s="1">
        <v>29</v>
      </c>
      <c r="H4317" s="1" t="s">
        <v>21</v>
      </c>
      <c r="I4317" s="1" t="s">
        <v>31</v>
      </c>
      <c r="J4317" s="1" t="s">
        <v>3646</v>
      </c>
      <c r="K4317" s="1" t="s">
        <v>291</v>
      </c>
      <c r="L4317" t="b">
        <v>1</v>
      </c>
      <c r="M4317" s="1" t="s">
        <v>25</v>
      </c>
      <c r="N4317" s="1" t="s">
        <v>26</v>
      </c>
      <c r="O4317" t="b">
        <v>0</v>
      </c>
      <c r="P4317" s="1" t="s">
        <v>27</v>
      </c>
    </row>
    <row r="4318" spans="1:16" x14ac:dyDescent="0.25">
      <c r="A4318" s="1" t="s">
        <v>11235</v>
      </c>
      <c r="B4318" s="1" t="s">
        <v>1492</v>
      </c>
      <c r="C4318" s="1" t="s">
        <v>11236</v>
      </c>
      <c r="D4318" s="2">
        <v>43756</v>
      </c>
      <c r="E4318" s="1" t="s">
        <v>19</v>
      </c>
      <c r="F4318" s="1" t="s">
        <v>89</v>
      </c>
      <c r="G4318" s="1">
        <v>38</v>
      </c>
      <c r="H4318" s="1" t="s">
        <v>21</v>
      </c>
      <c r="I4318" s="1" t="s">
        <v>31</v>
      </c>
      <c r="J4318" s="1" t="s">
        <v>11237</v>
      </c>
      <c r="K4318" s="1" t="s">
        <v>183</v>
      </c>
      <c r="L4318" t="b">
        <v>0</v>
      </c>
      <c r="M4318" s="1" t="s">
        <v>25</v>
      </c>
      <c r="N4318" s="1" t="s">
        <v>26</v>
      </c>
      <c r="O4318" t="b">
        <v>0</v>
      </c>
      <c r="P4318" s="1" t="s">
        <v>92</v>
      </c>
    </row>
    <row r="4319" spans="1:16" x14ac:dyDescent="0.25">
      <c r="A4319" s="1" t="s">
        <v>11238</v>
      </c>
      <c r="B4319" s="1" t="s">
        <v>11239</v>
      </c>
      <c r="C4319" s="1" t="s">
        <v>1427</v>
      </c>
      <c r="D4319" s="2">
        <v>43757</v>
      </c>
      <c r="E4319" s="1" t="s">
        <v>19</v>
      </c>
      <c r="F4319" s="1" t="s">
        <v>11240</v>
      </c>
      <c r="G4319" s="1">
        <v>51</v>
      </c>
      <c r="H4319" s="1" t="s">
        <v>21</v>
      </c>
      <c r="I4319" s="1" t="s">
        <v>31</v>
      </c>
      <c r="J4319" s="1" t="s">
        <v>11241</v>
      </c>
      <c r="K4319" s="1" t="s">
        <v>280</v>
      </c>
      <c r="L4319" t="b">
        <v>1</v>
      </c>
      <c r="M4319" s="1" t="s">
        <v>42</v>
      </c>
      <c r="N4319" s="1" t="s">
        <v>26</v>
      </c>
      <c r="O4319" t="b">
        <v>0</v>
      </c>
      <c r="P4319" s="1" t="s">
        <v>1517</v>
      </c>
    </row>
    <row r="4320" spans="1:16" x14ac:dyDescent="0.25">
      <c r="A4320" s="1" t="s">
        <v>11242</v>
      </c>
      <c r="B4320" s="1" t="s">
        <v>322</v>
      </c>
      <c r="C4320" s="1" t="s">
        <v>11243</v>
      </c>
      <c r="D4320" s="2">
        <v>43757</v>
      </c>
      <c r="E4320" s="1" t="s">
        <v>19</v>
      </c>
      <c r="F4320" s="1" t="s">
        <v>9140</v>
      </c>
      <c r="G4320" s="1">
        <v>34</v>
      </c>
      <c r="H4320" s="1" t="s">
        <v>21</v>
      </c>
      <c r="I4320" s="1" t="s">
        <v>31</v>
      </c>
      <c r="J4320" s="1" t="s">
        <v>1409</v>
      </c>
      <c r="K4320" s="1" t="s">
        <v>97</v>
      </c>
      <c r="L4320" t="b">
        <v>0</v>
      </c>
      <c r="M4320" s="1" t="s">
        <v>25</v>
      </c>
      <c r="N4320" s="1" t="s">
        <v>220</v>
      </c>
      <c r="O4320" t="b">
        <v>0</v>
      </c>
      <c r="P4320" s="1" t="s">
        <v>1517</v>
      </c>
    </row>
    <row r="4321" spans="1:16" x14ac:dyDescent="0.25">
      <c r="A4321" s="1" t="s">
        <v>11244</v>
      </c>
      <c r="B4321" s="1" t="s">
        <v>2043</v>
      </c>
      <c r="C4321" s="1" t="s">
        <v>2467</v>
      </c>
      <c r="D4321" s="2">
        <v>43758</v>
      </c>
      <c r="E4321" s="1" t="s">
        <v>19</v>
      </c>
      <c r="F4321" s="1" t="s">
        <v>20</v>
      </c>
      <c r="G4321" s="1">
        <v>30</v>
      </c>
      <c r="H4321" s="1" t="s">
        <v>21</v>
      </c>
      <c r="I4321" s="1" t="s">
        <v>83</v>
      </c>
      <c r="J4321" s="1" t="s">
        <v>262</v>
      </c>
      <c r="K4321" s="1" t="s">
        <v>172</v>
      </c>
      <c r="L4321" t="b">
        <v>0</v>
      </c>
      <c r="M4321" s="1" t="s">
        <v>25</v>
      </c>
      <c r="N4321" s="1" t="s">
        <v>69</v>
      </c>
      <c r="O4321" t="b">
        <v>0</v>
      </c>
      <c r="P4321" s="1" t="s">
        <v>27</v>
      </c>
    </row>
    <row r="4322" spans="1:16" x14ac:dyDescent="0.25">
      <c r="A4322" s="1" t="s">
        <v>11245</v>
      </c>
      <c r="B4322" s="1" t="s">
        <v>5337</v>
      </c>
      <c r="C4322" s="1" t="s">
        <v>11246</v>
      </c>
      <c r="D4322" s="2">
        <v>43758</v>
      </c>
      <c r="E4322" s="1" t="s">
        <v>19</v>
      </c>
      <c r="F4322" s="1" t="s">
        <v>47</v>
      </c>
      <c r="G4322" s="1">
        <v>33</v>
      </c>
      <c r="H4322" s="1" t="s">
        <v>77</v>
      </c>
      <c r="I4322" s="1" t="s">
        <v>31</v>
      </c>
      <c r="J4322" s="1" t="s">
        <v>516</v>
      </c>
      <c r="K4322" s="1" t="s">
        <v>291</v>
      </c>
      <c r="L4322" t="b">
        <v>1</v>
      </c>
      <c r="M4322" s="1" t="s">
        <v>25</v>
      </c>
      <c r="N4322" s="1" t="s">
        <v>26</v>
      </c>
      <c r="O4322" t="b">
        <v>1</v>
      </c>
      <c r="P4322" s="1" t="s">
        <v>51</v>
      </c>
    </row>
    <row r="4323" spans="1:16" x14ac:dyDescent="0.25">
      <c r="A4323" s="1" t="s">
        <v>11247</v>
      </c>
      <c r="B4323" s="1" t="s">
        <v>440</v>
      </c>
      <c r="C4323" s="1" t="s">
        <v>11248</v>
      </c>
      <c r="D4323" s="2">
        <v>43759</v>
      </c>
      <c r="E4323" s="1" t="s">
        <v>19</v>
      </c>
      <c r="F4323" s="1" t="s">
        <v>20</v>
      </c>
      <c r="G4323" s="1">
        <v>21</v>
      </c>
      <c r="H4323" s="1" t="s">
        <v>21</v>
      </c>
      <c r="I4323" s="1" t="s">
        <v>31</v>
      </c>
      <c r="J4323" s="1" t="s">
        <v>11249</v>
      </c>
      <c r="K4323" s="1" t="s">
        <v>101</v>
      </c>
      <c r="L4323" t="b">
        <v>0</v>
      </c>
      <c r="M4323" s="1" t="s">
        <v>25</v>
      </c>
      <c r="N4323" s="1" t="s">
        <v>69</v>
      </c>
      <c r="O4323" t="b">
        <v>0</v>
      </c>
      <c r="P4323" s="1" t="s">
        <v>27</v>
      </c>
    </row>
    <row r="4324" spans="1:16" x14ac:dyDescent="0.25">
      <c r="A4324" s="1" t="s">
        <v>11250</v>
      </c>
      <c r="B4324" s="1" t="s">
        <v>490</v>
      </c>
      <c r="C4324" s="1" t="s">
        <v>11251</v>
      </c>
      <c r="D4324" s="2">
        <v>43759</v>
      </c>
      <c r="E4324" s="1" t="s">
        <v>19</v>
      </c>
      <c r="F4324" s="1" t="s">
        <v>20</v>
      </c>
      <c r="G4324" s="1">
        <v>39</v>
      </c>
      <c r="H4324" s="1" t="s">
        <v>21</v>
      </c>
      <c r="I4324" s="1" t="s">
        <v>31</v>
      </c>
      <c r="J4324" s="1" t="s">
        <v>6613</v>
      </c>
      <c r="K4324" s="1" t="s">
        <v>33</v>
      </c>
      <c r="L4324" t="b">
        <v>0</v>
      </c>
      <c r="M4324" s="1" t="s">
        <v>25</v>
      </c>
      <c r="N4324" s="1" t="s">
        <v>26</v>
      </c>
      <c r="O4324" t="b">
        <v>0</v>
      </c>
      <c r="P4324" s="1" t="s">
        <v>27</v>
      </c>
    </row>
    <row r="4325" spans="1:16" x14ac:dyDescent="0.25">
      <c r="A4325" s="1" t="s">
        <v>11252</v>
      </c>
      <c r="B4325" s="1" t="s">
        <v>8628</v>
      </c>
      <c r="C4325" s="1" t="s">
        <v>11253</v>
      </c>
      <c r="D4325" s="2">
        <v>43759</v>
      </c>
      <c r="E4325" s="1" t="s">
        <v>19</v>
      </c>
      <c r="F4325" s="1" t="s">
        <v>20</v>
      </c>
      <c r="G4325" s="1">
        <v>37</v>
      </c>
      <c r="H4325" s="1" t="s">
        <v>77</v>
      </c>
      <c r="I4325" s="1" t="s">
        <v>39</v>
      </c>
      <c r="J4325" s="1" t="s">
        <v>383</v>
      </c>
      <c r="K4325" s="1" t="s">
        <v>156</v>
      </c>
      <c r="L4325" t="b">
        <v>0</v>
      </c>
      <c r="M4325" s="1" t="s">
        <v>25</v>
      </c>
      <c r="N4325" s="1" t="s">
        <v>26</v>
      </c>
      <c r="O4325" t="b">
        <v>1</v>
      </c>
      <c r="P4325" s="1" t="s">
        <v>27</v>
      </c>
    </row>
    <row r="4326" spans="1:16" x14ac:dyDescent="0.25">
      <c r="A4326" s="1" t="s">
        <v>11254</v>
      </c>
      <c r="B4326" s="1" t="s">
        <v>175</v>
      </c>
      <c r="C4326" s="1" t="s">
        <v>11255</v>
      </c>
      <c r="D4326" s="2">
        <v>43761</v>
      </c>
      <c r="E4326" s="1" t="s">
        <v>19</v>
      </c>
      <c r="F4326" s="1" t="s">
        <v>20</v>
      </c>
      <c r="G4326" s="1">
        <v>34</v>
      </c>
      <c r="H4326" s="1" t="s">
        <v>21</v>
      </c>
      <c r="I4326" s="1" t="s">
        <v>31</v>
      </c>
      <c r="J4326" s="1" t="s">
        <v>11256</v>
      </c>
      <c r="K4326" s="1" t="s">
        <v>97</v>
      </c>
      <c r="L4326" t="b">
        <v>0</v>
      </c>
      <c r="M4326" s="1" t="s">
        <v>25</v>
      </c>
      <c r="N4326" s="1" t="s">
        <v>26</v>
      </c>
      <c r="O4326" t="b">
        <v>0</v>
      </c>
      <c r="P4326" s="1" t="s">
        <v>27</v>
      </c>
    </row>
    <row r="4327" spans="1:16" x14ac:dyDescent="0.25">
      <c r="A4327" s="1" t="s">
        <v>11257</v>
      </c>
      <c r="B4327" s="1" t="s">
        <v>45</v>
      </c>
      <c r="C4327" s="1" t="s">
        <v>11258</v>
      </c>
      <c r="D4327" s="2">
        <v>43761</v>
      </c>
      <c r="E4327" s="1" t="s">
        <v>19</v>
      </c>
      <c r="F4327" s="1" t="s">
        <v>4161</v>
      </c>
      <c r="G4327" s="1">
        <v>47</v>
      </c>
      <c r="H4327" s="1" t="s">
        <v>21</v>
      </c>
      <c r="I4327" s="1" t="s">
        <v>31</v>
      </c>
      <c r="J4327" s="1" t="s">
        <v>143</v>
      </c>
      <c r="K4327" s="1" t="s">
        <v>97</v>
      </c>
      <c r="L4327" t="b">
        <v>0</v>
      </c>
      <c r="M4327" s="1" t="s">
        <v>25</v>
      </c>
      <c r="N4327" s="1" t="s">
        <v>69</v>
      </c>
      <c r="O4327" t="b">
        <v>0</v>
      </c>
      <c r="P4327" s="1" t="s">
        <v>4163</v>
      </c>
    </row>
    <row r="4328" spans="1:16" x14ac:dyDescent="0.25">
      <c r="A4328" s="1" t="s">
        <v>11259</v>
      </c>
      <c r="B4328" s="1" t="s">
        <v>360</v>
      </c>
      <c r="C4328" s="1" t="s">
        <v>306</v>
      </c>
      <c r="D4328" s="2">
        <v>43761</v>
      </c>
      <c r="E4328" s="1" t="s">
        <v>19</v>
      </c>
      <c r="F4328" s="1" t="s">
        <v>20</v>
      </c>
      <c r="G4328" s="1">
        <v>29</v>
      </c>
      <c r="H4328" s="1" t="s">
        <v>21</v>
      </c>
      <c r="I4328" s="1" t="s">
        <v>83</v>
      </c>
      <c r="J4328" s="1" t="s">
        <v>1145</v>
      </c>
      <c r="K4328" s="1" t="s">
        <v>438</v>
      </c>
      <c r="L4328" t="b">
        <v>0</v>
      </c>
      <c r="M4328" s="1" t="s">
        <v>25</v>
      </c>
      <c r="N4328" s="1" t="s">
        <v>26</v>
      </c>
      <c r="O4328" t="b">
        <v>1</v>
      </c>
      <c r="P4328" s="1" t="s">
        <v>27</v>
      </c>
    </row>
    <row r="4329" spans="1:16" x14ac:dyDescent="0.25">
      <c r="A4329" s="1" t="s">
        <v>11260</v>
      </c>
      <c r="B4329" s="1" t="s">
        <v>435</v>
      </c>
      <c r="C4329" s="1" t="s">
        <v>5840</v>
      </c>
      <c r="D4329" s="2">
        <v>43761</v>
      </c>
      <c r="E4329" s="1" t="s">
        <v>19</v>
      </c>
      <c r="F4329" s="1" t="s">
        <v>20</v>
      </c>
      <c r="G4329" s="1">
        <v>29</v>
      </c>
      <c r="H4329" s="1" t="s">
        <v>21</v>
      </c>
      <c r="I4329" s="1" t="s">
        <v>31</v>
      </c>
      <c r="J4329" s="1" t="s">
        <v>6580</v>
      </c>
      <c r="K4329" s="1" t="s">
        <v>197</v>
      </c>
      <c r="L4329" t="b">
        <v>1</v>
      </c>
      <c r="M4329" s="1" t="s">
        <v>25</v>
      </c>
      <c r="N4329" s="1" t="s">
        <v>111</v>
      </c>
      <c r="O4329" t="b">
        <v>0</v>
      </c>
      <c r="P4329" s="1" t="s">
        <v>27</v>
      </c>
    </row>
    <row r="4330" spans="1:16" x14ac:dyDescent="0.25">
      <c r="A4330" s="1" t="s">
        <v>11261</v>
      </c>
      <c r="B4330" s="1" t="s">
        <v>11262</v>
      </c>
      <c r="C4330" s="1" t="s">
        <v>11263</v>
      </c>
      <c r="D4330" s="2">
        <v>43761</v>
      </c>
      <c r="E4330" s="1" t="s">
        <v>19</v>
      </c>
      <c r="F4330" s="1" t="s">
        <v>20</v>
      </c>
      <c r="G4330" s="1">
        <v>44</v>
      </c>
      <c r="H4330" s="1" t="s">
        <v>21</v>
      </c>
      <c r="I4330" s="1" t="s">
        <v>83</v>
      </c>
      <c r="J4330" s="1" t="s">
        <v>1129</v>
      </c>
      <c r="K4330" s="1" t="s">
        <v>50</v>
      </c>
      <c r="L4330" t="b">
        <v>0</v>
      </c>
      <c r="M4330" s="1" t="s">
        <v>25</v>
      </c>
      <c r="N4330" s="1" t="s">
        <v>26</v>
      </c>
      <c r="O4330" t="b">
        <v>1</v>
      </c>
      <c r="P4330" s="1" t="s">
        <v>27</v>
      </c>
    </row>
    <row r="4331" spans="1:16" x14ac:dyDescent="0.25">
      <c r="A4331" s="1" t="s">
        <v>11264</v>
      </c>
      <c r="B4331" s="1" t="s">
        <v>53</v>
      </c>
      <c r="C4331" s="1" t="s">
        <v>11265</v>
      </c>
      <c r="D4331" s="2">
        <v>43762</v>
      </c>
      <c r="E4331" s="1" t="s">
        <v>19</v>
      </c>
      <c r="F4331" s="1" t="s">
        <v>20</v>
      </c>
      <c r="G4331" s="1">
        <v>53</v>
      </c>
      <c r="H4331" s="1" t="s">
        <v>21</v>
      </c>
      <c r="I4331" s="1" t="s">
        <v>31</v>
      </c>
      <c r="J4331" s="1" t="s">
        <v>1972</v>
      </c>
      <c r="K4331" s="1" t="s">
        <v>426</v>
      </c>
      <c r="L4331" t="b">
        <v>0</v>
      </c>
      <c r="M4331" s="1" t="s">
        <v>42</v>
      </c>
      <c r="N4331" s="1" t="s">
        <v>26</v>
      </c>
      <c r="O4331" t="b">
        <v>0</v>
      </c>
      <c r="P4331" s="1" t="s">
        <v>27</v>
      </c>
    </row>
    <row r="4332" spans="1:16" x14ac:dyDescent="0.25">
      <c r="A4332" s="1" t="s">
        <v>11266</v>
      </c>
      <c r="B4332" s="1" t="s">
        <v>4380</v>
      </c>
      <c r="C4332" s="1" t="s">
        <v>11267</v>
      </c>
      <c r="D4332" s="2">
        <v>43763</v>
      </c>
      <c r="E4332" s="1" t="s">
        <v>19</v>
      </c>
      <c r="F4332" s="1" t="s">
        <v>3280</v>
      </c>
      <c r="G4332" s="1">
        <v>45</v>
      </c>
      <c r="H4332" s="1" t="s">
        <v>77</v>
      </c>
      <c r="I4332" s="1" t="s">
        <v>31</v>
      </c>
      <c r="J4332" s="1" t="s">
        <v>1358</v>
      </c>
      <c r="K4332" s="1" t="s">
        <v>110</v>
      </c>
      <c r="L4332" t="b">
        <v>0</v>
      </c>
      <c r="M4332" s="1" t="s">
        <v>42</v>
      </c>
      <c r="N4332" s="1" t="s">
        <v>26</v>
      </c>
      <c r="O4332" t="b">
        <v>0</v>
      </c>
      <c r="P4332" s="1" t="s">
        <v>92</v>
      </c>
    </row>
    <row r="4333" spans="1:16" x14ac:dyDescent="0.25">
      <c r="A4333" s="1" t="s">
        <v>11268</v>
      </c>
      <c r="B4333" s="1" t="s">
        <v>389</v>
      </c>
      <c r="C4333" s="1" t="s">
        <v>11269</v>
      </c>
      <c r="D4333" s="2">
        <v>43763</v>
      </c>
      <c r="E4333" s="1" t="s">
        <v>19</v>
      </c>
      <c r="F4333" s="1" t="s">
        <v>4161</v>
      </c>
      <c r="G4333" s="1">
        <v>19</v>
      </c>
      <c r="H4333" s="1" t="s">
        <v>21</v>
      </c>
      <c r="I4333" s="1" t="s">
        <v>31</v>
      </c>
      <c r="J4333" s="1" t="s">
        <v>1645</v>
      </c>
      <c r="K4333" s="1" t="s">
        <v>412</v>
      </c>
      <c r="L4333" t="b">
        <v>0</v>
      </c>
      <c r="M4333" s="1" t="s">
        <v>25</v>
      </c>
      <c r="N4333" s="1" t="s">
        <v>26</v>
      </c>
      <c r="O4333" t="b">
        <v>0</v>
      </c>
      <c r="P4333" s="1" t="s">
        <v>4163</v>
      </c>
    </row>
    <row r="4334" spans="1:16" x14ac:dyDescent="0.25">
      <c r="A4334" s="1" t="s">
        <v>11270</v>
      </c>
      <c r="B4334" s="1" t="s">
        <v>4180</v>
      </c>
      <c r="C4334" s="1" t="s">
        <v>3405</v>
      </c>
      <c r="D4334" s="2">
        <v>43763</v>
      </c>
      <c r="E4334" s="1" t="s">
        <v>19</v>
      </c>
      <c r="F4334" s="1" t="s">
        <v>20</v>
      </c>
      <c r="G4334" s="1">
        <v>40</v>
      </c>
      <c r="H4334" s="1" t="s">
        <v>21</v>
      </c>
      <c r="I4334" s="1" t="s">
        <v>31</v>
      </c>
      <c r="J4334" s="1" t="s">
        <v>11271</v>
      </c>
      <c r="K4334" s="1" t="s">
        <v>63</v>
      </c>
      <c r="L4334" t="b">
        <v>0</v>
      </c>
      <c r="M4334" s="1" t="s">
        <v>25</v>
      </c>
      <c r="N4334" s="1" t="s">
        <v>26</v>
      </c>
      <c r="O4334" t="b">
        <v>0</v>
      </c>
      <c r="P4334" s="1" t="s">
        <v>27</v>
      </c>
    </row>
    <row r="4335" spans="1:16" x14ac:dyDescent="0.25">
      <c r="A4335" s="1" t="s">
        <v>11272</v>
      </c>
      <c r="B4335" s="1" t="s">
        <v>11273</v>
      </c>
      <c r="C4335" s="1" t="s">
        <v>11274</v>
      </c>
      <c r="D4335" s="2">
        <v>43763</v>
      </c>
      <c r="E4335" s="1" t="s">
        <v>19</v>
      </c>
      <c r="F4335" s="1" t="s">
        <v>4263</v>
      </c>
      <c r="G4335" s="1">
        <v>33</v>
      </c>
      <c r="H4335" s="1" t="s">
        <v>21</v>
      </c>
      <c r="I4335" s="1" t="s">
        <v>83</v>
      </c>
      <c r="J4335" s="1" t="s">
        <v>1145</v>
      </c>
      <c r="K4335" s="1" t="s">
        <v>438</v>
      </c>
      <c r="L4335" t="b">
        <v>0</v>
      </c>
      <c r="M4335" s="1" t="s">
        <v>25</v>
      </c>
      <c r="N4335" s="1" t="s">
        <v>26</v>
      </c>
      <c r="O4335" t="b">
        <v>0</v>
      </c>
      <c r="P4335" s="1" t="s">
        <v>51</v>
      </c>
    </row>
    <row r="4336" spans="1:16" x14ac:dyDescent="0.25">
      <c r="A4336" s="1" t="s">
        <v>11275</v>
      </c>
      <c r="B4336" s="1" t="s">
        <v>11276</v>
      </c>
      <c r="C4336" s="1" t="s">
        <v>11277</v>
      </c>
      <c r="D4336" s="2">
        <v>43764</v>
      </c>
      <c r="E4336" s="1" t="s">
        <v>19</v>
      </c>
      <c r="F4336" s="1" t="s">
        <v>20</v>
      </c>
      <c r="G4336" s="1">
        <v>45</v>
      </c>
      <c r="H4336" s="1" t="s">
        <v>21</v>
      </c>
      <c r="I4336" s="1" t="s">
        <v>22</v>
      </c>
      <c r="J4336" s="1" t="s">
        <v>10110</v>
      </c>
      <c r="K4336" s="1" t="s">
        <v>392</v>
      </c>
      <c r="L4336" t="b">
        <v>0</v>
      </c>
      <c r="M4336" s="1" t="s">
        <v>25</v>
      </c>
      <c r="N4336" s="1" t="s">
        <v>111</v>
      </c>
      <c r="O4336" t="b">
        <v>1</v>
      </c>
      <c r="P4336" s="1" t="s">
        <v>27</v>
      </c>
    </row>
    <row r="4337" spans="1:16" x14ac:dyDescent="0.25">
      <c r="A4337" s="1" t="s">
        <v>11278</v>
      </c>
      <c r="B4337" s="1" t="s">
        <v>4180</v>
      </c>
      <c r="C4337" s="1" t="s">
        <v>3405</v>
      </c>
      <c r="D4337" s="2">
        <v>43764</v>
      </c>
      <c r="E4337" s="1" t="s">
        <v>19</v>
      </c>
      <c r="F4337" s="1" t="s">
        <v>20</v>
      </c>
      <c r="G4337" s="1">
        <v>40</v>
      </c>
      <c r="H4337" s="1" t="s">
        <v>21</v>
      </c>
      <c r="I4337" s="1" t="s">
        <v>31</v>
      </c>
      <c r="J4337" s="1" t="s">
        <v>11279</v>
      </c>
      <c r="K4337" s="1" t="s">
        <v>63</v>
      </c>
      <c r="L4337" t="b">
        <v>1</v>
      </c>
      <c r="M4337" s="1" t="s">
        <v>25</v>
      </c>
      <c r="N4337" s="1" t="s">
        <v>69</v>
      </c>
      <c r="O4337" t="b">
        <v>0</v>
      </c>
      <c r="P4337" s="1" t="s">
        <v>27</v>
      </c>
    </row>
    <row r="4338" spans="1:16" x14ac:dyDescent="0.25">
      <c r="A4338" s="1" t="s">
        <v>11280</v>
      </c>
      <c r="B4338" s="1" t="s">
        <v>3241</v>
      </c>
      <c r="C4338" s="1" t="s">
        <v>11281</v>
      </c>
      <c r="D4338" s="2">
        <v>43764</v>
      </c>
      <c r="E4338" s="1" t="s">
        <v>37</v>
      </c>
      <c r="F4338" s="1" t="s">
        <v>20</v>
      </c>
      <c r="G4338" s="1">
        <v>27</v>
      </c>
      <c r="H4338" s="1" t="s">
        <v>21</v>
      </c>
      <c r="I4338" s="1" t="s">
        <v>31</v>
      </c>
      <c r="J4338" s="1" t="s">
        <v>11282</v>
      </c>
      <c r="K4338" s="1" t="s">
        <v>351</v>
      </c>
      <c r="L4338" t="b">
        <v>1</v>
      </c>
      <c r="M4338" s="1" t="s">
        <v>25</v>
      </c>
      <c r="N4338" s="1" t="s">
        <v>26</v>
      </c>
      <c r="O4338" t="b">
        <v>0</v>
      </c>
      <c r="P4338" s="1" t="s">
        <v>27</v>
      </c>
    </row>
    <row r="4339" spans="1:16" x14ac:dyDescent="0.25">
      <c r="A4339" s="1" t="s">
        <v>11283</v>
      </c>
      <c r="B4339" s="1" t="s">
        <v>1158</v>
      </c>
      <c r="C4339" s="1" t="s">
        <v>132</v>
      </c>
      <c r="D4339" s="2">
        <v>43765</v>
      </c>
      <c r="E4339" s="1" t="s">
        <v>19</v>
      </c>
      <c r="F4339" s="1" t="s">
        <v>20</v>
      </c>
      <c r="G4339" s="1">
        <v>63</v>
      </c>
      <c r="H4339" s="1" t="s">
        <v>21</v>
      </c>
      <c r="I4339" s="1" t="s">
        <v>31</v>
      </c>
      <c r="J4339" s="1" t="s">
        <v>681</v>
      </c>
      <c r="K4339" s="1" t="s">
        <v>585</v>
      </c>
      <c r="L4339" t="b">
        <v>0</v>
      </c>
      <c r="M4339" s="1" t="s">
        <v>25</v>
      </c>
      <c r="N4339" s="1" t="s">
        <v>26</v>
      </c>
      <c r="O4339" t="b">
        <v>0</v>
      </c>
      <c r="P4339" s="1" t="s">
        <v>27</v>
      </c>
    </row>
    <row r="4340" spans="1:16" x14ac:dyDescent="0.25">
      <c r="A4340" s="1" t="s">
        <v>11284</v>
      </c>
      <c r="B4340" s="1" t="s">
        <v>1100</v>
      </c>
      <c r="C4340" s="1" t="s">
        <v>11285</v>
      </c>
      <c r="D4340" s="2">
        <v>43765</v>
      </c>
      <c r="E4340" s="1" t="s">
        <v>19</v>
      </c>
      <c r="F4340" s="1" t="s">
        <v>20</v>
      </c>
      <c r="G4340" s="1">
        <v>50</v>
      </c>
      <c r="H4340" s="1" t="s">
        <v>21</v>
      </c>
      <c r="I4340" s="1" t="s">
        <v>39</v>
      </c>
      <c r="J4340" s="1" t="s">
        <v>951</v>
      </c>
      <c r="K4340" s="1" t="s">
        <v>63</v>
      </c>
      <c r="L4340" t="b">
        <v>0</v>
      </c>
      <c r="M4340" s="1" t="s">
        <v>25</v>
      </c>
      <c r="N4340" s="1" t="s">
        <v>26</v>
      </c>
      <c r="O4340" t="b">
        <v>1</v>
      </c>
      <c r="P4340" s="1" t="s">
        <v>27</v>
      </c>
    </row>
    <row r="4341" spans="1:16" x14ac:dyDescent="0.25">
      <c r="A4341" s="1" t="s">
        <v>11286</v>
      </c>
      <c r="B4341" s="1" t="s">
        <v>4415</v>
      </c>
      <c r="C4341" s="1" t="s">
        <v>11287</v>
      </c>
      <c r="D4341" s="2">
        <v>43765</v>
      </c>
      <c r="E4341" s="1" t="s">
        <v>19</v>
      </c>
      <c r="F4341" s="1" t="s">
        <v>20</v>
      </c>
      <c r="G4341" s="1">
        <v>25</v>
      </c>
      <c r="H4341" s="1" t="s">
        <v>21</v>
      </c>
      <c r="I4341" s="1" t="s">
        <v>83</v>
      </c>
      <c r="J4341" s="1" t="s">
        <v>2551</v>
      </c>
      <c r="K4341" s="1" t="s">
        <v>50</v>
      </c>
      <c r="L4341" t="b">
        <v>0</v>
      </c>
      <c r="M4341" s="1" t="s">
        <v>25</v>
      </c>
      <c r="N4341" s="1" t="s">
        <v>26</v>
      </c>
      <c r="O4341" t="b">
        <v>0</v>
      </c>
      <c r="P4341" s="1" t="s">
        <v>27</v>
      </c>
    </row>
    <row r="4342" spans="1:16" x14ac:dyDescent="0.25">
      <c r="A4342" s="1" t="s">
        <v>11288</v>
      </c>
      <c r="B4342" s="1" t="s">
        <v>1085</v>
      </c>
      <c r="C4342" s="1" t="s">
        <v>11289</v>
      </c>
      <c r="D4342" s="2">
        <v>43765</v>
      </c>
      <c r="E4342" s="1" t="s">
        <v>37</v>
      </c>
      <c r="F4342" s="1" t="s">
        <v>20</v>
      </c>
      <c r="G4342" s="1">
        <v>39</v>
      </c>
      <c r="H4342" s="1" t="s">
        <v>21</v>
      </c>
      <c r="I4342" s="1" t="s">
        <v>83</v>
      </c>
      <c r="J4342" s="1" t="s">
        <v>681</v>
      </c>
      <c r="K4342" s="1" t="s">
        <v>472</v>
      </c>
      <c r="L4342" t="b">
        <v>0</v>
      </c>
      <c r="M4342" s="1" t="s">
        <v>25</v>
      </c>
      <c r="N4342" s="1" t="s">
        <v>26</v>
      </c>
      <c r="O4342" t="b">
        <v>0</v>
      </c>
      <c r="P4342" s="1" t="s">
        <v>27</v>
      </c>
    </row>
    <row r="4343" spans="1:16" x14ac:dyDescent="0.25">
      <c r="A4343" s="1" t="s">
        <v>11290</v>
      </c>
      <c r="B4343" s="1" t="s">
        <v>1628</v>
      </c>
      <c r="C4343" s="1" t="s">
        <v>3822</v>
      </c>
      <c r="D4343" s="2">
        <v>43765</v>
      </c>
      <c r="E4343" s="1" t="s">
        <v>37</v>
      </c>
      <c r="F4343" s="1" t="s">
        <v>5280</v>
      </c>
      <c r="G4343" s="1">
        <v>42</v>
      </c>
      <c r="H4343" s="1" t="s">
        <v>21</v>
      </c>
      <c r="I4343" s="1" t="s">
        <v>39</v>
      </c>
      <c r="J4343" s="1" t="s">
        <v>3032</v>
      </c>
      <c r="K4343" s="1" t="s">
        <v>50</v>
      </c>
      <c r="L4343" t="b">
        <v>1</v>
      </c>
      <c r="M4343" s="1" t="s">
        <v>25</v>
      </c>
      <c r="N4343" s="1" t="s">
        <v>26</v>
      </c>
      <c r="O4343" t="b">
        <v>0</v>
      </c>
      <c r="P4343" s="1" t="s">
        <v>126</v>
      </c>
    </row>
    <row r="4344" spans="1:16" x14ac:dyDescent="0.25">
      <c r="A4344" s="1" t="s">
        <v>11291</v>
      </c>
      <c r="B4344" s="1" t="s">
        <v>322</v>
      </c>
      <c r="C4344" s="1" t="s">
        <v>11292</v>
      </c>
      <c r="D4344" s="2">
        <v>43766</v>
      </c>
      <c r="E4344" s="1" t="s">
        <v>19</v>
      </c>
      <c r="F4344" s="1" t="s">
        <v>348</v>
      </c>
      <c r="G4344" s="1">
        <v>25</v>
      </c>
      <c r="H4344" s="1" t="s">
        <v>21</v>
      </c>
      <c r="I4344" s="1" t="s">
        <v>31</v>
      </c>
      <c r="J4344" s="1" t="s">
        <v>3622</v>
      </c>
      <c r="K4344" s="1" t="s">
        <v>197</v>
      </c>
      <c r="L4344" t="b">
        <v>0</v>
      </c>
      <c r="M4344" s="1" t="s">
        <v>25</v>
      </c>
      <c r="N4344" s="1" t="s">
        <v>26</v>
      </c>
      <c r="O4344" t="b">
        <v>1</v>
      </c>
      <c r="P4344" s="1" t="s">
        <v>126</v>
      </c>
    </row>
    <row r="4345" spans="1:16" x14ac:dyDescent="0.25">
      <c r="A4345" s="1" t="s">
        <v>11293</v>
      </c>
      <c r="B4345" s="1" t="s">
        <v>35</v>
      </c>
      <c r="C4345" s="1" t="s">
        <v>11294</v>
      </c>
      <c r="D4345" s="2">
        <v>43768</v>
      </c>
      <c r="E4345" s="1" t="s">
        <v>19</v>
      </c>
      <c r="F4345" s="1" t="s">
        <v>20</v>
      </c>
      <c r="G4345" s="1">
        <v>24</v>
      </c>
      <c r="H4345" s="1" t="s">
        <v>21</v>
      </c>
      <c r="I4345" s="1" t="s">
        <v>83</v>
      </c>
      <c r="J4345" s="1" t="s">
        <v>295</v>
      </c>
      <c r="K4345" s="1" t="s">
        <v>296</v>
      </c>
      <c r="L4345" t="b">
        <v>0</v>
      </c>
      <c r="M4345" s="1" t="s">
        <v>25</v>
      </c>
      <c r="N4345" s="1" t="s">
        <v>26</v>
      </c>
      <c r="O4345" t="b">
        <v>1</v>
      </c>
      <c r="P4345" s="1" t="s">
        <v>27</v>
      </c>
    </row>
    <row r="4346" spans="1:16" x14ac:dyDescent="0.25">
      <c r="A4346" s="1" t="s">
        <v>11295</v>
      </c>
      <c r="B4346" s="1" t="s">
        <v>53</v>
      </c>
      <c r="C4346" s="1" t="s">
        <v>11296</v>
      </c>
      <c r="D4346" s="2">
        <v>43768</v>
      </c>
      <c r="E4346" s="1" t="s">
        <v>19</v>
      </c>
      <c r="F4346" s="1" t="s">
        <v>20</v>
      </c>
      <c r="G4346" s="1">
        <v>37</v>
      </c>
      <c r="H4346" s="1" t="s">
        <v>21</v>
      </c>
      <c r="I4346" s="1" t="s">
        <v>31</v>
      </c>
      <c r="J4346" s="1" t="s">
        <v>11297</v>
      </c>
      <c r="K4346" s="1" t="s">
        <v>775</v>
      </c>
      <c r="L4346" t="b">
        <v>0</v>
      </c>
      <c r="M4346" s="1" t="s">
        <v>25</v>
      </c>
      <c r="N4346" s="1" t="s">
        <v>26</v>
      </c>
      <c r="O4346" t="b">
        <v>0</v>
      </c>
      <c r="P4346" s="1" t="s">
        <v>27</v>
      </c>
    </row>
    <row r="4347" spans="1:16" x14ac:dyDescent="0.25">
      <c r="A4347" s="1" t="s">
        <v>11298</v>
      </c>
      <c r="B4347" s="1" t="s">
        <v>1150</v>
      </c>
      <c r="C4347" s="1" t="s">
        <v>11299</v>
      </c>
      <c r="D4347" s="2">
        <v>43768</v>
      </c>
      <c r="E4347" s="1" t="s">
        <v>19</v>
      </c>
      <c r="F4347" s="1" t="s">
        <v>20</v>
      </c>
      <c r="G4347" s="1">
        <v>37</v>
      </c>
      <c r="H4347" s="1" t="s">
        <v>21</v>
      </c>
      <c r="I4347" s="1" t="s">
        <v>22</v>
      </c>
      <c r="J4347" s="1" t="s">
        <v>1595</v>
      </c>
      <c r="K4347" s="1" t="s">
        <v>50</v>
      </c>
      <c r="L4347" t="b">
        <v>0</v>
      </c>
      <c r="M4347" s="1" t="s">
        <v>42</v>
      </c>
      <c r="N4347" s="1" t="s">
        <v>26</v>
      </c>
      <c r="O4347" t="b">
        <v>0</v>
      </c>
      <c r="P4347" s="1" t="s">
        <v>27</v>
      </c>
    </row>
    <row r="4348" spans="1:16" x14ac:dyDescent="0.25">
      <c r="A4348" s="1" t="s">
        <v>11300</v>
      </c>
      <c r="B4348" s="1" t="s">
        <v>4805</v>
      </c>
      <c r="C4348" s="1" t="s">
        <v>980</v>
      </c>
      <c r="D4348" s="2">
        <v>43768</v>
      </c>
      <c r="E4348" s="1" t="s">
        <v>19</v>
      </c>
      <c r="F4348" s="1" t="s">
        <v>2929</v>
      </c>
      <c r="G4348" s="1">
        <v>62</v>
      </c>
      <c r="H4348" s="1" t="s">
        <v>21</v>
      </c>
      <c r="I4348" s="1" t="s">
        <v>31</v>
      </c>
      <c r="J4348" s="1" t="s">
        <v>1310</v>
      </c>
      <c r="K4348" s="1" t="s">
        <v>50</v>
      </c>
      <c r="L4348" t="b">
        <v>0</v>
      </c>
      <c r="M4348" s="1" t="s">
        <v>42</v>
      </c>
      <c r="N4348" s="1" t="s">
        <v>26</v>
      </c>
      <c r="O4348" t="b">
        <v>0</v>
      </c>
      <c r="P4348" s="1" t="s">
        <v>126</v>
      </c>
    </row>
    <row r="4349" spans="1:16" x14ac:dyDescent="0.25">
      <c r="A4349" s="1" t="s">
        <v>11301</v>
      </c>
      <c r="B4349" s="1" t="s">
        <v>3429</v>
      </c>
      <c r="C4349" s="1" t="s">
        <v>11302</v>
      </c>
      <c r="D4349" s="2">
        <v>43769</v>
      </c>
      <c r="E4349" s="1" t="s">
        <v>19</v>
      </c>
      <c r="F4349" s="1" t="s">
        <v>20</v>
      </c>
      <c r="G4349" s="1">
        <v>34</v>
      </c>
      <c r="H4349" s="1" t="s">
        <v>21</v>
      </c>
      <c r="I4349" s="1" t="s">
        <v>31</v>
      </c>
      <c r="J4349" s="1" t="s">
        <v>11303</v>
      </c>
      <c r="K4349" s="1" t="s">
        <v>280</v>
      </c>
      <c r="L4349" t="b">
        <v>0</v>
      </c>
      <c r="M4349" s="1" t="s">
        <v>25</v>
      </c>
      <c r="N4349" s="1" t="s">
        <v>69</v>
      </c>
      <c r="O4349" t="b">
        <v>0</v>
      </c>
      <c r="P4349" s="1" t="s">
        <v>27</v>
      </c>
    </row>
    <row r="4350" spans="1:16" x14ac:dyDescent="0.25">
      <c r="A4350" s="1" t="s">
        <v>11304</v>
      </c>
      <c r="B4350" s="1" t="s">
        <v>371</v>
      </c>
      <c r="C4350" s="1" t="s">
        <v>11305</v>
      </c>
      <c r="D4350" s="2">
        <v>43769</v>
      </c>
      <c r="E4350" s="1" t="s">
        <v>19</v>
      </c>
      <c r="F4350" s="1" t="s">
        <v>47</v>
      </c>
      <c r="G4350" s="1">
        <v>33</v>
      </c>
      <c r="H4350" s="1" t="s">
        <v>21</v>
      </c>
      <c r="I4350" s="1" t="s">
        <v>31</v>
      </c>
      <c r="J4350" s="1" t="s">
        <v>468</v>
      </c>
      <c r="K4350" s="1" t="s">
        <v>50</v>
      </c>
      <c r="L4350" t="b">
        <v>1</v>
      </c>
      <c r="M4350" s="1" t="s">
        <v>25</v>
      </c>
      <c r="N4350" s="1" t="s">
        <v>26</v>
      </c>
      <c r="O4350" t="b">
        <v>1</v>
      </c>
      <c r="P4350" s="1" t="s">
        <v>51</v>
      </c>
    </row>
    <row r="4351" spans="1:16" x14ac:dyDescent="0.25">
      <c r="A4351" s="1" t="s">
        <v>11306</v>
      </c>
      <c r="B4351" s="1" t="s">
        <v>364</v>
      </c>
      <c r="C4351" s="1" t="s">
        <v>11307</v>
      </c>
      <c r="D4351" s="2">
        <v>43769</v>
      </c>
      <c r="E4351" s="1" t="s">
        <v>19</v>
      </c>
      <c r="F4351" s="1" t="s">
        <v>20</v>
      </c>
      <c r="G4351" s="1">
        <v>56</v>
      </c>
      <c r="H4351" s="1" t="s">
        <v>21</v>
      </c>
      <c r="I4351" s="1" t="s">
        <v>31</v>
      </c>
      <c r="J4351" s="1" t="s">
        <v>11308</v>
      </c>
      <c r="K4351" s="1" t="s">
        <v>392</v>
      </c>
      <c r="L4351" t="b">
        <v>0</v>
      </c>
      <c r="M4351" s="1" t="s">
        <v>25</v>
      </c>
      <c r="N4351" s="1" t="s">
        <v>26</v>
      </c>
      <c r="O4351" t="b">
        <v>0</v>
      </c>
      <c r="P4351" s="1" t="s">
        <v>27</v>
      </c>
    </row>
    <row r="4352" spans="1:16" x14ac:dyDescent="0.25">
      <c r="A4352" s="1" t="s">
        <v>11309</v>
      </c>
      <c r="B4352" s="1" t="s">
        <v>933</v>
      </c>
      <c r="C4352" s="1" t="s">
        <v>1333</v>
      </c>
      <c r="D4352" s="2">
        <v>43770</v>
      </c>
      <c r="E4352" s="1" t="s">
        <v>19</v>
      </c>
      <c r="F4352" s="1" t="s">
        <v>1963</v>
      </c>
      <c r="G4352" s="1">
        <v>22</v>
      </c>
      <c r="H4352" s="1" t="s">
        <v>21</v>
      </c>
      <c r="I4352" s="1" t="s">
        <v>39</v>
      </c>
      <c r="J4352" s="1" t="s">
        <v>4765</v>
      </c>
      <c r="K4352" s="1" t="s">
        <v>160</v>
      </c>
      <c r="L4352" t="b">
        <v>0</v>
      </c>
      <c r="M4352" s="1" t="s">
        <v>25</v>
      </c>
      <c r="N4352" s="1" t="s">
        <v>69</v>
      </c>
      <c r="O4352" t="b">
        <v>0</v>
      </c>
      <c r="P4352" s="1" t="s">
        <v>92</v>
      </c>
    </row>
    <row r="4353" spans="1:16" x14ac:dyDescent="0.25">
      <c r="A4353" s="1" t="s">
        <v>11310</v>
      </c>
      <c r="B4353" s="1" t="s">
        <v>389</v>
      </c>
      <c r="C4353" s="1" t="s">
        <v>2412</v>
      </c>
      <c r="D4353" s="2">
        <v>43770</v>
      </c>
      <c r="E4353" s="1" t="s">
        <v>19</v>
      </c>
      <c r="F4353" s="1" t="s">
        <v>20</v>
      </c>
      <c r="G4353" s="1">
        <v>46</v>
      </c>
      <c r="H4353" s="1" t="s">
        <v>21</v>
      </c>
      <c r="I4353" s="1" t="s">
        <v>39</v>
      </c>
      <c r="J4353" s="1" t="s">
        <v>7776</v>
      </c>
      <c r="K4353" s="1" t="s">
        <v>57</v>
      </c>
      <c r="L4353" t="b">
        <v>0</v>
      </c>
      <c r="M4353" s="1" t="s">
        <v>25</v>
      </c>
      <c r="N4353" s="1" t="s">
        <v>26</v>
      </c>
      <c r="O4353" t="b">
        <v>0</v>
      </c>
      <c r="P4353" s="1" t="s">
        <v>27</v>
      </c>
    </row>
    <row r="4354" spans="1:16" x14ac:dyDescent="0.25">
      <c r="A4354" s="1" t="s">
        <v>11311</v>
      </c>
      <c r="B4354" s="1" t="s">
        <v>1100</v>
      </c>
      <c r="C4354" s="1" t="s">
        <v>11312</v>
      </c>
      <c r="D4354" s="2">
        <v>43770</v>
      </c>
      <c r="E4354" s="1" t="s">
        <v>19</v>
      </c>
      <c r="F4354" s="1" t="s">
        <v>20</v>
      </c>
      <c r="G4354" s="1">
        <v>41</v>
      </c>
      <c r="H4354" s="1" t="s">
        <v>21</v>
      </c>
      <c r="I4354" s="1" t="s">
        <v>39</v>
      </c>
      <c r="J4354" s="1" t="s">
        <v>301</v>
      </c>
      <c r="K4354" s="1" t="s">
        <v>280</v>
      </c>
      <c r="L4354" t="b">
        <v>0</v>
      </c>
      <c r="M4354" s="1" t="s">
        <v>25</v>
      </c>
      <c r="N4354" s="1" t="s">
        <v>26</v>
      </c>
      <c r="O4354" t="b">
        <v>0</v>
      </c>
      <c r="P4354" s="1" t="s">
        <v>27</v>
      </c>
    </row>
    <row r="4355" spans="1:16" x14ac:dyDescent="0.25">
      <c r="A4355" s="1" t="s">
        <v>11313</v>
      </c>
      <c r="B4355" s="1" t="s">
        <v>1100</v>
      </c>
      <c r="C4355" s="1" t="s">
        <v>11314</v>
      </c>
      <c r="D4355" s="2">
        <v>43770</v>
      </c>
      <c r="E4355" s="1" t="s">
        <v>19</v>
      </c>
      <c r="F4355" s="1" t="s">
        <v>20</v>
      </c>
      <c r="G4355" s="1">
        <v>38</v>
      </c>
      <c r="H4355" s="1" t="s">
        <v>21</v>
      </c>
      <c r="I4355" s="1" t="s">
        <v>39</v>
      </c>
      <c r="J4355" s="1" t="s">
        <v>2004</v>
      </c>
      <c r="K4355" s="1" t="s">
        <v>97</v>
      </c>
      <c r="L4355" t="b">
        <v>0</v>
      </c>
      <c r="M4355" s="1" t="s">
        <v>25</v>
      </c>
      <c r="N4355" s="1" t="s">
        <v>69</v>
      </c>
      <c r="O4355" t="b">
        <v>0</v>
      </c>
      <c r="P4355" s="1" t="s">
        <v>27</v>
      </c>
    </row>
    <row r="4356" spans="1:16" x14ac:dyDescent="0.25">
      <c r="A4356" s="1" t="s">
        <v>11315</v>
      </c>
      <c r="B4356" s="1" t="s">
        <v>933</v>
      </c>
      <c r="C4356" s="1" t="s">
        <v>1333</v>
      </c>
      <c r="D4356" s="2">
        <v>43770</v>
      </c>
      <c r="E4356" s="1" t="s">
        <v>19</v>
      </c>
      <c r="F4356" s="1" t="s">
        <v>820</v>
      </c>
      <c r="G4356" s="1">
        <v>22</v>
      </c>
      <c r="H4356" s="1" t="s">
        <v>21</v>
      </c>
      <c r="I4356" s="1" t="s">
        <v>39</v>
      </c>
      <c r="J4356" s="1" t="s">
        <v>4765</v>
      </c>
      <c r="K4356" s="1" t="s">
        <v>160</v>
      </c>
      <c r="L4356" t="b">
        <v>0</v>
      </c>
      <c r="M4356" s="1" t="s">
        <v>25</v>
      </c>
      <c r="N4356" s="1" t="s">
        <v>26</v>
      </c>
      <c r="O4356" t="b">
        <v>0</v>
      </c>
      <c r="P4356" s="1" t="s">
        <v>92</v>
      </c>
    </row>
    <row r="4357" spans="1:16" x14ac:dyDescent="0.25">
      <c r="A4357" s="1" t="s">
        <v>11316</v>
      </c>
      <c r="B4357" s="1" t="s">
        <v>35</v>
      </c>
      <c r="C4357" s="1" t="s">
        <v>2057</v>
      </c>
      <c r="D4357" s="2">
        <v>43771</v>
      </c>
      <c r="E4357" s="1" t="s">
        <v>19</v>
      </c>
      <c r="F4357" s="1" t="s">
        <v>115</v>
      </c>
      <c r="G4357" s="1">
        <v>42</v>
      </c>
      <c r="H4357" s="1" t="s">
        <v>21</v>
      </c>
      <c r="I4357" s="1" t="s">
        <v>31</v>
      </c>
      <c r="J4357" s="1" t="s">
        <v>993</v>
      </c>
      <c r="K4357" s="1" t="s">
        <v>241</v>
      </c>
      <c r="L4357" t="b">
        <v>0</v>
      </c>
      <c r="M4357" s="1" t="s">
        <v>25</v>
      </c>
      <c r="N4357" s="1" t="s">
        <v>220</v>
      </c>
      <c r="O4357" t="b">
        <v>0</v>
      </c>
      <c r="P4357" s="1" t="s">
        <v>119</v>
      </c>
    </row>
    <row r="4358" spans="1:16" x14ac:dyDescent="0.25">
      <c r="A4358" s="1" t="s">
        <v>11317</v>
      </c>
      <c r="B4358" s="1" t="s">
        <v>53</v>
      </c>
      <c r="C4358" s="1" t="s">
        <v>11318</v>
      </c>
      <c r="D4358" s="2">
        <v>43771</v>
      </c>
      <c r="E4358" s="1" t="s">
        <v>37</v>
      </c>
      <c r="F4358" s="1" t="s">
        <v>730</v>
      </c>
      <c r="G4358" s="1">
        <v>29</v>
      </c>
      <c r="H4358" s="1" t="s">
        <v>21</v>
      </c>
      <c r="I4358" s="1" t="s">
        <v>31</v>
      </c>
      <c r="J4358" s="1" t="s">
        <v>6781</v>
      </c>
      <c r="K4358" s="1" t="s">
        <v>280</v>
      </c>
      <c r="L4358" t="b">
        <v>0</v>
      </c>
      <c r="M4358" s="1" t="s">
        <v>25</v>
      </c>
      <c r="N4358" s="1" t="s">
        <v>26</v>
      </c>
      <c r="O4358" t="b">
        <v>0</v>
      </c>
      <c r="P4358" s="1" t="s">
        <v>92</v>
      </c>
    </row>
    <row r="4359" spans="1:16" x14ac:dyDescent="0.25">
      <c r="A4359" s="1" t="s">
        <v>11319</v>
      </c>
      <c r="B4359" s="1" t="s">
        <v>2111</v>
      </c>
      <c r="C4359" s="1" t="s">
        <v>11320</v>
      </c>
      <c r="D4359" s="2">
        <v>43772</v>
      </c>
      <c r="E4359" s="1" t="s">
        <v>19</v>
      </c>
      <c r="F4359" s="1" t="s">
        <v>89</v>
      </c>
      <c r="G4359" s="1">
        <v>56</v>
      </c>
      <c r="H4359" s="1" t="s">
        <v>21</v>
      </c>
      <c r="I4359" s="1" t="s">
        <v>31</v>
      </c>
      <c r="J4359" s="1" t="s">
        <v>11321</v>
      </c>
      <c r="K4359" s="1" t="s">
        <v>24</v>
      </c>
      <c r="L4359" t="b">
        <v>1</v>
      </c>
      <c r="M4359" s="1" t="s">
        <v>42</v>
      </c>
      <c r="N4359" s="1" t="s">
        <v>26</v>
      </c>
      <c r="O4359" t="b">
        <v>1</v>
      </c>
      <c r="P4359" s="1" t="s">
        <v>92</v>
      </c>
    </row>
    <row r="4360" spans="1:16" x14ac:dyDescent="0.25">
      <c r="A4360" s="1" t="s">
        <v>11322</v>
      </c>
      <c r="B4360" s="1" t="s">
        <v>53</v>
      </c>
      <c r="C4360" s="1" t="s">
        <v>286</v>
      </c>
      <c r="D4360" s="2">
        <v>43772</v>
      </c>
      <c r="E4360" s="1" t="s">
        <v>19</v>
      </c>
      <c r="F4360" s="1" t="s">
        <v>20</v>
      </c>
      <c r="G4360" s="1">
        <v>32</v>
      </c>
      <c r="H4360" s="1" t="s">
        <v>21</v>
      </c>
      <c r="I4360" s="1" t="s">
        <v>83</v>
      </c>
      <c r="J4360" s="1" t="s">
        <v>329</v>
      </c>
      <c r="K4360" s="1" t="s">
        <v>68</v>
      </c>
      <c r="L4360" t="b">
        <v>0</v>
      </c>
      <c r="M4360" s="1" t="s">
        <v>25</v>
      </c>
      <c r="N4360" s="1" t="s">
        <v>26</v>
      </c>
      <c r="O4360" t="b">
        <v>0</v>
      </c>
      <c r="P4360" s="1" t="s">
        <v>27</v>
      </c>
    </row>
    <row r="4361" spans="1:16" x14ac:dyDescent="0.25">
      <c r="A4361" s="1" t="s">
        <v>11323</v>
      </c>
      <c r="B4361" s="1" t="s">
        <v>45</v>
      </c>
      <c r="C4361" s="1" t="s">
        <v>4227</v>
      </c>
      <c r="D4361" s="2">
        <v>43773</v>
      </c>
      <c r="E4361" s="1" t="s">
        <v>19</v>
      </c>
      <c r="F4361" s="1" t="s">
        <v>1963</v>
      </c>
      <c r="G4361" s="1">
        <v>31</v>
      </c>
      <c r="H4361" s="1" t="s">
        <v>21</v>
      </c>
      <c r="I4361" s="1" t="s">
        <v>31</v>
      </c>
      <c r="J4361" s="1" t="s">
        <v>811</v>
      </c>
      <c r="K4361" s="1" t="s">
        <v>68</v>
      </c>
      <c r="L4361" t="b">
        <v>1</v>
      </c>
      <c r="M4361" s="1" t="s">
        <v>25</v>
      </c>
      <c r="N4361" s="1" t="s">
        <v>26</v>
      </c>
      <c r="O4361" t="b">
        <v>1</v>
      </c>
      <c r="P4361" s="1" t="s">
        <v>92</v>
      </c>
    </row>
    <row r="4362" spans="1:16" x14ac:dyDescent="0.25">
      <c r="A4362" s="1" t="s">
        <v>11324</v>
      </c>
      <c r="B4362" s="1" t="s">
        <v>230</v>
      </c>
      <c r="C4362" s="1" t="s">
        <v>11325</v>
      </c>
      <c r="D4362" s="2">
        <v>43773</v>
      </c>
      <c r="E4362" s="1" t="s">
        <v>19</v>
      </c>
      <c r="F4362" s="1" t="s">
        <v>20</v>
      </c>
      <c r="G4362" s="1">
        <v>21</v>
      </c>
      <c r="H4362" s="1" t="s">
        <v>21</v>
      </c>
      <c r="I4362" s="1" t="s">
        <v>39</v>
      </c>
      <c r="J4362" s="1" t="s">
        <v>1893</v>
      </c>
      <c r="K4362" s="1" t="s">
        <v>160</v>
      </c>
      <c r="L4362" t="b">
        <v>0</v>
      </c>
      <c r="M4362" s="1" t="s">
        <v>25</v>
      </c>
      <c r="N4362" s="1" t="s">
        <v>220</v>
      </c>
      <c r="O4362" t="b">
        <v>0</v>
      </c>
      <c r="P4362" s="1" t="s">
        <v>27</v>
      </c>
    </row>
    <row r="4363" spans="1:16" x14ac:dyDescent="0.25">
      <c r="A4363" s="1" t="s">
        <v>11326</v>
      </c>
      <c r="B4363" s="1" t="s">
        <v>10586</v>
      </c>
      <c r="C4363" s="1" t="s">
        <v>11327</v>
      </c>
      <c r="D4363" s="2">
        <v>43773</v>
      </c>
      <c r="E4363" s="1" t="s">
        <v>19</v>
      </c>
      <c r="F4363" s="1" t="s">
        <v>20</v>
      </c>
      <c r="G4363" s="1">
        <v>31</v>
      </c>
      <c r="H4363" s="1" t="s">
        <v>21</v>
      </c>
      <c r="I4363" s="1" t="s">
        <v>31</v>
      </c>
      <c r="J4363" s="1" t="s">
        <v>11328</v>
      </c>
      <c r="K4363" s="1" t="s">
        <v>585</v>
      </c>
      <c r="L4363" t="b">
        <v>0</v>
      </c>
      <c r="M4363" s="1" t="s">
        <v>42</v>
      </c>
      <c r="N4363" s="1" t="s">
        <v>26</v>
      </c>
      <c r="O4363" t="b">
        <v>0</v>
      </c>
      <c r="P4363" s="1" t="s">
        <v>27</v>
      </c>
    </row>
    <row r="4364" spans="1:16" x14ac:dyDescent="0.25">
      <c r="A4364" s="1" t="s">
        <v>11329</v>
      </c>
      <c r="B4364" s="1" t="s">
        <v>8689</v>
      </c>
      <c r="C4364" s="1" t="s">
        <v>706</v>
      </c>
      <c r="D4364" s="2">
        <v>43774</v>
      </c>
      <c r="E4364" s="1" t="s">
        <v>19</v>
      </c>
      <c r="F4364" s="1" t="s">
        <v>20</v>
      </c>
      <c r="G4364" s="1">
        <v>48</v>
      </c>
      <c r="H4364" s="1" t="s">
        <v>21</v>
      </c>
      <c r="I4364" s="1" t="s">
        <v>83</v>
      </c>
      <c r="J4364" s="1" t="s">
        <v>11330</v>
      </c>
      <c r="K4364" s="1" t="s">
        <v>101</v>
      </c>
      <c r="L4364" t="b">
        <v>0</v>
      </c>
      <c r="M4364" s="1" t="s">
        <v>25</v>
      </c>
      <c r="N4364" s="1" t="s">
        <v>26</v>
      </c>
      <c r="O4364" t="b">
        <v>1</v>
      </c>
      <c r="P4364" s="1" t="s">
        <v>27</v>
      </c>
    </row>
    <row r="4365" spans="1:16" x14ac:dyDescent="0.25">
      <c r="A4365" s="1" t="s">
        <v>11331</v>
      </c>
      <c r="B4365" s="1" t="s">
        <v>4284</v>
      </c>
      <c r="C4365" s="1" t="s">
        <v>11332</v>
      </c>
      <c r="D4365" s="2">
        <v>43774</v>
      </c>
      <c r="E4365" s="1" t="s">
        <v>19</v>
      </c>
      <c r="F4365" s="1" t="s">
        <v>20</v>
      </c>
      <c r="G4365" s="1">
        <v>58</v>
      </c>
      <c r="H4365" s="1" t="s">
        <v>21</v>
      </c>
      <c r="I4365" s="1" t="s">
        <v>31</v>
      </c>
      <c r="J4365" s="1" t="s">
        <v>11333</v>
      </c>
      <c r="K4365" s="1" t="s">
        <v>172</v>
      </c>
      <c r="L4365" t="b">
        <v>0</v>
      </c>
      <c r="M4365" s="1" t="s">
        <v>25</v>
      </c>
      <c r="N4365" s="1" t="s">
        <v>26</v>
      </c>
      <c r="O4365" t="b">
        <v>0</v>
      </c>
      <c r="P4365" s="1" t="s">
        <v>27</v>
      </c>
    </row>
    <row r="4366" spans="1:16" x14ac:dyDescent="0.25">
      <c r="A4366" s="1" t="s">
        <v>11334</v>
      </c>
      <c r="B4366" s="1" t="s">
        <v>53</v>
      </c>
      <c r="C4366" s="1" t="s">
        <v>11335</v>
      </c>
      <c r="D4366" s="2">
        <v>43774</v>
      </c>
      <c r="E4366" s="1" t="s">
        <v>19</v>
      </c>
      <c r="F4366" s="1" t="s">
        <v>20</v>
      </c>
      <c r="G4366" s="1">
        <v>32</v>
      </c>
      <c r="H4366" s="1" t="s">
        <v>21</v>
      </c>
      <c r="I4366" s="1" t="s">
        <v>22</v>
      </c>
      <c r="J4366" s="1" t="s">
        <v>806</v>
      </c>
      <c r="K4366" s="1" t="s">
        <v>585</v>
      </c>
      <c r="L4366" t="b">
        <v>0</v>
      </c>
      <c r="M4366" s="1" t="s">
        <v>42</v>
      </c>
      <c r="N4366" s="1" t="s">
        <v>26</v>
      </c>
      <c r="O4366" t="b">
        <v>0</v>
      </c>
      <c r="P4366" s="1" t="s">
        <v>27</v>
      </c>
    </row>
    <row r="4367" spans="1:16" x14ac:dyDescent="0.25">
      <c r="A4367" s="1" t="s">
        <v>11336</v>
      </c>
      <c r="B4367" s="1" t="s">
        <v>724</v>
      </c>
      <c r="C4367" s="1" t="s">
        <v>11337</v>
      </c>
      <c r="D4367" s="2">
        <v>43774</v>
      </c>
      <c r="E4367" s="1" t="s">
        <v>37</v>
      </c>
      <c r="F4367" s="1" t="s">
        <v>89</v>
      </c>
      <c r="G4367" s="1">
        <v>45</v>
      </c>
      <c r="H4367" s="1" t="s">
        <v>21</v>
      </c>
      <c r="I4367" s="1" t="s">
        <v>31</v>
      </c>
      <c r="J4367" s="1" t="s">
        <v>354</v>
      </c>
      <c r="K4367" s="1" t="s">
        <v>97</v>
      </c>
      <c r="L4367" t="b">
        <v>0</v>
      </c>
      <c r="M4367" s="1" t="s">
        <v>42</v>
      </c>
      <c r="N4367" s="1" t="s">
        <v>69</v>
      </c>
      <c r="O4367" t="b">
        <v>0</v>
      </c>
      <c r="P4367" s="1" t="s">
        <v>92</v>
      </c>
    </row>
    <row r="4368" spans="1:16" x14ac:dyDescent="0.25">
      <c r="A4368" s="1" t="s">
        <v>11338</v>
      </c>
      <c r="B4368" s="1" t="s">
        <v>2244</v>
      </c>
      <c r="C4368" s="1" t="s">
        <v>11339</v>
      </c>
      <c r="D4368" s="2">
        <v>43775</v>
      </c>
      <c r="E4368" s="1" t="s">
        <v>19</v>
      </c>
      <c r="F4368" s="1" t="s">
        <v>20</v>
      </c>
      <c r="G4368" s="1">
        <v>37</v>
      </c>
      <c r="H4368" s="1" t="s">
        <v>21</v>
      </c>
      <c r="I4368" s="1" t="s">
        <v>83</v>
      </c>
      <c r="J4368" s="1" t="s">
        <v>1602</v>
      </c>
      <c r="K4368" s="1" t="s">
        <v>63</v>
      </c>
      <c r="L4368" t="b">
        <v>0</v>
      </c>
      <c r="M4368" s="1" t="s">
        <v>25</v>
      </c>
      <c r="N4368" s="1" t="s">
        <v>26</v>
      </c>
      <c r="O4368" t="b">
        <v>0</v>
      </c>
      <c r="P4368" s="1" t="s">
        <v>27</v>
      </c>
    </row>
    <row r="4369" spans="1:16" x14ac:dyDescent="0.25">
      <c r="A4369" s="1" t="s">
        <v>11340</v>
      </c>
      <c r="B4369" s="1" t="s">
        <v>11341</v>
      </c>
      <c r="C4369" s="1" t="s">
        <v>11342</v>
      </c>
      <c r="D4369" s="2">
        <v>43775</v>
      </c>
      <c r="E4369" s="1" t="s">
        <v>19</v>
      </c>
      <c r="F4369" s="1" t="s">
        <v>115</v>
      </c>
      <c r="G4369" s="1">
        <v>20</v>
      </c>
      <c r="H4369" s="1" t="s">
        <v>21</v>
      </c>
      <c r="I4369" s="1" t="s">
        <v>31</v>
      </c>
      <c r="J4369" s="1" t="s">
        <v>11343</v>
      </c>
      <c r="K4369" s="1" t="s">
        <v>63</v>
      </c>
      <c r="L4369" t="b">
        <v>0</v>
      </c>
      <c r="M4369" s="1" t="s">
        <v>118</v>
      </c>
      <c r="N4369" s="1" t="s">
        <v>220</v>
      </c>
      <c r="O4369" t="b">
        <v>0</v>
      </c>
      <c r="P4369" s="1" t="s">
        <v>119</v>
      </c>
    </row>
    <row r="4370" spans="1:16" x14ac:dyDescent="0.25">
      <c r="A4370" s="1" t="s">
        <v>11344</v>
      </c>
      <c r="B4370" s="1" t="s">
        <v>2063</v>
      </c>
      <c r="C4370" s="1" t="s">
        <v>11345</v>
      </c>
      <c r="D4370" s="2">
        <v>43775</v>
      </c>
      <c r="E4370" s="1" t="s">
        <v>19</v>
      </c>
      <c r="F4370" s="1" t="s">
        <v>20</v>
      </c>
      <c r="G4370" s="1">
        <v>34</v>
      </c>
      <c r="H4370" s="1" t="s">
        <v>21</v>
      </c>
      <c r="I4370" s="1" t="s">
        <v>39</v>
      </c>
      <c r="J4370" s="1" t="s">
        <v>781</v>
      </c>
      <c r="K4370" s="1" t="s">
        <v>97</v>
      </c>
      <c r="L4370" t="b">
        <v>0</v>
      </c>
      <c r="M4370" s="1" t="s">
        <v>42</v>
      </c>
      <c r="N4370" s="1" t="s">
        <v>220</v>
      </c>
      <c r="O4370" t="b">
        <v>0</v>
      </c>
      <c r="P4370" s="1" t="s">
        <v>27</v>
      </c>
    </row>
    <row r="4371" spans="1:16" x14ac:dyDescent="0.25">
      <c r="A4371" s="1" t="s">
        <v>11346</v>
      </c>
      <c r="B4371" s="1" t="s">
        <v>11347</v>
      </c>
      <c r="C4371" s="1" t="s">
        <v>11348</v>
      </c>
      <c r="D4371" s="2">
        <v>43775</v>
      </c>
      <c r="E4371" s="1" t="s">
        <v>19</v>
      </c>
      <c r="F4371" s="1" t="s">
        <v>20</v>
      </c>
      <c r="G4371" s="1">
        <v>31</v>
      </c>
      <c r="H4371" s="1" t="s">
        <v>21</v>
      </c>
      <c r="I4371" s="1" t="s">
        <v>83</v>
      </c>
      <c r="J4371" s="1" t="s">
        <v>3900</v>
      </c>
      <c r="K4371" s="1" t="s">
        <v>426</v>
      </c>
      <c r="L4371" t="b">
        <v>0</v>
      </c>
      <c r="M4371" s="1" t="s">
        <v>25</v>
      </c>
      <c r="N4371" s="1" t="s">
        <v>26</v>
      </c>
      <c r="O4371" t="b">
        <v>0</v>
      </c>
      <c r="P4371" s="1" t="s">
        <v>27</v>
      </c>
    </row>
    <row r="4372" spans="1:16" x14ac:dyDescent="0.25">
      <c r="A4372" s="1" t="s">
        <v>11349</v>
      </c>
      <c r="B4372" s="1" t="s">
        <v>7158</v>
      </c>
      <c r="C4372" s="1" t="s">
        <v>11350</v>
      </c>
      <c r="D4372" s="2">
        <v>43776</v>
      </c>
      <c r="E4372" s="1" t="s">
        <v>19</v>
      </c>
      <c r="F4372" s="1" t="s">
        <v>7833</v>
      </c>
      <c r="G4372" s="1">
        <v>26</v>
      </c>
      <c r="H4372" s="1" t="s">
        <v>21</v>
      </c>
      <c r="I4372" s="1" t="s">
        <v>31</v>
      </c>
      <c r="J4372" s="1" t="s">
        <v>11351</v>
      </c>
      <c r="K4372" s="1" t="s">
        <v>101</v>
      </c>
      <c r="L4372" t="b">
        <v>0</v>
      </c>
      <c r="M4372" s="1" t="s">
        <v>25</v>
      </c>
      <c r="N4372" s="1" t="s">
        <v>220</v>
      </c>
      <c r="O4372" t="b">
        <v>0</v>
      </c>
      <c r="P4372" s="1" t="s">
        <v>27</v>
      </c>
    </row>
    <row r="4373" spans="1:16" x14ac:dyDescent="0.25">
      <c r="A4373" s="1" t="s">
        <v>11352</v>
      </c>
      <c r="B4373" s="1" t="s">
        <v>5893</v>
      </c>
      <c r="C4373" s="1" t="s">
        <v>11353</v>
      </c>
      <c r="D4373" s="2">
        <v>43776</v>
      </c>
      <c r="E4373" s="1" t="s">
        <v>19</v>
      </c>
      <c r="F4373" s="1" t="s">
        <v>20</v>
      </c>
      <c r="G4373" s="1">
        <v>32</v>
      </c>
      <c r="H4373" s="1" t="s">
        <v>21</v>
      </c>
      <c r="I4373" s="1" t="s">
        <v>83</v>
      </c>
      <c r="J4373" s="1" t="s">
        <v>1513</v>
      </c>
      <c r="K4373" s="1" t="s">
        <v>241</v>
      </c>
      <c r="L4373" t="b">
        <v>0</v>
      </c>
      <c r="M4373" s="1" t="s">
        <v>25</v>
      </c>
      <c r="N4373" s="1" t="s">
        <v>220</v>
      </c>
      <c r="O4373" t="b">
        <v>0</v>
      </c>
      <c r="P4373" s="1" t="s">
        <v>27</v>
      </c>
    </row>
    <row r="4374" spans="1:16" x14ac:dyDescent="0.25">
      <c r="A4374" s="1" t="s">
        <v>11354</v>
      </c>
      <c r="B4374" s="1" t="s">
        <v>3846</v>
      </c>
      <c r="C4374" s="1" t="s">
        <v>11355</v>
      </c>
      <c r="D4374" s="2">
        <v>43776</v>
      </c>
      <c r="E4374" s="1" t="s">
        <v>19</v>
      </c>
      <c r="F4374" s="1" t="s">
        <v>20</v>
      </c>
      <c r="G4374" s="1">
        <v>66</v>
      </c>
      <c r="H4374" s="1" t="s">
        <v>21</v>
      </c>
      <c r="I4374" s="1" t="s">
        <v>31</v>
      </c>
      <c r="J4374" s="1" t="s">
        <v>11356</v>
      </c>
      <c r="K4374" s="1" t="s">
        <v>392</v>
      </c>
      <c r="L4374" t="b">
        <v>0</v>
      </c>
      <c r="M4374" s="1" t="s">
        <v>25</v>
      </c>
      <c r="N4374" s="1" t="s">
        <v>26</v>
      </c>
      <c r="O4374" t="b">
        <v>0</v>
      </c>
      <c r="P4374" s="1" t="s">
        <v>27</v>
      </c>
    </row>
    <row r="4375" spans="1:16" x14ac:dyDescent="0.25">
      <c r="A4375" s="1" t="s">
        <v>11357</v>
      </c>
      <c r="B4375" s="1" t="s">
        <v>724</v>
      </c>
      <c r="C4375" s="1" t="s">
        <v>11358</v>
      </c>
      <c r="D4375" s="2">
        <v>43776</v>
      </c>
      <c r="E4375" s="1" t="s">
        <v>19</v>
      </c>
      <c r="F4375" s="1" t="s">
        <v>20</v>
      </c>
      <c r="G4375" s="1">
        <v>37</v>
      </c>
      <c r="H4375" s="1" t="s">
        <v>21</v>
      </c>
      <c r="I4375" s="1" t="s">
        <v>31</v>
      </c>
      <c r="J4375" s="1" t="s">
        <v>11359</v>
      </c>
      <c r="K4375" s="1" t="s">
        <v>101</v>
      </c>
      <c r="L4375" t="b">
        <v>0</v>
      </c>
      <c r="M4375" s="1" t="s">
        <v>42</v>
      </c>
      <c r="N4375" s="1" t="s">
        <v>26</v>
      </c>
      <c r="O4375" t="b">
        <v>0</v>
      </c>
      <c r="P4375" s="1" t="s">
        <v>27</v>
      </c>
    </row>
    <row r="4376" spans="1:16" x14ac:dyDescent="0.25">
      <c r="A4376" s="1" t="s">
        <v>11360</v>
      </c>
      <c r="B4376" s="1" t="s">
        <v>6177</v>
      </c>
      <c r="C4376" s="1" t="s">
        <v>11361</v>
      </c>
      <c r="D4376" s="2">
        <v>43777</v>
      </c>
      <c r="E4376" s="1" t="s">
        <v>19</v>
      </c>
      <c r="F4376" s="1" t="s">
        <v>20</v>
      </c>
      <c r="G4376" s="1">
        <v>38</v>
      </c>
      <c r="H4376" s="1" t="s">
        <v>21</v>
      </c>
      <c r="I4376" s="1" t="s">
        <v>31</v>
      </c>
      <c r="J4376" s="1" t="s">
        <v>11362</v>
      </c>
      <c r="K4376" s="1" t="s">
        <v>426</v>
      </c>
      <c r="L4376" t="b">
        <v>1</v>
      </c>
      <c r="M4376" s="1" t="s">
        <v>25</v>
      </c>
      <c r="N4376" s="1" t="s">
        <v>26</v>
      </c>
      <c r="O4376" t="b">
        <v>0</v>
      </c>
      <c r="P4376" s="1" t="s">
        <v>27</v>
      </c>
    </row>
    <row r="4377" spans="1:16" x14ac:dyDescent="0.25">
      <c r="A4377" s="1" t="s">
        <v>11363</v>
      </c>
      <c r="B4377" s="1" t="s">
        <v>741</v>
      </c>
      <c r="C4377" s="1" t="s">
        <v>11364</v>
      </c>
      <c r="D4377" s="2">
        <v>43778</v>
      </c>
      <c r="E4377" s="1" t="s">
        <v>19</v>
      </c>
      <c r="F4377" s="1" t="s">
        <v>89</v>
      </c>
      <c r="G4377" s="1">
        <v>44</v>
      </c>
      <c r="H4377" s="1" t="s">
        <v>21</v>
      </c>
      <c r="I4377" s="1" t="s">
        <v>31</v>
      </c>
      <c r="J4377" s="1" t="s">
        <v>3882</v>
      </c>
      <c r="K4377" s="1" t="s">
        <v>24</v>
      </c>
      <c r="L4377" t="b">
        <v>1</v>
      </c>
      <c r="M4377" s="1" t="s">
        <v>42</v>
      </c>
      <c r="N4377" s="1" t="s">
        <v>26</v>
      </c>
      <c r="O4377" t="b">
        <v>0</v>
      </c>
      <c r="P4377" s="1" t="s">
        <v>92</v>
      </c>
    </row>
    <row r="4378" spans="1:16" x14ac:dyDescent="0.25">
      <c r="A4378" s="1" t="s">
        <v>11365</v>
      </c>
      <c r="B4378" s="1" t="s">
        <v>230</v>
      </c>
      <c r="C4378" s="1" t="s">
        <v>11366</v>
      </c>
      <c r="D4378" s="2">
        <v>43778</v>
      </c>
      <c r="E4378" s="1" t="s">
        <v>37</v>
      </c>
      <c r="F4378" s="1" t="s">
        <v>89</v>
      </c>
      <c r="G4378" s="1">
        <v>28</v>
      </c>
      <c r="H4378" s="1" t="s">
        <v>21</v>
      </c>
      <c r="I4378" s="1" t="s">
        <v>31</v>
      </c>
      <c r="J4378" s="1" t="s">
        <v>11367</v>
      </c>
      <c r="K4378" s="1" t="s">
        <v>617</v>
      </c>
      <c r="L4378" t="b">
        <v>0</v>
      </c>
      <c r="M4378" s="1" t="s">
        <v>42</v>
      </c>
      <c r="N4378" s="1" t="s">
        <v>26</v>
      </c>
      <c r="O4378" t="b">
        <v>0</v>
      </c>
      <c r="P4378" s="1" t="s">
        <v>92</v>
      </c>
    </row>
    <row r="4379" spans="1:16" x14ac:dyDescent="0.25">
      <c r="A4379" s="1" t="s">
        <v>11368</v>
      </c>
      <c r="B4379" s="1" t="s">
        <v>35</v>
      </c>
      <c r="C4379" s="1" t="s">
        <v>11369</v>
      </c>
      <c r="D4379" s="2">
        <v>43780</v>
      </c>
      <c r="E4379" s="1" t="s">
        <v>19</v>
      </c>
      <c r="F4379" s="1" t="s">
        <v>20</v>
      </c>
      <c r="G4379" s="1">
        <v>22</v>
      </c>
      <c r="H4379" s="1" t="s">
        <v>21</v>
      </c>
      <c r="I4379" s="1" t="s">
        <v>31</v>
      </c>
      <c r="J4379" s="1" t="s">
        <v>1094</v>
      </c>
      <c r="K4379" s="1" t="s">
        <v>57</v>
      </c>
      <c r="L4379" t="b">
        <v>0</v>
      </c>
      <c r="M4379" s="1" t="s">
        <v>42</v>
      </c>
      <c r="N4379" s="1" t="s">
        <v>111</v>
      </c>
      <c r="O4379" t="b">
        <v>0</v>
      </c>
      <c r="P4379" s="1" t="s">
        <v>27</v>
      </c>
    </row>
    <row r="4380" spans="1:16" x14ac:dyDescent="0.25">
      <c r="A4380" s="1" t="s">
        <v>11370</v>
      </c>
      <c r="B4380" s="1" t="s">
        <v>11371</v>
      </c>
      <c r="C4380" s="1" t="s">
        <v>9631</v>
      </c>
      <c r="D4380" s="2">
        <v>43780</v>
      </c>
      <c r="E4380" s="1" t="s">
        <v>19</v>
      </c>
      <c r="F4380" s="1" t="s">
        <v>20</v>
      </c>
      <c r="G4380" s="1">
        <v>59</v>
      </c>
      <c r="H4380" s="1" t="s">
        <v>77</v>
      </c>
      <c r="I4380" s="1" t="s">
        <v>31</v>
      </c>
      <c r="J4380" s="1" t="s">
        <v>2161</v>
      </c>
      <c r="K4380" s="1" t="s">
        <v>57</v>
      </c>
      <c r="L4380" t="b">
        <v>0</v>
      </c>
      <c r="M4380" s="1" t="s">
        <v>25</v>
      </c>
      <c r="N4380" s="1" t="s">
        <v>26</v>
      </c>
      <c r="O4380" t="b">
        <v>0</v>
      </c>
      <c r="P4380" s="1" t="s">
        <v>27</v>
      </c>
    </row>
    <row r="4381" spans="1:16" x14ac:dyDescent="0.25">
      <c r="A4381" s="1" t="s">
        <v>11372</v>
      </c>
      <c r="B4381" s="1" t="s">
        <v>1087</v>
      </c>
      <c r="C4381" s="1" t="s">
        <v>11373</v>
      </c>
      <c r="D4381" s="2">
        <v>43780</v>
      </c>
      <c r="E4381" s="1" t="s">
        <v>19</v>
      </c>
      <c r="F4381" s="1" t="s">
        <v>4161</v>
      </c>
      <c r="G4381" s="1">
        <v>20</v>
      </c>
      <c r="H4381" s="1" t="s">
        <v>77</v>
      </c>
      <c r="I4381" s="1" t="s">
        <v>31</v>
      </c>
      <c r="J4381" s="1" t="s">
        <v>593</v>
      </c>
      <c r="K4381" s="1" t="s">
        <v>280</v>
      </c>
      <c r="L4381" t="b">
        <v>0</v>
      </c>
      <c r="M4381" s="1" t="s">
        <v>25</v>
      </c>
      <c r="N4381" s="1" t="s">
        <v>26</v>
      </c>
      <c r="O4381" t="b">
        <v>0</v>
      </c>
      <c r="P4381" s="1" t="s">
        <v>4163</v>
      </c>
    </row>
    <row r="4382" spans="1:16" x14ac:dyDescent="0.25">
      <c r="A4382" s="1" t="s">
        <v>11374</v>
      </c>
      <c r="B4382" s="1" t="s">
        <v>788</v>
      </c>
      <c r="C4382" s="1" t="s">
        <v>930</v>
      </c>
      <c r="D4382" s="2">
        <v>43781</v>
      </c>
      <c r="E4382" s="1" t="s">
        <v>19</v>
      </c>
      <c r="F4382" s="1" t="s">
        <v>20</v>
      </c>
      <c r="G4382" s="1">
        <v>39</v>
      </c>
      <c r="H4382" s="1" t="s">
        <v>21</v>
      </c>
      <c r="I4382" s="1" t="s">
        <v>31</v>
      </c>
      <c r="J4382" s="1" t="s">
        <v>419</v>
      </c>
      <c r="K4382" s="1" t="s">
        <v>63</v>
      </c>
      <c r="L4382" t="b">
        <v>0</v>
      </c>
      <c r="M4382" s="1" t="s">
        <v>25</v>
      </c>
      <c r="N4382" s="1" t="s">
        <v>220</v>
      </c>
      <c r="O4382" t="b">
        <v>0</v>
      </c>
      <c r="P4382" s="1" t="s">
        <v>27</v>
      </c>
    </row>
    <row r="4383" spans="1:16" x14ac:dyDescent="0.25">
      <c r="A4383" s="1" t="s">
        <v>11375</v>
      </c>
      <c r="B4383" s="1" t="s">
        <v>53</v>
      </c>
      <c r="C4383" s="1" t="s">
        <v>11376</v>
      </c>
      <c r="D4383" s="2">
        <v>43781</v>
      </c>
      <c r="E4383" s="1" t="s">
        <v>19</v>
      </c>
      <c r="F4383" s="1" t="s">
        <v>9404</v>
      </c>
      <c r="G4383" s="1">
        <v>30</v>
      </c>
      <c r="H4383" s="1" t="s">
        <v>21</v>
      </c>
      <c r="I4383" s="1" t="s">
        <v>220</v>
      </c>
      <c r="J4383" s="1" t="s">
        <v>1272</v>
      </c>
      <c r="K4383" s="1" t="s">
        <v>1273</v>
      </c>
      <c r="L4383" t="b">
        <v>0</v>
      </c>
      <c r="M4383" s="1" t="s">
        <v>42</v>
      </c>
      <c r="N4383" s="1" t="s">
        <v>26</v>
      </c>
      <c r="O4383" t="b">
        <v>0</v>
      </c>
      <c r="P4383" s="1" t="s">
        <v>1517</v>
      </c>
    </row>
    <row r="4384" spans="1:16" x14ac:dyDescent="0.25">
      <c r="A4384" s="1" t="s">
        <v>11377</v>
      </c>
      <c r="B4384" s="1" t="s">
        <v>494</v>
      </c>
      <c r="C4384" s="1" t="s">
        <v>1364</v>
      </c>
      <c r="D4384" s="2">
        <v>43782</v>
      </c>
      <c r="E4384" s="1" t="s">
        <v>19</v>
      </c>
      <c r="F4384" s="1" t="s">
        <v>20</v>
      </c>
      <c r="G4384" s="1">
        <v>27</v>
      </c>
      <c r="H4384" s="1" t="s">
        <v>21</v>
      </c>
      <c r="I4384" s="1" t="s">
        <v>83</v>
      </c>
      <c r="J4384" s="1" t="s">
        <v>1577</v>
      </c>
      <c r="K4384" s="1" t="s">
        <v>426</v>
      </c>
      <c r="L4384" t="b">
        <v>0</v>
      </c>
      <c r="M4384" s="1" t="s">
        <v>25</v>
      </c>
      <c r="N4384" s="1" t="s">
        <v>111</v>
      </c>
      <c r="O4384" t="b">
        <v>0</v>
      </c>
      <c r="P4384" s="1" t="s">
        <v>27</v>
      </c>
    </row>
    <row r="4385" spans="1:16" x14ac:dyDescent="0.25">
      <c r="A4385" s="1" t="s">
        <v>11378</v>
      </c>
      <c r="B4385" s="1" t="s">
        <v>331</v>
      </c>
      <c r="C4385" s="1" t="s">
        <v>11379</v>
      </c>
      <c r="D4385" s="2">
        <v>43782</v>
      </c>
      <c r="E4385" s="1" t="s">
        <v>19</v>
      </c>
      <c r="F4385" s="1" t="s">
        <v>89</v>
      </c>
      <c r="G4385" s="1">
        <v>37</v>
      </c>
      <c r="H4385" s="1" t="s">
        <v>21</v>
      </c>
      <c r="I4385" s="1" t="s">
        <v>31</v>
      </c>
      <c r="J4385" s="1" t="s">
        <v>11380</v>
      </c>
      <c r="K4385" s="1" t="s">
        <v>280</v>
      </c>
      <c r="L4385" t="b">
        <v>1</v>
      </c>
      <c r="M4385" s="1" t="s">
        <v>118</v>
      </c>
      <c r="N4385" s="1" t="s">
        <v>26</v>
      </c>
      <c r="O4385" t="b">
        <v>1</v>
      </c>
      <c r="P4385" s="1" t="s">
        <v>92</v>
      </c>
    </row>
    <row r="4386" spans="1:16" x14ac:dyDescent="0.25">
      <c r="A4386" s="1" t="s">
        <v>11381</v>
      </c>
      <c r="B4386" s="1" t="s">
        <v>2427</v>
      </c>
      <c r="C4386" s="1" t="s">
        <v>11382</v>
      </c>
      <c r="D4386" s="2">
        <v>43782</v>
      </c>
      <c r="E4386" s="1" t="s">
        <v>19</v>
      </c>
      <c r="F4386" s="1" t="s">
        <v>730</v>
      </c>
      <c r="G4386" s="1">
        <v>37</v>
      </c>
      <c r="H4386" s="1" t="s">
        <v>21</v>
      </c>
      <c r="I4386" s="1" t="s">
        <v>39</v>
      </c>
      <c r="J4386" s="1" t="s">
        <v>228</v>
      </c>
      <c r="K4386" s="1" t="s">
        <v>50</v>
      </c>
      <c r="L4386" t="b">
        <v>0</v>
      </c>
      <c r="M4386" s="1" t="s">
        <v>42</v>
      </c>
      <c r="N4386" s="1" t="s">
        <v>111</v>
      </c>
      <c r="O4386" t="b">
        <v>0</v>
      </c>
      <c r="P4386" s="1" t="s">
        <v>92</v>
      </c>
    </row>
    <row r="4387" spans="1:16" x14ac:dyDescent="0.25">
      <c r="A4387" s="1" t="s">
        <v>11383</v>
      </c>
      <c r="B4387" s="1" t="s">
        <v>11384</v>
      </c>
      <c r="C4387" s="1" t="s">
        <v>11385</v>
      </c>
      <c r="D4387" s="2">
        <v>43783</v>
      </c>
      <c r="E4387" s="1" t="s">
        <v>19</v>
      </c>
      <c r="F4387" s="1" t="s">
        <v>1379</v>
      </c>
      <c r="G4387" s="1">
        <v>52</v>
      </c>
      <c r="H4387" s="1" t="s">
        <v>21</v>
      </c>
      <c r="I4387" s="1" t="s">
        <v>31</v>
      </c>
      <c r="J4387" s="1" t="s">
        <v>3539</v>
      </c>
      <c r="K4387" s="1" t="s">
        <v>97</v>
      </c>
      <c r="L4387" t="b">
        <v>0</v>
      </c>
      <c r="M4387" s="1" t="s">
        <v>25</v>
      </c>
      <c r="N4387" s="1" t="s">
        <v>26</v>
      </c>
      <c r="O4387" t="b">
        <v>0</v>
      </c>
      <c r="P4387" s="1" t="s">
        <v>58</v>
      </c>
    </row>
    <row r="4388" spans="1:16" x14ac:dyDescent="0.25">
      <c r="A4388" s="1" t="s">
        <v>11386</v>
      </c>
      <c r="B4388" s="1" t="s">
        <v>53</v>
      </c>
      <c r="C4388" s="1" t="s">
        <v>11387</v>
      </c>
      <c r="D4388" s="2">
        <v>43783</v>
      </c>
      <c r="E4388" s="1" t="s">
        <v>19</v>
      </c>
      <c r="F4388" s="1" t="s">
        <v>20</v>
      </c>
      <c r="G4388" s="1">
        <v>35</v>
      </c>
      <c r="H4388" s="1" t="s">
        <v>21</v>
      </c>
      <c r="I4388" s="1" t="s">
        <v>31</v>
      </c>
      <c r="J4388" s="1" t="s">
        <v>8626</v>
      </c>
      <c r="K4388" s="1" t="s">
        <v>585</v>
      </c>
      <c r="L4388" t="b">
        <v>1</v>
      </c>
      <c r="M4388" s="1" t="s">
        <v>42</v>
      </c>
      <c r="N4388" s="1" t="s">
        <v>26</v>
      </c>
      <c r="O4388" t="b">
        <v>0</v>
      </c>
      <c r="P4388" s="1" t="s">
        <v>27</v>
      </c>
    </row>
    <row r="4389" spans="1:16" x14ac:dyDescent="0.25">
      <c r="A4389" s="1" t="s">
        <v>11388</v>
      </c>
      <c r="B4389" s="1" t="s">
        <v>11389</v>
      </c>
      <c r="C4389" s="1" t="s">
        <v>11390</v>
      </c>
      <c r="D4389" s="2">
        <v>43784</v>
      </c>
      <c r="E4389" s="1" t="s">
        <v>19</v>
      </c>
      <c r="F4389" s="1" t="s">
        <v>20</v>
      </c>
      <c r="G4389" s="1">
        <v>33</v>
      </c>
      <c r="H4389" s="1" t="s">
        <v>21</v>
      </c>
      <c r="I4389" s="1" t="s">
        <v>83</v>
      </c>
      <c r="J4389" s="1" t="s">
        <v>539</v>
      </c>
      <c r="K4389" s="1" t="s">
        <v>426</v>
      </c>
      <c r="L4389" t="b">
        <v>0</v>
      </c>
      <c r="M4389" s="1" t="s">
        <v>25</v>
      </c>
      <c r="N4389" s="1" t="s">
        <v>26</v>
      </c>
      <c r="O4389" t="b">
        <v>0</v>
      </c>
      <c r="P4389" s="1" t="s">
        <v>27</v>
      </c>
    </row>
    <row r="4390" spans="1:16" x14ac:dyDescent="0.25">
      <c r="A4390" s="1" t="s">
        <v>11391</v>
      </c>
      <c r="B4390" s="1" t="s">
        <v>1052</v>
      </c>
      <c r="C4390" s="1" t="s">
        <v>3564</v>
      </c>
      <c r="D4390" s="2">
        <v>43784</v>
      </c>
      <c r="E4390" s="1" t="s">
        <v>19</v>
      </c>
      <c r="F4390" s="1" t="s">
        <v>20</v>
      </c>
      <c r="G4390" s="1">
        <v>27</v>
      </c>
      <c r="H4390" s="1" t="s">
        <v>21</v>
      </c>
      <c r="I4390" s="1" t="s">
        <v>83</v>
      </c>
      <c r="J4390" s="1" t="s">
        <v>718</v>
      </c>
      <c r="K4390" s="1" t="s">
        <v>101</v>
      </c>
      <c r="L4390" t="b">
        <v>0</v>
      </c>
      <c r="M4390" s="1" t="s">
        <v>42</v>
      </c>
      <c r="N4390" s="1" t="s">
        <v>111</v>
      </c>
      <c r="O4390" t="b">
        <v>0</v>
      </c>
      <c r="P4390" s="1" t="s">
        <v>27</v>
      </c>
    </row>
    <row r="4391" spans="1:16" x14ac:dyDescent="0.25">
      <c r="A4391" s="1" t="s">
        <v>11392</v>
      </c>
      <c r="B4391" s="1" t="s">
        <v>1367</v>
      </c>
      <c r="C4391" s="1" t="s">
        <v>11393</v>
      </c>
      <c r="D4391" s="2">
        <v>43785</v>
      </c>
      <c r="E4391" s="1" t="s">
        <v>19</v>
      </c>
      <c r="F4391" s="1" t="s">
        <v>20</v>
      </c>
      <c r="G4391" s="1">
        <v>27</v>
      </c>
      <c r="H4391" s="1" t="s">
        <v>21</v>
      </c>
      <c r="I4391" s="1" t="s">
        <v>31</v>
      </c>
      <c r="J4391" s="1" t="s">
        <v>1178</v>
      </c>
      <c r="K4391" s="1" t="s">
        <v>68</v>
      </c>
      <c r="L4391" t="b">
        <v>0</v>
      </c>
      <c r="M4391" s="1" t="s">
        <v>25</v>
      </c>
      <c r="N4391" s="1" t="s">
        <v>26</v>
      </c>
      <c r="O4391" t="b">
        <v>0</v>
      </c>
      <c r="P4391" s="1" t="s">
        <v>27</v>
      </c>
    </row>
    <row r="4392" spans="1:16" x14ac:dyDescent="0.25">
      <c r="A4392" s="1" t="s">
        <v>11394</v>
      </c>
      <c r="B4392" s="1" t="s">
        <v>185</v>
      </c>
      <c r="C4392" s="1" t="s">
        <v>11395</v>
      </c>
      <c r="D4392" s="2">
        <v>43785</v>
      </c>
      <c r="E4392" s="1" t="s">
        <v>19</v>
      </c>
      <c r="F4392" s="1" t="s">
        <v>38</v>
      </c>
      <c r="G4392" s="1">
        <v>41</v>
      </c>
      <c r="H4392" s="1" t="s">
        <v>21</v>
      </c>
      <c r="I4392" s="1" t="s">
        <v>31</v>
      </c>
      <c r="J4392" s="1" t="s">
        <v>11396</v>
      </c>
      <c r="K4392" s="1" t="s">
        <v>101</v>
      </c>
      <c r="L4392" t="b">
        <v>0</v>
      </c>
      <c r="M4392" s="1" t="s">
        <v>25</v>
      </c>
      <c r="N4392" s="1" t="s">
        <v>111</v>
      </c>
      <c r="O4392" t="b">
        <v>0</v>
      </c>
      <c r="P4392" s="1" t="s">
        <v>43</v>
      </c>
    </row>
    <row r="4393" spans="1:16" x14ac:dyDescent="0.25">
      <c r="A4393" s="1" t="s">
        <v>11397</v>
      </c>
      <c r="B4393" s="1" t="s">
        <v>1045</v>
      </c>
      <c r="C4393" s="1" t="s">
        <v>11398</v>
      </c>
      <c r="D4393" s="2">
        <v>43787</v>
      </c>
      <c r="E4393" s="1" t="s">
        <v>19</v>
      </c>
      <c r="F4393" s="1" t="s">
        <v>20</v>
      </c>
      <c r="G4393" s="1">
        <v>28</v>
      </c>
      <c r="H4393" s="1" t="s">
        <v>21</v>
      </c>
      <c r="I4393" s="1" t="s">
        <v>83</v>
      </c>
      <c r="J4393" s="1" t="s">
        <v>171</v>
      </c>
      <c r="K4393" s="1" t="s">
        <v>24</v>
      </c>
      <c r="L4393" t="b">
        <v>0</v>
      </c>
      <c r="M4393" s="1" t="s">
        <v>25</v>
      </c>
      <c r="N4393" s="1" t="s">
        <v>69</v>
      </c>
      <c r="O4393" t="b">
        <v>0</v>
      </c>
      <c r="P4393" s="1" t="s">
        <v>27</v>
      </c>
    </row>
    <row r="4394" spans="1:16" x14ac:dyDescent="0.25">
      <c r="A4394" s="1" t="s">
        <v>11399</v>
      </c>
      <c r="B4394" s="1" t="s">
        <v>342</v>
      </c>
      <c r="C4394" s="1" t="s">
        <v>11400</v>
      </c>
      <c r="D4394" s="2">
        <v>43787</v>
      </c>
      <c r="E4394" s="1" t="s">
        <v>19</v>
      </c>
      <c r="F4394" s="1" t="s">
        <v>20</v>
      </c>
      <c r="G4394" s="1">
        <v>26</v>
      </c>
      <c r="H4394" s="1" t="s">
        <v>21</v>
      </c>
      <c r="I4394" s="1" t="s">
        <v>31</v>
      </c>
      <c r="J4394" s="1" t="s">
        <v>479</v>
      </c>
      <c r="K4394" s="1" t="s">
        <v>172</v>
      </c>
      <c r="L4394" t="b">
        <v>0</v>
      </c>
      <c r="M4394" s="1" t="s">
        <v>25</v>
      </c>
      <c r="N4394" s="1" t="s">
        <v>220</v>
      </c>
      <c r="O4394" t="b">
        <v>0</v>
      </c>
      <c r="P4394" s="1" t="s">
        <v>27</v>
      </c>
    </row>
    <row r="4395" spans="1:16" x14ac:dyDescent="0.25">
      <c r="A4395" s="1" t="s">
        <v>11401</v>
      </c>
      <c r="B4395" s="1" t="s">
        <v>2340</v>
      </c>
      <c r="C4395" s="1" t="s">
        <v>6225</v>
      </c>
      <c r="D4395" s="2">
        <v>43788</v>
      </c>
      <c r="E4395" s="1" t="s">
        <v>19</v>
      </c>
      <c r="F4395" s="1" t="s">
        <v>20</v>
      </c>
      <c r="G4395" s="1">
        <v>37</v>
      </c>
      <c r="H4395" s="1" t="s">
        <v>21</v>
      </c>
      <c r="I4395" s="1" t="s">
        <v>31</v>
      </c>
      <c r="J4395" s="1" t="s">
        <v>11402</v>
      </c>
      <c r="K4395" s="1" t="s">
        <v>501</v>
      </c>
      <c r="L4395" t="b">
        <v>0</v>
      </c>
      <c r="M4395" s="1" t="s">
        <v>42</v>
      </c>
      <c r="N4395" s="1" t="s">
        <v>26</v>
      </c>
      <c r="O4395" t="b">
        <v>0</v>
      </c>
      <c r="P4395" s="1" t="s">
        <v>27</v>
      </c>
    </row>
    <row r="4396" spans="1:16" x14ac:dyDescent="0.25">
      <c r="A4396" s="1" t="s">
        <v>11403</v>
      </c>
      <c r="B4396" s="1" t="s">
        <v>3469</v>
      </c>
      <c r="C4396" s="1" t="s">
        <v>1058</v>
      </c>
      <c r="D4396" s="2">
        <v>43788</v>
      </c>
      <c r="E4396" s="1" t="s">
        <v>19</v>
      </c>
      <c r="F4396" s="1" t="s">
        <v>89</v>
      </c>
      <c r="G4396" s="1">
        <v>34</v>
      </c>
      <c r="H4396" s="1" t="s">
        <v>21</v>
      </c>
      <c r="I4396" s="1" t="s">
        <v>39</v>
      </c>
      <c r="J4396" s="1" t="s">
        <v>228</v>
      </c>
      <c r="K4396" s="1" t="s">
        <v>50</v>
      </c>
      <c r="L4396" t="b">
        <v>0</v>
      </c>
      <c r="M4396" s="1" t="s">
        <v>42</v>
      </c>
      <c r="N4396" s="1" t="s">
        <v>220</v>
      </c>
      <c r="O4396" t="b">
        <v>0</v>
      </c>
      <c r="P4396" s="1" t="s">
        <v>92</v>
      </c>
    </row>
    <row r="4397" spans="1:16" x14ac:dyDescent="0.25">
      <c r="A4397" s="1" t="s">
        <v>11404</v>
      </c>
      <c r="B4397" s="1" t="s">
        <v>375</v>
      </c>
      <c r="C4397" s="1" t="s">
        <v>11405</v>
      </c>
      <c r="D4397" s="2">
        <v>43788</v>
      </c>
      <c r="E4397" s="1" t="s">
        <v>19</v>
      </c>
      <c r="F4397" s="1" t="s">
        <v>20</v>
      </c>
      <c r="G4397" s="1">
        <v>34</v>
      </c>
      <c r="H4397" s="1" t="s">
        <v>21</v>
      </c>
      <c r="I4397" s="1" t="s">
        <v>31</v>
      </c>
      <c r="J4397" s="1" t="s">
        <v>475</v>
      </c>
      <c r="K4397" s="1" t="s">
        <v>50</v>
      </c>
      <c r="L4397" t="b">
        <v>0</v>
      </c>
      <c r="M4397" s="1" t="s">
        <v>25</v>
      </c>
      <c r="N4397" s="1" t="s">
        <v>26</v>
      </c>
      <c r="O4397" t="b">
        <v>0</v>
      </c>
      <c r="P4397" s="1" t="s">
        <v>27</v>
      </c>
    </row>
    <row r="4398" spans="1:16" x14ac:dyDescent="0.25">
      <c r="A4398" s="1" t="s">
        <v>11406</v>
      </c>
      <c r="B4398" s="1" t="s">
        <v>1100</v>
      </c>
      <c r="C4398" s="1" t="s">
        <v>11407</v>
      </c>
      <c r="D4398" s="2">
        <v>43788</v>
      </c>
      <c r="E4398" s="1" t="s">
        <v>19</v>
      </c>
      <c r="F4398" s="1" t="s">
        <v>20</v>
      </c>
      <c r="G4398" s="1">
        <v>38</v>
      </c>
      <c r="H4398" s="1" t="s">
        <v>21</v>
      </c>
      <c r="I4398" s="1" t="s">
        <v>39</v>
      </c>
      <c r="J4398" s="1" t="s">
        <v>11408</v>
      </c>
      <c r="K4398" s="1" t="s">
        <v>585</v>
      </c>
      <c r="L4398" t="b">
        <v>0</v>
      </c>
      <c r="M4398" s="1" t="s">
        <v>25</v>
      </c>
      <c r="N4398" s="1" t="s">
        <v>220</v>
      </c>
      <c r="O4398" t="b">
        <v>0</v>
      </c>
      <c r="P4398" s="1" t="s">
        <v>27</v>
      </c>
    </row>
    <row r="4399" spans="1:16" x14ac:dyDescent="0.25">
      <c r="A4399" s="1" t="s">
        <v>11409</v>
      </c>
      <c r="B4399" s="1" t="s">
        <v>724</v>
      </c>
      <c r="C4399" s="1" t="s">
        <v>11410</v>
      </c>
      <c r="D4399" s="2">
        <v>43788</v>
      </c>
      <c r="E4399" s="1" t="s">
        <v>19</v>
      </c>
      <c r="F4399" s="1" t="s">
        <v>20</v>
      </c>
      <c r="G4399" s="1">
        <v>32</v>
      </c>
      <c r="H4399" s="1" t="s">
        <v>21</v>
      </c>
      <c r="I4399" s="1" t="s">
        <v>83</v>
      </c>
      <c r="J4399" s="1" t="s">
        <v>11411</v>
      </c>
      <c r="K4399" s="1" t="s">
        <v>147</v>
      </c>
      <c r="L4399" t="b">
        <v>0</v>
      </c>
      <c r="M4399" s="1" t="s">
        <v>25</v>
      </c>
      <c r="N4399" s="1" t="s">
        <v>26</v>
      </c>
      <c r="O4399" t="b">
        <v>0</v>
      </c>
      <c r="P4399" s="1" t="s">
        <v>27</v>
      </c>
    </row>
    <row r="4400" spans="1:16" x14ac:dyDescent="0.25">
      <c r="A4400" s="1" t="s">
        <v>11412</v>
      </c>
      <c r="B4400" s="1" t="s">
        <v>2063</v>
      </c>
      <c r="C4400" s="1" t="s">
        <v>11413</v>
      </c>
      <c r="D4400" s="2">
        <v>43788</v>
      </c>
      <c r="E4400" s="1" t="s">
        <v>37</v>
      </c>
      <c r="F4400" s="1" t="s">
        <v>89</v>
      </c>
      <c r="G4400" s="1">
        <v>50</v>
      </c>
      <c r="H4400" s="1" t="s">
        <v>21</v>
      </c>
      <c r="I4400" s="1" t="s">
        <v>39</v>
      </c>
      <c r="J4400" s="1" t="s">
        <v>3771</v>
      </c>
      <c r="K4400" s="1" t="s">
        <v>291</v>
      </c>
      <c r="L4400" t="b">
        <v>0</v>
      </c>
      <c r="M4400" s="1" t="s">
        <v>42</v>
      </c>
      <c r="N4400" s="1" t="s">
        <v>26</v>
      </c>
      <c r="O4400" t="b">
        <v>0</v>
      </c>
      <c r="P4400" s="1" t="s">
        <v>92</v>
      </c>
    </row>
    <row r="4401" spans="1:16" x14ac:dyDescent="0.25">
      <c r="A4401" s="1" t="s">
        <v>11414</v>
      </c>
      <c r="B4401" s="1" t="s">
        <v>243</v>
      </c>
      <c r="C4401" s="1" t="s">
        <v>11415</v>
      </c>
      <c r="D4401" s="2">
        <v>43789</v>
      </c>
      <c r="E4401" s="1" t="s">
        <v>19</v>
      </c>
      <c r="F4401" s="1" t="s">
        <v>89</v>
      </c>
      <c r="G4401" s="1">
        <v>55</v>
      </c>
      <c r="H4401" s="1" t="s">
        <v>21</v>
      </c>
      <c r="I4401" s="1" t="s">
        <v>31</v>
      </c>
      <c r="J4401" s="1" t="s">
        <v>11416</v>
      </c>
      <c r="K4401" s="1" t="s">
        <v>392</v>
      </c>
      <c r="L4401" t="b">
        <v>0</v>
      </c>
      <c r="M4401" s="1" t="s">
        <v>42</v>
      </c>
      <c r="N4401" s="1" t="s">
        <v>26</v>
      </c>
      <c r="O4401" t="b">
        <v>0</v>
      </c>
      <c r="P4401" s="1" t="s">
        <v>92</v>
      </c>
    </row>
    <row r="4402" spans="1:16" x14ac:dyDescent="0.25">
      <c r="A4402" s="1" t="s">
        <v>11417</v>
      </c>
      <c r="B4402" s="1" t="s">
        <v>749</v>
      </c>
      <c r="C4402" s="1" t="s">
        <v>549</v>
      </c>
      <c r="D4402" s="2">
        <v>43789</v>
      </c>
      <c r="E4402" s="1" t="s">
        <v>19</v>
      </c>
      <c r="F4402" s="1" t="s">
        <v>20</v>
      </c>
      <c r="G4402" s="1">
        <v>51</v>
      </c>
      <c r="H4402" s="1" t="s">
        <v>21</v>
      </c>
      <c r="I4402" s="1" t="s">
        <v>31</v>
      </c>
      <c r="J4402" s="1" t="s">
        <v>1489</v>
      </c>
      <c r="K4402" s="1" t="s">
        <v>392</v>
      </c>
      <c r="L4402" t="b">
        <v>0</v>
      </c>
      <c r="M4402" s="1" t="s">
        <v>25</v>
      </c>
      <c r="N4402" s="1" t="s">
        <v>26</v>
      </c>
      <c r="O4402" t="b">
        <v>0</v>
      </c>
      <c r="P4402" s="1" t="s">
        <v>27</v>
      </c>
    </row>
    <row r="4403" spans="1:16" x14ac:dyDescent="0.25">
      <c r="A4403" s="1" t="s">
        <v>11418</v>
      </c>
      <c r="B4403" s="1" t="s">
        <v>60</v>
      </c>
      <c r="C4403" s="1" t="s">
        <v>11419</v>
      </c>
      <c r="D4403" s="2">
        <v>43789</v>
      </c>
      <c r="E4403" s="1" t="s">
        <v>19</v>
      </c>
      <c r="F4403" s="1" t="s">
        <v>20</v>
      </c>
      <c r="G4403" s="1">
        <v>18</v>
      </c>
      <c r="H4403" s="1" t="s">
        <v>21</v>
      </c>
      <c r="I4403" s="1" t="s">
        <v>83</v>
      </c>
      <c r="J4403" s="1" t="s">
        <v>383</v>
      </c>
      <c r="K4403" s="1" t="s">
        <v>156</v>
      </c>
      <c r="L4403" t="b">
        <v>0</v>
      </c>
      <c r="M4403" s="1" t="s">
        <v>25</v>
      </c>
      <c r="N4403" s="1" t="s">
        <v>220</v>
      </c>
      <c r="O4403" t="b">
        <v>1</v>
      </c>
      <c r="P4403" s="1" t="s">
        <v>27</v>
      </c>
    </row>
    <row r="4404" spans="1:16" x14ac:dyDescent="0.25">
      <c r="A4404" s="1" t="s">
        <v>11420</v>
      </c>
      <c r="B4404" s="1" t="s">
        <v>621</v>
      </c>
      <c r="C4404" s="1" t="s">
        <v>11421</v>
      </c>
      <c r="D4404" s="2">
        <v>43789</v>
      </c>
      <c r="E4404" s="1" t="s">
        <v>19</v>
      </c>
      <c r="F4404" s="1" t="s">
        <v>20</v>
      </c>
      <c r="G4404" s="1">
        <v>42</v>
      </c>
      <c r="H4404" s="1" t="s">
        <v>77</v>
      </c>
      <c r="I4404" s="1" t="s">
        <v>31</v>
      </c>
      <c r="J4404" s="1" t="s">
        <v>228</v>
      </c>
      <c r="K4404" s="1" t="s">
        <v>50</v>
      </c>
      <c r="L4404" t="b">
        <v>0</v>
      </c>
      <c r="M4404" s="1" t="s">
        <v>42</v>
      </c>
      <c r="N4404" s="1" t="s">
        <v>26</v>
      </c>
      <c r="O4404" t="b">
        <v>0</v>
      </c>
      <c r="P4404" s="1" t="s">
        <v>27</v>
      </c>
    </row>
    <row r="4405" spans="1:16" x14ac:dyDescent="0.25">
      <c r="A4405" s="1" t="s">
        <v>11422</v>
      </c>
      <c r="B4405" s="1" t="s">
        <v>389</v>
      </c>
      <c r="C4405" s="1" t="s">
        <v>11423</v>
      </c>
      <c r="D4405" s="2">
        <v>43791</v>
      </c>
      <c r="E4405" s="1" t="s">
        <v>19</v>
      </c>
      <c r="F4405" s="1" t="s">
        <v>4161</v>
      </c>
      <c r="G4405" s="1">
        <v>36</v>
      </c>
      <c r="H4405" s="1" t="s">
        <v>21</v>
      </c>
      <c r="I4405" s="1" t="s">
        <v>31</v>
      </c>
      <c r="J4405" s="1" t="s">
        <v>11424</v>
      </c>
      <c r="K4405" s="1" t="s">
        <v>24</v>
      </c>
      <c r="L4405" t="b">
        <v>0</v>
      </c>
      <c r="M4405" s="1" t="s">
        <v>25</v>
      </c>
      <c r="N4405" s="1" t="s">
        <v>26</v>
      </c>
      <c r="O4405" t="b">
        <v>0</v>
      </c>
      <c r="P4405" s="1" t="s">
        <v>4163</v>
      </c>
    </row>
    <row r="4406" spans="1:16" x14ac:dyDescent="0.25">
      <c r="A4406" s="1" t="s">
        <v>11425</v>
      </c>
      <c r="B4406" s="1" t="s">
        <v>3073</v>
      </c>
      <c r="C4406" s="1" t="s">
        <v>11426</v>
      </c>
      <c r="D4406" s="2">
        <v>43791</v>
      </c>
      <c r="E4406" s="1" t="s">
        <v>19</v>
      </c>
      <c r="F4406" s="1" t="s">
        <v>20</v>
      </c>
      <c r="G4406" s="1">
        <v>37</v>
      </c>
      <c r="H4406" s="1" t="s">
        <v>21</v>
      </c>
      <c r="I4406" s="1" t="s">
        <v>83</v>
      </c>
      <c r="J4406" s="1" t="s">
        <v>923</v>
      </c>
      <c r="K4406" s="1" t="s">
        <v>426</v>
      </c>
      <c r="L4406" t="b">
        <v>0</v>
      </c>
      <c r="M4406" s="1" t="s">
        <v>25</v>
      </c>
      <c r="N4406" s="1" t="s">
        <v>26</v>
      </c>
      <c r="O4406" t="b">
        <v>0</v>
      </c>
      <c r="P4406" s="1" t="s">
        <v>27</v>
      </c>
    </row>
    <row r="4407" spans="1:16" x14ac:dyDescent="0.25">
      <c r="A4407" s="1" t="s">
        <v>11427</v>
      </c>
      <c r="B4407" s="1" t="s">
        <v>11428</v>
      </c>
      <c r="C4407" s="1" t="s">
        <v>11429</v>
      </c>
      <c r="D4407" s="2">
        <v>43792</v>
      </c>
      <c r="E4407" s="1" t="s">
        <v>19</v>
      </c>
      <c r="F4407" s="1" t="s">
        <v>20</v>
      </c>
      <c r="G4407" s="1">
        <v>28</v>
      </c>
      <c r="H4407" s="1" t="s">
        <v>21</v>
      </c>
      <c r="I4407" s="1" t="s">
        <v>83</v>
      </c>
      <c r="J4407" s="1" t="s">
        <v>2249</v>
      </c>
      <c r="K4407" s="1" t="s">
        <v>617</v>
      </c>
      <c r="L4407" t="b">
        <v>0</v>
      </c>
      <c r="M4407" s="1" t="s">
        <v>25</v>
      </c>
      <c r="N4407" s="1" t="s">
        <v>111</v>
      </c>
      <c r="O4407" t="b">
        <v>1</v>
      </c>
      <c r="P4407" s="1" t="s">
        <v>27</v>
      </c>
    </row>
    <row r="4408" spans="1:16" x14ac:dyDescent="0.25">
      <c r="A4408" s="1" t="s">
        <v>11430</v>
      </c>
      <c r="B4408" s="1" t="s">
        <v>11431</v>
      </c>
      <c r="C4408" s="1" t="s">
        <v>4043</v>
      </c>
      <c r="D4408" s="2">
        <v>43792</v>
      </c>
      <c r="E4408" s="1" t="s">
        <v>19</v>
      </c>
      <c r="F4408" s="1" t="s">
        <v>47</v>
      </c>
      <c r="G4408" s="1">
        <v>24</v>
      </c>
      <c r="H4408" s="1" t="s">
        <v>21</v>
      </c>
      <c r="I4408" s="1" t="s">
        <v>39</v>
      </c>
      <c r="J4408" s="1" t="s">
        <v>303</v>
      </c>
      <c r="K4408" s="1" t="s">
        <v>57</v>
      </c>
      <c r="L4408" t="b">
        <v>0</v>
      </c>
      <c r="M4408" s="1" t="s">
        <v>25</v>
      </c>
      <c r="N4408" s="1" t="s">
        <v>26</v>
      </c>
      <c r="O4408" t="b">
        <v>0</v>
      </c>
      <c r="P4408" s="1" t="s">
        <v>51</v>
      </c>
    </row>
    <row r="4409" spans="1:16" x14ac:dyDescent="0.25">
      <c r="A4409" s="1" t="s">
        <v>11432</v>
      </c>
      <c r="B4409" s="1" t="s">
        <v>2043</v>
      </c>
      <c r="C4409" s="1" t="s">
        <v>11433</v>
      </c>
      <c r="D4409" s="2">
        <v>43793</v>
      </c>
      <c r="E4409" s="1" t="s">
        <v>19</v>
      </c>
      <c r="F4409" s="1" t="s">
        <v>20</v>
      </c>
      <c r="G4409" s="1">
        <v>34</v>
      </c>
      <c r="H4409" s="1" t="s">
        <v>21</v>
      </c>
      <c r="I4409" s="1" t="s">
        <v>31</v>
      </c>
      <c r="J4409" s="1" t="s">
        <v>11434</v>
      </c>
      <c r="K4409" s="1" t="s">
        <v>351</v>
      </c>
      <c r="L4409" t="b">
        <v>0</v>
      </c>
      <c r="M4409" s="1" t="s">
        <v>25</v>
      </c>
      <c r="N4409" s="1" t="s">
        <v>26</v>
      </c>
      <c r="O4409" t="b">
        <v>0</v>
      </c>
      <c r="P4409" s="1" t="s">
        <v>27</v>
      </c>
    </row>
    <row r="4410" spans="1:16" x14ac:dyDescent="0.25">
      <c r="A4410" s="1" t="s">
        <v>11435</v>
      </c>
      <c r="B4410" s="1" t="s">
        <v>2006</v>
      </c>
      <c r="C4410" s="1" t="s">
        <v>11436</v>
      </c>
      <c r="D4410" s="2">
        <v>43794</v>
      </c>
      <c r="E4410" s="1" t="s">
        <v>19</v>
      </c>
      <c r="F4410" s="1" t="s">
        <v>11437</v>
      </c>
      <c r="G4410" s="1">
        <v>22</v>
      </c>
      <c r="H4410" s="1" t="s">
        <v>21</v>
      </c>
      <c r="I4410" s="1" t="s">
        <v>83</v>
      </c>
      <c r="J4410" s="1" t="s">
        <v>228</v>
      </c>
      <c r="K4410" s="1" t="s">
        <v>50</v>
      </c>
      <c r="L4410" t="b">
        <v>0</v>
      </c>
      <c r="M4410" s="1" t="s">
        <v>25</v>
      </c>
      <c r="N4410" s="1" t="s">
        <v>111</v>
      </c>
      <c r="O4410" t="b">
        <v>1</v>
      </c>
      <c r="P4410" s="1" t="s">
        <v>1517</v>
      </c>
    </row>
    <row r="4411" spans="1:16" x14ac:dyDescent="0.25">
      <c r="A4411" s="1" t="s">
        <v>11438</v>
      </c>
      <c r="B4411" s="1" t="s">
        <v>490</v>
      </c>
      <c r="C4411" s="1" t="s">
        <v>11439</v>
      </c>
      <c r="D4411" s="2">
        <v>43794</v>
      </c>
      <c r="E4411" s="1" t="s">
        <v>19</v>
      </c>
      <c r="F4411" s="1" t="s">
        <v>20</v>
      </c>
      <c r="G4411" s="1">
        <v>42</v>
      </c>
      <c r="H4411" s="1" t="s">
        <v>21</v>
      </c>
      <c r="I4411" s="1" t="s">
        <v>31</v>
      </c>
      <c r="J4411" s="1" t="s">
        <v>7068</v>
      </c>
      <c r="K4411" s="1" t="s">
        <v>117</v>
      </c>
      <c r="L4411" t="b">
        <v>0</v>
      </c>
      <c r="M4411" s="1" t="s">
        <v>42</v>
      </c>
      <c r="N4411" s="1" t="s">
        <v>26</v>
      </c>
      <c r="O4411" t="b">
        <v>0</v>
      </c>
      <c r="P4411" s="1" t="s">
        <v>27</v>
      </c>
    </row>
    <row r="4412" spans="1:16" x14ac:dyDescent="0.25">
      <c r="A4412" s="1" t="s">
        <v>11440</v>
      </c>
      <c r="B4412" s="1" t="s">
        <v>950</v>
      </c>
      <c r="C4412" s="1" t="s">
        <v>11441</v>
      </c>
      <c r="D4412" s="2">
        <v>43795</v>
      </c>
      <c r="E4412" s="1" t="s">
        <v>19</v>
      </c>
      <c r="F4412" s="1" t="s">
        <v>11442</v>
      </c>
      <c r="G4412" s="1">
        <v>48</v>
      </c>
      <c r="H4412" s="1" t="s">
        <v>21</v>
      </c>
      <c r="I4412" s="1" t="s">
        <v>31</v>
      </c>
      <c r="J4412" s="1" t="s">
        <v>530</v>
      </c>
      <c r="K4412" s="1" t="s">
        <v>296</v>
      </c>
      <c r="L4412" t="b">
        <v>1</v>
      </c>
      <c r="M4412" s="1" t="s">
        <v>25</v>
      </c>
      <c r="N4412" s="1" t="s">
        <v>69</v>
      </c>
      <c r="O4412" t="b">
        <v>1</v>
      </c>
      <c r="P4412" s="1" t="s">
        <v>58</v>
      </c>
    </row>
    <row r="4413" spans="1:16" x14ac:dyDescent="0.25">
      <c r="A4413" s="1" t="s">
        <v>11443</v>
      </c>
      <c r="B4413" s="1" t="s">
        <v>8736</v>
      </c>
      <c r="C4413" s="1" t="s">
        <v>29</v>
      </c>
      <c r="D4413" s="2">
        <v>43795</v>
      </c>
      <c r="E4413" s="1" t="s">
        <v>19</v>
      </c>
      <c r="F4413" s="1" t="s">
        <v>20</v>
      </c>
      <c r="G4413" s="1">
        <v>51</v>
      </c>
      <c r="H4413" s="1" t="s">
        <v>21</v>
      </c>
      <c r="I4413" s="1" t="s">
        <v>31</v>
      </c>
      <c r="J4413" s="1" t="s">
        <v>10272</v>
      </c>
      <c r="K4413" s="1" t="s">
        <v>412</v>
      </c>
      <c r="L4413" t="b">
        <v>0</v>
      </c>
      <c r="M4413" s="1" t="s">
        <v>25</v>
      </c>
      <c r="N4413" s="1" t="s">
        <v>26</v>
      </c>
      <c r="O4413" t="b">
        <v>1</v>
      </c>
      <c r="P4413" s="1" t="s">
        <v>27</v>
      </c>
    </row>
    <row r="4414" spans="1:16" x14ac:dyDescent="0.25">
      <c r="A4414" s="1" t="s">
        <v>11444</v>
      </c>
      <c r="B4414" s="1" t="s">
        <v>11445</v>
      </c>
      <c r="C4414" s="1" t="s">
        <v>11446</v>
      </c>
      <c r="D4414" s="2">
        <v>43796</v>
      </c>
      <c r="E4414" s="1" t="s">
        <v>19</v>
      </c>
      <c r="F4414" s="1" t="s">
        <v>730</v>
      </c>
      <c r="G4414" s="1">
        <v>40</v>
      </c>
      <c r="H4414" s="1" t="s">
        <v>21</v>
      </c>
      <c r="I4414" s="1" t="s">
        <v>83</v>
      </c>
      <c r="J4414" s="1" t="s">
        <v>1167</v>
      </c>
      <c r="K4414" s="1" t="s">
        <v>101</v>
      </c>
      <c r="L4414" t="b">
        <v>0</v>
      </c>
      <c r="M4414" s="1" t="s">
        <v>42</v>
      </c>
      <c r="N4414" s="1" t="s">
        <v>26</v>
      </c>
      <c r="O4414" t="b">
        <v>0</v>
      </c>
      <c r="P4414" s="1" t="s">
        <v>92</v>
      </c>
    </row>
    <row r="4415" spans="1:16" x14ac:dyDescent="0.25">
      <c r="A4415" s="1" t="s">
        <v>11447</v>
      </c>
      <c r="B4415" s="1" t="s">
        <v>394</v>
      </c>
      <c r="C4415" s="1" t="s">
        <v>11448</v>
      </c>
      <c r="D4415" s="2">
        <v>43797</v>
      </c>
      <c r="E4415" s="1" t="s">
        <v>19</v>
      </c>
      <c r="F4415" s="1" t="s">
        <v>20</v>
      </c>
      <c r="G4415" s="1">
        <v>34</v>
      </c>
      <c r="H4415" s="1" t="s">
        <v>21</v>
      </c>
      <c r="I4415" s="1" t="s">
        <v>31</v>
      </c>
      <c r="J4415" s="1" t="s">
        <v>11449</v>
      </c>
      <c r="K4415" s="1" t="s">
        <v>172</v>
      </c>
      <c r="L4415" t="b">
        <v>0</v>
      </c>
      <c r="M4415" s="1" t="s">
        <v>42</v>
      </c>
      <c r="N4415" s="1" t="s">
        <v>69</v>
      </c>
      <c r="O4415" t="b">
        <v>0</v>
      </c>
      <c r="P4415" s="1" t="s">
        <v>27</v>
      </c>
    </row>
    <row r="4416" spans="1:16" x14ac:dyDescent="0.25">
      <c r="A4416" s="1" t="s">
        <v>11450</v>
      </c>
      <c r="B4416" s="1" t="s">
        <v>1974</v>
      </c>
      <c r="C4416" s="1" t="s">
        <v>3882</v>
      </c>
      <c r="D4416" s="2">
        <v>43797</v>
      </c>
      <c r="E4416" s="1" t="s">
        <v>19</v>
      </c>
      <c r="F4416" s="1" t="s">
        <v>20</v>
      </c>
      <c r="G4416" s="1">
        <v>30</v>
      </c>
      <c r="H4416" s="1" t="s">
        <v>21</v>
      </c>
      <c r="I4416" s="1" t="s">
        <v>83</v>
      </c>
      <c r="J4416" s="1" t="s">
        <v>2584</v>
      </c>
      <c r="K4416" s="1" t="s">
        <v>280</v>
      </c>
      <c r="L4416" t="b">
        <v>0</v>
      </c>
      <c r="M4416" s="1" t="s">
        <v>25</v>
      </c>
      <c r="N4416" s="1" t="s">
        <v>220</v>
      </c>
      <c r="O4416" t="b">
        <v>0</v>
      </c>
      <c r="P4416" s="1" t="s">
        <v>27</v>
      </c>
    </row>
    <row r="4417" spans="1:16" x14ac:dyDescent="0.25">
      <c r="A4417" s="1" t="s">
        <v>11451</v>
      </c>
      <c r="B4417" s="1" t="s">
        <v>102</v>
      </c>
      <c r="C4417" s="1" t="s">
        <v>11452</v>
      </c>
      <c r="D4417" s="2">
        <v>43797</v>
      </c>
      <c r="E4417" s="1" t="s">
        <v>19</v>
      </c>
      <c r="F4417" s="1" t="s">
        <v>9140</v>
      </c>
      <c r="G4417" s="1">
        <v>31</v>
      </c>
      <c r="H4417" s="1" t="s">
        <v>21</v>
      </c>
      <c r="I4417" s="1" t="s">
        <v>31</v>
      </c>
      <c r="J4417" s="1" t="s">
        <v>11453</v>
      </c>
      <c r="K4417" s="1" t="s">
        <v>85</v>
      </c>
      <c r="L4417" t="b">
        <v>0</v>
      </c>
      <c r="M4417" s="1" t="s">
        <v>25</v>
      </c>
      <c r="N4417" s="1" t="s">
        <v>220</v>
      </c>
      <c r="O4417" t="b">
        <v>0</v>
      </c>
      <c r="P4417" s="1" t="s">
        <v>1517</v>
      </c>
    </row>
    <row r="4418" spans="1:16" x14ac:dyDescent="0.25">
      <c r="A4418" s="1" t="s">
        <v>11454</v>
      </c>
      <c r="B4418" s="1" t="s">
        <v>309</v>
      </c>
      <c r="C4418" s="1" t="s">
        <v>1860</v>
      </c>
      <c r="D4418" s="2">
        <v>43798</v>
      </c>
      <c r="E4418" s="1" t="s">
        <v>19</v>
      </c>
      <c r="F4418" s="1" t="s">
        <v>47</v>
      </c>
      <c r="G4418" s="1">
        <v>54</v>
      </c>
      <c r="H4418" s="1" t="s">
        <v>21</v>
      </c>
      <c r="I4418" s="1" t="s">
        <v>31</v>
      </c>
      <c r="J4418" s="1" t="s">
        <v>2510</v>
      </c>
      <c r="K4418" s="1" t="s">
        <v>50</v>
      </c>
      <c r="L4418" t="b">
        <v>0</v>
      </c>
      <c r="M4418" s="1" t="s">
        <v>25</v>
      </c>
      <c r="N4418" s="1" t="s">
        <v>220</v>
      </c>
      <c r="O4418" t="b">
        <v>1</v>
      </c>
      <c r="P4418" s="1" t="s">
        <v>51</v>
      </c>
    </row>
    <row r="4419" spans="1:16" x14ac:dyDescent="0.25">
      <c r="A4419" s="1" t="s">
        <v>11455</v>
      </c>
      <c r="B4419" s="1" t="s">
        <v>60</v>
      </c>
      <c r="C4419" s="1" t="s">
        <v>11174</v>
      </c>
      <c r="D4419" s="2">
        <v>43798</v>
      </c>
      <c r="E4419" s="1" t="s">
        <v>19</v>
      </c>
      <c r="F4419" s="1" t="s">
        <v>20</v>
      </c>
      <c r="G4419" s="1">
        <v>60</v>
      </c>
      <c r="H4419" s="1" t="s">
        <v>21</v>
      </c>
      <c r="I4419" s="1" t="s">
        <v>31</v>
      </c>
      <c r="J4419" s="1" t="s">
        <v>593</v>
      </c>
      <c r="K4419" s="1" t="s">
        <v>280</v>
      </c>
      <c r="L4419" t="b">
        <v>1</v>
      </c>
      <c r="M4419" s="1" t="s">
        <v>25</v>
      </c>
      <c r="N4419" s="1" t="s">
        <v>26</v>
      </c>
      <c r="O4419" t="b">
        <v>0</v>
      </c>
      <c r="P4419" s="1" t="s">
        <v>27</v>
      </c>
    </row>
    <row r="4420" spans="1:16" x14ac:dyDescent="0.25">
      <c r="A4420" s="1" t="s">
        <v>11456</v>
      </c>
      <c r="B4420" s="1" t="s">
        <v>2352</v>
      </c>
      <c r="C4420" s="1" t="s">
        <v>11457</v>
      </c>
      <c r="D4420" s="2">
        <v>43798</v>
      </c>
      <c r="E4420" s="1" t="s">
        <v>19</v>
      </c>
      <c r="F4420" s="1" t="s">
        <v>20</v>
      </c>
      <c r="G4420" s="1">
        <v>40</v>
      </c>
      <c r="H4420" s="1" t="s">
        <v>21</v>
      </c>
      <c r="I4420" s="1" t="s">
        <v>31</v>
      </c>
      <c r="J4420" s="1" t="s">
        <v>467</v>
      </c>
      <c r="K4420" s="1" t="s">
        <v>57</v>
      </c>
      <c r="L4420" t="b">
        <v>0</v>
      </c>
      <c r="M4420" s="1" t="s">
        <v>25</v>
      </c>
      <c r="N4420" s="1" t="s">
        <v>69</v>
      </c>
      <c r="O4420" t="b">
        <v>0</v>
      </c>
      <c r="P4420" s="1" t="s">
        <v>27</v>
      </c>
    </row>
    <row r="4421" spans="1:16" x14ac:dyDescent="0.25">
      <c r="A4421" s="1" t="s">
        <v>11458</v>
      </c>
      <c r="B4421" s="1" t="s">
        <v>4761</v>
      </c>
      <c r="C4421" s="1" t="s">
        <v>4761</v>
      </c>
      <c r="D4421" s="2">
        <v>43798</v>
      </c>
      <c r="E4421" s="1" t="s">
        <v>19</v>
      </c>
      <c r="F4421" s="1" t="s">
        <v>115</v>
      </c>
      <c r="G4421" s="1">
        <v>37</v>
      </c>
      <c r="H4421" s="1" t="s">
        <v>21</v>
      </c>
      <c r="I4421" s="1" t="s">
        <v>31</v>
      </c>
      <c r="J4421" s="1" t="s">
        <v>11459</v>
      </c>
      <c r="K4421" s="1" t="s">
        <v>24</v>
      </c>
      <c r="L4421" t="b">
        <v>0</v>
      </c>
      <c r="M4421" s="1" t="s">
        <v>42</v>
      </c>
      <c r="N4421" s="1" t="s">
        <v>69</v>
      </c>
      <c r="O4421" t="b">
        <v>0</v>
      </c>
      <c r="P4421" s="1" t="s">
        <v>119</v>
      </c>
    </row>
    <row r="4422" spans="1:16" x14ac:dyDescent="0.25">
      <c r="A4422" s="1" t="s">
        <v>11460</v>
      </c>
      <c r="B4422" s="1" t="s">
        <v>11461</v>
      </c>
      <c r="C4422" s="1" t="s">
        <v>54</v>
      </c>
      <c r="D4422" s="2">
        <v>43799</v>
      </c>
      <c r="E4422" s="1" t="s">
        <v>19</v>
      </c>
      <c r="F4422" s="1" t="s">
        <v>38</v>
      </c>
      <c r="G4422" s="1">
        <v>40</v>
      </c>
      <c r="H4422" s="1" t="s">
        <v>21</v>
      </c>
      <c r="I4422" s="1" t="s">
        <v>39</v>
      </c>
      <c r="J4422" s="1" t="s">
        <v>802</v>
      </c>
      <c r="K4422" s="1" t="s">
        <v>33</v>
      </c>
      <c r="L4422" t="b">
        <v>0</v>
      </c>
      <c r="M4422" s="1" t="s">
        <v>25</v>
      </c>
      <c r="N4422" s="1" t="s">
        <v>26</v>
      </c>
      <c r="O4422" t="b">
        <v>0</v>
      </c>
      <c r="P4422" s="1" t="s">
        <v>43</v>
      </c>
    </row>
    <row r="4423" spans="1:16" x14ac:dyDescent="0.25">
      <c r="A4423" s="1" t="s">
        <v>11462</v>
      </c>
      <c r="B4423" s="1" t="s">
        <v>389</v>
      </c>
      <c r="C4423" s="1" t="s">
        <v>11463</v>
      </c>
      <c r="D4423" s="2">
        <v>43800</v>
      </c>
      <c r="E4423" s="1" t="s">
        <v>19</v>
      </c>
      <c r="F4423" s="1" t="s">
        <v>20</v>
      </c>
      <c r="G4423" s="1">
        <v>68</v>
      </c>
      <c r="H4423" s="1" t="s">
        <v>21</v>
      </c>
      <c r="I4423" s="1" t="s">
        <v>31</v>
      </c>
      <c r="J4423" s="1" t="s">
        <v>11464</v>
      </c>
      <c r="K4423" s="1" t="s">
        <v>183</v>
      </c>
      <c r="L4423" t="b">
        <v>0</v>
      </c>
      <c r="M4423" s="1" t="s">
        <v>25</v>
      </c>
      <c r="N4423" s="1" t="s">
        <v>220</v>
      </c>
      <c r="O4423" t="b">
        <v>0</v>
      </c>
      <c r="P4423" s="1" t="s">
        <v>27</v>
      </c>
    </row>
    <row r="4424" spans="1:16" x14ac:dyDescent="0.25">
      <c r="A4424" s="1" t="s">
        <v>11465</v>
      </c>
      <c r="B4424" s="1" t="s">
        <v>5860</v>
      </c>
      <c r="C4424" s="1" t="s">
        <v>5276</v>
      </c>
      <c r="D4424" s="2">
        <v>43800</v>
      </c>
      <c r="E4424" s="1" t="s">
        <v>19</v>
      </c>
      <c r="F4424" s="1" t="s">
        <v>20</v>
      </c>
      <c r="G4424" s="1">
        <v>68</v>
      </c>
      <c r="H4424" s="1" t="s">
        <v>21</v>
      </c>
      <c r="I4424" s="1" t="s">
        <v>83</v>
      </c>
      <c r="J4424" s="1" t="s">
        <v>11466</v>
      </c>
      <c r="K4424" s="1" t="s">
        <v>392</v>
      </c>
      <c r="L4424" t="b">
        <v>0</v>
      </c>
      <c r="M4424" s="1" t="s">
        <v>25</v>
      </c>
      <c r="N4424" s="1" t="s">
        <v>26</v>
      </c>
      <c r="O4424" t="b">
        <v>0</v>
      </c>
      <c r="P4424" s="1" t="s">
        <v>27</v>
      </c>
    </row>
    <row r="4425" spans="1:16" x14ac:dyDescent="0.25">
      <c r="A4425" s="1" t="s">
        <v>11467</v>
      </c>
      <c r="B4425" s="1" t="s">
        <v>643</v>
      </c>
      <c r="C4425" s="1" t="s">
        <v>11468</v>
      </c>
      <c r="D4425" s="2">
        <v>43800</v>
      </c>
      <c r="E4425" s="1" t="s">
        <v>19</v>
      </c>
      <c r="F4425" s="1" t="s">
        <v>89</v>
      </c>
      <c r="G4425" s="1">
        <v>60</v>
      </c>
      <c r="H4425" s="1" t="s">
        <v>21</v>
      </c>
      <c r="I4425" s="1" t="s">
        <v>31</v>
      </c>
      <c r="J4425" s="1" t="s">
        <v>2982</v>
      </c>
      <c r="K4425" s="1" t="s">
        <v>50</v>
      </c>
      <c r="L4425" t="b">
        <v>0</v>
      </c>
      <c r="M4425" s="1" t="s">
        <v>25</v>
      </c>
      <c r="N4425" s="1" t="s">
        <v>26</v>
      </c>
      <c r="O4425" t="b">
        <v>1</v>
      </c>
      <c r="P4425" s="1" t="s">
        <v>92</v>
      </c>
    </row>
    <row r="4426" spans="1:16" x14ac:dyDescent="0.25">
      <c r="A4426" s="1" t="s">
        <v>11469</v>
      </c>
      <c r="B4426" s="1" t="s">
        <v>11470</v>
      </c>
      <c r="C4426" s="1" t="s">
        <v>10149</v>
      </c>
      <c r="D4426" s="2">
        <v>43800</v>
      </c>
      <c r="E4426" s="1" t="s">
        <v>19</v>
      </c>
      <c r="F4426" s="1" t="s">
        <v>9140</v>
      </c>
      <c r="G4426" s="1">
        <v>16</v>
      </c>
      <c r="H4426" s="1" t="s">
        <v>21</v>
      </c>
      <c r="I4426" s="1" t="s">
        <v>39</v>
      </c>
      <c r="J4426" s="1" t="s">
        <v>915</v>
      </c>
      <c r="K4426" s="1" t="s">
        <v>280</v>
      </c>
      <c r="L4426" t="b">
        <v>0</v>
      </c>
      <c r="M4426" s="1" t="s">
        <v>25</v>
      </c>
      <c r="N4426" s="1" t="s">
        <v>220</v>
      </c>
      <c r="O4426" t="b">
        <v>0</v>
      </c>
      <c r="P4426" s="1" t="s">
        <v>1517</v>
      </c>
    </row>
    <row r="4427" spans="1:16" x14ac:dyDescent="0.25">
      <c r="A4427" s="1" t="s">
        <v>11471</v>
      </c>
      <c r="B4427" s="1" t="s">
        <v>2043</v>
      </c>
      <c r="C4427" s="1" t="s">
        <v>11472</v>
      </c>
      <c r="D4427" s="2">
        <v>43800</v>
      </c>
      <c r="E4427" s="1" t="s">
        <v>19</v>
      </c>
      <c r="F4427" s="1" t="s">
        <v>4161</v>
      </c>
      <c r="G4427" s="1">
        <v>25</v>
      </c>
      <c r="H4427" s="1" t="s">
        <v>21</v>
      </c>
      <c r="I4427" s="1" t="s">
        <v>31</v>
      </c>
      <c r="J4427" s="1" t="s">
        <v>6651</v>
      </c>
      <c r="K4427" s="1" t="s">
        <v>280</v>
      </c>
      <c r="L4427" t="b">
        <v>0</v>
      </c>
      <c r="M4427" s="1" t="s">
        <v>25</v>
      </c>
      <c r="N4427" s="1" t="s">
        <v>69</v>
      </c>
      <c r="O4427" t="b">
        <v>0</v>
      </c>
      <c r="P4427" s="1" t="s">
        <v>4163</v>
      </c>
    </row>
    <row r="4428" spans="1:16" x14ac:dyDescent="0.25">
      <c r="A4428" s="1" t="s">
        <v>11473</v>
      </c>
      <c r="B4428" s="1" t="s">
        <v>175</v>
      </c>
      <c r="C4428" s="1" t="s">
        <v>9764</v>
      </c>
      <c r="D4428" s="2">
        <v>43800</v>
      </c>
      <c r="E4428" s="1" t="s">
        <v>37</v>
      </c>
      <c r="F4428" s="1" t="s">
        <v>11474</v>
      </c>
      <c r="G4428" s="1">
        <v>20</v>
      </c>
      <c r="H4428" s="1" t="s">
        <v>21</v>
      </c>
      <c r="I4428" s="1" t="s">
        <v>31</v>
      </c>
      <c r="J4428" s="1" t="s">
        <v>11475</v>
      </c>
      <c r="K4428" s="1" t="s">
        <v>85</v>
      </c>
      <c r="L4428" t="b">
        <v>0</v>
      </c>
      <c r="M4428" s="1" t="s">
        <v>25</v>
      </c>
      <c r="N4428" s="1" t="s">
        <v>69</v>
      </c>
      <c r="O4428" t="b">
        <v>0</v>
      </c>
      <c r="P4428" s="1" t="s">
        <v>1517</v>
      </c>
    </row>
    <row r="4429" spans="1:16" x14ac:dyDescent="0.25">
      <c r="A4429" s="1" t="s">
        <v>11476</v>
      </c>
      <c r="B4429" s="1" t="s">
        <v>11477</v>
      </c>
      <c r="C4429" s="1" t="s">
        <v>549</v>
      </c>
      <c r="D4429" s="2">
        <v>43801</v>
      </c>
      <c r="E4429" s="1" t="s">
        <v>19</v>
      </c>
      <c r="F4429" s="1" t="s">
        <v>20</v>
      </c>
      <c r="G4429" s="1">
        <v>21</v>
      </c>
      <c r="H4429" s="1" t="s">
        <v>21</v>
      </c>
      <c r="I4429" s="1" t="s">
        <v>83</v>
      </c>
      <c r="J4429" s="1" t="s">
        <v>11478</v>
      </c>
      <c r="K4429" s="1" t="s">
        <v>280</v>
      </c>
      <c r="L4429" t="b">
        <v>0</v>
      </c>
      <c r="M4429" s="1" t="s">
        <v>25</v>
      </c>
      <c r="N4429" s="1" t="s">
        <v>111</v>
      </c>
      <c r="O4429" t="b">
        <v>1</v>
      </c>
      <c r="P4429" s="1" t="s">
        <v>27</v>
      </c>
    </row>
    <row r="4430" spans="1:16" x14ac:dyDescent="0.25">
      <c r="A4430" s="1" t="s">
        <v>11479</v>
      </c>
      <c r="B4430" s="1" t="s">
        <v>11480</v>
      </c>
      <c r="C4430" s="1" t="s">
        <v>11481</v>
      </c>
      <c r="D4430" s="2">
        <v>43801</v>
      </c>
      <c r="E4430" s="1" t="s">
        <v>19</v>
      </c>
      <c r="F4430" s="1" t="s">
        <v>89</v>
      </c>
      <c r="G4430" s="1">
        <v>38</v>
      </c>
      <c r="H4430" s="1" t="s">
        <v>21</v>
      </c>
      <c r="I4430" s="1" t="s">
        <v>22</v>
      </c>
      <c r="J4430" s="1" t="s">
        <v>228</v>
      </c>
      <c r="K4430" s="1" t="s">
        <v>50</v>
      </c>
      <c r="L4430" t="b">
        <v>0</v>
      </c>
      <c r="M4430" s="1" t="s">
        <v>42</v>
      </c>
      <c r="N4430" s="1" t="s">
        <v>220</v>
      </c>
      <c r="O4430" t="b">
        <v>0</v>
      </c>
      <c r="P4430" s="1" t="s">
        <v>92</v>
      </c>
    </row>
    <row r="4431" spans="1:16" x14ac:dyDescent="0.25">
      <c r="A4431" s="1" t="s">
        <v>11482</v>
      </c>
      <c r="B4431" s="1" t="s">
        <v>53</v>
      </c>
      <c r="C4431" s="1" t="s">
        <v>1158</v>
      </c>
      <c r="D4431" s="2">
        <v>43801</v>
      </c>
      <c r="E4431" s="1" t="s">
        <v>19</v>
      </c>
      <c r="F4431" s="1" t="s">
        <v>38</v>
      </c>
      <c r="G4431" s="1">
        <v>28</v>
      </c>
      <c r="H4431" s="1" t="s">
        <v>21</v>
      </c>
      <c r="I4431" s="1" t="s">
        <v>83</v>
      </c>
      <c r="J4431" s="1" t="s">
        <v>8717</v>
      </c>
      <c r="K4431" s="1" t="s">
        <v>97</v>
      </c>
      <c r="L4431" t="b">
        <v>0</v>
      </c>
      <c r="M4431" s="1" t="s">
        <v>118</v>
      </c>
      <c r="N4431" s="1" t="s">
        <v>26</v>
      </c>
      <c r="O4431" t="b">
        <v>0</v>
      </c>
      <c r="P4431" s="1" t="s">
        <v>43</v>
      </c>
    </row>
    <row r="4432" spans="1:16" x14ac:dyDescent="0.25">
      <c r="A4432" s="1" t="s">
        <v>11483</v>
      </c>
      <c r="B4432" s="1" t="s">
        <v>918</v>
      </c>
      <c r="C4432" s="1" t="s">
        <v>11484</v>
      </c>
      <c r="D4432" s="2">
        <v>43801</v>
      </c>
      <c r="E4432" s="1" t="s">
        <v>19</v>
      </c>
      <c r="F4432" s="1" t="s">
        <v>20</v>
      </c>
      <c r="G4432" s="1">
        <v>18</v>
      </c>
      <c r="H4432" s="1" t="s">
        <v>21</v>
      </c>
      <c r="I4432" s="1" t="s">
        <v>328</v>
      </c>
      <c r="J4432" s="1" t="s">
        <v>1178</v>
      </c>
      <c r="K4432" s="1" t="s">
        <v>68</v>
      </c>
      <c r="L4432" t="b">
        <v>0</v>
      </c>
      <c r="M4432" s="1" t="s">
        <v>25</v>
      </c>
      <c r="N4432" s="1" t="s">
        <v>26</v>
      </c>
      <c r="O4432" t="b">
        <v>0</v>
      </c>
      <c r="P4432" s="1" t="s">
        <v>27</v>
      </c>
    </row>
    <row r="4433" spans="1:16" x14ac:dyDescent="0.25">
      <c r="A4433" s="1" t="s">
        <v>11485</v>
      </c>
      <c r="B4433" s="1" t="s">
        <v>132</v>
      </c>
      <c r="C4433" s="1" t="s">
        <v>11486</v>
      </c>
      <c r="D4433" s="2">
        <v>43802</v>
      </c>
      <c r="E4433" s="1" t="s">
        <v>19</v>
      </c>
      <c r="F4433" s="1" t="s">
        <v>20</v>
      </c>
      <c r="G4433" s="1">
        <v>37</v>
      </c>
      <c r="H4433" s="1" t="s">
        <v>21</v>
      </c>
      <c r="I4433" s="1" t="s">
        <v>31</v>
      </c>
      <c r="J4433" s="1" t="s">
        <v>11110</v>
      </c>
      <c r="K4433" s="1" t="s">
        <v>63</v>
      </c>
      <c r="L4433" t="b">
        <v>0</v>
      </c>
      <c r="M4433" s="1" t="s">
        <v>25</v>
      </c>
      <c r="N4433" s="1" t="s">
        <v>26</v>
      </c>
      <c r="O4433" t="b">
        <v>0</v>
      </c>
      <c r="P4433" s="1" t="s">
        <v>27</v>
      </c>
    </row>
    <row r="4434" spans="1:16" x14ac:dyDescent="0.25">
      <c r="A4434" s="1" t="s">
        <v>11487</v>
      </c>
      <c r="B4434" s="1" t="s">
        <v>2739</v>
      </c>
      <c r="C4434" s="1" t="s">
        <v>10705</v>
      </c>
      <c r="D4434" s="2">
        <v>43802</v>
      </c>
      <c r="E4434" s="1" t="s">
        <v>19</v>
      </c>
      <c r="F4434" s="1" t="s">
        <v>20</v>
      </c>
      <c r="G4434" s="1">
        <v>26</v>
      </c>
      <c r="H4434" s="1" t="s">
        <v>21</v>
      </c>
      <c r="I4434" s="1" t="s">
        <v>83</v>
      </c>
      <c r="J4434" s="1" t="s">
        <v>479</v>
      </c>
      <c r="K4434" s="1" t="s">
        <v>172</v>
      </c>
      <c r="L4434" t="b">
        <v>0</v>
      </c>
      <c r="M4434" s="1" t="s">
        <v>42</v>
      </c>
      <c r="N4434" s="1" t="s">
        <v>26</v>
      </c>
      <c r="O4434" t="b">
        <v>0</v>
      </c>
      <c r="P4434" s="1" t="s">
        <v>27</v>
      </c>
    </row>
    <row r="4435" spans="1:16" x14ac:dyDescent="0.25">
      <c r="A4435" s="1" t="s">
        <v>11488</v>
      </c>
      <c r="B4435" s="1" t="s">
        <v>256</v>
      </c>
      <c r="C4435" s="1" t="s">
        <v>5670</v>
      </c>
      <c r="D4435" s="2">
        <v>43802</v>
      </c>
      <c r="E4435" s="1" t="s">
        <v>19</v>
      </c>
      <c r="F4435" s="1" t="s">
        <v>20</v>
      </c>
      <c r="G4435" s="1">
        <v>31</v>
      </c>
      <c r="H4435" s="1" t="s">
        <v>21</v>
      </c>
      <c r="I4435" s="1" t="s">
        <v>83</v>
      </c>
      <c r="J4435" s="1" t="s">
        <v>135</v>
      </c>
      <c r="K4435" s="1" t="s">
        <v>438</v>
      </c>
      <c r="L4435" t="b">
        <v>0</v>
      </c>
      <c r="M4435" s="1" t="s">
        <v>25</v>
      </c>
      <c r="N4435" s="1" t="s">
        <v>26</v>
      </c>
      <c r="O4435" t="b">
        <v>1</v>
      </c>
      <c r="P4435" s="1" t="s">
        <v>27</v>
      </c>
    </row>
    <row r="4436" spans="1:16" x14ac:dyDescent="0.25">
      <c r="A4436" s="1" t="s">
        <v>11489</v>
      </c>
      <c r="B4436" s="1" t="s">
        <v>11490</v>
      </c>
      <c r="C4436" s="1" t="s">
        <v>11491</v>
      </c>
      <c r="D4436" s="2">
        <v>43804</v>
      </c>
      <c r="E4436" s="1" t="s">
        <v>19</v>
      </c>
      <c r="F4436" s="1" t="s">
        <v>20</v>
      </c>
      <c r="G4436" s="1">
        <v>58</v>
      </c>
      <c r="H4436" s="1" t="s">
        <v>21</v>
      </c>
      <c r="I4436" s="1" t="s">
        <v>83</v>
      </c>
      <c r="J4436" s="1" t="s">
        <v>5264</v>
      </c>
      <c r="K4436" s="1" t="s">
        <v>57</v>
      </c>
      <c r="L4436" t="b">
        <v>0</v>
      </c>
      <c r="M4436" s="1" t="s">
        <v>25</v>
      </c>
      <c r="N4436" s="1" t="s">
        <v>69</v>
      </c>
      <c r="O4436" t="b">
        <v>0</v>
      </c>
      <c r="P4436" s="1" t="s">
        <v>27</v>
      </c>
    </row>
    <row r="4437" spans="1:16" x14ac:dyDescent="0.25">
      <c r="A4437" s="1" t="s">
        <v>11492</v>
      </c>
      <c r="B4437" s="1" t="s">
        <v>2745</v>
      </c>
      <c r="C4437" s="1" t="s">
        <v>2513</v>
      </c>
      <c r="D4437" s="2">
        <v>43804</v>
      </c>
      <c r="E4437" s="1" t="s">
        <v>19</v>
      </c>
      <c r="F4437" s="1" t="s">
        <v>4161</v>
      </c>
      <c r="G4437" s="1">
        <v>31</v>
      </c>
      <c r="H4437" s="1" t="s">
        <v>21</v>
      </c>
      <c r="I4437" s="1" t="s">
        <v>83</v>
      </c>
      <c r="J4437" s="1" t="s">
        <v>1246</v>
      </c>
      <c r="K4437" s="1" t="s">
        <v>97</v>
      </c>
      <c r="L4437" t="b">
        <v>0</v>
      </c>
      <c r="M4437" s="1" t="s">
        <v>25</v>
      </c>
      <c r="N4437" s="1" t="s">
        <v>111</v>
      </c>
      <c r="O4437" t="b">
        <v>0</v>
      </c>
      <c r="P4437" s="1" t="s">
        <v>4163</v>
      </c>
    </row>
    <row r="4438" spans="1:16" x14ac:dyDescent="0.25">
      <c r="A4438" s="1" t="s">
        <v>11493</v>
      </c>
      <c r="B4438" s="1" t="s">
        <v>3617</v>
      </c>
      <c r="C4438" s="1" t="s">
        <v>606</v>
      </c>
      <c r="D4438" s="2">
        <v>43804</v>
      </c>
      <c r="E4438" s="1" t="s">
        <v>19</v>
      </c>
      <c r="F4438" s="1" t="s">
        <v>20</v>
      </c>
      <c r="G4438" s="1">
        <v>41</v>
      </c>
      <c r="H4438" s="1" t="s">
        <v>21</v>
      </c>
      <c r="I4438" s="1" t="s">
        <v>83</v>
      </c>
      <c r="J4438" s="1" t="s">
        <v>11494</v>
      </c>
      <c r="K4438" s="1" t="s">
        <v>280</v>
      </c>
      <c r="L4438" t="b">
        <v>0</v>
      </c>
      <c r="M4438" s="1" t="s">
        <v>25</v>
      </c>
      <c r="N4438" s="1" t="s">
        <v>69</v>
      </c>
      <c r="O4438" t="b">
        <v>0</v>
      </c>
      <c r="P4438" s="1" t="s">
        <v>27</v>
      </c>
    </row>
    <row r="4439" spans="1:16" x14ac:dyDescent="0.25">
      <c r="A4439" s="1" t="s">
        <v>11495</v>
      </c>
      <c r="B4439" s="1" t="s">
        <v>2961</v>
      </c>
      <c r="C4439" s="1" t="s">
        <v>11496</v>
      </c>
      <c r="D4439" s="2">
        <v>43804</v>
      </c>
      <c r="E4439" s="1" t="s">
        <v>19</v>
      </c>
      <c r="F4439" s="1" t="s">
        <v>20</v>
      </c>
      <c r="G4439" s="1">
        <v>41</v>
      </c>
      <c r="H4439" s="1" t="s">
        <v>21</v>
      </c>
      <c r="I4439" s="1" t="s">
        <v>83</v>
      </c>
      <c r="J4439" s="1" t="s">
        <v>11494</v>
      </c>
      <c r="K4439" s="1" t="s">
        <v>280</v>
      </c>
      <c r="L4439" t="b">
        <v>0</v>
      </c>
      <c r="M4439" s="1" t="s">
        <v>25</v>
      </c>
      <c r="N4439" s="1" t="s">
        <v>69</v>
      </c>
      <c r="O4439" t="b">
        <v>0</v>
      </c>
      <c r="P4439" s="1" t="s">
        <v>27</v>
      </c>
    </row>
    <row r="4440" spans="1:16" x14ac:dyDescent="0.25">
      <c r="A4440" s="1" t="s">
        <v>11497</v>
      </c>
      <c r="B4440" s="1" t="s">
        <v>4671</v>
      </c>
      <c r="C4440" s="1" t="s">
        <v>11498</v>
      </c>
      <c r="D4440" s="2">
        <v>43804</v>
      </c>
      <c r="E4440" s="1" t="s">
        <v>19</v>
      </c>
      <c r="F4440" s="1" t="s">
        <v>20</v>
      </c>
      <c r="G4440" s="1">
        <v>41</v>
      </c>
      <c r="H4440" s="1" t="s">
        <v>21</v>
      </c>
      <c r="I4440" s="1" t="s">
        <v>31</v>
      </c>
      <c r="J4440" s="1" t="s">
        <v>475</v>
      </c>
      <c r="K4440" s="1" t="s">
        <v>50</v>
      </c>
      <c r="L4440" t="b">
        <v>0</v>
      </c>
      <c r="M4440" s="1" t="s">
        <v>42</v>
      </c>
      <c r="N4440" s="1" t="s">
        <v>111</v>
      </c>
      <c r="O4440" t="b">
        <v>0</v>
      </c>
      <c r="P4440" s="1" t="s">
        <v>27</v>
      </c>
    </row>
    <row r="4441" spans="1:16" x14ac:dyDescent="0.25">
      <c r="A4441" s="1" t="s">
        <v>11499</v>
      </c>
      <c r="B4441" s="1" t="s">
        <v>10105</v>
      </c>
      <c r="C4441" s="1" t="s">
        <v>11500</v>
      </c>
      <c r="D4441" s="2">
        <v>43805</v>
      </c>
      <c r="E4441" s="1" t="s">
        <v>19</v>
      </c>
      <c r="F4441" s="1" t="s">
        <v>20</v>
      </c>
      <c r="G4441" s="1">
        <v>23</v>
      </c>
      <c r="H4441" s="1" t="s">
        <v>21</v>
      </c>
      <c r="I4441" s="1" t="s">
        <v>31</v>
      </c>
      <c r="J4441" s="1" t="s">
        <v>3923</v>
      </c>
      <c r="K4441" s="1" t="s">
        <v>57</v>
      </c>
      <c r="L4441" t="b">
        <v>0</v>
      </c>
      <c r="M4441" s="1" t="s">
        <v>42</v>
      </c>
      <c r="N4441" s="1" t="s">
        <v>220</v>
      </c>
      <c r="O4441" t="b">
        <v>0</v>
      </c>
      <c r="P4441" s="1" t="s">
        <v>27</v>
      </c>
    </row>
    <row r="4442" spans="1:16" x14ac:dyDescent="0.25">
      <c r="A4442" s="1" t="s">
        <v>11501</v>
      </c>
      <c r="B4442" s="1" t="s">
        <v>4988</v>
      </c>
      <c r="C4442" s="1" t="s">
        <v>1285</v>
      </c>
      <c r="D4442" s="2">
        <v>43805</v>
      </c>
      <c r="E4442" s="1" t="s">
        <v>19</v>
      </c>
      <c r="F4442" s="1" t="s">
        <v>20</v>
      </c>
      <c r="G4442" s="1">
        <v>17</v>
      </c>
      <c r="H4442" s="1" t="s">
        <v>21</v>
      </c>
      <c r="I4442" s="1" t="s">
        <v>83</v>
      </c>
      <c r="J4442" s="1" t="s">
        <v>11502</v>
      </c>
      <c r="K4442" s="1" t="s">
        <v>131</v>
      </c>
      <c r="L4442" t="b">
        <v>0</v>
      </c>
      <c r="M4442" s="1" t="s">
        <v>42</v>
      </c>
      <c r="N4442" s="1" t="s">
        <v>26</v>
      </c>
      <c r="O4442" t="b">
        <v>0</v>
      </c>
      <c r="P4442" s="1" t="s">
        <v>27</v>
      </c>
    </row>
    <row r="4443" spans="1:16" x14ac:dyDescent="0.25">
      <c r="A4443" s="1" t="s">
        <v>11503</v>
      </c>
      <c r="B4443" s="1" t="s">
        <v>5871</v>
      </c>
      <c r="C4443" s="1" t="s">
        <v>11504</v>
      </c>
      <c r="D4443" s="2">
        <v>43806</v>
      </c>
      <c r="E4443" s="1" t="s">
        <v>19</v>
      </c>
      <c r="F4443" s="1" t="s">
        <v>20</v>
      </c>
      <c r="G4443" s="1">
        <v>35</v>
      </c>
      <c r="H4443" s="1" t="s">
        <v>21</v>
      </c>
      <c r="I4443" s="1" t="s">
        <v>31</v>
      </c>
      <c r="J4443" s="1" t="s">
        <v>3900</v>
      </c>
      <c r="K4443" s="1" t="s">
        <v>131</v>
      </c>
      <c r="L4443" t="b">
        <v>0</v>
      </c>
      <c r="M4443" s="1" t="s">
        <v>25</v>
      </c>
      <c r="N4443" s="1" t="s">
        <v>26</v>
      </c>
      <c r="O4443" t="b">
        <v>0</v>
      </c>
      <c r="P4443" s="1" t="s">
        <v>27</v>
      </c>
    </row>
    <row r="4444" spans="1:16" x14ac:dyDescent="0.25">
      <c r="A4444" s="1" t="s">
        <v>11505</v>
      </c>
      <c r="B4444" s="1" t="s">
        <v>1052</v>
      </c>
      <c r="C4444" s="1" t="s">
        <v>11506</v>
      </c>
      <c r="D4444" s="2">
        <v>43806</v>
      </c>
      <c r="E4444" s="1" t="s">
        <v>19</v>
      </c>
      <c r="F4444" s="1" t="s">
        <v>20</v>
      </c>
      <c r="G4444" s="1">
        <v>65</v>
      </c>
      <c r="H4444" s="1" t="s">
        <v>21</v>
      </c>
      <c r="I4444" s="1" t="s">
        <v>31</v>
      </c>
      <c r="J4444" s="1" t="s">
        <v>8757</v>
      </c>
      <c r="K4444" s="1" t="s">
        <v>280</v>
      </c>
      <c r="L4444" t="b">
        <v>1</v>
      </c>
      <c r="M4444" s="1" t="s">
        <v>25</v>
      </c>
      <c r="N4444" s="1" t="s">
        <v>26</v>
      </c>
      <c r="O4444" t="b">
        <v>0</v>
      </c>
      <c r="P4444" s="1" t="s">
        <v>27</v>
      </c>
    </row>
    <row r="4445" spans="1:16" x14ac:dyDescent="0.25">
      <c r="A4445" s="1" t="s">
        <v>11507</v>
      </c>
      <c r="B4445" s="1" t="s">
        <v>11508</v>
      </c>
      <c r="C4445" s="1" t="s">
        <v>11509</v>
      </c>
      <c r="D4445" s="2">
        <v>43807</v>
      </c>
      <c r="E4445" s="1" t="s">
        <v>19</v>
      </c>
      <c r="F4445" s="1" t="s">
        <v>89</v>
      </c>
      <c r="G4445" s="1">
        <v>51</v>
      </c>
      <c r="H4445" s="1" t="s">
        <v>21</v>
      </c>
      <c r="I4445" s="1" t="s">
        <v>31</v>
      </c>
      <c r="J4445" s="1" t="s">
        <v>863</v>
      </c>
      <c r="K4445" s="1" t="s">
        <v>33</v>
      </c>
      <c r="L4445" t="b">
        <v>1</v>
      </c>
      <c r="M4445" s="1" t="s">
        <v>42</v>
      </c>
      <c r="N4445" s="1" t="s">
        <v>26</v>
      </c>
      <c r="O4445" t="b">
        <v>0</v>
      </c>
      <c r="P4445" s="1" t="s">
        <v>92</v>
      </c>
    </row>
    <row r="4446" spans="1:16" x14ac:dyDescent="0.25">
      <c r="A4446" s="1" t="s">
        <v>11510</v>
      </c>
      <c r="B4446" s="1" t="s">
        <v>462</v>
      </c>
      <c r="C4446" s="1" t="s">
        <v>72</v>
      </c>
      <c r="D4446" s="2">
        <v>43808</v>
      </c>
      <c r="E4446" s="1" t="s">
        <v>19</v>
      </c>
      <c r="F4446" s="1" t="s">
        <v>20</v>
      </c>
      <c r="G4446" s="1">
        <v>47</v>
      </c>
      <c r="H4446" s="1" t="s">
        <v>21</v>
      </c>
      <c r="I4446" s="1" t="s">
        <v>83</v>
      </c>
      <c r="J4446" s="1" t="s">
        <v>11511</v>
      </c>
      <c r="K4446" s="1" t="s">
        <v>110</v>
      </c>
      <c r="L4446" t="b">
        <v>0</v>
      </c>
      <c r="M4446" s="1" t="s">
        <v>42</v>
      </c>
      <c r="N4446" s="1" t="s">
        <v>26</v>
      </c>
      <c r="O4446" t="b">
        <v>0</v>
      </c>
      <c r="P4446" s="1" t="s">
        <v>27</v>
      </c>
    </row>
    <row r="4447" spans="1:16" x14ac:dyDescent="0.25">
      <c r="A4447" s="1" t="s">
        <v>11512</v>
      </c>
      <c r="B4447" s="1" t="s">
        <v>185</v>
      </c>
      <c r="C4447" s="1" t="s">
        <v>11513</v>
      </c>
      <c r="D4447" s="2">
        <v>43809</v>
      </c>
      <c r="E4447" s="1" t="s">
        <v>19</v>
      </c>
      <c r="F4447" s="1" t="s">
        <v>20</v>
      </c>
      <c r="G4447" s="1">
        <v>42</v>
      </c>
      <c r="H4447" s="1" t="s">
        <v>21</v>
      </c>
      <c r="I4447" s="1" t="s">
        <v>31</v>
      </c>
      <c r="J4447" s="1" t="s">
        <v>4350</v>
      </c>
      <c r="K4447" s="1" t="s">
        <v>79</v>
      </c>
      <c r="L4447" t="b">
        <v>0</v>
      </c>
      <c r="M4447" s="1" t="s">
        <v>42</v>
      </c>
      <c r="N4447" s="1" t="s">
        <v>220</v>
      </c>
      <c r="O4447" t="b">
        <v>0</v>
      </c>
      <c r="P4447" s="1" t="s">
        <v>27</v>
      </c>
    </row>
    <row r="4448" spans="1:16" x14ac:dyDescent="0.25">
      <c r="A4448" s="1" t="s">
        <v>11514</v>
      </c>
      <c r="B4448" s="1" t="s">
        <v>5803</v>
      </c>
      <c r="C4448" s="1" t="s">
        <v>4825</v>
      </c>
      <c r="D4448" s="2">
        <v>43809</v>
      </c>
      <c r="E4448" s="1" t="s">
        <v>19</v>
      </c>
      <c r="F4448" s="1" t="s">
        <v>3045</v>
      </c>
      <c r="G4448" s="1">
        <v>42</v>
      </c>
      <c r="H4448" s="1" t="s">
        <v>21</v>
      </c>
      <c r="I4448" s="1" t="s">
        <v>39</v>
      </c>
      <c r="J4448" s="1" t="s">
        <v>6408</v>
      </c>
      <c r="K4448" s="1" t="s">
        <v>50</v>
      </c>
      <c r="L4448" t="b">
        <v>0</v>
      </c>
      <c r="M4448" s="1" t="s">
        <v>25</v>
      </c>
      <c r="N4448" s="1" t="s">
        <v>26</v>
      </c>
      <c r="O4448" t="b">
        <v>0</v>
      </c>
      <c r="P4448" s="1" t="s">
        <v>126</v>
      </c>
    </row>
    <row r="4449" spans="1:16" x14ac:dyDescent="0.25">
      <c r="A4449" s="1" t="s">
        <v>11515</v>
      </c>
      <c r="B4449" s="1" t="s">
        <v>11516</v>
      </c>
      <c r="C4449" s="1" t="s">
        <v>11517</v>
      </c>
      <c r="D4449" s="2">
        <v>43809</v>
      </c>
      <c r="E4449" s="1" t="s">
        <v>19</v>
      </c>
      <c r="F4449" s="1" t="s">
        <v>20</v>
      </c>
      <c r="G4449" s="1">
        <v>31</v>
      </c>
      <c r="H4449" s="1" t="s">
        <v>21</v>
      </c>
      <c r="I4449" s="1" t="s">
        <v>83</v>
      </c>
      <c r="J4449" s="1" t="s">
        <v>3405</v>
      </c>
      <c r="K4449" s="1" t="s">
        <v>617</v>
      </c>
      <c r="L4449" t="b">
        <v>0</v>
      </c>
      <c r="M4449" s="1" t="s">
        <v>25</v>
      </c>
      <c r="N4449" s="1" t="s">
        <v>220</v>
      </c>
      <c r="O4449" t="b">
        <v>0</v>
      </c>
      <c r="P4449" s="1" t="s">
        <v>27</v>
      </c>
    </row>
    <row r="4450" spans="1:16" x14ac:dyDescent="0.25">
      <c r="A4450" s="1" t="s">
        <v>11518</v>
      </c>
      <c r="B4450" s="1" t="s">
        <v>11519</v>
      </c>
      <c r="C4450" s="1" t="s">
        <v>11520</v>
      </c>
      <c r="D4450" s="2">
        <v>43809</v>
      </c>
      <c r="E4450" s="1" t="s">
        <v>19</v>
      </c>
      <c r="F4450" s="1" t="s">
        <v>20</v>
      </c>
      <c r="G4450" s="1">
        <v>23</v>
      </c>
      <c r="H4450" s="1" t="s">
        <v>21</v>
      </c>
      <c r="I4450" s="1" t="s">
        <v>83</v>
      </c>
      <c r="J4450" s="1" t="s">
        <v>11521</v>
      </c>
      <c r="K4450" s="1" t="s">
        <v>585</v>
      </c>
      <c r="L4450" t="b">
        <v>0</v>
      </c>
      <c r="M4450" s="1" t="s">
        <v>42</v>
      </c>
      <c r="N4450" s="1" t="s">
        <v>69</v>
      </c>
      <c r="O4450" t="b">
        <v>0</v>
      </c>
      <c r="P4450" s="1" t="s">
        <v>27</v>
      </c>
    </row>
    <row r="4451" spans="1:16" x14ac:dyDescent="0.25">
      <c r="A4451" s="1" t="s">
        <v>11522</v>
      </c>
      <c r="B4451" s="1" t="s">
        <v>11523</v>
      </c>
      <c r="C4451" s="1" t="s">
        <v>10764</v>
      </c>
      <c r="D4451" s="2">
        <v>43809</v>
      </c>
      <c r="E4451" s="1" t="s">
        <v>19</v>
      </c>
      <c r="F4451" s="1" t="s">
        <v>20</v>
      </c>
      <c r="G4451" s="1">
        <v>50</v>
      </c>
      <c r="H4451" s="1" t="s">
        <v>77</v>
      </c>
      <c r="I4451" s="1" t="s">
        <v>83</v>
      </c>
      <c r="J4451" s="1" t="s">
        <v>11524</v>
      </c>
      <c r="K4451" s="1" t="s">
        <v>183</v>
      </c>
      <c r="L4451" t="b">
        <v>0</v>
      </c>
      <c r="M4451" s="1" t="s">
        <v>25</v>
      </c>
      <c r="N4451" s="1" t="s">
        <v>26</v>
      </c>
      <c r="O4451" t="b">
        <v>0</v>
      </c>
      <c r="P4451" s="1" t="s">
        <v>27</v>
      </c>
    </row>
    <row r="4452" spans="1:16" x14ac:dyDescent="0.25">
      <c r="A4452" s="1" t="s">
        <v>11525</v>
      </c>
      <c r="B4452" s="1" t="s">
        <v>317</v>
      </c>
      <c r="C4452" s="1" t="s">
        <v>11526</v>
      </c>
      <c r="D4452" s="2">
        <v>43809</v>
      </c>
      <c r="E4452" s="1" t="s">
        <v>19</v>
      </c>
      <c r="F4452" s="1" t="s">
        <v>20</v>
      </c>
      <c r="G4452" s="1">
        <v>47</v>
      </c>
      <c r="H4452" s="1" t="s">
        <v>21</v>
      </c>
      <c r="I4452" s="1" t="s">
        <v>83</v>
      </c>
      <c r="J4452" s="1" t="s">
        <v>11524</v>
      </c>
      <c r="K4452" s="1" t="s">
        <v>183</v>
      </c>
      <c r="L4452" t="b">
        <v>0</v>
      </c>
      <c r="M4452" s="1" t="s">
        <v>25</v>
      </c>
      <c r="N4452" s="1" t="s">
        <v>26</v>
      </c>
      <c r="O4452" t="b">
        <v>0</v>
      </c>
      <c r="P4452" s="1" t="s">
        <v>27</v>
      </c>
    </row>
    <row r="4453" spans="1:16" x14ac:dyDescent="0.25">
      <c r="A4453" s="1" t="s">
        <v>11527</v>
      </c>
      <c r="B4453" s="1" t="s">
        <v>3708</v>
      </c>
      <c r="C4453" s="1" t="s">
        <v>11528</v>
      </c>
      <c r="D4453" s="2">
        <v>43809</v>
      </c>
      <c r="E4453" s="1" t="s">
        <v>19</v>
      </c>
      <c r="F4453" s="1" t="s">
        <v>20</v>
      </c>
      <c r="G4453" s="1">
        <v>66</v>
      </c>
      <c r="H4453" s="1" t="s">
        <v>21</v>
      </c>
      <c r="I4453" s="1" t="s">
        <v>31</v>
      </c>
      <c r="J4453" s="1" t="s">
        <v>11529</v>
      </c>
      <c r="K4453" s="1" t="s">
        <v>472</v>
      </c>
      <c r="L4453" t="b">
        <v>1</v>
      </c>
      <c r="M4453" s="1" t="s">
        <v>25</v>
      </c>
      <c r="N4453" s="1" t="s">
        <v>26</v>
      </c>
      <c r="O4453" t="b">
        <v>0</v>
      </c>
      <c r="P4453" s="1" t="s">
        <v>27</v>
      </c>
    </row>
    <row r="4454" spans="1:16" x14ac:dyDescent="0.25">
      <c r="A4454" s="1" t="s">
        <v>11530</v>
      </c>
      <c r="B4454" s="1" t="s">
        <v>230</v>
      </c>
      <c r="C4454" s="1" t="s">
        <v>11531</v>
      </c>
      <c r="D4454" s="2">
        <v>43809</v>
      </c>
      <c r="E4454" s="1" t="s">
        <v>37</v>
      </c>
      <c r="F4454" s="1" t="s">
        <v>505</v>
      </c>
      <c r="G4454" s="1">
        <v>55</v>
      </c>
      <c r="H4454" s="1" t="s">
        <v>21</v>
      </c>
      <c r="I4454" s="1" t="s">
        <v>31</v>
      </c>
      <c r="J4454" s="1" t="s">
        <v>11532</v>
      </c>
      <c r="K4454" s="1" t="s">
        <v>438</v>
      </c>
      <c r="L4454" t="b">
        <v>1</v>
      </c>
      <c r="M4454" s="1" t="s">
        <v>25</v>
      </c>
      <c r="N4454" s="1" t="s">
        <v>220</v>
      </c>
      <c r="O4454" t="b">
        <v>0</v>
      </c>
      <c r="P4454" s="1" t="s">
        <v>126</v>
      </c>
    </row>
    <row r="4455" spans="1:16" x14ac:dyDescent="0.25">
      <c r="A4455" s="1" t="s">
        <v>11533</v>
      </c>
      <c r="B4455" s="1" t="s">
        <v>11534</v>
      </c>
      <c r="C4455" s="1" t="s">
        <v>11535</v>
      </c>
      <c r="D4455" s="2">
        <v>43810</v>
      </c>
      <c r="E4455" s="1" t="s">
        <v>19</v>
      </c>
      <c r="F4455" s="1" t="s">
        <v>20</v>
      </c>
      <c r="G4455" s="1">
        <v>68</v>
      </c>
      <c r="H4455" s="1" t="s">
        <v>21</v>
      </c>
      <c r="I4455" s="1" t="s">
        <v>31</v>
      </c>
      <c r="J4455" s="1" t="s">
        <v>11536</v>
      </c>
      <c r="K4455" s="1" t="s">
        <v>85</v>
      </c>
      <c r="L4455" t="b">
        <v>1</v>
      </c>
      <c r="M4455" s="1" t="s">
        <v>25</v>
      </c>
      <c r="N4455" s="1" t="s">
        <v>26</v>
      </c>
      <c r="O4455" t="b">
        <v>0</v>
      </c>
      <c r="P4455" s="1" t="s">
        <v>27</v>
      </c>
    </row>
    <row r="4456" spans="1:16" x14ac:dyDescent="0.25">
      <c r="A4456" s="1" t="s">
        <v>11537</v>
      </c>
      <c r="B4456" s="1" t="s">
        <v>45</v>
      </c>
      <c r="C4456" s="1" t="s">
        <v>11538</v>
      </c>
      <c r="D4456" s="2">
        <v>43810</v>
      </c>
      <c r="E4456" s="1" t="s">
        <v>19</v>
      </c>
      <c r="F4456" s="1" t="s">
        <v>38</v>
      </c>
      <c r="G4456" s="1">
        <v>31</v>
      </c>
      <c r="H4456" s="1" t="s">
        <v>21</v>
      </c>
      <c r="I4456" s="1" t="s">
        <v>31</v>
      </c>
      <c r="J4456" s="1" t="s">
        <v>7837</v>
      </c>
      <c r="K4456" s="1" t="s">
        <v>97</v>
      </c>
      <c r="L4456" t="b">
        <v>0</v>
      </c>
      <c r="M4456" s="1" t="s">
        <v>25</v>
      </c>
      <c r="N4456" s="1" t="s">
        <v>26</v>
      </c>
      <c r="O4456" t="b">
        <v>0</v>
      </c>
      <c r="P4456" s="1" t="s">
        <v>43</v>
      </c>
    </row>
    <row r="4457" spans="1:16" x14ac:dyDescent="0.25">
      <c r="A4457" s="1" t="s">
        <v>11539</v>
      </c>
      <c r="B4457" s="1" t="s">
        <v>8224</v>
      </c>
      <c r="C4457" s="1" t="s">
        <v>11540</v>
      </c>
      <c r="D4457" s="2">
        <v>43811</v>
      </c>
      <c r="E4457" s="1" t="s">
        <v>19</v>
      </c>
      <c r="F4457" s="1" t="s">
        <v>20</v>
      </c>
      <c r="G4457" s="1">
        <v>24</v>
      </c>
      <c r="H4457" s="1" t="s">
        <v>21</v>
      </c>
      <c r="I4457" s="1" t="s">
        <v>83</v>
      </c>
      <c r="J4457" s="1" t="s">
        <v>262</v>
      </c>
      <c r="K4457" s="1" t="s">
        <v>172</v>
      </c>
      <c r="L4457" t="b">
        <v>0</v>
      </c>
      <c r="M4457" s="1" t="s">
        <v>42</v>
      </c>
      <c r="N4457" s="1" t="s">
        <v>111</v>
      </c>
      <c r="O4457" t="b">
        <v>0</v>
      </c>
      <c r="P4457" s="1" t="s">
        <v>27</v>
      </c>
    </row>
    <row r="4458" spans="1:16" x14ac:dyDescent="0.25">
      <c r="A4458" s="1" t="s">
        <v>11541</v>
      </c>
      <c r="B4458" s="1" t="s">
        <v>6496</v>
      </c>
      <c r="C4458" s="1" t="s">
        <v>4108</v>
      </c>
      <c r="D4458" s="2">
        <v>43811</v>
      </c>
      <c r="E4458" s="1" t="s">
        <v>19</v>
      </c>
      <c r="F4458" s="1" t="s">
        <v>89</v>
      </c>
      <c r="G4458" s="1">
        <v>30</v>
      </c>
      <c r="H4458" s="1" t="s">
        <v>21</v>
      </c>
      <c r="I4458" s="1" t="s">
        <v>31</v>
      </c>
      <c r="J4458" s="1" t="s">
        <v>11542</v>
      </c>
      <c r="K4458" s="1" t="s">
        <v>63</v>
      </c>
      <c r="L4458" t="b">
        <v>0</v>
      </c>
      <c r="M4458" s="1" t="s">
        <v>25</v>
      </c>
      <c r="N4458" s="1" t="s">
        <v>69</v>
      </c>
      <c r="O4458" t="b">
        <v>0</v>
      </c>
      <c r="P4458" s="1" t="s">
        <v>92</v>
      </c>
    </row>
    <row r="4459" spans="1:16" x14ac:dyDescent="0.25">
      <c r="A4459" s="1" t="s">
        <v>11543</v>
      </c>
      <c r="B4459" s="1" t="s">
        <v>11544</v>
      </c>
      <c r="C4459" s="1" t="s">
        <v>11545</v>
      </c>
      <c r="D4459" s="2">
        <v>43811</v>
      </c>
      <c r="E4459" s="1" t="s">
        <v>19</v>
      </c>
      <c r="F4459" s="1" t="s">
        <v>20</v>
      </c>
      <c r="G4459" s="1">
        <v>34</v>
      </c>
      <c r="H4459" s="1" t="s">
        <v>21</v>
      </c>
      <c r="I4459" s="1" t="s">
        <v>83</v>
      </c>
      <c r="J4459" s="1" t="s">
        <v>694</v>
      </c>
      <c r="K4459" s="1" t="s">
        <v>50</v>
      </c>
      <c r="L4459" t="b">
        <v>0</v>
      </c>
      <c r="M4459" s="1" t="s">
        <v>42</v>
      </c>
      <c r="N4459" s="1" t="s">
        <v>26</v>
      </c>
      <c r="O4459" t="b">
        <v>1</v>
      </c>
      <c r="P4459" s="1" t="s">
        <v>27</v>
      </c>
    </row>
    <row r="4460" spans="1:16" x14ac:dyDescent="0.25">
      <c r="A4460" s="1" t="s">
        <v>11546</v>
      </c>
      <c r="B4460" s="1" t="s">
        <v>4575</v>
      </c>
      <c r="C4460" s="1" t="s">
        <v>11547</v>
      </c>
      <c r="D4460" s="2">
        <v>43811</v>
      </c>
      <c r="E4460" s="1" t="s">
        <v>19</v>
      </c>
      <c r="F4460" s="1" t="s">
        <v>20</v>
      </c>
      <c r="G4460" s="1">
        <v>23</v>
      </c>
      <c r="H4460" s="1" t="s">
        <v>21</v>
      </c>
      <c r="I4460" s="1" t="s">
        <v>31</v>
      </c>
      <c r="J4460" s="1" t="s">
        <v>2809</v>
      </c>
      <c r="K4460" s="1" t="s">
        <v>472</v>
      </c>
      <c r="L4460" t="b">
        <v>1</v>
      </c>
      <c r="M4460" s="1" t="s">
        <v>25</v>
      </c>
      <c r="N4460" s="1" t="s">
        <v>26</v>
      </c>
      <c r="O4460" t="b">
        <v>0</v>
      </c>
      <c r="P4460" s="1" t="s">
        <v>27</v>
      </c>
    </row>
    <row r="4461" spans="1:16" x14ac:dyDescent="0.25">
      <c r="A4461" s="1" t="s">
        <v>11548</v>
      </c>
      <c r="B4461" s="1" t="s">
        <v>389</v>
      </c>
      <c r="C4461" s="1" t="s">
        <v>11549</v>
      </c>
      <c r="D4461" s="2">
        <v>43811</v>
      </c>
      <c r="E4461" s="1" t="s">
        <v>19</v>
      </c>
      <c r="F4461" s="1" t="s">
        <v>47</v>
      </c>
      <c r="G4461" s="1">
        <v>43</v>
      </c>
      <c r="H4461" s="1" t="s">
        <v>21</v>
      </c>
      <c r="I4461" s="1" t="s">
        <v>31</v>
      </c>
      <c r="J4461" s="1" t="s">
        <v>10634</v>
      </c>
      <c r="K4461" s="1" t="s">
        <v>24</v>
      </c>
      <c r="L4461" t="b">
        <v>0</v>
      </c>
      <c r="M4461" s="1" t="s">
        <v>42</v>
      </c>
      <c r="N4461" s="1" t="s">
        <v>26</v>
      </c>
      <c r="O4461" t="b">
        <v>0</v>
      </c>
      <c r="P4461" s="1" t="s">
        <v>51</v>
      </c>
    </row>
    <row r="4462" spans="1:16" x14ac:dyDescent="0.25">
      <c r="A4462" s="1" t="s">
        <v>11550</v>
      </c>
      <c r="B4462" s="1" t="s">
        <v>11551</v>
      </c>
      <c r="C4462" s="1" t="s">
        <v>3934</v>
      </c>
      <c r="D4462" s="2">
        <v>43811</v>
      </c>
      <c r="E4462" s="1" t="s">
        <v>19</v>
      </c>
      <c r="F4462" s="1" t="s">
        <v>89</v>
      </c>
      <c r="G4462" s="1">
        <v>22</v>
      </c>
      <c r="H4462" s="1" t="s">
        <v>21</v>
      </c>
      <c r="I4462" s="1" t="s">
        <v>83</v>
      </c>
      <c r="J4462" s="1" t="s">
        <v>2584</v>
      </c>
      <c r="K4462" s="1" t="s">
        <v>280</v>
      </c>
      <c r="L4462" t="b">
        <v>0</v>
      </c>
      <c r="M4462" s="1" t="s">
        <v>25</v>
      </c>
      <c r="N4462" s="1" t="s">
        <v>26</v>
      </c>
      <c r="O4462" t="b">
        <v>0</v>
      </c>
      <c r="P4462" s="1" t="s">
        <v>92</v>
      </c>
    </row>
    <row r="4463" spans="1:16" x14ac:dyDescent="0.25">
      <c r="A4463" s="1" t="s">
        <v>11552</v>
      </c>
      <c r="B4463" s="1" t="s">
        <v>7376</v>
      </c>
      <c r="C4463" s="1" t="s">
        <v>11553</v>
      </c>
      <c r="D4463" s="2">
        <v>43813</v>
      </c>
      <c r="E4463" s="1" t="s">
        <v>19</v>
      </c>
      <c r="F4463" s="1" t="s">
        <v>7344</v>
      </c>
      <c r="G4463" s="1">
        <v>22</v>
      </c>
      <c r="H4463" s="1" t="s">
        <v>21</v>
      </c>
      <c r="I4463" s="1" t="s">
        <v>83</v>
      </c>
      <c r="J4463" s="1" t="s">
        <v>831</v>
      </c>
      <c r="K4463" s="1" t="s">
        <v>280</v>
      </c>
      <c r="L4463" t="b">
        <v>0</v>
      </c>
      <c r="M4463" s="1" t="s">
        <v>25</v>
      </c>
      <c r="N4463" s="1" t="s">
        <v>69</v>
      </c>
      <c r="O4463" t="b">
        <v>1</v>
      </c>
      <c r="P4463" s="1" t="s">
        <v>1517</v>
      </c>
    </row>
    <row r="4464" spans="1:16" x14ac:dyDescent="0.25">
      <c r="A4464" s="1" t="s">
        <v>11554</v>
      </c>
      <c r="B4464" s="1" t="s">
        <v>360</v>
      </c>
      <c r="C4464" s="1" t="s">
        <v>11555</v>
      </c>
      <c r="D4464" s="2">
        <v>43813</v>
      </c>
      <c r="E4464" s="1" t="s">
        <v>19</v>
      </c>
      <c r="F4464" s="1" t="s">
        <v>20</v>
      </c>
      <c r="G4464" s="1">
        <v>42</v>
      </c>
      <c r="H4464" s="1" t="s">
        <v>21</v>
      </c>
      <c r="I4464" s="1" t="s">
        <v>31</v>
      </c>
      <c r="J4464" s="1" t="s">
        <v>623</v>
      </c>
      <c r="K4464" s="1" t="s">
        <v>68</v>
      </c>
      <c r="L4464" t="b">
        <v>0</v>
      </c>
      <c r="M4464" s="1" t="s">
        <v>25</v>
      </c>
      <c r="N4464" s="1" t="s">
        <v>26</v>
      </c>
      <c r="O4464" t="b">
        <v>0</v>
      </c>
      <c r="P4464" s="1" t="s">
        <v>27</v>
      </c>
    </row>
    <row r="4465" spans="1:16" x14ac:dyDescent="0.25">
      <c r="A4465" s="1" t="s">
        <v>11556</v>
      </c>
      <c r="B4465" s="1" t="s">
        <v>1549</v>
      </c>
      <c r="C4465" s="1" t="s">
        <v>11557</v>
      </c>
      <c r="D4465" s="2">
        <v>43813</v>
      </c>
      <c r="E4465" s="1" t="s">
        <v>19</v>
      </c>
      <c r="F4465" s="1" t="s">
        <v>20</v>
      </c>
      <c r="G4465" s="1">
        <v>65</v>
      </c>
      <c r="H4465" s="1" t="s">
        <v>21</v>
      </c>
      <c r="I4465" s="1" t="s">
        <v>83</v>
      </c>
      <c r="J4465" s="1" t="s">
        <v>11558</v>
      </c>
      <c r="K4465" s="1" t="s">
        <v>351</v>
      </c>
      <c r="L4465" t="b">
        <v>0</v>
      </c>
      <c r="M4465" s="1" t="s">
        <v>25</v>
      </c>
      <c r="N4465" s="1" t="s">
        <v>26</v>
      </c>
      <c r="O4465" t="b">
        <v>0</v>
      </c>
      <c r="P4465" s="1" t="s">
        <v>27</v>
      </c>
    </row>
    <row r="4466" spans="1:16" x14ac:dyDescent="0.25">
      <c r="A4466" s="1" t="s">
        <v>11559</v>
      </c>
      <c r="B4466" s="1" t="s">
        <v>552</v>
      </c>
      <c r="C4466" s="1" t="s">
        <v>11560</v>
      </c>
      <c r="D4466" s="2">
        <v>43813</v>
      </c>
      <c r="E4466" s="1" t="s">
        <v>19</v>
      </c>
      <c r="F4466" s="1" t="s">
        <v>89</v>
      </c>
      <c r="G4466" s="1">
        <v>18</v>
      </c>
      <c r="H4466" s="1" t="s">
        <v>21</v>
      </c>
      <c r="I4466" s="1" t="s">
        <v>39</v>
      </c>
      <c r="J4466" s="1" t="s">
        <v>464</v>
      </c>
      <c r="K4466" s="1" t="s">
        <v>24</v>
      </c>
      <c r="L4466" t="b">
        <v>0</v>
      </c>
      <c r="M4466" s="1" t="s">
        <v>25</v>
      </c>
      <c r="N4466" s="1" t="s">
        <v>26</v>
      </c>
      <c r="O4466" t="b">
        <v>0</v>
      </c>
      <c r="P4466" s="1" t="s">
        <v>92</v>
      </c>
    </row>
    <row r="4467" spans="1:16" x14ac:dyDescent="0.25">
      <c r="A4467" s="1" t="s">
        <v>11561</v>
      </c>
      <c r="B4467" s="1" t="s">
        <v>11562</v>
      </c>
      <c r="C4467" s="1" t="s">
        <v>224</v>
      </c>
      <c r="D4467" s="2">
        <v>43814</v>
      </c>
      <c r="E4467" s="1" t="s">
        <v>19</v>
      </c>
      <c r="F4467" s="1" t="s">
        <v>20</v>
      </c>
      <c r="G4467" s="1">
        <v>23</v>
      </c>
      <c r="H4467" s="1" t="s">
        <v>21</v>
      </c>
      <c r="I4467" s="1" t="s">
        <v>31</v>
      </c>
      <c r="J4467" s="1" t="s">
        <v>669</v>
      </c>
      <c r="K4467" s="1" t="s">
        <v>585</v>
      </c>
      <c r="L4467" t="b">
        <v>0</v>
      </c>
      <c r="M4467" s="1" t="s">
        <v>25</v>
      </c>
      <c r="N4467" s="1" t="s">
        <v>69</v>
      </c>
      <c r="O4467" t="b">
        <v>0</v>
      </c>
      <c r="P4467" s="1" t="s">
        <v>27</v>
      </c>
    </row>
    <row r="4468" spans="1:16" x14ac:dyDescent="0.25">
      <c r="A4468" s="1" t="s">
        <v>11563</v>
      </c>
      <c r="B4468" s="1" t="s">
        <v>11564</v>
      </c>
      <c r="C4468" s="1" t="s">
        <v>11565</v>
      </c>
      <c r="D4468" s="2">
        <v>43814</v>
      </c>
      <c r="E4468" s="1" t="s">
        <v>19</v>
      </c>
      <c r="F4468" s="1" t="s">
        <v>20</v>
      </c>
      <c r="G4468" s="1">
        <v>52</v>
      </c>
      <c r="H4468" s="1" t="s">
        <v>21</v>
      </c>
      <c r="I4468" s="1" t="s">
        <v>22</v>
      </c>
      <c r="J4468" s="1" t="s">
        <v>2731</v>
      </c>
      <c r="K4468" s="1" t="s">
        <v>168</v>
      </c>
      <c r="L4468" t="b">
        <v>0</v>
      </c>
      <c r="M4468" s="1" t="s">
        <v>25</v>
      </c>
      <c r="N4468" s="1" t="s">
        <v>26</v>
      </c>
      <c r="O4468" t="b">
        <v>1</v>
      </c>
      <c r="P4468" s="1" t="s">
        <v>27</v>
      </c>
    </row>
    <row r="4469" spans="1:16" x14ac:dyDescent="0.25">
      <c r="A4469" s="1" t="s">
        <v>11566</v>
      </c>
      <c r="B4469" s="1" t="s">
        <v>1773</v>
      </c>
      <c r="C4469" s="1" t="s">
        <v>11567</v>
      </c>
      <c r="D4469" s="2">
        <v>43814</v>
      </c>
      <c r="E4469" s="1" t="s">
        <v>19</v>
      </c>
      <c r="F4469" s="1" t="s">
        <v>20</v>
      </c>
      <c r="G4469" s="1">
        <v>40</v>
      </c>
      <c r="H4469" s="1" t="s">
        <v>21</v>
      </c>
      <c r="I4469" s="1" t="s">
        <v>220</v>
      </c>
      <c r="J4469" s="1" t="s">
        <v>2369</v>
      </c>
      <c r="K4469" s="1" t="s">
        <v>101</v>
      </c>
      <c r="L4469" t="b">
        <v>1</v>
      </c>
      <c r="M4469" s="1" t="s">
        <v>42</v>
      </c>
      <c r="N4469" s="1" t="s">
        <v>111</v>
      </c>
      <c r="O4469" t="b">
        <v>0</v>
      </c>
      <c r="P4469" s="1" t="s">
        <v>27</v>
      </c>
    </row>
    <row r="4470" spans="1:16" x14ac:dyDescent="0.25">
      <c r="A4470" s="1" t="s">
        <v>11568</v>
      </c>
      <c r="B4470" s="1" t="s">
        <v>174</v>
      </c>
      <c r="C4470" s="1" t="s">
        <v>11569</v>
      </c>
      <c r="D4470" s="2">
        <v>43814</v>
      </c>
      <c r="E4470" s="1" t="s">
        <v>19</v>
      </c>
      <c r="F4470" s="1" t="s">
        <v>20</v>
      </c>
      <c r="G4470" s="1">
        <v>27</v>
      </c>
      <c r="H4470" s="1" t="s">
        <v>21</v>
      </c>
      <c r="I4470" s="1" t="s">
        <v>39</v>
      </c>
      <c r="J4470" s="1" t="s">
        <v>1801</v>
      </c>
      <c r="K4470" s="1" t="s">
        <v>97</v>
      </c>
      <c r="L4470" t="b">
        <v>0</v>
      </c>
      <c r="M4470" s="1" t="s">
        <v>25</v>
      </c>
      <c r="N4470" s="1" t="s">
        <v>26</v>
      </c>
      <c r="O4470" t="b">
        <v>0</v>
      </c>
      <c r="P4470" s="1" t="s">
        <v>27</v>
      </c>
    </row>
    <row r="4471" spans="1:16" x14ac:dyDescent="0.25">
      <c r="A4471" s="1" t="s">
        <v>11570</v>
      </c>
      <c r="B4471" s="1" t="s">
        <v>2224</v>
      </c>
      <c r="C4471" s="1" t="s">
        <v>1590</v>
      </c>
      <c r="D4471" s="2">
        <v>43815</v>
      </c>
      <c r="E4471" s="1" t="s">
        <v>19</v>
      </c>
      <c r="F4471" s="1" t="s">
        <v>20</v>
      </c>
      <c r="G4471" s="1">
        <v>34</v>
      </c>
      <c r="H4471" s="1" t="s">
        <v>21</v>
      </c>
      <c r="I4471" s="1" t="s">
        <v>220</v>
      </c>
      <c r="J4471" s="1" t="s">
        <v>9910</v>
      </c>
      <c r="K4471" s="1" t="s">
        <v>1273</v>
      </c>
      <c r="L4471" t="b">
        <v>0</v>
      </c>
      <c r="M4471" s="1" t="s">
        <v>25</v>
      </c>
      <c r="N4471" s="1" t="s">
        <v>111</v>
      </c>
      <c r="O4471" t="b">
        <v>0</v>
      </c>
      <c r="P4471" s="1" t="s">
        <v>27</v>
      </c>
    </row>
    <row r="4472" spans="1:16" x14ac:dyDescent="0.25">
      <c r="A4472" s="1" t="s">
        <v>11571</v>
      </c>
      <c r="B4472" s="1" t="s">
        <v>2284</v>
      </c>
      <c r="C4472" s="1" t="s">
        <v>1915</v>
      </c>
      <c r="D4472" s="2">
        <v>43815</v>
      </c>
      <c r="E4472" s="1" t="s">
        <v>19</v>
      </c>
      <c r="F4472" s="1" t="s">
        <v>20</v>
      </c>
      <c r="G4472" s="1">
        <v>25</v>
      </c>
      <c r="H4472" s="1" t="s">
        <v>21</v>
      </c>
      <c r="I4472" s="1" t="s">
        <v>39</v>
      </c>
      <c r="J4472" s="1" t="s">
        <v>228</v>
      </c>
      <c r="K4472" s="1" t="s">
        <v>50</v>
      </c>
      <c r="L4472" t="b">
        <v>0</v>
      </c>
      <c r="M4472" s="1" t="s">
        <v>25</v>
      </c>
      <c r="N4472" s="1" t="s">
        <v>111</v>
      </c>
      <c r="O4472" t="b">
        <v>0</v>
      </c>
      <c r="P4472" s="1" t="s">
        <v>27</v>
      </c>
    </row>
    <row r="4473" spans="1:16" x14ac:dyDescent="0.25">
      <c r="A4473" s="1" t="s">
        <v>11572</v>
      </c>
      <c r="B4473" s="1" t="s">
        <v>11573</v>
      </c>
      <c r="C4473" s="1" t="s">
        <v>11574</v>
      </c>
      <c r="D4473" s="2">
        <v>43815</v>
      </c>
      <c r="E4473" s="1" t="s">
        <v>19</v>
      </c>
      <c r="F4473" s="1" t="s">
        <v>115</v>
      </c>
      <c r="G4473" s="1">
        <v>28</v>
      </c>
      <c r="H4473" s="1" t="s">
        <v>21</v>
      </c>
      <c r="I4473" s="1" t="s">
        <v>39</v>
      </c>
      <c r="J4473" s="1" t="s">
        <v>475</v>
      </c>
      <c r="K4473" s="1" t="s">
        <v>50</v>
      </c>
      <c r="L4473" t="b">
        <v>0</v>
      </c>
      <c r="M4473" s="1" t="s">
        <v>118</v>
      </c>
      <c r="N4473" s="1" t="s">
        <v>69</v>
      </c>
      <c r="O4473" t="b">
        <v>0</v>
      </c>
      <c r="P4473" s="1" t="s">
        <v>119</v>
      </c>
    </row>
    <row r="4474" spans="1:16" x14ac:dyDescent="0.25">
      <c r="A4474" s="1" t="s">
        <v>11575</v>
      </c>
      <c r="B4474" s="1" t="s">
        <v>1390</v>
      </c>
      <c r="C4474" s="1" t="s">
        <v>9653</v>
      </c>
      <c r="D4474" s="2">
        <v>43816</v>
      </c>
      <c r="E4474" s="1" t="s">
        <v>19</v>
      </c>
      <c r="F4474" s="1" t="s">
        <v>20</v>
      </c>
      <c r="G4474" s="1">
        <v>37</v>
      </c>
      <c r="H4474" s="1" t="s">
        <v>21</v>
      </c>
      <c r="I4474" s="1" t="s">
        <v>31</v>
      </c>
      <c r="J4474" s="1" t="s">
        <v>897</v>
      </c>
      <c r="K4474" s="1" t="s">
        <v>426</v>
      </c>
      <c r="L4474" t="b">
        <v>0</v>
      </c>
      <c r="M4474" s="1" t="s">
        <v>25</v>
      </c>
      <c r="N4474" s="1" t="s">
        <v>26</v>
      </c>
      <c r="O4474" t="b">
        <v>0</v>
      </c>
      <c r="P4474" s="1" t="s">
        <v>27</v>
      </c>
    </row>
    <row r="4475" spans="1:16" x14ac:dyDescent="0.25">
      <c r="A4475" s="1" t="s">
        <v>11576</v>
      </c>
      <c r="B4475" s="1" t="s">
        <v>943</v>
      </c>
      <c r="C4475" s="1" t="s">
        <v>11577</v>
      </c>
      <c r="D4475" s="2">
        <v>43816</v>
      </c>
      <c r="E4475" s="1" t="s">
        <v>19</v>
      </c>
      <c r="F4475" s="1" t="s">
        <v>20</v>
      </c>
      <c r="G4475" s="1">
        <v>27</v>
      </c>
      <c r="H4475" s="1" t="s">
        <v>21</v>
      </c>
      <c r="I4475" s="1" t="s">
        <v>31</v>
      </c>
      <c r="J4475" s="1" t="s">
        <v>5194</v>
      </c>
      <c r="K4475" s="1" t="s">
        <v>280</v>
      </c>
      <c r="L4475" t="b">
        <v>0</v>
      </c>
      <c r="M4475" s="1" t="s">
        <v>25</v>
      </c>
      <c r="N4475" s="1" t="s">
        <v>69</v>
      </c>
      <c r="O4475" t="b">
        <v>0</v>
      </c>
      <c r="P4475" s="1" t="s">
        <v>27</v>
      </c>
    </row>
    <row r="4476" spans="1:16" x14ac:dyDescent="0.25">
      <c r="A4476" s="1" t="s">
        <v>11578</v>
      </c>
      <c r="B4476" s="1" t="s">
        <v>2503</v>
      </c>
      <c r="C4476" s="1" t="s">
        <v>11579</v>
      </c>
      <c r="D4476" s="2">
        <v>43816</v>
      </c>
      <c r="E4476" s="1" t="s">
        <v>19</v>
      </c>
      <c r="F4476" s="1" t="s">
        <v>20</v>
      </c>
      <c r="G4476" s="1">
        <v>41</v>
      </c>
      <c r="H4476" s="1" t="s">
        <v>21</v>
      </c>
      <c r="I4476" s="1" t="s">
        <v>31</v>
      </c>
      <c r="J4476" s="1" t="s">
        <v>7068</v>
      </c>
      <c r="K4476" s="1" t="s">
        <v>117</v>
      </c>
      <c r="L4476" t="b">
        <v>0</v>
      </c>
      <c r="M4476" s="1" t="s">
        <v>25</v>
      </c>
      <c r="N4476" s="1" t="s">
        <v>111</v>
      </c>
      <c r="O4476" t="b">
        <v>0</v>
      </c>
      <c r="P4476" s="1" t="s">
        <v>27</v>
      </c>
    </row>
    <row r="4477" spans="1:16" x14ac:dyDescent="0.25">
      <c r="A4477" s="1" t="s">
        <v>11580</v>
      </c>
      <c r="B4477" s="1" t="s">
        <v>1085</v>
      </c>
      <c r="C4477" s="1" t="s">
        <v>706</v>
      </c>
      <c r="D4477" s="2">
        <v>43816</v>
      </c>
      <c r="E4477" s="1" t="s">
        <v>37</v>
      </c>
      <c r="F4477" s="1" t="s">
        <v>89</v>
      </c>
      <c r="G4477" s="1">
        <v>27</v>
      </c>
      <c r="H4477" s="1" t="s">
        <v>21</v>
      </c>
      <c r="I4477" s="1" t="s">
        <v>220</v>
      </c>
      <c r="J4477" s="1" t="s">
        <v>1272</v>
      </c>
      <c r="K4477" s="1" t="s">
        <v>1273</v>
      </c>
      <c r="L4477" t="b">
        <v>0</v>
      </c>
      <c r="M4477" s="1" t="s">
        <v>25</v>
      </c>
      <c r="N4477" s="1" t="s">
        <v>220</v>
      </c>
      <c r="O4477" t="b">
        <v>1</v>
      </c>
      <c r="P4477" s="1" t="s">
        <v>92</v>
      </c>
    </row>
    <row r="4478" spans="1:16" x14ac:dyDescent="0.25">
      <c r="A4478" s="1" t="s">
        <v>11581</v>
      </c>
      <c r="B4478" s="1" t="s">
        <v>854</v>
      </c>
      <c r="C4478" s="1" t="s">
        <v>11582</v>
      </c>
      <c r="D4478" s="2">
        <v>43818</v>
      </c>
      <c r="E4478" s="1" t="s">
        <v>19</v>
      </c>
      <c r="F4478" s="1" t="s">
        <v>89</v>
      </c>
      <c r="G4478" s="1">
        <v>38</v>
      </c>
      <c r="H4478" s="1" t="s">
        <v>21</v>
      </c>
      <c r="I4478" s="1" t="s">
        <v>31</v>
      </c>
      <c r="J4478" s="1" t="s">
        <v>11583</v>
      </c>
      <c r="K4478" s="1" t="s">
        <v>412</v>
      </c>
      <c r="L4478" t="b">
        <v>0</v>
      </c>
      <c r="M4478" s="1" t="s">
        <v>42</v>
      </c>
      <c r="N4478" s="1" t="s">
        <v>220</v>
      </c>
      <c r="O4478" t="b">
        <v>0</v>
      </c>
      <c r="P4478" s="1" t="s">
        <v>92</v>
      </c>
    </row>
    <row r="4479" spans="1:16" x14ac:dyDescent="0.25">
      <c r="A4479" s="1" t="s">
        <v>11584</v>
      </c>
      <c r="B4479" s="1" t="s">
        <v>724</v>
      </c>
      <c r="C4479" s="1" t="s">
        <v>4789</v>
      </c>
      <c r="D4479" s="2">
        <v>43818</v>
      </c>
      <c r="E4479" s="1" t="s">
        <v>19</v>
      </c>
      <c r="F4479" s="1" t="s">
        <v>89</v>
      </c>
      <c r="G4479" s="1">
        <v>29</v>
      </c>
      <c r="H4479" s="1" t="s">
        <v>21</v>
      </c>
      <c r="I4479" s="1" t="s">
        <v>31</v>
      </c>
      <c r="J4479" s="1" t="s">
        <v>1147</v>
      </c>
      <c r="K4479" s="1" t="s">
        <v>50</v>
      </c>
      <c r="L4479" t="b">
        <v>1</v>
      </c>
      <c r="M4479" s="1" t="s">
        <v>25</v>
      </c>
      <c r="N4479" s="1" t="s">
        <v>26</v>
      </c>
      <c r="O4479" t="b">
        <v>1</v>
      </c>
      <c r="P4479" s="1" t="s">
        <v>92</v>
      </c>
    </row>
    <row r="4480" spans="1:16" x14ac:dyDescent="0.25">
      <c r="A4480" s="1" t="s">
        <v>11585</v>
      </c>
      <c r="B4480" s="1" t="s">
        <v>490</v>
      </c>
      <c r="C4480" s="1" t="s">
        <v>11586</v>
      </c>
      <c r="D4480" s="2">
        <v>43818</v>
      </c>
      <c r="E4480" s="1" t="s">
        <v>19</v>
      </c>
      <c r="F4480" s="1" t="s">
        <v>115</v>
      </c>
      <c r="G4480" s="1">
        <v>47</v>
      </c>
      <c r="H4480" s="1" t="s">
        <v>21</v>
      </c>
      <c r="I4480" s="1" t="s">
        <v>31</v>
      </c>
      <c r="J4480" s="1" t="s">
        <v>1094</v>
      </c>
      <c r="K4480" s="1" t="s">
        <v>57</v>
      </c>
      <c r="L4480" t="b">
        <v>1</v>
      </c>
      <c r="M4480" s="1" t="s">
        <v>25</v>
      </c>
      <c r="N4480" s="1" t="s">
        <v>26</v>
      </c>
      <c r="O4480" t="b">
        <v>0</v>
      </c>
      <c r="P4480" s="1" t="s">
        <v>119</v>
      </c>
    </row>
    <row r="4481" spans="1:16" x14ac:dyDescent="0.25">
      <c r="A4481" s="1" t="s">
        <v>11587</v>
      </c>
      <c r="B4481" s="1" t="s">
        <v>11588</v>
      </c>
      <c r="C4481" s="1" t="s">
        <v>11589</v>
      </c>
      <c r="D4481" s="2">
        <v>43818</v>
      </c>
      <c r="E4481" s="1" t="s">
        <v>19</v>
      </c>
      <c r="F4481" s="1" t="s">
        <v>20</v>
      </c>
      <c r="G4481" s="1">
        <v>28</v>
      </c>
      <c r="H4481" s="1" t="s">
        <v>21</v>
      </c>
      <c r="I4481" s="1" t="s">
        <v>83</v>
      </c>
      <c r="J4481" s="1" t="s">
        <v>4651</v>
      </c>
      <c r="K4481" s="1" t="s">
        <v>426</v>
      </c>
      <c r="L4481" t="b">
        <v>0</v>
      </c>
      <c r="M4481" s="1" t="s">
        <v>25</v>
      </c>
      <c r="N4481" s="1" t="s">
        <v>111</v>
      </c>
      <c r="O4481" t="b">
        <v>0</v>
      </c>
      <c r="P4481" s="1" t="s">
        <v>27</v>
      </c>
    </row>
    <row r="4482" spans="1:16" x14ac:dyDescent="0.25">
      <c r="A4482" s="1" t="s">
        <v>11590</v>
      </c>
      <c r="B4482" s="1" t="s">
        <v>6277</v>
      </c>
      <c r="C4482" s="1" t="s">
        <v>11591</v>
      </c>
      <c r="D4482" s="2">
        <v>43818</v>
      </c>
      <c r="E4482" s="1" t="s">
        <v>19</v>
      </c>
      <c r="F4482" s="1" t="s">
        <v>20</v>
      </c>
      <c r="G4482" s="1">
        <v>38</v>
      </c>
      <c r="H4482" s="1" t="s">
        <v>21</v>
      </c>
      <c r="I4482" s="1" t="s">
        <v>31</v>
      </c>
      <c r="J4482" s="1" t="s">
        <v>8743</v>
      </c>
      <c r="K4482" s="1" t="s">
        <v>280</v>
      </c>
      <c r="L4482" t="b">
        <v>0</v>
      </c>
      <c r="M4482" s="1" t="s">
        <v>25</v>
      </c>
      <c r="N4482" s="1" t="s">
        <v>111</v>
      </c>
      <c r="O4482" t="b">
        <v>0</v>
      </c>
      <c r="P4482" s="1" t="s">
        <v>27</v>
      </c>
    </row>
    <row r="4483" spans="1:16" x14ac:dyDescent="0.25">
      <c r="A4483" s="1" t="s">
        <v>11592</v>
      </c>
      <c r="B4483" s="1" t="s">
        <v>10019</v>
      </c>
      <c r="C4483" s="1" t="s">
        <v>717</v>
      </c>
      <c r="D4483" s="2">
        <v>43818</v>
      </c>
      <c r="E4483" s="1" t="s">
        <v>37</v>
      </c>
      <c r="F4483" s="1" t="s">
        <v>20</v>
      </c>
      <c r="G4483" s="1">
        <v>21</v>
      </c>
      <c r="H4483" s="1" t="s">
        <v>21</v>
      </c>
      <c r="I4483" s="1" t="s">
        <v>83</v>
      </c>
      <c r="J4483" s="1" t="s">
        <v>11593</v>
      </c>
      <c r="K4483" s="1" t="s">
        <v>438</v>
      </c>
      <c r="L4483" t="b">
        <v>0</v>
      </c>
      <c r="M4483" s="1" t="s">
        <v>25</v>
      </c>
      <c r="N4483" s="1" t="s">
        <v>111</v>
      </c>
      <c r="O4483" t="b">
        <v>0</v>
      </c>
      <c r="P4483" s="1" t="s">
        <v>27</v>
      </c>
    </row>
    <row r="4484" spans="1:16" x14ac:dyDescent="0.25">
      <c r="A4484" s="1" t="s">
        <v>11594</v>
      </c>
      <c r="B4484" s="1" t="s">
        <v>35</v>
      </c>
      <c r="C4484" s="1" t="s">
        <v>11595</v>
      </c>
      <c r="D4484" s="2">
        <v>43819</v>
      </c>
      <c r="E4484" s="1" t="s">
        <v>19</v>
      </c>
      <c r="F4484" s="1" t="s">
        <v>20</v>
      </c>
      <c r="G4484" s="1">
        <v>44</v>
      </c>
      <c r="H4484" s="1" t="s">
        <v>21</v>
      </c>
      <c r="I4484" s="1" t="s">
        <v>31</v>
      </c>
      <c r="J4484" s="1" t="s">
        <v>11596</v>
      </c>
      <c r="K4484" s="1" t="s">
        <v>197</v>
      </c>
      <c r="L4484" t="b">
        <v>0</v>
      </c>
      <c r="M4484" s="1" t="s">
        <v>25</v>
      </c>
      <c r="N4484" s="1" t="s">
        <v>26</v>
      </c>
      <c r="O4484" t="b">
        <v>0</v>
      </c>
      <c r="P4484" s="1" t="s">
        <v>27</v>
      </c>
    </row>
    <row r="4485" spans="1:16" x14ac:dyDescent="0.25">
      <c r="A4485" s="1" t="s">
        <v>11597</v>
      </c>
      <c r="B4485" s="1" t="s">
        <v>2043</v>
      </c>
      <c r="C4485" s="1" t="s">
        <v>11598</v>
      </c>
      <c r="D4485" s="2">
        <v>43819</v>
      </c>
      <c r="E4485" s="1" t="s">
        <v>19</v>
      </c>
      <c r="F4485" s="1" t="s">
        <v>20</v>
      </c>
      <c r="G4485" s="1">
        <v>61</v>
      </c>
      <c r="H4485" s="1" t="s">
        <v>21</v>
      </c>
      <c r="I4485" s="1" t="s">
        <v>83</v>
      </c>
      <c r="J4485" s="1" t="s">
        <v>8288</v>
      </c>
      <c r="K4485" s="1" t="s">
        <v>426</v>
      </c>
      <c r="L4485" t="b">
        <v>0</v>
      </c>
      <c r="M4485" s="1" t="s">
        <v>25</v>
      </c>
      <c r="N4485" s="1" t="s">
        <v>26</v>
      </c>
      <c r="O4485" t="b">
        <v>0</v>
      </c>
      <c r="P4485" s="1" t="s">
        <v>27</v>
      </c>
    </row>
    <row r="4486" spans="1:16" x14ac:dyDescent="0.25">
      <c r="A4486" s="1" t="s">
        <v>11599</v>
      </c>
      <c r="B4486" s="1" t="s">
        <v>2212</v>
      </c>
      <c r="C4486" s="1" t="s">
        <v>11600</v>
      </c>
      <c r="D4486" s="2">
        <v>43819</v>
      </c>
      <c r="E4486" s="1" t="s">
        <v>37</v>
      </c>
      <c r="F4486" s="1" t="s">
        <v>1719</v>
      </c>
      <c r="G4486" s="1">
        <v>25</v>
      </c>
      <c r="H4486" s="1" t="s">
        <v>21</v>
      </c>
      <c r="I4486" s="1" t="s">
        <v>83</v>
      </c>
      <c r="J4486" s="1" t="s">
        <v>402</v>
      </c>
      <c r="K4486" s="1" t="s">
        <v>68</v>
      </c>
      <c r="L4486" t="b">
        <v>0</v>
      </c>
      <c r="M4486" s="1" t="s">
        <v>25</v>
      </c>
      <c r="N4486" s="1" t="s">
        <v>26</v>
      </c>
      <c r="O4486" t="b">
        <v>0</v>
      </c>
      <c r="P4486" s="1" t="s">
        <v>1720</v>
      </c>
    </row>
    <row r="4487" spans="1:16" x14ac:dyDescent="0.25">
      <c r="A4487" s="1" t="s">
        <v>11601</v>
      </c>
      <c r="B4487" s="1" t="s">
        <v>1052</v>
      </c>
      <c r="C4487" s="1" t="s">
        <v>11602</v>
      </c>
      <c r="D4487" s="2">
        <v>43820</v>
      </c>
      <c r="E4487" s="1" t="s">
        <v>19</v>
      </c>
      <c r="F4487" s="1" t="s">
        <v>20</v>
      </c>
      <c r="G4487" s="1">
        <v>40</v>
      </c>
      <c r="H4487" s="1" t="s">
        <v>21</v>
      </c>
      <c r="I4487" s="1" t="s">
        <v>31</v>
      </c>
      <c r="J4487" s="1" t="s">
        <v>11603</v>
      </c>
      <c r="K4487" s="1" t="s">
        <v>125</v>
      </c>
      <c r="L4487" t="b">
        <v>0</v>
      </c>
      <c r="M4487" s="1" t="s">
        <v>25</v>
      </c>
      <c r="N4487" s="1" t="s">
        <v>69</v>
      </c>
      <c r="O4487" t="b">
        <v>0</v>
      </c>
      <c r="P4487" s="1" t="s">
        <v>27</v>
      </c>
    </row>
    <row r="4488" spans="1:16" x14ac:dyDescent="0.25">
      <c r="A4488" s="1" t="s">
        <v>11604</v>
      </c>
      <c r="B4488" s="1" t="s">
        <v>3391</v>
      </c>
      <c r="C4488" s="1" t="s">
        <v>11605</v>
      </c>
      <c r="D4488" s="2">
        <v>43820</v>
      </c>
      <c r="E4488" s="1" t="s">
        <v>19</v>
      </c>
      <c r="F4488" s="1" t="s">
        <v>122</v>
      </c>
      <c r="G4488" s="1">
        <v>26</v>
      </c>
      <c r="H4488" s="1" t="s">
        <v>21</v>
      </c>
      <c r="I4488" s="1" t="s">
        <v>31</v>
      </c>
      <c r="J4488" s="1" t="s">
        <v>8075</v>
      </c>
      <c r="K4488" s="1" t="s">
        <v>392</v>
      </c>
      <c r="L4488" t="b">
        <v>0</v>
      </c>
      <c r="M4488" s="1" t="s">
        <v>25</v>
      </c>
      <c r="N4488" s="1" t="s">
        <v>111</v>
      </c>
      <c r="O4488" t="b">
        <v>0</v>
      </c>
      <c r="P4488" s="1" t="s">
        <v>126</v>
      </c>
    </row>
    <row r="4489" spans="1:16" x14ac:dyDescent="0.25">
      <c r="A4489" s="1" t="s">
        <v>11606</v>
      </c>
      <c r="B4489" s="1" t="s">
        <v>53</v>
      </c>
      <c r="C4489" s="1" t="s">
        <v>11607</v>
      </c>
      <c r="D4489" s="2">
        <v>43820</v>
      </c>
      <c r="E4489" s="1" t="s">
        <v>19</v>
      </c>
      <c r="F4489" s="1" t="s">
        <v>89</v>
      </c>
      <c r="G4489" s="1">
        <v>57</v>
      </c>
      <c r="H4489" s="1" t="s">
        <v>21</v>
      </c>
      <c r="I4489" s="1" t="s">
        <v>31</v>
      </c>
      <c r="J4489" s="1" t="s">
        <v>11608</v>
      </c>
      <c r="K4489" s="1" t="s">
        <v>438</v>
      </c>
      <c r="L4489" t="b">
        <v>0</v>
      </c>
      <c r="M4489" s="1" t="s">
        <v>25</v>
      </c>
      <c r="N4489" s="1" t="s">
        <v>26</v>
      </c>
      <c r="O4489" t="b">
        <v>0</v>
      </c>
      <c r="P4489" s="1" t="s">
        <v>92</v>
      </c>
    </row>
    <row r="4490" spans="1:16" x14ac:dyDescent="0.25">
      <c r="A4490" s="1" t="s">
        <v>11609</v>
      </c>
      <c r="B4490" s="1" t="s">
        <v>149</v>
      </c>
      <c r="C4490" s="1" t="s">
        <v>11610</v>
      </c>
      <c r="D4490" s="2">
        <v>43820</v>
      </c>
      <c r="E4490" s="1" t="s">
        <v>19</v>
      </c>
      <c r="F4490" s="1" t="s">
        <v>20</v>
      </c>
      <c r="G4490" s="1">
        <v>57</v>
      </c>
      <c r="H4490" s="1" t="s">
        <v>21</v>
      </c>
      <c r="I4490" s="1" t="s">
        <v>31</v>
      </c>
      <c r="J4490" s="1" t="s">
        <v>3622</v>
      </c>
      <c r="K4490" s="1" t="s">
        <v>197</v>
      </c>
      <c r="L4490" t="b">
        <v>1</v>
      </c>
      <c r="M4490" s="1" t="s">
        <v>42</v>
      </c>
      <c r="N4490" s="1" t="s">
        <v>26</v>
      </c>
      <c r="O4490" t="b">
        <v>0</v>
      </c>
      <c r="P4490" s="1" t="s">
        <v>27</v>
      </c>
    </row>
    <row r="4491" spans="1:16" x14ac:dyDescent="0.25">
      <c r="A4491" s="1" t="s">
        <v>11611</v>
      </c>
      <c r="B4491" s="1" t="s">
        <v>11612</v>
      </c>
      <c r="C4491" s="1" t="s">
        <v>11613</v>
      </c>
      <c r="D4491" s="2">
        <v>43821</v>
      </c>
      <c r="E4491" s="1" t="s">
        <v>19</v>
      </c>
      <c r="F4491" s="1" t="s">
        <v>20</v>
      </c>
      <c r="G4491" s="1">
        <v>24</v>
      </c>
      <c r="H4491" s="1" t="s">
        <v>21</v>
      </c>
      <c r="I4491" s="1" t="s">
        <v>83</v>
      </c>
      <c r="J4491" s="1" t="s">
        <v>3292</v>
      </c>
      <c r="K4491" s="1" t="s">
        <v>85</v>
      </c>
      <c r="L4491" t="b">
        <v>0</v>
      </c>
      <c r="M4491" s="1" t="s">
        <v>25</v>
      </c>
      <c r="N4491" s="1" t="s">
        <v>111</v>
      </c>
      <c r="O4491" t="b">
        <v>0</v>
      </c>
      <c r="P4491" s="1" t="s">
        <v>27</v>
      </c>
    </row>
    <row r="4492" spans="1:16" x14ac:dyDescent="0.25">
      <c r="A4492" s="1" t="s">
        <v>11614</v>
      </c>
      <c r="B4492" s="1" t="s">
        <v>60</v>
      </c>
      <c r="C4492" s="1" t="s">
        <v>4958</v>
      </c>
      <c r="D4492" s="2">
        <v>43821</v>
      </c>
      <c r="E4492" s="1" t="s">
        <v>19</v>
      </c>
      <c r="F4492" s="1" t="s">
        <v>115</v>
      </c>
      <c r="G4492" s="1">
        <v>46</v>
      </c>
      <c r="H4492" s="1" t="s">
        <v>21</v>
      </c>
      <c r="I4492" s="1" t="s">
        <v>83</v>
      </c>
      <c r="J4492" s="1" t="s">
        <v>5234</v>
      </c>
      <c r="K4492" s="1" t="s">
        <v>501</v>
      </c>
      <c r="L4492" t="b">
        <v>0</v>
      </c>
      <c r="M4492" s="1" t="s">
        <v>42</v>
      </c>
      <c r="N4492" s="1" t="s">
        <v>220</v>
      </c>
      <c r="O4492" t="b">
        <v>0</v>
      </c>
      <c r="P4492" s="1" t="s">
        <v>119</v>
      </c>
    </row>
    <row r="4493" spans="1:16" x14ac:dyDescent="0.25">
      <c r="A4493" s="1" t="s">
        <v>11615</v>
      </c>
      <c r="B4493" s="1" t="s">
        <v>162</v>
      </c>
      <c r="C4493" s="1" t="s">
        <v>11616</v>
      </c>
      <c r="D4493" s="2">
        <v>43822</v>
      </c>
      <c r="E4493" s="1" t="s">
        <v>19</v>
      </c>
      <c r="F4493" s="1" t="s">
        <v>9140</v>
      </c>
      <c r="G4493" s="1">
        <v>38</v>
      </c>
      <c r="H4493" s="1" t="s">
        <v>21</v>
      </c>
      <c r="I4493" s="1" t="s">
        <v>39</v>
      </c>
      <c r="J4493" s="1" t="s">
        <v>329</v>
      </c>
      <c r="K4493" s="1" t="s">
        <v>68</v>
      </c>
      <c r="L4493" t="b">
        <v>0</v>
      </c>
      <c r="M4493" s="1" t="s">
        <v>25</v>
      </c>
      <c r="N4493" s="1" t="s">
        <v>69</v>
      </c>
      <c r="O4493" t="b">
        <v>0</v>
      </c>
      <c r="P4493" s="1" t="s">
        <v>1517</v>
      </c>
    </row>
    <row r="4494" spans="1:16" x14ac:dyDescent="0.25">
      <c r="A4494" s="1" t="s">
        <v>11617</v>
      </c>
      <c r="B4494" s="1" t="s">
        <v>286</v>
      </c>
      <c r="C4494" s="1" t="s">
        <v>11618</v>
      </c>
      <c r="D4494" s="2">
        <v>43822</v>
      </c>
      <c r="E4494" s="1" t="s">
        <v>19</v>
      </c>
      <c r="F4494" s="1" t="s">
        <v>20</v>
      </c>
      <c r="G4494" s="1">
        <v>24</v>
      </c>
      <c r="H4494" s="1" t="s">
        <v>21</v>
      </c>
      <c r="I4494" s="1" t="s">
        <v>31</v>
      </c>
      <c r="J4494" s="1" t="s">
        <v>2746</v>
      </c>
      <c r="K4494" s="1" t="s">
        <v>131</v>
      </c>
      <c r="L4494" t="b">
        <v>1</v>
      </c>
      <c r="M4494" s="1" t="s">
        <v>25</v>
      </c>
      <c r="N4494" s="1" t="s">
        <v>26</v>
      </c>
      <c r="O4494" t="b">
        <v>0</v>
      </c>
      <c r="P4494" s="1" t="s">
        <v>27</v>
      </c>
    </row>
    <row r="4495" spans="1:16" x14ac:dyDescent="0.25">
      <c r="A4495" s="1" t="s">
        <v>11619</v>
      </c>
      <c r="B4495" s="1" t="s">
        <v>11620</v>
      </c>
      <c r="C4495" s="1" t="s">
        <v>306</v>
      </c>
      <c r="D4495" s="2">
        <v>43822</v>
      </c>
      <c r="E4495" s="1" t="s">
        <v>19</v>
      </c>
      <c r="F4495" s="1" t="s">
        <v>20</v>
      </c>
      <c r="G4495" s="1">
        <v>34</v>
      </c>
      <c r="H4495" s="1" t="s">
        <v>21</v>
      </c>
      <c r="I4495" s="1" t="s">
        <v>39</v>
      </c>
      <c r="J4495" s="1" t="s">
        <v>781</v>
      </c>
      <c r="K4495" s="1" t="s">
        <v>97</v>
      </c>
      <c r="L4495" t="b">
        <v>0</v>
      </c>
      <c r="M4495" s="1" t="s">
        <v>42</v>
      </c>
      <c r="N4495" s="1" t="s">
        <v>69</v>
      </c>
      <c r="O4495" t="b">
        <v>0</v>
      </c>
      <c r="P4495" s="1" t="s">
        <v>27</v>
      </c>
    </row>
    <row r="4496" spans="1:16" x14ac:dyDescent="0.25">
      <c r="A4496" s="1" t="s">
        <v>11621</v>
      </c>
      <c r="B4496" s="1" t="s">
        <v>903</v>
      </c>
      <c r="C4496" s="1" t="s">
        <v>11622</v>
      </c>
      <c r="D4496" s="2">
        <v>43823</v>
      </c>
      <c r="E4496" s="1" t="s">
        <v>19</v>
      </c>
      <c r="F4496" s="1" t="s">
        <v>20</v>
      </c>
      <c r="G4496" s="1">
        <v>65</v>
      </c>
      <c r="H4496" s="1" t="s">
        <v>21</v>
      </c>
      <c r="I4496" s="1" t="s">
        <v>31</v>
      </c>
      <c r="J4496" s="1" t="s">
        <v>662</v>
      </c>
      <c r="K4496" s="1" t="s">
        <v>280</v>
      </c>
      <c r="L4496" t="b">
        <v>1</v>
      </c>
      <c r="M4496" s="1" t="s">
        <v>25</v>
      </c>
      <c r="N4496" s="1" t="s">
        <v>26</v>
      </c>
      <c r="O4496" t="b">
        <v>1</v>
      </c>
      <c r="P4496" s="1" t="s">
        <v>27</v>
      </c>
    </row>
    <row r="4497" spans="1:16" x14ac:dyDescent="0.25">
      <c r="A4497" s="1" t="s">
        <v>11623</v>
      </c>
      <c r="B4497" s="1" t="s">
        <v>11624</v>
      </c>
      <c r="C4497" s="1" t="s">
        <v>3907</v>
      </c>
      <c r="D4497" s="2">
        <v>43823</v>
      </c>
      <c r="E4497" s="1" t="s">
        <v>19</v>
      </c>
      <c r="F4497" s="1" t="s">
        <v>20</v>
      </c>
      <c r="G4497" s="1">
        <v>60</v>
      </c>
      <c r="H4497" s="1" t="s">
        <v>21</v>
      </c>
      <c r="I4497" s="1" t="s">
        <v>83</v>
      </c>
      <c r="J4497" s="1" t="s">
        <v>419</v>
      </c>
      <c r="K4497" s="1" t="s">
        <v>63</v>
      </c>
      <c r="L4497" t="b">
        <v>0</v>
      </c>
      <c r="M4497" s="1" t="s">
        <v>25</v>
      </c>
      <c r="N4497" s="1" t="s">
        <v>69</v>
      </c>
      <c r="O4497" t="b">
        <v>0</v>
      </c>
      <c r="P4497" s="1" t="s">
        <v>27</v>
      </c>
    </row>
    <row r="4498" spans="1:16" x14ac:dyDescent="0.25">
      <c r="A4498" s="1" t="s">
        <v>11625</v>
      </c>
      <c r="B4498" s="1" t="s">
        <v>10475</v>
      </c>
      <c r="C4498" s="1" t="s">
        <v>11626</v>
      </c>
      <c r="D4498" s="2">
        <v>43824</v>
      </c>
      <c r="E4498" s="1" t="s">
        <v>19</v>
      </c>
      <c r="F4498" s="1" t="s">
        <v>20</v>
      </c>
      <c r="G4498" s="1">
        <v>59</v>
      </c>
      <c r="H4498" s="1" t="s">
        <v>77</v>
      </c>
      <c r="I4498" s="1" t="s">
        <v>31</v>
      </c>
      <c r="J4498" s="1" t="s">
        <v>3308</v>
      </c>
      <c r="K4498" s="1" t="s">
        <v>280</v>
      </c>
      <c r="L4498" t="b">
        <v>1</v>
      </c>
      <c r="M4498" s="1" t="s">
        <v>25</v>
      </c>
      <c r="N4498" s="1" t="s">
        <v>26</v>
      </c>
      <c r="O4498" t="b">
        <v>0</v>
      </c>
      <c r="P4498" s="1" t="s">
        <v>27</v>
      </c>
    </row>
    <row r="4499" spans="1:16" x14ac:dyDescent="0.25">
      <c r="A4499" s="1" t="s">
        <v>11627</v>
      </c>
      <c r="B4499" s="1" t="s">
        <v>11628</v>
      </c>
      <c r="C4499" s="1" t="s">
        <v>11629</v>
      </c>
      <c r="D4499" s="2">
        <v>43824</v>
      </c>
      <c r="E4499" s="1" t="s">
        <v>19</v>
      </c>
      <c r="F4499" s="1" t="s">
        <v>4161</v>
      </c>
      <c r="G4499" s="1">
        <v>23</v>
      </c>
      <c r="H4499" s="1" t="s">
        <v>21</v>
      </c>
      <c r="I4499" s="1" t="s">
        <v>83</v>
      </c>
      <c r="J4499" s="1" t="s">
        <v>703</v>
      </c>
      <c r="K4499" s="1" t="s">
        <v>392</v>
      </c>
      <c r="L4499" t="b">
        <v>0</v>
      </c>
      <c r="M4499" s="1" t="s">
        <v>25</v>
      </c>
      <c r="N4499" s="1" t="s">
        <v>69</v>
      </c>
      <c r="O4499" t="b">
        <v>0</v>
      </c>
      <c r="P4499" s="1" t="s">
        <v>4163</v>
      </c>
    </row>
    <row r="4500" spans="1:16" x14ac:dyDescent="0.25">
      <c r="A4500" s="1" t="s">
        <v>11630</v>
      </c>
      <c r="B4500" s="1" t="s">
        <v>462</v>
      </c>
      <c r="C4500" s="1" t="s">
        <v>145</v>
      </c>
      <c r="D4500" s="2">
        <v>43825</v>
      </c>
      <c r="E4500" s="1" t="s">
        <v>19</v>
      </c>
      <c r="F4500" s="1" t="s">
        <v>115</v>
      </c>
      <c r="G4500" s="1">
        <v>35</v>
      </c>
      <c r="H4500" s="1" t="s">
        <v>21</v>
      </c>
      <c r="I4500" s="1" t="s">
        <v>83</v>
      </c>
      <c r="J4500" s="1" t="s">
        <v>411</v>
      </c>
      <c r="K4500" s="1" t="s">
        <v>412</v>
      </c>
      <c r="L4500" t="b">
        <v>0</v>
      </c>
      <c r="M4500" s="1" t="s">
        <v>42</v>
      </c>
      <c r="N4500" s="1" t="s">
        <v>220</v>
      </c>
      <c r="O4500" t="b">
        <v>0</v>
      </c>
      <c r="P4500" s="1" t="s">
        <v>119</v>
      </c>
    </row>
    <row r="4501" spans="1:16" x14ac:dyDescent="0.25">
      <c r="A4501" s="1" t="s">
        <v>11631</v>
      </c>
      <c r="B4501" s="1" t="s">
        <v>2556</v>
      </c>
      <c r="C4501" s="1" t="s">
        <v>11632</v>
      </c>
      <c r="D4501" s="2">
        <v>43825</v>
      </c>
      <c r="E4501" s="1" t="s">
        <v>19</v>
      </c>
      <c r="F4501" s="1" t="s">
        <v>20</v>
      </c>
      <c r="G4501" s="1">
        <v>35</v>
      </c>
      <c r="H4501" s="1" t="s">
        <v>21</v>
      </c>
      <c r="I4501" s="1" t="s">
        <v>39</v>
      </c>
      <c r="J4501" s="1" t="s">
        <v>2333</v>
      </c>
      <c r="K4501" s="1" t="s">
        <v>280</v>
      </c>
      <c r="L4501" t="b">
        <v>1</v>
      </c>
      <c r="M4501" s="1" t="s">
        <v>25</v>
      </c>
      <c r="N4501" s="1" t="s">
        <v>26</v>
      </c>
      <c r="O4501" t="b">
        <v>0</v>
      </c>
      <c r="P4501" s="1" t="s">
        <v>27</v>
      </c>
    </row>
    <row r="4502" spans="1:16" x14ac:dyDescent="0.25">
      <c r="A4502" s="1" t="s">
        <v>11633</v>
      </c>
      <c r="B4502" s="1" t="s">
        <v>724</v>
      </c>
      <c r="C4502" s="1" t="s">
        <v>1632</v>
      </c>
      <c r="D4502" s="2">
        <v>43826</v>
      </c>
      <c r="E4502" s="1" t="s">
        <v>19</v>
      </c>
      <c r="F4502" s="1" t="s">
        <v>2913</v>
      </c>
      <c r="G4502" s="1">
        <v>16</v>
      </c>
      <c r="H4502" s="1" t="s">
        <v>21</v>
      </c>
      <c r="I4502" s="1" t="s">
        <v>39</v>
      </c>
      <c r="J4502" s="1" t="s">
        <v>11634</v>
      </c>
      <c r="K4502" s="1" t="s">
        <v>450</v>
      </c>
      <c r="L4502" t="b">
        <v>0</v>
      </c>
      <c r="M4502" s="1" t="s">
        <v>42</v>
      </c>
      <c r="N4502" s="1" t="s">
        <v>220</v>
      </c>
      <c r="O4502" t="b">
        <v>0</v>
      </c>
      <c r="P4502" s="1" t="s">
        <v>1517</v>
      </c>
    </row>
    <row r="4503" spans="1:16" x14ac:dyDescent="0.25">
      <c r="A4503" s="1" t="s">
        <v>11635</v>
      </c>
      <c r="B4503" s="1" t="s">
        <v>35</v>
      </c>
      <c r="C4503" s="1" t="s">
        <v>11636</v>
      </c>
      <c r="D4503" s="2">
        <v>43826</v>
      </c>
      <c r="E4503" s="1" t="s">
        <v>19</v>
      </c>
      <c r="F4503" s="1" t="s">
        <v>20</v>
      </c>
      <c r="G4503" s="1">
        <v>37</v>
      </c>
      <c r="H4503" s="1" t="s">
        <v>21</v>
      </c>
      <c r="I4503" s="1" t="s">
        <v>31</v>
      </c>
      <c r="J4503" s="1" t="s">
        <v>11637</v>
      </c>
      <c r="K4503" s="1" t="s">
        <v>296</v>
      </c>
      <c r="L4503" t="b">
        <v>1</v>
      </c>
      <c r="M4503" s="1" t="s">
        <v>25</v>
      </c>
      <c r="N4503" s="1" t="s">
        <v>26</v>
      </c>
      <c r="O4503" t="b">
        <v>0</v>
      </c>
      <c r="P4503" s="1" t="s">
        <v>27</v>
      </c>
    </row>
    <row r="4504" spans="1:16" x14ac:dyDescent="0.25">
      <c r="A4504" s="1" t="s">
        <v>11638</v>
      </c>
      <c r="B4504" s="1" t="s">
        <v>1746</v>
      </c>
      <c r="C4504" s="1" t="s">
        <v>11639</v>
      </c>
      <c r="D4504" s="2">
        <v>43826</v>
      </c>
      <c r="E4504" s="1" t="s">
        <v>19</v>
      </c>
      <c r="F4504" s="1" t="s">
        <v>115</v>
      </c>
      <c r="G4504" s="1">
        <v>42</v>
      </c>
      <c r="H4504" s="1" t="s">
        <v>21</v>
      </c>
      <c r="I4504" s="1" t="s">
        <v>31</v>
      </c>
      <c r="J4504" s="1" t="s">
        <v>11640</v>
      </c>
      <c r="K4504" s="1" t="s">
        <v>125</v>
      </c>
      <c r="L4504" t="b">
        <v>0</v>
      </c>
      <c r="M4504" s="1" t="s">
        <v>118</v>
      </c>
      <c r="N4504" s="1" t="s">
        <v>69</v>
      </c>
      <c r="O4504" t="b">
        <v>0</v>
      </c>
      <c r="P4504" s="1" t="s">
        <v>119</v>
      </c>
    </row>
    <row r="4505" spans="1:16" x14ac:dyDescent="0.25">
      <c r="A4505" s="1" t="s">
        <v>11641</v>
      </c>
      <c r="B4505" s="1" t="s">
        <v>2791</v>
      </c>
      <c r="C4505" s="1" t="s">
        <v>11642</v>
      </c>
      <c r="D4505" s="2">
        <v>43826</v>
      </c>
      <c r="E4505" s="1" t="s">
        <v>37</v>
      </c>
      <c r="F4505" s="1" t="s">
        <v>1719</v>
      </c>
      <c r="G4505" s="1">
        <v>43</v>
      </c>
      <c r="H4505" s="1" t="s">
        <v>21</v>
      </c>
      <c r="I4505" s="1" t="s">
        <v>31</v>
      </c>
      <c r="J4505" s="1" t="s">
        <v>1649</v>
      </c>
      <c r="K4505" s="1" t="s">
        <v>177</v>
      </c>
      <c r="L4505" t="b">
        <v>0</v>
      </c>
      <c r="M4505" s="1" t="s">
        <v>25</v>
      </c>
      <c r="N4505" s="1" t="s">
        <v>26</v>
      </c>
      <c r="O4505" t="b">
        <v>0</v>
      </c>
      <c r="P4505" s="1" t="s">
        <v>1720</v>
      </c>
    </row>
    <row r="4506" spans="1:16" x14ac:dyDescent="0.25">
      <c r="A4506" s="1" t="s">
        <v>11643</v>
      </c>
      <c r="B4506" s="1" t="s">
        <v>1154</v>
      </c>
      <c r="C4506" s="1" t="s">
        <v>11644</v>
      </c>
      <c r="D4506" s="2">
        <v>43827</v>
      </c>
      <c r="E4506" s="1" t="s">
        <v>19</v>
      </c>
      <c r="F4506" s="1" t="s">
        <v>20</v>
      </c>
      <c r="G4506" s="1">
        <v>52</v>
      </c>
      <c r="H4506" s="1" t="s">
        <v>21</v>
      </c>
      <c r="I4506" s="1" t="s">
        <v>31</v>
      </c>
      <c r="J4506" s="1" t="s">
        <v>362</v>
      </c>
      <c r="K4506" s="1" t="s">
        <v>97</v>
      </c>
      <c r="L4506" t="b">
        <v>0</v>
      </c>
      <c r="M4506" s="1" t="s">
        <v>42</v>
      </c>
      <c r="N4506" s="1" t="s">
        <v>111</v>
      </c>
      <c r="O4506" t="b">
        <v>0</v>
      </c>
      <c r="P4506" s="1" t="s">
        <v>27</v>
      </c>
    </row>
    <row r="4507" spans="1:16" x14ac:dyDescent="0.25">
      <c r="A4507" s="1" t="s">
        <v>11645</v>
      </c>
      <c r="B4507" s="1" t="s">
        <v>11646</v>
      </c>
      <c r="C4507" s="1" t="s">
        <v>249</v>
      </c>
      <c r="D4507" s="2">
        <v>43827</v>
      </c>
      <c r="E4507" s="1" t="s">
        <v>19</v>
      </c>
      <c r="F4507" s="1" t="s">
        <v>115</v>
      </c>
      <c r="G4507" s="1">
        <v>31</v>
      </c>
      <c r="H4507" s="1" t="s">
        <v>21</v>
      </c>
      <c r="I4507" s="1" t="s">
        <v>31</v>
      </c>
      <c r="J4507" s="1" t="s">
        <v>3427</v>
      </c>
      <c r="K4507" s="1" t="s">
        <v>412</v>
      </c>
      <c r="L4507" t="b">
        <v>0</v>
      </c>
      <c r="M4507" s="1" t="s">
        <v>25</v>
      </c>
      <c r="N4507" s="1" t="s">
        <v>26</v>
      </c>
      <c r="O4507" t="b">
        <v>0</v>
      </c>
      <c r="P4507" s="1" t="s">
        <v>119</v>
      </c>
    </row>
    <row r="4508" spans="1:16" x14ac:dyDescent="0.25">
      <c r="A4508" s="1" t="s">
        <v>11647</v>
      </c>
      <c r="B4508" s="1" t="s">
        <v>11648</v>
      </c>
      <c r="C4508" s="1" t="s">
        <v>54</v>
      </c>
      <c r="D4508" s="2">
        <v>43827</v>
      </c>
      <c r="E4508" s="1" t="s">
        <v>19</v>
      </c>
      <c r="F4508" s="1" t="s">
        <v>115</v>
      </c>
      <c r="G4508" s="1">
        <v>27</v>
      </c>
      <c r="H4508" s="1" t="s">
        <v>21</v>
      </c>
      <c r="I4508" s="1" t="s">
        <v>39</v>
      </c>
      <c r="J4508" s="1" t="s">
        <v>817</v>
      </c>
      <c r="K4508" s="1" t="s">
        <v>50</v>
      </c>
      <c r="L4508" t="b">
        <v>0</v>
      </c>
      <c r="M4508" s="1" t="s">
        <v>25</v>
      </c>
      <c r="N4508" s="1" t="s">
        <v>26</v>
      </c>
      <c r="O4508" t="b">
        <v>0</v>
      </c>
      <c r="P4508" s="1" t="s">
        <v>119</v>
      </c>
    </row>
    <row r="4509" spans="1:16" x14ac:dyDescent="0.25">
      <c r="A4509" s="1" t="s">
        <v>11649</v>
      </c>
      <c r="B4509" s="1" t="s">
        <v>783</v>
      </c>
      <c r="C4509" s="1" t="s">
        <v>2789</v>
      </c>
      <c r="D4509" s="2">
        <v>43827</v>
      </c>
      <c r="E4509" s="1" t="s">
        <v>19</v>
      </c>
      <c r="F4509" s="1" t="s">
        <v>89</v>
      </c>
      <c r="G4509" s="1">
        <v>31</v>
      </c>
      <c r="H4509" s="1" t="s">
        <v>21</v>
      </c>
      <c r="I4509" s="1" t="s">
        <v>31</v>
      </c>
      <c r="J4509" s="1" t="s">
        <v>1310</v>
      </c>
      <c r="K4509" s="1" t="s">
        <v>101</v>
      </c>
      <c r="L4509" t="b">
        <v>1</v>
      </c>
      <c r="M4509" s="1" t="s">
        <v>25</v>
      </c>
      <c r="N4509" s="1" t="s">
        <v>26</v>
      </c>
      <c r="O4509" t="b">
        <v>1</v>
      </c>
      <c r="P4509" s="1" t="s">
        <v>92</v>
      </c>
    </row>
    <row r="4510" spans="1:16" x14ac:dyDescent="0.25">
      <c r="A4510" s="1" t="s">
        <v>11650</v>
      </c>
      <c r="B4510" s="1" t="s">
        <v>7150</v>
      </c>
      <c r="C4510" s="1" t="s">
        <v>11651</v>
      </c>
      <c r="D4510" s="2">
        <v>43827</v>
      </c>
      <c r="E4510" s="1" t="s">
        <v>19</v>
      </c>
      <c r="F4510" s="1" t="s">
        <v>89</v>
      </c>
      <c r="G4510" s="1">
        <v>34</v>
      </c>
      <c r="H4510" s="1" t="s">
        <v>21</v>
      </c>
      <c r="I4510" s="1" t="s">
        <v>31</v>
      </c>
      <c r="J4510" s="1" t="s">
        <v>11652</v>
      </c>
      <c r="K4510" s="1" t="s">
        <v>50</v>
      </c>
      <c r="L4510" t="b">
        <v>0</v>
      </c>
      <c r="M4510" s="1" t="s">
        <v>25</v>
      </c>
      <c r="N4510" s="1" t="s">
        <v>111</v>
      </c>
      <c r="O4510" t="b">
        <v>0</v>
      </c>
      <c r="P4510" s="1" t="s">
        <v>92</v>
      </c>
    </row>
    <row r="4511" spans="1:16" x14ac:dyDescent="0.25">
      <c r="A4511" s="1" t="s">
        <v>11653</v>
      </c>
      <c r="B4511" s="1" t="s">
        <v>87</v>
      </c>
      <c r="C4511" s="1" t="s">
        <v>11654</v>
      </c>
      <c r="D4511" s="2">
        <v>43828</v>
      </c>
      <c r="E4511" s="1" t="s">
        <v>19</v>
      </c>
      <c r="F4511" s="1" t="s">
        <v>20</v>
      </c>
      <c r="G4511" s="1">
        <v>29</v>
      </c>
      <c r="H4511" s="1" t="s">
        <v>21</v>
      </c>
      <c r="I4511" s="1" t="s">
        <v>31</v>
      </c>
      <c r="J4511" s="1" t="s">
        <v>2395</v>
      </c>
      <c r="K4511" s="1" t="s">
        <v>2181</v>
      </c>
      <c r="L4511" t="b">
        <v>1</v>
      </c>
      <c r="M4511" s="1" t="s">
        <v>25</v>
      </c>
      <c r="N4511" s="1" t="s">
        <v>26</v>
      </c>
      <c r="O4511" t="b">
        <v>0</v>
      </c>
      <c r="P4511" s="1" t="s">
        <v>27</v>
      </c>
    </row>
    <row r="4512" spans="1:16" x14ac:dyDescent="0.25">
      <c r="A4512" s="1" t="s">
        <v>11655</v>
      </c>
      <c r="B4512" s="1" t="s">
        <v>8873</v>
      </c>
      <c r="C4512" s="1" t="s">
        <v>11656</v>
      </c>
      <c r="D4512" s="2">
        <v>43828</v>
      </c>
      <c r="E4512" s="1" t="s">
        <v>19</v>
      </c>
      <c r="F4512" s="1" t="s">
        <v>2132</v>
      </c>
      <c r="G4512" s="1">
        <v>34</v>
      </c>
      <c r="H4512" s="1" t="s">
        <v>21</v>
      </c>
      <c r="I4512" s="1" t="s">
        <v>31</v>
      </c>
      <c r="J4512" s="1" t="s">
        <v>11657</v>
      </c>
      <c r="K4512" s="1" t="s">
        <v>430</v>
      </c>
      <c r="L4512" t="b">
        <v>0</v>
      </c>
      <c r="M4512" s="1" t="s">
        <v>42</v>
      </c>
      <c r="N4512" s="1" t="s">
        <v>26</v>
      </c>
      <c r="O4512" t="b">
        <v>0</v>
      </c>
      <c r="P4512" s="1" t="s">
        <v>51</v>
      </c>
    </row>
    <row r="4513" spans="1:16" x14ac:dyDescent="0.25">
      <c r="A4513" s="1" t="s">
        <v>11658</v>
      </c>
      <c r="B4513" s="1" t="s">
        <v>2136</v>
      </c>
      <c r="C4513" s="1" t="s">
        <v>11659</v>
      </c>
      <c r="D4513" s="2">
        <v>43828</v>
      </c>
      <c r="E4513" s="1" t="s">
        <v>19</v>
      </c>
      <c r="F4513" s="1" t="s">
        <v>89</v>
      </c>
      <c r="G4513" s="1">
        <v>37</v>
      </c>
      <c r="H4513" s="1" t="s">
        <v>21</v>
      </c>
      <c r="I4513" s="1" t="s">
        <v>39</v>
      </c>
      <c r="J4513" s="1" t="s">
        <v>11660</v>
      </c>
      <c r="K4513" s="1" t="s">
        <v>50</v>
      </c>
      <c r="L4513" t="b">
        <v>0</v>
      </c>
      <c r="M4513" s="1" t="s">
        <v>42</v>
      </c>
      <c r="N4513" s="1" t="s">
        <v>26</v>
      </c>
      <c r="O4513" t="b">
        <v>0</v>
      </c>
      <c r="P4513" s="1" t="s">
        <v>92</v>
      </c>
    </row>
    <row r="4514" spans="1:16" x14ac:dyDescent="0.25">
      <c r="A4514" s="1" t="s">
        <v>11661</v>
      </c>
      <c r="B4514" s="1" t="s">
        <v>4761</v>
      </c>
      <c r="C4514" s="1" t="s">
        <v>4761</v>
      </c>
      <c r="D4514" s="2">
        <v>43829</v>
      </c>
      <c r="E4514" s="1" t="s">
        <v>19</v>
      </c>
      <c r="F4514" s="1" t="s">
        <v>20</v>
      </c>
      <c r="G4514" s="1">
        <v>18</v>
      </c>
      <c r="H4514" s="1" t="s">
        <v>21</v>
      </c>
      <c r="I4514" s="1" t="s">
        <v>83</v>
      </c>
      <c r="J4514" s="1" t="s">
        <v>362</v>
      </c>
      <c r="K4514" s="1" t="s">
        <v>97</v>
      </c>
      <c r="L4514" t="b">
        <v>0</v>
      </c>
      <c r="M4514" s="1" t="s">
        <v>25</v>
      </c>
      <c r="N4514" s="1" t="s">
        <v>220</v>
      </c>
      <c r="O4514" t="b">
        <v>0</v>
      </c>
      <c r="P4514" s="1" t="s">
        <v>27</v>
      </c>
    </row>
    <row r="4515" spans="1:16" x14ac:dyDescent="0.25">
      <c r="A4515" s="1" t="s">
        <v>11662</v>
      </c>
      <c r="B4515" s="1" t="s">
        <v>11663</v>
      </c>
      <c r="C4515" s="1" t="s">
        <v>11664</v>
      </c>
      <c r="D4515" s="2">
        <v>43829</v>
      </c>
      <c r="E4515" s="1" t="s">
        <v>19</v>
      </c>
      <c r="F4515" s="1" t="s">
        <v>4161</v>
      </c>
      <c r="G4515" s="1">
        <v>51</v>
      </c>
      <c r="H4515" s="1" t="s">
        <v>77</v>
      </c>
      <c r="I4515" s="1" t="s">
        <v>31</v>
      </c>
      <c r="J4515" s="1" t="s">
        <v>40</v>
      </c>
      <c r="K4515" s="1" t="s">
        <v>41</v>
      </c>
      <c r="L4515" t="b">
        <v>0</v>
      </c>
      <c r="M4515" s="1" t="s">
        <v>25</v>
      </c>
      <c r="N4515" s="1" t="s">
        <v>69</v>
      </c>
      <c r="O4515" t="b">
        <v>0</v>
      </c>
      <c r="P4515" s="1" t="s">
        <v>4163</v>
      </c>
    </row>
    <row r="4516" spans="1:16" x14ac:dyDescent="0.25">
      <c r="A4516" s="1" t="s">
        <v>11665</v>
      </c>
      <c r="B4516" s="1" t="s">
        <v>342</v>
      </c>
      <c r="C4516" s="1" t="s">
        <v>11666</v>
      </c>
      <c r="D4516" s="2">
        <v>43829</v>
      </c>
      <c r="E4516" s="1" t="s">
        <v>19</v>
      </c>
      <c r="F4516" s="1" t="s">
        <v>4161</v>
      </c>
      <c r="G4516" s="1">
        <v>25</v>
      </c>
      <c r="H4516" s="1" t="s">
        <v>21</v>
      </c>
      <c r="I4516" s="1" t="s">
        <v>31</v>
      </c>
      <c r="J4516" s="1" t="s">
        <v>4683</v>
      </c>
      <c r="K4516" s="1" t="s">
        <v>172</v>
      </c>
      <c r="L4516" t="b">
        <v>0</v>
      </c>
      <c r="M4516" s="1" t="s">
        <v>25</v>
      </c>
      <c r="N4516" s="1" t="s">
        <v>69</v>
      </c>
      <c r="O4516" t="b">
        <v>0</v>
      </c>
      <c r="P4516" s="1" t="s">
        <v>4163</v>
      </c>
    </row>
    <row r="4517" spans="1:16" x14ac:dyDescent="0.25">
      <c r="A4517" s="1" t="s">
        <v>11667</v>
      </c>
      <c r="B4517" s="1" t="s">
        <v>950</v>
      </c>
      <c r="C4517" s="1" t="s">
        <v>11668</v>
      </c>
      <c r="D4517" s="2">
        <v>43830</v>
      </c>
      <c r="E4517" s="1" t="s">
        <v>19</v>
      </c>
      <c r="F4517" s="1" t="s">
        <v>89</v>
      </c>
      <c r="G4517" s="1">
        <v>28</v>
      </c>
      <c r="H4517" s="1" t="s">
        <v>21</v>
      </c>
      <c r="I4517" s="1" t="s">
        <v>31</v>
      </c>
      <c r="J4517" s="1" t="s">
        <v>11669</v>
      </c>
      <c r="K4517" s="1" t="s">
        <v>68</v>
      </c>
      <c r="L4517" t="b">
        <v>0</v>
      </c>
      <c r="M4517" s="1" t="s">
        <v>42</v>
      </c>
      <c r="N4517" s="1" t="s">
        <v>26</v>
      </c>
      <c r="O4517" t="b">
        <v>0</v>
      </c>
      <c r="P4517" s="1" t="s">
        <v>92</v>
      </c>
    </row>
    <row r="4518" spans="1:16" x14ac:dyDescent="0.25">
      <c r="A4518" s="1" t="s">
        <v>11670</v>
      </c>
      <c r="B4518" s="1" t="s">
        <v>1746</v>
      </c>
      <c r="C4518" s="1" t="s">
        <v>1898</v>
      </c>
      <c r="D4518" s="2">
        <v>43830</v>
      </c>
      <c r="E4518" s="1" t="s">
        <v>19</v>
      </c>
      <c r="F4518" s="1" t="s">
        <v>4161</v>
      </c>
      <c r="G4518" s="1">
        <v>37</v>
      </c>
      <c r="H4518" s="1" t="s">
        <v>21</v>
      </c>
      <c r="I4518" s="1" t="s">
        <v>83</v>
      </c>
      <c r="J4518" s="1" t="s">
        <v>11671</v>
      </c>
      <c r="K4518" s="1" t="s">
        <v>172</v>
      </c>
      <c r="L4518" t="b">
        <v>0</v>
      </c>
      <c r="M4518" s="1" t="s">
        <v>25</v>
      </c>
      <c r="N4518" s="1" t="s">
        <v>69</v>
      </c>
      <c r="O4518" t="b">
        <v>0</v>
      </c>
      <c r="P4518" s="1" t="s">
        <v>4163</v>
      </c>
    </row>
    <row r="4519" spans="1:16" x14ac:dyDescent="0.25">
      <c r="A4519" s="1" t="s">
        <v>11672</v>
      </c>
      <c r="B4519" s="1" t="s">
        <v>1245</v>
      </c>
      <c r="C4519" s="1" t="s">
        <v>132</v>
      </c>
      <c r="D4519" s="2">
        <v>43830</v>
      </c>
      <c r="E4519" s="1" t="s">
        <v>19</v>
      </c>
      <c r="F4519" s="1" t="s">
        <v>20</v>
      </c>
      <c r="G4519" s="1">
        <v>37</v>
      </c>
      <c r="H4519" s="1" t="s">
        <v>21</v>
      </c>
      <c r="I4519" s="1" t="s">
        <v>83</v>
      </c>
      <c r="J4519" s="1" t="s">
        <v>11673</v>
      </c>
      <c r="K4519" s="1" t="s">
        <v>131</v>
      </c>
      <c r="L4519" t="b">
        <v>0</v>
      </c>
      <c r="M4519" s="1" t="s">
        <v>25</v>
      </c>
      <c r="N4519" s="1" t="s">
        <v>220</v>
      </c>
      <c r="O4519" t="b">
        <v>0</v>
      </c>
      <c r="P4519" s="1" t="s">
        <v>27</v>
      </c>
    </row>
    <row r="4520" spans="1:16" x14ac:dyDescent="0.25">
      <c r="A4520" s="1" t="s">
        <v>11674</v>
      </c>
      <c r="B4520" s="1" t="s">
        <v>2849</v>
      </c>
      <c r="C4520" s="1" t="s">
        <v>2513</v>
      </c>
      <c r="D4520" s="2">
        <v>43830</v>
      </c>
      <c r="E4520" s="1" t="s">
        <v>19</v>
      </c>
      <c r="F4520" s="1" t="s">
        <v>20</v>
      </c>
      <c r="G4520" s="1">
        <v>23</v>
      </c>
      <c r="H4520" s="1" t="s">
        <v>21</v>
      </c>
      <c r="I4520" s="1" t="s">
        <v>83</v>
      </c>
      <c r="J4520" s="1" t="s">
        <v>4965</v>
      </c>
      <c r="K4520" s="1" t="s">
        <v>24</v>
      </c>
      <c r="L4520" t="b">
        <v>0</v>
      </c>
      <c r="M4520" s="1" t="s">
        <v>25</v>
      </c>
      <c r="N4520" s="1" t="s">
        <v>26</v>
      </c>
      <c r="O4520" t="b">
        <v>0</v>
      </c>
      <c r="P4520" s="1" t="s">
        <v>27</v>
      </c>
    </row>
    <row r="4521" spans="1:16" x14ac:dyDescent="0.25">
      <c r="A4521" s="1" t="s">
        <v>11675</v>
      </c>
      <c r="B4521" s="1" t="s">
        <v>322</v>
      </c>
      <c r="C4521" s="1" t="s">
        <v>4105</v>
      </c>
      <c r="D4521" s="2">
        <v>43830</v>
      </c>
      <c r="E4521" s="1" t="s">
        <v>19</v>
      </c>
      <c r="F4521" s="1" t="s">
        <v>20</v>
      </c>
      <c r="G4521" s="1">
        <v>57</v>
      </c>
      <c r="H4521" s="1" t="s">
        <v>21</v>
      </c>
      <c r="I4521" s="1" t="s">
        <v>83</v>
      </c>
      <c r="J4521" s="1" t="s">
        <v>323</v>
      </c>
      <c r="K4521" s="1" t="s">
        <v>324</v>
      </c>
      <c r="L4521" t="b">
        <v>0</v>
      </c>
      <c r="M4521" s="1" t="s">
        <v>25</v>
      </c>
      <c r="N4521" s="1" t="s">
        <v>26</v>
      </c>
      <c r="O4521" t="b">
        <v>1</v>
      </c>
      <c r="P4521" s="1" t="s">
        <v>27</v>
      </c>
    </row>
    <row r="4522" spans="1:16" x14ac:dyDescent="0.25">
      <c r="A4522" s="1" t="s">
        <v>11676</v>
      </c>
      <c r="B4522" s="1" t="s">
        <v>53</v>
      </c>
      <c r="C4522" s="1" t="s">
        <v>11677</v>
      </c>
      <c r="D4522" s="2">
        <v>43830</v>
      </c>
      <c r="E4522" s="1" t="s">
        <v>19</v>
      </c>
      <c r="F4522" s="1" t="s">
        <v>20</v>
      </c>
      <c r="G4522" s="1">
        <v>49</v>
      </c>
      <c r="H4522" s="1" t="s">
        <v>21</v>
      </c>
      <c r="I4522" s="1" t="s">
        <v>31</v>
      </c>
      <c r="J4522" s="1" t="s">
        <v>11678</v>
      </c>
      <c r="K4522" s="1" t="s">
        <v>775</v>
      </c>
      <c r="L4522" t="b">
        <v>0</v>
      </c>
      <c r="M4522" s="1" t="s">
        <v>25</v>
      </c>
      <c r="N4522" s="1" t="s">
        <v>111</v>
      </c>
      <c r="O4522" t="b">
        <v>0</v>
      </c>
      <c r="P4522" s="1" t="s">
        <v>27</v>
      </c>
    </row>
    <row r="4523" spans="1:16" x14ac:dyDescent="0.25">
      <c r="A4523" s="1" t="s">
        <v>11679</v>
      </c>
      <c r="B4523" s="1" t="s">
        <v>1974</v>
      </c>
      <c r="C4523" s="1" t="s">
        <v>11680</v>
      </c>
      <c r="D4523" s="2">
        <v>43831</v>
      </c>
      <c r="E4523" s="1" t="s">
        <v>19</v>
      </c>
      <c r="F4523" s="1" t="s">
        <v>20</v>
      </c>
      <c r="G4523" s="1">
        <v>24</v>
      </c>
      <c r="H4523" s="1" t="s">
        <v>21</v>
      </c>
      <c r="I4523" s="1" t="s">
        <v>31</v>
      </c>
      <c r="J4523" s="1" t="s">
        <v>11681</v>
      </c>
      <c r="K4523" s="1" t="s">
        <v>177</v>
      </c>
      <c r="L4523" t="b">
        <v>0</v>
      </c>
      <c r="M4523" s="1" t="s">
        <v>42</v>
      </c>
      <c r="N4523" s="1" t="s">
        <v>26</v>
      </c>
      <c r="O4523" t="b">
        <v>0</v>
      </c>
      <c r="P4523" s="1" t="s">
        <v>27</v>
      </c>
    </row>
    <row r="4524" spans="1:16" x14ac:dyDescent="0.25">
      <c r="A4524" s="1" t="s">
        <v>11682</v>
      </c>
      <c r="B4524" s="1" t="s">
        <v>2320</v>
      </c>
      <c r="C4524" s="1" t="s">
        <v>11683</v>
      </c>
      <c r="D4524" s="2">
        <v>43831</v>
      </c>
      <c r="E4524" s="1" t="s">
        <v>19</v>
      </c>
      <c r="F4524" s="1" t="s">
        <v>89</v>
      </c>
      <c r="G4524" s="1">
        <v>20</v>
      </c>
      <c r="H4524" s="1" t="s">
        <v>21</v>
      </c>
      <c r="I4524" s="1" t="s">
        <v>220</v>
      </c>
      <c r="J4524" s="1" t="s">
        <v>307</v>
      </c>
      <c r="K4524" s="1" t="s">
        <v>57</v>
      </c>
      <c r="L4524" t="b">
        <v>0</v>
      </c>
      <c r="M4524" s="1" t="s">
        <v>25</v>
      </c>
      <c r="N4524" s="1" t="s">
        <v>26</v>
      </c>
      <c r="O4524" t="b">
        <v>1</v>
      </c>
      <c r="P4524" s="1" t="s">
        <v>92</v>
      </c>
    </row>
    <row r="4525" spans="1:16" x14ac:dyDescent="0.25">
      <c r="A4525" s="1" t="s">
        <v>11684</v>
      </c>
      <c r="B4525" s="1" t="s">
        <v>9649</v>
      </c>
      <c r="C4525" s="1" t="s">
        <v>10484</v>
      </c>
      <c r="D4525" s="2">
        <v>43831</v>
      </c>
      <c r="E4525" s="1" t="s">
        <v>37</v>
      </c>
      <c r="F4525" s="1" t="s">
        <v>47</v>
      </c>
      <c r="G4525" s="1">
        <v>25</v>
      </c>
      <c r="H4525" s="1" t="s">
        <v>21</v>
      </c>
      <c r="I4525" s="1" t="s">
        <v>31</v>
      </c>
      <c r="J4525" s="1" t="s">
        <v>11685</v>
      </c>
      <c r="K4525" s="1" t="s">
        <v>50</v>
      </c>
      <c r="L4525" t="b">
        <v>1</v>
      </c>
      <c r="M4525" s="1" t="s">
        <v>25</v>
      </c>
      <c r="N4525" s="1" t="s">
        <v>26</v>
      </c>
      <c r="O4525" t="b">
        <v>0</v>
      </c>
      <c r="P4525" s="1" t="s">
        <v>51</v>
      </c>
    </row>
    <row r="4526" spans="1:16" x14ac:dyDescent="0.25">
      <c r="A4526" s="1" t="s">
        <v>11686</v>
      </c>
      <c r="B4526" s="1" t="s">
        <v>2418</v>
      </c>
      <c r="C4526" s="1" t="s">
        <v>11687</v>
      </c>
      <c r="D4526" s="2">
        <v>43832</v>
      </c>
      <c r="E4526" s="1" t="s">
        <v>19</v>
      </c>
      <c r="F4526" s="1" t="s">
        <v>20</v>
      </c>
      <c r="G4526" s="1">
        <v>26</v>
      </c>
      <c r="H4526" s="1" t="s">
        <v>21</v>
      </c>
      <c r="I4526" s="1" t="s">
        <v>31</v>
      </c>
      <c r="J4526" s="1" t="s">
        <v>1657</v>
      </c>
      <c r="K4526" s="1" t="s">
        <v>172</v>
      </c>
      <c r="L4526" t="b">
        <v>0</v>
      </c>
      <c r="M4526" s="1" t="s">
        <v>25</v>
      </c>
      <c r="N4526" s="1" t="s">
        <v>69</v>
      </c>
      <c r="O4526" t="b">
        <v>0</v>
      </c>
      <c r="P4526" s="1" t="s">
        <v>27</v>
      </c>
    </row>
    <row r="4527" spans="1:16" x14ac:dyDescent="0.25">
      <c r="A4527" s="1" t="s">
        <v>11688</v>
      </c>
      <c r="B4527" s="1" t="s">
        <v>11689</v>
      </c>
      <c r="C4527" s="1" t="s">
        <v>11690</v>
      </c>
      <c r="D4527" s="2">
        <v>43832</v>
      </c>
      <c r="E4527" s="1" t="s">
        <v>19</v>
      </c>
      <c r="F4527" s="1" t="s">
        <v>4161</v>
      </c>
      <c r="G4527" s="1">
        <v>26</v>
      </c>
      <c r="H4527" s="1" t="s">
        <v>21</v>
      </c>
      <c r="I4527" s="1" t="s">
        <v>83</v>
      </c>
      <c r="J4527" s="1" t="s">
        <v>155</v>
      </c>
      <c r="K4527" s="1" t="s">
        <v>156</v>
      </c>
      <c r="L4527" t="b">
        <v>0</v>
      </c>
      <c r="M4527" s="1" t="s">
        <v>25</v>
      </c>
      <c r="N4527" s="1" t="s">
        <v>69</v>
      </c>
      <c r="O4527" t="b">
        <v>1</v>
      </c>
      <c r="P4527" s="1" t="s">
        <v>4163</v>
      </c>
    </row>
    <row r="4528" spans="1:16" x14ac:dyDescent="0.25">
      <c r="A4528" s="1" t="s">
        <v>11691</v>
      </c>
      <c r="B4528" s="1" t="s">
        <v>783</v>
      </c>
      <c r="C4528" s="1" t="s">
        <v>11692</v>
      </c>
      <c r="D4528" s="2">
        <v>43832</v>
      </c>
      <c r="E4528" s="1" t="s">
        <v>19</v>
      </c>
      <c r="F4528" s="1" t="s">
        <v>20</v>
      </c>
      <c r="G4528" s="1">
        <v>41</v>
      </c>
      <c r="H4528" s="1" t="s">
        <v>21</v>
      </c>
      <c r="I4528" s="1" t="s">
        <v>31</v>
      </c>
      <c r="J4528" s="1" t="s">
        <v>11693</v>
      </c>
      <c r="K4528" s="1" t="s">
        <v>50</v>
      </c>
      <c r="L4528" t="b">
        <v>0</v>
      </c>
      <c r="M4528" s="1" t="s">
        <v>25</v>
      </c>
      <c r="N4528" s="1" t="s">
        <v>69</v>
      </c>
      <c r="O4528" t="b">
        <v>1</v>
      </c>
      <c r="P4528" s="1" t="s">
        <v>27</v>
      </c>
    </row>
    <row r="4529" spans="1:16" x14ac:dyDescent="0.25">
      <c r="A4529" s="1" t="s">
        <v>11694</v>
      </c>
      <c r="B4529" s="1" t="s">
        <v>11695</v>
      </c>
      <c r="C4529" s="1" t="s">
        <v>11696</v>
      </c>
      <c r="D4529" s="2">
        <v>43832</v>
      </c>
      <c r="E4529" s="1" t="s">
        <v>19</v>
      </c>
      <c r="F4529" s="1" t="s">
        <v>20</v>
      </c>
      <c r="G4529" s="1">
        <v>31</v>
      </c>
      <c r="H4529" s="1" t="s">
        <v>21</v>
      </c>
      <c r="I4529" s="1" t="s">
        <v>39</v>
      </c>
      <c r="J4529" s="1" t="s">
        <v>1066</v>
      </c>
      <c r="K4529" s="1" t="s">
        <v>147</v>
      </c>
      <c r="L4529" t="b">
        <v>0</v>
      </c>
      <c r="M4529" s="1" t="s">
        <v>25</v>
      </c>
      <c r="N4529" s="1" t="s">
        <v>111</v>
      </c>
      <c r="O4529" t="b">
        <v>0</v>
      </c>
      <c r="P4529" s="1" t="s">
        <v>27</v>
      </c>
    </row>
    <row r="4530" spans="1:16" x14ac:dyDescent="0.25">
      <c r="A4530" s="1" t="s">
        <v>11697</v>
      </c>
      <c r="B4530" s="1" t="s">
        <v>53</v>
      </c>
      <c r="C4530" s="1" t="s">
        <v>2302</v>
      </c>
      <c r="D4530" s="2">
        <v>43832</v>
      </c>
      <c r="E4530" s="1" t="s">
        <v>37</v>
      </c>
      <c r="F4530" s="1" t="s">
        <v>89</v>
      </c>
      <c r="G4530" s="1">
        <v>30</v>
      </c>
      <c r="H4530" s="1" t="s">
        <v>21</v>
      </c>
      <c r="I4530" s="1" t="s">
        <v>39</v>
      </c>
      <c r="J4530" s="1" t="s">
        <v>11698</v>
      </c>
      <c r="K4530" s="1" t="s">
        <v>2027</v>
      </c>
      <c r="L4530" t="b">
        <v>0</v>
      </c>
      <c r="M4530" s="1" t="s">
        <v>25</v>
      </c>
      <c r="N4530" s="1" t="s">
        <v>26</v>
      </c>
      <c r="O4530" t="b">
        <v>1</v>
      </c>
      <c r="P4530" s="1" t="s">
        <v>92</v>
      </c>
    </row>
    <row r="4531" spans="1:16" x14ac:dyDescent="0.25">
      <c r="A4531" s="1" t="s">
        <v>11699</v>
      </c>
      <c r="B4531" s="1" t="s">
        <v>2016</v>
      </c>
      <c r="C4531" s="1" t="s">
        <v>1147</v>
      </c>
      <c r="D4531" s="2">
        <v>43834</v>
      </c>
      <c r="E4531" s="1" t="s">
        <v>37</v>
      </c>
      <c r="F4531" s="1" t="s">
        <v>89</v>
      </c>
      <c r="G4531" s="1">
        <v>25</v>
      </c>
      <c r="H4531" s="1" t="s">
        <v>21</v>
      </c>
      <c r="I4531" s="1" t="s">
        <v>83</v>
      </c>
      <c r="J4531" s="1" t="s">
        <v>1066</v>
      </c>
      <c r="K4531" s="1" t="s">
        <v>147</v>
      </c>
      <c r="L4531" t="b">
        <v>0</v>
      </c>
      <c r="M4531" s="1" t="s">
        <v>42</v>
      </c>
      <c r="N4531" s="1" t="s">
        <v>26</v>
      </c>
      <c r="O4531" t="b">
        <v>0</v>
      </c>
      <c r="P4531" s="1" t="s">
        <v>92</v>
      </c>
    </row>
    <row r="4532" spans="1:16" x14ac:dyDescent="0.25">
      <c r="A4532" s="1" t="s">
        <v>11700</v>
      </c>
      <c r="B4532" s="1" t="s">
        <v>3856</v>
      </c>
      <c r="C4532" s="1" t="s">
        <v>11701</v>
      </c>
      <c r="D4532" s="2">
        <v>43835</v>
      </c>
      <c r="E4532" s="1" t="s">
        <v>19</v>
      </c>
      <c r="F4532" s="1" t="s">
        <v>20</v>
      </c>
      <c r="G4532" s="1">
        <v>57</v>
      </c>
      <c r="H4532" s="1" t="s">
        <v>21</v>
      </c>
      <c r="I4532" s="1" t="s">
        <v>31</v>
      </c>
      <c r="J4532" s="1" t="s">
        <v>11702</v>
      </c>
      <c r="K4532" s="1" t="s">
        <v>472</v>
      </c>
      <c r="L4532" t="b">
        <v>0</v>
      </c>
      <c r="M4532" s="1" t="s">
        <v>25</v>
      </c>
      <c r="N4532" s="1" t="s">
        <v>26</v>
      </c>
      <c r="O4532" t="b">
        <v>0</v>
      </c>
      <c r="P4532" s="1" t="s">
        <v>27</v>
      </c>
    </row>
    <row r="4533" spans="1:16" x14ac:dyDescent="0.25">
      <c r="A4533" s="1" t="s">
        <v>11703</v>
      </c>
      <c r="B4533" s="1" t="s">
        <v>11704</v>
      </c>
      <c r="C4533" s="1" t="s">
        <v>824</v>
      </c>
      <c r="D4533" s="2">
        <v>43835</v>
      </c>
      <c r="E4533" s="1" t="s">
        <v>19</v>
      </c>
      <c r="F4533" s="1" t="s">
        <v>20</v>
      </c>
      <c r="G4533" s="1">
        <v>17</v>
      </c>
      <c r="H4533" s="1" t="s">
        <v>21</v>
      </c>
      <c r="I4533" s="1" t="s">
        <v>83</v>
      </c>
      <c r="J4533" s="1" t="s">
        <v>831</v>
      </c>
      <c r="K4533" s="1" t="s">
        <v>280</v>
      </c>
      <c r="L4533" t="b">
        <v>0</v>
      </c>
      <c r="M4533" s="1" t="s">
        <v>25</v>
      </c>
      <c r="N4533" s="1" t="s">
        <v>69</v>
      </c>
      <c r="O4533" t="b">
        <v>0</v>
      </c>
      <c r="P4533" s="1" t="s">
        <v>27</v>
      </c>
    </row>
    <row r="4534" spans="1:16" x14ac:dyDescent="0.25">
      <c r="A4534" s="1" t="s">
        <v>11705</v>
      </c>
      <c r="B4534" s="1" t="s">
        <v>823</v>
      </c>
      <c r="C4534" s="1" t="s">
        <v>11706</v>
      </c>
      <c r="D4534" s="2">
        <v>43835</v>
      </c>
      <c r="E4534" s="1" t="s">
        <v>19</v>
      </c>
      <c r="F4534" s="1" t="s">
        <v>89</v>
      </c>
      <c r="G4534" s="1">
        <v>27</v>
      </c>
      <c r="H4534" s="1" t="s">
        <v>21</v>
      </c>
      <c r="I4534" s="1" t="s">
        <v>83</v>
      </c>
      <c r="J4534" s="1" t="s">
        <v>11707</v>
      </c>
      <c r="K4534" s="1" t="s">
        <v>701</v>
      </c>
      <c r="L4534" t="b">
        <v>1</v>
      </c>
      <c r="M4534" s="1" t="s">
        <v>42</v>
      </c>
      <c r="N4534" s="1" t="s">
        <v>26</v>
      </c>
      <c r="O4534" t="b">
        <v>0</v>
      </c>
      <c r="P4534" s="1" t="s">
        <v>92</v>
      </c>
    </row>
    <row r="4535" spans="1:16" x14ac:dyDescent="0.25">
      <c r="A4535" s="1" t="s">
        <v>11708</v>
      </c>
      <c r="B4535" s="1" t="s">
        <v>11709</v>
      </c>
      <c r="C4535" s="1" t="s">
        <v>11710</v>
      </c>
      <c r="D4535" s="2">
        <v>43835</v>
      </c>
      <c r="E4535" s="1" t="s">
        <v>19</v>
      </c>
      <c r="F4535" s="1" t="s">
        <v>20</v>
      </c>
      <c r="G4535" s="1">
        <v>30</v>
      </c>
      <c r="H4535" s="1" t="s">
        <v>21</v>
      </c>
      <c r="I4535" s="1" t="s">
        <v>39</v>
      </c>
      <c r="J4535" s="1" t="s">
        <v>11711</v>
      </c>
      <c r="K4535" s="1" t="s">
        <v>97</v>
      </c>
      <c r="L4535" t="b">
        <v>0</v>
      </c>
      <c r="M4535" s="1" t="s">
        <v>25</v>
      </c>
      <c r="N4535" s="1" t="s">
        <v>111</v>
      </c>
      <c r="O4535" t="b">
        <v>0</v>
      </c>
      <c r="P4535" s="1" t="s">
        <v>27</v>
      </c>
    </row>
    <row r="4536" spans="1:16" x14ac:dyDescent="0.25">
      <c r="A4536" s="1" t="s">
        <v>11712</v>
      </c>
      <c r="B4536" s="1" t="s">
        <v>11713</v>
      </c>
      <c r="C4536" s="1" t="s">
        <v>1860</v>
      </c>
      <c r="D4536" s="2">
        <v>43835</v>
      </c>
      <c r="E4536" s="1" t="s">
        <v>19</v>
      </c>
      <c r="F4536" s="1" t="s">
        <v>20</v>
      </c>
      <c r="G4536" s="1">
        <v>18</v>
      </c>
      <c r="H4536" s="1" t="s">
        <v>21</v>
      </c>
      <c r="I4536" s="1" t="s">
        <v>83</v>
      </c>
      <c r="J4536" s="1" t="s">
        <v>530</v>
      </c>
      <c r="K4536" s="1" t="s">
        <v>156</v>
      </c>
      <c r="L4536" t="b">
        <v>1</v>
      </c>
      <c r="M4536" s="1" t="s">
        <v>42</v>
      </c>
      <c r="N4536" s="1" t="s">
        <v>69</v>
      </c>
      <c r="O4536" t="b">
        <v>0</v>
      </c>
      <c r="P4536" s="1" t="s">
        <v>27</v>
      </c>
    </row>
    <row r="4537" spans="1:16" x14ac:dyDescent="0.25">
      <c r="A4537" s="1" t="s">
        <v>11714</v>
      </c>
      <c r="B4537" s="1" t="s">
        <v>1790</v>
      </c>
      <c r="C4537" s="1" t="s">
        <v>11715</v>
      </c>
      <c r="D4537" s="2">
        <v>43835</v>
      </c>
      <c r="E4537" s="1" t="s">
        <v>37</v>
      </c>
      <c r="F4537" s="1" t="s">
        <v>89</v>
      </c>
      <c r="G4537" s="1">
        <v>50</v>
      </c>
      <c r="H4537" s="1" t="s">
        <v>21</v>
      </c>
      <c r="I4537" s="1" t="s">
        <v>31</v>
      </c>
      <c r="J4537" s="1" t="s">
        <v>419</v>
      </c>
      <c r="K4537" s="1" t="s">
        <v>63</v>
      </c>
      <c r="L4537" t="b">
        <v>0</v>
      </c>
      <c r="M4537" s="1" t="s">
        <v>42</v>
      </c>
      <c r="N4537" s="1" t="s">
        <v>26</v>
      </c>
      <c r="O4537" t="b">
        <v>0</v>
      </c>
      <c r="P4537" s="1" t="s">
        <v>92</v>
      </c>
    </row>
    <row r="4538" spans="1:16" x14ac:dyDescent="0.25">
      <c r="A4538" s="1" t="s">
        <v>11716</v>
      </c>
      <c r="B4538" s="1" t="s">
        <v>783</v>
      </c>
      <c r="C4538" s="1" t="s">
        <v>11717</v>
      </c>
      <c r="D4538" s="2">
        <v>43836</v>
      </c>
      <c r="E4538" s="1" t="s">
        <v>19</v>
      </c>
      <c r="F4538" s="1" t="s">
        <v>20</v>
      </c>
      <c r="G4538" s="1">
        <v>21</v>
      </c>
      <c r="H4538" s="1" t="s">
        <v>21</v>
      </c>
      <c r="I4538" s="1" t="s">
        <v>31</v>
      </c>
      <c r="J4538" s="1" t="s">
        <v>11718</v>
      </c>
      <c r="K4538" s="1" t="s">
        <v>426</v>
      </c>
      <c r="L4538" t="b">
        <v>0</v>
      </c>
      <c r="M4538" s="1" t="s">
        <v>25</v>
      </c>
      <c r="N4538" s="1" t="s">
        <v>69</v>
      </c>
      <c r="O4538" t="b">
        <v>0</v>
      </c>
      <c r="P4538" s="1" t="s">
        <v>27</v>
      </c>
    </row>
    <row r="4539" spans="1:16" x14ac:dyDescent="0.25">
      <c r="A4539" s="1" t="s">
        <v>11719</v>
      </c>
      <c r="B4539" s="1" t="s">
        <v>11720</v>
      </c>
      <c r="C4539" s="1" t="s">
        <v>11721</v>
      </c>
      <c r="D4539" s="2">
        <v>43836</v>
      </c>
      <c r="E4539" s="1" t="s">
        <v>19</v>
      </c>
      <c r="F4539" s="1" t="s">
        <v>20</v>
      </c>
      <c r="G4539" s="1">
        <v>28</v>
      </c>
      <c r="H4539" s="1" t="s">
        <v>21</v>
      </c>
      <c r="I4539" s="1" t="s">
        <v>39</v>
      </c>
      <c r="J4539" s="1" t="s">
        <v>329</v>
      </c>
      <c r="K4539" s="1" t="s">
        <v>68</v>
      </c>
      <c r="L4539" t="b">
        <v>0</v>
      </c>
      <c r="M4539" s="1" t="s">
        <v>25</v>
      </c>
      <c r="N4539" s="1" t="s">
        <v>111</v>
      </c>
      <c r="O4539" t="b">
        <v>0</v>
      </c>
      <c r="P4539" s="1" t="s">
        <v>27</v>
      </c>
    </row>
    <row r="4540" spans="1:16" x14ac:dyDescent="0.25">
      <c r="A4540" s="1" t="s">
        <v>11722</v>
      </c>
      <c r="B4540" s="1" t="s">
        <v>301</v>
      </c>
      <c r="C4540" s="1" t="s">
        <v>11723</v>
      </c>
      <c r="D4540" s="2">
        <v>43836</v>
      </c>
      <c r="E4540" s="1" t="s">
        <v>19</v>
      </c>
      <c r="F4540" s="1" t="s">
        <v>20</v>
      </c>
      <c r="G4540" s="1">
        <v>28</v>
      </c>
      <c r="H4540" s="1" t="s">
        <v>21</v>
      </c>
      <c r="I4540" s="1" t="s">
        <v>39</v>
      </c>
      <c r="J4540" s="1" t="s">
        <v>159</v>
      </c>
      <c r="K4540" s="1" t="s">
        <v>160</v>
      </c>
      <c r="L4540" t="b">
        <v>0</v>
      </c>
      <c r="M4540" s="1" t="s">
        <v>42</v>
      </c>
      <c r="N4540" s="1" t="s">
        <v>26</v>
      </c>
      <c r="O4540" t="b">
        <v>0</v>
      </c>
      <c r="P4540" s="1" t="s">
        <v>27</v>
      </c>
    </row>
    <row r="4541" spans="1:16" x14ac:dyDescent="0.25">
      <c r="A4541" s="1" t="s">
        <v>11724</v>
      </c>
      <c r="B4541" s="1" t="s">
        <v>454</v>
      </c>
      <c r="C4541" s="1" t="s">
        <v>11725</v>
      </c>
      <c r="D4541" s="2">
        <v>43836</v>
      </c>
      <c r="E4541" s="1" t="s">
        <v>19</v>
      </c>
      <c r="F4541" s="1" t="s">
        <v>47</v>
      </c>
      <c r="G4541" s="1">
        <v>33</v>
      </c>
      <c r="H4541" s="1" t="s">
        <v>21</v>
      </c>
      <c r="I4541" s="1" t="s">
        <v>22</v>
      </c>
      <c r="J4541" s="1" t="s">
        <v>1272</v>
      </c>
      <c r="K4541" s="1" t="s">
        <v>1273</v>
      </c>
      <c r="L4541" t="b">
        <v>0</v>
      </c>
      <c r="M4541" s="1" t="s">
        <v>42</v>
      </c>
      <c r="N4541" s="1" t="s">
        <v>26</v>
      </c>
      <c r="O4541" t="b">
        <v>0</v>
      </c>
      <c r="P4541" s="1" t="s">
        <v>51</v>
      </c>
    </row>
    <row r="4542" spans="1:16" x14ac:dyDescent="0.25">
      <c r="A4542" s="1" t="s">
        <v>11726</v>
      </c>
      <c r="B4542" s="1" t="s">
        <v>230</v>
      </c>
      <c r="C4542" s="1" t="s">
        <v>11727</v>
      </c>
      <c r="D4542" s="2">
        <v>43837</v>
      </c>
      <c r="E4542" s="1" t="s">
        <v>19</v>
      </c>
      <c r="F4542" s="1" t="s">
        <v>20</v>
      </c>
      <c r="G4542" s="1">
        <v>59</v>
      </c>
      <c r="H4542" s="1" t="s">
        <v>21</v>
      </c>
      <c r="I4542" s="1" t="s">
        <v>31</v>
      </c>
      <c r="J4542" s="1" t="s">
        <v>8826</v>
      </c>
      <c r="K4542" s="1" t="s">
        <v>430</v>
      </c>
      <c r="L4542" t="b">
        <v>0</v>
      </c>
      <c r="M4542" s="1" t="s">
        <v>25</v>
      </c>
      <c r="N4542" s="1" t="s">
        <v>26</v>
      </c>
      <c r="O4542" t="b">
        <v>0</v>
      </c>
      <c r="P4542" s="1" t="s">
        <v>27</v>
      </c>
    </row>
    <row r="4543" spans="1:16" x14ac:dyDescent="0.25">
      <c r="A4543" s="1" t="s">
        <v>11728</v>
      </c>
      <c r="B4543" s="1" t="s">
        <v>2224</v>
      </c>
      <c r="C4543" s="1" t="s">
        <v>11729</v>
      </c>
      <c r="D4543" s="2">
        <v>43838</v>
      </c>
      <c r="E4543" s="1" t="s">
        <v>19</v>
      </c>
      <c r="F4543" s="1" t="s">
        <v>20</v>
      </c>
      <c r="G4543" s="1">
        <v>34</v>
      </c>
      <c r="H4543" s="1" t="s">
        <v>21</v>
      </c>
      <c r="I4543" s="1" t="s">
        <v>31</v>
      </c>
      <c r="J4543" s="1" t="s">
        <v>3543</v>
      </c>
      <c r="K4543" s="1" t="s">
        <v>172</v>
      </c>
      <c r="L4543" t="b">
        <v>0</v>
      </c>
      <c r="M4543" s="1" t="s">
        <v>25</v>
      </c>
      <c r="N4543" s="1" t="s">
        <v>26</v>
      </c>
      <c r="O4543" t="b">
        <v>0</v>
      </c>
      <c r="P4543" s="1" t="s">
        <v>27</v>
      </c>
    </row>
    <row r="4544" spans="1:16" x14ac:dyDescent="0.25">
      <c r="A4544" s="1" t="s">
        <v>11730</v>
      </c>
      <c r="B4544" s="1" t="s">
        <v>1873</v>
      </c>
      <c r="C4544" s="1" t="s">
        <v>11731</v>
      </c>
      <c r="D4544" s="2">
        <v>43839</v>
      </c>
      <c r="E4544" s="1" t="s">
        <v>19</v>
      </c>
      <c r="F4544" s="1" t="s">
        <v>20</v>
      </c>
      <c r="G4544" s="1">
        <v>37</v>
      </c>
      <c r="H4544" s="1" t="s">
        <v>21</v>
      </c>
      <c r="I4544" s="1" t="s">
        <v>83</v>
      </c>
      <c r="J4544" s="1" t="s">
        <v>1145</v>
      </c>
      <c r="K4544" s="1" t="s">
        <v>438</v>
      </c>
      <c r="L4544" t="b">
        <v>0</v>
      </c>
      <c r="M4544" s="1" t="s">
        <v>25</v>
      </c>
      <c r="N4544" s="1" t="s">
        <v>111</v>
      </c>
      <c r="O4544" t="b">
        <v>1</v>
      </c>
      <c r="P4544" s="1" t="s">
        <v>27</v>
      </c>
    </row>
    <row r="4545" spans="1:16" x14ac:dyDescent="0.25">
      <c r="A4545" s="1" t="s">
        <v>11732</v>
      </c>
      <c r="B4545" s="1" t="s">
        <v>342</v>
      </c>
      <c r="C4545" s="1" t="s">
        <v>11733</v>
      </c>
      <c r="D4545" s="2">
        <v>43839</v>
      </c>
      <c r="E4545" s="1" t="s">
        <v>19</v>
      </c>
      <c r="F4545" s="1" t="s">
        <v>20</v>
      </c>
      <c r="G4545" s="1">
        <v>30</v>
      </c>
      <c r="H4545" s="1" t="s">
        <v>21</v>
      </c>
      <c r="I4545" s="1" t="s">
        <v>31</v>
      </c>
      <c r="J4545" s="1" t="s">
        <v>3543</v>
      </c>
      <c r="K4545" s="1" t="s">
        <v>1531</v>
      </c>
      <c r="L4545" t="b">
        <v>1</v>
      </c>
      <c r="M4545" s="1" t="s">
        <v>25</v>
      </c>
      <c r="N4545" s="1" t="s">
        <v>26</v>
      </c>
      <c r="O4545" t="b">
        <v>0</v>
      </c>
      <c r="P4545" s="1" t="s">
        <v>27</v>
      </c>
    </row>
    <row r="4546" spans="1:16" x14ac:dyDescent="0.25">
      <c r="A4546" s="1" t="s">
        <v>11734</v>
      </c>
      <c r="B4546" s="1" t="s">
        <v>11735</v>
      </c>
      <c r="C4546" s="1" t="s">
        <v>11736</v>
      </c>
      <c r="D4546" s="2">
        <v>43839</v>
      </c>
      <c r="E4546" s="1" t="s">
        <v>19</v>
      </c>
      <c r="F4546" s="1" t="s">
        <v>20</v>
      </c>
      <c r="G4546" s="1">
        <v>47</v>
      </c>
      <c r="H4546" s="1" t="s">
        <v>21</v>
      </c>
      <c r="I4546" s="1" t="s">
        <v>83</v>
      </c>
      <c r="J4546" s="1" t="s">
        <v>1834</v>
      </c>
      <c r="K4546" s="1" t="s">
        <v>85</v>
      </c>
      <c r="L4546" t="b">
        <v>1</v>
      </c>
      <c r="M4546" s="1" t="s">
        <v>25</v>
      </c>
      <c r="N4546" s="1" t="s">
        <v>26</v>
      </c>
      <c r="O4546" t="b">
        <v>0</v>
      </c>
      <c r="P4546" s="1" t="s">
        <v>27</v>
      </c>
    </row>
    <row r="4547" spans="1:16" x14ac:dyDescent="0.25">
      <c r="A4547" s="1" t="s">
        <v>11737</v>
      </c>
      <c r="B4547" s="1" t="s">
        <v>11573</v>
      </c>
      <c r="C4547" s="1" t="s">
        <v>11738</v>
      </c>
      <c r="D4547" s="2">
        <v>43839</v>
      </c>
      <c r="E4547" s="1" t="s">
        <v>37</v>
      </c>
      <c r="F4547" s="1" t="s">
        <v>348</v>
      </c>
      <c r="G4547" s="1">
        <v>34</v>
      </c>
      <c r="H4547" s="1" t="s">
        <v>21</v>
      </c>
      <c r="I4547" s="1" t="s">
        <v>31</v>
      </c>
      <c r="J4547" s="1" t="s">
        <v>11529</v>
      </c>
      <c r="K4547" s="1" t="s">
        <v>472</v>
      </c>
      <c r="L4547" t="b">
        <v>1</v>
      </c>
      <c r="M4547" s="1" t="s">
        <v>25</v>
      </c>
      <c r="N4547" s="1" t="s">
        <v>26</v>
      </c>
      <c r="O4547" t="b">
        <v>0</v>
      </c>
      <c r="P4547" s="1" t="s">
        <v>126</v>
      </c>
    </row>
    <row r="4548" spans="1:16" x14ac:dyDescent="0.25">
      <c r="A4548" s="1" t="s">
        <v>11739</v>
      </c>
      <c r="B4548" s="1" t="s">
        <v>2556</v>
      </c>
      <c r="C4548" s="1" t="s">
        <v>11740</v>
      </c>
      <c r="D4548" s="2">
        <v>43840</v>
      </c>
      <c r="E4548" s="1" t="s">
        <v>19</v>
      </c>
      <c r="F4548" s="1" t="s">
        <v>4161</v>
      </c>
      <c r="G4548" s="1">
        <v>24</v>
      </c>
      <c r="H4548" s="1" t="s">
        <v>21</v>
      </c>
      <c r="I4548" s="1" t="s">
        <v>39</v>
      </c>
      <c r="J4548" s="1" t="s">
        <v>11741</v>
      </c>
      <c r="K4548" s="1" t="s">
        <v>50</v>
      </c>
      <c r="L4548" t="b">
        <v>0</v>
      </c>
      <c r="M4548" s="1" t="s">
        <v>25</v>
      </c>
      <c r="N4548" s="1" t="s">
        <v>69</v>
      </c>
      <c r="O4548" t="b">
        <v>0</v>
      </c>
      <c r="P4548" s="1" t="s">
        <v>4163</v>
      </c>
    </row>
    <row r="4549" spans="1:16" x14ac:dyDescent="0.25">
      <c r="A4549" s="1" t="s">
        <v>11742</v>
      </c>
      <c r="B4549" s="1" t="s">
        <v>11743</v>
      </c>
      <c r="C4549" s="1" t="s">
        <v>11744</v>
      </c>
      <c r="D4549" s="2">
        <v>43840</v>
      </c>
      <c r="E4549" s="1" t="s">
        <v>37</v>
      </c>
      <c r="F4549" s="1" t="s">
        <v>38</v>
      </c>
      <c r="G4549" s="1">
        <v>25</v>
      </c>
      <c r="H4549" s="1" t="s">
        <v>21</v>
      </c>
      <c r="I4549" s="1" t="s">
        <v>22</v>
      </c>
      <c r="J4549" s="1" t="s">
        <v>1984</v>
      </c>
      <c r="K4549" s="1" t="s">
        <v>24</v>
      </c>
      <c r="L4549" t="b">
        <v>0</v>
      </c>
      <c r="M4549" s="1" t="s">
        <v>42</v>
      </c>
      <c r="N4549" s="1" t="s">
        <v>69</v>
      </c>
      <c r="O4549" t="b">
        <v>0</v>
      </c>
      <c r="P4549" s="1" t="s">
        <v>43</v>
      </c>
    </row>
    <row r="4550" spans="1:16" x14ac:dyDescent="0.25">
      <c r="A4550" s="1" t="s">
        <v>11745</v>
      </c>
      <c r="B4550" s="1" t="s">
        <v>950</v>
      </c>
      <c r="C4550" s="1" t="s">
        <v>1918</v>
      </c>
      <c r="D4550" s="2">
        <v>43841</v>
      </c>
      <c r="E4550" s="1" t="s">
        <v>19</v>
      </c>
      <c r="F4550" s="1" t="s">
        <v>115</v>
      </c>
      <c r="G4550" s="1">
        <v>37</v>
      </c>
      <c r="H4550" s="1" t="s">
        <v>21</v>
      </c>
      <c r="I4550" s="1" t="s">
        <v>31</v>
      </c>
      <c r="J4550" s="1" t="s">
        <v>11746</v>
      </c>
      <c r="K4550" s="1" t="s">
        <v>57</v>
      </c>
      <c r="L4550" t="b">
        <v>0</v>
      </c>
      <c r="M4550" s="1" t="s">
        <v>42</v>
      </c>
      <c r="N4550" s="1" t="s">
        <v>69</v>
      </c>
      <c r="O4550" t="b">
        <v>0</v>
      </c>
      <c r="P4550" s="1" t="s">
        <v>119</v>
      </c>
    </row>
    <row r="4551" spans="1:16" x14ac:dyDescent="0.25">
      <c r="A4551" s="1" t="s">
        <v>11747</v>
      </c>
      <c r="B4551" s="1" t="s">
        <v>2791</v>
      </c>
      <c r="C4551" s="1" t="s">
        <v>11748</v>
      </c>
      <c r="D4551" s="2">
        <v>43841</v>
      </c>
      <c r="E4551" s="1" t="s">
        <v>19</v>
      </c>
      <c r="F4551" s="1" t="s">
        <v>20</v>
      </c>
      <c r="G4551" s="1">
        <v>47</v>
      </c>
      <c r="H4551" s="1" t="s">
        <v>21</v>
      </c>
      <c r="I4551" s="1" t="s">
        <v>83</v>
      </c>
      <c r="J4551" s="1" t="s">
        <v>11749</v>
      </c>
      <c r="K4551" s="1" t="s">
        <v>392</v>
      </c>
      <c r="L4551" t="b">
        <v>0</v>
      </c>
      <c r="M4551" s="1" t="s">
        <v>25</v>
      </c>
      <c r="N4551" s="1" t="s">
        <v>26</v>
      </c>
      <c r="O4551" t="b">
        <v>0</v>
      </c>
      <c r="P4551" s="1" t="s">
        <v>27</v>
      </c>
    </row>
    <row r="4552" spans="1:16" x14ac:dyDescent="0.25">
      <c r="A4552" s="1" t="s">
        <v>11750</v>
      </c>
      <c r="B4552" s="1" t="s">
        <v>741</v>
      </c>
      <c r="C4552" s="1" t="s">
        <v>11751</v>
      </c>
      <c r="D4552" s="2">
        <v>43841</v>
      </c>
      <c r="E4552" s="1" t="s">
        <v>37</v>
      </c>
      <c r="F4552" s="1" t="s">
        <v>89</v>
      </c>
      <c r="G4552" s="1">
        <v>49</v>
      </c>
      <c r="H4552" s="1" t="s">
        <v>21</v>
      </c>
      <c r="I4552" s="1" t="s">
        <v>83</v>
      </c>
      <c r="J4552" s="1" t="s">
        <v>1636</v>
      </c>
      <c r="K4552" s="1" t="s">
        <v>280</v>
      </c>
      <c r="L4552" t="b">
        <v>0</v>
      </c>
      <c r="M4552" s="1" t="s">
        <v>25</v>
      </c>
      <c r="N4552" s="1" t="s">
        <v>220</v>
      </c>
      <c r="O4552" t="b">
        <v>0</v>
      </c>
      <c r="P4552" s="1" t="s">
        <v>92</v>
      </c>
    </row>
    <row r="4553" spans="1:16" x14ac:dyDescent="0.25">
      <c r="A4553" s="1" t="s">
        <v>11752</v>
      </c>
      <c r="B4553" s="1" t="s">
        <v>360</v>
      </c>
      <c r="C4553" s="1" t="s">
        <v>3586</v>
      </c>
      <c r="D4553" s="2">
        <v>43842</v>
      </c>
      <c r="E4553" s="1" t="s">
        <v>19</v>
      </c>
      <c r="F4553" s="1" t="s">
        <v>47</v>
      </c>
      <c r="G4553" s="1">
        <v>31</v>
      </c>
      <c r="H4553" s="1" t="s">
        <v>21</v>
      </c>
      <c r="I4553" s="1" t="s">
        <v>39</v>
      </c>
      <c r="J4553" s="1" t="s">
        <v>228</v>
      </c>
      <c r="K4553" s="1" t="s">
        <v>50</v>
      </c>
      <c r="L4553" t="b">
        <v>1</v>
      </c>
      <c r="M4553" s="1" t="s">
        <v>25</v>
      </c>
      <c r="N4553" s="1" t="s">
        <v>220</v>
      </c>
      <c r="O4553" t="b">
        <v>0</v>
      </c>
      <c r="P4553" s="1" t="s">
        <v>51</v>
      </c>
    </row>
    <row r="4554" spans="1:16" x14ac:dyDescent="0.25">
      <c r="A4554" s="1" t="s">
        <v>11753</v>
      </c>
      <c r="B4554" s="1" t="s">
        <v>11754</v>
      </c>
      <c r="C4554" s="1" t="s">
        <v>11755</v>
      </c>
      <c r="D4554" s="2">
        <v>43842</v>
      </c>
      <c r="E4554" s="1" t="s">
        <v>19</v>
      </c>
      <c r="F4554" s="1" t="s">
        <v>20</v>
      </c>
      <c r="G4554" s="1">
        <v>47</v>
      </c>
      <c r="H4554" s="1" t="s">
        <v>21</v>
      </c>
      <c r="I4554" s="1" t="s">
        <v>31</v>
      </c>
      <c r="J4554" s="1" t="s">
        <v>9063</v>
      </c>
      <c r="K4554" s="1" t="s">
        <v>172</v>
      </c>
      <c r="L4554" t="b">
        <v>0</v>
      </c>
      <c r="M4554" s="1" t="s">
        <v>25</v>
      </c>
      <c r="N4554" s="1" t="s">
        <v>69</v>
      </c>
      <c r="O4554" t="b">
        <v>0</v>
      </c>
      <c r="P4554" s="1" t="s">
        <v>27</v>
      </c>
    </row>
    <row r="4555" spans="1:16" x14ac:dyDescent="0.25">
      <c r="A4555" s="1" t="s">
        <v>11756</v>
      </c>
      <c r="B4555" s="1" t="s">
        <v>132</v>
      </c>
      <c r="C4555" s="1" t="s">
        <v>11757</v>
      </c>
      <c r="D4555" s="2">
        <v>43842</v>
      </c>
      <c r="E4555" s="1" t="s">
        <v>19</v>
      </c>
      <c r="F4555" s="1" t="s">
        <v>20</v>
      </c>
      <c r="G4555" s="1">
        <v>52</v>
      </c>
      <c r="H4555" s="1" t="s">
        <v>21</v>
      </c>
      <c r="I4555" s="1" t="s">
        <v>31</v>
      </c>
      <c r="J4555" s="1" t="s">
        <v>1094</v>
      </c>
      <c r="K4555" s="1" t="s">
        <v>57</v>
      </c>
      <c r="L4555" t="b">
        <v>0</v>
      </c>
      <c r="M4555" s="1" t="s">
        <v>42</v>
      </c>
      <c r="N4555" s="1" t="s">
        <v>26</v>
      </c>
      <c r="O4555" t="b">
        <v>0</v>
      </c>
      <c r="P4555" s="1" t="s">
        <v>27</v>
      </c>
    </row>
    <row r="4556" spans="1:16" x14ac:dyDescent="0.25">
      <c r="A4556" s="1" t="s">
        <v>11758</v>
      </c>
      <c r="B4556" s="1" t="s">
        <v>11759</v>
      </c>
      <c r="C4556" s="1" t="s">
        <v>1591</v>
      </c>
      <c r="D4556" s="2">
        <v>43843</v>
      </c>
      <c r="E4556" s="1" t="s">
        <v>19</v>
      </c>
      <c r="F4556" s="1" t="s">
        <v>20</v>
      </c>
      <c r="G4556" s="1">
        <v>29</v>
      </c>
      <c r="H4556" s="1" t="s">
        <v>21</v>
      </c>
      <c r="I4556" s="1" t="s">
        <v>83</v>
      </c>
      <c r="J4556" s="1" t="s">
        <v>854</v>
      </c>
      <c r="K4556" s="1" t="s">
        <v>197</v>
      </c>
      <c r="L4556" t="b">
        <v>0</v>
      </c>
      <c r="M4556" s="1" t="s">
        <v>25</v>
      </c>
      <c r="N4556" s="1" t="s">
        <v>26</v>
      </c>
      <c r="O4556" t="b">
        <v>0</v>
      </c>
      <c r="P4556" s="1" t="s">
        <v>27</v>
      </c>
    </row>
    <row r="4557" spans="1:16" x14ac:dyDescent="0.25">
      <c r="A4557" s="1" t="s">
        <v>11760</v>
      </c>
      <c r="B4557" s="1" t="s">
        <v>2764</v>
      </c>
      <c r="C4557" s="1" t="s">
        <v>11761</v>
      </c>
      <c r="D4557" s="2">
        <v>43843</v>
      </c>
      <c r="E4557" s="1" t="s">
        <v>19</v>
      </c>
      <c r="F4557" s="1" t="s">
        <v>4161</v>
      </c>
      <c r="G4557" s="1">
        <v>45</v>
      </c>
      <c r="H4557" s="1" t="s">
        <v>21</v>
      </c>
      <c r="I4557" s="1" t="s">
        <v>31</v>
      </c>
      <c r="J4557" s="1" t="s">
        <v>781</v>
      </c>
      <c r="K4557" s="1" t="s">
        <v>97</v>
      </c>
      <c r="L4557" t="b">
        <v>0</v>
      </c>
      <c r="M4557" s="1" t="s">
        <v>25</v>
      </c>
      <c r="N4557" s="1" t="s">
        <v>26</v>
      </c>
      <c r="O4557" t="b">
        <v>0</v>
      </c>
      <c r="P4557" s="1" t="s">
        <v>4163</v>
      </c>
    </row>
    <row r="4558" spans="1:16" x14ac:dyDescent="0.25">
      <c r="A4558" s="1" t="s">
        <v>11762</v>
      </c>
      <c r="B4558" s="1" t="s">
        <v>11763</v>
      </c>
      <c r="C4558" s="1" t="s">
        <v>769</v>
      </c>
      <c r="D4558" s="2">
        <v>43844</v>
      </c>
      <c r="E4558" s="1" t="s">
        <v>19</v>
      </c>
      <c r="F4558" s="1" t="s">
        <v>89</v>
      </c>
      <c r="G4558" s="1">
        <v>51</v>
      </c>
      <c r="H4558" s="1" t="s">
        <v>21</v>
      </c>
      <c r="I4558" s="1" t="s">
        <v>39</v>
      </c>
      <c r="J4558" s="1" t="s">
        <v>11764</v>
      </c>
      <c r="K4558" s="1" t="s">
        <v>280</v>
      </c>
      <c r="L4558" t="b">
        <v>0</v>
      </c>
      <c r="M4558" s="1" t="s">
        <v>25</v>
      </c>
      <c r="N4558" s="1" t="s">
        <v>26</v>
      </c>
      <c r="O4558" t="b">
        <v>0</v>
      </c>
      <c r="P4558" s="1" t="s">
        <v>92</v>
      </c>
    </row>
    <row r="4559" spans="1:16" x14ac:dyDescent="0.25">
      <c r="A4559" s="1" t="s">
        <v>11765</v>
      </c>
      <c r="B4559" s="1" t="s">
        <v>11766</v>
      </c>
      <c r="C4559" s="1" t="s">
        <v>11767</v>
      </c>
      <c r="D4559" s="2">
        <v>43845</v>
      </c>
      <c r="E4559" s="1" t="s">
        <v>19</v>
      </c>
      <c r="F4559" s="1" t="s">
        <v>89</v>
      </c>
      <c r="G4559" s="1">
        <v>55</v>
      </c>
      <c r="H4559" s="1" t="s">
        <v>21</v>
      </c>
      <c r="I4559" s="1" t="s">
        <v>83</v>
      </c>
      <c r="J4559" s="1" t="s">
        <v>714</v>
      </c>
      <c r="K4559" s="1" t="s">
        <v>280</v>
      </c>
      <c r="L4559" t="b">
        <v>0</v>
      </c>
      <c r="M4559" s="1" t="s">
        <v>25</v>
      </c>
      <c r="N4559" s="1" t="s">
        <v>26</v>
      </c>
      <c r="O4559" t="b">
        <v>1</v>
      </c>
      <c r="P4559" s="1" t="s">
        <v>92</v>
      </c>
    </row>
    <row r="4560" spans="1:16" x14ac:dyDescent="0.25">
      <c r="A4560" s="1" t="s">
        <v>11768</v>
      </c>
      <c r="B4560" s="1" t="s">
        <v>1049</v>
      </c>
      <c r="C4560" s="1" t="s">
        <v>11769</v>
      </c>
      <c r="D4560" s="2">
        <v>43845</v>
      </c>
      <c r="E4560" s="1" t="s">
        <v>19</v>
      </c>
      <c r="F4560" s="1" t="s">
        <v>20</v>
      </c>
      <c r="G4560" s="1">
        <v>35</v>
      </c>
      <c r="H4560" s="1" t="s">
        <v>21</v>
      </c>
      <c r="I4560" s="1" t="s">
        <v>31</v>
      </c>
      <c r="J4560" s="1" t="s">
        <v>11025</v>
      </c>
      <c r="K4560" s="1" t="s">
        <v>117</v>
      </c>
      <c r="L4560" t="b">
        <v>0</v>
      </c>
      <c r="M4560" s="1" t="s">
        <v>42</v>
      </c>
      <c r="N4560" s="1" t="s">
        <v>26</v>
      </c>
      <c r="O4560" t="b">
        <v>0</v>
      </c>
      <c r="P4560" s="1" t="s">
        <v>27</v>
      </c>
    </row>
    <row r="4561" spans="1:16" x14ac:dyDescent="0.25">
      <c r="A4561" s="1" t="s">
        <v>11770</v>
      </c>
      <c r="B4561" s="1" t="s">
        <v>11771</v>
      </c>
      <c r="C4561" s="1" t="s">
        <v>11772</v>
      </c>
      <c r="D4561" s="2">
        <v>43845</v>
      </c>
      <c r="E4561" s="1" t="s">
        <v>19</v>
      </c>
      <c r="F4561" s="1" t="s">
        <v>20</v>
      </c>
      <c r="G4561" s="1">
        <v>50</v>
      </c>
      <c r="H4561" s="1" t="s">
        <v>21</v>
      </c>
      <c r="I4561" s="1" t="s">
        <v>31</v>
      </c>
      <c r="J4561" s="1" t="s">
        <v>11773</v>
      </c>
      <c r="K4561" s="1" t="s">
        <v>426</v>
      </c>
      <c r="L4561" t="b">
        <v>0</v>
      </c>
      <c r="M4561" s="1" t="s">
        <v>25</v>
      </c>
      <c r="N4561" s="1" t="s">
        <v>26</v>
      </c>
      <c r="O4561" t="b">
        <v>0</v>
      </c>
      <c r="P4561" s="1" t="s">
        <v>27</v>
      </c>
    </row>
    <row r="4562" spans="1:16" x14ac:dyDescent="0.25">
      <c r="A4562" s="1" t="s">
        <v>11774</v>
      </c>
      <c r="B4562" s="1" t="s">
        <v>753</v>
      </c>
      <c r="C4562" s="1" t="s">
        <v>5276</v>
      </c>
      <c r="D4562" s="2">
        <v>43845</v>
      </c>
      <c r="E4562" s="1" t="s">
        <v>19</v>
      </c>
      <c r="F4562" s="1" t="s">
        <v>20</v>
      </c>
      <c r="G4562" s="1">
        <v>31</v>
      </c>
      <c r="H4562" s="1" t="s">
        <v>21</v>
      </c>
      <c r="I4562" s="1" t="s">
        <v>31</v>
      </c>
      <c r="J4562" s="1" t="s">
        <v>11775</v>
      </c>
      <c r="K4562" s="1" t="s">
        <v>280</v>
      </c>
      <c r="L4562" t="b">
        <v>0</v>
      </c>
      <c r="M4562" s="1" t="s">
        <v>42</v>
      </c>
      <c r="N4562" s="1" t="s">
        <v>26</v>
      </c>
      <c r="O4562" t="b">
        <v>0</v>
      </c>
      <c r="P4562" s="1" t="s">
        <v>27</v>
      </c>
    </row>
    <row r="4563" spans="1:16" x14ac:dyDescent="0.25">
      <c r="A4563" s="1" t="s">
        <v>11776</v>
      </c>
      <c r="B4563" s="1" t="s">
        <v>1154</v>
      </c>
      <c r="C4563" s="1" t="s">
        <v>11777</v>
      </c>
      <c r="D4563" s="2">
        <v>43845</v>
      </c>
      <c r="E4563" s="1" t="s">
        <v>37</v>
      </c>
      <c r="F4563" s="1" t="s">
        <v>4263</v>
      </c>
      <c r="G4563" s="1">
        <v>47</v>
      </c>
      <c r="H4563" s="1" t="s">
        <v>21</v>
      </c>
      <c r="I4563" s="1" t="s">
        <v>83</v>
      </c>
      <c r="J4563" s="1" t="s">
        <v>11778</v>
      </c>
      <c r="K4563" s="1" t="s">
        <v>392</v>
      </c>
      <c r="L4563" t="b">
        <v>0</v>
      </c>
      <c r="M4563" s="1" t="s">
        <v>25</v>
      </c>
      <c r="N4563" s="1" t="s">
        <v>26</v>
      </c>
      <c r="O4563" t="b">
        <v>0</v>
      </c>
      <c r="P4563" s="1" t="s">
        <v>51</v>
      </c>
    </row>
    <row r="4564" spans="1:16" x14ac:dyDescent="0.25">
      <c r="A4564" s="1" t="s">
        <v>11779</v>
      </c>
      <c r="B4564" s="1" t="s">
        <v>2257</v>
      </c>
      <c r="C4564" s="1" t="s">
        <v>1486</v>
      </c>
      <c r="D4564" s="2">
        <v>43846</v>
      </c>
      <c r="E4564" s="1" t="s">
        <v>19</v>
      </c>
      <c r="F4564" s="1" t="s">
        <v>20</v>
      </c>
      <c r="G4564" s="1">
        <v>35</v>
      </c>
      <c r="H4564" s="1" t="s">
        <v>21</v>
      </c>
      <c r="I4564" s="1" t="s">
        <v>31</v>
      </c>
      <c r="J4564" s="1" t="s">
        <v>3942</v>
      </c>
      <c r="K4564" s="1" t="s">
        <v>585</v>
      </c>
      <c r="L4564" t="b">
        <v>0</v>
      </c>
      <c r="M4564" s="1" t="s">
        <v>25</v>
      </c>
      <c r="N4564" s="1" t="s">
        <v>220</v>
      </c>
      <c r="O4564" t="b">
        <v>0</v>
      </c>
      <c r="P4564" s="1" t="s">
        <v>27</v>
      </c>
    </row>
    <row r="4565" spans="1:16" x14ac:dyDescent="0.25">
      <c r="A4565" s="1" t="s">
        <v>11780</v>
      </c>
      <c r="B4565" s="1" t="s">
        <v>797</v>
      </c>
      <c r="C4565" s="1" t="s">
        <v>645</v>
      </c>
      <c r="D4565" s="2">
        <v>43846</v>
      </c>
      <c r="E4565" s="1" t="s">
        <v>19</v>
      </c>
      <c r="F4565" s="1" t="s">
        <v>20</v>
      </c>
      <c r="G4565" s="1">
        <v>66</v>
      </c>
      <c r="H4565" s="1" t="s">
        <v>21</v>
      </c>
      <c r="I4565" s="1" t="s">
        <v>31</v>
      </c>
      <c r="J4565" s="1" t="s">
        <v>11781</v>
      </c>
      <c r="K4565" s="1" t="s">
        <v>156</v>
      </c>
      <c r="L4565" t="b">
        <v>0</v>
      </c>
      <c r="M4565" s="1" t="s">
        <v>42</v>
      </c>
      <c r="N4565" s="1" t="s">
        <v>26</v>
      </c>
      <c r="O4565" t="b">
        <v>0</v>
      </c>
      <c r="P4565" s="1" t="s">
        <v>27</v>
      </c>
    </row>
    <row r="4566" spans="1:16" x14ac:dyDescent="0.25">
      <c r="A4566" s="1" t="s">
        <v>11782</v>
      </c>
      <c r="B4566" s="1" t="s">
        <v>11783</v>
      </c>
      <c r="C4566" s="1" t="s">
        <v>11784</v>
      </c>
      <c r="D4566" s="2">
        <v>43846</v>
      </c>
      <c r="E4566" s="1" t="s">
        <v>37</v>
      </c>
      <c r="F4566" s="1" t="s">
        <v>89</v>
      </c>
      <c r="G4566" s="1">
        <v>19</v>
      </c>
      <c r="H4566" s="1" t="s">
        <v>21</v>
      </c>
      <c r="I4566" s="1" t="s">
        <v>83</v>
      </c>
      <c r="J4566" s="1" t="s">
        <v>11785</v>
      </c>
      <c r="K4566" s="1" t="s">
        <v>2027</v>
      </c>
      <c r="L4566" t="b">
        <v>0</v>
      </c>
      <c r="M4566" s="1" t="s">
        <v>42</v>
      </c>
      <c r="N4566" s="1" t="s">
        <v>69</v>
      </c>
      <c r="O4566" t="b">
        <v>1</v>
      </c>
      <c r="P4566" s="1" t="s">
        <v>92</v>
      </c>
    </row>
    <row r="4567" spans="1:16" x14ac:dyDescent="0.25">
      <c r="A4567" s="1" t="s">
        <v>11786</v>
      </c>
      <c r="B4567" s="1" t="s">
        <v>1790</v>
      </c>
      <c r="C4567" s="1" t="s">
        <v>11787</v>
      </c>
      <c r="D4567" s="2">
        <v>43847</v>
      </c>
      <c r="E4567" s="1" t="s">
        <v>19</v>
      </c>
      <c r="F4567" s="1" t="s">
        <v>115</v>
      </c>
      <c r="G4567" s="1">
        <v>19</v>
      </c>
      <c r="H4567" s="1" t="s">
        <v>21</v>
      </c>
      <c r="I4567" s="1" t="s">
        <v>83</v>
      </c>
      <c r="J4567" s="1" t="s">
        <v>569</v>
      </c>
      <c r="K4567" s="1" t="s">
        <v>392</v>
      </c>
      <c r="L4567" t="b">
        <v>0</v>
      </c>
      <c r="M4567" s="1" t="s">
        <v>118</v>
      </c>
      <c r="N4567" s="1" t="s">
        <v>69</v>
      </c>
      <c r="O4567" t="b">
        <v>0</v>
      </c>
      <c r="P4567" s="1" t="s">
        <v>119</v>
      </c>
    </row>
    <row r="4568" spans="1:16" x14ac:dyDescent="0.25">
      <c r="A4568" s="1" t="s">
        <v>11788</v>
      </c>
      <c r="B4568" s="1" t="s">
        <v>2224</v>
      </c>
      <c r="C4568" s="1" t="s">
        <v>11789</v>
      </c>
      <c r="D4568" s="2">
        <v>43849</v>
      </c>
      <c r="E4568" s="1" t="s">
        <v>19</v>
      </c>
      <c r="F4568" s="1" t="s">
        <v>115</v>
      </c>
      <c r="G4568" s="1">
        <v>43</v>
      </c>
      <c r="H4568" s="1" t="s">
        <v>21</v>
      </c>
      <c r="I4568" s="1" t="s">
        <v>31</v>
      </c>
      <c r="J4568" s="1" t="s">
        <v>11790</v>
      </c>
      <c r="K4568" s="1" t="s">
        <v>280</v>
      </c>
      <c r="L4568" t="b">
        <v>0</v>
      </c>
      <c r="M4568" s="1" t="s">
        <v>118</v>
      </c>
      <c r="N4568" s="1" t="s">
        <v>26</v>
      </c>
      <c r="O4568" t="b">
        <v>0</v>
      </c>
      <c r="P4568" s="1" t="s">
        <v>119</v>
      </c>
    </row>
    <row r="4569" spans="1:16" x14ac:dyDescent="0.25">
      <c r="A4569" s="1" t="s">
        <v>11791</v>
      </c>
      <c r="B4569" s="1" t="s">
        <v>364</v>
      </c>
      <c r="C4569" s="1" t="s">
        <v>11792</v>
      </c>
      <c r="D4569" s="2">
        <v>43850</v>
      </c>
      <c r="E4569" s="1" t="s">
        <v>19</v>
      </c>
      <c r="F4569" s="1" t="s">
        <v>20</v>
      </c>
      <c r="G4569" s="1">
        <v>57</v>
      </c>
      <c r="H4569" s="1" t="s">
        <v>21</v>
      </c>
      <c r="I4569" s="1" t="s">
        <v>31</v>
      </c>
      <c r="J4569" s="1" t="s">
        <v>11793</v>
      </c>
      <c r="K4569" s="1" t="s">
        <v>2027</v>
      </c>
      <c r="L4569" t="b">
        <v>0</v>
      </c>
      <c r="M4569" s="1" t="s">
        <v>25</v>
      </c>
      <c r="N4569" s="1" t="s">
        <v>26</v>
      </c>
      <c r="O4569" t="b">
        <v>0</v>
      </c>
      <c r="P4569" s="1" t="s">
        <v>27</v>
      </c>
    </row>
    <row r="4570" spans="1:16" x14ac:dyDescent="0.25">
      <c r="A4570" s="1" t="s">
        <v>11794</v>
      </c>
      <c r="B4570" s="1" t="s">
        <v>256</v>
      </c>
      <c r="C4570" s="1" t="s">
        <v>11795</v>
      </c>
      <c r="D4570" s="2">
        <v>43850</v>
      </c>
      <c r="E4570" s="1" t="s">
        <v>19</v>
      </c>
      <c r="F4570" s="1" t="s">
        <v>20</v>
      </c>
      <c r="G4570" s="1">
        <v>31</v>
      </c>
      <c r="H4570" s="1" t="s">
        <v>21</v>
      </c>
      <c r="I4570" s="1" t="s">
        <v>39</v>
      </c>
      <c r="J4570" s="1" t="s">
        <v>1160</v>
      </c>
      <c r="K4570" s="1" t="s">
        <v>50</v>
      </c>
      <c r="L4570" t="b">
        <v>0</v>
      </c>
      <c r="M4570" s="1" t="s">
        <v>42</v>
      </c>
      <c r="N4570" s="1" t="s">
        <v>111</v>
      </c>
      <c r="O4570" t="b">
        <v>0</v>
      </c>
      <c r="P4570" s="1" t="s">
        <v>27</v>
      </c>
    </row>
    <row r="4571" spans="1:16" x14ac:dyDescent="0.25">
      <c r="A4571" s="1" t="s">
        <v>11796</v>
      </c>
      <c r="B4571" s="1" t="s">
        <v>234</v>
      </c>
      <c r="C4571" s="1" t="s">
        <v>11797</v>
      </c>
      <c r="D4571" s="2">
        <v>43850</v>
      </c>
      <c r="E4571" s="1" t="s">
        <v>19</v>
      </c>
      <c r="F4571" s="1" t="s">
        <v>785</v>
      </c>
      <c r="G4571" s="1">
        <v>41</v>
      </c>
      <c r="H4571" s="1" t="s">
        <v>21</v>
      </c>
      <c r="I4571" s="1" t="s">
        <v>31</v>
      </c>
      <c r="J4571" s="1" t="s">
        <v>7722</v>
      </c>
      <c r="K4571" s="1" t="s">
        <v>68</v>
      </c>
      <c r="L4571" t="b">
        <v>0</v>
      </c>
      <c r="M4571" s="1" t="s">
        <v>42</v>
      </c>
      <c r="N4571" s="1" t="s">
        <v>26</v>
      </c>
      <c r="O4571" t="b">
        <v>0</v>
      </c>
      <c r="P4571" s="1" t="s">
        <v>92</v>
      </c>
    </row>
    <row r="4572" spans="1:16" x14ac:dyDescent="0.25">
      <c r="A4572" s="1" t="s">
        <v>11798</v>
      </c>
      <c r="B4572" s="1" t="s">
        <v>2224</v>
      </c>
      <c r="C4572" s="1" t="s">
        <v>11799</v>
      </c>
      <c r="D4572" s="2">
        <v>43850</v>
      </c>
      <c r="E4572" s="1" t="s">
        <v>19</v>
      </c>
      <c r="F4572" s="1" t="s">
        <v>20</v>
      </c>
      <c r="G4572" s="1">
        <v>39</v>
      </c>
      <c r="H4572" s="1" t="s">
        <v>21</v>
      </c>
      <c r="I4572" s="1" t="s">
        <v>31</v>
      </c>
      <c r="J4572" s="1" t="s">
        <v>4349</v>
      </c>
      <c r="K4572" s="1" t="s">
        <v>197</v>
      </c>
      <c r="L4572" t="b">
        <v>0</v>
      </c>
      <c r="M4572" s="1" t="s">
        <v>42</v>
      </c>
      <c r="N4572" s="1" t="s">
        <v>26</v>
      </c>
      <c r="O4572" t="b">
        <v>0</v>
      </c>
      <c r="P4572" s="1" t="s">
        <v>27</v>
      </c>
    </row>
    <row r="4573" spans="1:16" x14ac:dyDescent="0.25">
      <c r="A4573" s="1" t="s">
        <v>11800</v>
      </c>
      <c r="B4573" s="1" t="s">
        <v>389</v>
      </c>
      <c r="C4573" s="1" t="s">
        <v>11801</v>
      </c>
      <c r="D4573" s="2">
        <v>43851</v>
      </c>
      <c r="E4573" s="1" t="s">
        <v>19</v>
      </c>
      <c r="F4573" s="1" t="s">
        <v>20</v>
      </c>
      <c r="G4573" s="1">
        <v>24</v>
      </c>
      <c r="H4573" s="1" t="s">
        <v>21</v>
      </c>
      <c r="I4573" s="1" t="s">
        <v>31</v>
      </c>
      <c r="J4573" s="1" t="s">
        <v>410</v>
      </c>
      <c r="K4573" s="1" t="s">
        <v>131</v>
      </c>
      <c r="L4573" t="b">
        <v>0</v>
      </c>
      <c r="M4573" s="1" t="s">
        <v>25</v>
      </c>
      <c r="N4573" s="1" t="s">
        <v>111</v>
      </c>
      <c r="O4573" t="b">
        <v>0</v>
      </c>
      <c r="P4573" s="1" t="s">
        <v>27</v>
      </c>
    </row>
    <row r="4574" spans="1:16" x14ac:dyDescent="0.25">
      <c r="A4574" s="1" t="s">
        <v>11802</v>
      </c>
      <c r="B4574" s="1" t="s">
        <v>1114</v>
      </c>
      <c r="C4574" s="1" t="s">
        <v>11803</v>
      </c>
      <c r="D4574" s="2">
        <v>43851</v>
      </c>
      <c r="E4574" s="1" t="s">
        <v>19</v>
      </c>
      <c r="F4574" s="1" t="s">
        <v>20</v>
      </c>
      <c r="G4574" s="1">
        <v>20</v>
      </c>
      <c r="H4574" s="1" t="s">
        <v>21</v>
      </c>
      <c r="I4574" s="1" t="s">
        <v>83</v>
      </c>
      <c r="J4574" s="1" t="s">
        <v>831</v>
      </c>
      <c r="K4574" s="1" t="s">
        <v>280</v>
      </c>
      <c r="L4574" t="b">
        <v>0</v>
      </c>
      <c r="M4574" s="1" t="s">
        <v>42</v>
      </c>
      <c r="N4574" s="1" t="s">
        <v>111</v>
      </c>
      <c r="O4574" t="b">
        <v>0</v>
      </c>
      <c r="P4574" s="1" t="s">
        <v>27</v>
      </c>
    </row>
    <row r="4575" spans="1:16" x14ac:dyDescent="0.25">
      <c r="A4575" s="1" t="s">
        <v>11804</v>
      </c>
      <c r="B4575" s="1" t="s">
        <v>2292</v>
      </c>
      <c r="C4575" s="1" t="s">
        <v>11805</v>
      </c>
      <c r="D4575" s="2">
        <v>43851</v>
      </c>
      <c r="E4575" s="1" t="s">
        <v>19</v>
      </c>
      <c r="F4575" s="1" t="s">
        <v>20</v>
      </c>
      <c r="G4575" s="1">
        <v>32</v>
      </c>
      <c r="H4575" s="1" t="s">
        <v>21</v>
      </c>
      <c r="I4575" s="1" t="s">
        <v>31</v>
      </c>
      <c r="J4575" s="1" t="s">
        <v>8626</v>
      </c>
      <c r="K4575" s="1" t="s">
        <v>585</v>
      </c>
      <c r="L4575" t="b">
        <v>0</v>
      </c>
      <c r="M4575" s="1" t="s">
        <v>42</v>
      </c>
      <c r="N4575" s="1" t="s">
        <v>26</v>
      </c>
      <c r="O4575" t="b">
        <v>0</v>
      </c>
      <c r="P4575" s="1" t="s">
        <v>27</v>
      </c>
    </row>
    <row r="4576" spans="1:16" x14ac:dyDescent="0.25">
      <c r="A4576" s="1" t="s">
        <v>11806</v>
      </c>
      <c r="B4576" s="1" t="s">
        <v>256</v>
      </c>
      <c r="C4576" s="1" t="s">
        <v>11795</v>
      </c>
      <c r="D4576" s="2">
        <v>43851</v>
      </c>
      <c r="E4576" s="1" t="s">
        <v>19</v>
      </c>
      <c r="F4576" s="1" t="s">
        <v>20</v>
      </c>
      <c r="G4576" s="1">
        <v>31</v>
      </c>
      <c r="H4576" s="1" t="s">
        <v>21</v>
      </c>
      <c r="I4576" s="1" t="s">
        <v>39</v>
      </c>
      <c r="J4576" s="1" t="s">
        <v>1160</v>
      </c>
      <c r="K4576" s="1" t="s">
        <v>50</v>
      </c>
      <c r="L4576" t="b">
        <v>0</v>
      </c>
      <c r="M4576" s="1" t="s">
        <v>42</v>
      </c>
      <c r="N4576" s="1" t="s">
        <v>111</v>
      </c>
      <c r="O4576" t="b">
        <v>0</v>
      </c>
      <c r="P4576" s="1" t="s">
        <v>27</v>
      </c>
    </row>
    <row r="4577" spans="1:16" x14ac:dyDescent="0.25">
      <c r="A4577" s="1" t="s">
        <v>11807</v>
      </c>
      <c r="B4577" s="1" t="s">
        <v>1934</v>
      </c>
      <c r="C4577" s="1" t="s">
        <v>11808</v>
      </c>
      <c r="D4577" s="2">
        <v>43851</v>
      </c>
      <c r="E4577" s="1" t="s">
        <v>37</v>
      </c>
      <c r="F4577" s="1" t="s">
        <v>1992</v>
      </c>
      <c r="G4577" s="1">
        <v>22</v>
      </c>
      <c r="H4577" s="1" t="s">
        <v>21</v>
      </c>
      <c r="I4577" s="1" t="s">
        <v>83</v>
      </c>
      <c r="J4577" s="1" t="s">
        <v>2930</v>
      </c>
      <c r="K4577" s="1" t="s">
        <v>97</v>
      </c>
      <c r="L4577" t="b">
        <v>1</v>
      </c>
      <c r="M4577" s="1" t="s">
        <v>25</v>
      </c>
      <c r="N4577" s="1" t="s">
        <v>26</v>
      </c>
      <c r="O4577" t="b">
        <v>0</v>
      </c>
      <c r="P4577" s="1" t="s">
        <v>92</v>
      </c>
    </row>
    <row r="4578" spans="1:16" x14ac:dyDescent="0.25">
      <c r="A4578" s="1" t="s">
        <v>11809</v>
      </c>
      <c r="B4578" s="1" t="s">
        <v>11810</v>
      </c>
      <c r="C4578" s="1" t="s">
        <v>11811</v>
      </c>
      <c r="D4578" s="2">
        <v>43851</v>
      </c>
      <c r="E4578" s="1" t="s">
        <v>37</v>
      </c>
      <c r="F4578" s="1" t="s">
        <v>89</v>
      </c>
      <c r="G4578" s="1">
        <v>60</v>
      </c>
      <c r="H4578" s="1" t="s">
        <v>21</v>
      </c>
      <c r="I4578" s="1" t="s">
        <v>22</v>
      </c>
      <c r="J4578" s="1" t="s">
        <v>6663</v>
      </c>
      <c r="K4578" s="1" t="s">
        <v>24</v>
      </c>
      <c r="L4578" t="b">
        <v>0</v>
      </c>
      <c r="M4578" s="1" t="s">
        <v>25</v>
      </c>
      <c r="N4578" s="1" t="s">
        <v>26</v>
      </c>
      <c r="O4578" t="b">
        <v>0</v>
      </c>
      <c r="P4578" s="1" t="s">
        <v>92</v>
      </c>
    </row>
    <row r="4579" spans="1:16" x14ac:dyDescent="0.25">
      <c r="A4579" s="1" t="s">
        <v>11812</v>
      </c>
      <c r="B4579" s="1" t="s">
        <v>2570</v>
      </c>
      <c r="C4579" s="1" t="s">
        <v>11813</v>
      </c>
      <c r="D4579" s="2">
        <v>43852</v>
      </c>
      <c r="E4579" s="1" t="s">
        <v>19</v>
      </c>
      <c r="F4579" s="1" t="s">
        <v>89</v>
      </c>
      <c r="G4579" s="1">
        <v>40</v>
      </c>
      <c r="H4579" s="1" t="s">
        <v>21</v>
      </c>
      <c r="I4579" s="1" t="s">
        <v>31</v>
      </c>
      <c r="J4579" s="1" t="s">
        <v>7891</v>
      </c>
      <c r="K4579" s="1" t="s">
        <v>57</v>
      </c>
      <c r="L4579" t="b">
        <v>0</v>
      </c>
      <c r="M4579" s="1" t="s">
        <v>42</v>
      </c>
      <c r="N4579" s="1" t="s">
        <v>26</v>
      </c>
      <c r="O4579" t="b">
        <v>0</v>
      </c>
      <c r="P4579" s="1" t="s">
        <v>92</v>
      </c>
    </row>
    <row r="4580" spans="1:16" x14ac:dyDescent="0.25">
      <c r="A4580" s="1" t="s">
        <v>11814</v>
      </c>
      <c r="B4580" s="1" t="s">
        <v>1914</v>
      </c>
      <c r="C4580" s="1" t="s">
        <v>11815</v>
      </c>
      <c r="D4580" s="2">
        <v>43852</v>
      </c>
      <c r="E4580" s="1" t="s">
        <v>19</v>
      </c>
      <c r="F4580" s="1" t="s">
        <v>20</v>
      </c>
      <c r="G4580" s="1">
        <v>37</v>
      </c>
      <c r="H4580" s="1" t="s">
        <v>21</v>
      </c>
      <c r="I4580" s="1" t="s">
        <v>39</v>
      </c>
      <c r="J4580" s="1" t="s">
        <v>1178</v>
      </c>
      <c r="K4580" s="1" t="s">
        <v>68</v>
      </c>
      <c r="L4580" t="b">
        <v>0</v>
      </c>
      <c r="M4580" s="1" t="s">
        <v>25</v>
      </c>
      <c r="N4580" s="1" t="s">
        <v>220</v>
      </c>
      <c r="O4580" t="b">
        <v>0</v>
      </c>
      <c r="P4580" s="1" t="s">
        <v>27</v>
      </c>
    </row>
    <row r="4581" spans="1:16" x14ac:dyDescent="0.25">
      <c r="A4581" s="1" t="s">
        <v>11816</v>
      </c>
      <c r="B4581" s="1" t="s">
        <v>689</v>
      </c>
      <c r="C4581" s="1" t="s">
        <v>11817</v>
      </c>
      <c r="D4581" s="2">
        <v>43852</v>
      </c>
      <c r="E4581" s="1" t="s">
        <v>19</v>
      </c>
      <c r="F4581" s="1" t="s">
        <v>115</v>
      </c>
      <c r="G4581" s="1">
        <v>34</v>
      </c>
      <c r="H4581" s="1" t="s">
        <v>21</v>
      </c>
      <c r="I4581" s="1" t="s">
        <v>31</v>
      </c>
      <c r="J4581" s="1" t="s">
        <v>4060</v>
      </c>
      <c r="K4581" s="1" t="s">
        <v>63</v>
      </c>
      <c r="L4581" t="b">
        <v>0</v>
      </c>
      <c r="M4581" s="1" t="s">
        <v>42</v>
      </c>
      <c r="N4581" s="1" t="s">
        <v>69</v>
      </c>
      <c r="O4581" t="b">
        <v>0</v>
      </c>
      <c r="P4581" s="1" t="s">
        <v>119</v>
      </c>
    </row>
    <row r="4582" spans="1:16" x14ac:dyDescent="0.25">
      <c r="A4582" s="1" t="s">
        <v>11818</v>
      </c>
      <c r="B4582" s="1" t="s">
        <v>11819</v>
      </c>
      <c r="C4582" s="1" t="s">
        <v>11820</v>
      </c>
      <c r="D4582" s="2">
        <v>43853</v>
      </c>
      <c r="E4582" s="1" t="s">
        <v>19</v>
      </c>
      <c r="F4582" s="1" t="s">
        <v>20</v>
      </c>
      <c r="G4582" s="1">
        <v>22</v>
      </c>
      <c r="H4582" s="1" t="s">
        <v>21</v>
      </c>
      <c r="I4582" s="1" t="s">
        <v>83</v>
      </c>
      <c r="J4582" s="1" t="s">
        <v>2588</v>
      </c>
      <c r="K4582" s="1" t="s">
        <v>392</v>
      </c>
      <c r="L4582" t="b">
        <v>0</v>
      </c>
      <c r="M4582" s="1" t="s">
        <v>42</v>
      </c>
      <c r="N4582" s="1" t="s">
        <v>111</v>
      </c>
      <c r="O4582" t="b">
        <v>0</v>
      </c>
      <c r="P4582" s="1" t="s">
        <v>27</v>
      </c>
    </row>
    <row r="4583" spans="1:16" x14ac:dyDescent="0.25">
      <c r="A4583" s="1" t="s">
        <v>11821</v>
      </c>
      <c r="B4583" s="1" t="s">
        <v>120</v>
      </c>
      <c r="C4583" s="1" t="s">
        <v>11822</v>
      </c>
      <c r="D4583" s="2">
        <v>43853</v>
      </c>
      <c r="E4583" s="1" t="s">
        <v>19</v>
      </c>
      <c r="F4583" s="1" t="s">
        <v>89</v>
      </c>
      <c r="G4583" s="1">
        <v>30</v>
      </c>
      <c r="H4583" s="1" t="s">
        <v>21</v>
      </c>
      <c r="I4583" s="1" t="s">
        <v>31</v>
      </c>
      <c r="J4583" s="1" t="s">
        <v>2336</v>
      </c>
      <c r="K4583" s="1" t="s">
        <v>97</v>
      </c>
      <c r="L4583" t="b">
        <v>0</v>
      </c>
      <c r="M4583" s="1" t="s">
        <v>42</v>
      </c>
      <c r="N4583" s="1" t="s">
        <v>220</v>
      </c>
      <c r="O4583" t="b">
        <v>0</v>
      </c>
      <c r="P4583" s="1" t="s">
        <v>92</v>
      </c>
    </row>
    <row r="4584" spans="1:16" x14ac:dyDescent="0.25">
      <c r="A4584" s="1" t="s">
        <v>11823</v>
      </c>
      <c r="B4584" s="1" t="s">
        <v>11824</v>
      </c>
      <c r="C4584" s="1" t="s">
        <v>11825</v>
      </c>
      <c r="D4584" s="2">
        <v>43853</v>
      </c>
      <c r="E4584" s="1" t="s">
        <v>19</v>
      </c>
      <c r="F4584" s="1" t="s">
        <v>20</v>
      </c>
      <c r="G4584" s="1">
        <v>26</v>
      </c>
      <c r="H4584" s="1" t="s">
        <v>21</v>
      </c>
      <c r="I4584" s="1" t="s">
        <v>31</v>
      </c>
      <c r="J4584" s="1" t="s">
        <v>4138</v>
      </c>
      <c r="K4584" s="1" t="s">
        <v>430</v>
      </c>
      <c r="L4584" t="b">
        <v>0</v>
      </c>
      <c r="M4584" s="1" t="s">
        <v>25</v>
      </c>
      <c r="N4584" s="1" t="s">
        <v>69</v>
      </c>
      <c r="O4584" t="b">
        <v>0</v>
      </c>
      <c r="P4584" s="1" t="s">
        <v>27</v>
      </c>
    </row>
    <row r="4585" spans="1:16" x14ac:dyDescent="0.25">
      <c r="A4585" s="1" t="s">
        <v>11826</v>
      </c>
      <c r="B4585" s="1" t="s">
        <v>5558</v>
      </c>
      <c r="C4585" s="1" t="s">
        <v>166</v>
      </c>
      <c r="D4585" s="2">
        <v>43853</v>
      </c>
      <c r="E4585" s="1" t="s">
        <v>19</v>
      </c>
      <c r="F4585" s="1" t="s">
        <v>20</v>
      </c>
      <c r="G4585" s="1">
        <v>29</v>
      </c>
      <c r="H4585" s="1" t="s">
        <v>21</v>
      </c>
      <c r="I4585" s="1" t="s">
        <v>83</v>
      </c>
      <c r="J4585" s="1" t="s">
        <v>1295</v>
      </c>
      <c r="K4585" s="1" t="s">
        <v>280</v>
      </c>
      <c r="L4585" t="b">
        <v>0</v>
      </c>
      <c r="M4585" s="1" t="s">
        <v>25</v>
      </c>
      <c r="N4585" s="1" t="s">
        <v>69</v>
      </c>
      <c r="O4585" t="b">
        <v>0</v>
      </c>
      <c r="P4585" s="1" t="s">
        <v>27</v>
      </c>
    </row>
    <row r="4586" spans="1:16" x14ac:dyDescent="0.25">
      <c r="A4586" s="1" t="s">
        <v>11827</v>
      </c>
      <c r="B4586" s="1" t="s">
        <v>264</v>
      </c>
      <c r="C4586" s="1" t="s">
        <v>449</v>
      </c>
      <c r="D4586" s="2">
        <v>43853</v>
      </c>
      <c r="E4586" s="1" t="s">
        <v>19</v>
      </c>
      <c r="F4586" s="1" t="s">
        <v>4161</v>
      </c>
      <c r="G4586" s="1">
        <v>32</v>
      </c>
      <c r="H4586" s="1" t="s">
        <v>21</v>
      </c>
      <c r="I4586" s="1" t="s">
        <v>83</v>
      </c>
      <c r="J4586" s="1" t="s">
        <v>703</v>
      </c>
      <c r="K4586" s="1" t="s">
        <v>392</v>
      </c>
      <c r="L4586" t="b">
        <v>0</v>
      </c>
      <c r="M4586" s="1" t="s">
        <v>25</v>
      </c>
      <c r="N4586" s="1" t="s">
        <v>69</v>
      </c>
      <c r="O4586" t="b">
        <v>0</v>
      </c>
      <c r="P4586" s="1" t="s">
        <v>4163</v>
      </c>
    </row>
    <row r="4587" spans="1:16" x14ac:dyDescent="0.25">
      <c r="A4587" s="1" t="s">
        <v>11828</v>
      </c>
      <c r="B4587" s="1" t="s">
        <v>53</v>
      </c>
      <c r="C4587" s="1" t="s">
        <v>1991</v>
      </c>
      <c r="D4587" s="2">
        <v>43853</v>
      </c>
      <c r="E4587" s="1" t="s">
        <v>19</v>
      </c>
      <c r="F4587" s="1" t="s">
        <v>4161</v>
      </c>
      <c r="G4587" s="1">
        <v>32</v>
      </c>
      <c r="H4587" s="1" t="s">
        <v>21</v>
      </c>
      <c r="I4587" s="1" t="s">
        <v>83</v>
      </c>
      <c r="J4587" s="1" t="s">
        <v>11829</v>
      </c>
      <c r="K4587" s="1" t="s">
        <v>183</v>
      </c>
      <c r="L4587" t="b">
        <v>0</v>
      </c>
      <c r="M4587" s="1" t="s">
        <v>25</v>
      </c>
      <c r="N4587" s="1" t="s">
        <v>69</v>
      </c>
      <c r="O4587" t="b">
        <v>0</v>
      </c>
      <c r="P4587" s="1" t="s">
        <v>4163</v>
      </c>
    </row>
    <row r="4588" spans="1:16" x14ac:dyDescent="0.25">
      <c r="A4588" s="1" t="s">
        <v>11830</v>
      </c>
      <c r="B4588" s="1" t="s">
        <v>215</v>
      </c>
      <c r="C4588" s="1" t="s">
        <v>11831</v>
      </c>
      <c r="D4588" s="2">
        <v>43854</v>
      </c>
      <c r="E4588" s="1" t="s">
        <v>19</v>
      </c>
      <c r="F4588" s="1" t="s">
        <v>20</v>
      </c>
      <c r="G4588" s="1">
        <v>27</v>
      </c>
      <c r="H4588" s="1" t="s">
        <v>21</v>
      </c>
      <c r="I4588" s="1" t="s">
        <v>31</v>
      </c>
      <c r="J4588" s="1" t="s">
        <v>5162</v>
      </c>
      <c r="K4588" s="1" t="s">
        <v>97</v>
      </c>
      <c r="L4588" t="b">
        <v>0</v>
      </c>
      <c r="M4588" s="1" t="s">
        <v>25</v>
      </c>
      <c r="N4588" s="1" t="s">
        <v>220</v>
      </c>
      <c r="O4588" t="b">
        <v>0</v>
      </c>
      <c r="P4588" s="1" t="s">
        <v>27</v>
      </c>
    </row>
    <row r="4589" spans="1:16" x14ac:dyDescent="0.25">
      <c r="A4589" s="1" t="s">
        <v>11832</v>
      </c>
      <c r="B4589" s="1" t="s">
        <v>5260</v>
      </c>
      <c r="C4589" s="1" t="s">
        <v>11833</v>
      </c>
      <c r="D4589" s="2">
        <v>43854</v>
      </c>
      <c r="E4589" s="1" t="s">
        <v>19</v>
      </c>
      <c r="F4589" s="1" t="s">
        <v>20</v>
      </c>
      <c r="G4589" s="1">
        <v>31</v>
      </c>
      <c r="H4589" s="1" t="s">
        <v>21</v>
      </c>
      <c r="I4589" s="1" t="s">
        <v>39</v>
      </c>
      <c r="J4589" s="1" t="s">
        <v>7621</v>
      </c>
      <c r="K4589" s="1" t="s">
        <v>50</v>
      </c>
      <c r="L4589" t="b">
        <v>0</v>
      </c>
      <c r="M4589" s="1" t="s">
        <v>25</v>
      </c>
      <c r="N4589" s="1" t="s">
        <v>111</v>
      </c>
      <c r="O4589" t="b">
        <v>1</v>
      </c>
      <c r="P4589" s="1" t="s">
        <v>27</v>
      </c>
    </row>
    <row r="4590" spans="1:16" x14ac:dyDescent="0.25">
      <c r="A4590" s="1" t="s">
        <v>11834</v>
      </c>
      <c r="B4590" s="1" t="s">
        <v>11835</v>
      </c>
      <c r="C4590" s="1" t="s">
        <v>11836</v>
      </c>
      <c r="D4590" s="2">
        <v>43854</v>
      </c>
      <c r="E4590" s="1" t="s">
        <v>19</v>
      </c>
      <c r="F4590" s="1" t="s">
        <v>20</v>
      </c>
      <c r="G4590" s="1">
        <v>35</v>
      </c>
      <c r="H4590" s="1" t="s">
        <v>77</v>
      </c>
      <c r="I4590" s="1" t="s">
        <v>31</v>
      </c>
      <c r="J4590" s="1" t="s">
        <v>11837</v>
      </c>
      <c r="K4590" s="1" t="s">
        <v>472</v>
      </c>
      <c r="L4590" t="b">
        <v>1</v>
      </c>
      <c r="M4590" s="1" t="s">
        <v>25</v>
      </c>
      <c r="N4590" s="1" t="s">
        <v>26</v>
      </c>
      <c r="O4590" t="b">
        <v>0</v>
      </c>
      <c r="P4590" s="1" t="s">
        <v>27</v>
      </c>
    </row>
    <row r="4591" spans="1:16" x14ac:dyDescent="0.25">
      <c r="A4591" s="1" t="s">
        <v>11838</v>
      </c>
      <c r="B4591" s="1" t="s">
        <v>11839</v>
      </c>
      <c r="C4591" s="1" t="s">
        <v>11840</v>
      </c>
      <c r="D4591" s="2">
        <v>43855</v>
      </c>
      <c r="E4591" s="1" t="s">
        <v>19</v>
      </c>
      <c r="F4591" s="1" t="s">
        <v>20</v>
      </c>
      <c r="G4591" s="1">
        <v>19</v>
      </c>
      <c r="H4591" s="1" t="s">
        <v>21</v>
      </c>
      <c r="I4591" s="1" t="s">
        <v>83</v>
      </c>
      <c r="J4591" s="1" t="s">
        <v>201</v>
      </c>
      <c r="K4591" s="1" t="s">
        <v>57</v>
      </c>
      <c r="L4591" t="b">
        <v>0</v>
      </c>
      <c r="M4591" s="1" t="s">
        <v>42</v>
      </c>
      <c r="N4591" s="1" t="s">
        <v>69</v>
      </c>
      <c r="O4591" t="b">
        <v>0</v>
      </c>
      <c r="P4591" s="1" t="s">
        <v>27</v>
      </c>
    </row>
    <row r="4592" spans="1:16" x14ac:dyDescent="0.25">
      <c r="A4592" s="1" t="s">
        <v>11841</v>
      </c>
      <c r="B4592" s="1" t="s">
        <v>313</v>
      </c>
      <c r="C4592" s="1" t="s">
        <v>11842</v>
      </c>
      <c r="D4592" s="2">
        <v>43855</v>
      </c>
      <c r="E4592" s="1" t="s">
        <v>19</v>
      </c>
      <c r="F4592" s="1" t="s">
        <v>20</v>
      </c>
      <c r="G4592" s="1">
        <v>34</v>
      </c>
      <c r="H4592" s="1" t="s">
        <v>21</v>
      </c>
      <c r="I4592" s="1" t="s">
        <v>83</v>
      </c>
      <c r="J4592" s="1" t="s">
        <v>100</v>
      </c>
      <c r="K4592" s="1" t="s">
        <v>101</v>
      </c>
      <c r="L4592" t="b">
        <v>0</v>
      </c>
      <c r="M4592" s="1" t="s">
        <v>42</v>
      </c>
      <c r="N4592" s="1" t="s">
        <v>111</v>
      </c>
      <c r="O4592" t="b">
        <v>0</v>
      </c>
      <c r="P4592" s="1" t="s">
        <v>27</v>
      </c>
    </row>
    <row r="4593" spans="1:16" x14ac:dyDescent="0.25">
      <c r="A4593" s="1" t="s">
        <v>11843</v>
      </c>
      <c r="B4593" s="1" t="s">
        <v>1201</v>
      </c>
      <c r="C4593" s="1" t="s">
        <v>11844</v>
      </c>
      <c r="D4593" s="2">
        <v>43857</v>
      </c>
      <c r="E4593" s="1" t="s">
        <v>19</v>
      </c>
      <c r="F4593" s="1" t="s">
        <v>4161</v>
      </c>
      <c r="G4593" s="1">
        <v>32</v>
      </c>
      <c r="H4593" s="1" t="s">
        <v>21</v>
      </c>
      <c r="I4593" s="1" t="s">
        <v>31</v>
      </c>
      <c r="J4593" s="1" t="s">
        <v>67</v>
      </c>
      <c r="K4593" s="1" t="s">
        <v>68</v>
      </c>
      <c r="L4593" t="b">
        <v>0</v>
      </c>
      <c r="M4593" s="1" t="s">
        <v>25</v>
      </c>
      <c r="N4593" s="1" t="s">
        <v>69</v>
      </c>
      <c r="O4593" t="b">
        <v>0</v>
      </c>
      <c r="P4593" s="1" t="s">
        <v>4163</v>
      </c>
    </row>
    <row r="4594" spans="1:16" x14ac:dyDescent="0.25">
      <c r="A4594" s="1" t="s">
        <v>11845</v>
      </c>
      <c r="B4594" s="1" t="s">
        <v>749</v>
      </c>
      <c r="C4594" s="1" t="s">
        <v>11846</v>
      </c>
      <c r="D4594" s="2">
        <v>43857</v>
      </c>
      <c r="E4594" s="1" t="s">
        <v>19</v>
      </c>
      <c r="F4594" s="1" t="s">
        <v>38</v>
      </c>
      <c r="G4594" s="1">
        <v>43</v>
      </c>
      <c r="H4594" s="1" t="s">
        <v>21</v>
      </c>
      <c r="I4594" s="1" t="s">
        <v>83</v>
      </c>
      <c r="J4594" s="1" t="s">
        <v>9218</v>
      </c>
      <c r="K4594" s="1" t="s">
        <v>296</v>
      </c>
      <c r="L4594" t="b">
        <v>0</v>
      </c>
      <c r="M4594" s="1" t="s">
        <v>25</v>
      </c>
      <c r="N4594" s="1" t="s">
        <v>26</v>
      </c>
      <c r="O4594" t="b">
        <v>0</v>
      </c>
      <c r="P4594" s="1" t="s">
        <v>43</v>
      </c>
    </row>
    <row r="4595" spans="1:16" x14ac:dyDescent="0.25">
      <c r="A4595" s="1" t="s">
        <v>11847</v>
      </c>
      <c r="B4595" s="1" t="s">
        <v>753</v>
      </c>
      <c r="C4595" s="1" t="s">
        <v>11848</v>
      </c>
      <c r="D4595" s="2">
        <v>43857</v>
      </c>
      <c r="E4595" s="1" t="s">
        <v>19</v>
      </c>
      <c r="F4595" s="1" t="s">
        <v>20</v>
      </c>
      <c r="G4595" s="1">
        <v>22</v>
      </c>
      <c r="H4595" s="1" t="s">
        <v>21</v>
      </c>
      <c r="I4595" s="1" t="s">
        <v>83</v>
      </c>
      <c r="J4595" s="1" t="s">
        <v>2708</v>
      </c>
      <c r="K4595" s="1" t="s">
        <v>617</v>
      </c>
      <c r="L4595" t="b">
        <v>0</v>
      </c>
      <c r="M4595" s="1" t="s">
        <v>25</v>
      </c>
      <c r="N4595" s="1" t="s">
        <v>26</v>
      </c>
      <c r="O4595" t="b">
        <v>0</v>
      </c>
      <c r="P4595" s="1" t="s">
        <v>27</v>
      </c>
    </row>
    <row r="4596" spans="1:16" x14ac:dyDescent="0.25">
      <c r="A4596" s="1" t="s">
        <v>11849</v>
      </c>
      <c r="B4596" s="1" t="s">
        <v>35</v>
      </c>
      <c r="C4596" s="1" t="s">
        <v>11850</v>
      </c>
      <c r="D4596" s="2">
        <v>43857</v>
      </c>
      <c r="E4596" s="1" t="s">
        <v>19</v>
      </c>
      <c r="F4596" s="1" t="s">
        <v>20</v>
      </c>
      <c r="G4596" s="1">
        <v>43</v>
      </c>
      <c r="H4596" s="1" t="s">
        <v>21</v>
      </c>
      <c r="I4596" s="1" t="s">
        <v>31</v>
      </c>
      <c r="J4596" s="1" t="s">
        <v>11851</v>
      </c>
      <c r="K4596" s="1" t="s">
        <v>296</v>
      </c>
      <c r="L4596" t="b">
        <v>1</v>
      </c>
      <c r="M4596" s="1" t="s">
        <v>25</v>
      </c>
      <c r="N4596" s="1" t="s">
        <v>26</v>
      </c>
      <c r="O4596" t="b">
        <v>0</v>
      </c>
      <c r="P4596" s="1" t="s">
        <v>27</v>
      </c>
    </row>
    <row r="4597" spans="1:16" x14ac:dyDescent="0.25">
      <c r="A4597" s="1" t="s">
        <v>11852</v>
      </c>
      <c r="B4597" s="1" t="s">
        <v>313</v>
      </c>
      <c r="C4597" s="1" t="s">
        <v>11853</v>
      </c>
      <c r="D4597" s="2">
        <v>43858</v>
      </c>
      <c r="E4597" s="1" t="s">
        <v>19</v>
      </c>
      <c r="F4597" s="1" t="s">
        <v>89</v>
      </c>
      <c r="G4597" s="1">
        <v>27</v>
      </c>
      <c r="H4597" s="1" t="s">
        <v>21</v>
      </c>
      <c r="I4597" s="1" t="s">
        <v>31</v>
      </c>
      <c r="J4597" s="1" t="s">
        <v>250</v>
      </c>
      <c r="K4597" s="1" t="s">
        <v>68</v>
      </c>
      <c r="L4597" t="b">
        <v>1</v>
      </c>
      <c r="M4597" s="1" t="s">
        <v>25</v>
      </c>
      <c r="N4597" s="1" t="s">
        <v>26</v>
      </c>
      <c r="O4597" t="b">
        <v>0</v>
      </c>
      <c r="P4597" s="1" t="s">
        <v>92</v>
      </c>
    </row>
    <row r="4598" spans="1:16" x14ac:dyDescent="0.25">
      <c r="A4598" s="1" t="s">
        <v>11854</v>
      </c>
      <c r="B4598" s="1" t="s">
        <v>185</v>
      </c>
      <c r="C4598" s="1" t="s">
        <v>11855</v>
      </c>
      <c r="D4598" s="2">
        <v>43858</v>
      </c>
      <c r="E4598" s="1" t="s">
        <v>19</v>
      </c>
      <c r="F4598" s="1" t="s">
        <v>20</v>
      </c>
      <c r="G4598" s="1">
        <v>39</v>
      </c>
      <c r="H4598" s="1" t="s">
        <v>21</v>
      </c>
      <c r="I4598" s="1" t="s">
        <v>39</v>
      </c>
      <c r="J4598" s="1" t="s">
        <v>11856</v>
      </c>
      <c r="K4598" s="1" t="s">
        <v>68</v>
      </c>
      <c r="L4598" t="b">
        <v>0</v>
      </c>
      <c r="M4598" s="1" t="s">
        <v>25</v>
      </c>
      <c r="N4598" s="1" t="s">
        <v>26</v>
      </c>
      <c r="O4598" t="b">
        <v>0</v>
      </c>
      <c r="P4598" s="1" t="s">
        <v>27</v>
      </c>
    </row>
    <row r="4599" spans="1:16" x14ac:dyDescent="0.25">
      <c r="A4599" s="1" t="s">
        <v>11857</v>
      </c>
      <c r="B4599" s="1" t="s">
        <v>234</v>
      </c>
      <c r="C4599" s="1" t="s">
        <v>3164</v>
      </c>
      <c r="D4599" s="2">
        <v>43858</v>
      </c>
      <c r="E4599" s="1" t="s">
        <v>19</v>
      </c>
      <c r="F4599" s="1" t="s">
        <v>4161</v>
      </c>
      <c r="G4599" s="1">
        <v>37</v>
      </c>
      <c r="H4599" s="1" t="s">
        <v>21</v>
      </c>
      <c r="I4599" s="1" t="s">
        <v>31</v>
      </c>
      <c r="J4599" s="1" t="s">
        <v>11858</v>
      </c>
      <c r="K4599" s="1" t="s">
        <v>241</v>
      </c>
      <c r="L4599" t="b">
        <v>0</v>
      </c>
      <c r="M4599" s="1" t="s">
        <v>25</v>
      </c>
      <c r="N4599" s="1" t="s">
        <v>26</v>
      </c>
      <c r="O4599" t="b">
        <v>0</v>
      </c>
      <c r="P4599" s="1" t="s">
        <v>4163</v>
      </c>
    </row>
    <row r="4600" spans="1:16" x14ac:dyDescent="0.25">
      <c r="A4600" s="1" t="s">
        <v>11859</v>
      </c>
      <c r="B4600" s="1" t="s">
        <v>11860</v>
      </c>
      <c r="C4600" s="1" t="s">
        <v>11861</v>
      </c>
      <c r="D4600" s="2">
        <v>43859</v>
      </c>
      <c r="E4600" s="1" t="s">
        <v>19</v>
      </c>
      <c r="F4600" s="1" t="s">
        <v>115</v>
      </c>
      <c r="G4600" s="1">
        <v>20</v>
      </c>
      <c r="H4600" s="1" t="s">
        <v>21</v>
      </c>
      <c r="I4600" s="1" t="s">
        <v>83</v>
      </c>
      <c r="J4600" s="1" t="s">
        <v>10764</v>
      </c>
      <c r="K4600" s="1" t="s">
        <v>426</v>
      </c>
      <c r="L4600" t="b">
        <v>0</v>
      </c>
      <c r="M4600" s="1" t="s">
        <v>118</v>
      </c>
      <c r="N4600" s="1" t="s">
        <v>111</v>
      </c>
      <c r="O4600" t="b">
        <v>0</v>
      </c>
      <c r="P4600" s="1" t="s">
        <v>119</v>
      </c>
    </row>
    <row r="4601" spans="1:16" x14ac:dyDescent="0.25">
      <c r="A4601" s="1" t="s">
        <v>11862</v>
      </c>
      <c r="B4601" s="1" t="s">
        <v>11863</v>
      </c>
      <c r="C4601" s="1" t="s">
        <v>11103</v>
      </c>
      <c r="D4601" s="2">
        <v>43859</v>
      </c>
      <c r="E4601" s="1" t="s">
        <v>19</v>
      </c>
      <c r="F4601" s="1" t="s">
        <v>20</v>
      </c>
      <c r="G4601" s="1">
        <v>34</v>
      </c>
      <c r="H4601" s="1" t="s">
        <v>21</v>
      </c>
      <c r="I4601" s="1" t="s">
        <v>31</v>
      </c>
      <c r="J4601" s="1" t="s">
        <v>11864</v>
      </c>
      <c r="K4601" s="1" t="s">
        <v>438</v>
      </c>
      <c r="L4601" t="b">
        <v>1</v>
      </c>
      <c r="M4601" s="1" t="s">
        <v>25</v>
      </c>
      <c r="N4601" s="1" t="s">
        <v>26</v>
      </c>
      <c r="O4601" t="b">
        <v>0</v>
      </c>
      <c r="P4601" s="1" t="s">
        <v>27</v>
      </c>
    </row>
    <row r="4602" spans="1:16" x14ac:dyDescent="0.25">
      <c r="A4602" s="1" t="s">
        <v>11865</v>
      </c>
      <c r="B4602" s="1" t="s">
        <v>788</v>
      </c>
      <c r="C4602" s="1" t="s">
        <v>11866</v>
      </c>
      <c r="D4602" s="2">
        <v>43859</v>
      </c>
      <c r="E4602" s="1" t="s">
        <v>19</v>
      </c>
      <c r="F4602" s="1" t="s">
        <v>20</v>
      </c>
      <c r="G4602" s="1">
        <v>32</v>
      </c>
      <c r="H4602" s="1" t="s">
        <v>21</v>
      </c>
      <c r="I4602" s="1" t="s">
        <v>31</v>
      </c>
      <c r="J4602" s="1" t="s">
        <v>11867</v>
      </c>
      <c r="K4602" s="1" t="s">
        <v>430</v>
      </c>
      <c r="L4602" t="b">
        <v>0</v>
      </c>
      <c r="M4602" s="1" t="s">
        <v>25</v>
      </c>
      <c r="N4602" s="1" t="s">
        <v>111</v>
      </c>
      <c r="O4602" t="b">
        <v>0</v>
      </c>
      <c r="P4602" s="1" t="s">
        <v>27</v>
      </c>
    </row>
    <row r="4603" spans="1:16" x14ac:dyDescent="0.25">
      <c r="A4603" s="1" t="s">
        <v>11868</v>
      </c>
      <c r="B4603" s="1" t="s">
        <v>11869</v>
      </c>
      <c r="C4603" s="1" t="s">
        <v>11870</v>
      </c>
      <c r="D4603" s="2">
        <v>43860</v>
      </c>
      <c r="E4603" s="1" t="s">
        <v>19</v>
      </c>
      <c r="F4603" s="1" t="s">
        <v>20</v>
      </c>
      <c r="G4603" s="1">
        <v>15</v>
      </c>
      <c r="H4603" s="1" t="s">
        <v>21</v>
      </c>
      <c r="I4603" s="1" t="s">
        <v>83</v>
      </c>
      <c r="J4603" s="1" t="s">
        <v>100</v>
      </c>
      <c r="K4603" s="1" t="s">
        <v>101</v>
      </c>
      <c r="L4603" t="b">
        <v>0</v>
      </c>
      <c r="M4603" s="1" t="s">
        <v>25</v>
      </c>
      <c r="N4603" s="1" t="s">
        <v>26</v>
      </c>
      <c r="O4603" t="b">
        <v>0</v>
      </c>
      <c r="P4603" s="1" t="s">
        <v>27</v>
      </c>
    </row>
    <row r="4604" spans="1:16" x14ac:dyDescent="0.25">
      <c r="A4604" s="1" t="s">
        <v>11871</v>
      </c>
      <c r="B4604" s="1" t="s">
        <v>2352</v>
      </c>
      <c r="C4604" s="1" t="s">
        <v>11872</v>
      </c>
      <c r="D4604" s="2">
        <v>43860</v>
      </c>
      <c r="E4604" s="1" t="s">
        <v>19</v>
      </c>
      <c r="F4604" s="1" t="s">
        <v>47</v>
      </c>
      <c r="G4604" s="1">
        <v>52</v>
      </c>
      <c r="H4604" s="1" t="s">
        <v>21</v>
      </c>
      <c r="I4604" s="1" t="s">
        <v>83</v>
      </c>
      <c r="J4604" s="1" t="s">
        <v>3514</v>
      </c>
      <c r="K4604" s="1" t="s">
        <v>426</v>
      </c>
      <c r="L4604" t="b">
        <v>0</v>
      </c>
      <c r="M4604" s="1" t="s">
        <v>25</v>
      </c>
      <c r="N4604" s="1" t="s">
        <v>111</v>
      </c>
      <c r="O4604" t="b">
        <v>1</v>
      </c>
      <c r="P4604" s="1" t="s">
        <v>51</v>
      </c>
    </row>
    <row r="4605" spans="1:16" x14ac:dyDescent="0.25">
      <c r="A4605" s="1" t="s">
        <v>11873</v>
      </c>
      <c r="B4605" s="1" t="s">
        <v>562</v>
      </c>
      <c r="C4605" s="1" t="s">
        <v>1166</v>
      </c>
      <c r="D4605" s="2">
        <v>43862</v>
      </c>
      <c r="E4605" s="1" t="s">
        <v>19</v>
      </c>
      <c r="F4605" s="1" t="s">
        <v>4161</v>
      </c>
      <c r="G4605" s="1">
        <v>53</v>
      </c>
      <c r="H4605" s="1" t="s">
        <v>21</v>
      </c>
      <c r="I4605" s="1" t="s">
        <v>83</v>
      </c>
      <c r="J4605" s="1" t="s">
        <v>600</v>
      </c>
      <c r="K4605" s="1" t="s">
        <v>501</v>
      </c>
      <c r="L4605" t="b">
        <v>0</v>
      </c>
      <c r="M4605" s="1" t="s">
        <v>42</v>
      </c>
      <c r="N4605" s="1" t="s">
        <v>26</v>
      </c>
      <c r="O4605" t="b">
        <v>0</v>
      </c>
      <c r="P4605" s="1" t="s">
        <v>4163</v>
      </c>
    </row>
    <row r="4606" spans="1:16" x14ac:dyDescent="0.25">
      <c r="A4606" s="1" t="s">
        <v>11874</v>
      </c>
      <c r="B4606" s="1" t="s">
        <v>435</v>
      </c>
      <c r="C4606" s="1" t="s">
        <v>3493</v>
      </c>
      <c r="D4606" s="2">
        <v>43862</v>
      </c>
      <c r="E4606" s="1" t="s">
        <v>19</v>
      </c>
      <c r="F4606" s="1" t="s">
        <v>20</v>
      </c>
      <c r="G4606" s="1">
        <v>24</v>
      </c>
      <c r="H4606" s="1" t="s">
        <v>21</v>
      </c>
      <c r="I4606" s="1" t="s">
        <v>31</v>
      </c>
      <c r="J4606" s="1" t="s">
        <v>5425</v>
      </c>
      <c r="K4606" s="1" t="s">
        <v>280</v>
      </c>
      <c r="L4606" t="b">
        <v>0</v>
      </c>
      <c r="M4606" s="1" t="s">
        <v>25</v>
      </c>
      <c r="N4606" s="1" t="s">
        <v>26</v>
      </c>
      <c r="O4606" t="b">
        <v>0</v>
      </c>
      <c r="P4606" s="1" t="s">
        <v>27</v>
      </c>
    </row>
    <row r="4607" spans="1:16" x14ac:dyDescent="0.25">
      <c r="A4607" s="1" t="s">
        <v>11875</v>
      </c>
      <c r="B4607" s="1" t="s">
        <v>7956</v>
      </c>
      <c r="C4607" s="1" t="s">
        <v>11876</v>
      </c>
      <c r="D4607" s="2">
        <v>43862</v>
      </c>
      <c r="E4607" s="1" t="s">
        <v>19</v>
      </c>
      <c r="F4607" s="1" t="s">
        <v>20</v>
      </c>
      <c r="G4607" s="1">
        <v>41</v>
      </c>
      <c r="H4607" s="1" t="s">
        <v>21</v>
      </c>
      <c r="I4607" s="1" t="s">
        <v>83</v>
      </c>
      <c r="J4607" s="1" t="s">
        <v>7015</v>
      </c>
      <c r="K4607" s="1" t="s">
        <v>280</v>
      </c>
      <c r="L4607" t="b">
        <v>0</v>
      </c>
      <c r="M4607" s="1" t="s">
        <v>25</v>
      </c>
      <c r="N4607" s="1" t="s">
        <v>26</v>
      </c>
      <c r="O4607" t="b">
        <v>0</v>
      </c>
      <c r="P4607" s="1" t="s">
        <v>27</v>
      </c>
    </row>
    <row r="4608" spans="1:16" x14ac:dyDescent="0.25">
      <c r="A4608" s="1" t="s">
        <v>11877</v>
      </c>
      <c r="B4608" s="1" t="s">
        <v>4487</v>
      </c>
      <c r="C4608" s="1" t="s">
        <v>5717</v>
      </c>
      <c r="D4608" s="2">
        <v>43863</v>
      </c>
      <c r="E4608" s="1" t="s">
        <v>19</v>
      </c>
      <c r="F4608" s="1" t="s">
        <v>20</v>
      </c>
      <c r="G4608" s="1">
        <v>17</v>
      </c>
      <c r="H4608" s="1" t="s">
        <v>21</v>
      </c>
      <c r="I4608" s="1" t="s">
        <v>83</v>
      </c>
      <c r="J4608" s="1" t="s">
        <v>1766</v>
      </c>
      <c r="K4608" s="1" t="s">
        <v>585</v>
      </c>
      <c r="L4608" t="b">
        <v>0</v>
      </c>
      <c r="M4608" s="1" t="s">
        <v>25</v>
      </c>
      <c r="N4608" s="1" t="s">
        <v>111</v>
      </c>
      <c r="O4608" t="b">
        <v>0</v>
      </c>
      <c r="P4608" s="1" t="s">
        <v>27</v>
      </c>
    </row>
    <row r="4609" spans="1:16" x14ac:dyDescent="0.25">
      <c r="A4609" s="1" t="s">
        <v>11878</v>
      </c>
      <c r="B4609" s="1" t="s">
        <v>490</v>
      </c>
      <c r="C4609" s="1" t="s">
        <v>11879</v>
      </c>
      <c r="D4609" s="2">
        <v>43863</v>
      </c>
      <c r="E4609" s="1" t="s">
        <v>19</v>
      </c>
      <c r="F4609" s="1" t="s">
        <v>9404</v>
      </c>
      <c r="G4609" s="1">
        <v>44</v>
      </c>
      <c r="H4609" s="1" t="s">
        <v>21</v>
      </c>
      <c r="I4609" s="1" t="s">
        <v>31</v>
      </c>
      <c r="J4609" s="1" t="s">
        <v>11880</v>
      </c>
      <c r="K4609" s="1" t="s">
        <v>450</v>
      </c>
      <c r="L4609" t="b">
        <v>0</v>
      </c>
      <c r="M4609" s="1" t="s">
        <v>25</v>
      </c>
      <c r="N4609" s="1" t="s">
        <v>111</v>
      </c>
      <c r="O4609" t="b">
        <v>0</v>
      </c>
      <c r="P4609" s="1" t="s">
        <v>1517</v>
      </c>
    </row>
    <row r="4610" spans="1:16" x14ac:dyDescent="0.25">
      <c r="A4610" s="1" t="s">
        <v>11881</v>
      </c>
      <c r="B4610" s="1" t="s">
        <v>3391</v>
      </c>
      <c r="C4610" s="1" t="s">
        <v>11882</v>
      </c>
      <c r="D4610" s="2">
        <v>43864</v>
      </c>
      <c r="E4610" s="1" t="s">
        <v>19</v>
      </c>
      <c r="F4610" s="1" t="s">
        <v>20</v>
      </c>
      <c r="G4610" s="1">
        <v>56</v>
      </c>
      <c r="H4610" s="1" t="s">
        <v>21</v>
      </c>
      <c r="I4610" s="1" t="s">
        <v>83</v>
      </c>
      <c r="J4610" s="1" t="s">
        <v>11883</v>
      </c>
      <c r="K4610" s="1" t="s">
        <v>125</v>
      </c>
      <c r="L4610" t="b">
        <v>0</v>
      </c>
      <c r="M4610" s="1" t="s">
        <v>42</v>
      </c>
      <c r="N4610" s="1" t="s">
        <v>26</v>
      </c>
      <c r="O4610" t="b">
        <v>0</v>
      </c>
      <c r="P4610" s="1" t="s">
        <v>27</v>
      </c>
    </row>
    <row r="4611" spans="1:16" x14ac:dyDescent="0.25">
      <c r="A4611" s="1" t="s">
        <v>11884</v>
      </c>
      <c r="B4611" s="1" t="s">
        <v>1934</v>
      </c>
      <c r="C4611" s="1" t="s">
        <v>11885</v>
      </c>
      <c r="D4611" s="2">
        <v>43865</v>
      </c>
      <c r="E4611" s="1" t="s">
        <v>19</v>
      </c>
      <c r="F4611" s="1" t="s">
        <v>1992</v>
      </c>
      <c r="G4611" s="1">
        <v>23</v>
      </c>
      <c r="H4611" s="1" t="s">
        <v>21</v>
      </c>
      <c r="I4611" s="1" t="s">
        <v>83</v>
      </c>
      <c r="J4611" s="1" t="s">
        <v>2930</v>
      </c>
      <c r="K4611" s="1" t="s">
        <v>97</v>
      </c>
      <c r="L4611" t="b">
        <v>0</v>
      </c>
      <c r="M4611" s="1" t="s">
        <v>42</v>
      </c>
      <c r="N4611" s="1" t="s">
        <v>26</v>
      </c>
      <c r="O4611" t="b">
        <v>0</v>
      </c>
      <c r="P4611" s="1" t="s">
        <v>92</v>
      </c>
    </row>
    <row r="4612" spans="1:16" x14ac:dyDescent="0.25">
      <c r="A4612" s="1" t="s">
        <v>11886</v>
      </c>
      <c r="B4612" s="1" t="s">
        <v>942</v>
      </c>
      <c r="C4612" s="1" t="s">
        <v>11887</v>
      </c>
      <c r="D4612" s="2">
        <v>43865</v>
      </c>
      <c r="E4612" s="1" t="s">
        <v>19</v>
      </c>
      <c r="F4612" s="1" t="s">
        <v>20</v>
      </c>
      <c r="G4612" s="1">
        <v>32</v>
      </c>
      <c r="H4612" s="1" t="s">
        <v>21</v>
      </c>
      <c r="I4612" s="1" t="s">
        <v>31</v>
      </c>
      <c r="J4612" s="1" t="s">
        <v>424</v>
      </c>
      <c r="K4612" s="1" t="s">
        <v>63</v>
      </c>
      <c r="L4612" t="b">
        <v>0</v>
      </c>
      <c r="M4612" s="1" t="s">
        <v>25</v>
      </c>
      <c r="N4612" s="1" t="s">
        <v>111</v>
      </c>
      <c r="O4612" t="b">
        <v>0</v>
      </c>
      <c r="P4612" s="1" t="s">
        <v>27</v>
      </c>
    </row>
    <row r="4613" spans="1:16" x14ac:dyDescent="0.25">
      <c r="A4613" s="1" t="s">
        <v>11888</v>
      </c>
      <c r="B4613" s="1" t="s">
        <v>3690</v>
      </c>
      <c r="C4613" s="1" t="s">
        <v>11889</v>
      </c>
      <c r="D4613" s="2">
        <v>43865</v>
      </c>
      <c r="E4613" s="1" t="s">
        <v>19</v>
      </c>
      <c r="F4613" s="1" t="s">
        <v>785</v>
      </c>
      <c r="G4613" s="1">
        <v>26</v>
      </c>
      <c r="H4613" s="1" t="s">
        <v>21</v>
      </c>
      <c r="I4613" s="1" t="s">
        <v>83</v>
      </c>
      <c r="J4613" s="1" t="s">
        <v>11890</v>
      </c>
      <c r="K4613" s="1" t="s">
        <v>50</v>
      </c>
      <c r="L4613" t="b">
        <v>0</v>
      </c>
      <c r="M4613" s="1" t="s">
        <v>25</v>
      </c>
      <c r="N4613" s="1" t="s">
        <v>26</v>
      </c>
      <c r="O4613" t="b">
        <v>0</v>
      </c>
      <c r="P4613" s="1" t="s">
        <v>92</v>
      </c>
    </row>
    <row r="4614" spans="1:16" x14ac:dyDescent="0.25">
      <c r="A4614" s="1" t="s">
        <v>11891</v>
      </c>
      <c r="B4614" s="1" t="s">
        <v>132</v>
      </c>
      <c r="C4614" s="1" t="s">
        <v>11892</v>
      </c>
      <c r="D4614" s="2">
        <v>43865</v>
      </c>
      <c r="E4614" s="1" t="s">
        <v>19</v>
      </c>
      <c r="F4614" s="1" t="s">
        <v>89</v>
      </c>
      <c r="G4614" s="1">
        <v>41</v>
      </c>
      <c r="H4614" s="1" t="s">
        <v>21</v>
      </c>
      <c r="I4614" s="1" t="s">
        <v>31</v>
      </c>
      <c r="J4614" s="1" t="s">
        <v>11893</v>
      </c>
      <c r="K4614" s="1" t="s">
        <v>50</v>
      </c>
      <c r="L4614" t="b">
        <v>1</v>
      </c>
      <c r="M4614" s="1" t="s">
        <v>42</v>
      </c>
      <c r="N4614" s="1" t="s">
        <v>69</v>
      </c>
      <c r="O4614" t="b">
        <v>0</v>
      </c>
      <c r="P4614" s="1" t="s">
        <v>92</v>
      </c>
    </row>
    <row r="4615" spans="1:16" x14ac:dyDescent="0.25">
      <c r="A4615" s="1" t="s">
        <v>11894</v>
      </c>
      <c r="B4615" s="1" t="s">
        <v>230</v>
      </c>
      <c r="C4615" s="1" t="s">
        <v>11895</v>
      </c>
      <c r="D4615" s="2">
        <v>43866</v>
      </c>
      <c r="E4615" s="1" t="s">
        <v>19</v>
      </c>
      <c r="F4615" s="1" t="s">
        <v>89</v>
      </c>
      <c r="G4615" s="1">
        <v>56</v>
      </c>
      <c r="H4615" s="1" t="s">
        <v>21</v>
      </c>
      <c r="I4615" s="1" t="s">
        <v>31</v>
      </c>
      <c r="J4615" s="1" t="s">
        <v>11896</v>
      </c>
      <c r="K4615" s="1" t="s">
        <v>156</v>
      </c>
      <c r="L4615" t="b">
        <v>0</v>
      </c>
      <c r="M4615" s="1" t="s">
        <v>42</v>
      </c>
      <c r="N4615" s="1" t="s">
        <v>26</v>
      </c>
      <c r="O4615" t="b">
        <v>0</v>
      </c>
      <c r="P4615" s="1" t="s">
        <v>92</v>
      </c>
    </row>
    <row r="4616" spans="1:16" x14ac:dyDescent="0.25">
      <c r="A4616" s="1" t="s">
        <v>11897</v>
      </c>
      <c r="B4616" s="1" t="s">
        <v>3414</v>
      </c>
      <c r="C4616" s="1" t="s">
        <v>11898</v>
      </c>
      <c r="D4616" s="2">
        <v>43866</v>
      </c>
      <c r="E4616" s="1" t="s">
        <v>19</v>
      </c>
      <c r="F4616" s="1" t="s">
        <v>4161</v>
      </c>
      <c r="G4616" s="1">
        <v>33</v>
      </c>
      <c r="H4616" s="1" t="s">
        <v>21</v>
      </c>
      <c r="I4616" s="1" t="s">
        <v>39</v>
      </c>
      <c r="J4616" s="1" t="s">
        <v>1020</v>
      </c>
      <c r="K4616" s="1" t="s">
        <v>41</v>
      </c>
      <c r="L4616" t="b">
        <v>0</v>
      </c>
      <c r="M4616" s="1" t="s">
        <v>25</v>
      </c>
      <c r="N4616" s="1" t="s">
        <v>69</v>
      </c>
      <c r="O4616" t="b">
        <v>0</v>
      </c>
      <c r="P4616" s="1" t="s">
        <v>4163</v>
      </c>
    </row>
    <row r="4617" spans="1:16" x14ac:dyDescent="0.25">
      <c r="A4617" s="1" t="s">
        <v>11899</v>
      </c>
      <c r="B4617" s="1" t="s">
        <v>1275</v>
      </c>
      <c r="C4617" s="1" t="s">
        <v>11900</v>
      </c>
      <c r="D4617" s="2">
        <v>43867</v>
      </c>
      <c r="E4617" s="1" t="s">
        <v>19</v>
      </c>
      <c r="F4617" s="1" t="s">
        <v>20</v>
      </c>
      <c r="G4617" s="1">
        <v>37</v>
      </c>
      <c r="H4617" s="1" t="s">
        <v>21</v>
      </c>
      <c r="I4617" s="1" t="s">
        <v>31</v>
      </c>
      <c r="J4617" s="1" t="s">
        <v>9456</v>
      </c>
      <c r="K4617" s="1" t="s">
        <v>280</v>
      </c>
      <c r="L4617" t="b">
        <v>0</v>
      </c>
      <c r="M4617" s="1" t="s">
        <v>25</v>
      </c>
      <c r="N4617" s="1" t="s">
        <v>69</v>
      </c>
      <c r="O4617" t="b">
        <v>0</v>
      </c>
      <c r="P4617" s="1" t="s">
        <v>27</v>
      </c>
    </row>
    <row r="4618" spans="1:16" x14ac:dyDescent="0.25">
      <c r="A4618" s="1" t="s">
        <v>11901</v>
      </c>
      <c r="B4618" s="1" t="s">
        <v>9791</v>
      </c>
      <c r="C4618" s="1" t="s">
        <v>11902</v>
      </c>
      <c r="D4618" s="2">
        <v>43868</v>
      </c>
      <c r="E4618" s="1" t="s">
        <v>19</v>
      </c>
      <c r="F4618" s="1" t="s">
        <v>20</v>
      </c>
      <c r="G4618" s="1">
        <v>41</v>
      </c>
      <c r="H4618" s="1" t="s">
        <v>21</v>
      </c>
      <c r="I4618" s="1" t="s">
        <v>31</v>
      </c>
      <c r="J4618" s="1" t="s">
        <v>11903</v>
      </c>
      <c r="K4618" s="1" t="s">
        <v>246</v>
      </c>
      <c r="L4618" t="b">
        <v>1</v>
      </c>
      <c r="M4618" s="1" t="s">
        <v>25</v>
      </c>
      <c r="N4618" s="1" t="s">
        <v>69</v>
      </c>
      <c r="O4618" t="b">
        <v>0</v>
      </c>
      <c r="P4618" s="1" t="s">
        <v>27</v>
      </c>
    </row>
    <row r="4619" spans="1:16" x14ac:dyDescent="0.25">
      <c r="A4619" s="1" t="s">
        <v>11904</v>
      </c>
      <c r="B4619" s="1" t="s">
        <v>53</v>
      </c>
      <c r="C4619" s="1" t="s">
        <v>4958</v>
      </c>
      <c r="D4619" s="2">
        <v>43868</v>
      </c>
      <c r="E4619" s="1" t="s">
        <v>19</v>
      </c>
      <c r="F4619" s="1" t="s">
        <v>89</v>
      </c>
      <c r="G4619" s="1">
        <v>38</v>
      </c>
      <c r="H4619" s="1" t="s">
        <v>21</v>
      </c>
      <c r="I4619" s="1" t="s">
        <v>31</v>
      </c>
      <c r="J4619" s="1" t="s">
        <v>11905</v>
      </c>
      <c r="K4619" s="1" t="s">
        <v>63</v>
      </c>
      <c r="L4619" t="b">
        <v>1</v>
      </c>
      <c r="M4619" s="1" t="s">
        <v>42</v>
      </c>
      <c r="N4619" s="1" t="s">
        <v>26</v>
      </c>
      <c r="O4619" t="b">
        <v>0</v>
      </c>
      <c r="P4619" s="1" t="s">
        <v>92</v>
      </c>
    </row>
    <row r="4620" spans="1:16" x14ac:dyDescent="0.25">
      <c r="A4620" s="1" t="s">
        <v>11906</v>
      </c>
      <c r="B4620" s="1" t="s">
        <v>391</v>
      </c>
      <c r="C4620" s="1" t="s">
        <v>11907</v>
      </c>
      <c r="D4620" s="2">
        <v>43869</v>
      </c>
      <c r="E4620" s="1" t="s">
        <v>19</v>
      </c>
      <c r="F4620" s="1" t="s">
        <v>20</v>
      </c>
      <c r="G4620" s="1">
        <v>67</v>
      </c>
      <c r="H4620" s="1" t="s">
        <v>21</v>
      </c>
      <c r="I4620" s="1" t="s">
        <v>31</v>
      </c>
      <c r="J4620" s="1" t="s">
        <v>11908</v>
      </c>
      <c r="K4620" s="1" t="s">
        <v>472</v>
      </c>
      <c r="L4620" t="b">
        <v>0</v>
      </c>
      <c r="M4620" s="1" t="s">
        <v>25</v>
      </c>
      <c r="N4620" s="1" t="s">
        <v>26</v>
      </c>
      <c r="O4620" t="b">
        <v>0</v>
      </c>
      <c r="P4620" s="1" t="s">
        <v>27</v>
      </c>
    </row>
    <row r="4621" spans="1:16" x14ac:dyDescent="0.25">
      <c r="A4621" s="1" t="s">
        <v>11909</v>
      </c>
      <c r="B4621" s="1" t="s">
        <v>1001</v>
      </c>
      <c r="C4621" s="1" t="s">
        <v>11910</v>
      </c>
      <c r="D4621" s="2">
        <v>43870</v>
      </c>
      <c r="E4621" s="1" t="s">
        <v>19</v>
      </c>
      <c r="F4621" s="1" t="s">
        <v>20</v>
      </c>
      <c r="G4621" s="1">
        <v>45</v>
      </c>
      <c r="H4621" s="1" t="s">
        <v>21</v>
      </c>
      <c r="I4621" s="1" t="s">
        <v>31</v>
      </c>
      <c r="J4621" s="1" t="s">
        <v>1217</v>
      </c>
      <c r="K4621" s="1" t="s">
        <v>24</v>
      </c>
      <c r="L4621" t="b">
        <v>0</v>
      </c>
      <c r="M4621" s="1" t="s">
        <v>25</v>
      </c>
      <c r="N4621" s="1" t="s">
        <v>111</v>
      </c>
      <c r="O4621" t="b">
        <v>0</v>
      </c>
      <c r="P4621" s="1" t="s">
        <v>27</v>
      </c>
    </row>
    <row r="4622" spans="1:16" x14ac:dyDescent="0.25">
      <c r="A4622" s="1" t="s">
        <v>11911</v>
      </c>
      <c r="B4622" s="1" t="s">
        <v>1520</v>
      </c>
      <c r="C4622" s="1" t="s">
        <v>11912</v>
      </c>
      <c r="D4622" s="2">
        <v>43870</v>
      </c>
      <c r="E4622" s="1" t="s">
        <v>19</v>
      </c>
      <c r="F4622" s="1" t="s">
        <v>89</v>
      </c>
      <c r="G4622" s="1">
        <v>48</v>
      </c>
      <c r="H4622" s="1" t="s">
        <v>21</v>
      </c>
      <c r="I4622" s="1" t="s">
        <v>31</v>
      </c>
      <c r="J4622" s="1" t="s">
        <v>3294</v>
      </c>
      <c r="K4622" s="1" t="s">
        <v>351</v>
      </c>
      <c r="L4622" t="b">
        <v>0</v>
      </c>
      <c r="M4622" s="1" t="s">
        <v>25</v>
      </c>
      <c r="N4622" s="1" t="s">
        <v>26</v>
      </c>
      <c r="O4622" t="b">
        <v>0</v>
      </c>
      <c r="P4622" s="1" t="s">
        <v>92</v>
      </c>
    </row>
    <row r="4623" spans="1:16" x14ac:dyDescent="0.25">
      <c r="A4623" s="1" t="s">
        <v>11913</v>
      </c>
      <c r="B4623" s="1" t="s">
        <v>394</v>
      </c>
      <c r="C4623" s="1" t="s">
        <v>10775</v>
      </c>
      <c r="D4623" s="2">
        <v>43870</v>
      </c>
      <c r="E4623" s="1" t="s">
        <v>19</v>
      </c>
      <c r="F4623" s="1" t="s">
        <v>20</v>
      </c>
      <c r="G4623" s="1">
        <v>31</v>
      </c>
      <c r="H4623" s="1" t="s">
        <v>21</v>
      </c>
      <c r="I4623" s="1" t="s">
        <v>83</v>
      </c>
      <c r="J4623" s="1" t="s">
        <v>1066</v>
      </c>
      <c r="K4623" s="1" t="s">
        <v>147</v>
      </c>
      <c r="L4623" t="b">
        <v>0</v>
      </c>
      <c r="M4623" s="1" t="s">
        <v>25</v>
      </c>
      <c r="N4623" s="1" t="s">
        <v>111</v>
      </c>
      <c r="O4623" t="b">
        <v>0</v>
      </c>
      <c r="P4623" s="1" t="s">
        <v>27</v>
      </c>
    </row>
    <row r="4624" spans="1:16" x14ac:dyDescent="0.25">
      <c r="A4624" s="1" t="s">
        <v>11914</v>
      </c>
      <c r="B4624" s="1" t="s">
        <v>53</v>
      </c>
      <c r="C4624" s="1" t="s">
        <v>9179</v>
      </c>
      <c r="D4624" s="2">
        <v>43870</v>
      </c>
      <c r="E4624" s="1" t="s">
        <v>19</v>
      </c>
      <c r="F4624" s="1" t="s">
        <v>20</v>
      </c>
      <c r="G4624" s="1">
        <v>47</v>
      </c>
      <c r="H4624" s="1" t="s">
        <v>21</v>
      </c>
      <c r="I4624" s="1" t="s">
        <v>31</v>
      </c>
      <c r="J4624" s="1" t="s">
        <v>922</v>
      </c>
      <c r="K4624" s="1" t="s">
        <v>392</v>
      </c>
      <c r="L4624" t="b">
        <v>0</v>
      </c>
      <c r="M4624" s="1" t="s">
        <v>25</v>
      </c>
      <c r="N4624" s="1" t="s">
        <v>26</v>
      </c>
      <c r="O4624" t="b">
        <v>0</v>
      </c>
      <c r="P4624" s="1" t="s">
        <v>27</v>
      </c>
    </row>
    <row r="4625" spans="1:16" x14ac:dyDescent="0.25">
      <c r="A4625" s="1" t="s">
        <v>11915</v>
      </c>
      <c r="B4625" s="1" t="s">
        <v>756</v>
      </c>
      <c r="C4625" s="1" t="s">
        <v>11916</v>
      </c>
      <c r="D4625" s="2">
        <v>43871</v>
      </c>
      <c r="E4625" s="1" t="s">
        <v>19</v>
      </c>
      <c r="F4625" s="1" t="s">
        <v>20</v>
      </c>
      <c r="G4625" s="1">
        <v>40</v>
      </c>
      <c r="H4625" s="1" t="s">
        <v>21</v>
      </c>
      <c r="I4625" s="1" t="s">
        <v>83</v>
      </c>
      <c r="J4625" s="1" t="s">
        <v>11673</v>
      </c>
      <c r="K4625" s="1" t="s">
        <v>131</v>
      </c>
      <c r="L4625" t="b">
        <v>0</v>
      </c>
      <c r="M4625" s="1" t="s">
        <v>25</v>
      </c>
      <c r="N4625" s="1" t="s">
        <v>26</v>
      </c>
      <c r="O4625" t="b">
        <v>0</v>
      </c>
      <c r="P4625" s="1" t="s">
        <v>27</v>
      </c>
    </row>
    <row r="4626" spans="1:16" x14ac:dyDescent="0.25">
      <c r="A4626" s="1" t="s">
        <v>11917</v>
      </c>
      <c r="B4626" s="1" t="s">
        <v>394</v>
      </c>
      <c r="C4626" s="1" t="s">
        <v>11918</v>
      </c>
      <c r="D4626" s="2">
        <v>43871</v>
      </c>
      <c r="E4626" s="1" t="s">
        <v>19</v>
      </c>
      <c r="F4626" s="1" t="s">
        <v>20</v>
      </c>
      <c r="G4626" s="1">
        <v>40</v>
      </c>
      <c r="H4626" s="1" t="s">
        <v>21</v>
      </c>
      <c r="I4626" s="1" t="s">
        <v>31</v>
      </c>
      <c r="J4626" s="1" t="s">
        <v>4349</v>
      </c>
      <c r="K4626" s="1" t="s">
        <v>110</v>
      </c>
      <c r="L4626" t="b">
        <v>0</v>
      </c>
      <c r="M4626" s="1" t="s">
        <v>42</v>
      </c>
      <c r="N4626" s="1" t="s">
        <v>26</v>
      </c>
      <c r="O4626" t="b">
        <v>0</v>
      </c>
      <c r="P4626" s="1" t="s">
        <v>27</v>
      </c>
    </row>
    <row r="4627" spans="1:16" x14ac:dyDescent="0.25">
      <c r="A4627" s="1" t="s">
        <v>11919</v>
      </c>
      <c r="B4627" s="1" t="s">
        <v>132</v>
      </c>
      <c r="C4627" s="1" t="s">
        <v>11920</v>
      </c>
      <c r="D4627" s="2">
        <v>43871</v>
      </c>
      <c r="E4627" s="1" t="s">
        <v>19</v>
      </c>
      <c r="F4627" s="1" t="s">
        <v>20</v>
      </c>
      <c r="G4627" s="1">
        <v>34</v>
      </c>
      <c r="H4627" s="1" t="s">
        <v>21</v>
      </c>
      <c r="I4627" s="1" t="s">
        <v>31</v>
      </c>
      <c r="J4627" s="1" t="s">
        <v>11921</v>
      </c>
      <c r="K4627" s="1" t="s">
        <v>472</v>
      </c>
      <c r="L4627" t="b">
        <v>0</v>
      </c>
      <c r="M4627" s="1" t="s">
        <v>25</v>
      </c>
      <c r="N4627" s="1" t="s">
        <v>220</v>
      </c>
      <c r="O4627" t="b">
        <v>1</v>
      </c>
      <c r="P4627" s="1" t="s">
        <v>27</v>
      </c>
    </row>
    <row r="4628" spans="1:16" x14ac:dyDescent="0.25">
      <c r="A4628" s="1" t="s">
        <v>11922</v>
      </c>
      <c r="B4628" s="1" t="s">
        <v>11923</v>
      </c>
      <c r="C4628" s="1" t="s">
        <v>11924</v>
      </c>
      <c r="D4628" s="2">
        <v>43873</v>
      </c>
      <c r="E4628" s="1" t="s">
        <v>19</v>
      </c>
      <c r="F4628" s="1" t="s">
        <v>20</v>
      </c>
      <c r="G4628" s="1">
        <v>51</v>
      </c>
      <c r="H4628" s="1" t="s">
        <v>21</v>
      </c>
      <c r="I4628" s="1" t="s">
        <v>328</v>
      </c>
      <c r="J4628" s="1" t="s">
        <v>2204</v>
      </c>
      <c r="K4628" s="1" t="s">
        <v>177</v>
      </c>
      <c r="L4628" t="b">
        <v>0</v>
      </c>
      <c r="M4628" s="1" t="s">
        <v>25</v>
      </c>
      <c r="N4628" s="1" t="s">
        <v>26</v>
      </c>
      <c r="O4628" t="b">
        <v>0</v>
      </c>
      <c r="P4628" s="1" t="s">
        <v>27</v>
      </c>
    </row>
    <row r="4629" spans="1:16" x14ac:dyDescent="0.25">
      <c r="A4629" s="1" t="s">
        <v>11925</v>
      </c>
      <c r="B4629" s="1" t="s">
        <v>53</v>
      </c>
      <c r="C4629" s="1" t="s">
        <v>11926</v>
      </c>
      <c r="D4629" s="2">
        <v>43873</v>
      </c>
      <c r="E4629" s="1" t="s">
        <v>19</v>
      </c>
      <c r="F4629" s="1" t="s">
        <v>20</v>
      </c>
      <c r="G4629" s="1">
        <v>33</v>
      </c>
      <c r="H4629" s="1" t="s">
        <v>21</v>
      </c>
      <c r="I4629" s="1" t="s">
        <v>31</v>
      </c>
      <c r="J4629" s="1" t="s">
        <v>295</v>
      </c>
      <c r="K4629" s="1" t="s">
        <v>296</v>
      </c>
      <c r="L4629" t="b">
        <v>0</v>
      </c>
      <c r="M4629" s="1" t="s">
        <v>25</v>
      </c>
      <c r="N4629" s="1" t="s">
        <v>26</v>
      </c>
      <c r="O4629" t="b">
        <v>0</v>
      </c>
      <c r="P4629" s="1" t="s">
        <v>27</v>
      </c>
    </row>
    <row r="4630" spans="1:16" x14ac:dyDescent="0.25">
      <c r="A4630" s="1" t="s">
        <v>11927</v>
      </c>
      <c r="B4630" s="1" t="s">
        <v>5603</v>
      </c>
      <c r="C4630" s="1" t="s">
        <v>11928</v>
      </c>
      <c r="D4630" s="2">
        <v>43874</v>
      </c>
      <c r="E4630" s="1" t="s">
        <v>19</v>
      </c>
      <c r="F4630" s="1" t="s">
        <v>3280</v>
      </c>
      <c r="G4630" s="1">
        <v>25</v>
      </c>
      <c r="H4630" s="1" t="s">
        <v>21</v>
      </c>
      <c r="I4630" s="1" t="s">
        <v>328</v>
      </c>
      <c r="J4630" s="1" t="s">
        <v>10799</v>
      </c>
      <c r="K4630" s="1" t="s">
        <v>1531</v>
      </c>
      <c r="L4630" t="b">
        <v>0</v>
      </c>
      <c r="M4630" s="1" t="s">
        <v>25</v>
      </c>
      <c r="N4630" s="1" t="s">
        <v>26</v>
      </c>
      <c r="O4630" t="b">
        <v>0</v>
      </c>
      <c r="P4630" s="1" t="s">
        <v>92</v>
      </c>
    </row>
    <row r="4631" spans="1:16" x14ac:dyDescent="0.25">
      <c r="A4631" s="1" t="s">
        <v>11929</v>
      </c>
      <c r="B4631" s="1" t="s">
        <v>149</v>
      </c>
      <c r="C4631" s="1" t="s">
        <v>11930</v>
      </c>
      <c r="D4631" s="2">
        <v>43874</v>
      </c>
      <c r="E4631" s="1" t="s">
        <v>19</v>
      </c>
      <c r="F4631" s="1" t="s">
        <v>20</v>
      </c>
      <c r="G4631" s="1">
        <v>41</v>
      </c>
      <c r="H4631" s="1" t="s">
        <v>21</v>
      </c>
      <c r="I4631" s="1" t="s">
        <v>31</v>
      </c>
      <c r="J4631" s="1" t="s">
        <v>124</v>
      </c>
      <c r="K4631" s="1" t="s">
        <v>125</v>
      </c>
      <c r="L4631" t="b">
        <v>0</v>
      </c>
      <c r="M4631" s="1" t="s">
        <v>42</v>
      </c>
      <c r="N4631" s="1" t="s">
        <v>111</v>
      </c>
      <c r="O4631" t="b">
        <v>0</v>
      </c>
      <c r="P4631" s="1" t="s">
        <v>27</v>
      </c>
    </row>
    <row r="4632" spans="1:16" x14ac:dyDescent="0.25">
      <c r="A4632" s="1" t="s">
        <v>11931</v>
      </c>
      <c r="B4632" s="1" t="s">
        <v>753</v>
      </c>
      <c r="C4632" s="1" t="s">
        <v>11932</v>
      </c>
      <c r="D4632" s="2">
        <v>43874</v>
      </c>
      <c r="E4632" s="1" t="s">
        <v>19</v>
      </c>
      <c r="F4632" s="1" t="s">
        <v>20</v>
      </c>
      <c r="G4632" s="1">
        <v>19</v>
      </c>
      <c r="H4632" s="1" t="s">
        <v>21</v>
      </c>
      <c r="I4632" s="1" t="s">
        <v>39</v>
      </c>
      <c r="J4632" s="1" t="s">
        <v>2410</v>
      </c>
      <c r="K4632" s="1" t="s">
        <v>97</v>
      </c>
      <c r="L4632" t="b">
        <v>0</v>
      </c>
      <c r="M4632" s="1" t="s">
        <v>25</v>
      </c>
      <c r="N4632" s="1" t="s">
        <v>26</v>
      </c>
      <c r="O4632" t="b">
        <v>0</v>
      </c>
      <c r="P4632" s="1" t="s">
        <v>27</v>
      </c>
    </row>
    <row r="4633" spans="1:16" x14ac:dyDescent="0.25">
      <c r="A4633" s="1" t="s">
        <v>11933</v>
      </c>
      <c r="B4633" s="1" t="s">
        <v>749</v>
      </c>
      <c r="C4633" s="1" t="s">
        <v>11934</v>
      </c>
      <c r="D4633" s="2">
        <v>43875</v>
      </c>
      <c r="E4633" s="1" t="s">
        <v>19</v>
      </c>
      <c r="F4633" s="1" t="s">
        <v>20</v>
      </c>
      <c r="G4633" s="1">
        <v>21</v>
      </c>
      <c r="H4633" s="1" t="s">
        <v>21</v>
      </c>
      <c r="I4633" s="1" t="s">
        <v>39</v>
      </c>
      <c r="J4633" s="1" t="s">
        <v>11935</v>
      </c>
      <c r="K4633" s="1" t="s">
        <v>33</v>
      </c>
      <c r="L4633" t="b">
        <v>0</v>
      </c>
      <c r="M4633" s="1" t="s">
        <v>42</v>
      </c>
      <c r="N4633" s="1" t="s">
        <v>26</v>
      </c>
      <c r="O4633" t="b">
        <v>1</v>
      </c>
      <c r="P4633" s="1" t="s">
        <v>27</v>
      </c>
    </row>
    <row r="4634" spans="1:16" x14ac:dyDescent="0.25">
      <c r="A4634" s="1" t="s">
        <v>11936</v>
      </c>
      <c r="B4634" s="1" t="s">
        <v>1297</v>
      </c>
      <c r="C4634" s="1" t="s">
        <v>11937</v>
      </c>
      <c r="D4634" s="2">
        <v>43875</v>
      </c>
      <c r="E4634" s="1" t="s">
        <v>19</v>
      </c>
      <c r="F4634" s="1" t="s">
        <v>20</v>
      </c>
      <c r="G4634" s="1">
        <v>58</v>
      </c>
      <c r="H4634" s="1" t="s">
        <v>21</v>
      </c>
      <c r="I4634" s="1" t="s">
        <v>31</v>
      </c>
      <c r="J4634" s="1" t="s">
        <v>11938</v>
      </c>
      <c r="K4634" s="1" t="s">
        <v>426</v>
      </c>
      <c r="L4634" t="b">
        <v>0</v>
      </c>
      <c r="M4634" s="1" t="s">
        <v>42</v>
      </c>
      <c r="N4634" s="1" t="s">
        <v>69</v>
      </c>
      <c r="O4634" t="b">
        <v>0</v>
      </c>
      <c r="P4634" s="1" t="s">
        <v>27</v>
      </c>
    </row>
    <row r="4635" spans="1:16" x14ac:dyDescent="0.25">
      <c r="A4635" s="1" t="s">
        <v>11939</v>
      </c>
      <c r="B4635" s="1" t="s">
        <v>317</v>
      </c>
      <c r="C4635" s="1" t="s">
        <v>11940</v>
      </c>
      <c r="D4635" s="2">
        <v>43875</v>
      </c>
      <c r="E4635" s="1" t="s">
        <v>19</v>
      </c>
      <c r="F4635" s="1" t="s">
        <v>20</v>
      </c>
      <c r="G4635" s="1">
        <v>63</v>
      </c>
      <c r="H4635" s="1" t="s">
        <v>21</v>
      </c>
      <c r="I4635" s="1" t="s">
        <v>31</v>
      </c>
      <c r="J4635" s="1" t="s">
        <v>5719</v>
      </c>
      <c r="K4635" s="1" t="s">
        <v>57</v>
      </c>
      <c r="L4635" t="b">
        <v>1</v>
      </c>
      <c r="M4635" s="1" t="s">
        <v>42</v>
      </c>
      <c r="N4635" s="1" t="s">
        <v>69</v>
      </c>
      <c r="O4635" t="b">
        <v>0</v>
      </c>
      <c r="P4635" s="1" t="s">
        <v>27</v>
      </c>
    </row>
    <row r="4636" spans="1:16" x14ac:dyDescent="0.25">
      <c r="A4636" s="1" t="s">
        <v>11941</v>
      </c>
      <c r="B4636" s="1" t="s">
        <v>724</v>
      </c>
      <c r="C4636" s="1" t="s">
        <v>10228</v>
      </c>
      <c r="D4636" s="2">
        <v>43875</v>
      </c>
      <c r="E4636" s="1" t="s">
        <v>19</v>
      </c>
      <c r="F4636" s="1" t="s">
        <v>89</v>
      </c>
      <c r="G4636" s="1">
        <v>37</v>
      </c>
      <c r="H4636" s="1" t="s">
        <v>21</v>
      </c>
      <c r="I4636" s="1" t="s">
        <v>39</v>
      </c>
      <c r="J4636" s="1" t="s">
        <v>2413</v>
      </c>
      <c r="K4636" s="1" t="s">
        <v>50</v>
      </c>
      <c r="L4636" t="b">
        <v>0</v>
      </c>
      <c r="M4636" s="1" t="s">
        <v>42</v>
      </c>
      <c r="N4636" s="1" t="s">
        <v>26</v>
      </c>
      <c r="O4636" t="b">
        <v>0</v>
      </c>
      <c r="P4636" s="1" t="s">
        <v>92</v>
      </c>
    </row>
    <row r="4637" spans="1:16" x14ac:dyDescent="0.25">
      <c r="A4637" s="1" t="s">
        <v>11942</v>
      </c>
      <c r="B4637" s="1" t="s">
        <v>1297</v>
      </c>
      <c r="C4637" s="1" t="s">
        <v>11937</v>
      </c>
      <c r="D4637" s="2">
        <v>43875</v>
      </c>
      <c r="E4637" s="1" t="s">
        <v>19</v>
      </c>
      <c r="F4637" s="1" t="s">
        <v>20</v>
      </c>
      <c r="G4637" s="1">
        <v>58</v>
      </c>
      <c r="H4637" s="1" t="s">
        <v>21</v>
      </c>
      <c r="I4637" s="1" t="s">
        <v>31</v>
      </c>
      <c r="J4637" s="1" t="s">
        <v>11938</v>
      </c>
      <c r="K4637" s="1" t="s">
        <v>426</v>
      </c>
      <c r="L4637" t="b">
        <v>0</v>
      </c>
      <c r="M4637" s="1" t="s">
        <v>25</v>
      </c>
      <c r="N4637" s="1" t="s">
        <v>69</v>
      </c>
      <c r="O4637" t="b">
        <v>0</v>
      </c>
      <c r="P4637" s="1" t="s">
        <v>27</v>
      </c>
    </row>
    <row r="4638" spans="1:16" x14ac:dyDescent="0.25">
      <c r="A4638" s="1" t="s">
        <v>11943</v>
      </c>
      <c r="B4638" s="1" t="s">
        <v>11944</v>
      </c>
      <c r="C4638" s="1" t="s">
        <v>11945</v>
      </c>
      <c r="D4638" s="2">
        <v>43876</v>
      </c>
      <c r="E4638" s="1" t="s">
        <v>19</v>
      </c>
      <c r="F4638" s="1" t="s">
        <v>20</v>
      </c>
      <c r="G4638" s="1">
        <v>16</v>
      </c>
      <c r="H4638" s="1" t="s">
        <v>21</v>
      </c>
      <c r="I4638" s="1" t="s">
        <v>22</v>
      </c>
      <c r="J4638" s="1" t="s">
        <v>11946</v>
      </c>
      <c r="K4638" s="1" t="s">
        <v>430</v>
      </c>
      <c r="L4638" t="b">
        <v>0</v>
      </c>
      <c r="M4638" s="1" t="s">
        <v>25</v>
      </c>
      <c r="N4638" s="1" t="s">
        <v>26</v>
      </c>
      <c r="O4638" t="b">
        <v>0</v>
      </c>
      <c r="P4638" s="1" t="s">
        <v>27</v>
      </c>
    </row>
    <row r="4639" spans="1:16" x14ac:dyDescent="0.25">
      <c r="A4639" s="1" t="s">
        <v>11947</v>
      </c>
      <c r="B4639" s="1" t="s">
        <v>132</v>
      </c>
      <c r="C4639" s="1" t="s">
        <v>7137</v>
      </c>
      <c r="D4639" s="2">
        <v>43877</v>
      </c>
      <c r="E4639" s="1" t="s">
        <v>19</v>
      </c>
      <c r="F4639" s="1" t="s">
        <v>4161</v>
      </c>
      <c r="G4639" s="1">
        <v>31</v>
      </c>
      <c r="H4639" s="1" t="s">
        <v>21</v>
      </c>
      <c r="I4639" s="1" t="s">
        <v>31</v>
      </c>
      <c r="J4639" s="1" t="s">
        <v>11948</v>
      </c>
      <c r="K4639" s="1" t="s">
        <v>246</v>
      </c>
      <c r="L4639" t="b">
        <v>0</v>
      </c>
      <c r="M4639" s="1" t="s">
        <v>25</v>
      </c>
      <c r="N4639" s="1" t="s">
        <v>69</v>
      </c>
      <c r="O4639" t="b">
        <v>0</v>
      </c>
      <c r="P4639" s="1" t="s">
        <v>4163</v>
      </c>
    </row>
    <row r="4640" spans="1:16" x14ac:dyDescent="0.25">
      <c r="A4640" s="1" t="s">
        <v>11949</v>
      </c>
      <c r="B4640" s="1" t="s">
        <v>5633</v>
      </c>
      <c r="C4640" s="1" t="s">
        <v>11950</v>
      </c>
      <c r="D4640" s="2">
        <v>43877</v>
      </c>
      <c r="E4640" s="1" t="s">
        <v>19</v>
      </c>
      <c r="F4640" s="1" t="s">
        <v>20</v>
      </c>
      <c r="G4640" s="1">
        <v>33</v>
      </c>
      <c r="H4640" s="1" t="s">
        <v>21</v>
      </c>
      <c r="I4640" s="1" t="s">
        <v>22</v>
      </c>
      <c r="J4640" s="1" t="s">
        <v>1129</v>
      </c>
      <c r="K4640" s="1" t="s">
        <v>50</v>
      </c>
      <c r="L4640" t="b">
        <v>0</v>
      </c>
      <c r="M4640" s="1" t="s">
        <v>25</v>
      </c>
      <c r="N4640" s="1" t="s">
        <v>111</v>
      </c>
      <c r="O4640" t="b">
        <v>0</v>
      </c>
      <c r="P4640" s="1" t="s">
        <v>27</v>
      </c>
    </row>
    <row r="4641" spans="1:16" x14ac:dyDescent="0.25">
      <c r="A4641" s="1" t="s">
        <v>11951</v>
      </c>
      <c r="B4641" s="1" t="s">
        <v>1435</v>
      </c>
      <c r="C4641" s="1" t="s">
        <v>11952</v>
      </c>
      <c r="D4641" s="2">
        <v>43877</v>
      </c>
      <c r="E4641" s="1" t="s">
        <v>19</v>
      </c>
      <c r="F4641" s="1" t="s">
        <v>20</v>
      </c>
      <c r="G4641" s="1">
        <v>40</v>
      </c>
      <c r="H4641" s="1" t="s">
        <v>21</v>
      </c>
      <c r="I4641" s="1" t="s">
        <v>39</v>
      </c>
      <c r="J4641" s="1" t="s">
        <v>11953</v>
      </c>
      <c r="K4641" s="1" t="s">
        <v>280</v>
      </c>
      <c r="L4641" t="b">
        <v>0</v>
      </c>
      <c r="M4641" s="1" t="s">
        <v>25</v>
      </c>
      <c r="N4641" s="1" t="s">
        <v>69</v>
      </c>
      <c r="O4641" t="b">
        <v>0</v>
      </c>
      <c r="P4641" s="1" t="s">
        <v>27</v>
      </c>
    </row>
    <row r="4642" spans="1:16" x14ac:dyDescent="0.25">
      <c r="A4642" s="1" t="s">
        <v>11954</v>
      </c>
      <c r="B4642" s="1" t="s">
        <v>823</v>
      </c>
      <c r="C4642" s="1" t="s">
        <v>29</v>
      </c>
      <c r="D4642" s="2">
        <v>43877</v>
      </c>
      <c r="E4642" s="1" t="s">
        <v>19</v>
      </c>
      <c r="F4642" s="1" t="s">
        <v>20</v>
      </c>
      <c r="G4642" s="1">
        <v>34</v>
      </c>
      <c r="H4642" s="1" t="s">
        <v>21</v>
      </c>
      <c r="I4642" s="1" t="s">
        <v>31</v>
      </c>
      <c r="J4642" s="1" t="s">
        <v>11955</v>
      </c>
      <c r="K4642" s="1" t="s">
        <v>197</v>
      </c>
      <c r="L4642" t="b">
        <v>0</v>
      </c>
      <c r="M4642" s="1" t="s">
        <v>25</v>
      </c>
      <c r="N4642" s="1" t="s">
        <v>69</v>
      </c>
      <c r="O4642" t="b">
        <v>0</v>
      </c>
      <c r="P4642" s="1" t="s">
        <v>27</v>
      </c>
    </row>
    <row r="4643" spans="1:16" x14ac:dyDescent="0.25">
      <c r="A4643" s="1" t="s">
        <v>11956</v>
      </c>
      <c r="B4643" s="1" t="s">
        <v>2447</v>
      </c>
      <c r="C4643" s="1" t="s">
        <v>9394</v>
      </c>
      <c r="D4643" s="2">
        <v>43878</v>
      </c>
      <c r="E4643" s="1" t="s">
        <v>19</v>
      </c>
      <c r="F4643" s="1" t="s">
        <v>20</v>
      </c>
      <c r="G4643" s="1">
        <v>29</v>
      </c>
      <c r="H4643" s="1" t="s">
        <v>21</v>
      </c>
      <c r="I4643" s="1" t="s">
        <v>31</v>
      </c>
      <c r="J4643" s="1" t="s">
        <v>1972</v>
      </c>
      <c r="K4643" s="1" t="s">
        <v>412</v>
      </c>
      <c r="L4643" t="b">
        <v>0</v>
      </c>
      <c r="M4643" s="1" t="s">
        <v>25</v>
      </c>
      <c r="N4643" s="1" t="s">
        <v>26</v>
      </c>
      <c r="O4643" t="b">
        <v>0</v>
      </c>
      <c r="P4643" s="1" t="s">
        <v>27</v>
      </c>
    </row>
    <row r="4644" spans="1:16" x14ac:dyDescent="0.25">
      <c r="A4644" s="1" t="s">
        <v>11957</v>
      </c>
      <c r="B4644" s="1" t="s">
        <v>394</v>
      </c>
      <c r="C4644" s="1" t="s">
        <v>11958</v>
      </c>
      <c r="D4644" s="2">
        <v>43878</v>
      </c>
      <c r="E4644" s="1" t="s">
        <v>19</v>
      </c>
      <c r="F4644" s="1" t="s">
        <v>20</v>
      </c>
      <c r="G4644" s="1">
        <v>27</v>
      </c>
      <c r="H4644" s="1" t="s">
        <v>21</v>
      </c>
      <c r="I4644" s="1" t="s">
        <v>328</v>
      </c>
      <c r="J4644" s="1" t="s">
        <v>11959</v>
      </c>
      <c r="K4644" s="1" t="s">
        <v>68</v>
      </c>
      <c r="L4644" t="b">
        <v>0</v>
      </c>
      <c r="M4644" s="1" t="s">
        <v>25</v>
      </c>
      <c r="N4644" s="1" t="s">
        <v>26</v>
      </c>
      <c r="O4644" t="b">
        <v>0</v>
      </c>
      <c r="P4644" s="1" t="s">
        <v>27</v>
      </c>
    </row>
    <row r="4645" spans="1:16" x14ac:dyDescent="0.25">
      <c r="A4645" s="1" t="s">
        <v>11960</v>
      </c>
      <c r="B4645" s="1" t="s">
        <v>1201</v>
      </c>
      <c r="C4645" s="1" t="s">
        <v>11961</v>
      </c>
      <c r="D4645" s="2">
        <v>43879</v>
      </c>
      <c r="E4645" s="1" t="s">
        <v>19</v>
      </c>
      <c r="F4645" s="1" t="s">
        <v>20</v>
      </c>
      <c r="G4645" s="1">
        <v>23</v>
      </c>
      <c r="H4645" s="1" t="s">
        <v>21</v>
      </c>
      <c r="I4645" s="1" t="s">
        <v>83</v>
      </c>
      <c r="J4645" s="1" t="s">
        <v>301</v>
      </c>
      <c r="K4645" s="1" t="s">
        <v>280</v>
      </c>
      <c r="L4645" t="b">
        <v>0</v>
      </c>
      <c r="M4645" s="1" t="s">
        <v>42</v>
      </c>
      <c r="N4645" s="1" t="s">
        <v>111</v>
      </c>
      <c r="O4645" t="b">
        <v>0</v>
      </c>
      <c r="P4645" s="1" t="s">
        <v>27</v>
      </c>
    </row>
    <row r="4646" spans="1:16" x14ac:dyDescent="0.25">
      <c r="A4646" s="1" t="s">
        <v>11962</v>
      </c>
      <c r="B4646" s="1" t="s">
        <v>3469</v>
      </c>
      <c r="C4646" s="1" t="s">
        <v>11963</v>
      </c>
      <c r="D4646" s="2">
        <v>43880</v>
      </c>
      <c r="E4646" s="1" t="s">
        <v>19</v>
      </c>
      <c r="F4646" s="1" t="s">
        <v>20</v>
      </c>
      <c r="G4646" s="1">
        <v>38</v>
      </c>
      <c r="H4646" s="1" t="s">
        <v>21</v>
      </c>
      <c r="I4646" s="1" t="s">
        <v>39</v>
      </c>
      <c r="J4646" s="1" t="s">
        <v>8851</v>
      </c>
      <c r="K4646" s="1" t="s">
        <v>50</v>
      </c>
      <c r="L4646" t="b">
        <v>0</v>
      </c>
      <c r="M4646" s="1" t="s">
        <v>25</v>
      </c>
      <c r="N4646" s="1" t="s">
        <v>26</v>
      </c>
      <c r="O4646" t="b">
        <v>0</v>
      </c>
      <c r="P4646" s="1" t="s">
        <v>27</v>
      </c>
    </row>
    <row r="4647" spans="1:16" x14ac:dyDescent="0.25">
      <c r="A4647" s="1" t="s">
        <v>11964</v>
      </c>
      <c r="B4647" s="1" t="s">
        <v>440</v>
      </c>
      <c r="C4647" s="1" t="s">
        <v>10081</v>
      </c>
      <c r="D4647" s="2">
        <v>43881</v>
      </c>
      <c r="E4647" s="1" t="s">
        <v>19</v>
      </c>
      <c r="F4647" s="1" t="s">
        <v>20</v>
      </c>
      <c r="G4647" s="1">
        <v>17</v>
      </c>
      <c r="H4647" s="1" t="s">
        <v>21</v>
      </c>
      <c r="I4647" s="1" t="s">
        <v>83</v>
      </c>
      <c r="J4647" s="1" t="s">
        <v>100</v>
      </c>
      <c r="K4647" s="1" t="s">
        <v>101</v>
      </c>
      <c r="L4647" t="b">
        <v>0</v>
      </c>
      <c r="M4647" s="1" t="s">
        <v>25</v>
      </c>
      <c r="N4647" s="1" t="s">
        <v>26</v>
      </c>
      <c r="O4647" t="b">
        <v>0</v>
      </c>
      <c r="P4647" s="1" t="s">
        <v>27</v>
      </c>
    </row>
    <row r="4648" spans="1:16" x14ac:dyDescent="0.25">
      <c r="A4648" s="1" t="s">
        <v>11965</v>
      </c>
      <c r="B4648" s="1" t="s">
        <v>35</v>
      </c>
      <c r="C4648" s="1" t="s">
        <v>11966</v>
      </c>
      <c r="D4648" s="2">
        <v>43881</v>
      </c>
      <c r="E4648" s="1" t="s">
        <v>19</v>
      </c>
      <c r="F4648" s="1" t="s">
        <v>20</v>
      </c>
      <c r="G4648" s="1">
        <v>75</v>
      </c>
      <c r="H4648" s="1" t="s">
        <v>21</v>
      </c>
      <c r="I4648" s="1" t="s">
        <v>31</v>
      </c>
      <c r="J4648" s="1" t="s">
        <v>11967</v>
      </c>
      <c r="K4648" s="1" t="s">
        <v>392</v>
      </c>
      <c r="L4648" t="b">
        <v>0</v>
      </c>
      <c r="M4648" s="1" t="s">
        <v>42</v>
      </c>
      <c r="N4648" s="1" t="s">
        <v>26</v>
      </c>
      <c r="O4648" t="b">
        <v>0</v>
      </c>
      <c r="P4648" s="1" t="s">
        <v>27</v>
      </c>
    </row>
    <row r="4649" spans="1:16" x14ac:dyDescent="0.25">
      <c r="A4649" s="1" t="s">
        <v>11968</v>
      </c>
      <c r="B4649" s="1" t="s">
        <v>2136</v>
      </c>
      <c r="C4649" s="1" t="s">
        <v>11969</v>
      </c>
      <c r="D4649" s="2">
        <v>43882</v>
      </c>
      <c r="E4649" s="1" t="s">
        <v>19</v>
      </c>
      <c r="F4649" s="1" t="s">
        <v>1963</v>
      </c>
      <c r="G4649" s="1">
        <v>40</v>
      </c>
      <c r="H4649" s="1" t="s">
        <v>21</v>
      </c>
      <c r="I4649" s="1" t="s">
        <v>39</v>
      </c>
      <c r="J4649" s="1" t="s">
        <v>7891</v>
      </c>
      <c r="K4649" s="1" t="s">
        <v>57</v>
      </c>
      <c r="L4649" t="b">
        <v>0</v>
      </c>
      <c r="M4649" s="1" t="s">
        <v>42</v>
      </c>
      <c r="N4649" s="1" t="s">
        <v>26</v>
      </c>
      <c r="O4649" t="b">
        <v>0</v>
      </c>
      <c r="P4649" s="1" t="s">
        <v>92</v>
      </c>
    </row>
    <row r="4650" spans="1:16" x14ac:dyDescent="0.25">
      <c r="A4650" s="1" t="s">
        <v>11970</v>
      </c>
      <c r="B4650" s="1" t="s">
        <v>4310</v>
      </c>
      <c r="C4650" s="1" t="s">
        <v>11971</v>
      </c>
      <c r="D4650" s="2">
        <v>43883</v>
      </c>
      <c r="E4650" s="1" t="s">
        <v>19</v>
      </c>
      <c r="F4650" s="1" t="s">
        <v>20</v>
      </c>
      <c r="G4650" s="1">
        <v>36</v>
      </c>
      <c r="H4650" s="1" t="s">
        <v>21</v>
      </c>
      <c r="I4650" s="1" t="s">
        <v>39</v>
      </c>
      <c r="J4650" s="1" t="s">
        <v>1654</v>
      </c>
      <c r="K4650" s="1" t="s">
        <v>160</v>
      </c>
      <c r="L4650" t="b">
        <v>0</v>
      </c>
      <c r="M4650" s="1" t="s">
        <v>25</v>
      </c>
      <c r="N4650" s="1" t="s">
        <v>220</v>
      </c>
      <c r="O4650" t="b">
        <v>0</v>
      </c>
      <c r="P4650" s="1" t="s">
        <v>27</v>
      </c>
    </row>
    <row r="4651" spans="1:16" x14ac:dyDescent="0.25">
      <c r="A4651" s="1" t="s">
        <v>11972</v>
      </c>
      <c r="B4651" s="1" t="s">
        <v>4835</v>
      </c>
      <c r="C4651" s="1" t="s">
        <v>6792</v>
      </c>
      <c r="D4651" s="2">
        <v>43885</v>
      </c>
      <c r="E4651" s="1" t="s">
        <v>19</v>
      </c>
      <c r="F4651" s="1" t="s">
        <v>20</v>
      </c>
      <c r="G4651" s="1">
        <v>27</v>
      </c>
      <c r="H4651" s="1" t="s">
        <v>21</v>
      </c>
      <c r="I4651" s="1" t="s">
        <v>31</v>
      </c>
      <c r="J4651" s="1" t="s">
        <v>669</v>
      </c>
      <c r="K4651" s="1" t="s">
        <v>585</v>
      </c>
      <c r="L4651" t="b">
        <v>0</v>
      </c>
      <c r="M4651" s="1" t="s">
        <v>42</v>
      </c>
      <c r="N4651" s="1" t="s">
        <v>111</v>
      </c>
      <c r="O4651" t="b">
        <v>0</v>
      </c>
      <c r="P4651" s="1" t="s">
        <v>27</v>
      </c>
    </row>
    <row r="4652" spans="1:16" x14ac:dyDescent="0.25">
      <c r="A4652" s="1" t="s">
        <v>11973</v>
      </c>
      <c r="B4652" s="1" t="s">
        <v>11974</v>
      </c>
      <c r="C4652" s="1" t="s">
        <v>11975</v>
      </c>
      <c r="D4652" s="2">
        <v>43885</v>
      </c>
      <c r="E4652" s="1" t="s">
        <v>19</v>
      </c>
      <c r="F4652" s="1" t="s">
        <v>20</v>
      </c>
      <c r="G4652" s="1">
        <v>28</v>
      </c>
      <c r="H4652" s="1" t="s">
        <v>21</v>
      </c>
      <c r="I4652" s="1" t="s">
        <v>31</v>
      </c>
      <c r="J4652" s="1" t="s">
        <v>2545</v>
      </c>
      <c r="K4652" s="1" t="s">
        <v>324</v>
      </c>
      <c r="L4652" t="b">
        <v>1</v>
      </c>
      <c r="M4652" s="1" t="s">
        <v>42</v>
      </c>
      <c r="N4652" s="1" t="s">
        <v>26</v>
      </c>
      <c r="O4652" t="b">
        <v>0</v>
      </c>
      <c r="P4652" s="1" t="s">
        <v>27</v>
      </c>
    </row>
    <row r="4653" spans="1:16" x14ac:dyDescent="0.25">
      <c r="A4653" s="1" t="s">
        <v>11976</v>
      </c>
      <c r="B4653" s="1" t="s">
        <v>878</v>
      </c>
      <c r="C4653" s="1" t="s">
        <v>3080</v>
      </c>
      <c r="D4653" s="2">
        <v>43885</v>
      </c>
      <c r="E4653" s="1" t="s">
        <v>19</v>
      </c>
      <c r="F4653" s="1" t="s">
        <v>38</v>
      </c>
      <c r="G4653" s="1">
        <v>20</v>
      </c>
      <c r="H4653" s="1" t="s">
        <v>21</v>
      </c>
      <c r="I4653" s="1" t="s">
        <v>31</v>
      </c>
      <c r="J4653" s="1" t="s">
        <v>11977</v>
      </c>
      <c r="K4653" s="1" t="s">
        <v>97</v>
      </c>
      <c r="L4653" t="b">
        <v>1</v>
      </c>
      <c r="M4653" s="1" t="s">
        <v>42</v>
      </c>
      <c r="N4653" s="1" t="s">
        <v>26</v>
      </c>
      <c r="O4653" t="b">
        <v>0</v>
      </c>
      <c r="P4653" s="1" t="s">
        <v>43</v>
      </c>
    </row>
    <row r="4654" spans="1:16" x14ac:dyDescent="0.25">
      <c r="A4654" s="1" t="s">
        <v>11978</v>
      </c>
      <c r="B4654" s="1" t="s">
        <v>60</v>
      </c>
      <c r="C4654" s="1" t="s">
        <v>11979</v>
      </c>
      <c r="D4654" s="2">
        <v>43886</v>
      </c>
      <c r="E4654" s="1" t="s">
        <v>19</v>
      </c>
      <c r="F4654" s="1" t="s">
        <v>20</v>
      </c>
      <c r="G4654" s="1">
        <v>38</v>
      </c>
      <c r="H4654" s="1" t="s">
        <v>21</v>
      </c>
      <c r="I4654" s="1" t="s">
        <v>83</v>
      </c>
      <c r="J4654" s="1" t="s">
        <v>5284</v>
      </c>
      <c r="K4654" s="1" t="s">
        <v>472</v>
      </c>
      <c r="L4654" t="b">
        <v>0</v>
      </c>
      <c r="M4654" s="1" t="s">
        <v>25</v>
      </c>
      <c r="N4654" s="1" t="s">
        <v>111</v>
      </c>
      <c r="O4654" t="b">
        <v>0</v>
      </c>
      <c r="P4654" s="1" t="s">
        <v>27</v>
      </c>
    </row>
    <row r="4655" spans="1:16" x14ac:dyDescent="0.25">
      <c r="A4655" s="1" t="s">
        <v>11980</v>
      </c>
      <c r="B4655" s="1" t="s">
        <v>3652</v>
      </c>
      <c r="C4655" s="1" t="s">
        <v>11981</v>
      </c>
      <c r="D4655" s="2">
        <v>43886</v>
      </c>
      <c r="E4655" s="1" t="s">
        <v>19</v>
      </c>
      <c r="F4655" s="1" t="s">
        <v>20</v>
      </c>
      <c r="G4655" s="1">
        <v>16</v>
      </c>
      <c r="H4655" s="1" t="s">
        <v>21</v>
      </c>
      <c r="I4655" s="1" t="s">
        <v>31</v>
      </c>
      <c r="J4655" s="1" t="s">
        <v>4607</v>
      </c>
      <c r="K4655" s="1" t="s">
        <v>97</v>
      </c>
      <c r="L4655" t="b">
        <v>0</v>
      </c>
      <c r="M4655" s="1" t="s">
        <v>25</v>
      </c>
      <c r="N4655" s="1" t="s">
        <v>26</v>
      </c>
      <c r="O4655" t="b">
        <v>0</v>
      </c>
      <c r="P4655" s="1" t="s">
        <v>27</v>
      </c>
    </row>
    <row r="4656" spans="1:16" x14ac:dyDescent="0.25">
      <c r="A4656" s="1" t="s">
        <v>11982</v>
      </c>
      <c r="B4656" s="1" t="s">
        <v>788</v>
      </c>
      <c r="C4656" s="1" t="s">
        <v>11983</v>
      </c>
      <c r="D4656" s="2">
        <v>43887</v>
      </c>
      <c r="E4656" s="1" t="s">
        <v>19</v>
      </c>
      <c r="F4656" s="1" t="s">
        <v>4161</v>
      </c>
      <c r="G4656" s="1">
        <v>30</v>
      </c>
      <c r="H4656" s="1" t="s">
        <v>21</v>
      </c>
      <c r="I4656" s="1" t="s">
        <v>83</v>
      </c>
      <c r="J4656" s="1" t="s">
        <v>3393</v>
      </c>
      <c r="K4656" s="1" t="s">
        <v>280</v>
      </c>
      <c r="L4656" t="b">
        <v>0</v>
      </c>
      <c r="M4656" s="1" t="s">
        <v>25</v>
      </c>
      <c r="N4656" s="1" t="s">
        <v>69</v>
      </c>
      <c r="O4656" t="b">
        <v>0</v>
      </c>
      <c r="P4656" s="1" t="s">
        <v>4163</v>
      </c>
    </row>
    <row r="4657" spans="1:16" x14ac:dyDescent="0.25">
      <c r="A4657" s="1" t="s">
        <v>11984</v>
      </c>
      <c r="B4657" s="1" t="s">
        <v>11985</v>
      </c>
      <c r="C4657" s="1" t="s">
        <v>11986</v>
      </c>
      <c r="D4657" s="2">
        <v>43887</v>
      </c>
      <c r="E4657" s="1" t="s">
        <v>19</v>
      </c>
      <c r="F4657" s="1" t="s">
        <v>20</v>
      </c>
      <c r="G4657" s="1">
        <v>30</v>
      </c>
      <c r="H4657" s="1" t="s">
        <v>21</v>
      </c>
      <c r="I4657" s="1" t="s">
        <v>39</v>
      </c>
      <c r="J4657" s="1" t="s">
        <v>1551</v>
      </c>
      <c r="K4657" s="1" t="s">
        <v>57</v>
      </c>
      <c r="L4657" t="b">
        <v>0</v>
      </c>
      <c r="M4657" s="1" t="s">
        <v>42</v>
      </c>
      <c r="N4657" s="1" t="s">
        <v>26</v>
      </c>
      <c r="O4657" t="b">
        <v>0</v>
      </c>
      <c r="P4657" s="1" t="s">
        <v>27</v>
      </c>
    </row>
    <row r="4658" spans="1:16" x14ac:dyDescent="0.25">
      <c r="A4658" s="1" t="s">
        <v>11987</v>
      </c>
      <c r="B4658" s="1" t="s">
        <v>120</v>
      </c>
      <c r="C4658" s="1" t="s">
        <v>11988</v>
      </c>
      <c r="D4658" s="2">
        <v>43887</v>
      </c>
      <c r="E4658" s="1" t="s">
        <v>19</v>
      </c>
      <c r="F4658" s="1" t="s">
        <v>20</v>
      </c>
      <c r="G4658" s="1">
        <v>30</v>
      </c>
      <c r="H4658" s="1" t="s">
        <v>21</v>
      </c>
      <c r="I4658" s="1" t="s">
        <v>31</v>
      </c>
      <c r="J4658" s="1" t="s">
        <v>1602</v>
      </c>
      <c r="K4658" s="1" t="s">
        <v>63</v>
      </c>
      <c r="L4658" t="b">
        <v>0</v>
      </c>
      <c r="M4658" s="1" t="s">
        <v>25</v>
      </c>
      <c r="N4658" s="1" t="s">
        <v>69</v>
      </c>
      <c r="O4658" t="b">
        <v>0</v>
      </c>
      <c r="P4658" s="1" t="s">
        <v>27</v>
      </c>
    </row>
    <row r="4659" spans="1:16" x14ac:dyDescent="0.25">
      <c r="A4659" s="1" t="s">
        <v>11989</v>
      </c>
      <c r="B4659" s="1" t="s">
        <v>558</v>
      </c>
      <c r="C4659" s="1" t="s">
        <v>11990</v>
      </c>
      <c r="D4659" s="2">
        <v>43888</v>
      </c>
      <c r="E4659" s="1" t="s">
        <v>19</v>
      </c>
      <c r="F4659" s="1" t="s">
        <v>20</v>
      </c>
      <c r="G4659" s="1">
        <v>36</v>
      </c>
      <c r="H4659" s="1" t="s">
        <v>21</v>
      </c>
      <c r="I4659" s="1" t="s">
        <v>31</v>
      </c>
      <c r="J4659" s="1" t="s">
        <v>11991</v>
      </c>
      <c r="K4659" s="1" t="s">
        <v>168</v>
      </c>
      <c r="L4659" t="b">
        <v>1</v>
      </c>
      <c r="M4659" s="1" t="s">
        <v>25</v>
      </c>
      <c r="N4659" s="1" t="s">
        <v>26</v>
      </c>
      <c r="O4659" t="b">
        <v>0</v>
      </c>
      <c r="P4659" s="1" t="s">
        <v>27</v>
      </c>
    </row>
    <row r="4660" spans="1:16" x14ac:dyDescent="0.25">
      <c r="A4660" s="1" t="s">
        <v>11992</v>
      </c>
      <c r="B4660" s="1" t="s">
        <v>313</v>
      </c>
      <c r="C4660" s="1" t="s">
        <v>11993</v>
      </c>
      <c r="D4660" s="2">
        <v>43888</v>
      </c>
      <c r="E4660" s="1" t="s">
        <v>19</v>
      </c>
      <c r="F4660" s="1" t="s">
        <v>89</v>
      </c>
      <c r="G4660" s="1">
        <v>33</v>
      </c>
      <c r="H4660" s="1" t="s">
        <v>21</v>
      </c>
      <c r="I4660" s="1" t="s">
        <v>31</v>
      </c>
      <c r="J4660" s="1" t="s">
        <v>11994</v>
      </c>
      <c r="K4660" s="1" t="s">
        <v>68</v>
      </c>
      <c r="L4660" t="b">
        <v>0</v>
      </c>
      <c r="M4660" s="1" t="s">
        <v>42</v>
      </c>
      <c r="N4660" s="1" t="s">
        <v>220</v>
      </c>
      <c r="O4660" t="b">
        <v>0</v>
      </c>
      <c r="P4660" s="1" t="s">
        <v>92</v>
      </c>
    </row>
    <row r="4661" spans="1:16" x14ac:dyDescent="0.25">
      <c r="A4661" s="1" t="s">
        <v>11995</v>
      </c>
      <c r="B4661" s="1" t="s">
        <v>11996</v>
      </c>
      <c r="C4661" s="1" t="s">
        <v>11997</v>
      </c>
      <c r="D4661" s="2">
        <v>43888</v>
      </c>
      <c r="E4661" s="1" t="s">
        <v>19</v>
      </c>
      <c r="F4661" s="1" t="s">
        <v>20</v>
      </c>
      <c r="G4661" s="1">
        <v>39</v>
      </c>
      <c r="H4661" s="1" t="s">
        <v>21</v>
      </c>
      <c r="I4661" s="1" t="s">
        <v>39</v>
      </c>
      <c r="J4661" s="1" t="s">
        <v>831</v>
      </c>
      <c r="K4661" s="1" t="s">
        <v>280</v>
      </c>
      <c r="L4661" t="b">
        <v>1</v>
      </c>
      <c r="M4661" s="1" t="s">
        <v>25</v>
      </c>
      <c r="N4661" s="1" t="s">
        <v>220</v>
      </c>
      <c r="O4661" t="b">
        <v>0</v>
      </c>
      <c r="P4661" s="1" t="s">
        <v>27</v>
      </c>
    </row>
    <row r="4662" spans="1:16" x14ac:dyDescent="0.25">
      <c r="A4662" s="1" t="s">
        <v>11998</v>
      </c>
      <c r="B4662" s="1" t="s">
        <v>207</v>
      </c>
      <c r="C4662" s="1" t="s">
        <v>11999</v>
      </c>
      <c r="D4662" s="2">
        <v>43889</v>
      </c>
      <c r="E4662" s="1" t="s">
        <v>19</v>
      </c>
      <c r="F4662" s="1" t="s">
        <v>20</v>
      </c>
      <c r="G4662" s="1">
        <v>22</v>
      </c>
      <c r="H4662" s="1" t="s">
        <v>21</v>
      </c>
      <c r="I4662" s="1" t="s">
        <v>39</v>
      </c>
      <c r="J4662" s="1" t="s">
        <v>12000</v>
      </c>
      <c r="K4662" s="1" t="s">
        <v>24</v>
      </c>
      <c r="L4662" t="b">
        <v>0</v>
      </c>
      <c r="M4662" s="1" t="s">
        <v>25</v>
      </c>
      <c r="N4662" s="1" t="s">
        <v>220</v>
      </c>
      <c r="O4662" t="b">
        <v>0</v>
      </c>
      <c r="P4662" s="1" t="s">
        <v>27</v>
      </c>
    </row>
    <row r="4663" spans="1:16" x14ac:dyDescent="0.25">
      <c r="A4663" s="1" t="s">
        <v>12001</v>
      </c>
      <c r="B4663" s="1" t="s">
        <v>389</v>
      </c>
      <c r="C4663" s="1" t="s">
        <v>1584</v>
      </c>
      <c r="D4663" s="2">
        <v>43890</v>
      </c>
      <c r="E4663" s="1" t="s">
        <v>19</v>
      </c>
      <c r="F4663" s="1" t="s">
        <v>20</v>
      </c>
      <c r="G4663" s="1">
        <v>49</v>
      </c>
      <c r="H4663" s="1" t="s">
        <v>21</v>
      </c>
      <c r="I4663" s="1" t="s">
        <v>83</v>
      </c>
      <c r="J4663" s="1" t="s">
        <v>669</v>
      </c>
      <c r="K4663" s="1" t="s">
        <v>585</v>
      </c>
      <c r="L4663" t="b">
        <v>0</v>
      </c>
      <c r="M4663" s="1" t="s">
        <v>42</v>
      </c>
      <c r="N4663" s="1" t="s">
        <v>220</v>
      </c>
      <c r="O4663" t="b">
        <v>0</v>
      </c>
      <c r="P4663" s="1" t="s">
        <v>27</v>
      </c>
    </row>
    <row r="4664" spans="1:16" x14ac:dyDescent="0.25">
      <c r="A4664" s="1" t="s">
        <v>12002</v>
      </c>
      <c r="B4664" s="1" t="s">
        <v>162</v>
      </c>
      <c r="C4664" s="1" t="s">
        <v>54</v>
      </c>
      <c r="D4664" s="2">
        <v>43890</v>
      </c>
      <c r="E4664" s="1" t="s">
        <v>19</v>
      </c>
      <c r="F4664" s="1" t="s">
        <v>20</v>
      </c>
      <c r="G4664" s="1">
        <v>45</v>
      </c>
      <c r="H4664" s="1" t="s">
        <v>21</v>
      </c>
      <c r="I4664" s="1" t="s">
        <v>39</v>
      </c>
      <c r="J4664" s="1" t="s">
        <v>781</v>
      </c>
      <c r="K4664" s="1" t="s">
        <v>97</v>
      </c>
      <c r="L4664" t="b">
        <v>0</v>
      </c>
      <c r="M4664" s="1" t="s">
        <v>25</v>
      </c>
      <c r="N4664" s="1" t="s">
        <v>26</v>
      </c>
      <c r="O4664" t="b">
        <v>0</v>
      </c>
      <c r="P4664" s="1" t="s">
        <v>27</v>
      </c>
    </row>
    <row r="4665" spans="1:16" x14ac:dyDescent="0.25">
      <c r="A4665" s="1" t="s">
        <v>12003</v>
      </c>
      <c r="B4665" s="1" t="s">
        <v>878</v>
      </c>
      <c r="C4665" s="1" t="s">
        <v>12004</v>
      </c>
      <c r="D4665" s="2">
        <v>43890</v>
      </c>
      <c r="E4665" s="1" t="s">
        <v>19</v>
      </c>
      <c r="F4665" s="1" t="s">
        <v>89</v>
      </c>
      <c r="G4665" s="1">
        <v>45</v>
      </c>
      <c r="H4665" s="1" t="s">
        <v>21</v>
      </c>
      <c r="I4665" s="1" t="s">
        <v>31</v>
      </c>
      <c r="J4665" s="1" t="s">
        <v>383</v>
      </c>
      <c r="K4665" s="1" t="s">
        <v>156</v>
      </c>
      <c r="L4665" t="b">
        <v>0</v>
      </c>
      <c r="M4665" s="1" t="s">
        <v>42</v>
      </c>
      <c r="N4665" s="1" t="s">
        <v>26</v>
      </c>
      <c r="O4665" t="b">
        <v>0</v>
      </c>
      <c r="P4665" s="1" t="s">
        <v>92</v>
      </c>
    </row>
    <row r="4666" spans="1:16" x14ac:dyDescent="0.25">
      <c r="A4666" s="1" t="s">
        <v>12005</v>
      </c>
      <c r="B4666" s="1" t="s">
        <v>313</v>
      </c>
      <c r="C4666" s="1" t="s">
        <v>4224</v>
      </c>
      <c r="D4666" s="2">
        <v>43891</v>
      </c>
      <c r="E4666" s="1" t="s">
        <v>19</v>
      </c>
      <c r="F4666" s="1" t="s">
        <v>20</v>
      </c>
      <c r="G4666" s="1">
        <v>30</v>
      </c>
      <c r="H4666" s="1" t="s">
        <v>21</v>
      </c>
      <c r="I4666" s="1" t="s">
        <v>31</v>
      </c>
      <c r="J4666" s="1" t="s">
        <v>303</v>
      </c>
      <c r="K4666" s="1" t="s">
        <v>57</v>
      </c>
      <c r="L4666" t="b">
        <v>0</v>
      </c>
      <c r="M4666" s="1" t="s">
        <v>25</v>
      </c>
      <c r="N4666" s="1" t="s">
        <v>69</v>
      </c>
      <c r="O4666" t="b">
        <v>0</v>
      </c>
      <c r="P4666" s="1" t="s">
        <v>27</v>
      </c>
    </row>
    <row r="4667" spans="1:16" x14ac:dyDescent="0.25">
      <c r="A4667" s="1" t="s">
        <v>12006</v>
      </c>
      <c r="B4667" s="1" t="s">
        <v>12007</v>
      </c>
      <c r="C4667" s="1" t="s">
        <v>12008</v>
      </c>
      <c r="D4667" s="2">
        <v>43891</v>
      </c>
      <c r="E4667" s="1" t="s">
        <v>19</v>
      </c>
      <c r="F4667" s="1" t="s">
        <v>20</v>
      </c>
      <c r="G4667" s="1">
        <v>30</v>
      </c>
      <c r="H4667" s="1" t="s">
        <v>21</v>
      </c>
      <c r="I4667" s="1" t="s">
        <v>39</v>
      </c>
      <c r="J4667" s="1" t="s">
        <v>3158</v>
      </c>
      <c r="K4667" s="1" t="s">
        <v>50</v>
      </c>
      <c r="L4667" t="b">
        <v>0</v>
      </c>
      <c r="M4667" s="1" t="s">
        <v>42</v>
      </c>
      <c r="N4667" s="1" t="s">
        <v>26</v>
      </c>
      <c r="O4667" t="b">
        <v>0</v>
      </c>
      <c r="P4667" s="1" t="s">
        <v>27</v>
      </c>
    </row>
    <row r="4668" spans="1:16" x14ac:dyDescent="0.25">
      <c r="A4668" s="1" t="s">
        <v>12009</v>
      </c>
      <c r="B4668" s="1" t="s">
        <v>629</v>
      </c>
      <c r="C4668" s="1" t="s">
        <v>12010</v>
      </c>
      <c r="D4668" s="2">
        <v>43891</v>
      </c>
      <c r="E4668" s="1" t="s">
        <v>19</v>
      </c>
      <c r="F4668" s="1" t="s">
        <v>20</v>
      </c>
      <c r="G4668" s="1">
        <v>31</v>
      </c>
      <c r="H4668" s="1" t="s">
        <v>21</v>
      </c>
      <c r="I4668" s="1" t="s">
        <v>31</v>
      </c>
      <c r="J4668" s="1" t="s">
        <v>12011</v>
      </c>
      <c r="K4668" s="1" t="s">
        <v>426</v>
      </c>
      <c r="L4668" t="b">
        <v>0</v>
      </c>
      <c r="M4668" s="1" t="s">
        <v>25</v>
      </c>
      <c r="N4668" s="1" t="s">
        <v>220</v>
      </c>
      <c r="O4668" t="b">
        <v>0</v>
      </c>
      <c r="P4668" s="1" t="s">
        <v>27</v>
      </c>
    </row>
    <row r="4669" spans="1:16" x14ac:dyDescent="0.25">
      <c r="A4669" s="1" t="s">
        <v>12012</v>
      </c>
      <c r="B4669" s="1" t="s">
        <v>322</v>
      </c>
      <c r="C4669" s="1" t="s">
        <v>12013</v>
      </c>
      <c r="D4669" s="2">
        <v>43892</v>
      </c>
      <c r="E4669" s="1" t="s">
        <v>19</v>
      </c>
      <c r="F4669" s="1" t="s">
        <v>7833</v>
      </c>
      <c r="G4669" s="1">
        <v>73</v>
      </c>
      <c r="H4669" s="1" t="s">
        <v>21</v>
      </c>
      <c r="I4669" s="1" t="s">
        <v>31</v>
      </c>
      <c r="J4669" s="1" t="s">
        <v>4327</v>
      </c>
      <c r="K4669" s="1" t="s">
        <v>97</v>
      </c>
      <c r="L4669" t="b">
        <v>0</v>
      </c>
      <c r="M4669" s="1" t="s">
        <v>25</v>
      </c>
      <c r="N4669" s="1" t="s">
        <v>69</v>
      </c>
      <c r="O4669" t="b">
        <v>0</v>
      </c>
      <c r="P4669" s="1" t="s">
        <v>27</v>
      </c>
    </row>
    <row r="4670" spans="1:16" x14ac:dyDescent="0.25">
      <c r="A4670" s="1" t="s">
        <v>12014</v>
      </c>
      <c r="B4670" s="1" t="s">
        <v>741</v>
      </c>
      <c r="C4670" s="1" t="s">
        <v>2277</v>
      </c>
      <c r="D4670" s="2">
        <v>43893</v>
      </c>
      <c r="E4670" s="1" t="s">
        <v>19</v>
      </c>
      <c r="F4670" s="1" t="s">
        <v>20</v>
      </c>
      <c r="G4670" s="1">
        <v>39</v>
      </c>
      <c r="H4670" s="1" t="s">
        <v>21</v>
      </c>
      <c r="I4670" s="1" t="s">
        <v>31</v>
      </c>
      <c r="J4670" s="1" t="s">
        <v>7368</v>
      </c>
      <c r="K4670" s="1" t="s">
        <v>24</v>
      </c>
      <c r="L4670" t="b">
        <v>0</v>
      </c>
      <c r="M4670" s="1" t="s">
        <v>25</v>
      </c>
      <c r="N4670" s="1" t="s">
        <v>220</v>
      </c>
      <c r="O4670" t="b">
        <v>0</v>
      </c>
      <c r="P4670" s="1" t="s">
        <v>27</v>
      </c>
    </row>
    <row r="4671" spans="1:16" x14ac:dyDescent="0.25">
      <c r="A4671" s="1" t="s">
        <v>12015</v>
      </c>
      <c r="B4671" s="1" t="s">
        <v>724</v>
      </c>
      <c r="C4671" s="1" t="s">
        <v>9544</v>
      </c>
      <c r="D4671" s="2">
        <v>43894</v>
      </c>
      <c r="E4671" s="1" t="s">
        <v>19</v>
      </c>
      <c r="F4671" s="1" t="s">
        <v>38</v>
      </c>
      <c r="G4671" s="1">
        <v>37</v>
      </c>
      <c r="H4671" s="1" t="s">
        <v>21</v>
      </c>
      <c r="I4671" s="1" t="s">
        <v>31</v>
      </c>
      <c r="J4671" s="1" t="s">
        <v>12016</v>
      </c>
      <c r="K4671" s="1" t="s">
        <v>131</v>
      </c>
      <c r="L4671" t="b">
        <v>0</v>
      </c>
      <c r="M4671" s="1" t="s">
        <v>25</v>
      </c>
      <c r="N4671" s="1" t="s">
        <v>26</v>
      </c>
      <c r="O4671" t="b">
        <v>0</v>
      </c>
      <c r="P4671" s="1" t="s">
        <v>43</v>
      </c>
    </row>
    <row r="4672" spans="1:16" x14ac:dyDescent="0.25">
      <c r="A4672" s="1" t="s">
        <v>12017</v>
      </c>
      <c r="B4672" s="1" t="s">
        <v>1468</v>
      </c>
      <c r="C4672" s="1" t="s">
        <v>12018</v>
      </c>
      <c r="D4672" s="2">
        <v>43895</v>
      </c>
      <c r="E4672" s="1" t="s">
        <v>19</v>
      </c>
      <c r="F4672" s="1" t="s">
        <v>20</v>
      </c>
      <c r="G4672" s="1">
        <v>37</v>
      </c>
      <c r="H4672" s="1" t="s">
        <v>21</v>
      </c>
      <c r="I4672" s="1" t="s">
        <v>31</v>
      </c>
      <c r="J4672" s="1" t="s">
        <v>12019</v>
      </c>
      <c r="K4672" s="1" t="s">
        <v>472</v>
      </c>
      <c r="L4672" t="b">
        <v>0</v>
      </c>
      <c r="M4672" s="1" t="s">
        <v>42</v>
      </c>
      <c r="N4672" s="1" t="s">
        <v>69</v>
      </c>
      <c r="O4672" t="b">
        <v>0</v>
      </c>
      <c r="P4672" s="1" t="s">
        <v>27</v>
      </c>
    </row>
    <row r="4673" spans="1:16" x14ac:dyDescent="0.25">
      <c r="A4673" s="1" t="s">
        <v>12020</v>
      </c>
      <c r="B4673" s="1" t="s">
        <v>12021</v>
      </c>
      <c r="C4673" s="1" t="s">
        <v>12022</v>
      </c>
      <c r="D4673" s="2">
        <v>43895</v>
      </c>
      <c r="E4673" s="1" t="s">
        <v>19</v>
      </c>
      <c r="F4673" s="1" t="s">
        <v>89</v>
      </c>
      <c r="G4673" s="1">
        <v>31</v>
      </c>
      <c r="H4673" s="1" t="s">
        <v>21</v>
      </c>
      <c r="I4673" s="1" t="s">
        <v>220</v>
      </c>
      <c r="J4673" s="1" t="s">
        <v>8053</v>
      </c>
      <c r="K4673" s="1" t="s">
        <v>177</v>
      </c>
      <c r="L4673" t="b">
        <v>0</v>
      </c>
      <c r="M4673" s="1" t="s">
        <v>25</v>
      </c>
      <c r="N4673" s="1" t="s">
        <v>26</v>
      </c>
      <c r="O4673" t="b">
        <v>0</v>
      </c>
      <c r="P4673" s="1" t="s">
        <v>92</v>
      </c>
    </row>
    <row r="4674" spans="1:16" x14ac:dyDescent="0.25">
      <c r="A4674" s="1" t="s">
        <v>12023</v>
      </c>
      <c r="B4674" s="1" t="s">
        <v>5572</v>
      </c>
      <c r="C4674" s="1" t="s">
        <v>12024</v>
      </c>
      <c r="D4674" s="2">
        <v>43895</v>
      </c>
      <c r="E4674" s="1" t="s">
        <v>19</v>
      </c>
      <c r="F4674" s="1" t="s">
        <v>20</v>
      </c>
      <c r="G4674" s="1">
        <v>25</v>
      </c>
      <c r="H4674" s="1" t="s">
        <v>21</v>
      </c>
      <c r="I4674" s="1" t="s">
        <v>83</v>
      </c>
      <c r="J4674" s="1" t="s">
        <v>1573</v>
      </c>
      <c r="K4674" s="1" t="s">
        <v>85</v>
      </c>
      <c r="L4674" t="b">
        <v>0</v>
      </c>
      <c r="M4674" s="1" t="s">
        <v>25</v>
      </c>
      <c r="N4674" s="1" t="s">
        <v>26</v>
      </c>
      <c r="O4674" t="b">
        <v>0</v>
      </c>
      <c r="P4674" s="1" t="s">
        <v>27</v>
      </c>
    </row>
    <row r="4675" spans="1:16" x14ac:dyDescent="0.25">
      <c r="A4675" s="1" t="s">
        <v>12025</v>
      </c>
      <c r="B4675" s="1" t="s">
        <v>1569</v>
      </c>
      <c r="C4675" s="1" t="s">
        <v>12026</v>
      </c>
      <c r="D4675" s="2">
        <v>43896</v>
      </c>
      <c r="E4675" s="1" t="s">
        <v>19</v>
      </c>
      <c r="F4675" s="1" t="s">
        <v>20</v>
      </c>
      <c r="G4675" s="1">
        <v>24</v>
      </c>
      <c r="H4675" s="1" t="s">
        <v>21</v>
      </c>
      <c r="I4675" s="1" t="s">
        <v>83</v>
      </c>
      <c r="J4675" s="1" t="s">
        <v>209</v>
      </c>
      <c r="K4675" s="1" t="s">
        <v>101</v>
      </c>
      <c r="L4675" t="b">
        <v>0</v>
      </c>
      <c r="M4675" s="1" t="s">
        <v>42</v>
      </c>
      <c r="N4675" s="1" t="s">
        <v>26</v>
      </c>
      <c r="O4675" t="b">
        <v>0</v>
      </c>
      <c r="P4675" s="1" t="s">
        <v>27</v>
      </c>
    </row>
    <row r="4676" spans="1:16" x14ac:dyDescent="0.25">
      <c r="A4676" s="1" t="s">
        <v>12027</v>
      </c>
      <c r="B4676" s="1" t="s">
        <v>2788</v>
      </c>
      <c r="C4676" s="1" t="s">
        <v>12028</v>
      </c>
      <c r="D4676" s="2">
        <v>43896</v>
      </c>
      <c r="E4676" s="1" t="s">
        <v>19</v>
      </c>
      <c r="F4676" s="1" t="s">
        <v>38</v>
      </c>
      <c r="G4676" s="1">
        <v>27</v>
      </c>
      <c r="H4676" s="1" t="s">
        <v>21</v>
      </c>
      <c r="I4676" s="1" t="s">
        <v>83</v>
      </c>
      <c r="J4676" s="1" t="s">
        <v>279</v>
      </c>
      <c r="K4676" s="1" t="s">
        <v>280</v>
      </c>
      <c r="L4676" t="b">
        <v>0</v>
      </c>
      <c r="M4676" s="1" t="s">
        <v>25</v>
      </c>
      <c r="N4676" s="1" t="s">
        <v>111</v>
      </c>
      <c r="O4676" t="b">
        <v>0</v>
      </c>
      <c r="P4676" s="1" t="s">
        <v>43</v>
      </c>
    </row>
    <row r="4677" spans="1:16" x14ac:dyDescent="0.25">
      <c r="A4677" s="1" t="s">
        <v>12029</v>
      </c>
      <c r="B4677" s="1" t="s">
        <v>2596</v>
      </c>
      <c r="C4677" s="1" t="s">
        <v>12030</v>
      </c>
      <c r="D4677" s="2">
        <v>43896</v>
      </c>
      <c r="E4677" s="1" t="s">
        <v>19</v>
      </c>
      <c r="F4677" s="1" t="s">
        <v>89</v>
      </c>
      <c r="G4677" s="1">
        <v>37</v>
      </c>
      <c r="H4677" s="1" t="s">
        <v>21</v>
      </c>
      <c r="I4677" s="1" t="s">
        <v>31</v>
      </c>
      <c r="J4677" s="1" t="s">
        <v>951</v>
      </c>
      <c r="K4677" s="1" t="s">
        <v>63</v>
      </c>
      <c r="L4677" t="b">
        <v>0</v>
      </c>
      <c r="M4677" s="1" t="s">
        <v>25</v>
      </c>
      <c r="N4677" s="1" t="s">
        <v>26</v>
      </c>
      <c r="O4677" t="b">
        <v>0</v>
      </c>
      <c r="P4677" s="1" t="s">
        <v>92</v>
      </c>
    </row>
    <row r="4678" spans="1:16" x14ac:dyDescent="0.25">
      <c r="A4678" s="1" t="s">
        <v>12031</v>
      </c>
      <c r="B4678" s="1" t="s">
        <v>60</v>
      </c>
      <c r="C4678" s="1" t="s">
        <v>9394</v>
      </c>
      <c r="D4678" s="2">
        <v>43896</v>
      </c>
      <c r="E4678" s="1" t="s">
        <v>19</v>
      </c>
      <c r="F4678" s="1" t="s">
        <v>38</v>
      </c>
      <c r="G4678" s="1">
        <v>32</v>
      </c>
      <c r="H4678" s="1" t="s">
        <v>21</v>
      </c>
      <c r="I4678" s="1" t="s">
        <v>31</v>
      </c>
      <c r="J4678" s="1" t="s">
        <v>12032</v>
      </c>
      <c r="K4678" s="1" t="s">
        <v>50</v>
      </c>
      <c r="L4678" t="b">
        <v>0</v>
      </c>
      <c r="M4678" s="1" t="s">
        <v>25</v>
      </c>
      <c r="N4678" s="1" t="s">
        <v>26</v>
      </c>
      <c r="O4678" t="b">
        <v>0</v>
      </c>
      <c r="P4678" s="1" t="s">
        <v>43</v>
      </c>
    </row>
    <row r="4679" spans="1:16" x14ac:dyDescent="0.25">
      <c r="A4679" s="1" t="s">
        <v>12033</v>
      </c>
      <c r="B4679" s="1" t="s">
        <v>854</v>
      </c>
      <c r="C4679" s="1" t="s">
        <v>706</v>
      </c>
      <c r="D4679" s="2">
        <v>43897</v>
      </c>
      <c r="E4679" s="1" t="s">
        <v>19</v>
      </c>
      <c r="F4679" s="1" t="s">
        <v>4161</v>
      </c>
      <c r="G4679" s="1">
        <v>43</v>
      </c>
      <c r="H4679" s="1" t="s">
        <v>21</v>
      </c>
      <c r="I4679" s="1" t="s">
        <v>31</v>
      </c>
      <c r="J4679" s="1" t="s">
        <v>12034</v>
      </c>
      <c r="K4679" s="1" t="s">
        <v>101</v>
      </c>
      <c r="L4679" t="b">
        <v>0</v>
      </c>
      <c r="M4679" s="1" t="s">
        <v>25</v>
      </c>
      <c r="N4679" s="1" t="s">
        <v>69</v>
      </c>
      <c r="O4679" t="b">
        <v>0</v>
      </c>
      <c r="P4679" s="1" t="s">
        <v>4163</v>
      </c>
    </row>
    <row r="4680" spans="1:16" x14ac:dyDescent="0.25">
      <c r="A4680" s="1" t="s">
        <v>12035</v>
      </c>
      <c r="B4680" s="1" t="s">
        <v>12036</v>
      </c>
      <c r="C4680" s="1" t="s">
        <v>12037</v>
      </c>
      <c r="D4680" s="2">
        <v>43898</v>
      </c>
      <c r="E4680" s="1" t="s">
        <v>19</v>
      </c>
      <c r="F4680" s="1" t="s">
        <v>20</v>
      </c>
      <c r="G4680" s="1">
        <v>84</v>
      </c>
      <c r="H4680" s="1" t="s">
        <v>21</v>
      </c>
      <c r="I4680" s="1" t="s">
        <v>31</v>
      </c>
      <c r="J4680" s="1" t="s">
        <v>4654</v>
      </c>
      <c r="K4680" s="1" t="s">
        <v>68</v>
      </c>
      <c r="L4680" t="b">
        <v>0</v>
      </c>
      <c r="M4680" s="1" t="s">
        <v>25</v>
      </c>
      <c r="N4680" s="1" t="s">
        <v>26</v>
      </c>
      <c r="O4680" t="b">
        <v>0</v>
      </c>
      <c r="P4680" s="1" t="s">
        <v>27</v>
      </c>
    </row>
    <row r="4681" spans="1:16" x14ac:dyDescent="0.25">
      <c r="A4681" s="1" t="s">
        <v>12038</v>
      </c>
      <c r="B4681" s="1" t="s">
        <v>12039</v>
      </c>
      <c r="C4681" s="1" t="s">
        <v>12040</v>
      </c>
      <c r="D4681" s="2">
        <v>43898</v>
      </c>
      <c r="E4681" s="1" t="s">
        <v>19</v>
      </c>
      <c r="F4681" s="1" t="s">
        <v>89</v>
      </c>
      <c r="G4681" s="1">
        <v>29</v>
      </c>
      <c r="H4681" s="1" t="s">
        <v>77</v>
      </c>
      <c r="I4681" s="1" t="s">
        <v>39</v>
      </c>
      <c r="J4681" s="1" t="s">
        <v>5099</v>
      </c>
      <c r="K4681" s="1" t="s">
        <v>50</v>
      </c>
      <c r="L4681" t="b">
        <v>0</v>
      </c>
      <c r="M4681" s="1" t="s">
        <v>42</v>
      </c>
      <c r="N4681" s="1" t="s">
        <v>26</v>
      </c>
      <c r="O4681" t="b">
        <v>0</v>
      </c>
      <c r="P4681" s="1" t="s">
        <v>92</v>
      </c>
    </row>
    <row r="4682" spans="1:16" x14ac:dyDescent="0.25">
      <c r="A4682" s="1" t="s">
        <v>12041</v>
      </c>
      <c r="B4682" s="1" t="s">
        <v>149</v>
      </c>
      <c r="C4682" s="1" t="s">
        <v>12042</v>
      </c>
      <c r="D4682" s="2">
        <v>43898</v>
      </c>
      <c r="E4682" s="1" t="s">
        <v>19</v>
      </c>
      <c r="F4682" s="1" t="s">
        <v>38</v>
      </c>
      <c r="G4682" s="1">
        <v>31</v>
      </c>
      <c r="H4682" s="1" t="s">
        <v>21</v>
      </c>
      <c r="I4682" s="1" t="s">
        <v>31</v>
      </c>
      <c r="J4682" s="1" t="s">
        <v>12043</v>
      </c>
      <c r="K4682" s="1" t="s">
        <v>97</v>
      </c>
      <c r="L4682" t="b">
        <v>0</v>
      </c>
      <c r="M4682" s="1" t="s">
        <v>42</v>
      </c>
      <c r="N4682" s="1" t="s">
        <v>111</v>
      </c>
      <c r="O4682" t="b">
        <v>0</v>
      </c>
      <c r="P4682" s="1" t="s">
        <v>43</v>
      </c>
    </row>
    <row r="4683" spans="1:16" x14ac:dyDescent="0.25">
      <c r="A4683" s="1" t="s">
        <v>12044</v>
      </c>
      <c r="B4683" s="1" t="s">
        <v>2352</v>
      </c>
      <c r="C4683" s="1" t="s">
        <v>12045</v>
      </c>
      <c r="D4683" s="2">
        <v>43898</v>
      </c>
      <c r="E4683" s="1" t="s">
        <v>19</v>
      </c>
      <c r="F4683" s="1" t="s">
        <v>20</v>
      </c>
      <c r="G4683" s="1">
        <v>57</v>
      </c>
      <c r="H4683" s="1" t="s">
        <v>21</v>
      </c>
      <c r="I4683" s="1" t="s">
        <v>31</v>
      </c>
      <c r="J4683" s="1" t="s">
        <v>12046</v>
      </c>
      <c r="K4683" s="1" t="s">
        <v>168</v>
      </c>
      <c r="L4683" t="b">
        <v>0</v>
      </c>
      <c r="M4683" s="1" t="s">
        <v>42</v>
      </c>
      <c r="N4683" s="1" t="s">
        <v>26</v>
      </c>
      <c r="O4683" t="b">
        <v>0</v>
      </c>
      <c r="P4683" s="1" t="s">
        <v>27</v>
      </c>
    </row>
    <row r="4684" spans="1:16" x14ac:dyDescent="0.25">
      <c r="A4684" s="1" t="s">
        <v>12047</v>
      </c>
      <c r="B4684" s="1" t="s">
        <v>753</v>
      </c>
      <c r="C4684" s="1" t="s">
        <v>12048</v>
      </c>
      <c r="D4684" s="2">
        <v>43898</v>
      </c>
      <c r="E4684" s="1" t="s">
        <v>19</v>
      </c>
      <c r="F4684" s="1" t="s">
        <v>38</v>
      </c>
      <c r="G4684" s="1">
        <v>37</v>
      </c>
      <c r="H4684" s="1" t="s">
        <v>21</v>
      </c>
      <c r="I4684" s="1" t="s">
        <v>31</v>
      </c>
      <c r="J4684" s="1" t="s">
        <v>4138</v>
      </c>
      <c r="K4684" s="1" t="s">
        <v>430</v>
      </c>
      <c r="L4684" t="b">
        <v>0</v>
      </c>
      <c r="M4684" s="1" t="s">
        <v>25</v>
      </c>
      <c r="N4684" s="1" t="s">
        <v>26</v>
      </c>
      <c r="O4684" t="b">
        <v>0</v>
      </c>
      <c r="P4684" s="1" t="s">
        <v>43</v>
      </c>
    </row>
    <row r="4685" spans="1:16" x14ac:dyDescent="0.25">
      <c r="A4685" s="1" t="s">
        <v>12049</v>
      </c>
      <c r="B4685" s="1" t="s">
        <v>9132</v>
      </c>
      <c r="C4685" s="1" t="s">
        <v>1584</v>
      </c>
      <c r="D4685" s="2">
        <v>43899</v>
      </c>
      <c r="E4685" s="1" t="s">
        <v>19</v>
      </c>
      <c r="F4685" s="1" t="s">
        <v>20</v>
      </c>
      <c r="G4685" s="1">
        <v>29</v>
      </c>
      <c r="H4685" s="1" t="s">
        <v>77</v>
      </c>
      <c r="I4685" s="1" t="s">
        <v>31</v>
      </c>
      <c r="J4685" s="1" t="s">
        <v>5469</v>
      </c>
      <c r="K4685" s="1" t="s">
        <v>50</v>
      </c>
      <c r="L4685" t="b">
        <v>0</v>
      </c>
      <c r="M4685" s="1" t="s">
        <v>25</v>
      </c>
      <c r="N4685" s="1" t="s">
        <v>26</v>
      </c>
      <c r="O4685" t="b">
        <v>0</v>
      </c>
      <c r="P4685" s="1" t="s">
        <v>27</v>
      </c>
    </row>
    <row r="4686" spans="1:16" x14ac:dyDescent="0.25">
      <c r="A4686" s="1" t="s">
        <v>12050</v>
      </c>
      <c r="B4686" s="1" t="s">
        <v>1439</v>
      </c>
      <c r="C4686" s="1" t="s">
        <v>12051</v>
      </c>
      <c r="D4686" s="2">
        <v>43899</v>
      </c>
      <c r="E4686" s="1" t="s">
        <v>19</v>
      </c>
      <c r="F4686" s="1" t="s">
        <v>1379</v>
      </c>
      <c r="G4686" s="1">
        <v>47</v>
      </c>
      <c r="H4686" s="1" t="s">
        <v>21</v>
      </c>
      <c r="I4686" s="1" t="s">
        <v>39</v>
      </c>
      <c r="J4686" s="1" t="s">
        <v>12052</v>
      </c>
      <c r="K4686" s="1" t="s">
        <v>97</v>
      </c>
      <c r="L4686" t="b">
        <v>0</v>
      </c>
      <c r="M4686" s="1" t="s">
        <v>42</v>
      </c>
      <c r="N4686" s="1" t="s">
        <v>220</v>
      </c>
      <c r="O4686" t="b">
        <v>0</v>
      </c>
      <c r="P4686" s="1" t="s">
        <v>58</v>
      </c>
    </row>
    <row r="4687" spans="1:16" x14ac:dyDescent="0.25">
      <c r="A4687" s="1" t="s">
        <v>12053</v>
      </c>
      <c r="B4687" s="1" t="s">
        <v>226</v>
      </c>
      <c r="C4687" s="1" t="s">
        <v>1068</v>
      </c>
      <c r="D4687" s="2">
        <v>43900</v>
      </c>
      <c r="E4687" s="1" t="s">
        <v>19</v>
      </c>
      <c r="F4687" s="1" t="s">
        <v>38</v>
      </c>
      <c r="G4687" s="1">
        <v>44</v>
      </c>
      <c r="H4687" s="1" t="s">
        <v>21</v>
      </c>
      <c r="I4687" s="1" t="s">
        <v>39</v>
      </c>
      <c r="J4687" s="1" t="s">
        <v>9538</v>
      </c>
      <c r="K4687" s="1" t="s">
        <v>50</v>
      </c>
      <c r="L4687" t="b">
        <v>1</v>
      </c>
      <c r="M4687" s="1" t="s">
        <v>118</v>
      </c>
      <c r="N4687" s="1" t="s">
        <v>220</v>
      </c>
      <c r="O4687" t="b">
        <v>0</v>
      </c>
      <c r="P4687" s="1" t="s">
        <v>43</v>
      </c>
    </row>
    <row r="4688" spans="1:16" x14ac:dyDescent="0.25">
      <c r="A4688" s="1" t="s">
        <v>12054</v>
      </c>
      <c r="B4688" s="1" t="s">
        <v>313</v>
      </c>
      <c r="C4688" s="1" t="s">
        <v>12055</v>
      </c>
      <c r="D4688" s="2">
        <v>43901</v>
      </c>
      <c r="E4688" s="1" t="s">
        <v>19</v>
      </c>
      <c r="F4688" s="1" t="s">
        <v>20</v>
      </c>
      <c r="G4688" s="1">
        <v>38</v>
      </c>
      <c r="H4688" s="1" t="s">
        <v>21</v>
      </c>
      <c r="I4688" s="1" t="s">
        <v>31</v>
      </c>
      <c r="J4688" s="1" t="s">
        <v>734</v>
      </c>
      <c r="K4688" s="1" t="s">
        <v>280</v>
      </c>
      <c r="L4688" t="b">
        <v>0</v>
      </c>
      <c r="M4688" s="1" t="s">
        <v>25</v>
      </c>
      <c r="N4688" s="1" t="s">
        <v>69</v>
      </c>
      <c r="O4688" t="b">
        <v>0</v>
      </c>
      <c r="P4688" s="1" t="s">
        <v>27</v>
      </c>
    </row>
    <row r="4689" spans="1:16" x14ac:dyDescent="0.25">
      <c r="A4689" s="1" t="s">
        <v>12056</v>
      </c>
      <c r="B4689" s="1" t="s">
        <v>12057</v>
      </c>
      <c r="C4689" s="1" t="s">
        <v>12058</v>
      </c>
      <c r="D4689" s="2">
        <v>43901</v>
      </c>
      <c r="E4689" s="1" t="s">
        <v>19</v>
      </c>
      <c r="F4689" s="1" t="s">
        <v>20</v>
      </c>
      <c r="G4689" s="1">
        <v>32</v>
      </c>
      <c r="H4689" s="1" t="s">
        <v>77</v>
      </c>
      <c r="I4689" s="1" t="s">
        <v>31</v>
      </c>
      <c r="J4689" s="1" t="s">
        <v>12059</v>
      </c>
      <c r="K4689" s="1" t="s">
        <v>430</v>
      </c>
      <c r="L4689" t="b">
        <v>0</v>
      </c>
      <c r="M4689" s="1" t="s">
        <v>25</v>
      </c>
      <c r="N4689" s="1" t="s">
        <v>220</v>
      </c>
      <c r="O4689" t="b">
        <v>0</v>
      </c>
      <c r="P4689" s="1" t="s">
        <v>27</v>
      </c>
    </row>
    <row r="4690" spans="1:16" x14ac:dyDescent="0.25">
      <c r="A4690" s="1" t="s">
        <v>12060</v>
      </c>
      <c r="B4690" s="1" t="s">
        <v>12061</v>
      </c>
      <c r="C4690" s="1" t="s">
        <v>1584</v>
      </c>
      <c r="D4690" s="2">
        <v>43902</v>
      </c>
      <c r="E4690" s="1" t="s">
        <v>19</v>
      </c>
      <c r="F4690" s="1" t="s">
        <v>38</v>
      </c>
      <c r="G4690" s="1">
        <v>26</v>
      </c>
      <c r="H4690" s="1" t="s">
        <v>77</v>
      </c>
      <c r="I4690" s="1" t="s">
        <v>83</v>
      </c>
      <c r="J4690" s="1" t="s">
        <v>1513</v>
      </c>
      <c r="K4690" s="1" t="s">
        <v>241</v>
      </c>
      <c r="L4690" t="b">
        <v>0</v>
      </c>
      <c r="M4690" s="1" t="s">
        <v>118</v>
      </c>
      <c r="N4690" s="1" t="s">
        <v>26</v>
      </c>
      <c r="O4690" t="b">
        <v>0</v>
      </c>
      <c r="P4690" s="1" t="s">
        <v>43</v>
      </c>
    </row>
    <row r="4691" spans="1:16" x14ac:dyDescent="0.25">
      <c r="A4691" s="1" t="s">
        <v>12062</v>
      </c>
      <c r="B4691" s="1" t="s">
        <v>12063</v>
      </c>
      <c r="C4691" s="1" t="s">
        <v>12064</v>
      </c>
      <c r="D4691" s="2">
        <v>43902</v>
      </c>
      <c r="E4691" s="1" t="s">
        <v>19</v>
      </c>
      <c r="F4691" s="1" t="s">
        <v>20</v>
      </c>
      <c r="G4691" s="1">
        <v>21</v>
      </c>
      <c r="H4691" s="1" t="s">
        <v>21</v>
      </c>
      <c r="I4691" s="1" t="s">
        <v>31</v>
      </c>
      <c r="J4691" s="1" t="s">
        <v>12065</v>
      </c>
      <c r="K4691" s="1" t="s">
        <v>296</v>
      </c>
      <c r="L4691" t="b">
        <v>0</v>
      </c>
      <c r="M4691" s="1" t="s">
        <v>25</v>
      </c>
      <c r="N4691" s="1" t="s">
        <v>26</v>
      </c>
      <c r="O4691" t="b">
        <v>1</v>
      </c>
      <c r="P4691" s="1" t="s">
        <v>27</v>
      </c>
    </row>
    <row r="4692" spans="1:16" x14ac:dyDescent="0.25">
      <c r="A4692" s="1" t="s">
        <v>12066</v>
      </c>
      <c r="B4692" s="1" t="s">
        <v>12067</v>
      </c>
      <c r="C4692" s="1" t="s">
        <v>4031</v>
      </c>
      <c r="D4692" s="2">
        <v>43902</v>
      </c>
      <c r="E4692" s="1" t="s">
        <v>19</v>
      </c>
      <c r="F4692" s="1" t="s">
        <v>38</v>
      </c>
      <c r="G4692" s="1">
        <v>47</v>
      </c>
      <c r="H4692" s="1" t="s">
        <v>21</v>
      </c>
      <c r="I4692" s="1" t="s">
        <v>83</v>
      </c>
      <c r="J4692" s="1" t="s">
        <v>479</v>
      </c>
      <c r="K4692" s="1" t="s">
        <v>172</v>
      </c>
      <c r="L4692" t="b">
        <v>0</v>
      </c>
      <c r="M4692" s="1" t="s">
        <v>118</v>
      </c>
      <c r="N4692" s="1" t="s">
        <v>111</v>
      </c>
      <c r="O4692" t="b">
        <v>0</v>
      </c>
      <c r="P4692" s="1" t="s">
        <v>43</v>
      </c>
    </row>
    <row r="4693" spans="1:16" x14ac:dyDescent="0.25">
      <c r="A4693" s="1" t="s">
        <v>12068</v>
      </c>
      <c r="B4693" s="1" t="s">
        <v>2284</v>
      </c>
      <c r="C4693" s="1" t="s">
        <v>142</v>
      </c>
      <c r="D4693" s="2">
        <v>43903</v>
      </c>
      <c r="E4693" s="1" t="s">
        <v>19</v>
      </c>
      <c r="F4693" s="1" t="s">
        <v>115</v>
      </c>
      <c r="G4693" s="1">
        <v>30</v>
      </c>
      <c r="H4693" s="1" t="s">
        <v>21</v>
      </c>
      <c r="I4693" s="1" t="s">
        <v>39</v>
      </c>
      <c r="J4693" s="1" t="s">
        <v>12069</v>
      </c>
      <c r="K4693" s="1" t="s">
        <v>63</v>
      </c>
      <c r="L4693" t="b">
        <v>0</v>
      </c>
      <c r="M4693" s="1" t="s">
        <v>25</v>
      </c>
      <c r="N4693" s="1" t="s">
        <v>111</v>
      </c>
      <c r="O4693" t="b">
        <v>0</v>
      </c>
      <c r="P4693" s="1" t="s">
        <v>119</v>
      </c>
    </row>
    <row r="4694" spans="1:16" x14ac:dyDescent="0.25">
      <c r="A4694" s="1" t="s">
        <v>12070</v>
      </c>
      <c r="B4694" s="1" t="s">
        <v>3391</v>
      </c>
      <c r="C4694" s="1" t="s">
        <v>1383</v>
      </c>
      <c r="D4694" s="2">
        <v>43903</v>
      </c>
      <c r="E4694" s="1" t="s">
        <v>19</v>
      </c>
      <c r="F4694" s="1" t="s">
        <v>20</v>
      </c>
      <c r="G4694" s="1">
        <v>62</v>
      </c>
      <c r="H4694" s="1" t="s">
        <v>21</v>
      </c>
      <c r="I4694" s="1" t="s">
        <v>31</v>
      </c>
      <c r="J4694" s="1" t="s">
        <v>12071</v>
      </c>
      <c r="K4694" s="1" t="s">
        <v>85</v>
      </c>
      <c r="L4694" t="b">
        <v>0</v>
      </c>
      <c r="M4694" s="1" t="s">
        <v>25</v>
      </c>
      <c r="N4694" s="1" t="s">
        <v>220</v>
      </c>
      <c r="O4694" t="b">
        <v>0</v>
      </c>
      <c r="P4694" s="1" t="s">
        <v>27</v>
      </c>
    </row>
    <row r="4695" spans="1:16" x14ac:dyDescent="0.25">
      <c r="A4695" s="1" t="s">
        <v>12072</v>
      </c>
      <c r="B4695" s="1" t="s">
        <v>12073</v>
      </c>
      <c r="C4695" s="1" t="s">
        <v>12074</v>
      </c>
      <c r="D4695" s="2">
        <v>43903</v>
      </c>
      <c r="E4695" s="1" t="s">
        <v>19</v>
      </c>
      <c r="F4695" s="1" t="s">
        <v>47</v>
      </c>
      <c r="G4695" s="1">
        <v>41</v>
      </c>
      <c r="H4695" s="1" t="s">
        <v>21</v>
      </c>
      <c r="I4695" s="1" t="s">
        <v>39</v>
      </c>
      <c r="J4695" s="1" t="s">
        <v>67</v>
      </c>
      <c r="K4695" s="1" t="s">
        <v>68</v>
      </c>
      <c r="L4695" t="b">
        <v>0</v>
      </c>
      <c r="M4695" s="1" t="s">
        <v>25</v>
      </c>
      <c r="N4695" s="1" t="s">
        <v>26</v>
      </c>
      <c r="O4695" t="b">
        <v>0</v>
      </c>
      <c r="P4695" s="1" t="s">
        <v>51</v>
      </c>
    </row>
    <row r="4696" spans="1:16" x14ac:dyDescent="0.25">
      <c r="A4696" s="1" t="s">
        <v>12075</v>
      </c>
      <c r="B4696" s="1" t="s">
        <v>12076</v>
      </c>
      <c r="C4696" s="1" t="s">
        <v>1624</v>
      </c>
      <c r="D4696" s="2">
        <v>43903</v>
      </c>
      <c r="E4696" s="1" t="s">
        <v>19</v>
      </c>
      <c r="F4696" s="1" t="s">
        <v>20</v>
      </c>
      <c r="G4696" s="1">
        <v>50</v>
      </c>
      <c r="H4696" s="1" t="s">
        <v>21</v>
      </c>
      <c r="I4696" s="1" t="s">
        <v>22</v>
      </c>
      <c r="J4696" s="1" t="s">
        <v>813</v>
      </c>
      <c r="K4696" s="1" t="s">
        <v>97</v>
      </c>
      <c r="L4696" t="b">
        <v>0</v>
      </c>
      <c r="M4696" s="1" t="s">
        <v>25</v>
      </c>
      <c r="N4696" s="1" t="s">
        <v>26</v>
      </c>
      <c r="O4696" t="b">
        <v>0</v>
      </c>
      <c r="P4696" s="1" t="s">
        <v>27</v>
      </c>
    </row>
    <row r="4697" spans="1:16" x14ac:dyDescent="0.25">
      <c r="A4697" s="1" t="s">
        <v>12077</v>
      </c>
      <c r="B4697" s="1" t="s">
        <v>724</v>
      </c>
      <c r="C4697" s="1" t="s">
        <v>9394</v>
      </c>
      <c r="D4697" s="2">
        <v>43903</v>
      </c>
      <c r="E4697" s="1" t="s">
        <v>19</v>
      </c>
      <c r="F4697" s="1" t="s">
        <v>89</v>
      </c>
      <c r="G4697" s="1">
        <v>37</v>
      </c>
      <c r="H4697" s="1" t="s">
        <v>21</v>
      </c>
      <c r="I4697" s="1" t="s">
        <v>31</v>
      </c>
      <c r="J4697" s="1" t="s">
        <v>12078</v>
      </c>
      <c r="K4697" s="1" t="s">
        <v>412</v>
      </c>
      <c r="L4697" t="b">
        <v>0</v>
      </c>
      <c r="M4697" s="1" t="s">
        <v>42</v>
      </c>
      <c r="N4697" s="1" t="s">
        <v>26</v>
      </c>
      <c r="O4697" t="b">
        <v>0</v>
      </c>
      <c r="P4697" s="1" t="s">
        <v>92</v>
      </c>
    </row>
    <row r="4698" spans="1:16" x14ac:dyDescent="0.25">
      <c r="A4698" s="1" t="s">
        <v>12079</v>
      </c>
      <c r="B4698" s="1" t="s">
        <v>9109</v>
      </c>
      <c r="C4698" s="1" t="s">
        <v>4429</v>
      </c>
      <c r="D4698" s="2">
        <v>43904</v>
      </c>
      <c r="E4698" s="1" t="s">
        <v>19</v>
      </c>
      <c r="F4698" s="1" t="s">
        <v>20</v>
      </c>
      <c r="G4698" s="1">
        <v>31</v>
      </c>
      <c r="H4698" s="1" t="s">
        <v>21</v>
      </c>
      <c r="I4698" s="1" t="s">
        <v>39</v>
      </c>
      <c r="J4698" s="1" t="s">
        <v>2978</v>
      </c>
      <c r="K4698" s="1" t="s">
        <v>160</v>
      </c>
      <c r="L4698" t="b">
        <v>0</v>
      </c>
      <c r="M4698" s="1" t="s">
        <v>25</v>
      </c>
      <c r="N4698" s="1" t="s">
        <v>69</v>
      </c>
      <c r="O4698" t="b">
        <v>0</v>
      </c>
      <c r="P4698" s="1" t="s">
        <v>27</v>
      </c>
    </row>
    <row r="4699" spans="1:16" x14ac:dyDescent="0.25">
      <c r="A4699" s="1" t="s">
        <v>12080</v>
      </c>
      <c r="B4699" s="1" t="s">
        <v>788</v>
      </c>
      <c r="C4699" s="1" t="s">
        <v>10249</v>
      </c>
      <c r="D4699" s="2">
        <v>43904</v>
      </c>
      <c r="E4699" s="1" t="s">
        <v>19</v>
      </c>
      <c r="F4699" s="1" t="s">
        <v>20</v>
      </c>
      <c r="G4699" s="1">
        <v>30</v>
      </c>
      <c r="H4699" s="1" t="s">
        <v>21</v>
      </c>
      <c r="I4699" s="1" t="s">
        <v>31</v>
      </c>
      <c r="J4699" s="1" t="s">
        <v>1513</v>
      </c>
      <c r="K4699" s="1" t="s">
        <v>241</v>
      </c>
      <c r="L4699" t="b">
        <v>0</v>
      </c>
      <c r="M4699" s="1" t="s">
        <v>25</v>
      </c>
      <c r="N4699" s="1" t="s">
        <v>111</v>
      </c>
      <c r="O4699" t="b">
        <v>1</v>
      </c>
      <c r="P4699" s="1" t="s">
        <v>27</v>
      </c>
    </row>
    <row r="4700" spans="1:16" x14ac:dyDescent="0.25">
      <c r="A4700" s="1" t="s">
        <v>12081</v>
      </c>
      <c r="B4700" s="1" t="s">
        <v>5436</v>
      </c>
      <c r="C4700" s="1" t="s">
        <v>3909</v>
      </c>
      <c r="D4700" s="2">
        <v>43904</v>
      </c>
      <c r="E4700" s="1" t="s">
        <v>19</v>
      </c>
      <c r="F4700" s="1" t="s">
        <v>115</v>
      </c>
      <c r="G4700" s="1">
        <v>32</v>
      </c>
      <c r="H4700" s="1" t="s">
        <v>21</v>
      </c>
      <c r="I4700" s="1" t="s">
        <v>31</v>
      </c>
      <c r="J4700" s="1" t="s">
        <v>525</v>
      </c>
      <c r="K4700" s="1" t="s">
        <v>33</v>
      </c>
      <c r="L4700" t="b">
        <v>0</v>
      </c>
      <c r="M4700" s="1" t="s">
        <v>25</v>
      </c>
      <c r="N4700" s="1" t="s">
        <v>26</v>
      </c>
      <c r="O4700" t="b">
        <v>0</v>
      </c>
      <c r="P4700" s="1" t="s">
        <v>119</v>
      </c>
    </row>
    <row r="4701" spans="1:16" x14ac:dyDescent="0.25">
      <c r="A4701" s="1" t="s">
        <v>12082</v>
      </c>
      <c r="B4701" s="1" t="s">
        <v>4614</v>
      </c>
      <c r="C4701" s="1" t="s">
        <v>12083</v>
      </c>
      <c r="D4701" s="2">
        <v>43904</v>
      </c>
      <c r="E4701" s="1" t="s">
        <v>19</v>
      </c>
      <c r="F4701" s="1" t="s">
        <v>20</v>
      </c>
      <c r="G4701" s="1">
        <v>20</v>
      </c>
      <c r="H4701" s="1" t="s">
        <v>21</v>
      </c>
      <c r="I4701" s="1" t="s">
        <v>31</v>
      </c>
      <c r="J4701" s="1" t="s">
        <v>303</v>
      </c>
      <c r="K4701" s="1" t="s">
        <v>57</v>
      </c>
      <c r="L4701" t="b">
        <v>0</v>
      </c>
      <c r="M4701" s="1" t="s">
        <v>25</v>
      </c>
      <c r="N4701" s="1" t="s">
        <v>111</v>
      </c>
      <c r="O4701" t="b">
        <v>0</v>
      </c>
      <c r="P4701" s="1" t="s">
        <v>27</v>
      </c>
    </row>
    <row r="4702" spans="1:16" x14ac:dyDescent="0.25">
      <c r="A4702" s="1" t="s">
        <v>12084</v>
      </c>
      <c r="B4702" s="1" t="s">
        <v>53</v>
      </c>
      <c r="C4702" s="1" t="s">
        <v>12085</v>
      </c>
      <c r="D4702" s="2">
        <v>43905</v>
      </c>
      <c r="E4702" s="1" t="s">
        <v>19</v>
      </c>
      <c r="F4702" s="1" t="s">
        <v>20</v>
      </c>
      <c r="G4702" s="1">
        <v>38</v>
      </c>
      <c r="H4702" s="1" t="s">
        <v>21</v>
      </c>
      <c r="I4702" s="1" t="s">
        <v>31</v>
      </c>
      <c r="J4702" s="1" t="s">
        <v>11202</v>
      </c>
      <c r="K4702" s="1" t="s">
        <v>426</v>
      </c>
      <c r="L4702" t="b">
        <v>0</v>
      </c>
      <c r="M4702" s="1" t="s">
        <v>25</v>
      </c>
      <c r="N4702" s="1" t="s">
        <v>220</v>
      </c>
      <c r="O4702" t="b">
        <v>0</v>
      </c>
      <c r="P4702" s="1" t="s">
        <v>27</v>
      </c>
    </row>
    <row r="4703" spans="1:16" x14ac:dyDescent="0.25">
      <c r="A4703" s="1" t="s">
        <v>12086</v>
      </c>
      <c r="B4703" s="1" t="s">
        <v>12087</v>
      </c>
      <c r="C4703" s="1" t="s">
        <v>1309</v>
      </c>
      <c r="D4703" s="2">
        <v>43905</v>
      </c>
      <c r="E4703" s="1" t="s">
        <v>19</v>
      </c>
      <c r="F4703" s="1" t="s">
        <v>89</v>
      </c>
      <c r="G4703" s="1">
        <v>25</v>
      </c>
      <c r="H4703" s="1" t="s">
        <v>77</v>
      </c>
      <c r="I4703" s="1" t="s">
        <v>39</v>
      </c>
      <c r="J4703" s="1" t="s">
        <v>1129</v>
      </c>
      <c r="K4703" s="1" t="s">
        <v>50</v>
      </c>
      <c r="L4703" t="b">
        <v>0</v>
      </c>
      <c r="M4703" s="1" t="s">
        <v>25</v>
      </c>
      <c r="N4703" s="1" t="s">
        <v>26</v>
      </c>
      <c r="O4703" t="b">
        <v>0</v>
      </c>
      <c r="P4703" s="1" t="s">
        <v>92</v>
      </c>
    </row>
    <row r="4704" spans="1:16" x14ac:dyDescent="0.25">
      <c r="A4704" s="1" t="s">
        <v>12088</v>
      </c>
      <c r="B4704" s="1" t="s">
        <v>391</v>
      </c>
      <c r="C4704" s="1" t="s">
        <v>12089</v>
      </c>
      <c r="D4704" s="2">
        <v>43905</v>
      </c>
      <c r="E4704" s="1" t="s">
        <v>19</v>
      </c>
      <c r="F4704" s="1" t="s">
        <v>20</v>
      </c>
      <c r="G4704" s="1">
        <v>47</v>
      </c>
      <c r="H4704" s="1" t="s">
        <v>21</v>
      </c>
      <c r="I4704" s="1" t="s">
        <v>31</v>
      </c>
      <c r="J4704" s="1" t="s">
        <v>6213</v>
      </c>
      <c r="K4704" s="1" t="s">
        <v>117</v>
      </c>
      <c r="L4704" t="b">
        <v>0</v>
      </c>
      <c r="M4704" s="1" t="s">
        <v>25</v>
      </c>
      <c r="N4704" s="1" t="s">
        <v>69</v>
      </c>
      <c r="O4704" t="b">
        <v>0</v>
      </c>
      <c r="P4704" s="1" t="s">
        <v>27</v>
      </c>
    </row>
    <row r="4705" spans="1:16" x14ac:dyDescent="0.25">
      <c r="A4705" s="1" t="s">
        <v>12090</v>
      </c>
      <c r="B4705" s="1" t="s">
        <v>5603</v>
      </c>
      <c r="C4705" s="1" t="s">
        <v>12091</v>
      </c>
      <c r="D4705" s="2">
        <v>43905</v>
      </c>
      <c r="E4705" s="1" t="s">
        <v>19</v>
      </c>
      <c r="F4705" s="1" t="s">
        <v>20</v>
      </c>
      <c r="G4705" s="1">
        <v>19</v>
      </c>
      <c r="H4705" s="1" t="s">
        <v>21</v>
      </c>
      <c r="I4705" s="1" t="s">
        <v>31</v>
      </c>
      <c r="J4705" s="1" t="s">
        <v>12092</v>
      </c>
      <c r="K4705" s="1" t="s">
        <v>177</v>
      </c>
      <c r="L4705" t="b">
        <v>0</v>
      </c>
      <c r="M4705" s="1" t="s">
        <v>42</v>
      </c>
      <c r="N4705" s="1" t="s">
        <v>69</v>
      </c>
      <c r="O4705" t="b">
        <v>0</v>
      </c>
      <c r="P4705" s="1" t="s">
        <v>27</v>
      </c>
    </row>
    <row r="4706" spans="1:16" x14ac:dyDescent="0.25">
      <c r="A4706" s="1" t="s">
        <v>12093</v>
      </c>
      <c r="B4706" s="1" t="s">
        <v>12094</v>
      </c>
      <c r="C4706" s="1" t="s">
        <v>2239</v>
      </c>
      <c r="D4706" s="2">
        <v>43906</v>
      </c>
      <c r="E4706" s="1" t="s">
        <v>19</v>
      </c>
      <c r="F4706" s="1" t="s">
        <v>20</v>
      </c>
      <c r="G4706" s="1">
        <v>35</v>
      </c>
      <c r="H4706" s="1" t="s">
        <v>21</v>
      </c>
      <c r="I4706" s="1" t="s">
        <v>83</v>
      </c>
      <c r="J4706" s="1" t="s">
        <v>12095</v>
      </c>
      <c r="K4706" s="1" t="s">
        <v>79</v>
      </c>
      <c r="L4706" t="b">
        <v>0</v>
      </c>
      <c r="M4706" s="1" t="s">
        <v>25</v>
      </c>
      <c r="N4706" s="1" t="s">
        <v>26</v>
      </c>
      <c r="O4706" t="b">
        <v>0</v>
      </c>
      <c r="P4706" s="1" t="s">
        <v>27</v>
      </c>
    </row>
    <row r="4707" spans="1:16" x14ac:dyDescent="0.25">
      <c r="A4707" s="1" t="s">
        <v>12096</v>
      </c>
      <c r="B4707" s="1" t="s">
        <v>12097</v>
      </c>
      <c r="C4707" s="1" t="s">
        <v>12098</v>
      </c>
      <c r="D4707" s="2">
        <v>43906</v>
      </c>
      <c r="E4707" s="1" t="s">
        <v>19</v>
      </c>
      <c r="F4707" s="1" t="s">
        <v>785</v>
      </c>
      <c r="G4707" s="1">
        <v>58</v>
      </c>
      <c r="H4707" s="1" t="s">
        <v>21</v>
      </c>
      <c r="I4707" s="1" t="s">
        <v>39</v>
      </c>
      <c r="J4707" s="1" t="s">
        <v>781</v>
      </c>
      <c r="K4707" s="1" t="s">
        <v>97</v>
      </c>
      <c r="L4707" t="b">
        <v>0</v>
      </c>
      <c r="M4707" s="1" t="s">
        <v>42</v>
      </c>
      <c r="N4707" s="1" t="s">
        <v>26</v>
      </c>
      <c r="O4707" t="b">
        <v>0</v>
      </c>
      <c r="P4707" s="1" t="s">
        <v>92</v>
      </c>
    </row>
    <row r="4708" spans="1:16" x14ac:dyDescent="0.25">
      <c r="A4708" s="1" t="s">
        <v>12099</v>
      </c>
      <c r="B4708" s="1" t="s">
        <v>5603</v>
      </c>
      <c r="C4708" s="1" t="s">
        <v>12100</v>
      </c>
      <c r="D4708" s="2">
        <v>43906</v>
      </c>
      <c r="E4708" s="1" t="s">
        <v>19</v>
      </c>
      <c r="F4708" s="1" t="s">
        <v>20</v>
      </c>
      <c r="G4708" s="1">
        <v>18</v>
      </c>
      <c r="H4708" s="1" t="s">
        <v>21</v>
      </c>
      <c r="I4708" s="1" t="s">
        <v>31</v>
      </c>
      <c r="J4708" s="1" t="s">
        <v>12101</v>
      </c>
      <c r="K4708" s="1" t="s">
        <v>177</v>
      </c>
      <c r="L4708" t="b">
        <v>0</v>
      </c>
      <c r="M4708" s="1" t="s">
        <v>25</v>
      </c>
      <c r="N4708" s="1" t="s">
        <v>220</v>
      </c>
      <c r="O4708" t="b">
        <v>0</v>
      </c>
      <c r="P4708" s="1" t="s">
        <v>27</v>
      </c>
    </row>
    <row r="4709" spans="1:16" x14ac:dyDescent="0.25">
      <c r="A4709" s="1" t="s">
        <v>12102</v>
      </c>
      <c r="B4709" s="1" t="s">
        <v>12103</v>
      </c>
      <c r="C4709" s="1" t="s">
        <v>12104</v>
      </c>
      <c r="D4709" s="2">
        <v>43906</v>
      </c>
      <c r="E4709" s="1" t="s">
        <v>19</v>
      </c>
      <c r="F4709" s="1" t="s">
        <v>4161</v>
      </c>
      <c r="G4709" s="1">
        <v>42</v>
      </c>
      <c r="H4709" s="1" t="s">
        <v>77</v>
      </c>
      <c r="I4709" s="1" t="s">
        <v>31</v>
      </c>
      <c r="J4709" s="1" t="s">
        <v>12105</v>
      </c>
      <c r="K4709" s="1" t="s">
        <v>85</v>
      </c>
      <c r="L4709" t="b">
        <v>0</v>
      </c>
      <c r="M4709" s="1" t="s">
        <v>25</v>
      </c>
      <c r="N4709" s="1" t="s">
        <v>69</v>
      </c>
      <c r="O4709" t="b">
        <v>0</v>
      </c>
      <c r="P4709" s="1" t="s">
        <v>4163</v>
      </c>
    </row>
    <row r="4710" spans="1:16" x14ac:dyDescent="0.25">
      <c r="A4710" s="1" t="s">
        <v>12106</v>
      </c>
      <c r="B4710" s="1" t="s">
        <v>749</v>
      </c>
      <c r="C4710" s="1" t="s">
        <v>12107</v>
      </c>
      <c r="D4710" s="2">
        <v>43907</v>
      </c>
      <c r="E4710" s="1" t="s">
        <v>19</v>
      </c>
      <c r="F4710" s="1" t="s">
        <v>20</v>
      </c>
      <c r="G4710" s="1">
        <v>39</v>
      </c>
      <c r="H4710" s="1" t="s">
        <v>21</v>
      </c>
      <c r="I4710" s="1" t="s">
        <v>83</v>
      </c>
      <c r="J4710" s="1" t="s">
        <v>703</v>
      </c>
      <c r="K4710" s="1" t="s">
        <v>392</v>
      </c>
      <c r="L4710" t="b">
        <v>0</v>
      </c>
      <c r="M4710" s="1" t="s">
        <v>25</v>
      </c>
      <c r="N4710" s="1" t="s">
        <v>111</v>
      </c>
      <c r="O4710" t="b">
        <v>0</v>
      </c>
      <c r="P4710" s="1" t="s">
        <v>27</v>
      </c>
    </row>
    <row r="4711" spans="1:16" x14ac:dyDescent="0.25">
      <c r="A4711" s="1" t="s">
        <v>12108</v>
      </c>
      <c r="B4711" s="1" t="s">
        <v>8877</v>
      </c>
      <c r="C4711" s="1" t="s">
        <v>1590</v>
      </c>
      <c r="D4711" s="2">
        <v>43908</v>
      </c>
      <c r="E4711" s="1" t="s">
        <v>19</v>
      </c>
      <c r="F4711" s="1" t="s">
        <v>20</v>
      </c>
      <c r="G4711" s="1">
        <v>61</v>
      </c>
      <c r="H4711" s="1" t="s">
        <v>21</v>
      </c>
      <c r="I4711" s="1" t="s">
        <v>83</v>
      </c>
      <c r="J4711" s="1" t="s">
        <v>12109</v>
      </c>
      <c r="K4711" s="1" t="s">
        <v>110</v>
      </c>
      <c r="L4711" t="b">
        <v>0</v>
      </c>
      <c r="M4711" s="1" t="s">
        <v>42</v>
      </c>
      <c r="N4711" s="1" t="s">
        <v>220</v>
      </c>
      <c r="O4711" t="b">
        <v>0</v>
      </c>
      <c r="P4711" s="1" t="s">
        <v>27</v>
      </c>
    </row>
    <row r="4712" spans="1:16" x14ac:dyDescent="0.25">
      <c r="A4712" s="1" t="s">
        <v>12110</v>
      </c>
      <c r="B4712" s="1" t="s">
        <v>2043</v>
      </c>
      <c r="C4712" s="1" t="s">
        <v>12111</v>
      </c>
      <c r="D4712" s="2">
        <v>43908</v>
      </c>
      <c r="E4712" s="1" t="s">
        <v>19</v>
      </c>
      <c r="F4712" s="1" t="s">
        <v>20</v>
      </c>
      <c r="G4712" s="1">
        <v>51</v>
      </c>
      <c r="H4712" s="1" t="s">
        <v>21</v>
      </c>
      <c r="I4712" s="1" t="s">
        <v>31</v>
      </c>
      <c r="J4712" s="1" t="s">
        <v>12112</v>
      </c>
      <c r="K4712" s="1" t="s">
        <v>57</v>
      </c>
      <c r="L4712" t="b">
        <v>0</v>
      </c>
      <c r="M4712" s="1" t="s">
        <v>42</v>
      </c>
      <c r="N4712" s="1" t="s">
        <v>111</v>
      </c>
      <c r="O4712" t="b">
        <v>0</v>
      </c>
      <c r="P4712" s="1" t="s">
        <v>27</v>
      </c>
    </row>
    <row r="4713" spans="1:16" x14ac:dyDescent="0.25">
      <c r="A4713" s="1" t="s">
        <v>12113</v>
      </c>
      <c r="B4713" s="1" t="s">
        <v>12114</v>
      </c>
      <c r="C4713" s="1" t="s">
        <v>8830</v>
      </c>
      <c r="D4713" s="2">
        <v>43908</v>
      </c>
      <c r="E4713" s="1" t="s">
        <v>37</v>
      </c>
      <c r="F4713" s="1" t="s">
        <v>89</v>
      </c>
      <c r="G4713" s="1">
        <v>28</v>
      </c>
      <c r="H4713" s="1" t="s">
        <v>21</v>
      </c>
      <c r="I4713" s="1" t="s">
        <v>83</v>
      </c>
      <c r="J4713" s="1" t="s">
        <v>6485</v>
      </c>
      <c r="K4713" s="1" t="s">
        <v>97</v>
      </c>
      <c r="L4713" t="b">
        <v>0</v>
      </c>
      <c r="M4713" s="1" t="s">
        <v>25</v>
      </c>
      <c r="N4713" s="1" t="s">
        <v>111</v>
      </c>
      <c r="O4713" t="b">
        <v>0</v>
      </c>
      <c r="P4713" s="1" t="s">
        <v>92</v>
      </c>
    </row>
    <row r="4714" spans="1:16" x14ac:dyDescent="0.25">
      <c r="A4714" s="1" t="s">
        <v>12115</v>
      </c>
      <c r="B4714" s="1" t="s">
        <v>1390</v>
      </c>
      <c r="C4714" s="1" t="s">
        <v>12116</v>
      </c>
      <c r="D4714" s="2">
        <v>43909</v>
      </c>
      <c r="E4714" s="1" t="s">
        <v>19</v>
      </c>
      <c r="F4714" s="1" t="s">
        <v>115</v>
      </c>
      <c r="G4714" s="1">
        <v>33</v>
      </c>
      <c r="H4714" s="1" t="s">
        <v>21</v>
      </c>
      <c r="I4714" s="1" t="s">
        <v>31</v>
      </c>
      <c r="J4714" s="1" t="s">
        <v>12117</v>
      </c>
      <c r="K4714" s="1" t="s">
        <v>172</v>
      </c>
      <c r="L4714" t="b">
        <v>0</v>
      </c>
      <c r="M4714" s="1" t="s">
        <v>118</v>
      </c>
      <c r="N4714" s="1" t="s">
        <v>220</v>
      </c>
      <c r="O4714" t="b">
        <v>0</v>
      </c>
      <c r="P4714" s="1" t="s">
        <v>119</v>
      </c>
    </row>
    <row r="4715" spans="1:16" x14ac:dyDescent="0.25">
      <c r="A4715" s="1" t="s">
        <v>12118</v>
      </c>
      <c r="B4715" s="1" t="s">
        <v>1492</v>
      </c>
      <c r="C4715" s="1" t="s">
        <v>1166</v>
      </c>
      <c r="D4715" s="2">
        <v>43909</v>
      </c>
      <c r="E4715" s="1" t="s">
        <v>37</v>
      </c>
      <c r="F4715" s="1" t="s">
        <v>89</v>
      </c>
      <c r="G4715" s="1">
        <v>47</v>
      </c>
      <c r="H4715" s="1" t="s">
        <v>21</v>
      </c>
      <c r="I4715" s="1" t="s">
        <v>31</v>
      </c>
      <c r="J4715" s="1" t="s">
        <v>12119</v>
      </c>
      <c r="K4715" s="1" t="s">
        <v>438</v>
      </c>
      <c r="L4715" t="b">
        <v>1</v>
      </c>
      <c r="M4715" s="1" t="s">
        <v>42</v>
      </c>
      <c r="N4715" s="1" t="s">
        <v>26</v>
      </c>
      <c r="O4715" t="b">
        <v>0</v>
      </c>
      <c r="P4715" s="1" t="s">
        <v>92</v>
      </c>
    </row>
    <row r="4716" spans="1:16" x14ac:dyDescent="0.25">
      <c r="A4716" s="1" t="s">
        <v>12120</v>
      </c>
      <c r="B4716" s="1" t="s">
        <v>444</v>
      </c>
      <c r="C4716" s="1" t="s">
        <v>12121</v>
      </c>
      <c r="D4716" s="2">
        <v>43910</v>
      </c>
      <c r="E4716" s="1" t="s">
        <v>19</v>
      </c>
      <c r="F4716" s="1" t="s">
        <v>20</v>
      </c>
      <c r="G4716" s="1">
        <v>39</v>
      </c>
      <c r="H4716" s="1" t="s">
        <v>21</v>
      </c>
      <c r="I4716" s="1" t="s">
        <v>31</v>
      </c>
      <c r="J4716" s="1" t="s">
        <v>171</v>
      </c>
      <c r="K4716" s="1" t="s">
        <v>412</v>
      </c>
      <c r="L4716" t="b">
        <v>0</v>
      </c>
      <c r="M4716" s="1" t="s">
        <v>25</v>
      </c>
      <c r="N4716" s="1" t="s">
        <v>69</v>
      </c>
      <c r="O4716" t="b">
        <v>0</v>
      </c>
      <c r="P4716" s="1" t="s">
        <v>27</v>
      </c>
    </row>
    <row r="4717" spans="1:16" x14ac:dyDescent="0.25">
      <c r="A4717" s="1" t="s">
        <v>12122</v>
      </c>
      <c r="B4717" s="1" t="s">
        <v>12123</v>
      </c>
      <c r="C4717" s="1" t="s">
        <v>717</v>
      </c>
      <c r="D4717" s="2">
        <v>43910</v>
      </c>
      <c r="E4717" s="1" t="s">
        <v>19</v>
      </c>
      <c r="F4717" s="1" t="s">
        <v>38</v>
      </c>
      <c r="G4717" s="1">
        <v>31</v>
      </c>
      <c r="H4717" s="1" t="s">
        <v>21</v>
      </c>
      <c r="I4717" s="1" t="s">
        <v>83</v>
      </c>
      <c r="J4717" s="1" t="s">
        <v>396</v>
      </c>
      <c r="K4717" s="1" t="s">
        <v>280</v>
      </c>
      <c r="L4717" t="b">
        <v>0</v>
      </c>
      <c r="M4717" s="1" t="s">
        <v>25</v>
      </c>
      <c r="N4717" s="1" t="s">
        <v>220</v>
      </c>
      <c r="O4717" t="b">
        <v>0</v>
      </c>
      <c r="P4717" s="1" t="s">
        <v>43</v>
      </c>
    </row>
    <row r="4718" spans="1:16" x14ac:dyDescent="0.25">
      <c r="A4718" s="1" t="s">
        <v>12124</v>
      </c>
      <c r="B4718" s="1" t="s">
        <v>12125</v>
      </c>
      <c r="C4718" s="1" t="s">
        <v>12126</v>
      </c>
      <c r="D4718" s="2">
        <v>43910</v>
      </c>
      <c r="E4718" s="1" t="s">
        <v>19</v>
      </c>
      <c r="F4718" s="1" t="s">
        <v>20</v>
      </c>
      <c r="G4718" s="1">
        <v>18</v>
      </c>
      <c r="H4718" s="1" t="s">
        <v>21</v>
      </c>
      <c r="I4718" s="1" t="s">
        <v>83</v>
      </c>
      <c r="J4718" s="1" t="s">
        <v>12127</v>
      </c>
      <c r="K4718" s="1" t="s">
        <v>392</v>
      </c>
      <c r="L4718" t="b">
        <v>0</v>
      </c>
      <c r="M4718" s="1" t="s">
        <v>25</v>
      </c>
      <c r="N4718" s="1" t="s">
        <v>111</v>
      </c>
      <c r="O4718" t="b">
        <v>0</v>
      </c>
      <c r="P4718" s="1" t="s">
        <v>27</v>
      </c>
    </row>
    <row r="4719" spans="1:16" x14ac:dyDescent="0.25">
      <c r="A4719" s="1" t="s">
        <v>12128</v>
      </c>
      <c r="B4719" s="1" t="s">
        <v>4487</v>
      </c>
      <c r="C4719" s="1" t="s">
        <v>12129</v>
      </c>
      <c r="D4719" s="2">
        <v>43910</v>
      </c>
      <c r="E4719" s="1" t="s">
        <v>19</v>
      </c>
      <c r="F4719" s="1" t="s">
        <v>20</v>
      </c>
      <c r="G4719" s="1">
        <v>23</v>
      </c>
      <c r="H4719" s="1" t="s">
        <v>21</v>
      </c>
      <c r="I4719" s="1" t="s">
        <v>83</v>
      </c>
      <c r="J4719" s="1" t="s">
        <v>2204</v>
      </c>
      <c r="K4719" s="1" t="s">
        <v>177</v>
      </c>
      <c r="L4719" t="b">
        <v>0</v>
      </c>
      <c r="M4719" s="1" t="s">
        <v>25</v>
      </c>
      <c r="N4719" s="1" t="s">
        <v>26</v>
      </c>
      <c r="O4719" t="b">
        <v>0</v>
      </c>
      <c r="P4719" s="1" t="s">
        <v>27</v>
      </c>
    </row>
    <row r="4720" spans="1:16" x14ac:dyDescent="0.25">
      <c r="A4720" s="1" t="s">
        <v>12130</v>
      </c>
      <c r="B4720" s="1" t="s">
        <v>1107</v>
      </c>
      <c r="C4720" s="1" t="s">
        <v>5019</v>
      </c>
      <c r="D4720" s="2">
        <v>43913</v>
      </c>
      <c r="E4720" s="1" t="s">
        <v>19</v>
      </c>
      <c r="F4720" s="1" t="s">
        <v>3675</v>
      </c>
      <c r="G4720" s="1">
        <v>46</v>
      </c>
      <c r="H4720" s="1" t="s">
        <v>21</v>
      </c>
      <c r="I4720" s="1" t="s">
        <v>39</v>
      </c>
      <c r="J4720" s="1" t="s">
        <v>781</v>
      </c>
      <c r="K4720" s="1" t="s">
        <v>97</v>
      </c>
      <c r="L4720" t="b">
        <v>0</v>
      </c>
      <c r="M4720" s="1" t="s">
        <v>25</v>
      </c>
      <c r="N4720" s="1" t="s">
        <v>26</v>
      </c>
      <c r="O4720" t="b">
        <v>0</v>
      </c>
      <c r="P4720" s="1" t="s">
        <v>58</v>
      </c>
    </row>
    <row r="4721" spans="1:16" x14ac:dyDescent="0.25">
      <c r="A4721" s="1" t="s">
        <v>12131</v>
      </c>
      <c r="B4721" s="1" t="s">
        <v>1492</v>
      </c>
      <c r="C4721" s="1" t="s">
        <v>12132</v>
      </c>
      <c r="D4721" s="2">
        <v>43913</v>
      </c>
      <c r="E4721" s="1" t="s">
        <v>19</v>
      </c>
      <c r="F4721" s="1" t="s">
        <v>20</v>
      </c>
      <c r="G4721" s="1">
        <v>50</v>
      </c>
      <c r="H4721" s="1" t="s">
        <v>21</v>
      </c>
      <c r="I4721" s="1" t="s">
        <v>31</v>
      </c>
      <c r="J4721" s="1" t="s">
        <v>12133</v>
      </c>
      <c r="K4721" s="1" t="s">
        <v>50</v>
      </c>
      <c r="L4721" t="b">
        <v>0</v>
      </c>
      <c r="M4721" s="1" t="s">
        <v>25</v>
      </c>
      <c r="N4721" s="1" t="s">
        <v>26</v>
      </c>
      <c r="O4721" t="b">
        <v>0</v>
      </c>
      <c r="P4721" s="1" t="s">
        <v>27</v>
      </c>
    </row>
    <row r="4722" spans="1:16" x14ac:dyDescent="0.25">
      <c r="A4722" s="1" t="s">
        <v>12134</v>
      </c>
      <c r="B4722" s="1" t="s">
        <v>53</v>
      </c>
      <c r="C4722" s="1" t="s">
        <v>3084</v>
      </c>
      <c r="D4722" s="2">
        <v>43914</v>
      </c>
      <c r="E4722" s="1" t="s">
        <v>19</v>
      </c>
      <c r="F4722" s="1" t="s">
        <v>20</v>
      </c>
      <c r="G4722" s="1">
        <v>34</v>
      </c>
      <c r="H4722" s="1" t="s">
        <v>21</v>
      </c>
      <c r="I4722" s="1" t="s">
        <v>31</v>
      </c>
      <c r="J4722" s="1" t="s">
        <v>4207</v>
      </c>
      <c r="K4722" s="1" t="s">
        <v>438</v>
      </c>
      <c r="L4722" t="b">
        <v>1</v>
      </c>
      <c r="M4722" s="1" t="s">
        <v>25</v>
      </c>
      <c r="N4722" s="1" t="s">
        <v>26</v>
      </c>
      <c r="O4722" t="b">
        <v>0</v>
      </c>
      <c r="P4722" s="1" t="s">
        <v>27</v>
      </c>
    </row>
    <row r="4723" spans="1:16" x14ac:dyDescent="0.25">
      <c r="A4723" s="1" t="s">
        <v>12135</v>
      </c>
      <c r="B4723" s="1" t="s">
        <v>12136</v>
      </c>
      <c r="C4723" s="1" t="s">
        <v>12137</v>
      </c>
      <c r="D4723" s="2">
        <v>43914</v>
      </c>
      <c r="E4723" s="1" t="s">
        <v>19</v>
      </c>
      <c r="F4723" s="1" t="s">
        <v>4161</v>
      </c>
      <c r="G4723" s="1">
        <v>32</v>
      </c>
      <c r="H4723" s="1" t="s">
        <v>77</v>
      </c>
      <c r="I4723" s="1" t="s">
        <v>31</v>
      </c>
      <c r="J4723" s="1" t="s">
        <v>23</v>
      </c>
      <c r="K4723" s="1" t="s">
        <v>24</v>
      </c>
      <c r="L4723" t="b">
        <v>0</v>
      </c>
      <c r="M4723" s="1" t="s">
        <v>25</v>
      </c>
      <c r="N4723" s="1" t="s">
        <v>69</v>
      </c>
      <c r="O4723" t="b">
        <v>0</v>
      </c>
      <c r="P4723" s="1" t="s">
        <v>4163</v>
      </c>
    </row>
    <row r="4724" spans="1:16" x14ac:dyDescent="0.25">
      <c r="A4724" s="1" t="s">
        <v>12138</v>
      </c>
      <c r="B4724" s="1" t="s">
        <v>724</v>
      </c>
      <c r="C4724" s="1" t="s">
        <v>12139</v>
      </c>
      <c r="D4724" s="2">
        <v>43914</v>
      </c>
      <c r="E4724" s="1" t="s">
        <v>19</v>
      </c>
      <c r="F4724" s="1" t="s">
        <v>20</v>
      </c>
      <c r="G4724" s="1">
        <v>45</v>
      </c>
      <c r="H4724" s="1" t="s">
        <v>21</v>
      </c>
      <c r="I4724" s="1" t="s">
        <v>31</v>
      </c>
      <c r="J4724" s="1" t="s">
        <v>12140</v>
      </c>
      <c r="K4724" s="1" t="s">
        <v>426</v>
      </c>
      <c r="L4724" t="b">
        <v>0</v>
      </c>
      <c r="M4724" s="1" t="s">
        <v>25</v>
      </c>
      <c r="N4724" s="1" t="s">
        <v>69</v>
      </c>
      <c r="O4724" t="b">
        <v>0</v>
      </c>
      <c r="P4724" s="1" t="s">
        <v>27</v>
      </c>
    </row>
    <row r="4725" spans="1:16" x14ac:dyDescent="0.25">
      <c r="A4725" s="1" t="s">
        <v>12141</v>
      </c>
      <c r="B4725" s="1" t="s">
        <v>4975</v>
      </c>
      <c r="C4725" s="1" t="s">
        <v>306</v>
      </c>
      <c r="D4725" s="2">
        <v>43914</v>
      </c>
      <c r="E4725" s="1" t="s">
        <v>19</v>
      </c>
      <c r="F4725" s="1" t="s">
        <v>20</v>
      </c>
      <c r="G4725" s="1">
        <v>31</v>
      </c>
      <c r="H4725" s="1" t="s">
        <v>21</v>
      </c>
      <c r="I4725" s="1" t="s">
        <v>39</v>
      </c>
      <c r="J4725" s="1" t="s">
        <v>143</v>
      </c>
      <c r="K4725" s="1" t="s">
        <v>97</v>
      </c>
      <c r="L4725" t="b">
        <v>0</v>
      </c>
      <c r="M4725" s="1" t="s">
        <v>25</v>
      </c>
      <c r="N4725" s="1" t="s">
        <v>69</v>
      </c>
      <c r="O4725" t="b">
        <v>0</v>
      </c>
      <c r="P4725" s="1" t="s">
        <v>27</v>
      </c>
    </row>
    <row r="4726" spans="1:16" x14ac:dyDescent="0.25">
      <c r="A4726" s="1" t="s">
        <v>12142</v>
      </c>
      <c r="B4726" s="1" t="s">
        <v>45</v>
      </c>
      <c r="C4726" s="1" t="s">
        <v>4060</v>
      </c>
      <c r="D4726" s="2">
        <v>43915</v>
      </c>
      <c r="E4726" s="1" t="s">
        <v>19</v>
      </c>
      <c r="F4726" s="1" t="s">
        <v>20</v>
      </c>
      <c r="G4726" s="1">
        <v>19</v>
      </c>
      <c r="H4726" s="1" t="s">
        <v>21</v>
      </c>
      <c r="I4726" s="1" t="s">
        <v>31</v>
      </c>
      <c r="J4726" s="1" t="s">
        <v>6372</v>
      </c>
      <c r="K4726" s="1" t="s">
        <v>156</v>
      </c>
      <c r="L4726" t="b">
        <v>0</v>
      </c>
      <c r="M4726" s="1" t="s">
        <v>25</v>
      </c>
      <c r="N4726" s="1" t="s">
        <v>26</v>
      </c>
      <c r="O4726" t="b">
        <v>1</v>
      </c>
      <c r="P4726" s="1" t="s">
        <v>27</v>
      </c>
    </row>
    <row r="4727" spans="1:16" x14ac:dyDescent="0.25">
      <c r="A4727" s="1" t="s">
        <v>12143</v>
      </c>
      <c r="B4727" s="1" t="s">
        <v>587</v>
      </c>
      <c r="C4727" s="1" t="s">
        <v>8752</v>
      </c>
      <c r="D4727" s="2">
        <v>43915</v>
      </c>
      <c r="E4727" s="1" t="s">
        <v>19</v>
      </c>
      <c r="F4727" s="1" t="s">
        <v>89</v>
      </c>
      <c r="G4727" s="1">
        <v>53</v>
      </c>
      <c r="H4727" s="1" t="s">
        <v>21</v>
      </c>
      <c r="I4727" s="1" t="s">
        <v>31</v>
      </c>
      <c r="J4727" s="1" t="s">
        <v>5871</v>
      </c>
      <c r="K4727" s="1" t="s">
        <v>131</v>
      </c>
      <c r="L4727" t="b">
        <v>1</v>
      </c>
      <c r="M4727" s="1" t="s">
        <v>42</v>
      </c>
      <c r="N4727" s="1" t="s">
        <v>26</v>
      </c>
      <c r="O4727" t="b">
        <v>0</v>
      </c>
      <c r="P4727" s="1" t="s">
        <v>92</v>
      </c>
    </row>
    <row r="4728" spans="1:16" x14ac:dyDescent="0.25">
      <c r="A4728" s="1" t="s">
        <v>12144</v>
      </c>
      <c r="B4728" s="1" t="s">
        <v>12145</v>
      </c>
      <c r="C4728" s="1" t="s">
        <v>12146</v>
      </c>
      <c r="D4728" s="2">
        <v>43916</v>
      </c>
      <c r="E4728" s="1" t="s">
        <v>19</v>
      </c>
      <c r="F4728" s="1" t="s">
        <v>20</v>
      </c>
      <c r="G4728" s="1">
        <v>55</v>
      </c>
      <c r="H4728" s="1" t="s">
        <v>77</v>
      </c>
      <c r="I4728" s="1" t="s">
        <v>31</v>
      </c>
      <c r="J4728" s="1" t="s">
        <v>12147</v>
      </c>
      <c r="K4728" s="1" t="s">
        <v>280</v>
      </c>
      <c r="L4728" t="b">
        <v>0</v>
      </c>
      <c r="M4728" s="1" t="s">
        <v>25</v>
      </c>
      <c r="N4728" s="1" t="s">
        <v>26</v>
      </c>
      <c r="O4728" t="b">
        <v>0</v>
      </c>
      <c r="P4728" s="1" t="s">
        <v>27</v>
      </c>
    </row>
    <row r="4729" spans="1:16" x14ac:dyDescent="0.25">
      <c r="A4729" s="1" t="s">
        <v>12148</v>
      </c>
      <c r="B4729" s="1" t="s">
        <v>35</v>
      </c>
      <c r="C4729" s="1" t="s">
        <v>12149</v>
      </c>
      <c r="D4729" s="2">
        <v>43916</v>
      </c>
      <c r="E4729" s="1" t="s">
        <v>19</v>
      </c>
      <c r="F4729" s="1" t="s">
        <v>38</v>
      </c>
      <c r="G4729" s="1">
        <v>32</v>
      </c>
      <c r="H4729" s="1" t="s">
        <v>21</v>
      </c>
      <c r="I4729" s="1" t="s">
        <v>31</v>
      </c>
      <c r="J4729" s="1" t="s">
        <v>12150</v>
      </c>
      <c r="K4729" s="1" t="s">
        <v>426</v>
      </c>
      <c r="L4729" t="b">
        <v>0</v>
      </c>
      <c r="M4729" s="1" t="s">
        <v>42</v>
      </c>
      <c r="N4729" s="1" t="s">
        <v>69</v>
      </c>
      <c r="O4729" t="b">
        <v>0</v>
      </c>
      <c r="P4729" s="1" t="s">
        <v>43</v>
      </c>
    </row>
    <row r="4730" spans="1:16" x14ac:dyDescent="0.25">
      <c r="A4730" s="1" t="s">
        <v>12151</v>
      </c>
      <c r="B4730" s="1" t="s">
        <v>185</v>
      </c>
      <c r="C4730" s="1" t="s">
        <v>12152</v>
      </c>
      <c r="D4730" s="2">
        <v>43917</v>
      </c>
      <c r="E4730" s="1" t="s">
        <v>19</v>
      </c>
      <c r="F4730" s="1" t="s">
        <v>20</v>
      </c>
      <c r="G4730" s="1">
        <v>46</v>
      </c>
      <c r="H4730" s="1" t="s">
        <v>21</v>
      </c>
      <c r="I4730" s="1" t="s">
        <v>31</v>
      </c>
      <c r="J4730" s="1" t="s">
        <v>12153</v>
      </c>
      <c r="K4730" s="1" t="s">
        <v>177</v>
      </c>
      <c r="L4730" t="b">
        <v>1</v>
      </c>
      <c r="M4730" s="1" t="s">
        <v>25</v>
      </c>
      <c r="N4730" s="1" t="s">
        <v>26</v>
      </c>
      <c r="O4730" t="b">
        <v>0</v>
      </c>
      <c r="P4730" s="1" t="s">
        <v>27</v>
      </c>
    </row>
    <row r="4731" spans="1:16" x14ac:dyDescent="0.25">
      <c r="A4731" s="1" t="s">
        <v>12154</v>
      </c>
      <c r="B4731" s="1" t="s">
        <v>983</v>
      </c>
      <c r="C4731" s="1" t="s">
        <v>12155</v>
      </c>
      <c r="D4731" s="2">
        <v>43917</v>
      </c>
      <c r="E4731" s="1" t="s">
        <v>19</v>
      </c>
      <c r="F4731" s="1" t="s">
        <v>20</v>
      </c>
      <c r="G4731" s="1">
        <v>26</v>
      </c>
      <c r="H4731" s="1" t="s">
        <v>21</v>
      </c>
      <c r="I4731" s="1" t="s">
        <v>83</v>
      </c>
      <c r="J4731" s="1" t="s">
        <v>12156</v>
      </c>
      <c r="K4731" s="1" t="s">
        <v>438</v>
      </c>
      <c r="L4731" t="b">
        <v>0</v>
      </c>
      <c r="M4731" s="1" t="s">
        <v>25</v>
      </c>
      <c r="N4731" s="1" t="s">
        <v>220</v>
      </c>
      <c r="O4731" t="b">
        <v>1</v>
      </c>
      <c r="P4731" s="1" t="s">
        <v>27</v>
      </c>
    </row>
    <row r="4732" spans="1:16" x14ac:dyDescent="0.25">
      <c r="A4732" s="1" t="s">
        <v>12157</v>
      </c>
      <c r="B4732" s="1" t="s">
        <v>819</v>
      </c>
      <c r="C4732" s="1" t="s">
        <v>12158</v>
      </c>
      <c r="D4732" s="2">
        <v>43918</v>
      </c>
      <c r="E4732" s="1" t="s">
        <v>19</v>
      </c>
      <c r="F4732" s="1" t="s">
        <v>20</v>
      </c>
      <c r="G4732" s="1">
        <v>46</v>
      </c>
      <c r="H4732" s="1" t="s">
        <v>21</v>
      </c>
      <c r="I4732" s="1" t="s">
        <v>31</v>
      </c>
      <c r="J4732" s="1" t="s">
        <v>512</v>
      </c>
      <c r="K4732" s="1" t="s">
        <v>291</v>
      </c>
      <c r="L4732" t="b">
        <v>0</v>
      </c>
      <c r="M4732" s="1" t="s">
        <v>25</v>
      </c>
      <c r="N4732" s="1" t="s">
        <v>26</v>
      </c>
      <c r="O4732" t="b">
        <v>0</v>
      </c>
      <c r="P4732" s="1" t="s">
        <v>27</v>
      </c>
    </row>
    <row r="4733" spans="1:16" x14ac:dyDescent="0.25">
      <c r="A4733" s="1" t="s">
        <v>12159</v>
      </c>
      <c r="B4733" s="1" t="s">
        <v>375</v>
      </c>
      <c r="C4733" s="1" t="s">
        <v>12160</v>
      </c>
      <c r="D4733" s="2">
        <v>43919</v>
      </c>
      <c r="E4733" s="1" t="s">
        <v>19</v>
      </c>
      <c r="F4733" s="1" t="s">
        <v>20</v>
      </c>
      <c r="G4733" s="1">
        <v>22</v>
      </c>
      <c r="H4733" s="1" t="s">
        <v>21</v>
      </c>
      <c r="I4733" s="1" t="s">
        <v>31</v>
      </c>
      <c r="J4733" s="1" t="s">
        <v>329</v>
      </c>
      <c r="K4733" s="1" t="s">
        <v>68</v>
      </c>
      <c r="L4733" t="b">
        <v>1</v>
      </c>
      <c r="M4733" s="1" t="s">
        <v>25</v>
      </c>
      <c r="N4733" s="1" t="s">
        <v>26</v>
      </c>
      <c r="O4733" t="b">
        <v>0</v>
      </c>
      <c r="P4733" s="1" t="s">
        <v>27</v>
      </c>
    </row>
    <row r="4734" spans="1:16" x14ac:dyDescent="0.25">
      <c r="A4734" s="1" t="s">
        <v>12161</v>
      </c>
      <c r="B4734" s="1" t="s">
        <v>12162</v>
      </c>
      <c r="C4734" s="1" t="s">
        <v>12163</v>
      </c>
      <c r="D4734" s="2">
        <v>43920</v>
      </c>
      <c r="E4734" s="1" t="s">
        <v>19</v>
      </c>
      <c r="F4734" s="1" t="s">
        <v>20</v>
      </c>
      <c r="G4734" s="1">
        <v>38</v>
      </c>
      <c r="H4734" s="1" t="s">
        <v>21</v>
      </c>
      <c r="I4734" s="1" t="s">
        <v>83</v>
      </c>
      <c r="J4734" s="1" t="s">
        <v>295</v>
      </c>
      <c r="K4734" s="1" t="s">
        <v>296</v>
      </c>
      <c r="L4734" t="b">
        <v>0</v>
      </c>
      <c r="M4734" s="1" t="s">
        <v>25</v>
      </c>
      <c r="N4734" s="1" t="s">
        <v>26</v>
      </c>
      <c r="O4734" t="b">
        <v>1</v>
      </c>
      <c r="P4734" s="1" t="s">
        <v>27</v>
      </c>
    </row>
    <row r="4735" spans="1:16" x14ac:dyDescent="0.25">
      <c r="A4735" s="1" t="s">
        <v>12164</v>
      </c>
      <c r="B4735" s="1" t="s">
        <v>305</v>
      </c>
      <c r="C4735" s="1" t="s">
        <v>12165</v>
      </c>
      <c r="D4735" s="2">
        <v>43920</v>
      </c>
      <c r="E4735" s="1" t="s">
        <v>19</v>
      </c>
      <c r="F4735" s="1" t="s">
        <v>20</v>
      </c>
      <c r="G4735" s="1">
        <v>44</v>
      </c>
      <c r="H4735" s="1" t="s">
        <v>21</v>
      </c>
      <c r="I4735" s="1" t="s">
        <v>31</v>
      </c>
      <c r="J4735" s="1" t="s">
        <v>1513</v>
      </c>
      <c r="K4735" s="1" t="s">
        <v>241</v>
      </c>
      <c r="L4735" t="b">
        <v>0</v>
      </c>
      <c r="M4735" s="1" t="s">
        <v>25</v>
      </c>
      <c r="N4735" s="1" t="s">
        <v>26</v>
      </c>
      <c r="O4735" t="b">
        <v>1</v>
      </c>
      <c r="P4735" s="1" t="s">
        <v>27</v>
      </c>
    </row>
    <row r="4736" spans="1:16" x14ac:dyDescent="0.25">
      <c r="A4736" s="1" t="s">
        <v>12166</v>
      </c>
      <c r="B4736" s="1" t="s">
        <v>389</v>
      </c>
      <c r="C4736" s="1" t="s">
        <v>12167</v>
      </c>
      <c r="D4736" s="2">
        <v>43921</v>
      </c>
      <c r="E4736" s="1" t="s">
        <v>19</v>
      </c>
      <c r="F4736" s="1" t="s">
        <v>730</v>
      </c>
      <c r="G4736" s="1">
        <v>37</v>
      </c>
      <c r="H4736" s="1" t="s">
        <v>21</v>
      </c>
      <c r="I4736" s="1" t="s">
        <v>39</v>
      </c>
      <c r="J4736" s="1" t="s">
        <v>5461</v>
      </c>
      <c r="K4736" s="1" t="s">
        <v>50</v>
      </c>
      <c r="L4736" t="b">
        <v>0</v>
      </c>
      <c r="M4736" s="1" t="s">
        <v>42</v>
      </c>
      <c r="N4736" s="1" t="s">
        <v>26</v>
      </c>
      <c r="O4736" t="b">
        <v>0</v>
      </c>
      <c r="P4736" s="1" t="s">
        <v>92</v>
      </c>
    </row>
    <row r="4737" spans="1:16" x14ac:dyDescent="0.25">
      <c r="A4737" s="1" t="s">
        <v>12168</v>
      </c>
      <c r="B4737" s="1" t="s">
        <v>12169</v>
      </c>
      <c r="C4737" s="1" t="s">
        <v>12170</v>
      </c>
      <c r="D4737" s="2">
        <v>43921</v>
      </c>
      <c r="E4737" s="1" t="s">
        <v>19</v>
      </c>
      <c r="F4737" s="1" t="s">
        <v>122</v>
      </c>
      <c r="G4737" s="1">
        <v>52</v>
      </c>
      <c r="H4737" s="1" t="s">
        <v>21</v>
      </c>
      <c r="I4737" s="1" t="s">
        <v>39</v>
      </c>
      <c r="J4737" s="1" t="s">
        <v>159</v>
      </c>
      <c r="K4737" s="1" t="s">
        <v>160</v>
      </c>
      <c r="L4737" t="b">
        <v>1</v>
      </c>
      <c r="M4737" s="1" t="s">
        <v>42</v>
      </c>
      <c r="N4737" s="1" t="s">
        <v>26</v>
      </c>
      <c r="O4737" t="b">
        <v>0</v>
      </c>
      <c r="P4737" s="1" t="s">
        <v>126</v>
      </c>
    </row>
    <row r="4738" spans="1:16" x14ac:dyDescent="0.25">
      <c r="A4738" s="1" t="s">
        <v>12171</v>
      </c>
      <c r="B4738" s="1" t="s">
        <v>819</v>
      </c>
      <c r="C4738" s="1" t="s">
        <v>12172</v>
      </c>
      <c r="D4738" s="2">
        <v>43921</v>
      </c>
      <c r="E4738" s="1" t="s">
        <v>19</v>
      </c>
      <c r="F4738" s="1" t="s">
        <v>20</v>
      </c>
      <c r="G4738" s="1">
        <v>29</v>
      </c>
      <c r="H4738" s="1" t="s">
        <v>21</v>
      </c>
      <c r="I4738" s="1" t="s">
        <v>31</v>
      </c>
      <c r="J4738" s="1" t="s">
        <v>4375</v>
      </c>
      <c r="K4738" s="1" t="s">
        <v>426</v>
      </c>
      <c r="L4738" t="b">
        <v>0</v>
      </c>
      <c r="M4738" s="1" t="s">
        <v>25</v>
      </c>
      <c r="N4738" s="1" t="s">
        <v>26</v>
      </c>
      <c r="O4738" t="b">
        <v>0</v>
      </c>
      <c r="P4738" s="1" t="s">
        <v>27</v>
      </c>
    </row>
    <row r="4739" spans="1:16" x14ac:dyDescent="0.25">
      <c r="A4739" s="1" t="s">
        <v>12173</v>
      </c>
      <c r="B4739" s="1" t="s">
        <v>286</v>
      </c>
      <c r="C4739" s="1" t="s">
        <v>12174</v>
      </c>
      <c r="D4739" s="2">
        <v>43922</v>
      </c>
      <c r="E4739" s="1" t="s">
        <v>19</v>
      </c>
      <c r="F4739" s="1" t="s">
        <v>9140</v>
      </c>
      <c r="G4739" s="1">
        <v>19</v>
      </c>
      <c r="H4739" s="1" t="s">
        <v>21</v>
      </c>
      <c r="I4739" s="1" t="s">
        <v>31</v>
      </c>
      <c r="J4739" s="1" t="s">
        <v>100</v>
      </c>
      <c r="K4739" s="1" t="s">
        <v>501</v>
      </c>
      <c r="L4739" t="b">
        <v>0</v>
      </c>
      <c r="M4739" s="1" t="s">
        <v>25</v>
      </c>
      <c r="N4739" s="1" t="s">
        <v>69</v>
      </c>
      <c r="O4739" t="b">
        <v>0</v>
      </c>
      <c r="P4739" s="1" t="s">
        <v>1517</v>
      </c>
    </row>
    <row r="4740" spans="1:16" x14ac:dyDescent="0.25">
      <c r="A4740" s="1" t="s">
        <v>12175</v>
      </c>
      <c r="B4740" s="1" t="s">
        <v>211</v>
      </c>
      <c r="C4740" s="1" t="s">
        <v>12176</v>
      </c>
      <c r="D4740" s="2">
        <v>43923</v>
      </c>
      <c r="E4740" s="1" t="s">
        <v>19</v>
      </c>
      <c r="F4740" s="1" t="s">
        <v>20</v>
      </c>
      <c r="G4740" s="1">
        <v>66</v>
      </c>
      <c r="H4740" s="1" t="s">
        <v>21</v>
      </c>
      <c r="I4740" s="1" t="s">
        <v>83</v>
      </c>
      <c r="J4740" s="1" t="s">
        <v>4347</v>
      </c>
      <c r="K4740" s="1" t="s">
        <v>110</v>
      </c>
      <c r="L4740" t="b">
        <v>0</v>
      </c>
      <c r="M4740" s="1" t="s">
        <v>25</v>
      </c>
      <c r="N4740" s="1" t="s">
        <v>26</v>
      </c>
      <c r="O4740" t="b">
        <v>0</v>
      </c>
      <c r="P4740" s="1" t="s">
        <v>27</v>
      </c>
    </row>
    <row r="4741" spans="1:16" x14ac:dyDescent="0.25">
      <c r="A4741" s="1" t="s">
        <v>12177</v>
      </c>
      <c r="B4741" s="1" t="s">
        <v>317</v>
      </c>
      <c r="C4741" s="1" t="s">
        <v>12178</v>
      </c>
      <c r="D4741" s="2">
        <v>43923</v>
      </c>
      <c r="E4741" s="1" t="s">
        <v>19</v>
      </c>
      <c r="F4741" s="1" t="s">
        <v>89</v>
      </c>
      <c r="G4741" s="1">
        <v>40</v>
      </c>
      <c r="H4741" s="1" t="s">
        <v>21</v>
      </c>
      <c r="I4741" s="1" t="s">
        <v>31</v>
      </c>
      <c r="J4741" s="1" t="s">
        <v>12179</v>
      </c>
      <c r="K4741" s="1" t="s">
        <v>33</v>
      </c>
      <c r="L4741" t="b">
        <v>0</v>
      </c>
      <c r="M4741" s="1" t="s">
        <v>42</v>
      </c>
      <c r="N4741" s="1" t="s">
        <v>26</v>
      </c>
      <c r="O4741" t="b">
        <v>0</v>
      </c>
      <c r="P4741" s="1" t="s">
        <v>92</v>
      </c>
    </row>
    <row r="4742" spans="1:16" x14ac:dyDescent="0.25">
      <c r="A4742" s="1" t="s">
        <v>12180</v>
      </c>
      <c r="B4742" s="1" t="s">
        <v>207</v>
      </c>
      <c r="C4742" s="1" t="s">
        <v>3822</v>
      </c>
      <c r="D4742" s="2">
        <v>43923</v>
      </c>
      <c r="E4742" s="1" t="s">
        <v>19</v>
      </c>
      <c r="F4742" s="1" t="s">
        <v>1719</v>
      </c>
      <c r="G4742" s="1">
        <v>30</v>
      </c>
      <c r="H4742" s="1" t="s">
        <v>21</v>
      </c>
      <c r="I4742" s="1" t="s">
        <v>39</v>
      </c>
      <c r="J4742" s="1" t="s">
        <v>1178</v>
      </c>
      <c r="K4742" s="1" t="s">
        <v>68</v>
      </c>
      <c r="L4742" t="b">
        <v>0</v>
      </c>
      <c r="M4742" s="1" t="s">
        <v>25</v>
      </c>
      <c r="N4742" s="1" t="s">
        <v>220</v>
      </c>
      <c r="O4742" t="b">
        <v>0</v>
      </c>
      <c r="P4742" s="1" t="s">
        <v>1720</v>
      </c>
    </row>
    <row r="4743" spans="1:16" x14ac:dyDescent="0.25">
      <c r="A4743" s="1" t="s">
        <v>12181</v>
      </c>
      <c r="B4743" s="1" t="s">
        <v>440</v>
      </c>
      <c r="C4743" s="1" t="s">
        <v>12182</v>
      </c>
      <c r="D4743" s="2">
        <v>43923</v>
      </c>
      <c r="E4743" s="1" t="s">
        <v>19</v>
      </c>
      <c r="F4743" s="1" t="s">
        <v>20</v>
      </c>
      <c r="G4743" s="1">
        <v>69</v>
      </c>
      <c r="H4743" s="1" t="s">
        <v>21</v>
      </c>
      <c r="I4743" s="1" t="s">
        <v>31</v>
      </c>
      <c r="J4743" s="1" t="s">
        <v>2872</v>
      </c>
      <c r="K4743" s="1" t="s">
        <v>97</v>
      </c>
      <c r="L4743" t="b">
        <v>0</v>
      </c>
      <c r="M4743" s="1" t="s">
        <v>25</v>
      </c>
      <c r="N4743" s="1" t="s">
        <v>220</v>
      </c>
      <c r="O4743" t="b">
        <v>0</v>
      </c>
      <c r="P4743" s="1" t="s">
        <v>27</v>
      </c>
    </row>
    <row r="4744" spans="1:16" x14ac:dyDescent="0.25">
      <c r="A4744" s="1" t="s">
        <v>12183</v>
      </c>
      <c r="B4744" s="1" t="s">
        <v>207</v>
      </c>
      <c r="C4744" s="1" t="s">
        <v>12184</v>
      </c>
      <c r="D4744" s="2">
        <v>43923</v>
      </c>
      <c r="E4744" s="1" t="s">
        <v>19</v>
      </c>
      <c r="F4744" s="1" t="s">
        <v>38</v>
      </c>
      <c r="G4744" s="1">
        <v>27</v>
      </c>
      <c r="H4744" s="1" t="s">
        <v>21</v>
      </c>
      <c r="I4744" s="1" t="s">
        <v>39</v>
      </c>
      <c r="J4744" s="1" t="s">
        <v>4546</v>
      </c>
      <c r="K4744" s="1" t="s">
        <v>2027</v>
      </c>
      <c r="L4744" t="b">
        <v>1</v>
      </c>
      <c r="M4744" s="1" t="s">
        <v>42</v>
      </c>
      <c r="N4744" s="1" t="s">
        <v>26</v>
      </c>
      <c r="O4744" t="b">
        <v>0</v>
      </c>
      <c r="P4744" s="1" t="s">
        <v>43</v>
      </c>
    </row>
    <row r="4745" spans="1:16" x14ac:dyDescent="0.25">
      <c r="A4745" s="1" t="s">
        <v>12185</v>
      </c>
      <c r="B4745" s="1" t="s">
        <v>664</v>
      </c>
      <c r="C4745" s="1" t="s">
        <v>5607</v>
      </c>
      <c r="D4745" s="2">
        <v>43926</v>
      </c>
      <c r="E4745" s="1" t="s">
        <v>19</v>
      </c>
      <c r="F4745" s="1" t="s">
        <v>115</v>
      </c>
      <c r="G4745" s="1">
        <v>62</v>
      </c>
      <c r="H4745" s="1" t="s">
        <v>21</v>
      </c>
      <c r="I4745" s="1" t="s">
        <v>31</v>
      </c>
      <c r="J4745" s="1" t="s">
        <v>4546</v>
      </c>
      <c r="K4745" s="1" t="s">
        <v>267</v>
      </c>
      <c r="L4745" t="b">
        <v>0</v>
      </c>
      <c r="M4745" s="1" t="s">
        <v>42</v>
      </c>
      <c r="N4745" s="1" t="s">
        <v>26</v>
      </c>
      <c r="O4745" t="b">
        <v>0</v>
      </c>
      <c r="P4745" s="1" t="s">
        <v>119</v>
      </c>
    </row>
    <row r="4746" spans="1:16" x14ac:dyDescent="0.25">
      <c r="A4746" s="1" t="s">
        <v>12186</v>
      </c>
      <c r="B4746" s="1" t="s">
        <v>53</v>
      </c>
      <c r="C4746" s="1" t="s">
        <v>12187</v>
      </c>
      <c r="D4746" s="2">
        <v>43926</v>
      </c>
      <c r="E4746" s="1" t="s">
        <v>19</v>
      </c>
      <c r="F4746" s="1" t="s">
        <v>89</v>
      </c>
      <c r="G4746" s="1">
        <v>37</v>
      </c>
      <c r="H4746" s="1" t="s">
        <v>21</v>
      </c>
      <c r="I4746" s="1" t="s">
        <v>31</v>
      </c>
      <c r="J4746" s="1" t="s">
        <v>11110</v>
      </c>
      <c r="K4746" s="1" t="s">
        <v>63</v>
      </c>
      <c r="L4746" t="b">
        <v>1</v>
      </c>
      <c r="M4746" s="1" t="s">
        <v>25</v>
      </c>
      <c r="N4746" s="1" t="s">
        <v>26</v>
      </c>
      <c r="O4746" t="b">
        <v>0</v>
      </c>
      <c r="P4746" s="1" t="s">
        <v>92</v>
      </c>
    </row>
    <row r="4747" spans="1:16" x14ac:dyDescent="0.25">
      <c r="A4747" s="1" t="s">
        <v>12188</v>
      </c>
      <c r="B4747" s="1" t="s">
        <v>1903</v>
      </c>
      <c r="C4747" s="1" t="s">
        <v>12189</v>
      </c>
      <c r="D4747" s="2">
        <v>43926</v>
      </c>
      <c r="E4747" s="1" t="s">
        <v>19</v>
      </c>
      <c r="F4747" s="1" t="s">
        <v>1763</v>
      </c>
      <c r="G4747" s="1">
        <v>39</v>
      </c>
      <c r="H4747" s="1" t="s">
        <v>21</v>
      </c>
      <c r="I4747" s="1" t="s">
        <v>31</v>
      </c>
      <c r="J4747" s="1" t="s">
        <v>11707</v>
      </c>
      <c r="K4747" s="1" t="s">
        <v>246</v>
      </c>
      <c r="L4747" t="b">
        <v>0</v>
      </c>
      <c r="M4747" s="1" t="s">
        <v>25</v>
      </c>
      <c r="N4747" s="1" t="s">
        <v>26</v>
      </c>
      <c r="O4747" t="b">
        <v>0</v>
      </c>
      <c r="P4747" s="1" t="s">
        <v>126</v>
      </c>
    </row>
    <row r="4748" spans="1:16" x14ac:dyDescent="0.25">
      <c r="A4748" s="1" t="s">
        <v>12190</v>
      </c>
      <c r="B4748" s="1" t="s">
        <v>162</v>
      </c>
      <c r="C4748" s="1" t="s">
        <v>12191</v>
      </c>
      <c r="D4748" s="2">
        <v>43926</v>
      </c>
      <c r="E4748" s="1" t="s">
        <v>19</v>
      </c>
      <c r="F4748" s="1" t="s">
        <v>20</v>
      </c>
      <c r="G4748" s="1">
        <v>67</v>
      </c>
      <c r="H4748" s="1" t="s">
        <v>21</v>
      </c>
      <c r="I4748" s="1" t="s">
        <v>31</v>
      </c>
      <c r="J4748" s="1" t="s">
        <v>1466</v>
      </c>
      <c r="K4748" s="1" t="s">
        <v>280</v>
      </c>
      <c r="L4748" t="b">
        <v>0</v>
      </c>
      <c r="M4748" s="1" t="s">
        <v>42</v>
      </c>
      <c r="N4748" s="1" t="s">
        <v>220</v>
      </c>
      <c r="O4748" t="b">
        <v>0</v>
      </c>
      <c r="P4748" s="1" t="s">
        <v>27</v>
      </c>
    </row>
    <row r="4749" spans="1:16" x14ac:dyDescent="0.25">
      <c r="A4749" s="1" t="s">
        <v>12192</v>
      </c>
      <c r="B4749" s="1" t="s">
        <v>1258</v>
      </c>
      <c r="C4749" s="1" t="s">
        <v>5477</v>
      </c>
      <c r="D4749" s="2">
        <v>43927</v>
      </c>
      <c r="E4749" s="1" t="s">
        <v>19</v>
      </c>
      <c r="F4749" s="1" t="s">
        <v>20</v>
      </c>
      <c r="G4749" s="1">
        <v>54</v>
      </c>
      <c r="H4749" s="1" t="s">
        <v>21</v>
      </c>
      <c r="I4749" s="1" t="s">
        <v>31</v>
      </c>
      <c r="J4749" s="1" t="s">
        <v>3629</v>
      </c>
      <c r="K4749" s="1" t="s">
        <v>472</v>
      </c>
      <c r="L4749" t="b">
        <v>0</v>
      </c>
      <c r="M4749" s="1" t="s">
        <v>25</v>
      </c>
      <c r="N4749" s="1" t="s">
        <v>111</v>
      </c>
      <c r="O4749" t="b">
        <v>0</v>
      </c>
      <c r="P4749" s="1" t="s">
        <v>27</v>
      </c>
    </row>
    <row r="4750" spans="1:16" x14ac:dyDescent="0.25">
      <c r="A4750" s="1" t="s">
        <v>12193</v>
      </c>
      <c r="B4750" s="1" t="s">
        <v>12194</v>
      </c>
      <c r="C4750" s="1" t="s">
        <v>2686</v>
      </c>
      <c r="D4750" s="2">
        <v>43927</v>
      </c>
      <c r="E4750" s="1" t="s">
        <v>19</v>
      </c>
      <c r="F4750" s="1" t="s">
        <v>4161</v>
      </c>
      <c r="G4750" s="1">
        <v>29</v>
      </c>
      <c r="H4750" s="1" t="s">
        <v>21</v>
      </c>
      <c r="I4750" s="1" t="s">
        <v>39</v>
      </c>
      <c r="J4750" s="1" t="s">
        <v>12195</v>
      </c>
      <c r="K4750" s="1" t="s">
        <v>280</v>
      </c>
      <c r="L4750" t="b">
        <v>0</v>
      </c>
      <c r="M4750" s="1" t="s">
        <v>25</v>
      </c>
      <c r="N4750" s="1" t="s">
        <v>69</v>
      </c>
      <c r="O4750" t="b">
        <v>0</v>
      </c>
      <c r="P4750" s="1" t="s">
        <v>4163</v>
      </c>
    </row>
    <row r="4751" spans="1:16" x14ac:dyDescent="0.25">
      <c r="A4751" s="1" t="s">
        <v>12196</v>
      </c>
      <c r="B4751" s="1" t="s">
        <v>12197</v>
      </c>
      <c r="C4751" s="1" t="s">
        <v>12198</v>
      </c>
      <c r="D4751" s="2">
        <v>43928</v>
      </c>
      <c r="E4751" s="1" t="s">
        <v>19</v>
      </c>
      <c r="F4751" s="1" t="s">
        <v>89</v>
      </c>
      <c r="G4751" s="1">
        <v>33</v>
      </c>
      <c r="H4751" s="1" t="s">
        <v>21</v>
      </c>
      <c r="I4751" s="1" t="s">
        <v>83</v>
      </c>
      <c r="J4751" s="1" t="s">
        <v>84</v>
      </c>
      <c r="K4751" s="1" t="s">
        <v>412</v>
      </c>
      <c r="L4751" t="b">
        <v>0</v>
      </c>
      <c r="M4751" s="1" t="s">
        <v>42</v>
      </c>
      <c r="N4751" s="1" t="s">
        <v>26</v>
      </c>
      <c r="O4751" t="b">
        <v>0</v>
      </c>
      <c r="P4751" s="1" t="s">
        <v>92</v>
      </c>
    </row>
    <row r="4752" spans="1:16" x14ac:dyDescent="0.25">
      <c r="A4752" s="1" t="s">
        <v>12199</v>
      </c>
      <c r="B4752" s="1" t="s">
        <v>313</v>
      </c>
      <c r="C4752" s="1" t="s">
        <v>12200</v>
      </c>
      <c r="D4752" s="2">
        <v>43928</v>
      </c>
      <c r="E4752" s="1" t="s">
        <v>19</v>
      </c>
      <c r="F4752" s="1" t="s">
        <v>89</v>
      </c>
      <c r="G4752" s="1">
        <v>31</v>
      </c>
      <c r="H4752" s="1" t="s">
        <v>21</v>
      </c>
      <c r="I4752" s="1" t="s">
        <v>31</v>
      </c>
      <c r="J4752" s="1" t="s">
        <v>12201</v>
      </c>
      <c r="K4752" s="1" t="s">
        <v>68</v>
      </c>
      <c r="L4752" t="b">
        <v>1</v>
      </c>
      <c r="M4752" s="1" t="s">
        <v>25</v>
      </c>
      <c r="N4752" s="1" t="s">
        <v>26</v>
      </c>
      <c r="O4752" t="b">
        <v>0</v>
      </c>
      <c r="P4752" s="1" t="s">
        <v>92</v>
      </c>
    </row>
    <row r="4753" spans="1:16" x14ac:dyDescent="0.25">
      <c r="A4753" s="1" t="s">
        <v>12202</v>
      </c>
      <c r="B4753" s="1" t="s">
        <v>375</v>
      </c>
      <c r="C4753" s="1" t="s">
        <v>12203</v>
      </c>
      <c r="D4753" s="2">
        <v>43928</v>
      </c>
      <c r="E4753" s="1" t="s">
        <v>19</v>
      </c>
      <c r="F4753" s="1" t="s">
        <v>4161</v>
      </c>
      <c r="G4753" s="1">
        <v>38</v>
      </c>
      <c r="H4753" s="1" t="s">
        <v>21</v>
      </c>
      <c r="I4753" s="1" t="s">
        <v>31</v>
      </c>
      <c r="J4753" s="1" t="s">
        <v>3583</v>
      </c>
      <c r="K4753" s="1" t="s">
        <v>79</v>
      </c>
      <c r="L4753" t="b">
        <v>0</v>
      </c>
      <c r="M4753" s="1" t="s">
        <v>42</v>
      </c>
      <c r="N4753" s="1" t="s">
        <v>69</v>
      </c>
      <c r="O4753" t="b">
        <v>1</v>
      </c>
      <c r="P4753" s="1" t="s">
        <v>4163</v>
      </c>
    </row>
    <row r="4754" spans="1:16" x14ac:dyDescent="0.25">
      <c r="A4754" s="1" t="s">
        <v>12204</v>
      </c>
      <c r="B4754" s="1" t="s">
        <v>660</v>
      </c>
      <c r="C4754" s="1" t="s">
        <v>12205</v>
      </c>
      <c r="D4754" s="2">
        <v>43928</v>
      </c>
      <c r="E4754" s="1" t="s">
        <v>19</v>
      </c>
      <c r="F4754" s="1" t="s">
        <v>20</v>
      </c>
      <c r="G4754" s="1">
        <v>28</v>
      </c>
      <c r="H4754" s="1" t="s">
        <v>21</v>
      </c>
      <c r="I4754" s="1" t="s">
        <v>31</v>
      </c>
      <c r="J4754" s="1" t="s">
        <v>12206</v>
      </c>
      <c r="K4754" s="1" t="s">
        <v>110</v>
      </c>
      <c r="L4754" t="b">
        <v>0</v>
      </c>
      <c r="M4754" s="1" t="s">
        <v>25</v>
      </c>
      <c r="N4754" s="1" t="s">
        <v>220</v>
      </c>
      <c r="O4754" t="b">
        <v>0</v>
      </c>
      <c r="P4754" s="1" t="s">
        <v>27</v>
      </c>
    </row>
    <row r="4755" spans="1:16" x14ac:dyDescent="0.25">
      <c r="A4755" s="1" t="s">
        <v>12207</v>
      </c>
      <c r="B4755" s="1" t="s">
        <v>248</v>
      </c>
      <c r="C4755" s="1" t="s">
        <v>12208</v>
      </c>
      <c r="D4755" s="2">
        <v>43928</v>
      </c>
      <c r="E4755" s="1" t="s">
        <v>19</v>
      </c>
      <c r="F4755" s="1" t="s">
        <v>20</v>
      </c>
      <c r="G4755" s="1">
        <v>45</v>
      </c>
      <c r="H4755" s="1" t="s">
        <v>21</v>
      </c>
      <c r="I4755" s="1" t="s">
        <v>83</v>
      </c>
      <c r="J4755" s="1" t="s">
        <v>5660</v>
      </c>
      <c r="K4755" s="1" t="s">
        <v>97</v>
      </c>
      <c r="L4755" t="b">
        <v>0</v>
      </c>
      <c r="M4755" s="1" t="s">
        <v>25</v>
      </c>
      <c r="N4755" s="1" t="s">
        <v>26</v>
      </c>
      <c r="O4755" t="b">
        <v>0</v>
      </c>
      <c r="P4755" s="1" t="s">
        <v>27</v>
      </c>
    </row>
    <row r="4756" spans="1:16" x14ac:dyDescent="0.25">
      <c r="A4756" s="1" t="s">
        <v>12209</v>
      </c>
      <c r="B4756" s="1" t="s">
        <v>2812</v>
      </c>
      <c r="C4756" s="1" t="s">
        <v>963</v>
      </c>
      <c r="D4756" s="2">
        <v>43929</v>
      </c>
      <c r="E4756" s="1" t="s">
        <v>19</v>
      </c>
      <c r="F4756" s="1" t="s">
        <v>20</v>
      </c>
      <c r="G4756" s="1">
        <v>59</v>
      </c>
      <c r="H4756" s="1" t="s">
        <v>21</v>
      </c>
      <c r="I4756" s="1" t="s">
        <v>31</v>
      </c>
      <c r="J4756" s="1" t="s">
        <v>656</v>
      </c>
      <c r="K4756" s="1" t="s">
        <v>296</v>
      </c>
      <c r="L4756" t="b">
        <v>1</v>
      </c>
      <c r="M4756" s="1" t="s">
        <v>25</v>
      </c>
      <c r="N4756" s="1" t="s">
        <v>26</v>
      </c>
      <c r="O4756" t="b">
        <v>0</v>
      </c>
      <c r="P4756" s="1" t="s">
        <v>27</v>
      </c>
    </row>
    <row r="4757" spans="1:16" x14ac:dyDescent="0.25">
      <c r="A4757" s="1" t="s">
        <v>12210</v>
      </c>
      <c r="B4757" s="1" t="s">
        <v>313</v>
      </c>
      <c r="C4757" s="1" t="s">
        <v>12211</v>
      </c>
      <c r="D4757" s="2">
        <v>43929</v>
      </c>
      <c r="E4757" s="1" t="s">
        <v>19</v>
      </c>
      <c r="F4757" s="1" t="s">
        <v>20</v>
      </c>
      <c r="G4757" s="1">
        <v>17</v>
      </c>
      <c r="H4757" s="1" t="s">
        <v>21</v>
      </c>
      <c r="I4757" s="1" t="s">
        <v>83</v>
      </c>
      <c r="J4757" s="1" t="s">
        <v>627</v>
      </c>
      <c r="K4757" s="1" t="s">
        <v>617</v>
      </c>
      <c r="L4757" t="b">
        <v>0</v>
      </c>
      <c r="M4757" s="1" t="s">
        <v>42</v>
      </c>
      <c r="N4757" s="1" t="s">
        <v>111</v>
      </c>
      <c r="O4757" t="b">
        <v>0</v>
      </c>
      <c r="P4757" s="1" t="s">
        <v>27</v>
      </c>
    </row>
    <row r="4758" spans="1:16" x14ac:dyDescent="0.25">
      <c r="A4758" s="1" t="s">
        <v>12212</v>
      </c>
      <c r="B4758" s="1" t="s">
        <v>12213</v>
      </c>
      <c r="C4758" s="1" t="s">
        <v>12214</v>
      </c>
      <c r="D4758" s="2">
        <v>43930</v>
      </c>
      <c r="E4758" s="1" t="s">
        <v>19</v>
      </c>
      <c r="F4758" s="1" t="s">
        <v>20</v>
      </c>
      <c r="G4758" s="1">
        <v>19</v>
      </c>
      <c r="H4758" s="1" t="s">
        <v>21</v>
      </c>
      <c r="I4758" s="1" t="s">
        <v>83</v>
      </c>
      <c r="J4758" s="1" t="s">
        <v>12215</v>
      </c>
      <c r="K4758" s="1" t="s">
        <v>177</v>
      </c>
      <c r="L4758" t="b">
        <v>0</v>
      </c>
      <c r="M4758" s="1" t="s">
        <v>25</v>
      </c>
      <c r="N4758" s="1" t="s">
        <v>111</v>
      </c>
      <c r="O4758" t="b">
        <v>0</v>
      </c>
      <c r="P4758" s="1" t="s">
        <v>27</v>
      </c>
    </row>
    <row r="4759" spans="1:16" x14ac:dyDescent="0.25">
      <c r="A4759" s="1" t="s">
        <v>12216</v>
      </c>
      <c r="B4759" s="1" t="s">
        <v>60</v>
      </c>
      <c r="C4759" s="1" t="s">
        <v>12217</v>
      </c>
      <c r="D4759" s="2">
        <v>43930</v>
      </c>
      <c r="E4759" s="1" t="s">
        <v>19</v>
      </c>
      <c r="F4759" s="1" t="s">
        <v>1719</v>
      </c>
      <c r="G4759" s="1">
        <v>36</v>
      </c>
      <c r="H4759" s="1" t="s">
        <v>21</v>
      </c>
      <c r="I4759" s="1" t="s">
        <v>31</v>
      </c>
      <c r="J4759" s="1" t="s">
        <v>960</v>
      </c>
      <c r="K4759" s="1" t="s">
        <v>412</v>
      </c>
      <c r="L4759" t="b">
        <v>0</v>
      </c>
      <c r="M4759" s="1" t="s">
        <v>25</v>
      </c>
      <c r="N4759" s="1" t="s">
        <v>111</v>
      </c>
      <c r="O4759" t="b">
        <v>0</v>
      </c>
      <c r="P4759" s="1" t="s">
        <v>1720</v>
      </c>
    </row>
    <row r="4760" spans="1:16" x14ac:dyDescent="0.25">
      <c r="A4760" s="1" t="s">
        <v>12218</v>
      </c>
      <c r="B4760" s="1" t="s">
        <v>1880</v>
      </c>
      <c r="C4760" s="1" t="s">
        <v>12219</v>
      </c>
      <c r="D4760" s="2">
        <v>43930</v>
      </c>
      <c r="E4760" s="1" t="s">
        <v>19</v>
      </c>
      <c r="F4760" s="1" t="s">
        <v>38</v>
      </c>
      <c r="G4760" s="1">
        <v>39</v>
      </c>
      <c r="H4760" s="1" t="s">
        <v>21</v>
      </c>
      <c r="I4760" s="1" t="s">
        <v>31</v>
      </c>
      <c r="J4760" s="1" t="s">
        <v>823</v>
      </c>
      <c r="K4760" s="1" t="s">
        <v>57</v>
      </c>
      <c r="L4760" t="b">
        <v>0</v>
      </c>
      <c r="M4760" s="1" t="s">
        <v>25</v>
      </c>
      <c r="N4760" s="1" t="s">
        <v>111</v>
      </c>
      <c r="O4760" t="b">
        <v>0</v>
      </c>
      <c r="P4760" s="1" t="s">
        <v>43</v>
      </c>
    </row>
    <row r="4761" spans="1:16" x14ac:dyDescent="0.25">
      <c r="A4761" s="1" t="s">
        <v>12220</v>
      </c>
      <c r="B4761" s="1" t="s">
        <v>1285</v>
      </c>
      <c r="C4761" s="1" t="s">
        <v>12221</v>
      </c>
      <c r="D4761" s="2">
        <v>43931</v>
      </c>
      <c r="E4761" s="1" t="s">
        <v>19</v>
      </c>
      <c r="F4761" s="1" t="s">
        <v>20</v>
      </c>
      <c r="G4761" s="1">
        <v>37</v>
      </c>
      <c r="H4761" s="1" t="s">
        <v>21</v>
      </c>
      <c r="I4761" s="1" t="s">
        <v>31</v>
      </c>
      <c r="J4761" s="1" t="s">
        <v>7515</v>
      </c>
      <c r="K4761" s="1" t="s">
        <v>33</v>
      </c>
      <c r="L4761" t="b">
        <v>0</v>
      </c>
      <c r="M4761" s="1" t="s">
        <v>25</v>
      </c>
      <c r="N4761" s="1" t="s">
        <v>69</v>
      </c>
      <c r="O4761" t="b">
        <v>0</v>
      </c>
      <c r="P4761" s="1" t="s">
        <v>27</v>
      </c>
    </row>
    <row r="4762" spans="1:16" x14ac:dyDescent="0.25">
      <c r="A4762" s="1" t="s">
        <v>12222</v>
      </c>
      <c r="B4762" s="1" t="s">
        <v>12223</v>
      </c>
      <c r="C4762" s="1" t="s">
        <v>12224</v>
      </c>
      <c r="D4762" s="2">
        <v>43931</v>
      </c>
      <c r="E4762" s="1" t="s">
        <v>19</v>
      </c>
      <c r="F4762" s="1" t="s">
        <v>38</v>
      </c>
      <c r="G4762" s="1">
        <v>33</v>
      </c>
      <c r="H4762" s="1" t="s">
        <v>21</v>
      </c>
      <c r="I4762" s="1" t="s">
        <v>31</v>
      </c>
      <c r="J4762" s="1" t="s">
        <v>1834</v>
      </c>
      <c r="K4762" s="1" t="s">
        <v>85</v>
      </c>
      <c r="L4762" t="b">
        <v>0</v>
      </c>
      <c r="M4762" s="1" t="s">
        <v>42</v>
      </c>
      <c r="N4762" s="1" t="s">
        <v>26</v>
      </c>
      <c r="O4762" t="b">
        <v>0</v>
      </c>
      <c r="P4762" s="1" t="s">
        <v>43</v>
      </c>
    </row>
    <row r="4763" spans="1:16" x14ac:dyDescent="0.25">
      <c r="A4763" s="1" t="s">
        <v>12225</v>
      </c>
      <c r="B4763" s="1" t="s">
        <v>234</v>
      </c>
      <c r="C4763" s="1" t="s">
        <v>12226</v>
      </c>
      <c r="D4763" s="2">
        <v>43932</v>
      </c>
      <c r="E4763" s="1" t="s">
        <v>19</v>
      </c>
      <c r="F4763" s="1" t="s">
        <v>20</v>
      </c>
      <c r="G4763" s="1">
        <v>31</v>
      </c>
      <c r="H4763" s="1" t="s">
        <v>21</v>
      </c>
      <c r="I4763" s="1" t="s">
        <v>83</v>
      </c>
      <c r="J4763" s="1" t="s">
        <v>12227</v>
      </c>
      <c r="K4763" s="1" t="s">
        <v>85</v>
      </c>
      <c r="L4763" t="b">
        <v>0</v>
      </c>
      <c r="M4763" s="1" t="s">
        <v>25</v>
      </c>
      <c r="N4763" s="1" t="s">
        <v>26</v>
      </c>
      <c r="O4763" t="b">
        <v>0</v>
      </c>
      <c r="P4763" s="1" t="s">
        <v>27</v>
      </c>
    </row>
    <row r="4764" spans="1:16" x14ac:dyDescent="0.25">
      <c r="A4764" s="1" t="s">
        <v>12228</v>
      </c>
      <c r="B4764" s="1" t="s">
        <v>12229</v>
      </c>
      <c r="C4764" s="1" t="s">
        <v>1391</v>
      </c>
      <c r="D4764" s="2">
        <v>43932</v>
      </c>
      <c r="E4764" s="1" t="s">
        <v>19</v>
      </c>
      <c r="F4764" s="1" t="s">
        <v>89</v>
      </c>
      <c r="G4764" s="1">
        <v>29</v>
      </c>
      <c r="H4764" s="1" t="s">
        <v>77</v>
      </c>
      <c r="I4764" s="1" t="s">
        <v>31</v>
      </c>
      <c r="J4764" s="1" t="s">
        <v>831</v>
      </c>
      <c r="K4764" s="1" t="s">
        <v>280</v>
      </c>
      <c r="L4764" t="b">
        <v>0</v>
      </c>
      <c r="M4764" s="1" t="s">
        <v>42</v>
      </c>
      <c r="N4764" s="1" t="s">
        <v>26</v>
      </c>
      <c r="O4764" t="b">
        <v>0</v>
      </c>
      <c r="P4764" s="1" t="s">
        <v>92</v>
      </c>
    </row>
    <row r="4765" spans="1:16" x14ac:dyDescent="0.25">
      <c r="A4765" s="1" t="s">
        <v>12230</v>
      </c>
      <c r="B4765" s="1" t="s">
        <v>12231</v>
      </c>
      <c r="C4765" s="1" t="s">
        <v>1349</v>
      </c>
      <c r="D4765" s="2">
        <v>43932</v>
      </c>
      <c r="E4765" s="1" t="s">
        <v>19</v>
      </c>
      <c r="F4765" s="1" t="s">
        <v>20</v>
      </c>
      <c r="G4765" s="1">
        <v>51</v>
      </c>
      <c r="H4765" s="1" t="s">
        <v>21</v>
      </c>
      <c r="I4765" s="1" t="s">
        <v>31</v>
      </c>
      <c r="J4765" s="1" t="s">
        <v>12232</v>
      </c>
      <c r="K4765" s="1" t="s">
        <v>197</v>
      </c>
      <c r="L4765" t="b">
        <v>0</v>
      </c>
      <c r="M4765" s="1" t="s">
        <v>25</v>
      </c>
      <c r="N4765" s="1" t="s">
        <v>26</v>
      </c>
      <c r="O4765" t="b">
        <v>0</v>
      </c>
      <c r="P4765" s="1" t="s">
        <v>27</v>
      </c>
    </row>
    <row r="4766" spans="1:16" x14ac:dyDescent="0.25">
      <c r="A4766" s="1" t="s">
        <v>12233</v>
      </c>
      <c r="B4766" s="1" t="s">
        <v>788</v>
      </c>
      <c r="C4766" s="1" t="s">
        <v>12234</v>
      </c>
      <c r="D4766" s="2">
        <v>43933</v>
      </c>
      <c r="E4766" s="1" t="s">
        <v>19</v>
      </c>
      <c r="F4766" s="1" t="s">
        <v>89</v>
      </c>
      <c r="G4766" s="1">
        <v>35</v>
      </c>
      <c r="H4766" s="1" t="s">
        <v>21</v>
      </c>
      <c r="I4766" s="1" t="s">
        <v>31</v>
      </c>
      <c r="J4766" s="1" t="s">
        <v>12235</v>
      </c>
      <c r="K4766" s="1" t="s">
        <v>50</v>
      </c>
      <c r="L4766" t="b">
        <v>1</v>
      </c>
      <c r="M4766" s="1" t="s">
        <v>42</v>
      </c>
      <c r="N4766" s="1" t="s">
        <v>69</v>
      </c>
      <c r="O4766" t="b">
        <v>0</v>
      </c>
      <c r="P4766" s="1" t="s">
        <v>92</v>
      </c>
    </row>
    <row r="4767" spans="1:16" x14ac:dyDescent="0.25">
      <c r="A4767" s="1" t="s">
        <v>12236</v>
      </c>
      <c r="B4767" s="1" t="s">
        <v>2704</v>
      </c>
      <c r="C4767" s="1" t="s">
        <v>12237</v>
      </c>
      <c r="D4767" s="2">
        <v>43934</v>
      </c>
      <c r="E4767" s="1" t="s">
        <v>19</v>
      </c>
      <c r="F4767" s="1" t="s">
        <v>20</v>
      </c>
      <c r="G4767" s="1">
        <v>36</v>
      </c>
      <c r="H4767" s="1" t="s">
        <v>21</v>
      </c>
      <c r="I4767" s="1" t="s">
        <v>39</v>
      </c>
      <c r="J4767" s="1" t="s">
        <v>3800</v>
      </c>
      <c r="K4767" s="1" t="s">
        <v>50</v>
      </c>
      <c r="L4767" t="b">
        <v>0</v>
      </c>
      <c r="M4767" s="1" t="s">
        <v>25</v>
      </c>
      <c r="N4767" s="1" t="s">
        <v>69</v>
      </c>
      <c r="O4767" t="b">
        <v>0</v>
      </c>
      <c r="P4767" s="1" t="s">
        <v>27</v>
      </c>
    </row>
    <row r="4768" spans="1:16" x14ac:dyDescent="0.25">
      <c r="A4768" s="1" t="s">
        <v>12238</v>
      </c>
      <c r="B4768" s="1" t="s">
        <v>132</v>
      </c>
      <c r="C4768" s="1" t="s">
        <v>12239</v>
      </c>
      <c r="D4768" s="2">
        <v>43935</v>
      </c>
      <c r="E4768" s="1" t="s">
        <v>19</v>
      </c>
      <c r="F4768" s="1" t="s">
        <v>20</v>
      </c>
      <c r="G4768" s="1">
        <v>31</v>
      </c>
      <c r="H4768" s="1" t="s">
        <v>21</v>
      </c>
      <c r="I4768" s="1" t="s">
        <v>31</v>
      </c>
      <c r="J4768" s="1" t="s">
        <v>2622</v>
      </c>
      <c r="K4768" s="1" t="s">
        <v>450</v>
      </c>
      <c r="L4768" t="b">
        <v>0</v>
      </c>
      <c r="M4768" s="1" t="s">
        <v>25</v>
      </c>
      <c r="N4768" s="1" t="s">
        <v>26</v>
      </c>
      <c r="O4768" t="b">
        <v>0</v>
      </c>
      <c r="P4768" s="1" t="s">
        <v>27</v>
      </c>
    </row>
    <row r="4769" spans="1:16" x14ac:dyDescent="0.25">
      <c r="A4769" s="1" t="s">
        <v>12240</v>
      </c>
      <c r="B4769" s="1" t="s">
        <v>81</v>
      </c>
      <c r="C4769" s="1" t="s">
        <v>12241</v>
      </c>
      <c r="D4769" s="2">
        <v>43936</v>
      </c>
      <c r="E4769" s="1" t="s">
        <v>19</v>
      </c>
      <c r="F4769" s="1" t="s">
        <v>20</v>
      </c>
      <c r="G4769" s="1">
        <v>39</v>
      </c>
      <c r="H4769" s="1" t="s">
        <v>21</v>
      </c>
      <c r="I4769" s="1" t="s">
        <v>31</v>
      </c>
      <c r="J4769" s="1" t="s">
        <v>3922</v>
      </c>
      <c r="K4769" s="1" t="s">
        <v>324</v>
      </c>
      <c r="L4769" t="b">
        <v>0</v>
      </c>
      <c r="M4769" s="1" t="s">
        <v>25</v>
      </c>
      <c r="N4769" s="1" t="s">
        <v>26</v>
      </c>
      <c r="O4769" t="b">
        <v>0</v>
      </c>
      <c r="P4769" s="1" t="s">
        <v>27</v>
      </c>
    </row>
    <row r="4770" spans="1:16" x14ac:dyDescent="0.25">
      <c r="A4770" s="1" t="s">
        <v>12242</v>
      </c>
      <c r="B4770" s="1" t="s">
        <v>2764</v>
      </c>
      <c r="C4770" s="1" t="s">
        <v>10147</v>
      </c>
      <c r="D4770" s="2">
        <v>43936</v>
      </c>
      <c r="E4770" s="1" t="s">
        <v>19</v>
      </c>
      <c r="F4770" s="1" t="s">
        <v>20</v>
      </c>
      <c r="G4770" s="1">
        <v>58</v>
      </c>
      <c r="H4770" s="1" t="s">
        <v>21</v>
      </c>
      <c r="I4770" s="1" t="s">
        <v>31</v>
      </c>
      <c r="J4770" s="1" t="s">
        <v>6534</v>
      </c>
      <c r="K4770" s="1" t="s">
        <v>585</v>
      </c>
      <c r="L4770" t="b">
        <v>0</v>
      </c>
      <c r="M4770" s="1" t="s">
        <v>25</v>
      </c>
      <c r="N4770" s="1" t="s">
        <v>26</v>
      </c>
      <c r="O4770" t="b">
        <v>0</v>
      </c>
      <c r="P4770" s="1" t="s">
        <v>27</v>
      </c>
    </row>
    <row r="4771" spans="1:16" x14ac:dyDescent="0.25">
      <c r="A4771" s="1" t="s">
        <v>12243</v>
      </c>
      <c r="B4771" s="1" t="s">
        <v>12244</v>
      </c>
      <c r="C4771" s="1" t="s">
        <v>12245</v>
      </c>
      <c r="D4771" s="2">
        <v>43936</v>
      </c>
      <c r="E4771" s="1" t="s">
        <v>19</v>
      </c>
      <c r="F4771" s="1" t="s">
        <v>20</v>
      </c>
      <c r="G4771" s="1">
        <v>39</v>
      </c>
      <c r="H4771" s="1" t="s">
        <v>21</v>
      </c>
      <c r="I4771" s="1" t="s">
        <v>83</v>
      </c>
      <c r="J4771" s="1" t="s">
        <v>1571</v>
      </c>
      <c r="K4771" s="1" t="s">
        <v>392</v>
      </c>
      <c r="L4771" t="b">
        <v>1</v>
      </c>
      <c r="M4771" s="1" t="s">
        <v>25</v>
      </c>
      <c r="N4771" s="1" t="s">
        <v>26</v>
      </c>
      <c r="O4771" t="b">
        <v>0</v>
      </c>
      <c r="P4771" s="1" t="s">
        <v>27</v>
      </c>
    </row>
    <row r="4772" spans="1:16" x14ac:dyDescent="0.25">
      <c r="A4772" s="1" t="s">
        <v>12246</v>
      </c>
      <c r="B4772" s="1" t="s">
        <v>2556</v>
      </c>
      <c r="C4772" s="1" t="s">
        <v>12247</v>
      </c>
      <c r="D4772" s="2">
        <v>43937</v>
      </c>
      <c r="E4772" s="1" t="s">
        <v>19</v>
      </c>
      <c r="F4772" s="1" t="s">
        <v>7344</v>
      </c>
      <c r="G4772" s="1">
        <v>24</v>
      </c>
      <c r="H4772" s="1" t="s">
        <v>21</v>
      </c>
      <c r="I4772" s="1" t="s">
        <v>39</v>
      </c>
      <c r="J4772" s="1" t="s">
        <v>1947</v>
      </c>
      <c r="K4772" s="1" t="s">
        <v>50</v>
      </c>
      <c r="L4772" t="b">
        <v>0</v>
      </c>
      <c r="M4772" s="1" t="s">
        <v>25</v>
      </c>
      <c r="N4772" s="1" t="s">
        <v>69</v>
      </c>
      <c r="O4772" t="b">
        <v>0</v>
      </c>
      <c r="P4772" s="1" t="s">
        <v>1517</v>
      </c>
    </row>
    <row r="4773" spans="1:16" x14ac:dyDescent="0.25">
      <c r="A4773" s="1" t="s">
        <v>12248</v>
      </c>
      <c r="B4773" s="1" t="s">
        <v>12249</v>
      </c>
      <c r="C4773" s="1" t="s">
        <v>12250</v>
      </c>
      <c r="D4773" s="2">
        <v>43937</v>
      </c>
      <c r="E4773" s="1" t="s">
        <v>19</v>
      </c>
      <c r="F4773" s="1" t="s">
        <v>4161</v>
      </c>
      <c r="G4773" s="1">
        <v>48</v>
      </c>
      <c r="H4773" s="1" t="s">
        <v>21</v>
      </c>
      <c r="I4773" s="1" t="s">
        <v>31</v>
      </c>
      <c r="J4773" s="1" t="s">
        <v>12251</v>
      </c>
      <c r="K4773" s="1" t="s">
        <v>117</v>
      </c>
      <c r="L4773" t="b">
        <v>0</v>
      </c>
      <c r="M4773" s="1" t="s">
        <v>25</v>
      </c>
      <c r="N4773" s="1" t="s">
        <v>26</v>
      </c>
      <c r="O4773" t="b">
        <v>0</v>
      </c>
      <c r="P4773" s="1" t="s">
        <v>4163</v>
      </c>
    </row>
    <row r="4774" spans="1:16" x14ac:dyDescent="0.25">
      <c r="A4774" s="1" t="s">
        <v>12252</v>
      </c>
      <c r="B4774" s="1" t="s">
        <v>12253</v>
      </c>
      <c r="C4774" s="1" t="s">
        <v>575</v>
      </c>
      <c r="D4774" s="2">
        <v>43937</v>
      </c>
      <c r="E4774" s="1" t="s">
        <v>19</v>
      </c>
      <c r="F4774" s="1" t="s">
        <v>4161</v>
      </c>
      <c r="G4774" s="1">
        <v>31</v>
      </c>
      <c r="H4774" s="1" t="s">
        <v>21</v>
      </c>
      <c r="I4774" s="1" t="s">
        <v>83</v>
      </c>
      <c r="J4774" s="1" t="s">
        <v>11711</v>
      </c>
      <c r="K4774" s="1" t="s">
        <v>97</v>
      </c>
      <c r="L4774" t="b">
        <v>0</v>
      </c>
      <c r="M4774" s="1" t="s">
        <v>25</v>
      </c>
      <c r="N4774" s="1" t="s">
        <v>69</v>
      </c>
      <c r="O4774" t="b">
        <v>0</v>
      </c>
      <c r="P4774" s="1" t="s">
        <v>4163</v>
      </c>
    </row>
    <row r="4775" spans="1:16" x14ac:dyDescent="0.25">
      <c r="A4775" s="1" t="s">
        <v>12254</v>
      </c>
      <c r="B4775" s="1" t="s">
        <v>2254</v>
      </c>
      <c r="C4775" s="1" t="s">
        <v>12255</v>
      </c>
      <c r="D4775" s="2">
        <v>43938</v>
      </c>
      <c r="E4775" s="1" t="s">
        <v>19</v>
      </c>
      <c r="F4775" s="1" t="s">
        <v>20</v>
      </c>
      <c r="G4775" s="1">
        <v>37</v>
      </c>
      <c r="H4775" s="1" t="s">
        <v>21</v>
      </c>
      <c r="I4775" s="1" t="s">
        <v>83</v>
      </c>
      <c r="J4775" s="1" t="s">
        <v>12256</v>
      </c>
      <c r="K4775" s="1" t="s">
        <v>472</v>
      </c>
      <c r="L4775" t="b">
        <v>1</v>
      </c>
      <c r="M4775" s="1" t="s">
        <v>25</v>
      </c>
      <c r="N4775" s="1" t="s">
        <v>26</v>
      </c>
      <c r="O4775" t="b">
        <v>0</v>
      </c>
      <c r="P4775" s="1" t="s">
        <v>27</v>
      </c>
    </row>
    <row r="4776" spans="1:16" x14ac:dyDescent="0.25">
      <c r="A4776" s="1" t="s">
        <v>12257</v>
      </c>
      <c r="B4776" s="1" t="s">
        <v>165</v>
      </c>
      <c r="C4776" s="1" t="s">
        <v>12258</v>
      </c>
      <c r="D4776" s="2">
        <v>43938</v>
      </c>
      <c r="E4776" s="1" t="s">
        <v>19</v>
      </c>
      <c r="F4776" s="1" t="s">
        <v>89</v>
      </c>
      <c r="G4776" s="1">
        <v>43</v>
      </c>
      <c r="H4776" s="1" t="s">
        <v>21</v>
      </c>
      <c r="I4776" s="1" t="s">
        <v>31</v>
      </c>
      <c r="J4776" s="1" t="s">
        <v>930</v>
      </c>
      <c r="K4776" s="1" t="s">
        <v>617</v>
      </c>
      <c r="L4776" t="b">
        <v>0</v>
      </c>
      <c r="M4776" s="1" t="s">
        <v>25</v>
      </c>
      <c r="N4776" s="1" t="s">
        <v>220</v>
      </c>
      <c r="O4776" t="b">
        <v>0</v>
      </c>
      <c r="P4776" s="1" t="s">
        <v>92</v>
      </c>
    </row>
    <row r="4777" spans="1:16" x14ac:dyDescent="0.25">
      <c r="A4777" s="1" t="s">
        <v>12259</v>
      </c>
      <c r="B4777" s="1" t="s">
        <v>2043</v>
      </c>
      <c r="C4777" s="1" t="s">
        <v>1584</v>
      </c>
      <c r="D4777" s="2">
        <v>43939</v>
      </c>
      <c r="E4777" s="1" t="s">
        <v>19</v>
      </c>
      <c r="F4777" s="1" t="s">
        <v>3045</v>
      </c>
      <c r="G4777" s="1">
        <v>33</v>
      </c>
      <c r="H4777" s="1" t="s">
        <v>21</v>
      </c>
      <c r="I4777" s="1" t="s">
        <v>83</v>
      </c>
      <c r="J4777" s="1" t="s">
        <v>12260</v>
      </c>
      <c r="K4777" s="1" t="s">
        <v>50</v>
      </c>
      <c r="L4777" t="b">
        <v>0</v>
      </c>
      <c r="M4777" s="1" t="s">
        <v>42</v>
      </c>
      <c r="N4777" s="1" t="s">
        <v>26</v>
      </c>
      <c r="O4777" t="b">
        <v>0</v>
      </c>
      <c r="P4777" s="1" t="s">
        <v>126</v>
      </c>
    </row>
    <row r="4778" spans="1:16" x14ac:dyDescent="0.25">
      <c r="A4778" s="1" t="s">
        <v>12261</v>
      </c>
      <c r="B4778" s="1" t="s">
        <v>286</v>
      </c>
      <c r="C4778" s="1" t="s">
        <v>12262</v>
      </c>
      <c r="D4778" s="2">
        <v>43939</v>
      </c>
      <c r="E4778" s="1" t="s">
        <v>19</v>
      </c>
      <c r="F4778" s="1" t="s">
        <v>20</v>
      </c>
      <c r="G4778" s="1">
        <v>24</v>
      </c>
      <c r="H4778" s="1" t="s">
        <v>21</v>
      </c>
      <c r="I4778" s="1" t="s">
        <v>31</v>
      </c>
      <c r="J4778" s="1" t="s">
        <v>5438</v>
      </c>
      <c r="K4778" s="1" t="s">
        <v>168</v>
      </c>
      <c r="L4778" t="b">
        <v>1</v>
      </c>
      <c r="M4778" s="1" t="s">
        <v>25</v>
      </c>
      <c r="N4778" s="1" t="s">
        <v>220</v>
      </c>
      <c r="O4778" t="b">
        <v>0</v>
      </c>
      <c r="P4778" s="1" t="s">
        <v>27</v>
      </c>
    </row>
    <row r="4779" spans="1:16" x14ac:dyDescent="0.25">
      <c r="A4779" s="1" t="s">
        <v>12263</v>
      </c>
      <c r="B4779" s="1" t="s">
        <v>7400</v>
      </c>
      <c r="C4779" s="1" t="s">
        <v>12264</v>
      </c>
      <c r="D4779" s="2">
        <v>43940</v>
      </c>
      <c r="E4779" s="1" t="s">
        <v>19</v>
      </c>
      <c r="F4779" s="1" t="s">
        <v>20</v>
      </c>
      <c r="G4779" s="1">
        <v>40</v>
      </c>
      <c r="H4779" s="1" t="s">
        <v>21</v>
      </c>
      <c r="I4779" s="1" t="s">
        <v>31</v>
      </c>
      <c r="J4779" s="1" t="s">
        <v>383</v>
      </c>
      <c r="K4779" s="1" t="s">
        <v>156</v>
      </c>
      <c r="L4779" t="b">
        <v>0</v>
      </c>
      <c r="M4779" s="1" t="s">
        <v>25</v>
      </c>
      <c r="N4779" s="1" t="s">
        <v>26</v>
      </c>
      <c r="O4779" t="b">
        <v>1</v>
      </c>
      <c r="P4779" s="1" t="s">
        <v>27</v>
      </c>
    </row>
    <row r="4780" spans="1:16" x14ac:dyDescent="0.25">
      <c r="A4780" s="1" t="s">
        <v>12265</v>
      </c>
      <c r="B4780" s="1" t="s">
        <v>12266</v>
      </c>
      <c r="C4780" s="1" t="s">
        <v>12267</v>
      </c>
      <c r="D4780" s="2">
        <v>43940</v>
      </c>
      <c r="E4780" s="1" t="s">
        <v>19</v>
      </c>
      <c r="F4780" s="1" t="s">
        <v>20</v>
      </c>
      <c r="G4780" s="1">
        <v>28</v>
      </c>
      <c r="H4780" s="1" t="s">
        <v>21</v>
      </c>
      <c r="I4780" s="1" t="s">
        <v>83</v>
      </c>
      <c r="J4780" s="1" t="s">
        <v>2626</v>
      </c>
      <c r="K4780" s="1" t="s">
        <v>57</v>
      </c>
      <c r="L4780" t="b">
        <v>0</v>
      </c>
      <c r="M4780" s="1" t="s">
        <v>25</v>
      </c>
      <c r="N4780" s="1" t="s">
        <v>26</v>
      </c>
      <c r="O4780" t="b">
        <v>0</v>
      </c>
      <c r="P4780" s="1" t="s">
        <v>27</v>
      </c>
    </row>
    <row r="4781" spans="1:16" x14ac:dyDescent="0.25">
      <c r="A4781" s="1" t="s">
        <v>12268</v>
      </c>
      <c r="B4781" s="1" t="s">
        <v>5436</v>
      </c>
      <c r="C4781" s="1" t="s">
        <v>11632</v>
      </c>
      <c r="D4781" s="2">
        <v>43942</v>
      </c>
      <c r="E4781" s="1" t="s">
        <v>19</v>
      </c>
      <c r="F4781" s="1" t="s">
        <v>20</v>
      </c>
      <c r="G4781" s="1">
        <v>24</v>
      </c>
      <c r="H4781" s="1" t="s">
        <v>21</v>
      </c>
      <c r="I4781" s="1" t="s">
        <v>83</v>
      </c>
      <c r="J4781" s="1" t="s">
        <v>590</v>
      </c>
      <c r="K4781" s="1" t="s">
        <v>156</v>
      </c>
      <c r="L4781" t="b">
        <v>0</v>
      </c>
      <c r="M4781" s="1" t="s">
        <v>25</v>
      </c>
      <c r="N4781" s="1" t="s">
        <v>69</v>
      </c>
      <c r="O4781" t="b">
        <v>1</v>
      </c>
      <c r="P4781" s="1" t="s">
        <v>27</v>
      </c>
    </row>
    <row r="4782" spans="1:16" x14ac:dyDescent="0.25">
      <c r="A4782" s="1" t="s">
        <v>12269</v>
      </c>
      <c r="B4782" s="1" t="s">
        <v>102</v>
      </c>
      <c r="C4782" s="1" t="s">
        <v>7545</v>
      </c>
      <c r="D4782" s="2">
        <v>43942</v>
      </c>
      <c r="E4782" s="1" t="s">
        <v>19</v>
      </c>
      <c r="F4782" s="1" t="s">
        <v>1963</v>
      </c>
      <c r="G4782" s="1">
        <v>27</v>
      </c>
      <c r="H4782" s="1" t="s">
        <v>21</v>
      </c>
      <c r="I4782" s="1" t="s">
        <v>39</v>
      </c>
      <c r="J4782" s="1" t="s">
        <v>362</v>
      </c>
      <c r="K4782" s="1" t="s">
        <v>97</v>
      </c>
      <c r="L4782" t="b">
        <v>1</v>
      </c>
      <c r="M4782" s="1" t="s">
        <v>42</v>
      </c>
      <c r="N4782" s="1" t="s">
        <v>111</v>
      </c>
      <c r="O4782" t="b">
        <v>0</v>
      </c>
      <c r="P4782" s="1" t="s">
        <v>92</v>
      </c>
    </row>
    <row r="4783" spans="1:16" x14ac:dyDescent="0.25">
      <c r="A4783" s="1" t="s">
        <v>12270</v>
      </c>
      <c r="B4783" s="1" t="s">
        <v>12271</v>
      </c>
      <c r="C4783" s="1" t="s">
        <v>12272</v>
      </c>
      <c r="D4783" s="2">
        <v>43943</v>
      </c>
      <c r="E4783" s="1" t="s">
        <v>19</v>
      </c>
      <c r="F4783" s="1" t="s">
        <v>20</v>
      </c>
      <c r="G4783" s="1">
        <v>40</v>
      </c>
      <c r="H4783" s="1" t="s">
        <v>21</v>
      </c>
      <c r="I4783" s="1" t="s">
        <v>83</v>
      </c>
      <c r="J4783" s="1" t="s">
        <v>3629</v>
      </c>
      <c r="K4783" s="1" t="s">
        <v>617</v>
      </c>
      <c r="L4783" t="b">
        <v>0</v>
      </c>
      <c r="M4783" s="1" t="s">
        <v>25</v>
      </c>
      <c r="N4783" s="1" t="s">
        <v>26</v>
      </c>
      <c r="O4783" t="b">
        <v>0</v>
      </c>
      <c r="P4783" s="1" t="s">
        <v>27</v>
      </c>
    </row>
    <row r="4784" spans="1:16" x14ac:dyDescent="0.25">
      <c r="A4784" s="1" t="s">
        <v>12273</v>
      </c>
      <c r="B4784" s="1" t="s">
        <v>313</v>
      </c>
      <c r="C4784" s="1" t="s">
        <v>717</v>
      </c>
      <c r="D4784" s="2">
        <v>43943</v>
      </c>
      <c r="E4784" s="1" t="s">
        <v>19</v>
      </c>
      <c r="F4784" s="1" t="s">
        <v>47</v>
      </c>
      <c r="G4784" s="1">
        <v>35</v>
      </c>
      <c r="H4784" s="1" t="s">
        <v>21</v>
      </c>
      <c r="I4784" s="1" t="s">
        <v>83</v>
      </c>
      <c r="J4784" s="1" t="s">
        <v>362</v>
      </c>
      <c r="K4784" s="1" t="s">
        <v>97</v>
      </c>
      <c r="L4784" t="b">
        <v>0</v>
      </c>
      <c r="M4784" s="1" t="s">
        <v>25</v>
      </c>
      <c r="N4784" s="1" t="s">
        <v>111</v>
      </c>
      <c r="O4784" t="b">
        <v>0</v>
      </c>
      <c r="P4784" s="1" t="s">
        <v>51</v>
      </c>
    </row>
    <row r="4785" spans="1:16" x14ac:dyDescent="0.25">
      <c r="A4785" s="1" t="s">
        <v>12274</v>
      </c>
      <c r="B4785" s="1" t="s">
        <v>12275</v>
      </c>
      <c r="C4785" s="1" t="s">
        <v>12276</v>
      </c>
      <c r="D4785" s="2">
        <v>43944</v>
      </c>
      <c r="E4785" s="1" t="s">
        <v>19</v>
      </c>
      <c r="F4785" s="1" t="s">
        <v>20</v>
      </c>
      <c r="G4785" s="1">
        <v>42</v>
      </c>
      <c r="H4785" s="1" t="s">
        <v>21</v>
      </c>
      <c r="I4785" s="1" t="s">
        <v>31</v>
      </c>
      <c r="J4785" s="1" t="s">
        <v>4290</v>
      </c>
      <c r="K4785" s="1" t="s">
        <v>183</v>
      </c>
      <c r="L4785" t="b">
        <v>1</v>
      </c>
      <c r="M4785" s="1" t="s">
        <v>25</v>
      </c>
      <c r="N4785" s="1" t="s">
        <v>26</v>
      </c>
      <c r="O4785" t="b">
        <v>0</v>
      </c>
      <c r="P4785" s="1" t="s">
        <v>27</v>
      </c>
    </row>
    <row r="4786" spans="1:16" x14ac:dyDescent="0.25">
      <c r="A4786" s="1" t="s">
        <v>12277</v>
      </c>
      <c r="B4786" s="1" t="s">
        <v>53</v>
      </c>
      <c r="C4786" s="1" t="s">
        <v>3473</v>
      </c>
      <c r="D4786" s="2">
        <v>43945</v>
      </c>
      <c r="E4786" s="1" t="s">
        <v>19</v>
      </c>
      <c r="F4786" s="1" t="s">
        <v>38</v>
      </c>
      <c r="G4786" s="1">
        <v>42</v>
      </c>
      <c r="H4786" s="1" t="s">
        <v>21</v>
      </c>
      <c r="I4786" s="1" t="s">
        <v>39</v>
      </c>
      <c r="J4786" s="1" t="s">
        <v>286</v>
      </c>
      <c r="K4786" s="1" t="s">
        <v>97</v>
      </c>
      <c r="L4786" t="b">
        <v>0</v>
      </c>
      <c r="M4786" s="1" t="s">
        <v>118</v>
      </c>
      <c r="N4786" s="1" t="s">
        <v>69</v>
      </c>
      <c r="O4786" t="b">
        <v>0</v>
      </c>
      <c r="P4786" s="1" t="s">
        <v>43</v>
      </c>
    </row>
    <row r="4787" spans="1:16" x14ac:dyDescent="0.25">
      <c r="A4787" s="1" t="s">
        <v>12278</v>
      </c>
      <c r="B4787" s="1" t="s">
        <v>12279</v>
      </c>
      <c r="C4787" s="1" t="s">
        <v>12280</v>
      </c>
      <c r="D4787" s="2">
        <v>43945</v>
      </c>
      <c r="E4787" s="1" t="s">
        <v>19</v>
      </c>
      <c r="F4787" s="1" t="s">
        <v>20</v>
      </c>
      <c r="G4787" s="1">
        <v>24</v>
      </c>
      <c r="H4787" s="1" t="s">
        <v>21</v>
      </c>
      <c r="I4787" s="1" t="s">
        <v>31</v>
      </c>
      <c r="J4787" s="1" t="s">
        <v>761</v>
      </c>
      <c r="K4787" s="1" t="s">
        <v>50</v>
      </c>
      <c r="L4787" t="b">
        <v>0</v>
      </c>
      <c r="M4787" s="1" t="s">
        <v>42</v>
      </c>
      <c r="N4787" s="1" t="s">
        <v>69</v>
      </c>
      <c r="O4787" t="b">
        <v>0</v>
      </c>
      <c r="P4787" s="1" t="s">
        <v>27</v>
      </c>
    </row>
    <row r="4788" spans="1:16" x14ac:dyDescent="0.25">
      <c r="A4788" s="1" t="s">
        <v>12281</v>
      </c>
      <c r="B4788" s="1" t="s">
        <v>1019</v>
      </c>
      <c r="C4788" s="1" t="s">
        <v>12282</v>
      </c>
      <c r="D4788" s="2">
        <v>43945</v>
      </c>
      <c r="E4788" s="1" t="s">
        <v>19</v>
      </c>
      <c r="F4788" s="1" t="s">
        <v>20</v>
      </c>
      <c r="G4788" s="1">
        <v>59</v>
      </c>
      <c r="H4788" s="1" t="s">
        <v>21</v>
      </c>
      <c r="I4788" s="1" t="s">
        <v>31</v>
      </c>
      <c r="J4788" s="1" t="s">
        <v>7210</v>
      </c>
      <c r="K4788" s="1" t="s">
        <v>450</v>
      </c>
      <c r="L4788" t="b">
        <v>0</v>
      </c>
      <c r="M4788" s="1" t="s">
        <v>25</v>
      </c>
      <c r="N4788" s="1" t="s">
        <v>26</v>
      </c>
      <c r="O4788" t="b">
        <v>0</v>
      </c>
      <c r="P4788" s="1" t="s">
        <v>27</v>
      </c>
    </row>
    <row r="4789" spans="1:16" x14ac:dyDescent="0.25">
      <c r="A4789" s="1" t="s">
        <v>12283</v>
      </c>
      <c r="B4789" s="1" t="s">
        <v>12284</v>
      </c>
      <c r="C4789" s="1" t="s">
        <v>12285</v>
      </c>
      <c r="D4789" s="2">
        <v>43946</v>
      </c>
      <c r="E4789" s="1" t="s">
        <v>19</v>
      </c>
      <c r="F4789" s="1" t="s">
        <v>20</v>
      </c>
      <c r="G4789" s="1">
        <v>61</v>
      </c>
      <c r="H4789" s="1" t="s">
        <v>21</v>
      </c>
      <c r="I4789" s="1" t="s">
        <v>31</v>
      </c>
      <c r="J4789" s="1" t="s">
        <v>12286</v>
      </c>
      <c r="K4789" s="1" t="s">
        <v>392</v>
      </c>
      <c r="L4789" t="b">
        <v>0</v>
      </c>
      <c r="M4789" s="1" t="s">
        <v>25</v>
      </c>
      <c r="N4789" s="1" t="s">
        <v>26</v>
      </c>
      <c r="O4789" t="b">
        <v>0</v>
      </c>
      <c r="P4789" s="1" t="s">
        <v>27</v>
      </c>
    </row>
    <row r="4790" spans="1:16" x14ac:dyDescent="0.25">
      <c r="A4790" s="1" t="s">
        <v>12287</v>
      </c>
      <c r="B4790" s="1" t="s">
        <v>12288</v>
      </c>
      <c r="C4790" s="1" t="s">
        <v>12289</v>
      </c>
      <c r="D4790" s="2">
        <v>43947</v>
      </c>
      <c r="E4790" s="1" t="s">
        <v>19</v>
      </c>
      <c r="F4790" s="1" t="s">
        <v>20</v>
      </c>
      <c r="G4790" s="1">
        <v>26</v>
      </c>
      <c r="H4790" s="1" t="s">
        <v>21</v>
      </c>
      <c r="I4790" s="1" t="s">
        <v>22</v>
      </c>
      <c r="J4790" s="1" t="s">
        <v>12290</v>
      </c>
      <c r="K4790" s="1" t="s">
        <v>296</v>
      </c>
      <c r="L4790" t="b">
        <v>0</v>
      </c>
      <c r="M4790" s="1" t="s">
        <v>25</v>
      </c>
      <c r="N4790" s="1" t="s">
        <v>26</v>
      </c>
      <c r="O4790" t="b">
        <v>0</v>
      </c>
      <c r="P4790" s="1" t="s">
        <v>27</v>
      </c>
    </row>
    <row r="4791" spans="1:16" x14ac:dyDescent="0.25">
      <c r="A4791" s="1" t="s">
        <v>12291</v>
      </c>
      <c r="B4791" s="1" t="s">
        <v>185</v>
      </c>
      <c r="C4791" s="1" t="s">
        <v>12292</v>
      </c>
      <c r="D4791" s="2">
        <v>43949</v>
      </c>
      <c r="E4791" s="1" t="s">
        <v>19</v>
      </c>
      <c r="F4791" s="1" t="s">
        <v>20</v>
      </c>
      <c r="G4791" s="1">
        <v>32</v>
      </c>
      <c r="H4791" s="1" t="s">
        <v>21</v>
      </c>
      <c r="I4791" s="1" t="s">
        <v>31</v>
      </c>
      <c r="J4791" s="1" t="s">
        <v>9692</v>
      </c>
      <c r="K4791" s="1" t="s">
        <v>68</v>
      </c>
      <c r="L4791" t="b">
        <v>0</v>
      </c>
      <c r="M4791" s="1" t="s">
        <v>25</v>
      </c>
      <c r="N4791" s="1" t="s">
        <v>69</v>
      </c>
      <c r="O4791" t="b">
        <v>0</v>
      </c>
      <c r="P4791" s="1" t="s">
        <v>27</v>
      </c>
    </row>
    <row r="4792" spans="1:16" x14ac:dyDescent="0.25">
      <c r="A4792" s="1" t="s">
        <v>12293</v>
      </c>
      <c r="B4792" s="1" t="s">
        <v>749</v>
      </c>
      <c r="C4792" s="1" t="s">
        <v>12294</v>
      </c>
      <c r="D4792" s="2">
        <v>43949</v>
      </c>
      <c r="E4792" s="1" t="s">
        <v>37</v>
      </c>
      <c r="F4792" s="1" t="s">
        <v>1963</v>
      </c>
      <c r="G4792" s="1">
        <v>50</v>
      </c>
      <c r="H4792" s="1" t="s">
        <v>21</v>
      </c>
      <c r="I4792" s="1" t="s">
        <v>31</v>
      </c>
      <c r="J4792" s="1" t="s">
        <v>3612</v>
      </c>
      <c r="K4792" s="1" t="s">
        <v>24</v>
      </c>
      <c r="L4792" t="b">
        <v>0</v>
      </c>
      <c r="M4792" s="1" t="s">
        <v>25</v>
      </c>
      <c r="N4792" s="1" t="s">
        <v>26</v>
      </c>
      <c r="O4792" t="b">
        <v>0</v>
      </c>
      <c r="P4792" s="1" t="s">
        <v>92</v>
      </c>
    </row>
    <row r="4793" spans="1:16" x14ac:dyDescent="0.25">
      <c r="A4793" s="1" t="s">
        <v>12295</v>
      </c>
      <c r="B4793" s="1" t="s">
        <v>1439</v>
      </c>
      <c r="C4793" s="1" t="s">
        <v>12296</v>
      </c>
      <c r="D4793" s="2">
        <v>43950</v>
      </c>
      <c r="E4793" s="1" t="s">
        <v>19</v>
      </c>
      <c r="F4793" s="1" t="s">
        <v>20</v>
      </c>
      <c r="G4793" s="1">
        <v>38</v>
      </c>
      <c r="H4793" s="1" t="s">
        <v>21</v>
      </c>
      <c r="I4793" s="1" t="s">
        <v>39</v>
      </c>
      <c r="J4793" s="1" t="s">
        <v>590</v>
      </c>
      <c r="K4793" s="1" t="s">
        <v>156</v>
      </c>
      <c r="L4793" t="b">
        <v>0</v>
      </c>
      <c r="M4793" s="1" t="s">
        <v>25</v>
      </c>
      <c r="N4793" s="1" t="s">
        <v>69</v>
      </c>
      <c r="O4793" t="b">
        <v>0</v>
      </c>
      <c r="P4793" s="1" t="s">
        <v>27</v>
      </c>
    </row>
    <row r="4794" spans="1:16" x14ac:dyDescent="0.25">
      <c r="A4794" s="1" t="s">
        <v>12297</v>
      </c>
      <c r="B4794" s="1" t="s">
        <v>12298</v>
      </c>
      <c r="C4794" s="1" t="s">
        <v>12299</v>
      </c>
      <c r="D4794" s="2">
        <v>43950</v>
      </c>
      <c r="E4794" s="1" t="s">
        <v>19</v>
      </c>
      <c r="F4794" s="1" t="s">
        <v>4161</v>
      </c>
      <c r="G4794" s="1">
        <v>29</v>
      </c>
      <c r="H4794" s="1" t="s">
        <v>21</v>
      </c>
      <c r="I4794" s="1" t="s">
        <v>31</v>
      </c>
      <c r="J4794" s="1" t="s">
        <v>12300</v>
      </c>
      <c r="K4794" s="1" t="s">
        <v>50</v>
      </c>
      <c r="L4794" t="b">
        <v>0</v>
      </c>
      <c r="M4794" s="1" t="s">
        <v>25</v>
      </c>
      <c r="N4794" s="1" t="s">
        <v>220</v>
      </c>
      <c r="O4794" t="b">
        <v>0</v>
      </c>
      <c r="P4794" s="1" t="s">
        <v>4163</v>
      </c>
    </row>
    <row r="4795" spans="1:16" x14ac:dyDescent="0.25">
      <c r="A4795" s="1" t="s">
        <v>12301</v>
      </c>
      <c r="B4795" s="1" t="s">
        <v>5070</v>
      </c>
      <c r="C4795" s="1" t="s">
        <v>12302</v>
      </c>
      <c r="D4795" s="2">
        <v>43950</v>
      </c>
      <c r="E4795" s="1" t="s">
        <v>19</v>
      </c>
      <c r="F4795" s="1" t="s">
        <v>20</v>
      </c>
      <c r="G4795" s="1">
        <v>27</v>
      </c>
      <c r="H4795" s="1" t="s">
        <v>21</v>
      </c>
      <c r="I4795" s="1" t="s">
        <v>83</v>
      </c>
      <c r="J4795" s="1" t="s">
        <v>9340</v>
      </c>
      <c r="K4795" s="1" t="s">
        <v>197</v>
      </c>
      <c r="L4795" t="b">
        <v>0</v>
      </c>
      <c r="M4795" s="1" t="s">
        <v>25</v>
      </c>
      <c r="N4795" s="1" t="s">
        <v>26</v>
      </c>
      <c r="O4795" t="b">
        <v>0</v>
      </c>
      <c r="P4795" s="1" t="s">
        <v>27</v>
      </c>
    </row>
    <row r="4796" spans="1:16" x14ac:dyDescent="0.25">
      <c r="A4796" s="1" t="s">
        <v>12303</v>
      </c>
      <c r="B4796" s="1" t="s">
        <v>1297</v>
      </c>
      <c r="C4796" s="1" t="s">
        <v>12304</v>
      </c>
      <c r="D4796" s="2">
        <v>43951</v>
      </c>
      <c r="E4796" s="1" t="s">
        <v>19</v>
      </c>
      <c r="F4796" s="1" t="s">
        <v>20</v>
      </c>
      <c r="G4796" s="1">
        <v>43</v>
      </c>
      <c r="H4796" s="1" t="s">
        <v>21</v>
      </c>
      <c r="I4796" s="1" t="s">
        <v>31</v>
      </c>
      <c r="J4796" s="1" t="s">
        <v>12305</v>
      </c>
      <c r="K4796" s="1" t="s">
        <v>241</v>
      </c>
      <c r="L4796" t="b">
        <v>0</v>
      </c>
      <c r="M4796" s="1" t="s">
        <v>25</v>
      </c>
      <c r="N4796" s="1" t="s">
        <v>69</v>
      </c>
      <c r="O4796" t="b">
        <v>0</v>
      </c>
      <c r="P4796" s="1" t="s">
        <v>27</v>
      </c>
    </row>
    <row r="4797" spans="1:16" x14ac:dyDescent="0.25">
      <c r="A4797" s="1" t="s">
        <v>12306</v>
      </c>
      <c r="B4797" s="1" t="s">
        <v>749</v>
      </c>
      <c r="C4797" s="1" t="s">
        <v>12307</v>
      </c>
      <c r="D4797" s="2">
        <v>43952</v>
      </c>
      <c r="E4797" s="1" t="s">
        <v>19</v>
      </c>
      <c r="F4797" s="1" t="s">
        <v>20</v>
      </c>
      <c r="G4797" s="1">
        <v>21</v>
      </c>
      <c r="H4797" s="1" t="s">
        <v>21</v>
      </c>
      <c r="I4797" s="1" t="s">
        <v>83</v>
      </c>
      <c r="J4797" s="1" t="s">
        <v>307</v>
      </c>
      <c r="K4797" s="1" t="s">
        <v>57</v>
      </c>
      <c r="L4797" t="b">
        <v>0</v>
      </c>
      <c r="M4797" s="1" t="s">
        <v>42</v>
      </c>
      <c r="N4797" s="1" t="s">
        <v>220</v>
      </c>
      <c r="O4797" t="b">
        <v>1</v>
      </c>
      <c r="P4797" s="1" t="s">
        <v>27</v>
      </c>
    </row>
    <row r="4798" spans="1:16" x14ac:dyDescent="0.25">
      <c r="A4798" s="1" t="s">
        <v>12308</v>
      </c>
      <c r="B4798" s="1" t="s">
        <v>102</v>
      </c>
      <c r="C4798" s="1" t="s">
        <v>12309</v>
      </c>
      <c r="D4798" s="2">
        <v>43952</v>
      </c>
      <c r="E4798" s="1" t="s">
        <v>19</v>
      </c>
      <c r="F4798" s="1" t="s">
        <v>38</v>
      </c>
      <c r="G4798" s="1">
        <v>36</v>
      </c>
      <c r="H4798" s="1" t="s">
        <v>21</v>
      </c>
      <c r="I4798" s="1" t="s">
        <v>31</v>
      </c>
      <c r="J4798" s="1" t="s">
        <v>1194</v>
      </c>
      <c r="K4798" s="1" t="s">
        <v>50</v>
      </c>
      <c r="L4798" t="b">
        <v>1</v>
      </c>
      <c r="M4798" s="1" t="s">
        <v>42</v>
      </c>
      <c r="N4798" s="1" t="s">
        <v>111</v>
      </c>
      <c r="O4798" t="b">
        <v>0</v>
      </c>
      <c r="P4798" s="1" t="s">
        <v>43</v>
      </c>
    </row>
    <row r="4799" spans="1:16" x14ac:dyDescent="0.25">
      <c r="A4799" s="1" t="s">
        <v>12310</v>
      </c>
      <c r="B4799" s="1" t="s">
        <v>1239</v>
      </c>
      <c r="C4799" s="1" t="s">
        <v>12311</v>
      </c>
      <c r="D4799" s="2">
        <v>43952</v>
      </c>
      <c r="E4799" s="1" t="s">
        <v>19</v>
      </c>
      <c r="F4799" s="1" t="s">
        <v>38</v>
      </c>
      <c r="G4799" s="1">
        <v>24</v>
      </c>
      <c r="H4799" s="1" t="s">
        <v>21</v>
      </c>
      <c r="I4799" s="1" t="s">
        <v>83</v>
      </c>
      <c r="J4799" s="1" t="s">
        <v>1791</v>
      </c>
      <c r="K4799" s="1" t="s">
        <v>24</v>
      </c>
      <c r="L4799" t="b">
        <v>0</v>
      </c>
      <c r="M4799" s="1" t="s">
        <v>25</v>
      </c>
      <c r="N4799" s="1" t="s">
        <v>111</v>
      </c>
      <c r="O4799" t="b">
        <v>1</v>
      </c>
      <c r="P4799" s="1" t="s">
        <v>43</v>
      </c>
    </row>
    <row r="4800" spans="1:16" x14ac:dyDescent="0.25">
      <c r="A4800" s="1" t="s">
        <v>12312</v>
      </c>
      <c r="B4800" s="1" t="s">
        <v>2124</v>
      </c>
      <c r="C4800" s="1" t="s">
        <v>1280</v>
      </c>
      <c r="D4800" s="2">
        <v>43952</v>
      </c>
      <c r="E4800" s="1" t="s">
        <v>19</v>
      </c>
      <c r="F4800" s="1" t="s">
        <v>20</v>
      </c>
      <c r="G4800" s="1">
        <v>32</v>
      </c>
      <c r="H4800" s="1" t="s">
        <v>21</v>
      </c>
      <c r="I4800" s="1" t="s">
        <v>83</v>
      </c>
      <c r="J4800" s="1" t="s">
        <v>4893</v>
      </c>
      <c r="K4800" s="1" t="s">
        <v>131</v>
      </c>
      <c r="L4800" t="b">
        <v>0</v>
      </c>
      <c r="M4800" s="1" t="s">
        <v>42</v>
      </c>
      <c r="N4800" s="1" t="s">
        <v>26</v>
      </c>
      <c r="O4800" t="b">
        <v>0</v>
      </c>
      <c r="P4800" s="1" t="s">
        <v>27</v>
      </c>
    </row>
    <row r="4801" spans="1:16" x14ac:dyDescent="0.25">
      <c r="A4801" s="1" t="s">
        <v>12313</v>
      </c>
      <c r="B4801" s="1" t="s">
        <v>12314</v>
      </c>
      <c r="C4801" s="1" t="s">
        <v>12315</v>
      </c>
      <c r="D4801" s="2">
        <v>43952</v>
      </c>
      <c r="E4801" s="1" t="s">
        <v>19</v>
      </c>
      <c r="F4801" s="1" t="s">
        <v>20</v>
      </c>
      <c r="G4801" s="1">
        <v>26</v>
      </c>
      <c r="H4801" s="1" t="s">
        <v>21</v>
      </c>
      <c r="I4801" s="1" t="s">
        <v>83</v>
      </c>
      <c r="J4801" s="1" t="s">
        <v>1094</v>
      </c>
      <c r="K4801" s="1" t="s">
        <v>24</v>
      </c>
      <c r="L4801" t="b">
        <v>0</v>
      </c>
      <c r="M4801" s="1" t="s">
        <v>25</v>
      </c>
      <c r="N4801" s="1" t="s">
        <v>26</v>
      </c>
      <c r="O4801" t="b">
        <v>0</v>
      </c>
      <c r="P4801" s="1" t="s">
        <v>27</v>
      </c>
    </row>
    <row r="4802" spans="1:16" x14ac:dyDescent="0.25">
      <c r="A4802" s="1" t="s">
        <v>12316</v>
      </c>
      <c r="B4802" s="1" t="s">
        <v>53</v>
      </c>
      <c r="C4802" s="1" t="s">
        <v>4748</v>
      </c>
      <c r="D4802" s="2">
        <v>43954</v>
      </c>
      <c r="E4802" s="1" t="s">
        <v>19</v>
      </c>
      <c r="F4802" s="1" t="s">
        <v>20</v>
      </c>
      <c r="G4802" s="1">
        <v>54</v>
      </c>
      <c r="H4802" s="1" t="s">
        <v>21</v>
      </c>
      <c r="I4802" s="1" t="s">
        <v>31</v>
      </c>
      <c r="J4802" s="1" t="s">
        <v>279</v>
      </c>
      <c r="K4802" s="1" t="s">
        <v>280</v>
      </c>
      <c r="L4802" t="b">
        <v>0</v>
      </c>
      <c r="M4802" s="1" t="s">
        <v>42</v>
      </c>
      <c r="N4802" s="1" t="s">
        <v>26</v>
      </c>
      <c r="O4802" t="b">
        <v>0</v>
      </c>
      <c r="P4802" s="1" t="s">
        <v>27</v>
      </c>
    </row>
    <row r="4803" spans="1:16" x14ac:dyDescent="0.25">
      <c r="A4803" s="1" t="s">
        <v>12317</v>
      </c>
      <c r="B4803" s="1" t="s">
        <v>12318</v>
      </c>
      <c r="C4803" s="1" t="s">
        <v>12319</v>
      </c>
      <c r="D4803" s="2">
        <v>43954</v>
      </c>
      <c r="E4803" s="1" t="s">
        <v>19</v>
      </c>
      <c r="F4803" s="1" t="s">
        <v>20</v>
      </c>
      <c r="G4803" s="1">
        <v>44</v>
      </c>
      <c r="H4803" s="1" t="s">
        <v>21</v>
      </c>
      <c r="I4803" s="1" t="s">
        <v>31</v>
      </c>
      <c r="J4803" s="1" t="s">
        <v>12320</v>
      </c>
      <c r="K4803" s="1" t="s">
        <v>426</v>
      </c>
      <c r="L4803" t="b">
        <v>0</v>
      </c>
      <c r="M4803" s="1" t="s">
        <v>42</v>
      </c>
      <c r="N4803" s="1" t="s">
        <v>69</v>
      </c>
      <c r="O4803" t="b">
        <v>1</v>
      </c>
      <c r="P4803" s="1" t="s">
        <v>27</v>
      </c>
    </row>
    <row r="4804" spans="1:16" x14ac:dyDescent="0.25">
      <c r="A4804" s="1" t="s">
        <v>12321</v>
      </c>
      <c r="B4804" s="1" t="s">
        <v>53</v>
      </c>
      <c r="C4804" s="1" t="s">
        <v>12322</v>
      </c>
      <c r="D4804" s="2">
        <v>43954</v>
      </c>
      <c r="E4804" s="1" t="s">
        <v>19</v>
      </c>
      <c r="F4804" s="1" t="s">
        <v>20</v>
      </c>
      <c r="G4804" s="1">
        <v>69</v>
      </c>
      <c r="H4804" s="1" t="s">
        <v>21</v>
      </c>
      <c r="I4804" s="1" t="s">
        <v>31</v>
      </c>
      <c r="J4804" s="1" t="s">
        <v>12323</v>
      </c>
      <c r="K4804" s="1" t="s">
        <v>197</v>
      </c>
      <c r="L4804" t="b">
        <v>0</v>
      </c>
      <c r="M4804" s="1" t="s">
        <v>42</v>
      </c>
      <c r="N4804" s="1" t="s">
        <v>26</v>
      </c>
      <c r="O4804" t="b">
        <v>0</v>
      </c>
      <c r="P4804" s="1" t="s">
        <v>27</v>
      </c>
    </row>
    <row r="4805" spans="1:16" x14ac:dyDescent="0.25">
      <c r="A4805" s="1" t="s">
        <v>12324</v>
      </c>
      <c r="B4805" s="1" t="s">
        <v>12325</v>
      </c>
      <c r="C4805" s="1" t="s">
        <v>12326</v>
      </c>
      <c r="D4805" s="2">
        <v>43954</v>
      </c>
      <c r="E4805" s="1" t="s">
        <v>19</v>
      </c>
      <c r="F4805" s="1" t="s">
        <v>20</v>
      </c>
      <c r="G4805" s="1">
        <v>45</v>
      </c>
      <c r="H4805" s="1" t="s">
        <v>21</v>
      </c>
      <c r="I4805" s="1" t="s">
        <v>31</v>
      </c>
      <c r="J4805" s="1" t="s">
        <v>831</v>
      </c>
      <c r="K4805" s="1" t="s">
        <v>280</v>
      </c>
      <c r="L4805" t="b">
        <v>0</v>
      </c>
      <c r="M4805" s="1" t="s">
        <v>25</v>
      </c>
      <c r="N4805" s="1" t="s">
        <v>26</v>
      </c>
      <c r="O4805" t="b">
        <v>0</v>
      </c>
      <c r="P4805" s="1" t="s">
        <v>27</v>
      </c>
    </row>
    <row r="4806" spans="1:16" x14ac:dyDescent="0.25">
      <c r="A4806" s="1" t="s">
        <v>12327</v>
      </c>
      <c r="B4806" s="1" t="s">
        <v>1914</v>
      </c>
      <c r="C4806" s="1" t="s">
        <v>12328</v>
      </c>
      <c r="D4806" s="2">
        <v>43954</v>
      </c>
      <c r="E4806" s="1" t="s">
        <v>19</v>
      </c>
      <c r="F4806" s="1" t="s">
        <v>89</v>
      </c>
      <c r="G4806" s="1">
        <v>26</v>
      </c>
      <c r="H4806" s="1" t="s">
        <v>21</v>
      </c>
      <c r="I4806" s="1" t="s">
        <v>39</v>
      </c>
      <c r="J4806" s="1" t="s">
        <v>468</v>
      </c>
      <c r="K4806" s="1" t="s">
        <v>50</v>
      </c>
      <c r="L4806" t="b">
        <v>0</v>
      </c>
      <c r="M4806" s="1" t="s">
        <v>25</v>
      </c>
      <c r="N4806" s="1" t="s">
        <v>26</v>
      </c>
      <c r="O4806" t="b">
        <v>1</v>
      </c>
      <c r="P4806" s="1" t="s">
        <v>92</v>
      </c>
    </row>
    <row r="4807" spans="1:16" x14ac:dyDescent="0.25">
      <c r="A4807" s="1" t="s">
        <v>12329</v>
      </c>
      <c r="B4807" s="1" t="s">
        <v>4671</v>
      </c>
      <c r="C4807" s="1" t="s">
        <v>4516</v>
      </c>
      <c r="D4807" s="2">
        <v>43954</v>
      </c>
      <c r="E4807" s="1" t="s">
        <v>19</v>
      </c>
      <c r="F4807" s="1" t="s">
        <v>20</v>
      </c>
      <c r="G4807" s="1">
        <v>43</v>
      </c>
      <c r="H4807" s="1" t="s">
        <v>21</v>
      </c>
      <c r="I4807" s="1" t="s">
        <v>31</v>
      </c>
      <c r="J4807" s="1" t="s">
        <v>2020</v>
      </c>
      <c r="K4807" s="1" t="s">
        <v>97</v>
      </c>
      <c r="L4807" t="b">
        <v>0</v>
      </c>
      <c r="M4807" s="1" t="s">
        <v>25</v>
      </c>
      <c r="N4807" s="1" t="s">
        <v>26</v>
      </c>
      <c r="O4807" t="b">
        <v>0</v>
      </c>
      <c r="P4807" s="1" t="s">
        <v>27</v>
      </c>
    </row>
    <row r="4808" spans="1:16" x14ac:dyDescent="0.25">
      <c r="A4808" s="1" t="s">
        <v>12330</v>
      </c>
      <c r="B4808" s="1" t="s">
        <v>466</v>
      </c>
      <c r="C4808" s="1" t="s">
        <v>12331</v>
      </c>
      <c r="D4808" s="2">
        <v>43954</v>
      </c>
      <c r="E4808" s="1" t="s">
        <v>19</v>
      </c>
      <c r="F4808" s="1" t="s">
        <v>20</v>
      </c>
      <c r="G4808" s="1">
        <v>38</v>
      </c>
      <c r="H4808" s="1" t="s">
        <v>21</v>
      </c>
      <c r="I4808" s="1" t="s">
        <v>31</v>
      </c>
      <c r="J4808" s="1" t="s">
        <v>7809</v>
      </c>
      <c r="K4808" s="1" t="s">
        <v>41</v>
      </c>
      <c r="L4808" t="b">
        <v>0</v>
      </c>
      <c r="M4808" s="1" t="s">
        <v>25</v>
      </c>
      <c r="N4808" s="1" t="s">
        <v>69</v>
      </c>
      <c r="O4808" t="b">
        <v>0</v>
      </c>
      <c r="P4808" s="1" t="s">
        <v>27</v>
      </c>
    </row>
    <row r="4809" spans="1:16" x14ac:dyDescent="0.25">
      <c r="A4809" s="1" t="s">
        <v>12332</v>
      </c>
      <c r="B4809" s="1" t="s">
        <v>12333</v>
      </c>
      <c r="C4809" s="1" t="s">
        <v>12334</v>
      </c>
      <c r="D4809" s="2">
        <v>43955</v>
      </c>
      <c r="E4809" s="1" t="s">
        <v>19</v>
      </c>
      <c r="F4809" s="1" t="s">
        <v>20</v>
      </c>
      <c r="G4809" s="1">
        <v>21</v>
      </c>
      <c r="H4809" s="1" t="s">
        <v>21</v>
      </c>
      <c r="I4809" s="1" t="s">
        <v>83</v>
      </c>
      <c r="J4809" s="1" t="s">
        <v>225</v>
      </c>
      <c r="K4809" s="1" t="s">
        <v>63</v>
      </c>
      <c r="L4809" t="b">
        <v>0</v>
      </c>
      <c r="M4809" s="1" t="s">
        <v>25</v>
      </c>
      <c r="N4809" s="1" t="s">
        <v>111</v>
      </c>
      <c r="O4809" t="b">
        <v>0</v>
      </c>
      <c r="P4809" s="1" t="s">
        <v>27</v>
      </c>
    </row>
    <row r="4810" spans="1:16" x14ac:dyDescent="0.25">
      <c r="A4810" s="1" t="s">
        <v>12335</v>
      </c>
      <c r="B4810" s="1" t="s">
        <v>12336</v>
      </c>
      <c r="C4810" s="1" t="s">
        <v>8868</v>
      </c>
      <c r="D4810" s="2">
        <v>43956</v>
      </c>
      <c r="E4810" s="1" t="s">
        <v>19</v>
      </c>
      <c r="F4810" s="1" t="s">
        <v>20</v>
      </c>
      <c r="G4810" s="1">
        <v>23</v>
      </c>
      <c r="H4810" s="1" t="s">
        <v>21</v>
      </c>
      <c r="I4810" s="1" t="s">
        <v>83</v>
      </c>
      <c r="J4810" s="1" t="s">
        <v>12337</v>
      </c>
      <c r="K4810" s="1" t="s">
        <v>172</v>
      </c>
      <c r="L4810" t="b">
        <v>0</v>
      </c>
      <c r="M4810" s="1" t="s">
        <v>25</v>
      </c>
      <c r="N4810" s="1" t="s">
        <v>26</v>
      </c>
      <c r="O4810" t="b">
        <v>0</v>
      </c>
      <c r="P4810" s="1" t="s">
        <v>27</v>
      </c>
    </row>
    <row r="4811" spans="1:16" x14ac:dyDescent="0.25">
      <c r="A4811" s="1" t="s">
        <v>12338</v>
      </c>
      <c r="B4811" s="1" t="s">
        <v>12339</v>
      </c>
      <c r="C4811" s="1" t="s">
        <v>12340</v>
      </c>
      <c r="D4811" s="2">
        <v>43956</v>
      </c>
      <c r="E4811" s="1" t="s">
        <v>19</v>
      </c>
      <c r="F4811" s="1" t="s">
        <v>20</v>
      </c>
      <c r="G4811" s="1">
        <v>56</v>
      </c>
      <c r="H4811" s="1" t="s">
        <v>77</v>
      </c>
      <c r="I4811" s="1" t="s">
        <v>31</v>
      </c>
      <c r="J4811" s="1" t="s">
        <v>12341</v>
      </c>
      <c r="K4811" s="1" t="s">
        <v>50</v>
      </c>
      <c r="L4811" t="b">
        <v>0</v>
      </c>
      <c r="M4811" s="1" t="s">
        <v>25</v>
      </c>
      <c r="N4811" s="1" t="s">
        <v>26</v>
      </c>
      <c r="O4811" t="b">
        <v>0</v>
      </c>
      <c r="P4811" s="1" t="s">
        <v>27</v>
      </c>
    </row>
    <row r="4812" spans="1:16" x14ac:dyDescent="0.25">
      <c r="A4812" s="1" t="s">
        <v>12342</v>
      </c>
      <c r="B4812" s="1" t="s">
        <v>749</v>
      </c>
      <c r="C4812" s="1" t="s">
        <v>12343</v>
      </c>
      <c r="D4812" s="2">
        <v>43956</v>
      </c>
      <c r="E4812" s="1" t="s">
        <v>19</v>
      </c>
      <c r="F4812" s="1" t="s">
        <v>20</v>
      </c>
      <c r="G4812" s="1">
        <v>33</v>
      </c>
      <c r="H4812" s="1" t="s">
        <v>21</v>
      </c>
      <c r="I4812" s="1" t="s">
        <v>31</v>
      </c>
      <c r="J4812" s="1" t="s">
        <v>479</v>
      </c>
      <c r="K4812" s="1" t="s">
        <v>172</v>
      </c>
      <c r="L4812" t="b">
        <v>0</v>
      </c>
      <c r="M4812" s="1" t="s">
        <v>25</v>
      </c>
      <c r="N4812" s="1" t="s">
        <v>69</v>
      </c>
      <c r="O4812" t="b">
        <v>0</v>
      </c>
      <c r="P4812" s="1" t="s">
        <v>27</v>
      </c>
    </row>
    <row r="4813" spans="1:16" x14ac:dyDescent="0.25">
      <c r="A4813" s="1" t="s">
        <v>12344</v>
      </c>
      <c r="B4813" s="1" t="s">
        <v>788</v>
      </c>
      <c r="C4813" s="1" t="s">
        <v>12345</v>
      </c>
      <c r="D4813" s="2">
        <v>43956</v>
      </c>
      <c r="E4813" s="1" t="s">
        <v>19</v>
      </c>
      <c r="F4813" s="1" t="s">
        <v>8502</v>
      </c>
      <c r="G4813" s="1">
        <v>40</v>
      </c>
      <c r="H4813" s="1" t="s">
        <v>21</v>
      </c>
      <c r="I4813" s="1" t="s">
        <v>31</v>
      </c>
      <c r="J4813" s="1" t="s">
        <v>590</v>
      </c>
      <c r="K4813" s="1" t="s">
        <v>156</v>
      </c>
      <c r="L4813" t="b">
        <v>1</v>
      </c>
      <c r="M4813" s="1" t="s">
        <v>42</v>
      </c>
      <c r="N4813" s="1" t="s">
        <v>26</v>
      </c>
      <c r="O4813" t="b">
        <v>1</v>
      </c>
      <c r="P4813" s="1" t="s">
        <v>92</v>
      </c>
    </row>
    <row r="4814" spans="1:16" x14ac:dyDescent="0.25">
      <c r="A4814" s="1" t="s">
        <v>12346</v>
      </c>
      <c r="B4814" s="1" t="s">
        <v>12347</v>
      </c>
      <c r="C4814" s="1" t="s">
        <v>12348</v>
      </c>
      <c r="D4814" s="2">
        <v>43956</v>
      </c>
      <c r="E4814" s="1" t="s">
        <v>19</v>
      </c>
      <c r="F4814" s="1" t="s">
        <v>89</v>
      </c>
      <c r="G4814" s="1">
        <v>21</v>
      </c>
      <c r="H4814" s="1" t="s">
        <v>21</v>
      </c>
      <c r="I4814" s="1" t="s">
        <v>83</v>
      </c>
      <c r="J4814" s="1" t="s">
        <v>4849</v>
      </c>
      <c r="K4814" s="1" t="s">
        <v>280</v>
      </c>
      <c r="L4814" t="b">
        <v>0</v>
      </c>
      <c r="M4814" s="1" t="s">
        <v>42</v>
      </c>
      <c r="N4814" s="1" t="s">
        <v>111</v>
      </c>
      <c r="O4814" t="b">
        <v>0</v>
      </c>
      <c r="P4814" s="1" t="s">
        <v>92</v>
      </c>
    </row>
    <row r="4815" spans="1:16" x14ac:dyDescent="0.25">
      <c r="A4815" s="1" t="s">
        <v>12349</v>
      </c>
      <c r="B4815" s="1" t="s">
        <v>1299</v>
      </c>
      <c r="C4815" s="1" t="s">
        <v>12350</v>
      </c>
      <c r="D4815" s="2">
        <v>43956</v>
      </c>
      <c r="E4815" s="1" t="s">
        <v>37</v>
      </c>
      <c r="F4815" s="1" t="s">
        <v>1719</v>
      </c>
      <c r="G4815" s="1">
        <v>20</v>
      </c>
      <c r="H4815" s="1" t="s">
        <v>21</v>
      </c>
      <c r="I4815" s="1" t="s">
        <v>39</v>
      </c>
      <c r="J4815" s="1" t="s">
        <v>781</v>
      </c>
      <c r="K4815" s="1" t="s">
        <v>97</v>
      </c>
      <c r="L4815" t="b">
        <v>0</v>
      </c>
      <c r="M4815" s="1" t="s">
        <v>25</v>
      </c>
      <c r="N4815" s="1" t="s">
        <v>220</v>
      </c>
      <c r="O4815" t="b">
        <v>0</v>
      </c>
      <c r="P4815" s="1" t="s">
        <v>1720</v>
      </c>
    </row>
    <row r="4816" spans="1:16" x14ac:dyDescent="0.25">
      <c r="A4816" s="1" t="s">
        <v>12351</v>
      </c>
      <c r="B4816" s="1" t="s">
        <v>12352</v>
      </c>
      <c r="C4816" s="1" t="s">
        <v>1019</v>
      </c>
      <c r="D4816" s="2">
        <v>43957</v>
      </c>
      <c r="E4816" s="1" t="s">
        <v>19</v>
      </c>
      <c r="F4816" s="1" t="s">
        <v>20</v>
      </c>
      <c r="G4816" s="1">
        <v>21</v>
      </c>
      <c r="H4816" s="1" t="s">
        <v>21</v>
      </c>
      <c r="I4816" s="1" t="s">
        <v>83</v>
      </c>
      <c r="J4816" s="1" t="s">
        <v>196</v>
      </c>
      <c r="K4816" s="1" t="s">
        <v>197</v>
      </c>
      <c r="L4816" t="b">
        <v>0</v>
      </c>
      <c r="M4816" s="1" t="s">
        <v>25</v>
      </c>
      <c r="N4816" s="1" t="s">
        <v>69</v>
      </c>
      <c r="O4816" t="b">
        <v>1</v>
      </c>
      <c r="P4816" s="1" t="s">
        <v>27</v>
      </c>
    </row>
    <row r="4817" spans="1:16" x14ac:dyDescent="0.25">
      <c r="A4817" s="1" t="s">
        <v>12353</v>
      </c>
      <c r="B4817" s="1" t="s">
        <v>120</v>
      </c>
      <c r="C4817" s="1" t="s">
        <v>12354</v>
      </c>
      <c r="D4817" s="2">
        <v>43957</v>
      </c>
      <c r="E4817" s="1" t="s">
        <v>19</v>
      </c>
      <c r="F4817" s="1" t="s">
        <v>89</v>
      </c>
      <c r="G4817" s="1">
        <v>47</v>
      </c>
      <c r="H4817" s="1" t="s">
        <v>21</v>
      </c>
      <c r="I4817" s="1" t="s">
        <v>31</v>
      </c>
      <c r="J4817" s="1" t="s">
        <v>10764</v>
      </c>
      <c r="K4817" s="1" t="s">
        <v>426</v>
      </c>
      <c r="L4817" t="b">
        <v>0</v>
      </c>
      <c r="M4817" s="1" t="s">
        <v>25</v>
      </c>
      <c r="N4817" s="1" t="s">
        <v>69</v>
      </c>
      <c r="O4817" t="b">
        <v>0</v>
      </c>
      <c r="P4817" s="1" t="s">
        <v>92</v>
      </c>
    </row>
    <row r="4818" spans="1:16" x14ac:dyDescent="0.25">
      <c r="A4818" s="1" t="s">
        <v>12355</v>
      </c>
      <c r="B4818" s="1" t="s">
        <v>435</v>
      </c>
      <c r="C4818" s="1" t="s">
        <v>12356</v>
      </c>
      <c r="D4818" s="2">
        <v>43957</v>
      </c>
      <c r="E4818" s="1" t="s">
        <v>19</v>
      </c>
      <c r="F4818" s="1" t="s">
        <v>20</v>
      </c>
      <c r="G4818" s="1">
        <v>38</v>
      </c>
      <c r="H4818" s="1" t="s">
        <v>21</v>
      </c>
      <c r="I4818" s="1" t="s">
        <v>39</v>
      </c>
      <c r="J4818" s="1" t="s">
        <v>5719</v>
      </c>
      <c r="K4818" s="1" t="s">
        <v>57</v>
      </c>
      <c r="L4818" t="b">
        <v>0</v>
      </c>
      <c r="M4818" s="1" t="s">
        <v>25</v>
      </c>
      <c r="N4818" s="1" t="s">
        <v>111</v>
      </c>
      <c r="O4818" t="b">
        <v>0</v>
      </c>
      <c r="P4818" s="1" t="s">
        <v>27</v>
      </c>
    </row>
    <row r="4819" spans="1:16" x14ac:dyDescent="0.25">
      <c r="A4819" s="1" t="s">
        <v>12357</v>
      </c>
      <c r="B4819" s="1" t="s">
        <v>541</v>
      </c>
      <c r="C4819" s="1" t="s">
        <v>12358</v>
      </c>
      <c r="D4819" s="2">
        <v>43958</v>
      </c>
      <c r="E4819" s="1" t="s">
        <v>19</v>
      </c>
      <c r="F4819" s="1" t="s">
        <v>89</v>
      </c>
      <c r="G4819" s="1">
        <v>31</v>
      </c>
      <c r="H4819" s="1" t="s">
        <v>21</v>
      </c>
      <c r="I4819" s="1" t="s">
        <v>39</v>
      </c>
      <c r="J4819" s="1" t="s">
        <v>1129</v>
      </c>
      <c r="K4819" s="1" t="s">
        <v>50</v>
      </c>
      <c r="L4819" t="b">
        <v>0</v>
      </c>
      <c r="M4819" s="1" t="s">
        <v>42</v>
      </c>
      <c r="N4819" s="1" t="s">
        <v>26</v>
      </c>
      <c r="O4819" t="b">
        <v>0</v>
      </c>
      <c r="P4819" s="1" t="s">
        <v>92</v>
      </c>
    </row>
    <row r="4820" spans="1:16" x14ac:dyDescent="0.25">
      <c r="A4820" s="1" t="s">
        <v>12359</v>
      </c>
      <c r="B4820" s="1" t="s">
        <v>120</v>
      </c>
      <c r="C4820" s="1" t="s">
        <v>12360</v>
      </c>
      <c r="D4820" s="2">
        <v>43958</v>
      </c>
      <c r="E4820" s="1" t="s">
        <v>19</v>
      </c>
      <c r="F4820" s="1" t="s">
        <v>20</v>
      </c>
      <c r="G4820" s="1">
        <v>51</v>
      </c>
      <c r="H4820" s="1" t="s">
        <v>21</v>
      </c>
      <c r="I4820" s="1" t="s">
        <v>31</v>
      </c>
      <c r="J4820" s="1" t="s">
        <v>1886</v>
      </c>
      <c r="K4820" s="1" t="s">
        <v>156</v>
      </c>
      <c r="L4820" t="b">
        <v>0</v>
      </c>
      <c r="M4820" s="1" t="s">
        <v>25</v>
      </c>
      <c r="N4820" s="1" t="s">
        <v>69</v>
      </c>
      <c r="O4820" t="b">
        <v>0</v>
      </c>
      <c r="P4820" s="1" t="s">
        <v>27</v>
      </c>
    </row>
    <row r="4821" spans="1:16" x14ac:dyDescent="0.25">
      <c r="A4821" s="1" t="s">
        <v>12361</v>
      </c>
      <c r="B4821" s="1" t="s">
        <v>12362</v>
      </c>
      <c r="C4821" s="1" t="s">
        <v>988</v>
      </c>
      <c r="D4821" s="2">
        <v>43958</v>
      </c>
      <c r="E4821" s="1" t="s">
        <v>19</v>
      </c>
      <c r="F4821" s="1" t="s">
        <v>20</v>
      </c>
      <c r="G4821" s="1">
        <v>19</v>
      </c>
      <c r="H4821" s="1" t="s">
        <v>21</v>
      </c>
      <c r="I4821" s="1" t="s">
        <v>83</v>
      </c>
      <c r="J4821" s="1" t="s">
        <v>196</v>
      </c>
      <c r="K4821" s="1" t="s">
        <v>197</v>
      </c>
      <c r="L4821" t="b">
        <v>0</v>
      </c>
      <c r="M4821" s="1" t="s">
        <v>25</v>
      </c>
      <c r="N4821" s="1" t="s">
        <v>26</v>
      </c>
      <c r="O4821" t="b">
        <v>0</v>
      </c>
      <c r="P4821" s="1" t="s">
        <v>27</v>
      </c>
    </row>
    <row r="4822" spans="1:16" x14ac:dyDescent="0.25">
      <c r="A4822" s="1" t="s">
        <v>12363</v>
      </c>
      <c r="B4822" s="1" t="s">
        <v>230</v>
      </c>
      <c r="C4822" s="1" t="s">
        <v>1309</v>
      </c>
      <c r="D4822" s="2">
        <v>43958</v>
      </c>
      <c r="E4822" s="1" t="s">
        <v>19</v>
      </c>
      <c r="F4822" s="1" t="s">
        <v>89</v>
      </c>
      <c r="G4822" s="1">
        <v>21</v>
      </c>
      <c r="H4822" s="1" t="s">
        <v>21</v>
      </c>
      <c r="I4822" s="1" t="s">
        <v>39</v>
      </c>
      <c r="J4822" s="1" t="s">
        <v>319</v>
      </c>
      <c r="K4822" s="1" t="s">
        <v>50</v>
      </c>
      <c r="L4822" t="b">
        <v>0</v>
      </c>
      <c r="M4822" s="1" t="s">
        <v>25</v>
      </c>
      <c r="N4822" s="1" t="s">
        <v>26</v>
      </c>
      <c r="O4822" t="b">
        <v>0</v>
      </c>
      <c r="P4822" s="1" t="s">
        <v>92</v>
      </c>
    </row>
    <row r="4823" spans="1:16" x14ac:dyDescent="0.25">
      <c r="A4823" s="1" t="s">
        <v>12364</v>
      </c>
      <c r="B4823" s="1" t="s">
        <v>895</v>
      </c>
      <c r="C4823" s="1" t="s">
        <v>12365</v>
      </c>
      <c r="D4823" s="2">
        <v>43959</v>
      </c>
      <c r="E4823" s="1" t="s">
        <v>19</v>
      </c>
      <c r="F4823" s="1" t="s">
        <v>1719</v>
      </c>
      <c r="G4823" s="1">
        <v>48</v>
      </c>
      <c r="H4823" s="1" t="s">
        <v>21</v>
      </c>
      <c r="I4823" s="1" t="s">
        <v>83</v>
      </c>
      <c r="J4823" s="1" t="s">
        <v>362</v>
      </c>
      <c r="K4823" s="1" t="s">
        <v>97</v>
      </c>
      <c r="L4823" t="b">
        <v>0</v>
      </c>
      <c r="M4823" s="1" t="s">
        <v>25</v>
      </c>
      <c r="N4823" s="1" t="s">
        <v>26</v>
      </c>
      <c r="O4823" t="b">
        <v>1</v>
      </c>
      <c r="P4823" s="1" t="s">
        <v>1720</v>
      </c>
    </row>
    <row r="4824" spans="1:16" x14ac:dyDescent="0.25">
      <c r="A4824" s="1" t="s">
        <v>12366</v>
      </c>
      <c r="B4824" s="1" t="s">
        <v>3298</v>
      </c>
      <c r="C4824" s="1" t="s">
        <v>12367</v>
      </c>
      <c r="D4824" s="2">
        <v>43960</v>
      </c>
      <c r="E4824" s="1" t="s">
        <v>19</v>
      </c>
      <c r="F4824" s="1" t="s">
        <v>20</v>
      </c>
      <c r="G4824" s="1">
        <v>42</v>
      </c>
      <c r="H4824" s="1" t="s">
        <v>21</v>
      </c>
      <c r="I4824" s="1" t="s">
        <v>39</v>
      </c>
      <c r="J4824" s="1" t="s">
        <v>584</v>
      </c>
      <c r="K4824" s="1" t="s">
        <v>585</v>
      </c>
      <c r="L4824" t="b">
        <v>0</v>
      </c>
      <c r="M4824" s="1" t="s">
        <v>25</v>
      </c>
      <c r="N4824" s="1" t="s">
        <v>26</v>
      </c>
      <c r="O4824" t="b">
        <v>0</v>
      </c>
      <c r="P4824" s="1" t="s">
        <v>27</v>
      </c>
    </row>
    <row r="4825" spans="1:16" x14ac:dyDescent="0.25">
      <c r="A4825" s="1" t="s">
        <v>12368</v>
      </c>
      <c r="B4825" s="1" t="s">
        <v>12369</v>
      </c>
      <c r="C4825" s="1" t="s">
        <v>12370</v>
      </c>
      <c r="D4825" s="2">
        <v>43960</v>
      </c>
      <c r="E4825" s="1" t="s">
        <v>19</v>
      </c>
      <c r="F4825" s="1" t="s">
        <v>89</v>
      </c>
      <c r="G4825" s="1">
        <v>30</v>
      </c>
      <c r="H4825" s="1" t="s">
        <v>21</v>
      </c>
      <c r="I4825" s="1" t="s">
        <v>83</v>
      </c>
      <c r="J4825" s="1" t="s">
        <v>8723</v>
      </c>
      <c r="K4825" s="1" t="s">
        <v>296</v>
      </c>
      <c r="L4825" t="b">
        <v>0</v>
      </c>
      <c r="M4825" s="1" t="s">
        <v>42</v>
      </c>
      <c r="N4825" s="1" t="s">
        <v>26</v>
      </c>
      <c r="O4825" t="b">
        <v>1</v>
      </c>
      <c r="P4825" s="1" t="s">
        <v>92</v>
      </c>
    </row>
    <row r="4826" spans="1:16" x14ac:dyDescent="0.25">
      <c r="A4826" s="1" t="s">
        <v>12371</v>
      </c>
      <c r="B4826" s="1" t="s">
        <v>12372</v>
      </c>
      <c r="C4826" s="1" t="s">
        <v>2212</v>
      </c>
      <c r="D4826" s="2">
        <v>43960</v>
      </c>
      <c r="E4826" s="1" t="s">
        <v>19</v>
      </c>
      <c r="F4826" s="1" t="s">
        <v>4538</v>
      </c>
      <c r="G4826" s="1">
        <v>47</v>
      </c>
      <c r="H4826" s="1" t="s">
        <v>21</v>
      </c>
      <c r="I4826" s="1" t="s">
        <v>83</v>
      </c>
      <c r="J4826" s="1" t="s">
        <v>12373</v>
      </c>
      <c r="K4826" s="1" t="s">
        <v>392</v>
      </c>
      <c r="L4826" t="b">
        <v>0</v>
      </c>
      <c r="M4826" s="1" t="s">
        <v>25</v>
      </c>
      <c r="N4826" s="1" t="s">
        <v>111</v>
      </c>
      <c r="O4826" t="b">
        <v>0</v>
      </c>
      <c r="P4826" s="1" t="s">
        <v>126</v>
      </c>
    </row>
    <row r="4827" spans="1:16" x14ac:dyDescent="0.25">
      <c r="A4827" s="1" t="s">
        <v>12374</v>
      </c>
      <c r="B4827" s="1" t="s">
        <v>946</v>
      </c>
      <c r="C4827" s="1" t="s">
        <v>12375</v>
      </c>
      <c r="D4827" s="2">
        <v>43960</v>
      </c>
      <c r="E4827" s="1" t="s">
        <v>19</v>
      </c>
      <c r="F4827" s="1" t="s">
        <v>20</v>
      </c>
      <c r="G4827" s="1">
        <v>57</v>
      </c>
      <c r="H4827" s="1" t="s">
        <v>21</v>
      </c>
      <c r="I4827" s="1" t="s">
        <v>31</v>
      </c>
      <c r="J4827" s="1" t="s">
        <v>12376</v>
      </c>
      <c r="K4827" s="1" t="s">
        <v>57</v>
      </c>
      <c r="L4827" t="b">
        <v>0</v>
      </c>
      <c r="M4827" s="1" t="s">
        <v>25</v>
      </c>
      <c r="N4827" s="1" t="s">
        <v>69</v>
      </c>
      <c r="O4827" t="b">
        <v>0</v>
      </c>
      <c r="P4827" s="1" t="s">
        <v>27</v>
      </c>
    </row>
    <row r="4828" spans="1:16" x14ac:dyDescent="0.25">
      <c r="A4828" s="1" t="s">
        <v>12377</v>
      </c>
      <c r="B4828" s="1" t="s">
        <v>234</v>
      </c>
      <c r="C4828" s="1" t="s">
        <v>238</v>
      </c>
      <c r="D4828" s="2">
        <v>43960</v>
      </c>
      <c r="E4828" s="1" t="s">
        <v>19</v>
      </c>
      <c r="F4828" s="1" t="s">
        <v>115</v>
      </c>
      <c r="G4828" s="1">
        <v>27</v>
      </c>
      <c r="H4828" s="1" t="s">
        <v>21</v>
      </c>
      <c r="I4828" s="1" t="s">
        <v>31</v>
      </c>
      <c r="J4828" s="1" t="s">
        <v>12378</v>
      </c>
      <c r="K4828" s="1" t="s">
        <v>426</v>
      </c>
      <c r="L4828" t="b">
        <v>0</v>
      </c>
      <c r="M4828" s="1" t="s">
        <v>42</v>
      </c>
      <c r="N4828" s="1" t="s">
        <v>26</v>
      </c>
      <c r="O4828" t="b">
        <v>0</v>
      </c>
      <c r="P4828" s="1" t="s">
        <v>119</v>
      </c>
    </row>
    <row r="4829" spans="1:16" x14ac:dyDescent="0.25">
      <c r="A4829" s="1" t="s">
        <v>12379</v>
      </c>
      <c r="B4829" s="1" t="s">
        <v>317</v>
      </c>
      <c r="C4829" s="1" t="s">
        <v>12380</v>
      </c>
      <c r="D4829" s="2">
        <v>43961</v>
      </c>
      <c r="E4829" s="1" t="s">
        <v>19</v>
      </c>
      <c r="F4829" s="1" t="s">
        <v>89</v>
      </c>
      <c r="G4829" s="1">
        <v>50</v>
      </c>
      <c r="H4829" s="1" t="s">
        <v>21</v>
      </c>
      <c r="I4829" s="1" t="s">
        <v>31</v>
      </c>
      <c r="J4829" s="1" t="s">
        <v>8616</v>
      </c>
      <c r="K4829" s="1" t="s">
        <v>50</v>
      </c>
      <c r="L4829" t="b">
        <v>0</v>
      </c>
      <c r="M4829" s="1" t="s">
        <v>42</v>
      </c>
      <c r="N4829" s="1" t="s">
        <v>69</v>
      </c>
      <c r="O4829" t="b">
        <v>0</v>
      </c>
      <c r="P4829" s="1" t="s">
        <v>92</v>
      </c>
    </row>
    <row r="4830" spans="1:16" x14ac:dyDescent="0.25">
      <c r="A4830" s="1" t="s">
        <v>12381</v>
      </c>
      <c r="B4830" s="1" t="s">
        <v>2302</v>
      </c>
      <c r="C4830" s="1" t="s">
        <v>12382</v>
      </c>
      <c r="D4830" s="2">
        <v>43963</v>
      </c>
      <c r="E4830" s="1" t="s">
        <v>19</v>
      </c>
      <c r="F4830" s="1" t="s">
        <v>20</v>
      </c>
      <c r="G4830" s="1">
        <v>37</v>
      </c>
      <c r="H4830" s="1" t="s">
        <v>21</v>
      </c>
      <c r="I4830" s="1" t="s">
        <v>31</v>
      </c>
      <c r="J4830" s="1" t="s">
        <v>662</v>
      </c>
      <c r="K4830" s="1" t="s">
        <v>280</v>
      </c>
      <c r="L4830" t="b">
        <v>0</v>
      </c>
      <c r="M4830" s="1" t="s">
        <v>25</v>
      </c>
      <c r="N4830" s="1" t="s">
        <v>69</v>
      </c>
      <c r="O4830" t="b">
        <v>1</v>
      </c>
      <c r="P4830" s="1" t="s">
        <v>27</v>
      </c>
    </row>
    <row r="4831" spans="1:16" x14ac:dyDescent="0.25">
      <c r="A4831" s="1" t="s">
        <v>12383</v>
      </c>
      <c r="B4831" s="1" t="s">
        <v>317</v>
      </c>
      <c r="C4831" s="1" t="s">
        <v>12384</v>
      </c>
      <c r="D4831" s="2">
        <v>43964</v>
      </c>
      <c r="E4831" s="1" t="s">
        <v>19</v>
      </c>
      <c r="F4831" s="1" t="s">
        <v>20</v>
      </c>
      <c r="G4831" s="1">
        <v>24</v>
      </c>
      <c r="H4831" s="1" t="s">
        <v>21</v>
      </c>
      <c r="I4831" s="1" t="s">
        <v>83</v>
      </c>
      <c r="J4831" s="1" t="s">
        <v>3514</v>
      </c>
      <c r="K4831" s="1" t="s">
        <v>426</v>
      </c>
      <c r="L4831" t="b">
        <v>0</v>
      </c>
      <c r="M4831" s="1" t="s">
        <v>25</v>
      </c>
      <c r="N4831" s="1" t="s">
        <v>111</v>
      </c>
      <c r="O4831" t="b">
        <v>0</v>
      </c>
      <c r="P4831" s="1" t="s">
        <v>27</v>
      </c>
    </row>
    <row r="4832" spans="1:16" x14ac:dyDescent="0.25">
      <c r="A4832" s="1" t="s">
        <v>12385</v>
      </c>
      <c r="B4832" s="1" t="s">
        <v>317</v>
      </c>
      <c r="C4832" s="1" t="s">
        <v>12384</v>
      </c>
      <c r="D4832" s="2">
        <v>43964</v>
      </c>
      <c r="E4832" s="1" t="s">
        <v>19</v>
      </c>
      <c r="F4832" s="1" t="s">
        <v>20</v>
      </c>
      <c r="G4832" s="1">
        <v>24</v>
      </c>
      <c r="H4832" s="1" t="s">
        <v>21</v>
      </c>
      <c r="I4832" s="1" t="s">
        <v>83</v>
      </c>
      <c r="J4832" s="1" t="s">
        <v>3514</v>
      </c>
      <c r="K4832" s="1" t="s">
        <v>426</v>
      </c>
      <c r="L4832" t="b">
        <v>0</v>
      </c>
      <c r="M4832" s="1" t="s">
        <v>25</v>
      </c>
      <c r="N4832" s="1" t="s">
        <v>111</v>
      </c>
      <c r="O4832" t="b">
        <v>1</v>
      </c>
      <c r="P4832" s="1" t="s">
        <v>27</v>
      </c>
    </row>
    <row r="4833" spans="1:16" x14ac:dyDescent="0.25">
      <c r="A4833" s="1" t="s">
        <v>12386</v>
      </c>
      <c r="B4833" s="1" t="s">
        <v>12387</v>
      </c>
      <c r="C4833" s="1" t="s">
        <v>12388</v>
      </c>
      <c r="D4833" s="2">
        <v>43965</v>
      </c>
      <c r="E4833" s="1" t="s">
        <v>19</v>
      </c>
      <c r="F4833" s="1" t="s">
        <v>47</v>
      </c>
      <c r="G4833" s="1">
        <v>30</v>
      </c>
      <c r="H4833" s="1" t="s">
        <v>21</v>
      </c>
      <c r="I4833" s="1" t="s">
        <v>83</v>
      </c>
      <c r="J4833" s="1" t="s">
        <v>362</v>
      </c>
      <c r="K4833" s="1" t="s">
        <v>97</v>
      </c>
      <c r="L4833" t="b">
        <v>0</v>
      </c>
      <c r="M4833" s="1" t="s">
        <v>25</v>
      </c>
      <c r="N4833" s="1" t="s">
        <v>26</v>
      </c>
      <c r="O4833" t="b">
        <v>0</v>
      </c>
      <c r="P4833" s="1" t="s">
        <v>51</v>
      </c>
    </row>
    <row r="4834" spans="1:16" x14ac:dyDescent="0.25">
      <c r="A4834" s="1" t="s">
        <v>12389</v>
      </c>
      <c r="B4834" s="1" t="s">
        <v>185</v>
      </c>
      <c r="C4834" s="1" t="s">
        <v>12390</v>
      </c>
      <c r="D4834" s="2">
        <v>43965</v>
      </c>
      <c r="E4834" s="1" t="s">
        <v>19</v>
      </c>
      <c r="F4834" s="1" t="s">
        <v>89</v>
      </c>
      <c r="G4834" s="1">
        <v>49</v>
      </c>
      <c r="H4834" s="1" t="s">
        <v>21</v>
      </c>
      <c r="I4834" s="1" t="s">
        <v>31</v>
      </c>
      <c r="J4834" s="1" t="s">
        <v>5938</v>
      </c>
      <c r="K4834" s="1" t="s">
        <v>101</v>
      </c>
      <c r="L4834" t="b">
        <v>1</v>
      </c>
      <c r="M4834" s="1" t="s">
        <v>42</v>
      </c>
      <c r="N4834" s="1" t="s">
        <v>26</v>
      </c>
      <c r="O4834" t="b">
        <v>0</v>
      </c>
      <c r="P4834" s="1" t="s">
        <v>92</v>
      </c>
    </row>
    <row r="4835" spans="1:16" x14ac:dyDescent="0.25">
      <c r="A4835" s="1" t="s">
        <v>12391</v>
      </c>
      <c r="B4835" s="1" t="s">
        <v>4776</v>
      </c>
      <c r="C4835" s="1" t="s">
        <v>12392</v>
      </c>
      <c r="D4835" s="2">
        <v>43965</v>
      </c>
      <c r="E4835" s="1" t="s">
        <v>19</v>
      </c>
      <c r="F4835" s="1" t="s">
        <v>20</v>
      </c>
      <c r="G4835" s="1">
        <v>47</v>
      </c>
      <c r="H4835" s="1" t="s">
        <v>21</v>
      </c>
      <c r="I4835" s="1" t="s">
        <v>31</v>
      </c>
      <c r="J4835" s="1" t="s">
        <v>5162</v>
      </c>
      <c r="K4835" s="1" t="s">
        <v>97</v>
      </c>
      <c r="L4835" t="b">
        <v>1</v>
      </c>
      <c r="M4835" s="1" t="s">
        <v>25</v>
      </c>
      <c r="N4835" s="1" t="s">
        <v>26</v>
      </c>
      <c r="O4835" t="b">
        <v>0</v>
      </c>
      <c r="P4835" s="1" t="s">
        <v>27</v>
      </c>
    </row>
    <row r="4836" spans="1:16" x14ac:dyDescent="0.25">
      <c r="A4836" s="1" t="s">
        <v>12393</v>
      </c>
      <c r="B4836" s="1" t="s">
        <v>185</v>
      </c>
      <c r="C4836" s="1" t="s">
        <v>12394</v>
      </c>
      <c r="D4836" s="2">
        <v>43966</v>
      </c>
      <c r="E4836" s="1" t="s">
        <v>19</v>
      </c>
      <c r="F4836" s="1" t="s">
        <v>4161</v>
      </c>
      <c r="G4836" s="1">
        <v>31</v>
      </c>
      <c r="H4836" s="1" t="s">
        <v>21</v>
      </c>
      <c r="I4836" s="1" t="s">
        <v>31</v>
      </c>
      <c r="J4836" s="1" t="s">
        <v>303</v>
      </c>
      <c r="K4836" s="1" t="s">
        <v>57</v>
      </c>
      <c r="L4836" t="b">
        <v>0</v>
      </c>
      <c r="M4836" s="1" t="s">
        <v>25</v>
      </c>
      <c r="N4836" s="1" t="s">
        <v>69</v>
      </c>
      <c r="O4836" t="b">
        <v>0</v>
      </c>
      <c r="P4836" s="1" t="s">
        <v>4163</v>
      </c>
    </row>
    <row r="4837" spans="1:16" x14ac:dyDescent="0.25">
      <c r="A4837" s="1" t="s">
        <v>12395</v>
      </c>
      <c r="B4837" s="1" t="s">
        <v>10105</v>
      </c>
      <c r="C4837" s="1" t="s">
        <v>12396</v>
      </c>
      <c r="D4837" s="2">
        <v>43966</v>
      </c>
      <c r="E4837" s="1" t="s">
        <v>19</v>
      </c>
      <c r="F4837" s="1" t="s">
        <v>20</v>
      </c>
      <c r="G4837" s="1">
        <v>33</v>
      </c>
      <c r="H4837" s="1" t="s">
        <v>21</v>
      </c>
      <c r="I4837" s="1" t="s">
        <v>31</v>
      </c>
      <c r="J4837" s="1" t="s">
        <v>4070</v>
      </c>
      <c r="K4837" s="1" t="s">
        <v>501</v>
      </c>
      <c r="L4837" t="b">
        <v>0</v>
      </c>
      <c r="M4837" s="1" t="s">
        <v>25</v>
      </c>
      <c r="N4837" s="1" t="s">
        <v>69</v>
      </c>
      <c r="O4837" t="b">
        <v>0</v>
      </c>
      <c r="P4837" s="1" t="s">
        <v>27</v>
      </c>
    </row>
    <row r="4838" spans="1:16" x14ac:dyDescent="0.25">
      <c r="A4838" s="1" t="s">
        <v>12397</v>
      </c>
      <c r="B4838" s="1" t="s">
        <v>185</v>
      </c>
      <c r="C4838" s="1" t="s">
        <v>717</v>
      </c>
      <c r="D4838" s="2">
        <v>43967</v>
      </c>
      <c r="E4838" s="1" t="s">
        <v>19</v>
      </c>
      <c r="F4838" s="1" t="s">
        <v>20</v>
      </c>
      <c r="G4838" s="1">
        <v>29</v>
      </c>
      <c r="H4838" s="1" t="s">
        <v>21</v>
      </c>
      <c r="I4838" s="1" t="s">
        <v>83</v>
      </c>
      <c r="J4838" s="1" t="s">
        <v>492</v>
      </c>
      <c r="K4838" s="1" t="s">
        <v>296</v>
      </c>
      <c r="L4838" t="b">
        <v>0</v>
      </c>
      <c r="M4838" s="1" t="s">
        <v>42</v>
      </c>
      <c r="N4838" s="1" t="s">
        <v>26</v>
      </c>
      <c r="O4838" t="b">
        <v>1</v>
      </c>
      <c r="P4838" s="1" t="s">
        <v>27</v>
      </c>
    </row>
    <row r="4839" spans="1:16" x14ac:dyDescent="0.25">
      <c r="A4839" s="1" t="s">
        <v>12398</v>
      </c>
      <c r="B4839" s="1" t="s">
        <v>3084</v>
      </c>
      <c r="C4839" s="1" t="s">
        <v>12399</v>
      </c>
      <c r="D4839" s="2">
        <v>43967</v>
      </c>
      <c r="E4839" s="1" t="s">
        <v>19</v>
      </c>
      <c r="F4839" s="1" t="s">
        <v>20</v>
      </c>
      <c r="G4839" s="1">
        <v>42</v>
      </c>
      <c r="H4839" s="1" t="s">
        <v>21</v>
      </c>
      <c r="I4839" s="1" t="s">
        <v>31</v>
      </c>
      <c r="J4839" s="1" t="s">
        <v>1972</v>
      </c>
      <c r="K4839" s="1" t="s">
        <v>392</v>
      </c>
      <c r="L4839" t="b">
        <v>0</v>
      </c>
      <c r="M4839" s="1" t="s">
        <v>25</v>
      </c>
      <c r="N4839" s="1" t="s">
        <v>111</v>
      </c>
      <c r="O4839" t="b">
        <v>0</v>
      </c>
      <c r="P4839" s="1" t="s">
        <v>27</v>
      </c>
    </row>
    <row r="4840" spans="1:16" x14ac:dyDescent="0.25">
      <c r="A4840" s="1" t="s">
        <v>12400</v>
      </c>
      <c r="B4840" s="1" t="s">
        <v>2764</v>
      </c>
      <c r="C4840" s="1" t="s">
        <v>12401</v>
      </c>
      <c r="D4840" s="2">
        <v>43967</v>
      </c>
      <c r="E4840" s="1" t="s">
        <v>19</v>
      </c>
      <c r="F4840" s="1" t="s">
        <v>89</v>
      </c>
      <c r="G4840" s="1">
        <v>38</v>
      </c>
      <c r="H4840" s="1" t="s">
        <v>21</v>
      </c>
      <c r="I4840" s="1" t="s">
        <v>83</v>
      </c>
      <c r="J4840" s="1" t="s">
        <v>362</v>
      </c>
      <c r="K4840" s="1" t="s">
        <v>97</v>
      </c>
      <c r="L4840" t="b">
        <v>0</v>
      </c>
      <c r="M4840" s="1" t="s">
        <v>25</v>
      </c>
      <c r="N4840" s="1" t="s">
        <v>26</v>
      </c>
      <c r="O4840" t="b">
        <v>1</v>
      </c>
      <c r="P4840" s="1" t="s">
        <v>92</v>
      </c>
    </row>
    <row r="4841" spans="1:16" x14ac:dyDescent="0.25">
      <c r="A4841" s="1" t="s">
        <v>12402</v>
      </c>
      <c r="B4841" s="1" t="s">
        <v>2556</v>
      </c>
      <c r="C4841" s="1" t="s">
        <v>12403</v>
      </c>
      <c r="D4841" s="2">
        <v>43968</v>
      </c>
      <c r="E4841" s="1" t="s">
        <v>19</v>
      </c>
      <c r="F4841" s="1" t="s">
        <v>20</v>
      </c>
      <c r="G4841" s="1">
        <v>25</v>
      </c>
      <c r="H4841" s="1" t="s">
        <v>21</v>
      </c>
      <c r="I4841" s="1" t="s">
        <v>39</v>
      </c>
      <c r="J4841" s="1" t="s">
        <v>464</v>
      </c>
      <c r="K4841" s="1" t="s">
        <v>24</v>
      </c>
      <c r="L4841" t="b">
        <v>0</v>
      </c>
      <c r="M4841" s="1" t="s">
        <v>25</v>
      </c>
      <c r="N4841" s="1" t="s">
        <v>220</v>
      </c>
      <c r="O4841" t="b">
        <v>0</v>
      </c>
      <c r="P4841" s="1" t="s">
        <v>27</v>
      </c>
    </row>
    <row r="4842" spans="1:16" x14ac:dyDescent="0.25">
      <c r="A4842" s="1" t="s">
        <v>12404</v>
      </c>
      <c r="B4842" s="1" t="s">
        <v>2460</v>
      </c>
      <c r="C4842" s="1" t="s">
        <v>12405</v>
      </c>
      <c r="D4842" s="2">
        <v>43968</v>
      </c>
      <c r="E4842" s="1" t="s">
        <v>19</v>
      </c>
      <c r="F4842" s="1" t="s">
        <v>20</v>
      </c>
      <c r="G4842" s="1">
        <v>39</v>
      </c>
      <c r="H4842" s="1" t="s">
        <v>21</v>
      </c>
      <c r="I4842" s="1" t="s">
        <v>31</v>
      </c>
      <c r="J4842" s="1" t="s">
        <v>5956</v>
      </c>
      <c r="K4842" s="1" t="s">
        <v>110</v>
      </c>
      <c r="L4842" t="b">
        <v>0</v>
      </c>
      <c r="M4842" s="1" t="s">
        <v>25</v>
      </c>
      <c r="N4842" s="1" t="s">
        <v>220</v>
      </c>
      <c r="O4842" t="b">
        <v>0</v>
      </c>
      <c r="P4842" s="1" t="s">
        <v>27</v>
      </c>
    </row>
    <row r="4843" spans="1:16" x14ac:dyDescent="0.25">
      <c r="A4843" s="1" t="s">
        <v>12406</v>
      </c>
      <c r="B4843" s="1" t="s">
        <v>185</v>
      </c>
      <c r="C4843" s="1" t="s">
        <v>12407</v>
      </c>
      <c r="D4843" s="2">
        <v>43969</v>
      </c>
      <c r="E4843" s="1" t="s">
        <v>19</v>
      </c>
      <c r="F4843" s="1" t="s">
        <v>20</v>
      </c>
      <c r="G4843" s="1">
        <v>64</v>
      </c>
      <c r="H4843" s="1" t="s">
        <v>21</v>
      </c>
      <c r="I4843" s="1" t="s">
        <v>31</v>
      </c>
      <c r="J4843" s="1" t="s">
        <v>12408</v>
      </c>
      <c r="K4843" s="1" t="s">
        <v>131</v>
      </c>
      <c r="L4843" t="b">
        <v>0</v>
      </c>
      <c r="M4843" s="1" t="s">
        <v>25</v>
      </c>
      <c r="N4843" s="1" t="s">
        <v>26</v>
      </c>
      <c r="O4843" t="b">
        <v>0</v>
      </c>
      <c r="P4843" s="1" t="s">
        <v>27</v>
      </c>
    </row>
    <row r="4844" spans="1:16" x14ac:dyDescent="0.25">
      <c r="A4844" s="1" t="s">
        <v>12409</v>
      </c>
      <c r="B4844" s="1" t="s">
        <v>375</v>
      </c>
      <c r="C4844" s="1" t="s">
        <v>12410</v>
      </c>
      <c r="D4844" s="2">
        <v>43969</v>
      </c>
      <c r="E4844" s="1" t="s">
        <v>19</v>
      </c>
      <c r="F4844" s="1" t="s">
        <v>20</v>
      </c>
      <c r="G4844" s="1">
        <v>28</v>
      </c>
      <c r="H4844" s="1" t="s">
        <v>21</v>
      </c>
      <c r="I4844" s="1" t="s">
        <v>31</v>
      </c>
      <c r="J4844" s="1" t="s">
        <v>12411</v>
      </c>
      <c r="K4844" s="1" t="s">
        <v>585</v>
      </c>
      <c r="L4844" t="b">
        <v>0</v>
      </c>
      <c r="M4844" s="1" t="s">
        <v>42</v>
      </c>
      <c r="N4844" s="1" t="s">
        <v>26</v>
      </c>
      <c r="O4844" t="b">
        <v>0</v>
      </c>
      <c r="P4844" s="1" t="s">
        <v>27</v>
      </c>
    </row>
    <row r="4845" spans="1:16" x14ac:dyDescent="0.25">
      <c r="A4845" s="1" t="s">
        <v>12412</v>
      </c>
      <c r="B4845" s="1" t="s">
        <v>3205</v>
      </c>
      <c r="C4845" s="1" t="s">
        <v>12413</v>
      </c>
      <c r="D4845" s="2">
        <v>43970</v>
      </c>
      <c r="E4845" s="1" t="s">
        <v>19</v>
      </c>
      <c r="F4845" s="1" t="s">
        <v>20</v>
      </c>
      <c r="G4845" s="1">
        <v>32</v>
      </c>
      <c r="H4845" s="1" t="s">
        <v>21</v>
      </c>
      <c r="I4845" s="1" t="s">
        <v>31</v>
      </c>
      <c r="J4845" s="1" t="s">
        <v>12414</v>
      </c>
      <c r="K4845" s="1" t="s">
        <v>472</v>
      </c>
      <c r="L4845" t="b">
        <v>0</v>
      </c>
      <c r="M4845" s="1" t="s">
        <v>25</v>
      </c>
      <c r="N4845" s="1" t="s">
        <v>26</v>
      </c>
      <c r="O4845" t="b">
        <v>0</v>
      </c>
      <c r="P4845" s="1" t="s">
        <v>27</v>
      </c>
    </row>
    <row r="4846" spans="1:16" x14ac:dyDescent="0.25">
      <c r="A4846" s="1" t="s">
        <v>12415</v>
      </c>
      <c r="B4846" s="1" t="s">
        <v>12416</v>
      </c>
      <c r="C4846" s="1" t="s">
        <v>12417</v>
      </c>
      <c r="D4846" s="2">
        <v>43970</v>
      </c>
      <c r="E4846" s="1" t="s">
        <v>19</v>
      </c>
      <c r="F4846" s="1" t="s">
        <v>115</v>
      </c>
      <c r="G4846" s="1">
        <v>69</v>
      </c>
      <c r="H4846" s="1" t="s">
        <v>21</v>
      </c>
      <c r="I4846" s="1" t="s">
        <v>31</v>
      </c>
      <c r="J4846" s="1" t="s">
        <v>396</v>
      </c>
      <c r="K4846" s="1" t="s">
        <v>280</v>
      </c>
      <c r="L4846" t="b">
        <v>0</v>
      </c>
      <c r="M4846" s="1" t="s">
        <v>42</v>
      </c>
      <c r="N4846" s="1" t="s">
        <v>26</v>
      </c>
      <c r="O4846" t="b">
        <v>0</v>
      </c>
      <c r="P4846" s="1" t="s">
        <v>119</v>
      </c>
    </row>
    <row r="4847" spans="1:16" x14ac:dyDescent="0.25">
      <c r="A4847" s="1" t="s">
        <v>12418</v>
      </c>
      <c r="B4847" s="1" t="s">
        <v>1569</v>
      </c>
      <c r="C4847" s="1" t="s">
        <v>4676</v>
      </c>
      <c r="D4847" s="2">
        <v>43970</v>
      </c>
      <c r="E4847" s="1" t="s">
        <v>19</v>
      </c>
      <c r="F4847" s="1" t="s">
        <v>38</v>
      </c>
      <c r="G4847" s="1">
        <v>29</v>
      </c>
      <c r="H4847" s="1" t="s">
        <v>21</v>
      </c>
      <c r="I4847" s="1" t="s">
        <v>31</v>
      </c>
      <c r="J4847" s="1" t="s">
        <v>12419</v>
      </c>
      <c r="K4847" s="1" t="s">
        <v>412</v>
      </c>
      <c r="L4847" t="b">
        <v>0</v>
      </c>
      <c r="M4847" s="1" t="s">
        <v>25</v>
      </c>
      <c r="N4847" s="1" t="s">
        <v>26</v>
      </c>
      <c r="O4847" t="b">
        <v>0</v>
      </c>
      <c r="P4847" s="1" t="s">
        <v>43</v>
      </c>
    </row>
    <row r="4848" spans="1:16" x14ac:dyDescent="0.25">
      <c r="A4848" s="1" t="s">
        <v>12420</v>
      </c>
      <c r="B4848" s="1" t="s">
        <v>12421</v>
      </c>
      <c r="C4848" s="1" t="s">
        <v>12422</v>
      </c>
      <c r="D4848" s="2">
        <v>43971</v>
      </c>
      <c r="E4848" s="1" t="s">
        <v>19</v>
      </c>
      <c r="F4848" s="1" t="s">
        <v>115</v>
      </c>
      <c r="G4848" s="1">
        <v>45</v>
      </c>
      <c r="H4848" s="1" t="s">
        <v>21</v>
      </c>
      <c r="I4848" s="1" t="s">
        <v>83</v>
      </c>
      <c r="J4848" s="1" t="s">
        <v>12423</v>
      </c>
      <c r="K4848" s="1" t="s">
        <v>472</v>
      </c>
      <c r="L4848" t="b">
        <v>0</v>
      </c>
      <c r="M4848" s="1" t="s">
        <v>42</v>
      </c>
      <c r="N4848" s="1" t="s">
        <v>111</v>
      </c>
      <c r="O4848" t="b">
        <v>0</v>
      </c>
      <c r="P4848" s="1" t="s">
        <v>119</v>
      </c>
    </row>
    <row r="4849" spans="1:16" x14ac:dyDescent="0.25">
      <c r="A4849" s="1" t="s">
        <v>12424</v>
      </c>
      <c r="B4849" s="1" t="s">
        <v>741</v>
      </c>
      <c r="C4849" s="1" t="s">
        <v>11910</v>
      </c>
      <c r="D4849" s="2">
        <v>43972</v>
      </c>
      <c r="E4849" s="1" t="s">
        <v>19</v>
      </c>
      <c r="F4849" s="1" t="s">
        <v>20</v>
      </c>
      <c r="G4849" s="1">
        <v>40</v>
      </c>
      <c r="H4849" s="1" t="s">
        <v>21</v>
      </c>
      <c r="I4849" s="1" t="s">
        <v>31</v>
      </c>
      <c r="J4849" s="1" t="s">
        <v>329</v>
      </c>
      <c r="K4849" s="1" t="s">
        <v>68</v>
      </c>
      <c r="L4849" t="b">
        <v>0</v>
      </c>
      <c r="M4849" s="1" t="s">
        <v>42</v>
      </c>
      <c r="N4849" s="1" t="s">
        <v>26</v>
      </c>
      <c r="O4849" t="b">
        <v>0</v>
      </c>
      <c r="P4849" s="1" t="s">
        <v>27</v>
      </c>
    </row>
    <row r="4850" spans="1:16" x14ac:dyDescent="0.25">
      <c r="A4850" s="1" t="s">
        <v>12425</v>
      </c>
      <c r="B4850" s="1" t="s">
        <v>3155</v>
      </c>
      <c r="C4850" s="1" t="s">
        <v>12426</v>
      </c>
      <c r="D4850" s="2">
        <v>43972</v>
      </c>
      <c r="E4850" s="1" t="s">
        <v>19</v>
      </c>
      <c r="F4850" s="1" t="s">
        <v>20</v>
      </c>
      <c r="G4850" s="1">
        <v>60</v>
      </c>
      <c r="H4850" s="1" t="s">
        <v>21</v>
      </c>
      <c r="I4850" s="1" t="s">
        <v>83</v>
      </c>
      <c r="J4850" s="1" t="s">
        <v>2533</v>
      </c>
      <c r="K4850" s="1" t="s">
        <v>617</v>
      </c>
      <c r="L4850" t="b">
        <v>0</v>
      </c>
      <c r="M4850" s="1" t="s">
        <v>25</v>
      </c>
      <c r="N4850" s="1" t="s">
        <v>26</v>
      </c>
      <c r="O4850" t="b">
        <v>0</v>
      </c>
      <c r="P4850" s="1" t="s">
        <v>27</v>
      </c>
    </row>
    <row r="4851" spans="1:16" x14ac:dyDescent="0.25">
      <c r="A4851" s="1" t="s">
        <v>12427</v>
      </c>
      <c r="B4851" s="1" t="s">
        <v>12428</v>
      </c>
      <c r="C4851" s="1" t="s">
        <v>12429</v>
      </c>
      <c r="D4851" s="2">
        <v>43974</v>
      </c>
      <c r="E4851" s="1" t="s">
        <v>19</v>
      </c>
      <c r="F4851" s="1" t="s">
        <v>20</v>
      </c>
      <c r="G4851" s="1">
        <v>22</v>
      </c>
      <c r="H4851" s="1" t="s">
        <v>21</v>
      </c>
      <c r="I4851" s="1" t="s">
        <v>39</v>
      </c>
      <c r="J4851" s="1" t="s">
        <v>124</v>
      </c>
      <c r="K4851" s="1" t="s">
        <v>125</v>
      </c>
      <c r="L4851" t="b">
        <v>0</v>
      </c>
      <c r="M4851" s="1" t="s">
        <v>42</v>
      </c>
      <c r="N4851" s="1" t="s">
        <v>111</v>
      </c>
      <c r="O4851" t="b">
        <v>1</v>
      </c>
      <c r="P4851" s="1" t="s">
        <v>27</v>
      </c>
    </row>
    <row r="4852" spans="1:16" x14ac:dyDescent="0.25">
      <c r="A4852" s="1" t="s">
        <v>12430</v>
      </c>
      <c r="B4852" s="1" t="s">
        <v>8689</v>
      </c>
      <c r="C4852" s="1" t="s">
        <v>12431</v>
      </c>
      <c r="D4852" s="2">
        <v>43974</v>
      </c>
      <c r="E4852" s="1" t="s">
        <v>19</v>
      </c>
      <c r="F4852" s="1" t="s">
        <v>38</v>
      </c>
      <c r="G4852" s="1">
        <v>28</v>
      </c>
      <c r="H4852" s="1" t="s">
        <v>21</v>
      </c>
      <c r="I4852" s="1" t="s">
        <v>83</v>
      </c>
      <c r="J4852" s="1" t="s">
        <v>12432</v>
      </c>
      <c r="K4852" s="1" t="s">
        <v>183</v>
      </c>
      <c r="L4852" t="b">
        <v>0</v>
      </c>
      <c r="M4852" s="1" t="s">
        <v>42</v>
      </c>
      <c r="N4852" s="1" t="s">
        <v>26</v>
      </c>
      <c r="O4852" t="b">
        <v>0</v>
      </c>
      <c r="P4852" s="1" t="s">
        <v>43</v>
      </c>
    </row>
    <row r="4853" spans="1:16" x14ac:dyDescent="0.25">
      <c r="A4853" s="1" t="s">
        <v>12433</v>
      </c>
      <c r="B4853" s="1" t="s">
        <v>1453</v>
      </c>
      <c r="C4853" s="1" t="s">
        <v>12434</v>
      </c>
      <c r="D4853" s="2">
        <v>43976</v>
      </c>
      <c r="E4853" s="1" t="s">
        <v>19</v>
      </c>
      <c r="F4853" s="1" t="s">
        <v>20</v>
      </c>
      <c r="G4853" s="1">
        <v>38</v>
      </c>
      <c r="H4853" s="1" t="s">
        <v>21</v>
      </c>
      <c r="I4853" s="1" t="s">
        <v>39</v>
      </c>
      <c r="J4853" s="1" t="s">
        <v>362</v>
      </c>
      <c r="K4853" s="1" t="s">
        <v>97</v>
      </c>
      <c r="L4853" t="b">
        <v>0</v>
      </c>
      <c r="M4853" s="1" t="s">
        <v>25</v>
      </c>
      <c r="N4853" s="1" t="s">
        <v>26</v>
      </c>
      <c r="O4853" t="b">
        <v>0</v>
      </c>
      <c r="P4853" s="1" t="s">
        <v>27</v>
      </c>
    </row>
    <row r="4854" spans="1:16" x14ac:dyDescent="0.25">
      <c r="A4854" s="1" t="s">
        <v>12435</v>
      </c>
      <c r="B4854" s="1" t="s">
        <v>2522</v>
      </c>
      <c r="C4854" s="1" t="s">
        <v>717</v>
      </c>
      <c r="D4854" s="2">
        <v>43976</v>
      </c>
      <c r="E4854" s="1" t="s">
        <v>19</v>
      </c>
      <c r="F4854" s="1" t="s">
        <v>115</v>
      </c>
      <c r="G4854" s="1">
        <v>28</v>
      </c>
      <c r="H4854" s="1" t="s">
        <v>21</v>
      </c>
      <c r="I4854" s="1" t="s">
        <v>83</v>
      </c>
      <c r="J4854" s="1" t="s">
        <v>329</v>
      </c>
      <c r="K4854" s="1" t="s">
        <v>68</v>
      </c>
      <c r="L4854" t="b">
        <v>0</v>
      </c>
      <c r="M4854" s="1" t="s">
        <v>118</v>
      </c>
      <c r="N4854" s="1" t="s">
        <v>26</v>
      </c>
      <c r="O4854" t="b">
        <v>0</v>
      </c>
      <c r="P4854" s="1" t="s">
        <v>119</v>
      </c>
    </row>
    <row r="4855" spans="1:16" x14ac:dyDescent="0.25">
      <c r="A4855" s="1" t="s">
        <v>12436</v>
      </c>
      <c r="B4855" s="1" t="s">
        <v>490</v>
      </c>
      <c r="C4855" s="1" t="s">
        <v>12437</v>
      </c>
      <c r="D4855" s="2">
        <v>43977</v>
      </c>
      <c r="E4855" s="1" t="s">
        <v>19</v>
      </c>
      <c r="F4855" s="1" t="s">
        <v>20</v>
      </c>
      <c r="G4855" s="1">
        <v>37</v>
      </c>
      <c r="H4855" s="1" t="s">
        <v>21</v>
      </c>
      <c r="I4855" s="1" t="s">
        <v>31</v>
      </c>
      <c r="J4855" s="1" t="s">
        <v>3029</v>
      </c>
      <c r="K4855" s="1" t="s">
        <v>351</v>
      </c>
      <c r="L4855" t="b">
        <v>1</v>
      </c>
      <c r="M4855" s="1" t="s">
        <v>25</v>
      </c>
      <c r="N4855" s="1" t="s">
        <v>26</v>
      </c>
      <c r="O4855" t="b">
        <v>1</v>
      </c>
      <c r="P4855" s="1" t="s">
        <v>27</v>
      </c>
    </row>
    <row r="4856" spans="1:16" x14ac:dyDescent="0.25">
      <c r="A4856" s="1" t="s">
        <v>12438</v>
      </c>
      <c r="B4856" s="1" t="s">
        <v>35</v>
      </c>
      <c r="C4856" s="1" t="s">
        <v>6792</v>
      </c>
      <c r="D4856" s="2">
        <v>43977</v>
      </c>
      <c r="E4856" s="1" t="s">
        <v>19</v>
      </c>
      <c r="F4856" s="1" t="s">
        <v>20</v>
      </c>
      <c r="G4856" s="1">
        <v>22</v>
      </c>
      <c r="H4856" s="1" t="s">
        <v>21</v>
      </c>
      <c r="I4856" s="1" t="s">
        <v>39</v>
      </c>
      <c r="J4856" s="1" t="s">
        <v>2793</v>
      </c>
      <c r="K4856" s="1" t="s">
        <v>97</v>
      </c>
      <c r="L4856" t="b">
        <v>0</v>
      </c>
      <c r="M4856" s="1" t="s">
        <v>25</v>
      </c>
      <c r="N4856" s="1" t="s">
        <v>26</v>
      </c>
      <c r="O4856" t="b">
        <v>0</v>
      </c>
      <c r="P4856" s="1" t="s">
        <v>27</v>
      </c>
    </row>
    <row r="4857" spans="1:16" x14ac:dyDescent="0.25">
      <c r="A4857" s="1" t="s">
        <v>12439</v>
      </c>
      <c r="B4857" s="1" t="s">
        <v>8862</v>
      </c>
      <c r="C4857" s="1" t="s">
        <v>12440</v>
      </c>
      <c r="D4857" s="2">
        <v>43977</v>
      </c>
      <c r="E4857" s="1" t="s">
        <v>19</v>
      </c>
      <c r="F4857" s="1" t="s">
        <v>20</v>
      </c>
      <c r="G4857" s="1">
        <v>42</v>
      </c>
      <c r="H4857" s="1" t="s">
        <v>77</v>
      </c>
      <c r="I4857" s="1" t="s">
        <v>31</v>
      </c>
      <c r="J4857" s="1" t="s">
        <v>301</v>
      </c>
      <c r="K4857" s="1" t="s">
        <v>280</v>
      </c>
      <c r="L4857" t="b">
        <v>0</v>
      </c>
      <c r="M4857" s="1" t="s">
        <v>25</v>
      </c>
      <c r="N4857" s="1" t="s">
        <v>26</v>
      </c>
      <c r="O4857" t="b">
        <v>0</v>
      </c>
      <c r="P4857" s="1" t="s">
        <v>27</v>
      </c>
    </row>
    <row r="4858" spans="1:16" x14ac:dyDescent="0.25">
      <c r="A4858" s="1" t="s">
        <v>12441</v>
      </c>
      <c r="B4858" s="1" t="s">
        <v>185</v>
      </c>
      <c r="C4858" s="1" t="s">
        <v>12442</v>
      </c>
      <c r="D4858" s="2">
        <v>43977</v>
      </c>
      <c r="E4858" s="1" t="s">
        <v>19</v>
      </c>
      <c r="F4858" s="1" t="s">
        <v>20</v>
      </c>
      <c r="G4858" s="1">
        <v>18</v>
      </c>
      <c r="H4858" s="1" t="s">
        <v>21</v>
      </c>
      <c r="I4858" s="1" t="s">
        <v>39</v>
      </c>
      <c r="J4858" s="1" t="s">
        <v>228</v>
      </c>
      <c r="K4858" s="1" t="s">
        <v>50</v>
      </c>
      <c r="L4858" t="b">
        <v>0</v>
      </c>
      <c r="M4858" s="1" t="s">
        <v>25</v>
      </c>
      <c r="N4858" s="1" t="s">
        <v>111</v>
      </c>
      <c r="O4858" t="b">
        <v>0</v>
      </c>
      <c r="P4858" s="1" t="s">
        <v>27</v>
      </c>
    </row>
    <row r="4859" spans="1:16" x14ac:dyDescent="0.25">
      <c r="A4859" s="1" t="s">
        <v>12443</v>
      </c>
      <c r="B4859" s="1" t="s">
        <v>679</v>
      </c>
      <c r="C4859" s="1" t="s">
        <v>12444</v>
      </c>
      <c r="D4859" s="2">
        <v>43978</v>
      </c>
      <c r="E4859" s="1" t="s">
        <v>19</v>
      </c>
      <c r="F4859" s="1" t="s">
        <v>20</v>
      </c>
      <c r="G4859" s="1">
        <v>38</v>
      </c>
      <c r="H4859" s="1" t="s">
        <v>21</v>
      </c>
      <c r="I4859" s="1" t="s">
        <v>83</v>
      </c>
      <c r="J4859" s="1" t="s">
        <v>396</v>
      </c>
      <c r="K4859" s="1" t="s">
        <v>280</v>
      </c>
      <c r="L4859" t="b">
        <v>0</v>
      </c>
      <c r="M4859" s="1" t="s">
        <v>42</v>
      </c>
      <c r="N4859" s="1" t="s">
        <v>26</v>
      </c>
      <c r="O4859" t="b">
        <v>0</v>
      </c>
      <c r="P4859" s="1" t="s">
        <v>27</v>
      </c>
    </row>
    <row r="4860" spans="1:16" x14ac:dyDescent="0.25">
      <c r="A4860" s="1" t="s">
        <v>12445</v>
      </c>
      <c r="B4860" s="1" t="s">
        <v>313</v>
      </c>
      <c r="C4860" s="1" t="s">
        <v>12446</v>
      </c>
      <c r="D4860" s="2">
        <v>43978</v>
      </c>
      <c r="E4860" s="1" t="s">
        <v>19</v>
      </c>
      <c r="F4860" s="1" t="s">
        <v>9404</v>
      </c>
      <c r="G4860" s="1">
        <v>58</v>
      </c>
      <c r="H4860" s="1" t="s">
        <v>21</v>
      </c>
      <c r="I4860" s="1" t="s">
        <v>31</v>
      </c>
      <c r="J4860" s="1" t="s">
        <v>12447</v>
      </c>
      <c r="K4860" s="1" t="s">
        <v>438</v>
      </c>
      <c r="L4860" t="b">
        <v>0</v>
      </c>
      <c r="M4860" s="1" t="s">
        <v>25</v>
      </c>
      <c r="N4860" s="1" t="s">
        <v>69</v>
      </c>
      <c r="O4860" t="b">
        <v>0</v>
      </c>
      <c r="P4860" s="1" t="s">
        <v>1517</v>
      </c>
    </row>
    <row r="4861" spans="1:16" x14ac:dyDescent="0.25">
      <c r="A4861" s="1" t="s">
        <v>12448</v>
      </c>
      <c r="B4861" s="1" t="s">
        <v>12449</v>
      </c>
      <c r="C4861" s="1" t="s">
        <v>7705</v>
      </c>
      <c r="D4861" s="2">
        <v>43978</v>
      </c>
      <c r="E4861" s="1" t="s">
        <v>19</v>
      </c>
      <c r="F4861" s="1" t="s">
        <v>730</v>
      </c>
      <c r="G4861" s="1">
        <v>50</v>
      </c>
      <c r="H4861" s="1" t="s">
        <v>21</v>
      </c>
      <c r="I4861" s="1" t="s">
        <v>39</v>
      </c>
      <c r="J4861" s="1" t="s">
        <v>228</v>
      </c>
      <c r="K4861" s="1" t="s">
        <v>50</v>
      </c>
      <c r="L4861" t="b">
        <v>0</v>
      </c>
      <c r="M4861" s="1" t="s">
        <v>25</v>
      </c>
      <c r="N4861" s="1" t="s">
        <v>220</v>
      </c>
      <c r="O4861" t="b">
        <v>0</v>
      </c>
      <c r="P4861" s="1" t="s">
        <v>92</v>
      </c>
    </row>
    <row r="4862" spans="1:16" x14ac:dyDescent="0.25">
      <c r="A4862" s="1" t="s">
        <v>12450</v>
      </c>
      <c r="B4862" s="1" t="s">
        <v>1127</v>
      </c>
      <c r="C4862" s="1" t="s">
        <v>306</v>
      </c>
      <c r="D4862" s="2">
        <v>43978</v>
      </c>
      <c r="E4862" s="1" t="s">
        <v>19</v>
      </c>
      <c r="F4862" s="1" t="s">
        <v>89</v>
      </c>
      <c r="G4862" s="1">
        <v>31</v>
      </c>
      <c r="H4862" s="1" t="s">
        <v>21</v>
      </c>
      <c r="I4862" s="1" t="s">
        <v>39</v>
      </c>
      <c r="J4862" s="1" t="s">
        <v>4387</v>
      </c>
      <c r="K4862" s="1" t="s">
        <v>50</v>
      </c>
      <c r="L4862" t="b">
        <v>0</v>
      </c>
      <c r="M4862" s="1" t="s">
        <v>25</v>
      </c>
      <c r="N4862" s="1" t="s">
        <v>26</v>
      </c>
      <c r="O4862" t="b">
        <v>0</v>
      </c>
      <c r="P4862" s="1" t="s">
        <v>92</v>
      </c>
    </row>
    <row r="4863" spans="1:16" x14ac:dyDescent="0.25">
      <c r="A4863" s="1" t="s">
        <v>12451</v>
      </c>
      <c r="B4863" s="1" t="s">
        <v>2510</v>
      </c>
      <c r="C4863" s="1" t="s">
        <v>1566</v>
      </c>
      <c r="D4863" s="2">
        <v>43978</v>
      </c>
      <c r="E4863" s="1" t="s">
        <v>37</v>
      </c>
      <c r="F4863" s="1" t="s">
        <v>20</v>
      </c>
      <c r="G4863" s="1">
        <v>35</v>
      </c>
      <c r="H4863" s="1" t="s">
        <v>21</v>
      </c>
      <c r="I4863" s="1" t="s">
        <v>83</v>
      </c>
      <c r="J4863" s="1" t="s">
        <v>12452</v>
      </c>
      <c r="K4863" s="1" t="s">
        <v>110</v>
      </c>
      <c r="L4863" t="b">
        <v>0</v>
      </c>
      <c r="M4863" s="1" t="s">
        <v>25</v>
      </c>
      <c r="N4863" s="1" t="s">
        <v>220</v>
      </c>
      <c r="O4863" t="b">
        <v>1</v>
      </c>
      <c r="P4863" s="1" t="s">
        <v>27</v>
      </c>
    </row>
    <row r="4864" spans="1:16" x14ac:dyDescent="0.25">
      <c r="A4864" s="1" t="s">
        <v>12453</v>
      </c>
      <c r="B4864" s="1" t="s">
        <v>35</v>
      </c>
      <c r="C4864" s="1" t="s">
        <v>12454</v>
      </c>
      <c r="D4864" s="2">
        <v>43979</v>
      </c>
      <c r="E4864" s="1" t="s">
        <v>19</v>
      </c>
      <c r="F4864" s="1" t="s">
        <v>20</v>
      </c>
      <c r="G4864" s="1">
        <v>53</v>
      </c>
      <c r="H4864" s="1" t="s">
        <v>21</v>
      </c>
      <c r="I4864" s="1" t="s">
        <v>31</v>
      </c>
      <c r="J4864" s="1" t="s">
        <v>3424</v>
      </c>
      <c r="K4864" s="1" t="s">
        <v>125</v>
      </c>
      <c r="L4864" t="b">
        <v>0</v>
      </c>
      <c r="M4864" s="1" t="s">
        <v>25</v>
      </c>
      <c r="N4864" s="1" t="s">
        <v>26</v>
      </c>
      <c r="O4864" t="b">
        <v>0</v>
      </c>
      <c r="P4864" s="1" t="s">
        <v>27</v>
      </c>
    </row>
    <row r="4865" spans="1:16" x14ac:dyDescent="0.25">
      <c r="A4865" s="1" t="s">
        <v>12455</v>
      </c>
      <c r="B4865" s="1" t="s">
        <v>2043</v>
      </c>
      <c r="C4865" s="1" t="s">
        <v>12456</v>
      </c>
      <c r="D4865" s="2">
        <v>43979</v>
      </c>
      <c r="E4865" s="1" t="s">
        <v>19</v>
      </c>
      <c r="F4865" s="1" t="s">
        <v>4161</v>
      </c>
      <c r="G4865" s="1">
        <v>31</v>
      </c>
      <c r="H4865" s="1" t="s">
        <v>21</v>
      </c>
      <c r="I4865" s="1" t="s">
        <v>31</v>
      </c>
      <c r="J4865" s="1" t="s">
        <v>6411</v>
      </c>
      <c r="K4865" s="1" t="s">
        <v>57</v>
      </c>
      <c r="L4865" t="b">
        <v>0</v>
      </c>
      <c r="M4865" s="1" t="s">
        <v>25</v>
      </c>
      <c r="N4865" s="1" t="s">
        <v>69</v>
      </c>
      <c r="O4865" t="b">
        <v>0</v>
      </c>
      <c r="P4865" s="1" t="s">
        <v>4163</v>
      </c>
    </row>
    <row r="4866" spans="1:16" x14ac:dyDescent="0.25">
      <c r="A4866" s="1" t="s">
        <v>12457</v>
      </c>
      <c r="B4866" s="1" t="s">
        <v>541</v>
      </c>
      <c r="C4866" s="1" t="s">
        <v>145</v>
      </c>
      <c r="D4866" s="2">
        <v>43979</v>
      </c>
      <c r="E4866" s="1" t="s">
        <v>19</v>
      </c>
      <c r="F4866" s="1" t="s">
        <v>20</v>
      </c>
      <c r="G4866" s="1">
        <v>35</v>
      </c>
      <c r="H4866" s="1" t="s">
        <v>21</v>
      </c>
      <c r="I4866" s="1" t="s">
        <v>83</v>
      </c>
      <c r="J4866" s="1" t="s">
        <v>12458</v>
      </c>
      <c r="K4866" s="1" t="s">
        <v>131</v>
      </c>
      <c r="L4866" t="b">
        <v>0</v>
      </c>
      <c r="M4866" s="1" t="s">
        <v>42</v>
      </c>
      <c r="N4866" s="1" t="s">
        <v>26</v>
      </c>
      <c r="O4866" t="b">
        <v>0</v>
      </c>
      <c r="P4866" s="1" t="s">
        <v>27</v>
      </c>
    </row>
    <row r="4867" spans="1:16" x14ac:dyDescent="0.25">
      <c r="A4867" s="1" t="s">
        <v>12459</v>
      </c>
      <c r="B4867" s="1" t="s">
        <v>12460</v>
      </c>
      <c r="C4867" s="1" t="s">
        <v>12461</v>
      </c>
      <c r="D4867" s="2">
        <v>43980</v>
      </c>
      <c r="E4867" s="1" t="s">
        <v>19</v>
      </c>
      <c r="F4867" s="1" t="s">
        <v>89</v>
      </c>
      <c r="G4867" s="1">
        <v>22</v>
      </c>
      <c r="H4867" s="1" t="s">
        <v>77</v>
      </c>
      <c r="I4867" s="1" t="s">
        <v>220</v>
      </c>
      <c r="J4867" s="1" t="s">
        <v>12462</v>
      </c>
      <c r="K4867" s="1" t="s">
        <v>280</v>
      </c>
      <c r="L4867" t="b">
        <v>1</v>
      </c>
      <c r="M4867" s="1" t="s">
        <v>25</v>
      </c>
      <c r="N4867" s="1" t="s">
        <v>26</v>
      </c>
      <c r="O4867" t="b">
        <v>0</v>
      </c>
      <c r="P4867" s="1" t="s">
        <v>92</v>
      </c>
    </row>
    <row r="4868" spans="1:16" x14ac:dyDescent="0.25">
      <c r="A4868" s="1" t="s">
        <v>12463</v>
      </c>
      <c r="B4868" s="1" t="s">
        <v>4761</v>
      </c>
      <c r="C4868" s="1" t="s">
        <v>4761</v>
      </c>
      <c r="D4868" s="2">
        <v>43980</v>
      </c>
      <c r="E4868" s="1" t="s">
        <v>19</v>
      </c>
      <c r="F4868" s="1" t="s">
        <v>47</v>
      </c>
      <c r="G4868" s="1">
        <v>37</v>
      </c>
      <c r="H4868" s="1" t="s">
        <v>21</v>
      </c>
      <c r="I4868" s="1" t="s">
        <v>31</v>
      </c>
      <c r="J4868" s="1" t="s">
        <v>1310</v>
      </c>
      <c r="K4868" s="1" t="s">
        <v>50</v>
      </c>
      <c r="L4868" t="b">
        <v>0</v>
      </c>
      <c r="M4868" s="1" t="s">
        <v>25</v>
      </c>
      <c r="N4868" s="1" t="s">
        <v>220</v>
      </c>
      <c r="O4868" t="b">
        <v>0</v>
      </c>
      <c r="P4868" s="1" t="s">
        <v>51</v>
      </c>
    </row>
    <row r="4869" spans="1:16" x14ac:dyDescent="0.25">
      <c r="A4869" s="1" t="s">
        <v>12464</v>
      </c>
      <c r="B4869" s="1" t="s">
        <v>4761</v>
      </c>
      <c r="C4869" s="1" t="s">
        <v>4761</v>
      </c>
      <c r="D4869" s="2">
        <v>43980</v>
      </c>
      <c r="E4869" s="1" t="s">
        <v>19</v>
      </c>
      <c r="F4869" s="1" t="s">
        <v>20</v>
      </c>
      <c r="G4869" s="1">
        <v>32</v>
      </c>
      <c r="H4869" s="1" t="s">
        <v>21</v>
      </c>
      <c r="I4869" s="1" t="s">
        <v>22</v>
      </c>
      <c r="J4869" s="1" t="s">
        <v>1194</v>
      </c>
      <c r="K4869" s="1" t="s">
        <v>50</v>
      </c>
      <c r="L4869" t="b">
        <v>0</v>
      </c>
      <c r="M4869" s="1" t="s">
        <v>25</v>
      </c>
      <c r="N4869" s="1" t="s">
        <v>220</v>
      </c>
      <c r="O4869" t="b">
        <v>0</v>
      </c>
      <c r="P4869" s="1" t="s">
        <v>27</v>
      </c>
    </row>
    <row r="4870" spans="1:16" x14ac:dyDescent="0.25">
      <c r="A4870" s="1" t="s">
        <v>12465</v>
      </c>
      <c r="B4870" s="1" t="s">
        <v>12466</v>
      </c>
      <c r="C4870" s="1" t="s">
        <v>12467</v>
      </c>
      <c r="D4870" s="2">
        <v>43980</v>
      </c>
      <c r="E4870" s="1" t="s">
        <v>19</v>
      </c>
      <c r="F4870" s="1" t="s">
        <v>20</v>
      </c>
      <c r="G4870" s="1">
        <v>39</v>
      </c>
      <c r="H4870" s="1" t="s">
        <v>21</v>
      </c>
      <c r="I4870" s="1" t="s">
        <v>83</v>
      </c>
      <c r="J4870" s="1" t="s">
        <v>9391</v>
      </c>
      <c r="K4870" s="1" t="s">
        <v>392</v>
      </c>
      <c r="L4870" t="b">
        <v>0</v>
      </c>
      <c r="M4870" s="1" t="s">
        <v>25</v>
      </c>
      <c r="N4870" s="1" t="s">
        <v>69</v>
      </c>
      <c r="O4870" t="b">
        <v>0</v>
      </c>
      <c r="P4870" s="1" t="s">
        <v>27</v>
      </c>
    </row>
    <row r="4871" spans="1:16" x14ac:dyDescent="0.25">
      <c r="A4871" s="1" t="s">
        <v>12468</v>
      </c>
      <c r="B4871" s="1" t="s">
        <v>7032</v>
      </c>
      <c r="C4871" s="1" t="s">
        <v>4038</v>
      </c>
      <c r="D4871" s="2">
        <v>43980</v>
      </c>
      <c r="E4871" s="1" t="s">
        <v>19</v>
      </c>
      <c r="F4871" s="1" t="s">
        <v>4161</v>
      </c>
      <c r="G4871" s="1">
        <v>44</v>
      </c>
      <c r="H4871" s="1" t="s">
        <v>21</v>
      </c>
      <c r="I4871" s="1" t="s">
        <v>83</v>
      </c>
      <c r="J4871" s="1" t="s">
        <v>6416</v>
      </c>
      <c r="K4871" s="1" t="s">
        <v>280</v>
      </c>
      <c r="L4871" t="b">
        <v>0</v>
      </c>
      <c r="M4871" s="1" t="s">
        <v>25</v>
      </c>
      <c r="N4871" s="1" t="s">
        <v>69</v>
      </c>
      <c r="O4871" t="b">
        <v>0</v>
      </c>
      <c r="P4871" s="1" t="s">
        <v>4163</v>
      </c>
    </row>
    <row r="4872" spans="1:16" x14ac:dyDescent="0.25">
      <c r="A4872" s="1" t="s">
        <v>12469</v>
      </c>
      <c r="B4872" s="1" t="s">
        <v>1974</v>
      </c>
      <c r="C4872" s="1" t="s">
        <v>3102</v>
      </c>
      <c r="D4872" s="2">
        <v>43981</v>
      </c>
      <c r="E4872" s="1" t="s">
        <v>19</v>
      </c>
      <c r="F4872" s="1" t="s">
        <v>20</v>
      </c>
      <c r="G4872" s="1">
        <v>46</v>
      </c>
      <c r="H4872" s="1" t="s">
        <v>21</v>
      </c>
      <c r="I4872" s="1" t="s">
        <v>83</v>
      </c>
      <c r="J4872" s="1" t="s">
        <v>2364</v>
      </c>
      <c r="K4872" s="1" t="s">
        <v>280</v>
      </c>
      <c r="L4872" t="b">
        <v>0</v>
      </c>
      <c r="M4872" s="1" t="s">
        <v>25</v>
      </c>
      <c r="N4872" s="1" t="s">
        <v>26</v>
      </c>
      <c r="O4872" t="b">
        <v>0</v>
      </c>
      <c r="P4872" s="1" t="s">
        <v>27</v>
      </c>
    </row>
    <row r="4873" spans="1:16" x14ac:dyDescent="0.25">
      <c r="A4873" s="1" t="s">
        <v>12470</v>
      </c>
      <c r="B4873" s="1" t="s">
        <v>3256</v>
      </c>
      <c r="C4873" s="1" t="s">
        <v>2614</v>
      </c>
      <c r="D4873" s="2">
        <v>43982</v>
      </c>
      <c r="E4873" s="1" t="s">
        <v>19</v>
      </c>
      <c r="F4873" s="1" t="s">
        <v>115</v>
      </c>
      <c r="G4873" s="1">
        <v>49</v>
      </c>
      <c r="H4873" s="1" t="s">
        <v>21</v>
      </c>
      <c r="I4873" s="1" t="s">
        <v>31</v>
      </c>
      <c r="J4873" s="1" t="s">
        <v>863</v>
      </c>
      <c r="K4873" s="1" t="s">
        <v>33</v>
      </c>
      <c r="L4873" t="b">
        <v>0</v>
      </c>
      <c r="M4873" s="1" t="s">
        <v>118</v>
      </c>
      <c r="N4873" s="1" t="s">
        <v>220</v>
      </c>
      <c r="O4873" t="b">
        <v>0</v>
      </c>
      <c r="P4873" s="1" t="s">
        <v>119</v>
      </c>
    </row>
    <row r="4874" spans="1:16" x14ac:dyDescent="0.25">
      <c r="A4874" s="1" t="s">
        <v>12471</v>
      </c>
      <c r="B4874" s="1" t="s">
        <v>132</v>
      </c>
      <c r="C4874" s="1" t="s">
        <v>12472</v>
      </c>
      <c r="D4874" s="2">
        <v>43982</v>
      </c>
      <c r="E4874" s="1" t="s">
        <v>37</v>
      </c>
      <c r="F4874" s="1" t="s">
        <v>20</v>
      </c>
      <c r="G4874" s="1">
        <v>32</v>
      </c>
      <c r="H4874" s="1" t="s">
        <v>21</v>
      </c>
      <c r="I4874" s="1" t="s">
        <v>31</v>
      </c>
      <c r="J4874" s="1" t="s">
        <v>12473</v>
      </c>
      <c r="K4874" s="1" t="s">
        <v>585</v>
      </c>
      <c r="L4874" t="b">
        <v>0</v>
      </c>
      <c r="M4874" s="1" t="s">
        <v>25</v>
      </c>
      <c r="N4874" s="1" t="s">
        <v>26</v>
      </c>
      <c r="O4874" t="b">
        <v>0</v>
      </c>
      <c r="P4874" s="1" t="s">
        <v>27</v>
      </c>
    </row>
    <row r="4875" spans="1:16" x14ac:dyDescent="0.25">
      <c r="A4875" s="1" t="s">
        <v>12474</v>
      </c>
      <c r="B4875" s="1" t="s">
        <v>317</v>
      </c>
      <c r="C4875" s="1" t="s">
        <v>12475</v>
      </c>
      <c r="D4875" s="2">
        <v>43983</v>
      </c>
      <c r="E4875" s="1" t="s">
        <v>19</v>
      </c>
      <c r="F4875" s="1" t="s">
        <v>20</v>
      </c>
      <c r="G4875" s="1">
        <v>53</v>
      </c>
      <c r="H4875" s="1" t="s">
        <v>21</v>
      </c>
      <c r="I4875" s="1" t="s">
        <v>83</v>
      </c>
      <c r="J4875" s="1" t="s">
        <v>1513</v>
      </c>
      <c r="K4875" s="1" t="s">
        <v>241</v>
      </c>
      <c r="L4875" t="b">
        <v>0</v>
      </c>
      <c r="M4875" s="1" t="s">
        <v>25</v>
      </c>
      <c r="N4875" s="1" t="s">
        <v>220</v>
      </c>
      <c r="O4875" t="b">
        <v>1</v>
      </c>
      <c r="P4875" s="1" t="s">
        <v>27</v>
      </c>
    </row>
    <row r="4876" spans="1:16" x14ac:dyDescent="0.25">
      <c r="A4876" s="1" t="s">
        <v>12476</v>
      </c>
      <c r="B4876" s="1" t="s">
        <v>2284</v>
      </c>
      <c r="C4876" s="1" t="s">
        <v>1309</v>
      </c>
      <c r="D4876" s="2">
        <v>43983</v>
      </c>
      <c r="E4876" s="1" t="s">
        <v>19</v>
      </c>
      <c r="F4876" s="1" t="s">
        <v>20</v>
      </c>
      <c r="G4876" s="1">
        <v>25</v>
      </c>
      <c r="H4876" s="1" t="s">
        <v>21</v>
      </c>
      <c r="I4876" s="1" t="s">
        <v>39</v>
      </c>
      <c r="J4876" s="1" t="s">
        <v>590</v>
      </c>
      <c r="K4876" s="1" t="s">
        <v>156</v>
      </c>
      <c r="L4876" t="b">
        <v>0</v>
      </c>
      <c r="M4876" s="1" t="s">
        <v>25</v>
      </c>
      <c r="N4876" s="1" t="s">
        <v>26</v>
      </c>
      <c r="O4876" t="b">
        <v>0</v>
      </c>
      <c r="P4876" s="1" t="s">
        <v>27</v>
      </c>
    </row>
    <row r="4877" spans="1:16" x14ac:dyDescent="0.25">
      <c r="A4877" s="1" t="s">
        <v>12477</v>
      </c>
      <c r="B4877" s="1" t="s">
        <v>741</v>
      </c>
      <c r="C4877" s="1" t="s">
        <v>12478</v>
      </c>
      <c r="D4877" s="2">
        <v>43983</v>
      </c>
      <c r="E4877" s="1" t="s">
        <v>19</v>
      </c>
      <c r="F4877" s="1" t="s">
        <v>115</v>
      </c>
      <c r="G4877" s="1">
        <v>36</v>
      </c>
      <c r="H4877" s="1" t="s">
        <v>21</v>
      </c>
      <c r="I4877" s="1" t="s">
        <v>31</v>
      </c>
      <c r="J4877" s="1" t="s">
        <v>3900</v>
      </c>
      <c r="K4877" s="1" t="s">
        <v>131</v>
      </c>
      <c r="L4877" t="b">
        <v>0</v>
      </c>
      <c r="M4877" s="1" t="s">
        <v>118</v>
      </c>
      <c r="N4877" s="1" t="s">
        <v>26</v>
      </c>
      <c r="O4877" t="b">
        <v>0</v>
      </c>
      <c r="P4877" s="1" t="s">
        <v>119</v>
      </c>
    </row>
    <row r="4878" spans="1:16" x14ac:dyDescent="0.25">
      <c r="A4878" s="1" t="s">
        <v>12479</v>
      </c>
      <c r="B4878" s="1" t="s">
        <v>1275</v>
      </c>
      <c r="C4878" s="1" t="s">
        <v>12480</v>
      </c>
      <c r="D4878" s="2">
        <v>43984</v>
      </c>
      <c r="E4878" s="1" t="s">
        <v>19</v>
      </c>
      <c r="F4878" s="1" t="s">
        <v>348</v>
      </c>
      <c r="G4878" s="1">
        <v>22</v>
      </c>
      <c r="H4878" s="1" t="s">
        <v>21</v>
      </c>
      <c r="I4878" s="1" t="s">
        <v>39</v>
      </c>
      <c r="J4878" s="1" t="s">
        <v>860</v>
      </c>
      <c r="K4878" s="1" t="s">
        <v>50</v>
      </c>
      <c r="L4878" t="b">
        <v>0</v>
      </c>
      <c r="M4878" s="1" t="s">
        <v>42</v>
      </c>
      <c r="N4878" s="1" t="s">
        <v>26</v>
      </c>
      <c r="O4878" t="b">
        <v>0</v>
      </c>
      <c r="P4878" s="1" t="s">
        <v>126</v>
      </c>
    </row>
    <row r="4879" spans="1:16" x14ac:dyDescent="0.25">
      <c r="A4879" s="1" t="s">
        <v>12481</v>
      </c>
      <c r="B4879" s="1" t="s">
        <v>12482</v>
      </c>
      <c r="C4879" s="1" t="s">
        <v>12483</v>
      </c>
      <c r="D4879" s="2">
        <v>43984</v>
      </c>
      <c r="E4879" s="1" t="s">
        <v>19</v>
      </c>
      <c r="F4879" s="1" t="s">
        <v>20</v>
      </c>
      <c r="G4879" s="1">
        <v>33</v>
      </c>
      <c r="H4879" s="1" t="s">
        <v>21</v>
      </c>
      <c r="I4879" s="1" t="s">
        <v>83</v>
      </c>
      <c r="J4879" s="1" t="s">
        <v>5203</v>
      </c>
      <c r="K4879" s="1" t="s">
        <v>438</v>
      </c>
      <c r="L4879" t="b">
        <v>0</v>
      </c>
      <c r="M4879" s="1" t="s">
        <v>42</v>
      </c>
      <c r="N4879" s="1" t="s">
        <v>26</v>
      </c>
      <c r="O4879" t="b">
        <v>1</v>
      </c>
      <c r="P4879" s="1" t="s">
        <v>27</v>
      </c>
    </row>
    <row r="4880" spans="1:16" x14ac:dyDescent="0.25">
      <c r="A4880" s="1" t="s">
        <v>12484</v>
      </c>
      <c r="B4880" s="1" t="s">
        <v>12057</v>
      </c>
      <c r="C4880" s="1" t="s">
        <v>511</v>
      </c>
      <c r="D4880" s="2">
        <v>43985</v>
      </c>
      <c r="E4880" s="1" t="s">
        <v>19</v>
      </c>
      <c r="F4880" s="1" t="s">
        <v>89</v>
      </c>
      <c r="G4880" s="1">
        <v>39</v>
      </c>
      <c r="H4880" s="1" t="s">
        <v>77</v>
      </c>
      <c r="I4880" s="1" t="s">
        <v>31</v>
      </c>
      <c r="J4880" s="1" t="s">
        <v>12485</v>
      </c>
      <c r="K4880" s="1" t="s">
        <v>63</v>
      </c>
      <c r="L4880" t="b">
        <v>0</v>
      </c>
      <c r="M4880" s="1" t="s">
        <v>42</v>
      </c>
      <c r="N4880" s="1" t="s">
        <v>26</v>
      </c>
      <c r="O4880" t="b">
        <v>0</v>
      </c>
      <c r="P4880" s="1" t="s">
        <v>92</v>
      </c>
    </row>
    <row r="4881" spans="1:16" x14ac:dyDescent="0.25">
      <c r="A4881" s="1" t="s">
        <v>12486</v>
      </c>
      <c r="B4881" s="1" t="s">
        <v>2302</v>
      </c>
      <c r="C4881" s="1" t="s">
        <v>12487</v>
      </c>
      <c r="D4881" s="2">
        <v>43985</v>
      </c>
      <c r="E4881" s="1" t="s">
        <v>19</v>
      </c>
      <c r="F4881" s="1" t="s">
        <v>20</v>
      </c>
      <c r="G4881" s="1">
        <v>44</v>
      </c>
      <c r="H4881" s="1" t="s">
        <v>21</v>
      </c>
      <c r="I4881" s="1" t="s">
        <v>31</v>
      </c>
      <c r="J4881" s="1" t="s">
        <v>2708</v>
      </c>
      <c r="K4881" s="1" t="s">
        <v>617</v>
      </c>
      <c r="L4881" t="b">
        <v>0</v>
      </c>
      <c r="M4881" s="1" t="s">
        <v>25</v>
      </c>
      <c r="N4881" s="1" t="s">
        <v>26</v>
      </c>
      <c r="O4881" t="b">
        <v>0</v>
      </c>
      <c r="P4881" s="1" t="s">
        <v>27</v>
      </c>
    </row>
    <row r="4882" spans="1:16" x14ac:dyDescent="0.25">
      <c r="A4882" s="1" t="s">
        <v>12488</v>
      </c>
      <c r="B4882" s="1" t="s">
        <v>950</v>
      </c>
      <c r="C4882" s="1" t="s">
        <v>12489</v>
      </c>
      <c r="D4882" s="2">
        <v>43985</v>
      </c>
      <c r="E4882" s="1" t="s">
        <v>19</v>
      </c>
      <c r="F4882" s="1" t="s">
        <v>20</v>
      </c>
      <c r="G4882" s="1">
        <v>25</v>
      </c>
      <c r="H4882" s="1" t="s">
        <v>21</v>
      </c>
      <c r="I4882" s="1" t="s">
        <v>39</v>
      </c>
      <c r="J4882" s="1" t="s">
        <v>2793</v>
      </c>
      <c r="K4882" s="1" t="s">
        <v>97</v>
      </c>
      <c r="L4882" t="b">
        <v>0</v>
      </c>
      <c r="M4882" s="1" t="s">
        <v>25</v>
      </c>
      <c r="N4882" s="1" t="s">
        <v>26</v>
      </c>
      <c r="O4882" t="b">
        <v>0</v>
      </c>
      <c r="P4882" s="1" t="s">
        <v>27</v>
      </c>
    </row>
    <row r="4883" spans="1:16" x14ac:dyDescent="0.25">
      <c r="A4883" s="1" t="s">
        <v>12490</v>
      </c>
      <c r="B4883" s="1" t="s">
        <v>215</v>
      </c>
      <c r="C4883" s="1" t="s">
        <v>12491</v>
      </c>
      <c r="D4883" s="2">
        <v>43985</v>
      </c>
      <c r="E4883" s="1" t="s">
        <v>19</v>
      </c>
      <c r="F4883" s="1" t="s">
        <v>115</v>
      </c>
      <c r="G4883" s="1">
        <v>36</v>
      </c>
      <c r="H4883" s="1" t="s">
        <v>21</v>
      </c>
      <c r="I4883" s="1" t="s">
        <v>31</v>
      </c>
      <c r="J4883" s="1" t="s">
        <v>606</v>
      </c>
      <c r="K4883" s="1" t="s">
        <v>131</v>
      </c>
      <c r="L4883" t="b">
        <v>0</v>
      </c>
      <c r="M4883" s="1" t="s">
        <v>118</v>
      </c>
      <c r="N4883" s="1" t="s">
        <v>26</v>
      </c>
      <c r="O4883" t="b">
        <v>0</v>
      </c>
      <c r="P4883" s="1" t="s">
        <v>119</v>
      </c>
    </row>
    <row r="4884" spans="1:16" x14ac:dyDescent="0.25">
      <c r="A4884" s="1" t="s">
        <v>12492</v>
      </c>
      <c r="B4884" s="1" t="s">
        <v>933</v>
      </c>
      <c r="C4884" s="1" t="s">
        <v>8830</v>
      </c>
      <c r="D4884" s="2">
        <v>43987</v>
      </c>
      <c r="E4884" s="1" t="s">
        <v>19</v>
      </c>
      <c r="F4884" s="1" t="s">
        <v>20</v>
      </c>
      <c r="G4884" s="1">
        <v>42</v>
      </c>
      <c r="H4884" s="1" t="s">
        <v>21</v>
      </c>
      <c r="I4884" s="1" t="s">
        <v>31</v>
      </c>
      <c r="J4884" s="1" t="s">
        <v>12493</v>
      </c>
      <c r="K4884" s="1" t="s">
        <v>63</v>
      </c>
      <c r="L4884" t="b">
        <v>0</v>
      </c>
      <c r="M4884" s="1" t="s">
        <v>25</v>
      </c>
      <c r="N4884" s="1" t="s">
        <v>26</v>
      </c>
      <c r="O4884" t="b">
        <v>0</v>
      </c>
      <c r="P4884" s="1" t="s">
        <v>27</v>
      </c>
    </row>
    <row r="4885" spans="1:16" x14ac:dyDescent="0.25">
      <c r="A4885" s="1" t="s">
        <v>12494</v>
      </c>
      <c r="B4885" s="1" t="s">
        <v>1418</v>
      </c>
      <c r="C4885" s="1" t="s">
        <v>6944</v>
      </c>
      <c r="D4885" s="2">
        <v>43988</v>
      </c>
      <c r="E4885" s="1" t="s">
        <v>19</v>
      </c>
      <c r="F4885" s="1" t="s">
        <v>20</v>
      </c>
      <c r="G4885" s="1">
        <v>24</v>
      </c>
      <c r="H4885" s="1" t="s">
        <v>21</v>
      </c>
      <c r="I4885" s="1" t="s">
        <v>83</v>
      </c>
      <c r="J4885" s="1" t="s">
        <v>12495</v>
      </c>
      <c r="K4885" s="1" t="s">
        <v>438</v>
      </c>
      <c r="L4885" t="b">
        <v>0</v>
      </c>
      <c r="M4885" s="1" t="s">
        <v>25</v>
      </c>
      <c r="N4885" s="1" t="s">
        <v>111</v>
      </c>
      <c r="O4885" t="b">
        <v>0</v>
      </c>
      <c r="P4885" s="1" t="s">
        <v>27</v>
      </c>
    </row>
    <row r="4886" spans="1:16" x14ac:dyDescent="0.25">
      <c r="A4886" s="1" t="s">
        <v>12496</v>
      </c>
      <c r="B4886" s="1" t="s">
        <v>1075</v>
      </c>
      <c r="C4886" s="1" t="s">
        <v>4940</v>
      </c>
      <c r="D4886" s="2">
        <v>43988</v>
      </c>
      <c r="E4886" s="1" t="s">
        <v>19</v>
      </c>
      <c r="F4886" s="1" t="s">
        <v>115</v>
      </c>
      <c r="G4886" s="1">
        <v>22</v>
      </c>
      <c r="H4886" s="1" t="s">
        <v>21</v>
      </c>
      <c r="I4886" s="1" t="s">
        <v>39</v>
      </c>
      <c r="J4886" s="1" t="s">
        <v>1463</v>
      </c>
      <c r="K4886" s="1" t="s">
        <v>50</v>
      </c>
      <c r="L4886" t="b">
        <v>0</v>
      </c>
      <c r="M4886" s="1" t="s">
        <v>118</v>
      </c>
      <c r="N4886" s="1" t="s">
        <v>26</v>
      </c>
      <c r="O4886" t="b">
        <v>0</v>
      </c>
      <c r="P4886" s="1" t="s">
        <v>119</v>
      </c>
    </row>
    <row r="4887" spans="1:16" x14ac:dyDescent="0.25">
      <c r="A4887" s="1" t="s">
        <v>12497</v>
      </c>
      <c r="B4887" s="1" t="s">
        <v>12498</v>
      </c>
      <c r="C4887" s="1" t="s">
        <v>2422</v>
      </c>
      <c r="D4887" s="2">
        <v>43989</v>
      </c>
      <c r="E4887" s="1" t="s">
        <v>19</v>
      </c>
      <c r="F4887" s="1" t="s">
        <v>89</v>
      </c>
      <c r="G4887" s="1">
        <v>35</v>
      </c>
      <c r="H4887" s="1" t="s">
        <v>21</v>
      </c>
      <c r="I4887" s="1" t="s">
        <v>31</v>
      </c>
      <c r="J4887" s="1" t="s">
        <v>12499</v>
      </c>
      <c r="K4887" s="1" t="s">
        <v>50</v>
      </c>
      <c r="L4887" t="b">
        <v>1</v>
      </c>
      <c r="M4887" s="1" t="s">
        <v>42</v>
      </c>
      <c r="N4887" s="1" t="s">
        <v>26</v>
      </c>
      <c r="O4887" t="b">
        <v>0</v>
      </c>
      <c r="P4887" s="1" t="s">
        <v>92</v>
      </c>
    </row>
    <row r="4888" spans="1:16" x14ac:dyDescent="0.25">
      <c r="A4888" s="1" t="s">
        <v>12500</v>
      </c>
      <c r="B4888" s="1" t="s">
        <v>29</v>
      </c>
      <c r="C4888" s="1" t="s">
        <v>12501</v>
      </c>
      <c r="D4888" s="2">
        <v>43991</v>
      </c>
      <c r="E4888" s="1" t="s">
        <v>19</v>
      </c>
      <c r="F4888" s="1" t="s">
        <v>20</v>
      </c>
      <c r="G4888" s="1">
        <v>38</v>
      </c>
      <c r="H4888" s="1" t="s">
        <v>21</v>
      </c>
      <c r="I4888" s="1" t="s">
        <v>83</v>
      </c>
      <c r="J4888" s="1" t="s">
        <v>301</v>
      </c>
      <c r="K4888" s="1" t="s">
        <v>280</v>
      </c>
      <c r="L4888" t="b">
        <v>0</v>
      </c>
      <c r="M4888" s="1" t="s">
        <v>25</v>
      </c>
      <c r="N4888" s="1" t="s">
        <v>220</v>
      </c>
      <c r="O4888" t="b">
        <v>0</v>
      </c>
      <c r="P4888" s="1" t="s">
        <v>27</v>
      </c>
    </row>
    <row r="4889" spans="1:16" x14ac:dyDescent="0.25">
      <c r="A4889" s="1" t="s">
        <v>12502</v>
      </c>
      <c r="B4889" s="1" t="s">
        <v>12503</v>
      </c>
      <c r="C4889" s="1" t="s">
        <v>12504</v>
      </c>
      <c r="D4889" s="2">
        <v>43993</v>
      </c>
      <c r="E4889" s="1" t="s">
        <v>19</v>
      </c>
      <c r="F4889" s="1" t="s">
        <v>20</v>
      </c>
      <c r="G4889" s="1">
        <v>28</v>
      </c>
      <c r="H4889" s="1" t="s">
        <v>21</v>
      </c>
      <c r="I4889" s="1" t="s">
        <v>31</v>
      </c>
      <c r="J4889" s="1" t="s">
        <v>11967</v>
      </c>
      <c r="K4889" s="1" t="s">
        <v>412</v>
      </c>
      <c r="L4889" t="b">
        <v>0</v>
      </c>
      <c r="M4889" s="1" t="s">
        <v>42</v>
      </c>
      <c r="N4889" s="1" t="s">
        <v>220</v>
      </c>
      <c r="O4889" t="b">
        <v>0</v>
      </c>
      <c r="P4889" s="1" t="s">
        <v>27</v>
      </c>
    </row>
    <row r="4890" spans="1:16" x14ac:dyDescent="0.25">
      <c r="A4890" s="1" t="s">
        <v>12505</v>
      </c>
      <c r="B4890" s="1" t="s">
        <v>7400</v>
      </c>
      <c r="C4890" s="1" t="s">
        <v>12506</v>
      </c>
      <c r="D4890" s="2">
        <v>43993</v>
      </c>
      <c r="E4890" s="1" t="s">
        <v>19</v>
      </c>
      <c r="F4890" s="1" t="s">
        <v>20</v>
      </c>
      <c r="G4890" s="1">
        <v>26</v>
      </c>
      <c r="H4890" s="1" t="s">
        <v>21</v>
      </c>
      <c r="I4890" s="1" t="s">
        <v>31</v>
      </c>
      <c r="J4890" s="1" t="s">
        <v>12507</v>
      </c>
      <c r="K4890" s="1" t="s">
        <v>50</v>
      </c>
      <c r="L4890" t="b">
        <v>1</v>
      </c>
      <c r="M4890" s="1" t="s">
        <v>25</v>
      </c>
      <c r="N4890" s="1" t="s">
        <v>111</v>
      </c>
      <c r="O4890" t="b">
        <v>0</v>
      </c>
      <c r="P4890" s="1" t="s">
        <v>27</v>
      </c>
    </row>
    <row r="4891" spans="1:16" x14ac:dyDescent="0.25">
      <c r="A4891" s="1" t="s">
        <v>12508</v>
      </c>
      <c r="B4891" s="1" t="s">
        <v>53</v>
      </c>
      <c r="C4891" s="1" t="s">
        <v>132</v>
      </c>
      <c r="D4891" s="2">
        <v>43993</v>
      </c>
      <c r="E4891" s="1" t="s">
        <v>19</v>
      </c>
      <c r="F4891" s="1" t="s">
        <v>115</v>
      </c>
      <c r="G4891" s="1">
        <v>62</v>
      </c>
      <c r="H4891" s="1" t="s">
        <v>21</v>
      </c>
      <c r="I4891" s="1" t="s">
        <v>83</v>
      </c>
      <c r="J4891" s="1" t="s">
        <v>1310</v>
      </c>
      <c r="K4891" s="1" t="s">
        <v>50</v>
      </c>
      <c r="L4891" t="b">
        <v>0</v>
      </c>
      <c r="M4891" s="1" t="s">
        <v>118</v>
      </c>
      <c r="N4891" s="1" t="s">
        <v>26</v>
      </c>
      <c r="O4891" t="b">
        <v>0</v>
      </c>
      <c r="P4891" s="1" t="s">
        <v>119</v>
      </c>
    </row>
    <row r="4892" spans="1:16" x14ac:dyDescent="0.25">
      <c r="A4892" s="1" t="s">
        <v>12509</v>
      </c>
      <c r="B4892" s="1" t="s">
        <v>12387</v>
      </c>
      <c r="C4892" s="1" t="s">
        <v>3909</v>
      </c>
      <c r="D4892" s="2">
        <v>43994</v>
      </c>
      <c r="E4892" s="1" t="s">
        <v>19</v>
      </c>
      <c r="F4892" s="1" t="s">
        <v>1719</v>
      </c>
      <c r="G4892" s="1">
        <v>27</v>
      </c>
      <c r="H4892" s="1" t="s">
        <v>21</v>
      </c>
      <c r="I4892" s="1" t="s">
        <v>83</v>
      </c>
      <c r="J4892" s="1" t="s">
        <v>703</v>
      </c>
      <c r="K4892" s="1" t="s">
        <v>392</v>
      </c>
      <c r="L4892" t="b">
        <v>0</v>
      </c>
      <c r="M4892" s="1" t="s">
        <v>25</v>
      </c>
      <c r="N4892" s="1" t="s">
        <v>111</v>
      </c>
      <c r="O4892" t="b">
        <v>1</v>
      </c>
      <c r="P4892" s="1" t="s">
        <v>1720</v>
      </c>
    </row>
    <row r="4893" spans="1:16" x14ac:dyDescent="0.25">
      <c r="A4893" s="1" t="s">
        <v>12510</v>
      </c>
      <c r="B4893" s="1" t="s">
        <v>12511</v>
      </c>
      <c r="C4893" s="1" t="s">
        <v>12512</v>
      </c>
      <c r="D4893" s="2">
        <v>43994</v>
      </c>
      <c r="E4893" s="1" t="s">
        <v>19</v>
      </c>
      <c r="F4893" s="1" t="s">
        <v>20</v>
      </c>
      <c r="G4893" s="1">
        <v>23</v>
      </c>
      <c r="H4893" s="1" t="s">
        <v>21</v>
      </c>
      <c r="I4893" s="1" t="s">
        <v>83</v>
      </c>
      <c r="J4893" s="1" t="s">
        <v>12513</v>
      </c>
      <c r="K4893" s="1" t="s">
        <v>197</v>
      </c>
      <c r="L4893" t="b">
        <v>0</v>
      </c>
      <c r="M4893" s="1" t="s">
        <v>25</v>
      </c>
      <c r="N4893" s="1" t="s">
        <v>69</v>
      </c>
      <c r="O4893" t="b">
        <v>0</v>
      </c>
      <c r="P4893" s="1" t="s">
        <v>27</v>
      </c>
    </row>
    <row r="4894" spans="1:16" x14ac:dyDescent="0.25">
      <c r="A4894" s="1" t="s">
        <v>12514</v>
      </c>
      <c r="B4894" s="1" t="s">
        <v>10187</v>
      </c>
      <c r="C4894" s="1" t="s">
        <v>12515</v>
      </c>
      <c r="D4894" s="2">
        <v>43995</v>
      </c>
      <c r="E4894" s="1" t="s">
        <v>19</v>
      </c>
      <c r="F4894" s="1" t="s">
        <v>38</v>
      </c>
      <c r="G4894" s="1">
        <v>25</v>
      </c>
      <c r="H4894" s="1" t="s">
        <v>77</v>
      </c>
      <c r="I4894" s="1" t="s">
        <v>31</v>
      </c>
      <c r="J4894" s="1" t="s">
        <v>1342</v>
      </c>
      <c r="K4894" s="1" t="s">
        <v>172</v>
      </c>
      <c r="L4894" t="b">
        <v>0</v>
      </c>
      <c r="M4894" s="1" t="s">
        <v>42</v>
      </c>
      <c r="N4894" s="1" t="s">
        <v>26</v>
      </c>
      <c r="O4894" t="b">
        <v>0</v>
      </c>
      <c r="P4894" s="1" t="s">
        <v>43</v>
      </c>
    </row>
    <row r="4895" spans="1:16" x14ac:dyDescent="0.25">
      <c r="A4895" s="1" t="s">
        <v>12516</v>
      </c>
      <c r="B4895" s="1" t="s">
        <v>749</v>
      </c>
      <c r="C4895" s="1" t="s">
        <v>12517</v>
      </c>
      <c r="D4895" s="2">
        <v>43995</v>
      </c>
      <c r="E4895" s="1" t="s">
        <v>19</v>
      </c>
      <c r="F4895" s="1" t="s">
        <v>20</v>
      </c>
      <c r="G4895" s="1">
        <v>22</v>
      </c>
      <c r="H4895" s="1" t="s">
        <v>21</v>
      </c>
      <c r="I4895" s="1" t="s">
        <v>31</v>
      </c>
      <c r="J4895" s="1" t="s">
        <v>479</v>
      </c>
      <c r="K4895" s="1" t="s">
        <v>172</v>
      </c>
      <c r="L4895" t="b">
        <v>0</v>
      </c>
      <c r="M4895" s="1" t="s">
        <v>42</v>
      </c>
      <c r="N4895" s="1" t="s">
        <v>220</v>
      </c>
      <c r="O4895" t="b">
        <v>0</v>
      </c>
      <c r="P4895" s="1" t="s">
        <v>27</v>
      </c>
    </row>
    <row r="4896" spans="1:16" x14ac:dyDescent="0.25">
      <c r="A4896" s="1" t="s">
        <v>12518</v>
      </c>
      <c r="B4896" s="1" t="s">
        <v>102</v>
      </c>
      <c r="C4896" s="1" t="s">
        <v>12519</v>
      </c>
      <c r="D4896" s="2">
        <v>43997</v>
      </c>
      <c r="E4896" s="1" t="s">
        <v>19</v>
      </c>
      <c r="F4896" s="1" t="s">
        <v>20</v>
      </c>
      <c r="G4896" s="1">
        <v>31</v>
      </c>
      <c r="H4896" s="1" t="s">
        <v>21</v>
      </c>
      <c r="I4896" s="1" t="s">
        <v>31</v>
      </c>
      <c r="J4896" s="1" t="s">
        <v>511</v>
      </c>
      <c r="K4896" s="1" t="s">
        <v>41</v>
      </c>
      <c r="L4896" t="b">
        <v>0</v>
      </c>
      <c r="M4896" s="1" t="s">
        <v>25</v>
      </c>
      <c r="N4896" s="1" t="s">
        <v>69</v>
      </c>
      <c r="O4896" t="b">
        <v>0</v>
      </c>
      <c r="P4896" s="1" t="s">
        <v>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4896"/>
  <sheetViews>
    <sheetView workbookViewId="0">
      <selection activeCell="G1" sqref="G1"/>
    </sheetView>
  </sheetViews>
  <sheetFormatPr defaultRowHeight="15" x14ac:dyDescent="0.25"/>
  <cols>
    <col min="1" max="1" width="5" bestFit="1" customWidth="1"/>
    <col min="2" max="2" width="17" bestFit="1" customWidth="1"/>
    <col min="3" max="3" width="26.85546875" bestFit="1" customWidth="1"/>
    <col min="4" max="4" width="10.7109375" bestFit="1" customWidth="1"/>
    <col min="5" max="5" width="19.28515625" bestFit="1" customWidth="1"/>
    <col min="6" max="6" width="30" bestFit="1" customWidth="1"/>
    <col min="7" max="7" width="6.42578125" bestFit="1" customWidth="1"/>
    <col min="8" max="8" width="9.5703125" bestFit="1" customWidth="1"/>
    <col min="9" max="9" width="8.42578125" bestFit="1" customWidth="1"/>
    <col min="10" max="10" width="30.140625" bestFit="1" customWidth="1"/>
    <col min="11" max="11" width="7.7109375" bestFit="1" customWidth="1"/>
    <col min="12" max="12" width="25" bestFit="1" customWidth="1"/>
    <col min="13" max="13" width="14.140625" bestFit="1" customWidth="1"/>
    <col min="14" max="14" width="11" bestFit="1" customWidth="1"/>
    <col min="15" max="15" width="15.140625" bestFit="1" customWidth="1"/>
    <col min="16" max="16" width="20.7109375"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s="1" t="s">
        <v>16</v>
      </c>
      <c r="B2" s="1" t="s">
        <v>17</v>
      </c>
      <c r="C2" s="1" t="s">
        <v>18</v>
      </c>
      <c r="D2" s="2">
        <v>42006</v>
      </c>
      <c r="E2" s="1" t="s">
        <v>19</v>
      </c>
      <c r="F2" s="1" t="s">
        <v>20</v>
      </c>
      <c r="G2" s="1">
        <v>53</v>
      </c>
      <c r="H2" s="1" t="s">
        <v>21</v>
      </c>
      <c r="I2" s="1" t="s">
        <v>22</v>
      </c>
      <c r="J2" s="1" t="s">
        <v>23</v>
      </c>
      <c r="K2" s="1" t="s">
        <v>24</v>
      </c>
      <c r="L2" t="b">
        <v>1</v>
      </c>
      <c r="M2" s="1" t="s">
        <v>25</v>
      </c>
      <c r="N2" s="1" t="s">
        <v>26</v>
      </c>
      <c r="O2" t="b">
        <v>0</v>
      </c>
      <c r="P2" s="1" t="s">
        <v>27</v>
      </c>
    </row>
    <row r="3" spans="1:16" x14ac:dyDescent="0.25">
      <c r="A3" s="1" t="s">
        <v>28</v>
      </c>
      <c r="B3" s="1" t="s">
        <v>29</v>
      </c>
      <c r="C3" s="1" t="s">
        <v>30</v>
      </c>
      <c r="D3" s="2">
        <v>42006</v>
      </c>
      <c r="E3" s="1" t="s">
        <v>19</v>
      </c>
      <c r="F3" s="1" t="s">
        <v>20</v>
      </c>
      <c r="G3" s="1">
        <v>47</v>
      </c>
      <c r="H3" s="1" t="s">
        <v>21</v>
      </c>
      <c r="I3" s="1" t="s">
        <v>31</v>
      </c>
      <c r="J3" s="1" t="s">
        <v>32</v>
      </c>
      <c r="K3" s="1" t="s">
        <v>33</v>
      </c>
      <c r="L3" t="b">
        <v>0</v>
      </c>
      <c r="M3" s="1" t="s">
        <v>25</v>
      </c>
      <c r="N3" s="1" t="s">
        <v>26</v>
      </c>
      <c r="O3" t="b">
        <v>0</v>
      </c>
      <c r="P3" s="1" t="s">
        <v>27</v>
      </c>
    </row>
    <row r="4" spans="1:16" x14ac:dyDescent="0.25">
      <c r="A4" s="1" t="s">
        <v>34</v>
      </c>
      <c r="B4" s="1" t="s">
        <v>35</v>
      </c>
      <c r="C4" s="1" t="s">
        <v>36</v>
      </c>
      <c r="D4" s="2">
        <v>42007</v>
      </c>
      <c r="E4" s="1" t="s">
        <v>37</v>
      </c>
      <c r="F4" s="1" t="s">
        <v>38</v>
      </c>
      <c r="G4" s="1">
        <v>23</v>
      </c>
      <c r="H4" s="1" t="s">
        <v>21</v>
      </c>
      <c r="I4" s="1" t="s">
        <v>39</v>
      </c>
      <c r="J4" s="1" t="s">
        <v>40</v>
      </c>
      <c r="K4" s="1" t="s">
        <v>41</v>
      </c>
      <c r="L4" t="b">
        <v>0</v>
      </c>
      <c r="M4" s="1" t="s">
        <v>42</v>
      </c>
      <c r="N4" s="1" t="s">
        <v>26</v>
      </c>
      <c r="O4" t="b">
        <v>0</v>
      </c>
      <c r="P4" s="1" t="s">
        <v>43</v>
      </c>
    </row>
    <row r="5" spans="1:16" x14ac:dyDescent="0.25">
      <c r="A5" s="1" t="s">
        <v>44</v>
      </c>
      <c r="B5" s="1" t="s">
        <v>45</v>
      </c>
      <c r="C5" s="1" t="s">
        <v>46</v>
      </c>
      <c r="D5" s="2">
        <v>42008</v>
      </c>
      <c r="E5" s="1" t="s">
        <v>19</v>
      </c>
      <c r="F5" s="1" t="s">
        <v>47</v>
      </c>
      <c r="G5" s="1">
        <v>32</v>
      </c>
      <c r="H5" s="1" t="s">
        <v>21</v>
      </c>
      <c r="I5" s="1" t="s">
        <v>31</v>
      </c>
      <c r="J5" s="1" t="s">
        <v>49</v>
      </c>
      <c r="K5" s="1" t="s">
        <v>50</v>
      </c>
      <c r="L5" t="b">
        <v>1</v>
      </c>
      <c r="M5" s="1" t="s">
        <v>25</v>
      </c>
      <c r="N5" s="1" t="s">
        <v>26</v>
      </c>
      <c r="O5" t="b">
        <v>0</v>
      </c>
      <c r="P5" s="1" t="s">
        <v>51</v>
      </c>
    </row>
    <row r="6" spans="1:16" x14ac:dyDescent="0.25">
      <c r="A6" s="1" t="s">
        <v>52</v>
      </c>
      <c r="B6" s="1" t="s">
        <v>53</v>
      </c>
      <c r="C6" s="1" t="s">
        <v>54</v>
      </c>
      <c r="D6" s="2">
        <v>42008</v>
      </c>
      <c r="E6" s="1" t="s">
        <v>19</v>
      </c>
      <c r="F6" s="1" t="s">
        <v>55</v>
      </c>
      <c r="G6" s="1">
        <v>39</v>
      </c>
      <c r="H6" s="1" t="s">
        <v>21</v>
      </c>
      <c r="I6" s="1" t="s">
        <v>39</v>
      </c>
      <c r="J6" s="1" t="s">
        <v>56</v>
      </c>
      <c r="K6" s="1" t="s">
        <v>57</v>
      </c>
      <c r="L6" t="b">
        <v>0</v>
      </c>
      <c r="M6" s="1" t="s">
        <v>25</v>
      </c>
      <c r="N6" s="1" t="s">
        <v>26</v>
      </c>
      <c r="O6" t="b">
        <v>0</v>
      </c>
      <c r="P6" s="1" t="s">
        <v>58</v>
      </c>
    </row>
    <row r="7" spans="1:16" x14ac:dyDescent="0.25">
      <c r="A7" s="1" t="s">
        <v>59</v>
      </c>
      <c r="B7" s="1" t="s">
        <v>60</v>
      </c>
      <c r="C7" s="1" t="s">
        <v>61</v>
      </c>
      <c r="D7" s="2">
        <v>42008</v>
      </c>
      <c r="E7" s="1" t="s">
        <v>19</v>
      </c>
      <c r="F7" s="1" t="s">
        <v>20</v>
      </c>
      <c r="G7" s="1">
        <v>18</v>
      </c>
      <c r="H7" s="1" t="s">
        <v>21</v>
      </c>
      <c r="I7" s="1" t="s">
        <v>31</v>
      </c>
      <c r="J7" s="1" t="s">
        <v>62</v>
      </c>
      <c r="K7" s="1" t="s">
        <v>63</v>
      </c>
      <c r="L7" t="b">
        <v>0</v>
      </c>
      <c r="M7" s="1" t="s">
        <v>25</v>
      </c>
      <c r="N7" s="1" t="s">
        <v>26</v>
      </c>
      <c r="O7" t="b">
        <v>0</v>
      </c>
      <c r="P7" s="1" t="s">
        <v>27</v>
      </c>
    </row>
    <row r="8" spans="1:16" x14ac:dyDescent="0.25">
      <c r="A8" s="1" t="s">
        <v>64</v>
      </c>
      <c r="B8" s="1" t="s">
        <v>60</v>
      </c>
      <c r="C8" s="1" t="s">
        <v>65</v>
      </c>
      <c r="D8" s="2">
        <v>42009</v>
      </c>
      <c r="E8" s="1" t="s">
        <v>19</v>
      </c>
      <c r="F8" s="1" t="s">
        <v>20</v>
      </c>
      <c r="G8" s="1">
        <v>22</v>
      </c>
      <c r="H8" s="1" t="s">
        <v>21</v>
      </c>
      <c r="I8" s="1" t="s">
        <v>39</v>
      </c>
      <c r="J8" s="1" t="s">
        <v>67</v>
      </c>
      <c r="K8" s="1" t="s">
        <v>68</v>
      </c>
      <c r="L8" t="b">
        <v>0</v>
      </c>
      <c r="M8" s="1" t="s">
        <v>25</v>
      </c>
      <c r="N8" s="1" t="s">
        <v>69</v>
      </c>
      <c r="O8" t="b">
        <v>0</v>
      </c>
      <c r="P8" s="1" t="s">
        <v>27</v>
      </c>
    </row>
    <row r="9" spans="1:16" x14ac:dyDescent="0.25">
      <c r="A9" s="1" t="s">
        <v>70</v>
      </c>
      <c r="B9" s="1" t="s">
        <v>71</v>
      </c>
      <c r="C9" s="1" t="s">
        <v>72</v>
      </c>
      <c r="D9" s="2">
        <v>42010</v>
      </c>
      <c r="E9" s="1" t="s">
        <v>19</v>
      </c>
      <c r="F9" s="1" t="s">
        <v>20</v>
      </c>
      <c r="G9" s="1">
        <v>35</v>
      </c>
      <c r="H9" s="1" t="s">
        <v>21</v>
      </c>
      <c r="I9" s="1" t="s">
        <v>31</v>
      </c>
      <c r="J9" s="1" t="s">
        <v>73</v>
      </c>
      <c r="K9" s="1" t="s">
        <v>41</v>
      </c>
      <c r="L9" t="b">
        <v>0</v>
      </c>
      <c r="M9" s="1" t="s">
        <v>25</v>
      </c>
      <c r="N9" s="1" t="s">
        <v>26</v>
      </c>
      <c r="O9" t="b">
        <v>0</v>
      </c>
      <c r="P9" s="1" t="s">
        <v>27</v>
      </c>
    </row>
    <row r="10" spans="1:16" x14ac:dyDescent="0.25">
      <c r="A10" s="1" t="s">
        <v>74</v>
      </c>
      <c r="B10" s="1" t="s">
        <v>75</v>
      </c>
      <c r="C10" s="1" t="s">
        <v>76</v>
      </c>
      <c r="D10" s="2">
        <v>42010</v>
      </c>
      <c r="E10" s="1" t="s">
        <v>19</v>
      </c>
      <c r="F10" s="1" t="s">
        <v>38</v>
      </c>
      <c r="G10" s="1">
        <v>34</v>
      </c>
      <c r="H10" s="1" t="s">
        <v>77</v>
      </c>
      <c r="I10" s="1" t="s">
        <v>31</v>
      </c>
      <c r="J10" s="1" t="s">
        <v>78</v>
      </c>
      <c r="K10" s="1" t="s">
        <v>79</v>
      </c>
      <c r="L10" t="b">
        <v>0</v>
      </c>
      <c r="M10" s="1" t="s">
        <v>42</v>
      </c>
      <c r="N10" s="1" t="s">
        <v>26</v>
      </c>
      <c r="O10" t="b">
        <v>1</v>
      </c>
      <c r="P10" s="1" t="s">
        <v>43</v>
      </c>
    </row>
    <row r="11" spans="1:16" x14ac:dyDescent="0.25">
      <c r="A11" s="1" t="s">
        <v>80</v>
      </c>
      <c r="B11" s="1" t="s">
        <v>81</v>
      </c>
      <c r="C11" s="1" t="s">
        <v>82</v>
      </c>
      <c r="D11" s="2">
        <v>42010</v>
      </c>
      <c r="E11" s="1" t="s">
        <v>19</v>
      </c>
      <c r="F11" s="1" t="s">
        <v>47</v>
      </c>
      <c r="G11" s="1">
        <v>47</v>
      </c>
      <c r="H11" s="1" t="s">
        <v>21</v>
      </c>
      <c r="I11" s="1" t="s">
        <v>83</v>
      </c>
      <c r="J11" s="1" t="s">
        <v>84</v>
      </c>
      <c r="K11" s="1" t="s">
        <v>85</v>
      </c>
      <c r="L11" t="b">
        <v>0</v>
      </c>
      <c r="M11" s="1" t="s">
        <v>25</v>
      </c>
      <c r="N11" s="1" t="s">
        <v>26</v>
      </c>
      <c r="O11" t="b">
        <v>0</v>
      </c>
      <c r="P11" s="1" t="s">
        <v>51</v>
      </c>
    </row>
    <row r="12" spans="1:16" x14ac:dyDescent="0.25">
      <c r="A12" s="1" t="s">
        <v>86</v>
      </c>
      <c r="B12" s="1" t="s">
        <v>87</v>
      </c>
      <c r="C12" s="1" t="s">
        <v>88</v>
      </c>
      <c r="D12" s="2">
        <v>42010</v>
      </c>
      <c r="E12" s="1" t="s">
        <v>37</v>
      </c>
      <c r="F12" s="1" t="s">
        <v>89</v>
      </c>
      <c r="G12" s="1">
        <v>25</v>
      </c>
      <c r="H12" s="1" t="s">
        <v>21</v>
      </c>
      <c r="I12" s="1" t="s">
        <v>31</v>
      </c>
      <c r="J12" s="1" t="s">
        <v>91</v>
      </c>
      <c r="K12" s="1" t="s">
        <v>50</v>
      </c>
      <c r="L12" t="b">
        <v>0</v>
      </c>
      <c r="M12" s="1" t="s">
        <v>25</v>
      </c>
      <c r="N12" s="1" t="s">
        <v>26</v>
      </c>
      <c r="O12" t="b">
        <v>0</v>
      </c>
      <c r="P12" s="1" t="s">
        <v>92</v>
      </c>
    </row>
    <row r="13" spans="1:16" x14ac:dyDescent="0.25">
      <c r="A13" s="1" t="s">
        <v>93</v>
      </c>
      <c r="B13" s="1" t="s">
        <v>94</v>
      </c>
      <c r="C13" s="1" t="s">
        <v>95</v>
      </c>
      <c r="D13" s="2">
        <v>42011</v>
      </c>
      <c r="E13" s="1" t="s">
        <v>19</v>
      </c>
      <c r="F13" s="1" t="s">
        <v>20</v>
      </c>
      <c r="G13" s="1">
        <v>31</v>
      </c>
      <c r="H13" s="1" t="s">
        <v>21</v>
      </c>
      <c r="I13" s="1" t="s">
        <v>83</v>
      </c>
      <c r="J13" s="1" t="s">
        <v>96</v>
      </c>
      <c r="K13" s="1" t="s">
        <v>97</v>
      </c>
      <c r="L13" t="b">
        <v>0</v>
      </c>
      <c r="M13" s="1" t="s">
        <v>25</v>
      </c>
      <c r="N13" s="1" t="s">
        <v>26</v>
      </c>
      <c r="O13" t="b">
        <v>0</v>
      </c>
      <c r="P13" s="1" t="s">
        <v>27</v>
      </c>
    </row>
    <row r="14" spans="1:16" x14ac:dyDescent="0.25">
      <c r="A14" s="1" t="s">
        <v>66</v>
      </c>
      <c r="B14" s="1" t="s">
        <v>98</v>
      </c>
      <c r="C14" s="1" t="s">
        <v>99</v>
      </c>
      <c r="D14" s="2">
        <v>42011</v>
      </c>
      <c r="E14" s="1" t="s">
        <v>19</v>
      </c>
      <c r="F14" s="1" t="s">
        <v>89</v>
      </c>
      <c r="G14" s="1">
        <v>41</v>
      </c>
      <c r="H14" s="1" t="s">
        <v>21</v>
      </c>
      <c r="I14" s="1" t="s">
        <v>83</v>
      </c>
      <c r="J14" s="1" t="s">
        <v>100</v>
      </c>
      <c r="K14" s="1" t="s">
        <v>101</v>
      </c>
      <c r="L14" t="b">
        <v>1</v>
      </c>
      <c r="M14" s="1" t="s">
        <v>42</v>
      </c>
      <c r="N14" s="1" t="s">
        <v>26</v>
      </c>
      <c r="O14" t="b">
        <v>0</v>
      </c>
      <c r="P14" s="1" t="s">
        <v>92</v>
      </c>
    </row>
    <row r="15" spans="1:16" x14ac:dyDescent="0.25">
      <c r="A15" s="1" t="s">
        <v>90</v>
      </c>
      <c r="B15" s="1" t="s">
        <v>102</v>
      </c>
      <c r="C15" s="1" t="s">
        <v>103</v>
      </c>
      <c r="D15" s="2">
        <v>42011</v>
      </c>
      <c r="E15" s="1" t="s">
        <v>19</v>
      </c>
      <c r="F15" s="1" t="s">
        <v>20</v>
      </c>
      <c r="G15" s="1">
        <v>30</v>
      </c>
      <c r="H15" s="1" t="s">
        <v>21</v>
      </c>
      <c r="I15" s="1" t="s">
        <v>31</v>
      </c>
      <c r="J15" s="1" t="s">
        <v>104</v>
      </c>
      <c r="K15" s="1" t="s">
        <v>79</v>
      </c>
      <c r="L15" t="b">
        <v>0</v>
      </c>
      <c r="M15" s="1" t="s">
        <v>25</v>
      </c>
      <c r="N15" s="1" t="s">
        <v>69</v>
      </c>
      <c r="O15" t="b">
        <v>0</v>
      </c>
      <c r="P15" s="1" t="s">
        <v>27</v>
      </c>
    </row>
    <row r="16" spans="1:16" x14ac:dyDescent="0.25">
      <c r="A16" s="1" t="s">
        <v>105</v>
      </c>
      <c r="B16" s="1" t="s">
        <v>106</v>
      </c>
      <c r="C16" s="1" t="s">
        <v>107</v>
      </c>
      <c r="D16" s="2">
        <v>42011</v>
      </c>
      <c r="E16" s="1" t="s">
        <v>19</v>
      </c>
      <c r="F16" s="1" t="s">
        <v>20</v>
      </c>
      <c r="G16" s="1">
        <v>37</v>
      </c>
      <c r="H16" s="1" t="s">
        <v>21</v>
      </c>
      <c r="I16" s="1" t="s">
        <v>83</v>
      </c>
      <c r="J16" s="1" t="s">
        <v>109</v>
      </c>
      <c r="K16" s="1" t="s">
        <v>110</v>
      </c>
      <c r="L16" t="b">
        <v>0</v>
      </c>
      <c r="M16" s="1" t="s">
        <v>25</v>
      </c>
      <c r="N16" s="1" t="s">
        <v>111</v>
      </c>
      <c r="O16" t="b">
        <v>1</v>
      </c>
      <c r="P16" s="1" t="s">
        <v>27</v>
      </c>
    </row>
    <row r="17" spans="1:16" x14ac:dyDescent="0.25">
      <c r="A17" s="1" t="s">
        <v>112</v>
      </c>
      <c r="B17" s="1" t="s">
        <v>113</v>
      </c>
      <c r="C17" s="1" t="s">
        <v>114</v>
      </c>
      <c r="D17" s="2">
        <v>42012</v>
      </c>
      <c r="E17" s="1" t="s">
        <v>19</v>
      </c>
      <c r="F17" s="1" t="s">
        <v>115</v>
      </c>
      <c r="G17" s="1">
        <v>28</v>
      </c>
      <c r="H17" s="1" t="s">
        <v>21</v>
      </c>
      <c r="I17" s="1" t="s">
        <v>31</v>
      </c>
      <c r="J17" s="1" t="s">
        <v>116</v>
      </c>
      <c r="K17" s="1" t="s">
        <v>117</v>
      </c>
      <c r="L17" t="b">
        <v>0</v>
      </c>
      <c r="M17" s="1" t="s">
        <v>118</v>
      </c>
      <c r="N17" s="1" t="s">
        <v>26</v>
      </c>
      <c r="O17" t="b">
        <v>0</v>
      </c>
      <c r="P17" s="1" t="s">
        <v>119</v>
      </c>
    </row>
    <row r="18" spans="1:16" x14ac:dyDescent="0.25">
      <c r="A18" s="1" t="s">
        <v>48</v>
      </c>
      <c r="B18" s="1" t="s">
        <v>120</v>
      </c>
      <c r="C18" s="1" t="s">
        <v>121</v>
      </c>
      <c r="D18" s="2">
        <v>42012</v>
      </c>
      <c r="E18" s="1" t="s">
        <v>19</v>
      </c>
      <c r="F18" s="1" t="s">
        <v>122</v>
      </c>
      <c r="G18" s="1">
        <v>42</v>
      </c>
      <c r="H18" s="1" t="s">
        <v>21</v>
      </c>
      <c r="I18" s="1" t="s">
        <v>31</v>
      </c>
      <c r="J18" s="1" t="s">
        <v>124</v>
      </c>
      <c r="K18" s="1" t="s">
        <v>125</v>
      </c>
      <c r="L18" t="b">
        <v>0</v>
      </c>
      <c r="M18" s="1" t="s">
        <v>25</v>
      </c>
      <c r="N18" s="1" t="s">
        <v>26</v>
      </c>
      <c r="O18" t="b">
        <v>1</v>
      </c>
      <c r="P18" s="1" t="s">
        <v>126</v>
      </c>
    </row>
    <row r="19" spans="1:16" x14ac:dyDescent="0.25">
      <c r="A19" s="1" t="s">
        <v>127</v>
      </c>
      <c r="B19" s="1" t="s">
        <v>128</v>
      </c>
      <c r="C19" s="1" t="s">
        <v>129</v>
      </c>
      <c r="D19" s="2">
        <v>42012</v>
      </c>
      <c r="E19" s="1" t="s">
        <v>19</v>
      </c>
      <c r="F19" s="1" t="s">
        <v>38</v>
      </c>
      <c r="G19" s="1">
        <v>36</v>
      </c>
      <c r="H19" s="1" t="s">
        <v>21</v>
      </c>
      <c r="I19" s="1" t="s">
        <v>83</v>
      </c>
      <c r="J19" s="1" t="s">
        <v>130</v>
      </c>
      <c r="K19" s="1" t="s">
        <v>131</v>
      </c>
      <c r="L19" t="b">
        <v>0</v>
      </c>
      <c r="M19" s="1" t="s">
        <v>25</v>
      </c>
      <c r="N19" s="1" t="s">
        <v>26</v>
      </c>
      <c r="O19" t="b">
        <v>0</v>
      </c>
      <c r="P19" s="1" t="s">
        <v>43</v>
      </c>
    </row>
    <row r="20" spans="1:16" x14ac:dyDescent="0.25">
      <c r="A20" s="1" t="s">
        <v>108</v>
      </c>
      <c r="B20" s="1" t="s">
        <v>132</v>
      </c>
      <c r="C20" s="1" t="s">
        <v>133</v>
      </c>
      <c r="D20" s="2">
        <v>42012</v>
      </c>
      <c r="E20" s="1" t="s">
        <v>19</v>
      </c>
      <c r="F20" s="1" t="s">
        <v>20</v>
      </c>
      <c r="G20" s="1">
        <v>49</v>
      </c>
      <c r="H20" s="1" t="s">
        <v>21</v>
      </c>
      <c r="I20" s="1" t="s">
        <v>31</v>
      </c>
      <c r="J20" s="1" t="s">
        <v>135</v>
      </c>
      <c r="K20" s="1" t="s">
        <v>125</v>
      </c>
      <c r="L20" t="b">
        <v>0</v>
      </c>
      <c r="M20" s="1" t="s">
        <v>25</v>
      </c>
      <c r="N20" s="1" t="s">
        <v>26</v>
      </c>
      <c r="O20" t="b">
        <v>1</v>
      </c>
      <c r="P20" s="1" t="s">
        <v>27</v>
      </c>
    </row>
    <row r="21" spans="1:16" x14ac:dyDescent="0.25">
      <c r="A21" s="1" t="s">
        <v>136</v>
      </c>
      <c r="B21" s="1" t="s">
        <v>137</v>
      </c>
      <c r="C21" s="1" t="s">
        <v>138</v>
      </c>
      <c r="D21" s="2">
        <v>42013</v>
      </c>
      <c r="E21" s="1" t="s">
        <v>19</v>
      </c>
      <c r="F21" s="1" t="s">
        <v>20</v>
      </c>
      <c r="G21" s="1">
        <v>71</v>
      </c>
      <c r="H21" s="1" t="s">
        <v>21</v>
      </c>
      <c r="I21" s="1" t="s">
        <v>31</v>
      </c>
      <c r="J21" s="1" t="s">
        <v>139</v>
      </c>
      <c r="K21" s="1" t="s">
        <v>131</v>
      </c>
      <c r="L21" t="b">
        <v>0</v>
      </c>
      <c r="M21" s="1" t="s">
        <v>25</v>
      </c>
      <c r="N21" s="1" t="s">
        <v>26</v>
      </c>
      <c r="O21" t="b">
        <v>0</v>
      </c>
      <c r="P21" s="1" t="s">
        <v>27</v>
      </c>
    </row>
    <row r="22" spans="1:16" x14ac:dyDescent="0.25">
      <c r="A22" s="1" t="s">
        <v>140</v>
      </c>
      <c r="B22" s="1" t="s">
        <v>141</v>
      </c>
      <c r="C22" s="1" t="s">
        <v>142</v>
      </c>
      <c r="D22" s="2">
        <v>42013</v>
      </c>
      <c r="E22" s="1" t="s">
        <v>19</v>
      </c>
      <c r="F22" s="1" t="s">
        <v>20</v>
      </c>
      <c r="G22" s="1">
        <v>33</v>
      </c>
      <c r="H22" s="1" t="s">
        <v>21</v>
      </c>
      <c r="I22" s="1" t="s">
        <v>39</v>
      </c>
      <c r="J22" s="1" t="s">
        <v>143</v>
      </c>
      <c r="K22" s="1" t="s">
        <v>97</v>
      </c>
      <c r="L22" t="b">
        <v>0</v>
      </c>
      <c r="M22" s="1" t="s">
        <v>25</v>
      </c>
      <c r="N22" s="1" t="s">
        <v>26</v>
      </c>
      <c r="O22" t="b">
        <v>0</v>
      </c>
      <c r="P22" s="1" t="s">
        <v>27</v>
      </c>
    </row>
    <row r="23" spans="1:16" x14ac:dyDescent="0.25">
      <c r="A23" s="1" t="s">
        <v>123</v>
      </c>
      <c r="B23" s="1" t="s">
        <v>144</v>
      </c>
      <c r="C23" s="1" t="s">
        <v>145</v>
      </c>
      <c r="D23" s="2">
        <v>42015</v>
      </c>
      <c r="E23" s="1" t="s">
        <v>19</v>
      </c>
      <c r="F23" s="1" t="s">
        <v>20</v>
      </c>
      <c r="G23" s="1">
        <v>39</v>
      </c>
      <c r="H23" s="1" t="s">
        <v>21</v>
      </c>
      <c r="I23" s="1" t="s">
        <v>31</v>
      </c>
      <c r="J23" s="1" t="s">
        <v>146</v>
      </c>
      <c r="K23" s="1" t="s">
        <v>147</v>
      </c>
      <c r="L23" t="b">
        <v>1</v>
      </c>
      <c r="M23" s="1" t="s">
        <v>25</v>
      </c>
      <c r="N23" s="1" t="s">
        <v>26</v>
      </c>
      <c r="O23" t="b">
        <v>0</v>
      </c>
      <c r="P23" s="1" t="s">
        <v>27</v>
      </c>
    </row>
    <row r="24" spans="1:16" x14ac:dyDescent="0.25">
      <c r="A24" s="1" t="s">
        <v>148</v>
      </c>
      <c r="B24" s="1" t="s">
        <v>149</v>
      </c>
      <c r="C24" s="1" t="s">
        <v>150</v>
      </c>
      <c r="D24" s="2">
        <v>42015</v>
      </c>
      <c r="E24" s="1" t="s">
        <v>19</v>
      </c>
      <c r="F24" s="1" t="s">
        <v>20</v>
      </c>
      <c r="G24" s="1">
        <v>23</v>
      </c>
      <c r="H24" s="1" t="s">
        <v>21</v>
      </c>
      <c r="I24" s="1" t="s">
        <v>39</v>
      </c>
      <c r="J24" s="1" t="s">
        <v>151</v>
      </c>
      <c r="K24" s="1" t="s">
        <v>50</v>
      </c>
      <c r="L24" t="b">
        <v>0</v>
      </c>
      <c r="M24" s="1" t="s">
        <v>25</v>
      </c>
      <c r="N24" s="1" t="s">
        <v>26</v>
      </c>
      <c r="O24" t="b">
        <v>0</v>
      </c>
      <c r="P24" s="1" t="s">
        <v>27</v>
      </c>
    </row>
    <row r="25" spans="1:16" x14ac:dyDescent="0.25">
      <c r="A25" s="1" t="s">
        <v>152</v>
      </c>
      <c r="B25" s="1" t="s">
        <v>153</v>
      </c>
      <c r="C25" s="1" t="s">
        <v>154</v>
      </c>
      <c r="D25" s="2">
        <v>42015</v>
      </c>
      <c r="E25" s="1" t="s">
        <v>37</v>
      </c>
      <c r="F25" s="1" t="s">
        <v>20</v>
      </c>
      <c r="G25" s="1">
        <v>29</v>
      </c>
      <c r="H25" s="1" t="s">
        <v>21</v>
      </c>
      <c r="I25" s="1" t="s">
        <v>39</v>
      </c>
      <c r="J25" s="1" t="s">
        <v>155</v>
      </c>
      <c r="K25" s="1" t="s">
        <v>156</v>
      </c>
      <c r="L25" t="b">
        <v>0</v>
      </c>
      <c r="M25" s="1" t="s">
        <v>25</v>
      </c>
      <c r="N25" s="1" t="s">
        <v>111</v>
      </c>
      <c r="O25" t="b">
        <v>0</v>
      </c>
      <c r="P25" s="1" t="s">
        <v>27</v>
      </c>
    </row>
    <row r="26" spans="1:16" x14ac:dyDescent="0.25">
      <c r="A26" s="1" t="s">
        <v>157</v>
      </c>
      <c r="B26" s="1" t="s">
        <v>35</v>
      </c>
      <c r="C26" s="1" t="s">
        <v>158</v>
      </c>
      <c r="D26" s="2">
        <v>42017</v>
      </c>
      <c r="E26" s="1" t="s">
        <v>19</v>
      </c>
      <c r="F26" s="1" t="s">
        <v>20</v>
      </c>
      <c r="G26" s="1">
        <v>34</v>
      </c>
      <c r="H26" s="1" t="s">
        <v>21</v>
      </c>
      <c r="I26" s="1" t="s">
        <v>31</v>
      </c>
      <c r="J26" s="1" t="s">
        <v>159</v>
      </c>
      <c r="K26" s="1" t="s">
        <v>160</v>
      </c>
      <c r="L26" t="b">
        <v>0</v>
      </c>
      <c r="M26" s="1" t="s">
        <v>25</v>
      </c>
      <c r="N26" s="1" t="s">
        <v>111</v>
      </c>
      <c r="O26" t="b">
        <v>1</v>
      </c>
      <c r="P26" s="1" t="s">
        <v>27</v>
      </c>
    </row>
    <row r="27" spans="1:16" x14ac:dyDescent="0.25">
      <c r="A27" s="1" t="s">
        <v>161</v>
      </c>
      <c r="B27" s="1" t="s">
        <v>162</v>
      </c>
      <c r="C27" s="1" t="s">
        <v>163</v>
      </c>
      <c r="D27" s="2">
        <v>42017</v>
      </c>
      <c r="E27" s="1" t="s">
        <v>19</v>
      </c>
      <c r="F27" s="1" t="s">
        <v>89</v>
      </c>
      <c r="G27" s="1">
        <v>43</v>
      </c>
      <c r="H27" s="1" t="s">
        <v>21</v>
      </c>
      <c r="I27" s="1" t="s">
        <v>31</v>
      </c>
      <c r="J27" s="1" t="s">
        <v>164</v>
      </c>
      <c r="K27" s="1" t="s">
        <v>97</v>
      </c>
      <c r="L27" t="b">
        <v>1</v>
      </c>
      <c r="M27" s="1" t="s">
        <v>42</v>
      </c>
      <c r="N27" s="1" t="s">
        <v>26</v>
      </c>
      <c r="O27" t="b">
        <v>0</v>
      </c>
      <c r="P27" s="1" t="s">
        <v>92</v>
      </c>
    </row>
    <row r="28" spans="1:16" x14ac:dyDescent="0.25">
      <c r="A28" s="1" t="s">
        <v>134</v>
      </c>
      <c r="B28" s="1" t="s">
        <v>165</v>
      </c>
      <c r="C28" s="1" t="s">
        <v>166</v>
      </c>
      <c r="D28" s="2">
        <v>42018</v>
      </c>
      <c r="E28" s="1" t="s">
        <v>19</v>
      </c>
      <c r="F28" s="1" t="s">
        <v>115</v>
      </c>
      <c r="G28" s="1">
        <v>24</v>
      </c>
      <c r="H28" s="1" t="s">
        <v>21</v>
      </c>
      <c r="I28" s="1" t="s">
        <v>83</v>
      </c>
      <c r="J28" s="1" t="s">
        <v>167</v>
      </c>
      <c r="K28" s="1" t="s">
        <v>168</v>
      </c>
      <c r="L28" t="b">
        <v>0</v>
      </c>
      <c r="M28" s="1" t="s">
        <v>25</v>
      </c>
      <c r="N28" s="1" t="s">
        <v>26</v>
      </c>
      <c r="O28" t="b">
        <v>0</v>
      </c>
      <c r="P28" s="1" t="s">
        <v>119</v>
      </c>
    </row>
    <row r="29" spans="1:16" x14ac:dyDescent="0.25">
      <c r="A29" s="1" t="s">
        <v>169</v>
      </c>
      <c r="B29" s="1" t="s">
        <v>53</v>
      </c>
      <c r="C29" s="1" t="s">
        <v>170</v>
      </c>
      <c r="D29" s="2">
        <v>42018</v>
      </c>
      <c r="E29" s="1" t="s">
        <v>19</v>
      </c>
      <c r="F29" s="1" t="s">
        <v>115</v>
      </c>
      <c r="G29" s="1">
        <v>29</v>
      </c>
      <c r="H29" s="1" t="s">
        <v>21</v>
      </c>
      <c r="I29" s="1" t="s">
        <v>31</v>
      </c>
      <c r="J29" s="1" t="s">
        <v>171</v>
      </c>
      <c r="K29" s="1" t="s">
        <v>172</v>
      </c>
      <c r="L29" t="b">
        <v>0</v>
      </c>
      <c r="M29" s="1" t="s">
        <v>25</v>
      </c>
      <c r="N29" s="1" t="s">
        <v>26</v>
      </c>
      <c r="O29" t="b">
        <v>0</v>
      </c>
      <c r="P29" s="1" t="s">
        <v>119</v>
      </c>
    </row>
    <row r="30" spans="1:16" x14ac:dyDescent="0.25">
      <c r="A30" s="1" t="s">
        <v>173</v>
      </c>
      <c r="B30" s="1" t="s">
        <v>174</v>
      </c>
      <c r="C30" s="1" t="s">
        <v>175</v>
      </c>
      <c r="D30" s="2">
        <v>42018</v>
      </c>
      <c r="E30" s="1" t="s">
        <v>19</v>
      </c>
      <c r="F30" s="1" t="s">
        <v>20</v>
      </c>
      <c r="G30" s="1">
        <v>34</v>
      </c>
      <c r="H30" s="1" t="s">
        <v>21</v>
      </c>
      <c r="I30" s="1" t="s">
        <v>83</v>
      </c>
      <c r="J30" s="1" t="s">
        <v>176</v>
      </c>
      <c r="K30" s="1" t="s">
        <v>177</v>
      </c>
      <c r="L30" t="b">
        <v>1</v>
      </c>
      <c r="M30" s="1" t="s">
        <v>25</v>
      </c>
      <c r="N30" s="1" t="s">
        <v>26</v>
      </c>
      <c r="O30" t="b">
        <v>0</v>
      </c>
      <c r="P30" s="1" t="s">
        <v>27</v>
      </c>
    </row>
    <row r="31" spans="1:16" x14ac:dyDescent="0.25">
      <c r="A31" s="1" t="s">
        <v>178</v>
      </c>
      <c r="B31" s="1" t="s">
        <v>179</v>
      </c>
      <c r="C31" s="1" t="s">
        <v>180</v>
      </c>
      <c r="D31" s="2">
        <v>42018</v>
      </c>
      <c r="E31" s="1" t="s">
        <v>19</v>
      </c>
      <c r="F31" s="1" t="s">
        <v>89</v>
      </c>
      <c r="G31" s="1">
        <v>75</v>
      </c>
      <c r="H31" s="1" t="s">
        <v>21</v>
      </c>
      <c r="I31" s="1" t="s">
        <v>31</v>
      </c>
      <c r="J31" s="1" t="s">
        <v>182</v>
      </c>
      <c r="K31" s="1" t="s">
        <v>183</v>
      </c>
      <c r="L31" t="b">
        <v>0</v>
      </c>
      <c r="M31" s="1" t="s">
        <v>25</v>
      </c>
      <c r="N31" s="1" t="s">
        <v>26</v>
      </c>
      <c r="O31" t="b">
        <v>0</v>
      </c>
      <c r="P31" s="1" t="s">
        <v>92</v>
      </c>
    </row>
    <row r="32" spans="1:16" x14ac:dyDescent="0.25">
      <c r="A32" s="1" t="s">
        <v>184</v>
      </c>
      <c r="B32" s="1" t="s">
        <v>185</v>
      </c>
      <c r="C32" s="1" t="s">
        <v>186</v>
      </c>
      <c r="D32" s="2">
        <v>42018</v>
      </c>
      <c r="E32" s="1" t="s">
        <v>19</v>
      </c>
      <c r="F32" s="1" t="s">
        <v>20</v>
      </c>
      <c r="G32" s="1">
        <v>68</v>
      </c>
      <c r="H32" s="1" t="s">
        <v>21</v>
      </c>
      <c r="I32" s="1" t="s">
        <v>31</v>
      </c>
      <c r="J32" s="1" t="s">
        <v>188</v>
      </c>
      <c r="K32" s="1" t="s">
        <v>97</v>
      </c>
      <c r="L32" t="b">
        <v>0</v>
      </c>
      <c r="M32" s="1" t="s">
        <v>25</v>
      </c>
      <c r="N32" s="1" t="s">
        <v>26</v>
      </c>
      <c r="O32" t="b">
        <v>0</v>
      </c>
      <c r="P32" s="1" t="s">
        <v>27</v>
      </c>
    </row>
    <row r="33" spans="1:16" x14ac:dyDescent="0.25">
      <c r="A33" s="1" t="s">
        <v>189</v>
      </c>
      <c r="B33" s="1" t="s">
        <v>190</v>
      </c>
      <c r="C33" s="1" t="s">
        <v>191</v>
      </c>
      <c r="D33" s="2">
        <v>42018</v>
      </c>
      <c r="E33" s="1" t="s">
        <v>19</v>
      </c>
      <c r="F33" s="1" t="s">
        <v>89</v>
      </c>
      <c r="G33" s="1">
        <v>34</v>
      </c>
      <c r="H33" s="1" t="s">
        <v>21</v>
      </c>
      <c r="I33" s="1" t="s">
        <v>31</v>
      </c>
      <c r="J33" s="1" t="s">
        <v>192</v>
      </c>
      <c r="K33" s="1" t="s">
        <v>125</v>
      </c>
      <c r="L33" t="b">
        <v>0</v>
      </c>
      <c r="M33" s="1" t="s">
        <v>25</v>
      </c>
      <c r="N33" s="1" t="s">
        <v>26</v>
      </c>
      <c r="O33" t="b">
        <v>1</v>
      </c>
      <c r="P33" s="1" t="s">
        <v>92</v>
      </c>
    </row>
    <row r="34" spans="1:16" x14ac:dyDescent="0.25">
      <c r="A34" s="1" t="s">
        <v>193</v>
      </c>
      <c r="B34" s="1" t="s">
        <v>194</v>
      </c>
      <c r="C34" s="1" t="s">
        <v>195</v>
      </c>
      <c r="D34" s="2">
        <v>42019</v>
      </c>
      <c r="E34" s="1" t="s">
        <v>19</v>
      </c>
      <c r="F34" s="1" t="s">
        <v>20</v>
      </c>
      <c r="G34" s="1">
        <v>27</v>
      </c>
      <c r="H34" s="1" t="s">
        <v>21</v>
      </c>
      <c r="I34" s="1" t="s">
        <v>83</v>
      </c>
      <c r="J34" s="1" t="s">
        <v>196</v>
      </c>
      <c r="K34" s="1" t="s">
        <v>197</v>
      </c>
      <c r="L34" t="b">
        <v>0</v>
      </c>
      <c r="M34" s="1" t="s">
        <v>25</v>
      </c>
      <c r="N34" s="1" t="s">
        <v>111</v>
      </c>
      <c r="O34" t="b">
        <v>0</v>
      </c>
      <c r="P34" s="1" t="s">
        <v>27</v>
      </c>
    </row>
    <row r="35" spans="1:16" x14ac:dyDescent="0.25">
      <c r="A35" s="1" t="s">
        <v>198</v>
      </c>
      <c r="B35" s="1" t="s">
        <v>199</v>
      </c>
      <c r="C35" s="1" t="s">
        <v>200</v>
      </c>
      <c r="D35" s="2">
        <v>42019</v>
      </c>
      <c r="E35" s="1" t="s">
        <v>19</v>
      </c>
      <c r="F35" s="1" t="s">
        <v>20</v>
      </c>
      <c r="G35" s="1">
        <v>39</v>
      </c>
      <c r="H35" s="1" t="s">
        <v>21</v>
      </c>
      <c r="I35" s="1" t="s">
        <v>83</v>
      </c>
      <c r="J35" s="1" t="s">
        <v>201</v>
      </c>
      <c r="K35" s="1" t="s">
        <v>57</v>
      </c>
      <c r="L35" t="b">
        <v>0</v>
      </c>
      <c r="M35" s="1" t="s">
        <v>25</v>
      </c>
      <c r="N35" s="1" t="s">
        <v>26</v>
      </c>
      <c r="O35" t="b">
        <v>0</v>
      </c>
      <c r="P35" s="1" t="s">
        <v>27</v>
      </c>
    </row>
    <row r="36" spans="1:16" x14ac:dyDescent="0.25">
      <c r="A36" s="1" t="s">
        <v>202</v>
      </c>
      <c r="B36" s="1" t="s">
        <v>203</v>
      </c>
      <c r="C36" s="1" t="s">
        <v>204</v>
      </c>
      <c r="D36" s="2">
        <v>42019</v>
      </c>
      <c r="E36" s="1" t="s">
        <v>19</v>
      </c>
      <c r="F36" s="1" t="s">
        <v>20</v>
      </c>
      <c r="G36" s="1">
        <v>24</v>
      </c>
      <c r="H36" s="1" t="s">
        <v>21</v>
      </c>
      <c r="I36" s="1" t="s">
        <v>31</v>
      </c>
      <c r="J36" s="1" t="s">
        <v>205</v>
      </c>
      <c r="K36" s="1" t="s">
        <v>168</v>
      </c>
      <c r="L36" t="b">
        <v>1</v>
      </c>
      <c r="M36" s="1" t="s">
        <v>25</v>
      </c>
      <c r="N36" s="1" t="s">
        <v>26</v>
      </c>
      <c r="O36" t="b">
        <v>0</v>
      </c>
      <c r="P36" s="1" t="s">
        <v>27</v>
      </c>
    </row>
    <row r="37" spans="1:16" x14ac:dyDescent="0.25">
      <c r="A37" s="1" t="s">
        <v>206</v>
      </c>
      <c r="B37" s="1" t="s">
        <v>207</v>
      </c>
      <c r="C37" s="1" t="s">
        <v>208</v>
      </c>
      <c r="D37" s="2">
        <v>42019</v>
      </c>
      <c r="E37" s="1" t="s">
        <v>19</v>
      </c>
      <c r="F37" s="1" t="s">
        <v>89</v>
      </c>
      <c r="G37" s="1">
        <v>36</v>
      </c>
      <c r="H37" s="1" t="s">
        <v>21</v>
      </c>
      <c r="I37" s="1" t="s">
        <v>39</v>
      </c>
      <c r="J37" s="1" t="s">
        <v>209</v>
      </c>
      <c r="K37" s="1" t="s">
        <v>50</v>
      </c>
      <c r="L37" t="b">
        <v>1</v>
      </c>
      <c r="M37" s="1" t="s">
        <v>42</v>
      </c>
      <c r="N37" s="1" t="s">
        <v>26</v>
      </c>
      <c r="O37" t="b">
        <v>0</v>
      </c>
      <c r="P37" s="1" t="s">
        <v>92</v>
      </c>
    </row>
    <row r="38" spans="1:16" x14ac:dyDescent="0.25">
      <c r="A38" s="1" t="s">
        <v>210</v>
      </c>
      <c r="B38" s="1" t="s">
        <v>211</v>
      </c>
      <c r="C38" s="1" t="s">
        <v>212</v>
      </c>
      <c r="D38" s="2">
        <v>42019</v>
      </c>
      <c r="E38" s="1" t="s">
        <v>19</v>
      </c>
      <c r="F38" s="1" t="s">
        <v>20</v>
      </c>
      <c r="G38" s="1">
        <v>33</v>
      </c>
      <c r="H38" s="1" t="s">
        <v>21</v>
      </c>
      <c r="I38" s="1" t="s">
        <v>31</v>
      </c>
      <c r="J38" s="1" t="s">
        <v>213</v>
      </c>
      <c r="K38" s="1" t="s">
        <v>110</v>
      </c>
      <c r="L38" t="b">
        <v>0</v>
      </c>
      <c r="M38" s="1" t="s">
        <v>25</v>
      </c>
      <c r="N38" s="1" t="s">
        <v>26</v>
      </c>
      <c r="O38" t="b">
        <v>0</v>
      </c>
      <c r="P38" s="1" t="s">
        <v>27</v>
      </c>
    </row>
    <row r="39" spans="1:16" x14ac:dyDescent="0.25">
      <c r="A39" s="1" t="s">
        <v>214</v>
      </c>
      <c r="B39" s="1" t="s">
        <v>215</v>
      </c>
      <c r="C39" s="1" t="s">
        <v>216</v>
      </c>
      <c r="D39" s="2">
        <v>42020</v>
      </c>
      <c r="E39" s="1" t="s">
        <v>19</v>
      </c>
      <c r="F39" s="1" t="s">
        <v>20</v>
      </c>
      <c r="G39" s="1">
        <v>41</v>
      </c>
      <c r="H39" s="1" t="s">
        <v>21</v>
      </c>
      <c r="I39" s="1" t="s">
        <v>31</v>
      </c>
      <c r="J39" s="1" t="s">
        <v>217</v>
      </c>
      <c r="K39" s="1" t="s">
        <v>97</v>
      </c>
      <c r="L39" t="b">
        <v>0</v>
      </c>
      <c r="M39" s="1" t="s">
        <v>25</v>
      </c>
      <c r="N39" s="1" t="s">
        <v>69</v>
      </c>
      <c r="O39" t="b">
        <v>0</v>
      </c>
      <c r="P39" s="1" t="s">
        <v>27</v>
      </c>
    </row>
    <row r="40" spans="1:16" x14ac:dyDescent="0.25">
      <c r="A40" s="1" t="s">
        <v>187</v>
      </c>
      <c r="B40" s="1" t="s">
        <v>218</v>
      </c>
      <c r="C40" s="1" t="s">
        <v>219</v>
      </c>
      <c r="D40" s="2">
        <v>42020</v>
      </c>
      <c r="E40" s="1" t="s">
        <v>37</v>
      </c>
      <c r="F40" s="1" t="s">
        <v>89</v>
      </c>
      <c r="G40" s="1">
        <v>48</v>
      </c>
      <c r="H40" s="1" t="s">
        <v>21</v>
      </c>
      <c r="I40" s="1" t="s">
        <v>220</v>
      </c>
      <c r="J40" s="1" t="s">
        <v>221</v>
      </c>
      <c r="K40" s="1" t="s">
        <v>50</v>
      </c>
      <c r="L40" t="b">
        <v>0</v>
      </c>
      <c r="M40" s="1" t="s">
        <v>42</v>
      </c>
      <c r="N40" s="1" t="s">
        <v>26</v>
      </c>
      <c r="O40" t="b">
        <v>0</v>
      </c>
      <c r="P40" s="1" t="s">
        <v>92</v>
      </c>
    </row>
    <row r="41" spans="1:16" x14ac:dyDescent="0.25">
      <c r="A41" s="1" t="s">
        <v>222</v>
      </c>
      <c r="B41" s="1" t="s">
        <v>223</v>
      </c>
      <c r="C41" s="1" t="s">
        <v>224</v>
      </c>
      <c r="D41" s="2">
        <v>42021</v>
      </c>
      <c r="E41" s="1" t="s">
        <v>19</v>
      </c>
      <c r="F41" s="1" t="s">
        <v>20</v>
      </c>
      <c r="G41" s="1">
        <v>21</v>
      </c>
      <c r="H41" s="1" t="s">
        <v>21</v>
      </c>
      <c r="I41" s="1" t="s">
        <v>83</v>
      </c>
      <c r="J41" s="1" t="s">
        <v>225</v>
      </c>
      <c r="K41" s="1" t="s">
        <v>63</v>
      </c>
      <c r="L41" t="b">
        <v>0</v>
      </c>
      <c r="M41" s="1" t="s">
        <v>25</v>
      </c>
      <c r="N41" s="1" t="s">
        <v>111</v>
      </c>
      <c r="O41" t="b">
        <v>1</v>
      </c>
      <c r="P41" s="1" t="s">
        <v>27</v>
      </c>
    </row>
    <row r="42" spans="1:16" x14ac:dyDescent="0.25">
      <c r="A42" s="1" t="s">
        <v>181</v>
      </c>
      <c r="B42" s="1" t="s">
        <v>226</v>
      </c>
      <c r="C42" s="1" t="s">
        <v>227</v>
      </c>
      <c r="D42" s="2">
        <v>42021</v>
      </c>
      <c r="E42" s="1" t="s">
        <v>19</v>
      </c>
      <c r="F42" s="1" t="s">
        <v>20</v>
      </c>
      <c r="G42" s="1">
        <v>24</v>
      </c>
      <c r="H42" s="1" t="s">
        <v>21</v>
      </c>
      <c r="I42" s="1" t="s">
        <v>39</v>
      </c>
      <c r="J42" s="1" t="s">
        <v>228</v>
      </c>
      <c r="K42" s="1" t="s">
        <v>50</v>
      </c>
      <c r="L42" t="b">
        <v>0</v>
      </c>
      <c r="M42" s="1" t="s">
        <v>25</v>
      </c>
      <c r="N42" s="1" t="s">
        <v>26</v>
      </c>
      <c r="O42" t="b">
        <v>0</v>
      </c>
      <c r="P42" s="1" t="s">
        <v>27</v>
      </c>
    </row>
    <row r="43" spans="1:16" x14ac:dyDescent="0.25">
      <c r="A43" s="1" t="s">
        <v>229</v>
      </c>
      <c r="B43" s="1" t="s">
        <v>230</v>
      </c>
      <c r="C43" s="1" t="s">
        <v>231</v>
      </c>
      <c r="D43" s="2">
        <v>42021</v>
      </c>
      <c r="E43" s="1" t="s">
        <v>19</v>
      </c>
      <c r="F43" s="1" t="s">
        <v>89</v>
      </c>
      <c r="G43" s="1">
        <v>27</v>
      </c>
      <c r="H43" s="1" t="s">
        <v>21</v>
      </c>
      <c r="I43" s="1" t="s">
        <v>39</v>
      </c>
      <c r="J43" s="1" t="s">
        <v>232</v>
      </c>
      <c r="K43" s="1" t="s">
        <v>97</v>
      </c>
      <c r="L43" t="b">
        <v>0</v>
      </c>
      <c r="M43" s="1" t="s">
        <v>25</v>
      </c>
      <c r="N43" s="1" t="s">
        <v>26</v>
      </c>
      <c r="O43" t="b">
        <v>0</v>
      </c>
      <c r="P43" s="1" t="s">
        <v>92</v>
      </c>
    </row>
    <row r="44" spans="1:16" x14ac:dyDescent="0.25">
      <c r="A44" s="1" t="s">
        <v>233</v>
      </c>
      <c r="B44" s="1" t="s">
        <v>234</v>
      </c>
      <c r="C44" s="1" t="s">
        <v>235</v>
      </c>
      <c r="D44" s="2">
        <v>42022</v>
      </c>
      <c r="E44" s="1" t="s">
        <v>19</v>
      </c>
      <c r="F44" s="1" t="s">
        <v>20</v>
      </c>
      <c r="G44" s="1">
        <v>32</v>
      </c>
      <c r="H44" s="1" t="s">
        <v>21</v>
      </c>
      <c r="I44" s="1" t="s">
        <v>31</v>
      </c>
      <c r="J44" s="1" t="s">
        <v>236</v>
      </c>
      <c r="K44" s="1" t="s">
        <v>68</v>
      </c>
      <c r="L44" t="b">
        <v>1</v>
      </c>
      <c r="M44" s="1" t="s">
        <v>25</v>
      </c>
      <c r="N44" s="1" t="s">
        <v>26</v>
      </c>
      <c r="O44" t="b">
        <v>0</v>
      </c>
      <c r="P44" s="1" t="s">
        <v>27</v>
      </c>
    </row>
    <row r="45" spans="1:16" x14ac:dyDescent="0.25">
      <c r="A45" s="1" t="s">
        <v>237</v>
      </c>
      <c r="B45" s="1" t="s">
        <v>238</v>
      </c>
      <c r="C45" s="1" t="s">
        <v>239</v>
      </c>
      <c r="D45" s="2">
        <v>42022</v>
      </c>
      <c r="E45" s="1" t="s">
        <v>37</v>
      </c>
      <c r="F45" s="1" t="s">
        <v>20</v>
      </c>
      <c r="G45" s="1">
        <v>67</v>
      </c>
      <c r="H45" s="1" t="s">
        <v>21</v>
      </c>
      <c r="I45" s="1" t="s">
        <v>31</v>
      </c>
      <c r="J45" s="1" t="s">
        <v>240</v>
      </c>
      <c r="K45" s="1" t="s">
        <v>241</v>
      </c>
      <c r="L45" t="b">
        <v>1</v>
      </c>
      <c r="M45" s="1" t="s">
        <v>25</v>
      </c>
      <c r="N45" s="1" t="s">
        <v>26</v>
      </c>
      <c r="O45" t="b">
        <v>0</v>
      </c>
      <c r="P45" s="1" t="s">
        <v>27</v>
      </c>
    </row>
    <row r="46" spans="1:16" x14ac:dyDescent="0.25">
      <c r="A46" s="1" t="s">
        <v>242</v>
      </c>
      <c r="B46" s="1" t="s">
        <v>243</v>
      </c>
      <c r="C46" s="1" t="s">
        <v>244</v>
      </c>
      <c r="D46" s="2">
        <v>42023</v>
      </c>
      <c r="E46" s="1" t="s">
        <v>19</v>
      </c>
      <c r="F46" s="1" t="s">
        <v>89</v>
      </c>
      <c r="G46" s="1">
        <v>49</v>
      </c>
      <c r="H46" s="1" t="s">
        <v>21</v>
      </c>
      <c r="I46" s="1" t="s">
        <v>31</v>
      </c>
      <c r="J46" s="1" t="s">
        <v>245</v>
      </c>
      <c r="K46" s="1" t="s">
        <v>246</v>
      </c>
      <c r="L46" t="b">
        <v>0</v>
      </c>
      <c r="M46" s="1" t="s">
        <v>25</v>
      </c>
      <c r="N46" s="1" t="s">
        <v>26</v>
      </c>
      <c r="O46" t="b">
        <v>0</v>
      </c>
      <c r="P46" s="1" t="s">
        <v>92</v>
      </c>
    </row>
    <row r="47" spans="1:16" x14ac:dyDescent="0.25">
      <c r="A47" s="1" t="s">
        <v>247</v>
      </c>
      <c r="B47" s="1" t="s">
        <v>248</v>
      </c>
      <c r="C47" s="1" t="s">
        <v>249</v>
      </c>
      <c r="D47" s="2">
        <v>42024</v>
      </c>
      <c r="E47" s="1" t="s">
        <v>19</v>
      </c>
      <c r="F47" s="1" t="s">
        <v>115</v>
      </c>
      <c r="G47" s="1">
        <v>42</v>
      </c>
      <c r="H47" s="1" t="s">
        <v>21</v>
      </c>
      <c r="I47" s="1" t="s">
        <v>83</v>
      </c>
      <c r="J47" s="1" t="s">
        <v>250</v>
      </c>
      <c r="K47" s="1" t="s">
        <v>68</v>
      </c>
      <c r="L47" t="b">
        <v>0</v>
      </c>
      <c r="M47" s="1" t="s">
        <v>42</v>
      </c>
      <c r="N47" s="1" t="s">
        <v>69</v>
      </c>
      <c r="O47" t="b">
        <v>0</v>
      </c>
      <c r="P47" s="1" t="s">
        <v>119</v>
      </c>
    </row>
    <row r="48" spans="1:16" x14ac:dyDescent="0.25">
      <c r="A48" s="1" t="s">
        <v>251</v>
      </c>
      <c r="B48" s="1" t="s">
        <v>252</v>
      </c>
      <c r="C48" s="1" t="s">
        <v>253</v>
      </c>
      <c r="D48" s="2">
        <v>42025</v>
      </c>
      <c r="E48" s="1" t="s">
        <v>19</v>
      </c>
      <c r="F48" s="1" t="s">
        <v>20</v>
      </c>
      <c r="G48" s="1">
        <v>36</v>
      </c>
      <c r="H48" s="1" t="s">
        <v>21</v>
      </c>
      <c r="I48" s="1" t="s">
        <v>31</v>
      </c>
      <c r="J48" s="1" t="s">
        <v>254</v>
      </c>
      <c r="K48" s="1" t="s">
        <v>50</v>
      </c>
      <c r="L48" t="b">
        <v>0</v>
      </c>
      <c r="M48" s="1" t="s">
        <v>25</v>
      </c>
      <c r="N48" s="1" t="s">
        <v>26</v>
      </c>
      <c r="O48" t="b">
        <v>0</v>
      </c>
      <c r="P48" s="1" t="s">
        <v>27</v>
      </c>
    </row>
    <row r="49" spans="1:16" x14ac:dyDescent="0.25">
      <c r="A49" s="1" t="s">
        <v>255</v>
      </c>
      <c r="B49" s="1" t="s">
        <v>256</v>
      </c>
      <c r="C49" s="1" t="s">
        <v>257</v>
      </c>
      <c r="D49" s="2">
        <v>42025</v>
      </c>
      <c r="E49" s="1" t="s">
        <v>19</v>
      </c>
      <c r="F49" s="1" t="s">
        <v>20</v>
      </c>
      <c r="G49" s="1">
        <v>36</v>
      </c>
      <c r="H49" s="1" t="s">
        <v>21</v>
      </c>
      <c r="I49" s="1" t="s">
        <v>39</v>
      </c>
      <c r="J49" s="1" t="s">
        <v>258</v>
      </c>
      <c r="K49" s="1" t="s">
        <v>97</v>
      </c>
      <c r="L49" t="b">
        <v>0</v>
      </c>
      <c r="M49" s="1" t="s">
        <v>25</v>
      </c>
      <c r="N49" s="1" t="s">
        <v>111</v>
      </c>
      <c r="O49" t="b">
        <v>0</v>
      </c>
      <c r="P49" s="1" t="s">
        <v>27</v>
      </c>
    </row>
    <row r="50" spans="1:16" x14ac:dyDescent="0.25">
      <c r="A50" s="1" t="s">
        <v>259</v>
      </c>
      <c r="B50" s="1" t="s">
        <v>260</v>
      </c>
      <c r="C50" s="1" t="s">
        <v>261</v>
      </c>
      <c r="D50" s="2">
        <v>42025</v>
      </c>
      <c r="E50" s="1" t="s">
        <v>19</v>
      </c>
      <c r="F50" s="1" t="s">
        <v>20</v>
      </c>
      <c r="G50" s="1">
        <v>19</v>
      </c>
      <c r="H50" s="1" t="s">
        <v>21</v>
      </c>
      <c r="I50" s="1" t="s">
        <v>83</v>
      </c>
      <c r="J50" s="1" t="s">
        <v>262</v>
      </c>
      <c r="K50" s="1" t="s">
        <v>172</v>
      </c>
      <c r="L50" t="b">
        <v>0</v>
      </c>
      <c r="M50" s="1" t="s">
        <v>25</v>
      </c>
      <c r="N50" s="1" t="s">
        <v>26</v>
      </c>
      <c r="O50" t="b">
        <v>0</v>
      </c>
      <c r="P50" s="1" t="s">
        <v>27</v>
      </c>
    </row>
    <row r="51" spans="1:16" x14ac:dyDescent="0.25">
      <c r="A51" s="1" t="s">
        <v>263</v>
      </c>
      <c r="B51" s="1" t="s">
        <v>264</v>
      </c>
      <c r="C51" s="1" t="s">
        <v>265</v>
      </c>
      <c r="D51" s="2">
        <v>42025</v>
      </c>
      <c r="E51" s="1" t="s">
        <v>19</v>
      </c>
      <c r="F51" s="1" t="s">
        <v>20</v>
      </c>
      <c r="G51" s="1">
        <v>54</v>
      </c>
      <c r="H51" s="1" t="s">
        <v>21</v>
      </c>
      <c r="I51" s="1" t="s">
        <v>31</v>
      </c>
      <c r="J51" s="1" t="s">
        <v>266</v>
      </c>
      <c r="K51" s="1" t="s">
        <v>267</v>
      </c>
      <c r="L51" t="b">
        <v>1</v>
      </c>
      <c r="M51" s="1" t="s">
        <v>25</v>
      </c>
      <c r="N51" s="1" t="s">
        <v>26</v>
      </c>
      <c r="O51" t="b">
        <v>0</v>
      </c>
      <c r="P51" s="1" t="s">
        <v>27</v>
      </c>
    </row>
    <row r="52" spans="1:16" x14ac:dyDescent="0.25">
      <c r="A52" s="1" t="s">
        <v>268</v>
      </c>
      <c r="B52" s="1" t="s">
        <v>269</v>
      </c>
      <c r="C52" s="1" t="s">
        <v>270</v>
      </c>
      <c r="D52" s="2">
        <v>42026</v>
      </c>
      <c r="E52" s="1" t="s">
        <v>19</v>
      </c>
      <c r="F52" s="1" t="s">
        <v>47</v>
      </c>
      <c r="G52" s="1">
        <v>25</v>
      </c>
      <c r="H52" s="1" t="s">
        <v>21</v>
      </c>
      <c r="I52" s="1" t="s">
        <v>83</v>
      </c>
      <c r="J52" s="1" t="s">
        <v>271</v>
      </c>
      <c r="K52" s="1" t="s">
        <v>97</v>
      </c>
      <c r="L52" t="b">
        <v>0</v>
      </c>
      <c r="M52" s="1" t="s">
        <v>25</v>
      </c>
      <c r="N52" s="1" t="s">
        <v>69</v>
      </c>
      <c r="O52" t="b">
        <v>0</v>
      </c>
      <c r="P52" s="1" t="s">
        <v>51</v>
      </c>
    </row>
    <row r="53" spans="1:16" x14ac:dyDescent="0.25">
      <c r="A53" s="1" t="s">
        <v>272</v>
      </c>
      <c r="B53" s="1" t="s">
        <v>273</v>
      </c>
      <c r="C53" s="1" t="s">
        <v>274</v>
      </c>
      <c r="D53" s="2">
        <v>42026</v>
      </c>
      <c r="E53" s="1" t="s">
        <v>37</v>
      </c>
      <c r="F53" s="1" t="s">
        <v>89</v>
      </c>
      <c r="G53" s="1">
        <v>17</v>
      </c>
      <c r="H53" s="1" t="s">
        <v>77</v>
      </c>
      <c r="I53" s="1" t="s">
        <v>31</v>
      </c>
      <c r="J53" s="1" t="s">
        <v>275</v>
      </c>
      <c r="K53" s="1" t="s">
        <v>97</v>
      </c>
      <c r="L53" t="b">
        <v>1</v>
      </c>
      <c r="M53" s="1" t="s">
        <v>42</v>
      </c>
      <c r="N53" s="1" t="s">
        <v>26</v>
      </c>
      <c r="O53" t="b">
        <v>0</v>
      </c>
      <c r="P53" s="1" t="s">
        <v>92</v>
      </c>
    </row>
    <row r="54" spans="1:16" x14ac:dyDescent="0.25">
      <c r="A54" s="1" t="s">
        <v>276</v>
      </c>
      <c r="B54" s="1" t="s">
        <v>277</v>
      </c>
      <c r="C54" s="1" t="s">
        <v>278</v>
      </c>
      <c r="D54" s="2">
        <v>42027</v>
      </c>
      <c r="E54" s="1" t="s">
        <v>19</v>
      </c>
      <c r="F54" s="1" t="s">
        <v>115</v>
      </c>
      <c r="G54" s="1">
        <v>29</v>
      </c>
      <c r="H54" s="1" t="s">
        <v>21</v>
      </c>
      <c r="I54" s="1" t="s">
        <v>83</v>
      </c>
      <c r="J54" s="1" t="s">
        <v>279</v>
      </c>
      <c r="K54" s="1" t="s">
        <v>280</v>
      </c>
      <c r="L54" t="b">
        <v>0</v>
      </c>
      <c r="M54" s="1" t="s">
        <v>42</v>
      </c>
      <c r="N54" s="1" t="s">
        <v>26</v>
      </c>
      <c r="O54" t="b">
        <v>0</v>
      </c>
      <c r="P54" s="1" t="s">
        <v>119</v>
      </c>
    </row>
    <row r="55" spans="1:16" x14ac:dyDescent="0.25">
      <c r="A55" s="1" t="s">
        <v>281</v>
      </c>
      <c r="B55" s="1" t="s">
        <v>207</v>
      </c>
      <c r="C55" s="1" t="s">
        <v>282</v>
      </c>
      <c r="D55" s="2">
        <v>42027</v>
      </c>
      <c r="E55" s="1" t="s">
        <v>19</v>
      </c>
      <c r="F55" s="1" t="s">
        <v>89</v>
      </c>
      <c r="G55" s="1">
        <v>56</v>
      </c>
      <c r="H55" s="1" t="s">
        <v>21</v>
      </c>
      <c r="I55" s="1" t="s">
        <v>39</v>
      </c>
      <c r="J55" s="1" t="s">
        <v>283</v>
      </c>
      <c r="K55" s="1" t="s">
        <v>97</v>
      </c>
      <c r="L55" t="b">
        <v>0</v>
      </c>
      <c r="M55" s="1" t="s">
        <v>42</v>
      </c>
      <c r="N55" s="1" t="s">
        <v>26</v>
      </c>
      <c r="O55" t="b">
        <v>0</v>
      </c>
      <c r="P55" s="1" t="s">
        <v>92</v>
      </c>
    </row>
    <row r="56" spans="1:16" x14ac:dyDescent="0.25">
      <c r="A56" s="1" t="s">
        <v>284</v>
      </c>
      <c r="B56" s="1" t="s">
        <v>185</v>
      </c>
      <c r="C56" s="1" t="s">
        <v>285</v>
      </c>
      <c r="D56" s="2">
        <v>42027</v>
      </c>
      <c r="E56" s="1" t="s">
        <v>19</v>
      </c>
      <c r="F56" s="1" t="s">
        <v>20</v>
      </c>
      <c r="G56" s="1">
        <v>61</v>
      </c>
      <c r="H56" s="1" t="s">
        <v>21</v>
      </c>
      <c r="I56" s="1" t="s">
        <v>31</v>
      </c>
      <c r="J56" s="1" t="s">
        <v>286</v>
      </c>
      <c r="K56" s="1" t="s">
        <v>97</v>
      </c>
      <c r="L56" t="b">
        <v>1</v>
      </c>
      <c r="M56" s="1" t="s">
        <v>25</v>
      </c>
      <c r="N56" s="1" t="s">
        <v>26</v>
      </c>
      <c r="O56" t="b">
        <v>0</v>
      </c>
      <c r="P56" s="1" t="s">
        <v>27</v>
      </c>
    </row>
    <row r="57" spans="1:16" x14ac:dyDescent="0.25">
      <c r="A57" s="1" t="s">
        <v>287</v>
      </c>
      <c r="B57" s="1" t="s">
        <v>288</v>
      </c>
      <c r="C57" s="1" t="s">
        <v>289</v>
      </c>
      <c r="D57" s="2">
        <v>42028</v>
      </c>
      <c r="E57" s="1" t="s">
        <v>19</v>
      </c>
      <c r="F57" s="1" t="s">
        <v>20</v>
      </c>
      <c r="G57" s="1">
        <v>45</v>
      </c>
      <c r="H57" s="1" t="s">
        <v>21</v>
      </c>
      <c r="I57" s="1" t="s">
        <v>31</v>
      </c>
      <c r="J57" s="1" t="s">
        <v>290</v>
      </c>
      <c r="K57" s="1" t="s">
        <v>291</v>
      </c>
      <c r="L57" t="b">
        <v>0</v>
      </c>
      <c r="M57" s="1" t="s">
        <v>25</v>
      </c>
      <c r="N57" s="1" t="s">
        <v>26</v>
      </c>
      <c r="O57" t="b">
        <v>0</v>
      </c>
      <c r="P57" s="1" t="s">
        <v>27</v>
      </c>
    </row>
    <row r="58" spans="1:16" x14ac:dyDescent="0.25">
      <c r="A58" s="1" t="s">
        <v>292</v>
      </c>
      <c r="B58" s="1" t="s">
        <v>293</v>
      </c>
      <c r="C58" s="1" t="s">
        <v>294</v>
      </c>
      <c r="D58" s="2">
        <v>42028</v>
      </c>
      <c r="E58" s="1" t="s">
        <v>19</v>
      </c>
      <c r="F58" s="1" t="s">
        <v>89</v>
      </c>
      <c r="G58" s="1">
        <v>26</v>
      </c>
      <c r="H58" s="1" t="s">
        <v>21</v>
      </c>
      <c r="I58" s="1" t="s">
        <v>83</v>
      </c>
      <c r="J58" s="1" t="s">
        <v>295</v>
      </c>
      <c r="K58" s="1" t="s">
        <v>296</v>
      </c>
      <c r="L58" t="b">
        <v>1</v>
      </c>
      <c r="M58" s="1" t="s">
        <v>42</v>
      </c>
      <c r="N58" s="1" t="s">
        <v>26</v>
      </c>
      <c r="O58" t="b">
        <v>0</v>
      </c>
      <c r="P58" s="1" t="s">
        <v>92</v>
      </c>
    </row>
    <row r="59" spans="1:16" x14ac:dyDescent="0.25">
      <c r="A59" s="1" t="s">
        <v>297</v>
      </c>
      <c r="B59" s="1" t="s">
        <v>298</v>
      </c>
      <c r="C59" s="1" t="s">
        <v>299</v>
      </c>
      <c r="D59" s="2">
        <v>42028</v>
      </c>
      <c r="E59" s="1" t="s">
        <v>19</v>
      </c>
      <c r="F59" s="1" t="s">
        <v>20</v>
      </c>
      <c r="G59" s="1">
        <v>40</v>
      </c>
      <c r="H59" s="1" t="s">
        <v>21</v>
      </c>
      <c r="I59" s="1" t="s">
        <v>31</v>
      </c>
      <c r="J59" s="1" t="s">
        <v>232</v>
      </c>
      <c r="K59" s="1" t="s">
        <v>97</v>
      </c>
      <c r="L59" t="b">
        <v>0</v>
      </c>
      <c r="M59" s="1" t="s">
        <v>25</v>
      </c>
      <c r="N59" s="1" t="s">
        <v>26</v>
      </c>
      <c r="O59" t="b">
        <v>0</v>
      </c>
      <c r="P59" s="1" t="s">
        <v>27</v>
      </c>
    </row>
    <row r="60" spans="1:16" x14ac:dyDescent="0.25">
      <c r="A60" s="1" t="s">
        <v>300</v>
      </c>
      <c r="B60" s="1" t="s">
        <v>301</v>
      </c>
      <c r="C60" s="1" t="s">
        <v>302</v>
      </c>
      <c r="D60" s="2">
        <v>42029</v>
      </c>
      <c r="E60" s="1" t="s">
        <v>19</v>
      </c>
      <c r="F60" s="1" t="s">
        <v>20</v>
      </c>
      <c r="G60" s="1">
        <v>26</v>
      </c>
      <c r="H60" s="1" t="s">
        <v>21</v>
      </c>
      <c r="I60" s="1" t="s">
        <v>39</v>
      </c>
      <c r="J60" s="1" t="s">
        <v>303</v>
      </c>
      <c r="K60" s="1" t="s">
        <v>57</v>
      </c>
      <c r="L60" t="b">
        <v>0</v>
      </c>
      <c r="M60" s="1" t="s">
        <v>25</v>
      </c>
      <c r="N60" s="1" t="s">
        <v>69</v>
      </c>
      <c r="O60" t="b">
        <v>0</v>
      </c>
      <c r="P60" s="1" t="s">
        <v>27</v>
      </c>
    </row>
    <row r="61" spans="1:16" x14ac:dyDescent="0.25">
      <c r="A61" s="1" t="s">
        <v>304</v>
      </c>
      <c r="B61" s="1" t="s">
        <v>305</v>
      </c>
      <c r="C61" s="1" t="s">
        <v>306</v>
      </c>
      <c r="D61" s="2">
        <v>42030</v>
      </c>
      <c r="E61" s="1" t="s">
        <v>19</v>
      </c>
      <c r="F61" s="1" t="s">
        <v>115</v>
      </c>
      <c r="G61" s="1">
        <v>17</v>
      </c>
      <c r="H61" s="1" t="s">
        <v>77</v>
      </c>
      <c r="I61" s="1" t="s">
        <v>39</v>
      </c>
      <c r="J61" s="1" t="s">
        <v>307</v>
      </c>
      <c r="K61" s="1" t="s">
        <v>57</v>
      </c>
      <c r="L61" t="b">
        <v>0</v>
      </c>
      <c r="M61" s="1" t="s">
        <v>42</v>
      </c>
      <c r="N61" s="1" t="s">
        <v>26</v>
      </c>
      <c r="O61" t="b">
        <v>0</v>
      </c>
      <c r="P61" s="1" t="s">
        <v>119</v>
      </c>
    </row>
    <row r="62" spans="1:16" x14ac:dyDescent="0.25">
      <c r="A62" s="1" t="s">
        <v>308</v>
      </c>
      <c r="B62" s="1" t="s">
        <v>309</v>
      </c>
      <c r="C62" s="1" t="s">
        <v>310</v>
      </c>
      <c r="D62" s="2">
        <v>42030</v>
      </c>
      <c r="E62" s="1" t="s">
        <v>19</v>
      </c>
      <c r="F62" s="1" t="s">
        <v>20</v>
      </c>
      <c r="G62" s="1">
        <v>68</v>
      </c>
      <c r="H62" s="1" t="s">
        <v>21</v>
      </c>
      <c r="I62" s="1" t="s">
        <v>31</v>
      </c>
      <c r="J62" s="1" t="s">
        <v>311</v>
      </c>
      <c r="K62" s="1" t="s">
        <v>168</v>
      </c>
      <c r="L62" t="b">
        <v>1</v>
      </c>
      <c r="M62" s="1" t="s">
        <v>25</v>
      </c>
      <c r="N62" s="1" t="s">
        <v>26</v>
      </c>
      <c r="O62" t="b">
        <v>0</v>
      </c>
      <c r="P62" s="1" t="s">
        <v>27</v>
      </c>
    </row>
    <row r="63" spans="1:16" x14ac:dyDescent="0.25">
      <c r="A63" s="1" t="s">
        <v>312</v>
      </c>
      <c r="B63" s="1" t="s">
        <v>313</v>
      </c>
      <c r="C63" s="1" t="s">
        <v>314</v>
      </c>
      <c r="D63" s="2">
        <v>42030</v>
      </c>
      <c r="E63" s="1" t="s">
        <v>19</v>
      </c>
      <c r="F63" s="1" t="s">
        <v>38</v>
      </c>
      <c r="G63" s="1">
        <v>24</v>
      </c>
      <c r="H63" s="1" t="s">
        <v>21</v>
      </c>
      <c r="I63" s="1" t="s">
        <v>39</v>
      </c>
      <c r="J63" s="1" t="s">
        <v>315</v>
      </c>
      <c r="K63" s="1" t="s">
        <v>97</v>
      </c>
      <c r="L63" t="b">
        <v>0</v>
      </c>
      <c r="M63" s="1" t="s">
        <v>42</v>
      </c>
      <c r="N63" s="1" t="s">
        <v>69</v>
      </c>
      <c r="O63" t="b">
        <v>0</v>
      </c>
      <c r="P63" s="1" t="s">
        <v>43</v>
      </c>
    </row>
    <row r="64" spans="1:16" x14ac:dyDescent="0.25">
      <c r="A64" s="1" t="s">
        <v>316</v>
      </c>
      <c r="B64" s="1" t="s">
        <v>317</v>
      </c>
      <c r="C64" s="1" t="s">
        <v>318</v>
      </c>
      <c r="D64" s="2">
        <v>42030</v>
      </c>
      <c r="E64" s="1" t="s">
        <v>19</v>
      </c>
      <c r="F64" s="1" t="s">
        <v>89</v>
      </c>
      <c r="G64" s="1">
        <v>34</v>
      </c>
      <c r="H64" s="1" t="s">
        <v>21</v>
      </c>
      <c r="I64" s="1" t="s">
        <v>39</v>
      </c>
      <c r="J64" s="1" t="s">
        <v>319</v>
      </c>
      <c r="K64" s="1" t="s">
        <v>50</v>
      </c>
      <c r="L64" t="b">
        <v>1</v>
      </c>
      <c r="M64" s="1" t="s">
        <v>42</v>
      </c>
      <c r="N64" s="1" t="s">
        <v>26</v>
      </c>
      <c r="O64" t="b">
        <v>0</v>
      </c>
      <c r="P64" s="1" t="s">
        <v>92</v>
      </c>
    </row>
    <row r="65" spans="1:16" x14ac:dyDescent="0.25">
      <c r="A65" s="1" t="s">
        <v>320</v>
      </c>
      <c r="B65" s="1" t="s">
        <v>321</v>
      </c>
      <c r="C65" s="1" t="s">
        <v>322</v>
      </c>
      <c r="D65" s="2">
        <v>42031</v>
      </c>
      <c r="E65" s="1" t="s">
        <v>19</v>
      </c>
      <c r="F65" s="1" t="s">
        <v>89</v>
      </c>
      <c r="G65" s="1">
        <v>39</v>
      </c>
      <c r="H65" s="1" t="s">
        <v>77</v>
      </c>
      <c r="I65" s="1" t="s">
        <v>31</v>
      </c>
      <c r="J65" s="1" t="s">
        <v>323</v>
      </c>
      <c r="K65" s="1" t="s">
        <v>324</v>
      </c>
      <c r="L65" t="b">
        <v>1</v>
      </c>
      <c r="M65" s="1" t="s">
        <v>25</v>
      </c>
      <c r="N65" s="1" t="s">
        <v>26</v>
      </c>
      <c r="O65" t="b">
        <v>0</v>
      </c>
      <c r="P65" s="1" t="s">
        <v>92</v>
      </c>
    </row>
    <row r="66" spans="1:16" x14ac:dyDescent="0.25">
      <c r="A66" s="1" t="s">
        <v>325</v>
      </c>
      <c r="B66" s="1" t="s">
        <v>326</v>
      </c>
      <c r="C66" s="1" t="s">
        <v>327</v>
      </c>
      <c r="D66" s="2">
        <v>42031</v>
      </c>
      <c r="E66" s="1" t="s">
        <v>19</v>
      </c>
      <c r="F66" s="1" t="s">
        <v>115</v>
      </c>
      <c r="G66" s="1">
        <v>26</v>
      </c>
      <c r="H66" s="1" t="s">
        <v>21</v>
      </c>
      <c r="I66" s="1" t="s">
        <v>328</v>
      </c>
      <c r="J66" s="1" t="s">
        <v>329</v>
      </c>
      <c r="K66" s="1" t="s">
        <v>68</v>
      </c>
      <c r="L66" t="b">
        <v>0</v>
      </c>
      <c r="M66" s="1" t="s">
        <v>42</v>
      </c>
      <c r="N66" s="1" t="s">
        <v>26</v>
      </c>
      <c r="O66" t="b">
        <v>0</v>
      </c>
      <c r="P66" s="1" t="s">
        <v>119</v>
      </c>
    </row>
    <row r="67" spans="1:16" x14ac:dyDescent="0.25">
      <c r="A67" s="1" t="s">
        <v>330</v>
      </c>
      <c r="B67" s="1" t="s">
        <v>331</v>
      </c>
      <c r="C67" s="1" t="s">
        <v>332</v>
      </c>
      <c r="D67" s="2">
        <v>42031</v>
      </c>
      <c r="E67" s="1" t="s">
        <v>19</v>
      </c>
      <c r="F67" s="1" t="s">
        <v>20</v>
      </c>
      <c r="G67" s="1">
        <v>29</v>
      </c>
      <c r="H67" s="1" t="s">
        <v>21</v>
      </c>
      <c r="I67" s="1" t="s">
        <v>31</v>
      </c>
      <c r="J67" s="1" t="s">
        <v>333</v>
      </c>
      <c r="K67" s="1" t="s">
        <v>68</v>
      </c>
      <c r="L67" t="b">
        <v>0</v>
      </c>
      <c r="M67" s="1" t="s">
        <v>25</v>
      </c>
      <c r="N67" s="1" t="s">
        <v>26</v>
      </c>
      <c r="O67" t="b">
        <v>0</v>
      </c>
      <c r="P67" s="1" t="s">
        <v>27</v>
      </c>
    </row>
    <row r="68" spans="1:16" x14ac:dyDescent="0.25">
      <c r="A68" s="1" t="s">
        <v>334</v>
      </c>
      <c r="B68" s="1" t="s">
        <v>335</v>
      </c>
      <c r="C68" s="1" t="s">
        <v>336</v>
      </c>
      <c r="D68" s="2">
        <v>42031</v>
      </c>
      <c r="E68" s="1" t="s">
        <v>19</v>
      </c>
      <c r="F68" s="1" t="s">
        <v>20</v>
      </c>
      <c r="G68" s="1">
        <v>33</v>
      </c>
      <c r="H68" s="1" t="s">
        <v>21</v>
      </c>
      <c r="I68" s="1" t="s">
        <v>83</v>
      </c>
      <c r="J68" s="1" t="s">
        <v>100</v>
      </c>
      <c r="K68" s="1" t="s">
        <v>101</v>
      </c>
      <c r="L68" t="b">
        <v>0</v>
      </c>
      <c r="M68" s="1" t="s">
        <v>25</v>
      </c>
      <c r="N68" s="1" t="s">
        <v>26</v>
      </c>
      <c r="O68" t="b">
        <v>0</v>
      </c>
      <c r="P68" s="1" t="s">
        <v>27</v>
      </c>
    </row>
    <row r="69" spans="1:16" x14ac:dyDescent="0.25">
      <c r="A69" s="1" t="s">
        <v>337</v>
      </c>
      <c r="B69" s="1" t="s">
        <v>338</v>
      </c>
      <c r="C69" s="1" t="s">
        <v>339</v>
      </c>
      <c r="D69" s="2">
        <v>42032</v>
      </c>
      <c r="E69" s="1" t="s">
        <v>19</v>
      </c>
      <c r="F69" s="1" t="s">
        <v>20</v>
      </c>
      <c r="G69" s="1">
        <v>45</v>
      </c>
      <c r="H69" s="1" t="s">
        <v>21</v>
      </c>
      <c r="I69" s="1" t="s">
        <v>31</v>
      </c>
      <c r="J69" s="1" t="s">
        <v>340</v>
      </c>
      <c r="K69" s="1" t="s">
        <v>97</v>
      </c>
      <c r="L69" t="b">
        <v>0</v>
      </c>
      <c r="M69" s="1" t="s">
        <v>25</v>
      </c>
      <c r="N69" s="1" t="s">
        <v>26</v>
      </c>
      <c r="O69" t="b">
        <v>0</v>
      </c>
      <c r="P69" s="1" t="s">
        <v>27</v>
      </c>
    </row>
    <row r="70" spans="1:16" x14ac:dyDescent="0.25">
      <c r="A70" s="1" t="s">
        <v>341</v>
      </c>
      <c r="B70" s="1" t="s">
        <v>342</v>
      </c>
      <c r="C70" s="1" t="s">
        <v>343</v>
      </c>
      <c r="D70" s="2">
        <v>42032</v>
      </c>
      <c r="E70" s="1" t="s">
        <v>19</v>
      </c>
      <c r="F70" s="1" t="s">
        <v>20</v>
      </c>
      <c r="G70" s="1">
        <v>26</v>
      </c>
      <c r="H70" s="1" t="s">
        <v>21</v>
      </c>
      <c r="I70" s="1" t="s">
        <v>31</v>
      </c>
      <c r="J70" s="1" t="s">
        <v>344</v>
      </c>
      <c r="K70" s="1" t="s">
        <v>97</v>
      </c>
      <c r="L70" t="b">
        <v>0</v>
      </c>
      <c r="M70" s="1" t="s">
        <v>25</v>
      </c>
      <c r="N70" s="1" t="s">
        <v>26</v>
      </c>
      <c r="O70" t="b">
        <v>0</v>
      </c>
      <c r="P70" s="1" t="s">
        <v>27</v>
      </c>
    </row>
    <row r="71" spans="1:16" x14ac:dyDescent="0.25">
      <c r="A71" s="1" t="s">
        <v>345</v>
      </c>
      <c r="B71" s="1" t="s">
        <v>346</v>
      </c>
      <c r="C71" s="1" t="s">
        <v>347</v>
      </c>
      <c r="D71" s="2">
        <v>42032</v>
      </c>
      <c r="E71" s="1" t="s">
        <v>37</v>
      </c>
      <c r="F71" s="1" t="s">
        <v>348</v>
      </c>
      <c r="G71" s="1">
        <v>35</v>
      </c>
      <c r="H71" s="1" t="s">
        <v>21</v>
      </c>
      <c r="I71" s="1" t="s">
        <v>22</v>
      </c>
      <c r="J71" s="1" t="s">
        <v>91</v>
      </c>
      <c r="K71" s="1" t="s">
        <v>50</v>
      </c>
      <c r="L71" t="b">
        <v>1</v>
      </c>
      <c r="M71" s="1" t="s">
        <v>25</v>
      </c>
      <c r="N71" s="1" t="s">
        <v>26</v>
      </c>
      <c r="O71" t="b">
        <v>0</v>
      </c>
      <c r="P71" s="1" t="s">
        <v>126</v>
      </c>
    </row>
    <row r="72" spans="1:16" x14ac:dyDescent="0.25">
      <c r="A72" s="1" t="s">
        <v>349</v>
      </c>
      <c r="B72" s="1" t="s">
        <v>338</v>
      </c>
      <c r="C72" s="1" t="s">
        <v>120</v>
      </c>
      <c r="D72" s="2">
        <v>42033</v>
      </c>
      <c r="E72" s="1" t="s">
        <v>19</v>
      </c>
      <c r="F72" s="1" t="s">
        <v>20</v>
      </c>
      <c r="G72" s="1">
        <v>31</v>
      </c>
      <c r="H72" s="1" t="s">
        <v>21</v>
      </c>
      <c r="I72" s="1" t="s">
        <v>31</v>
      </c>
      <c r="J72" s="1" t="s">
        <v>350</v>
      </c>
      <c r="K72" s="1" t="s">
        <v>351</v>
      </c>
      <c r="L72" t="b">
        <v>1</v>
      </c>
      <c r="M72" s="1" t="s">
        <v>25</v>
      </c>
      <c r="N72" s="1" t="s">
        <v>26</v>
      </c>
      <c r="O72" t="b">
        <v>0</v>
      </c>
      <c r="P72" s="1" t="s">
        <v>27</v>
      </c>
    </row>
    <row r="73" spans="1:16" x14ac:dyDescent="0.25">
      <c r="A73" s="1" t="s">
        <v>352</v>
      </c>
      <c r="B73" s="1" t="s">
        <v>353</v>
      </c>
      <c r="C73" s="1" t="s">
        <v>354</v>
      </c>
      <c r="D73" s="2">
        <v>42033</v>
      </c>
      <c r="E73" s="1" t="s">
        <v>19</v>
      </c>
      <c r="F73" s="1" t="s">
        <v>38</v>
      </c>
      <c r="G73" s="1">
        <v>42</v>
      </c>
      <c r="H73" s="1" t="s">
        <v>21</v>
      </c>
      <c r="I73" s="1" t="s">
        <v>31</v>
      </c>
      <c r="J73" s="1" t="s">
        <v>355</v>
      </c>
      <c r="K73" s="1" t="s">
        <v>63</v>
      </c>
      <c r="L73" t="b">
        <v>0</v>
      </c>
      <c r="M73" s="1" t="s">
        <v>42</v>
      </c>
      <c r="N73" s="1" t="s">
        <v>111</v>
      </c>
      <c r="O73" t="b">
        <v>0</v>
      </c>
      <c r="P73" s="1" t="s">
        <v>43</v>
      </c>
    </row>
    <row r="74" spans="1:16" x14ac:dyDescent="0.25">
      <c r="A74" s="1" t="s">
        <v>356</v>
      </c>
      <c r="B74" s="1" t="s">
        <v>35</v>
      </c>
      <c r="C74" s="1" t="s">
        <v>357</v>
      </c>
      <c r="D74" s="2">
        <v>42034</v>
      </c>
      <c r="E74" s="1" t="s">
        <v>19</v>
      </c>
      <c r="F74" s="1" t="s">
        <v>20</v>
      </c>
      <c r="G74" s="1">
        <v>48</v>
      </c>
      <c r="H74" s="1" t="s">
        <v>21</v>
      </c>
      <c r="I74" s="1" t="s">
        <v>31</v>
      </c>
      <c r="J74" s="1" t="s">
        <v>358</v>
      </c>
      <c r="K74" s="1" t="s">
        <v>117</v>
      </c>
      <c r="L74" t="b">
        <v>0</v>
      </c>
      <c r="M74" s="1" t="s">
        <v>25</v>
      </c>
      <c r="N74" s="1" t="s">
        <v>111</v>
      </c>
      <c r="O74" t="b">
        <v>0</v>
      </c>
      <c r="P74" s="1" t="s">
        <v>27</v>
      </c>
    </row>
    <row r="75" spans="1:16" x14ac:dyDescent="0.25">
      <c r="A75" s="1" t="s">
        <v>359</v>
      </c>
      <c r="B75" s="1" t="s">
        <v>360</v>
      </c>
      <c r="C75" s="1" t="s">
        <v>361</v>
      </c>
      <c r="D75" s="2">
        <v>42035</v>
      </c>
      <c r="E75" s="1" t="s">
        <v>19</v>
      </c>
      <c r="F75" s="1" t="s">
        <v>20</v>
      </c>
      <c r="G75" s="1">
        <v>31</v>
      </c>
      <c r="H75" s="1" t="s">
        <v>21</v>
      </c>
      <c r="I75" s="1" t="s">
        <v>39</v>
      </c>
      <c r="J75" s="1" t="s">
        <v>362</v>
      </c>
      <c r="K75" s="1" t="s">
        <v>97</v>
      </c>
      <c r="L75" t="b">
        <v>0</v>
      </c>
      <c r="M75" s="1" t="s">
        <v>25</v>
      </c>
      <c r="N75" s="1" t="s">
        <v>26</v>
      </c>
      <c r="O75" t="b">
        <v>0</v>
      </c>
      <c r="P75" s="1" t="s">
        <v>27</v>
      </c>
    </row>
    <row r="76" spans="1:16" x14ac:dyDescent="0.25">
      <c r="A76" s="1" t="s">
        <v>363</v>
      </c>
      <c r="B76" s="1" t="s">
        <v>364</v>
      </c>
      <c r="C76" s="1" t="s">
        <v>365</v>
      </c>
      <c r="D76" s="2">
        <v>42035</v>
      </c>
      <c r="E76" s="1" t="s">
        <v>37</v>
      </c>
      <c r="F76" s="1" t="s">
        <v>89</v>
      </c>
      <c r="G76" s="1">
        <v>54</v>
      </c>
      <c r="H76" s="1" t="s">
        <v>21</v>
      </c>
      <c r="I76" s="1" t="s">
        <v>83</v>
      </c>
      <c r="J76" s="1" t="s">
        <v>366</v>
      </c>
      <c r="K76" s="1" t="s">
        <v>296</v>
      </c>
      <c r="L76" t="b">
        <v>1</v>
      </c>
      <c r="M76" s="1" t="s">
        <v>42</v>
      </c>
      <c r="N76" s="1" t="s">
        <v>26</v>
      </c>
      <c r="O76" t="b">
        <v>0</v>
      </c>
      <c r="P76" s="1" t="s">
        <v>92</v>
      </c>
    </row>
    <row r="77" spans="1:16" x14ac:dyDescent="0.25">
      <c r="A77" s="1" t="s">
        <v>367</v>
      </c>
      <c r="B77" s="1" t="s">
        <v>317</v>
      </c>
      <c r="C77" s="1" t="s">
        <v>368</v>
      </c>
      <c r="D77" s="2">
        <v>42037</v>
      </c>
      <c r="E77" s="1" t="s">
        <v>19</v>
      </c>
      <c r="F77" s="1" t="s">
        <v>38</v>
      </c>
      <c r="G77" s="1">
        <v>59</v>
      </c>
      <c r="H77" s="1" t="s">
        <v>21</v>
      </c>
      <c r="I77" s="1" t="s">
        <v>31</v>
      </c>
      <c r="J77" s="1" t="s">
        <v>369</v>
      </c>
      <c r="K77" s="1" t="s">
        <v>85</v>
      </c>
      <c r="L77" t="b">
        <v>0</v>
      </c>
      <c r="M77" s="1" t="s">
        <v>42</v>
      </c>
      <c r="N77" s="1" t="s">
        <v>111</v>
      </c>
      <c r="O77" t="b">
        <v>0</v>
      </c>
      <c r="P77" s="1" t="s">
        <v>43</v>
      </c>
    </row>
    <row r="78" spans="1:16" x14ac:dyDescent="0.25">
      <c r="A78" s="1" t="s">
        <v>370</v>
      </c>
      <c r="B78" s="1" t="s">
        <v>371</v>
      </c>
      <c r="C78" s="1" t="s">
        <v>372</v>
      </c>
      <c r="D78" s="2">
        <v>42037</v>
      </c>
      <c r="E78" s="1" t="s">
        <v>19</v>
      </c>
      <c r="F78" s="1" t="s">
        <v>20</v>
      </c>
      <c r="G78" s="1">
        <v>42</v>
      </c>
      <c r="H78" s="1" t="s">
        <v>21</v>
      </c>
      <c r="I78" s="1" t="s">
        <v>31</v>
      </c>
      <c r="J78" s="1" t="s">
        <v>373</v>
      </c>
      <c r="K78" s="1" t="s">
        <v>50</v>
      </c>
      <c r="L78" t="b">
        <v>1</v>
      </c>
      <c r="M78" s="1" t="s">
        <v>25</v>
      </c>
      <c r="N78" s="1" t="s">
        <v>26</v>
      </c>
      <c r="O78" t="b">
        <v>0</v>
      </c>
      <c r="P78" s="1" t="s">
        <v>27</v>
      </c>
    </row>
    <row r="79" spans="1:16" x14ac:dyDescent="0.25">
      <c r="A79" s="1" t="s">
        <v>374</v>
      </c>
      <c r="B79" s="1" t="s">
        <v>375</v>
      </c>
      <c r="C79" s="1" t="s">
        <v>376</v>
      </c>
      <c r="D79" s="2">
        <v>42037</v>
      </c>
      <c r="E79" s="1" t="s">
        <v>19</v>
      </c>
      <c r="F79" s="1" t="s">
        <v>20</v>
      </c>
      <c r="G79" s="1">
        <v>17</v>
      </c>
      <c r="H79" s="1" t="s">
        <v>21</v>
      </c>
      <c r="I79" s="1" t="s">
        <v>31</v>
      </c>
      <c r="J79" s="1" t="s">
        <v>377</v>
      </c>
      <c r="K79" s="1" t="s">
        <v>351</v>
      </c>
      <c r="L79" t="b">
        <v>0</v>
      </c>
      <c r="M79" s="1" t="s">
        <v>25</v>
      </c>
      <c r="N79" s="1" t="s">
        <v>26</v>
      </c>
      <c r="O79" t="b">
        <v>0</v>
      </c>
      <c r="P79" s="1" t="s">
        <v>27</v>
      </c>
    </row>
    <row r="80" spans="1:16" x14ac:dyDescent="0.25">
      <c r="A80" s="1" t="s">
        <v>378</v>
      </c>
      <c r="B80" s="1" t="s">
        <v>379</v>
      </c>
      <c r="C80" s="1" t="s">
        <v>380</v>
      </c>
      <c r="D80" s="2">
        <v>42038</v>
      </c>
      <c r="E80" s="1" t="s">
        <v>19</v>
      </c>
      <c r="F80" s="1" t="s">
        <v>20</v>
      </c>
      <c r="G80" s="1">
        <v>23</v>
      </c>
      <c r="H80" s="1" t="s">
        <v>21</v>
      </c>
      <c r="I80" s="1" t="s">
        <v>83</v>
      </c>
      <c r="J80" s="1" t="s">
        <v>262</v>
      </c>
      <c r="K80" s="1" t="s">
        <v>172</v>
      </c>
      <c r="L80" t="b">
        <v>0</v>
      </c>
      <c r="M80" s="1" t="s">
        <v>25</v>
      </c>
      <c r="N80" s="1" t="s">
        <v>111</v>
      </c>
      <c r="O80" t="b">
        <v>0</v>
      </c>
      <c r="P80" s="1" t="s">
        <v>27</v>
      </c>
    </row>
    <row r="81" spans="1:16" x14ac:dyDescent="0.25">
      <c r="A81" s="1" t="s">
        <v>381</v>
      </c>
      <c r="B81" s="1" t="s">
        <v>382</v>
      </c>
      <c r="C81" s="1" t="s">
        <v>383</v>
      </c>
      <c r="D81" s="2">
        <v>42038</v>
      </c>
      <c r="E81" s="1" t="s">
        <v>19</v>
      </c>
      <c r="F81" s="1" t="s">
        <v>20</v>
      </c>
      <c r="G81" s="1">
        <v>38</v>
      </c>
      <c r="H81" s="1" t="s">
        <v>77</v>
      </c>
      <c r="I81" s="1" t="s">
        <v>83</v>
      </c>
      <c r="J81" s="1" t="s">
        <v>384</v>
      </c>
      <c r="K81" s="1" t="s">
        <v>50</v>
      </c>
      <c r="L81" t="b">
        <v>0</v>
      </c>
      <c r="M81" s="1" t="s">
        <v>25</v>
      </c>
      <c r="N81" s="1" t="s">
        <v>69</v>
      </c>
      <c r="O81" t="b">
        <v>0</v>
      </c>
      <c r="P81" s="1" t="s">
        <v>27</v>
      </c>
    </row>
    <row r="82" spans="1:16" x14ac:dyDescent="0.25">
      <c r="A82" s="1" t="s">
        <v>385</v>
      </c>
      <c r="B82" s="1" t="s">
        <v>248</v>
      </c>
      <c r="C82" s="1" t="s">
        <v>386</v>
      </c>
      <c r="D82" s="2">
        <v>42038</v>
      </c>
      <c r="E82" s="1" t="s">
        <v>19</v>
      </c>
      <c r="F82" s="1" t="s">
        <v>89</v>
      </c>
      <c r="G82" s="1">
        <v>29</v>
      </c>
      <c r="H82" s="1" t="s">
        <v>21</v>
      </c>
      <c r="I82" s="1" t="s">
        <v>83</v>
      </c>
      <c r="J82" s="1" t="s">
        <v>387</v>
      </c>
      <c r="K82" s="1" t="s">
        <v>50</v>
      </c>
      <c r="L82" t="b">
        <v>1</v>
      </c>
      <c r="M82" s="1" t="s">
        <v>42</v>
      </c>
      <c r="N82" s="1" t="s">
        <v>26</v>
      </c>
      <c r="O82" t="b">
        <v>0</v>
      </c>
      <c r="P82" s="1" t="s">
        <v>92</v>
      </c>
    </row>
    <row r="83" spans="1:16" x14ac:dyDescent="0.25">
      <c r="A83" s="1" t="s">
        <v>388</v>
      </c>
      <c r="B83" s="1" t="s">
        <v>389</v>
      </c>
      <c r="C83" s="1" t="s">
        <v>390</v>
      </c>
      <c r="D83" s="2">
        <v>42038</v>
      </c>
      <c r="E83" s="1" t="s">
        <v>19</v>
      </c>
      <c r="F83" s="1" t="s">
        <v>20</v>
      </c>
      <c r="G83" s="1">
        <v>45</v>
      </c>
      <c r="H83" s="1" t="s">
        <v>21</v>
      </c>
      <c r="I83" s="1" t="s">
        <v>31</v>
      </c>
      <c r="J83" s="1" t="s">
        <v>391</v>
      </c>
      <c r="K83" s="1" t="s">
        <v>392</v>
      </c>
      <c r="L83" t="b">
        <v>1</v>
      </c>
      <c r="M83" s="1" t="s">
        <v>25</v>
      </c>
      <c r="N83" s="1" t="s">
        <v>26</v>
      </c>
      <c r="O83" t="b">
        <v>0</v>
      </c>
      <c r="P83" s="1" t="s">
        <v>27</v>
      </c>
    </row>
    <row r="84" spans="1:16" x14ac:dyDescent="0.25">
      <c r="A84" s="1" t="s">
        <v>393</v>
      </c>
      <c r="B84" s="1" t="s">
        <v>394</v>
      </c>
      <c r="C84" s="1" t="s">
        <v>395</v>
      </c>
      <c r="D84" s="2">
        <v>42039</v>
      </c>
      <c r="E84" s="1" t="s">
        <v>19</v>
      </c>
      <c r="F84" s="1" t="s">
        <v>38</v>
      </c>
      <c r="G84" s="1">
        <v>28</v>
      </c>
      <c r="H84" s="1" t="s">
        <v>21</v>
      </c>
      <c r="I84" s="1" t="s">
        <v>83</v>
      </c>
      <c r="J84" s="1" t="s">
        <v>396</v>
      </c>
      <c r="K84" s="1" t="s">
        <v>280</v>
      </c>
      <c r="L84" t="b">
        <v>0</v>
      </c>
      <c r="M84" s="1" t="s">
        <v>25</v>
      </c>
      <c r="N84" s="1" t="s">
        <v>26</v>
      </c>
      <c r="O84" t="b">
        <v>0</v>
      </c>
      <c r="P84" s="1" t="s">
        <v>43</v>
      </c>
    </row>
    <row r="85" spans="1:16" x14ac:dyDescent="0.25">
      <c r="A85" s="1" t="s">
        <v>397</v>
      </c>
      <c r="B85" s="1" t="s">
        <v>398</v>
      </c>
      <c r="C85" s="1" t="s">
        <v>399</v>
      </c>
      <c r="D85" s="2">
        <v>42039</v>
      </c>
      <c r="E85" s="1" t="s">
        <v>19</v>
      </c>
      <c r="F85" s="1" t="s">
        <v>20</v>
      </c>
      <c r="G85" s="1">
        <v>37</v>
      </c>
      <c r="H85" s="1" t="s">
        <v>21</v>
      </c>
      <c r="I85" s="1" t="s">
        <v>39</v>
      </c>
      <c r="J85" s="1" t="s">
        <v>301</v>
      </c>
      <c r="K85" s="1" t="s">
        <v>280</v>
      </c>
      <c r="L85" t="b">
        <v>0</v>
      </c>
      <c r="M85" s="1" t="s">
        <v>25</v>
      </c>
      <c r="N85" s="1" t="s">
        <v>26</v>
      </c>
      <c r="O85" t="b">
        <v>0</v>
      </c>
      <c r="P85" s="1" t="s">
        <v>27</v>
      </c>
    </row>
    <row r="86" spans="1:16" x14ac:dyDescent="0.25">
      <c r="A86" s="1" t="s">
        <v>400</v>
      </c>
      <c r="B86" s="1" t="s">
        <v>153</v>
      </c>
      <c r="C86" s="1" t="s">
        <v>401</v>
      </c>
      <c r="D86" s="2">
        <v>42039</v>
      </c>
      <c r="E86" s="1" t="s">
        <v>19</v>
      </c>
      <c r="F86" s="1" t="s">
        <v>20</v>
      </c>
      <c r="G86" s="1">
        <v>28</v>
      </c>
      <c r="H86" s="1" t="s">
        <v>21</v>
      </c>
      <c r="I86" s="1" t="s">
        <v>39</v>
      </c>
      <c r="J86" s="1" t="s">
        <v>402</v>
      </c>
      <c r="K86" s="1" t="s">
        <v>68</v>
      </c>
      <c r="L86" t="b">
        <v>0</v>
      </c>
      <c r="M86" s="1" t="s">
        <v>25</v>
      </c>
      <c r="N86" s="1" t="s">
        <v>69</v>
      </c>
      <c r="O86" t="b">
        <v>0</v>
      </c>
      <c r="P86" s="1" t="s">
        <v>27</v>
      </c>
    </row>
    <row r="87" spans="1:16" x14ac:dyDescent="0.25">
      <c r="A87" s="1" t="s">
        <v>403</v>
      </c>
      <c r="B87" s="1" t="s">
        <v>404</v>
      </c>
      <c r="C87" s="1" t="s">
        <v>306</v>
      </c>
      <c r="D87" s="2">
        <v>42039</v>
      </c>
      <c r="E87" s="1" t="s">
        <v>19</v>
      </c>
      <c r="F87" s="1" t="s">
        <v>38</v>
      </c>
      <c r="G87" s="1">
        <v>28</v>
      </c>
      <c r="H87" s="1" t="s">
        <v>21</v>
      </c>
      <c r="I87" s="1" t="s">
        <v>39</v>
      </c>
      <c r="J87" s="1" t="s">
        <v>402</v>
      </c>
      <c r="K87" s="1" t="s">
        <v>68</v>
      </c>
      <c r="L87" t="b">
        <v>0</v>
      </c>
      <c r="M87" s="1" t="s">
        <v>42</v>
      </c>
      <c r="N87" s="1" t="s">
        <v>26</v>
      </c>
      <c r="O87" t="b">
        <v>0</v>
      </c>
      <c r="P87" s="1" t="s">
        <v>43</v>
      </c>
    </row>
    <row r="88" spans="1:16" x14ac:dyDescent="0.25">
      <c r="A88" s="1" t="s">
        <v>405</v>
      </c>
      <c r="B88" s="1" t="s">
        <v>137</v>
      </c>
      <c r="C88" s="1" t="s">
        <v>406</v>
      </c>
      <c r="D88" s="2">
        <v>42039</v>
      </c>
      <c r="E88" s="1" t="s">
        <v>19</v>
      </c>
      <c r="F88" s="1" t="s">
        <v>20</v>
      </c>
      <c r="G88" s="1">
        <v>51</v>
      </c>
      <c r="H88" s="1" t="s">
        <v>21</v>
      </c>
      <c r="I88" s="1" t="s">
        <v>83</v>
      </c>
      <c r="J88" s="1" t="s">
        <v>407</v>
      </c>
      <c r="K88" s="1" t="s">
        <v>97</v>
      </c>
      <c r="L88" t="b">
        <v>0</v>
      </c>
      <c r="M88" s="1" t="s">
        <v>25</v>
      </c>
      <c r="N88" s="1" t="s">
        <v>69</v>
      </c>
      <c r="O88" t="b">
        <v>0</v>
      </c>
      <c r="P88" s="1" t="s">
        <v>27</v>
      </c>
    </row>
    <row r="89" spans="1:16" x14ac:dyDescent="0.25">
      <c r="A89" s="1" t="s">
        <v>408</v>
      </c>
      <c r="B89" s="1" t="s">
        <v>409</v>
      </c>
      <c r="C89" s="1" t="s">
        <v>410</v>
      </c>
      <c r="D89" s="2">
        <v>42039</v>
      </c>
      <c r="E89" s="1" t="s">
        <v>19</v>
      </c>
      <c r="F89" s="1" t="s">
        <v>89</v>
      </c>
      <c r="G89" s="1">
        <v>36</v>
      </c>
      <c r="H89" s="1" t="s">
        <v>21</v>
      </c>
      <c r="I89" s="1" t="s">
        <v>83</v>
      </c>
      <c r="J89" s="1" t="s">
        <v>411</v>
      </c>
      <c r="K89" s="1" t="s">
        <v>412</v>
      </c>
      <c r="L89" t="b">
        <v>0</v>
      </c>
      <c r="M89" s="1" t="s">
        <v>42</v>
      </c>
      <c r="N89" s="1" t="s">
        <v>26</v>
      </c>
      <c r="O89" t="b">
        <v>0</v>
      </c>
      <c r="P89" s="1" t="s">
        <v>92</v>
      </c>
    </row>
    <row r="90" spans="1:16" x14ac:dyDescent="0.25">
      <c r="A90" s="1" t="s">
        <v>413</v>
      </c>
      <c r="B90" s="1" t="s">
        <v>243</v>
      </c>
      <c r="C90" s="1" t="s">
        <v>414</v>
      </c>
      <c r="D90" s="2">
        <v>42040</v>
      </c>
      <c r="E90" s="1" t="s">
        <v>19</v>
      </c>
      <c r="F90" s="1" t="s">
        <v>20</v>
      </c>
      <c r="G90" s="1">
        <v>59</v>
      </c>
      <c r="H90" s="1" t="s">
        <v>21</v>
      </c>
      <c r="I90" s="1" t="s">
        <v>31</v>
      </c>
      <c r="J90" s="1" t="s">
        <v>415</v>
      </c>
      <c r="K90" s="1" t="s">
        <v>50</v>
      </c>
      <c r="L90" t="b">
        <v>0</v>
      </c>
      <c r="M90" s="1" t="s">
        <v>42</v>
      </c>
      <c r="N90" s="1" t="s">
        <v>69</v>
      </c>
      <c r="O90" t="b">
        <v>0</v>
      </c>
      <c r="P90" s="1" t="s">
        <v>27</v>
      </c>
    </row>
    <row r="91" spans="1:16" x14ac:dyDescent="0.25">
      <c r="A91" s="1" t="s">
        <v>416</v>
      </c>
      <c r="B91" s="1" t="s">
        <v>417</v>
      </c>
      <c r="C91" s="1" t="s">
        <v>418</v>
      </c>
      <c r="D91" s="2">
        <v>42041</v>
      </c>
      <c r="E91" s="1" t="s">
        <v>19</v>
      </c>
      <c r="F91" s="1" t="s">
        <v>20</v>
      </c>
      <c r="G91" s="1">
        <v>25</v>
      </c>
      <c r="H91" s="1" t="s">
        <v>21</v>
      </c>
      <c r="I91" s="1" t="s">
        <v>83</v>
      </c>
      <c r="J91" s="1" t="s">
        <v>419</v>
      </c>
      <c r="K91" s="1" t="s">
        <v>63</v>
      </c>
      <c r="L91" t="b">
        <v>0</v>
      </c>
      <c r="M91" s="1" t="s">
        <v>25</v>
      </c>
      <c r="N91" s="1" t="s">
        <v>26</v>
      </c>
      <c r="O91" t="b">
        <v>0</v>
      </c>
      <c r="P91" s="1" t="s">
        <v>27</v>
      </c>
    </row>
    <row r="92" spans="1:16" x14ac:dyDescent="0.25">
      <c r="A92" s="1" t="s">
        <v>420</v>
      </c>
      <c r="B92" s="1" t="s">
        <v>35</v>
      </c>
      <c r="C92" s="1" t="s">
        <v>421</v>
      </c>
      <c r="D92" s="2">
        <v>42042</v>
      </c>
      <c r="E92" s="1" t="s">
        <v>19</v>
      </c>
      <c r="F92" s="1" t="s">
        <v>47</v>
      </c>
      <c r="G92" s="1">
        <v>26</v>
      </c>
      <c r="H92" s="1" t="s">
        <v>21</v>
      </c>
      <c r="I92" s="1" t="s">
        <v>31</v>
      </c>
      <c r="J92" s="1" t="s">
        <v>422</v>
      </c>
      <c r="K92" s="1" t="s">
        <v>50</v>
      </c>
      <c r="L92" t="b">
        <v>0</v>
      </c>
      <c r="M92" s="1" t="s">
        <v>25</v>
      </c>
      <c r="N92" s="1" t="s">
        <v>26</v>
      </c>
      <c r="O92" t="b">
        <v>0</v>
      </c>
      <c r="P92" s="1" t="s">
        <v>51</v>
      </c>
    </row>
    <row r="93" spans="1:16" x14ac:dyDescent="0.25">
      <c r="A93" s="1" t="s">
        <v>423</v>
      </c>
      <c r="B93" s="1" t="s">
        <v>120</v>
      </c>
      <c r="C93" s="1" t="s">
        <v>424</v>
      </c>
      <c r="D93" s="2">
        <v>42042</v>
      </c>
      <c r="E93" s="1" t="s">
        <v>19</v>
      </c>
      <c r="F93" s="1" t="s">
        <v>20</v>
      </c>
      <c r="G93" s="1">
        <v>74</v>
      </c>
      <c r="H93" s="1" t="s">
        <v>21</v>
      </c>
      <c r="I93" s="1" t="s">
        <v>83</v>
      </c>
      <c r="J93" s="1" t="s">
        <v>425</v>
      </c>
      <c r="K93" s="1" t="s">
        <v>426</v>
      </c>
      <c r="L93" t="b">
        <v>0</v>
      </c>
      <c r="M93" s="1" t="s">
        <v>25</v>
      </c>
      <c r="N93" s="1" t="s">
        <v>26</v>
      </c>
      <c r="O93" t="b">
        <v>0</v>
      </c>
      <c r="P93" s="1" t="s">
        <v>27</v>
      </c>
    </row>
    <row r="94" spans="1:16" x14ac:dyDescent="0.25">
      <c r="A94" s="1" t="s">
        <v>427</v>
      </c>
      <c r="B94" s="1" t="s">
        <v>35</v>
      </c>
      <c r="C94" s="1" t="s">
        <v>428</v>
      </c>
      <c r="D94" s="2">
        <v>42043</v>
      </c>
      <c r="E94" s="1" t="s">
        <v>19</v>
      </c>
      <c r="F94" s="1" t="s">
        <v>20</v>
      </c>
      <c r="G94" s="1">
        <v>33</v>
      </c>
      <c r="H94" s="1" t="s">
        <v>21</v>
      </c>
      <c r="I94" s="1" t="s">
        <v>31</v>
      </c>
      <c r="J94" s="1" t="s">
        <v>429</v>
      </c>
      <c r="K94" s="1" t="s">
        <v>430</v>
      </c>
      <c r="L94" t="b">
        <v>0</v>
      </c>
      <c r="M94" s="1" t="s">
        <v>25</v>
      </c>
      <c r="N94" s="1" t="s">
        <v>69</v>
      </c>
      <c r="O94" t="b">
        <v>0</v>
      </c>
      <c r="P94" s="1" t="s">
        <v>27</v>
      </c>
    </row>
    <row r="95" spans="1:16" x14ac:dyDescent="0.25">
      <c r="A95" s="1" t="s">
        <v>431</v>
      </c>
      <c r="B95" s="1" t="s">
        <v>432</v>
      </c>
      <c r="C95" s="1" t="s">
        <v>433</v>
      </c>
      <c r="D95" s="2">
        <v>42043</v>
      </c>
      <c r="E95" s="1" t="s">
        <v>19</v>
      </c>
      <c r="F95" s="1" t="s">
        <v>20</v>
      </c>
      <c r="G95" s="1">
        <v>27</v>
      </c>
      <c r="H95" s="1" t="s">
        <v>21</v>
      </c>
      <c r="I95" s="1" t="s">
        <v>31</v>
      </c>
      <c r="J95" s="1" t="s">
        <v>286</v>
      </c>
      <c r="K95" s="1" t="s">
        <v>97</v>
      </c>
      <c r="L95" t="b">
        <v>0</v>
      </c>
      <c r="M95" s="1" t="s">
        <v>25</v>
      </c>
      <c r="N95" s="1" t="s">
        <v>26</v>
      </c>
      <c r="O95" t="b">
        <v>0</v>
      </c>
      <c r="P95" s="1" t="s">
        <v>27</v>
      </c>
    </row>
    <row r="96" spans="1:16" x14ac:dyDescent="0.25">
      <c r="A96" s="1" t="s">
        <v>434</v>
      </c>
      <c r="B96" s="1" t="s">
        <v>435</v>
      </c>
      <c r="C96" s="1" t="s">
        <v>436</v>
      </c>
      <c r="D96" s="2">
        <v>42043</v>
      </c>
      <c r="E96" s="1" t="s">
        <v>19</v>
      </c>
      <c r="F96" s="1" t="s">
        <v>20</v>
      </c>
      <c r="G96" s="1">
        <v>57</v>
      </c>
      <c r="H96" s="1" t="s">
        <v>21</v>
      </c>
      <c r="I96" s="1" t="s">
        <v>31</v>
      </c>
      <c r="J96" s="1" t="s">
        <v>437</v>
      </c>
      <c r="K96" s="1" t="s">
        <v>438</v>
      </c>
      <c r="L96" t="b">
        <v>1</v>
      </c>
      <c r="M96" s="1" t="s">
        <v>25</v>
      </c>
      <c r="N96" s="1" t="s">
        <v>26</v>
      </c>
      <c r="O96" t="b">
        <v>0</v>
      </c>
      <c r="P96" s="1" t="s">
        <v>27</v>
      </c>
    </row>
    <row r="97" spans="1:16" x14ac:dyDescent="0.25">
      <c r="A97" s="1" t="s">
        <v>439</v>
      </c>
      <c r="B97" s="1" t="s">
        <v>440</v>
      </c>
      <c r="C97" s="1" t="s">
        <v>441</v>
      </c>
      <c r="D97" s="2">
        <v>42043</v>
      </c>
      <c r="E97" s="1" t="s">
        <v>19</v>
      </c>
      <c r="F97" s="1" t="s">
        <v>20</v>
      </c>
      <c r="G97" s="1">
        <v>46</v>
      </c>
      <c r="H97" s="1" t="s">
        <v>21</v>
      </c>
      <c r="I97" s="1" t="s">
        <v>31</v>
      </c>
      <c r="J97" s="1" t="s">
        <v>442</v>
      </c>
      <c r="K97" s="1" t="s">
        <v>280</v>
      </c>
      <c r="L97" t="b">
        <v>0</v>
      </c>
      <c r="M97" s="1" t="s">
        <v>25</v>
      </c>
      <c r="N97" s="1" t="s">
        <v>26</v>
      </c>
      <c r="O97" t="b">
        <v>0</v>
      </c>
      <c r="P97" s="1" t="s">
        <v>27</v>
      </c>
    </row>
    <row r="98" spans="1:16" x14ac:dyDescent="0.25">
      <c r="A98" s="1" t="s">
        <v>443</v>
      </c>
      <c r="B98" s="1" t="s">
        <v>444</v>
      </c>
      <c r="C98" s="1" t="s">
        <v>445</v>
      </c>
      <c r="D98" s="2">
        <v>42043</v>
      </c>
      <c r="E98" s="1" t="s">
        <v>19</v>
      </c>
      <c r="F98" s="1" t="s">
        <v>20</v>
      </c>
      <c r="G98" s="1">
        <v>41</v>
      </c>
      <c r="H98" s="1" t="s">
        <v>21</v>
      </c>
      <c r="I98" s="1" t="s">
        <v>31</v>
      </c>
      <c r="J98" s="1" t="s">
        <v>446</v>
      </c>
      <c r="K98" s="1" t="s">
        <v>97</v>
      </c>
      <c r="L98" t="b">
        <v>0</v>
      </c>
      <c r="M98" s="1" t="s">
        <v>25</v>
      </c>
      <c r="N98" s="1" t="s">
        <v>26</v>
      </c>
      <c r="O98" t="b">
        <v>0</v>
      </c>
      <c r="P98" s="1" t="s">
        <v>27</v>
      </c>
    </row>
    <row r="99" spans="1:16" x14ac:dyDescent="0.25">
      <c r="A99" s="1" t="s">
        <v>447</v>
      </c>
      <c r="B99" s="1" t="s">
        <v>60</v>
      </c>
      <c r="C99" s="1" t="s">
        <v>448</v>
      </c>
      <c r="D99" s="2">
        <v>42044</v>
      </c>
      <c r="E99" s="1" t="s">
        <v>19</v>
      </c>
      <c r="F99" s="1" t="s">
        <v>20</v>
      </c>
      <c r="G99" s="1">
        <v>61</v>
      </c>
      <c r="H99" s="1" t="s">
        <v>21</v>
      </c>
      <c r="I99" s="1" t="s">
        <v>31</v>
      </c>
      <c r="J99" s="1" t="s">
        <v>449</v>
      </c>
      <c r="K99" s="1" t="s">
        <v>450</v>
      </c>
      <c r="L99" t="b">
        <v>1</v>
      </c>
      <c r="M99" s="1" t="s">
        <v>118</v>
      </c>
      <c r="N99" s="1" t="s">
        <v>26</v>
      </c>
      <c r="O99" t="b">
        <v>0</v>
      </c>
      <c r="P99" s="1" t="s">
        <v>27</v>
      </c>
    </row>
    <row r="100" spans="1:16" x14ac:dyDescent="0.25">
      <c r="A100" s="1" t="s">
        <v>451</v>
      </c>
      <c r="B100" s="1" t="s">
        <v>452</v>
      </c>
      <c r="C100" s="1" t="s">
        <v>453</v>
      </c>
      <c r="D100" s="2">
        <v>42044</v>
      </c>
      <c r="E100" s="1" t="s">
        <v>19</v>
      </c>
      <c r="F100" s="1" t="s">
        <v>20</v>
      </c>
      <c r="G100" s="1">
        <v>45</v>
      </c>
      <c r="H100" s="1" t="s">
        <v>21</v>
      </c>
      <c r="I100" s="1" t="s">
        <v>83</v>
      </c>
      <c r="J100" s="1" t="s">
        <v>454</v>
      </c>
      <c r="K100" s="1" t="s">
        <v>97</v>
      </c>
      <c r="L100" t="b">
        <v>0</v>
      </c>
      <c r="M100" s="1" t="s">
        <v>25</v>
      </c>
      <c r="N100" s="1" t="s">
        <v>26</v>
      </c>
      <c r="O100" t="b">
        <v>0</v>
      </c>
      <c r="P100" s="1" t="s">
        <v>27</v>
      </c>
    </row>
    <row r="101" spans="1:16" x14ac:dyDescent="0.25">
      <c r="A101" s="1" t="s">
        <v>455</v>
      </c>
      <c r="B101" s="1" t="s">
        <v>389</v>
      </c>
      <c r="C101" s="1" t="s">
        <v>456</v>
      </c>
      <c r="D101" s="2">
        <v>42045</v>
      </c>
      <c r="E101" s="1" t="s">
        <v>19</v>
      </c>
      <c r="F101" s="1" t="s">
        <v>20</v>
      </c>
      <c r="G101" s="1">
        <v>49</v>
      </c>
      <c r="H101" s="1" t="s">
        <v>21</v>
      </c>
      <c r="I101" s="1" t="s">
        <v>83</v>
      </c>
      <c r="J101" s="1" t="s">
        <v>457</v>
      </c>
      <c r="K101" s="1" t="s">
        <v>412</v>
      </c>
      <c r="L101" t="b">
        <v>0</v>
      </c>
      <c r="M101" s="1" t="s">
        <v>25</v>
      </c>
      <c r="N101" s="1" t="s">
        <v>26</v>
      </c>
      <c r="O101" t="b">
        <v>0</v>
      </c>
      <c r="P101" s="1" t="s">
        <v>27</v>
      </c>
    </row>
    <row r="102" spans="1:16" x14ac:dyDescent="0.25">
      <c r="A102" s="1" t="s">
        <v>458</v>
      </c>
      <c r="B102" s="1" t="s">
        <v>149</v>
      </c>
      <c r="C102" s="1" t="s">
        <v>459</v>
      </c>
      <c r="D102" s="2">
        <v>42045</v>
      </c>
      <c r="E102" s="1" t="s">
        <v>19</v>
      </c>
      <c r="F102" s="1" t="s">
        <v>20</v>
      </c>
      <c r="G102" s="1">
        <v>45</v>
      </c>
      <c r="H102" s="1" t="s">
        <v>21</v>
      </c>
      <c r="I102" s="1" t="s">
        <v>31</v>
      </c>
      <c r="J102" s="1" t="s">
        <v>460</v>
      </c>
      <c r="K102" s="1" t="s">
        <v>57</v>
      </c>
      <c r="L102" t="b">
        <v>1</v>
      </c>
      <c r="M102" s="1" t="s">
        <v>25</v>
      </c>
      <c r="N102" s="1" t="s">
        <v>69</v>
      </c>
      <c r="O102" t="b">
        <v>0</v>
      </c>
      <c r="P102" s="1" t="s">
        <v>27</v>
      </c>
    </row>
    <row r="103" spans="1:16" x14ac:dyDescent="0.25">
      <c r="A103" s="1" t="s">
        <v>461</v>
      </c>
      <c r="B103" s="1" t="s">
        <v>462</v>
      </c>
      <c r="C103" s="1" t="s">
        <v>463</v>
      </c>
      <c r="D103" s="2">
        <v>42045</v>
      </c>
      <c r="E103" s="1" t="s">
        <v>37</v>
      </c>
      <c r="F103" s="1" t="s">
        <v>38</v>
      </c>
      <c r="G103" s="1">
        <v>35</v>
      </c>
      <c r="H103" s="1" t="s">
        <v>21</v>
      </c>
      <c r="I103" s="1" t="s">
        <v>39</v>
      </c>
      <c r="J103" s="1" t="s">
        <v>464</v>
      </c>
      <c r="K103" s="1" t="s">
        <v>24</v>
      </c>
      <c r="L103" t="b">
        <v>1</v>
      </c>
      <c r="M103" s="1" t="s">
        <v>42</v>
      </c>
      <c r="N103" s="1" t="s">
        <v>111</v>
      </c>
      <c r="O103" t="b">
        <v>0</v>
      </c>
      <c r="P103" s="1" t="s">
        <v>43</v>
      </c>
    </row>
    <row r="104" spans="1:16" x14ac:dyDescent="0.25">
      <c r="A104" s="1" t="s">
        <v>465</v>
      </c>
      <c r="B104" s="1" t="s">
        <v>466</v>
      </c>
      <c r="C104" s="1" t="s">
        <v>467</v>
      </c>
      <c r="D104" s="2">
        <v>42046</v>
      </c>
      <c r="E104" s="1" t="s">
        <v>19</v>
      </c>
      <c r="F104" s="1" t="s">
        <v>89</v>
      </c>
      <c r="G104" s="1">
        <v>23</v>
      </c>
      <c r="H104" s="1" t="s">
        <v>21</v>
      </c>
      <c r="I104" s="1" t="s">
        <v>83</v>
      </c>
      <c r="J104" s="1" t="s">
        <v>468</v>
      </c>
      <c r="K104" s="1" t="s">
        <v>50</v>
      </c>
      <c r="L104" t="b">
        <v>1</v>
      </c>
      <c r="M104" s="1" t="s">
        <v>42</v>
      </c>
      <c r="N104" s="1" t="s">
        <v>26</v>
      </c>
      <c r="O104" t="b">
        <v>0</v>
      </c>
      <c r="P104" s="1" t="s">
        <v>92</v>
      </c>
    </row>
    <row r="105" spans="1:16" x14ac:dyDescent="0.25">
      <c r="A105" s="1" t="s">
        <v>469</v>
      </c>
      <c r="B105" s="1" t="s">
        <v>336</v>
      </c>
      <c r="C105" s="1" t="s">
        <v>470</v>
      </c>
      <c r="D105" s="2">
        <v>42046</v>
      </c>
      <c r="E105" s="1" t="s">
        <v>19</v>
      </c>
      <c r="F105" s="1" t="s">
        <v>47</v>
      </c>
      <c r="G105" s="1">
        <v>46</v>
      </c>
      <c r="H105" s="1" t="s">
        <v>21</v>
      </c>
      <c r="I105" s="1" t="s">
        <v>31</v>
      </c>
      <c r="J105" s="1" t="s">
        <v>471</v>
      </c>
      <c r="K105" s="1" t="s">
        <v>472</v>
      </c>
      <c r="L105" t="b">
        <v>1</v>
      </c>
      <c r="M105" s="1" t="s">
        <v>25</v>
      </c>
      <c r="N105" s="1" t="s">
        <v>111</v>
      </c>
      <c r="O105" t="b">
        <v>1</v>
      </c>
      <c r="P105" s="1" t="s">
        <v>51</v>
      </c>
    </row>
    <row r="106" spans="1:16" x14ac:dyDescent="0.25">
      <c r="A106" s="1" t="s">
        <v>473</v>
      </c>
      <c r="B106" s="1" t="s">
        <v>234</v>
      </c>
      <c r="C106" s="1" t="s">
        <v>474</v>
      </c>
      <c r="D106" s="2">
        <v>42048</v>
      </c>
      <c r="E106" s="1" t="s">
        <v>19</v>
      </c>
      <c r="F106" s="1" t="s">
        <v>115</v>
      </c>
      <c r="G106" s="1">
        <v>23</v>
      </c>
      <c r="H106" s="1" t="s">
        <v>21</v>
      </c>
      <c r="I106" s="1" t="s">
        <v>31</v>
      </c>
      <c r="J106" s="1" t="s">
        <v>475</v>
      </c>
      <c r="K106" s="1" t="s">
        <v>50</v>
      </c>
      <c r="L106" t="b">
        <v>0</v>
      </c>
      <c r="M106" s="1" t="s">
        <v>25</v>
      </c>
      <c r="N106" s="1" t="s">
        <v>69</v>
      </c>
      <c r="O106" t="b">
        <v>0</v>
      </c>
      <c r="P106" s="1" t="s">
        <v>119</v>
      </c>
    </row>
    <row r="107" spans="1:16" x14ac:dyDescent="0.25">
      <c r="A107" s="1" t="s">
        <v>476</v>
      </c>
      <c r="B107" s="1" t="s">
        <v>477</v>
      </c>
      <c r="C107" s="1" t="s">
        <v>478</v>
      </c>
      <c r="D107" s="2">
        <v>42048</v>
      </c>
      <c r="E107" s="1" t="s">
        <v>19</v>
      </c>
      <c r="F107" s="1" t="s">
        <v>20</v>
      </c>
      <c r="G107" s="1">
        <v>21</v>
      </c>
      <c r="H107" s="1" t="s">
        <v>21</v>
      </c>
      <c r="I107" s="1" t="s">
        <v>39</v>
      </c>
      <c r="J107" s="1" t="s">
        <v>479</v>
      </c>
      <c r="K107" s="1" t="s">
        <v>41</v>
      </c>
      <c r="L107" t="b">
        <v>0</v>
      </c>
      <c r="M107" s="1" t="s">
        <v>25</v>
      </c>
      <c r="N107" s="1" t="s">
        <v>69</v>
      </c>
      <c r="O107" t="b">
        <v>0</v>
      </c>
      <c r="P107" s="1" t="s">
        <v>27</v>
      </c>
    </row>
    <row r="108" spans="1:16" x14ac:dyDescent="0.25">
      <c r="A108" s="1" t="s">
        <v>480</v>
      </c>
      <c r="B108" s="1" t="s">
        <v>162</v>
      </c>
      <c r="C108" s="1" t="s">
        <v>481</v>
      </c>
      <c r="D108" s="2">
        <v>42048</v>
      </c>
      <c r="E108" s="1" t="s">
        <v>19</v>
      </c>
      <c r="F108" s="1" t="s">
        <v>38</v>
      </c>
      <c r="G108" s="1">
        <v>35</v>
      </c>
      <c r="H108" s="1" t="s">
        <v>21</v>
      </c>
      <c r="I108" s="1" t="s">
        <v>39</v>
      </c>
      <c r="J108" s="1" t="s">
        <v>482</v>
      </c>
      <c r="K108" s="1" t="s">
        <v>85</v>
      </c>
      <c r="L108" t="b">
        <v>0</v>
      </c>
      <c r="M108" s="1" t="s">
        <v>42</v>
      </c>
      <c r="N108" s="1" t="s">
        <v>26</v>
      </c>
      <c r="O108" t="b">
        <v>0</v>
      </c>
      <c r="P108" s="1" t="s">
        <v>43</v>
      </c>
    </row>
    <row r="109" spans="1:16" x14ac:dyDescent="0.25">
      <c r="A109" s="1" t="s">
        <v>483</v>
      </c>
      <c r="B109" s="1" t="s">
        <v>45</v>
      </c>
      <c r="C109" s="1" t="s">
        <v>484</v>
      </c>
      <c r="D109" s="2">
        <v>42048</v>
      </c>
      <c r="E109" s="1" t="s">
        <v>19</v>
      </c>
      <c r="F109" s="1" t="s">
        <v>20</v>
      </c>
      <c r="G109" s="1">
        <v>27</v>
      </c>
      <c r="H109" s="1" t="s">
        <v>21</v>
      </c>
      <c r="I109" s="1" t="s">
        <v>31</v>
      </c>
      <c r="J109" s="1" t="s">
        <v>485</v>
      </c>
      <c r="K109" s="1" t="s">
        <v>412</v>
      </c>
      <c r="L109" t="b">
        <v>0</v>
      </c>
      <c r="M109" s="1" t="s">
        <v>25</v>
      </c>
      <c r="N109" s="1" t="s">
        <v>26</v>
      </c>
      <c r="O109" t="b">
        <v>0</v>
      </c>
      <c r="P109" s="1" t="s">
        <v>27</v>
      </c>
    </row>
    <row r="110" spans="1:16" x14ac:dyDescent="0.25">
      <c r="A110" s="1" t="s">
        <v>486</v>
      </c>
      <c r="B110" s="1" t="s">
        <v>230</v>
      </c>
      <c r="C110" s="1" t="s">
        <v>487</v>
      </c>
      <c r="D110" s="2">
        <v>42048</v>
      </c>
      <c r="E110" s="1" t="s">
        <v>19</v>
      </c>
      <c r="F110" s="1" t="s">
        <v>89</v>
      </c>
      <c r="G110" s="1">
        <v>37</v>
      </c>
      <c r="H110" s="1" t="s">
        <v>21</v>
      </c>
      <c r="I110" s="1" t="s">
        <v>39</v>
      </c>
      <c r="J110" s="1" t="s">
        <v>488</v>
      </c>
      <c r="K110" s="1" t="s">
        <v>68</v>
      </c>
      <c r="L110" t="b">
        <v>1</v>
      </c>
      <c r="M110" s="1" t="s">
        <v>42</v>
      </c>
      <c r="N110" s="1" t="s">
        <v>26</v>
      </c>
      <c r="O110" t="b">
        <v>0</v>
      </c>
      <c r="P110" s="1" t="s">
        <v>92</v>
      </c>
    </row>
    <row r="111" spans="1:16" x14ac:dyDescent="0.25">
      <c r="A111" s="1" t="s">
        <v>489</v>
      </c>
      <c r="B111" s="1" t="s">
        <v>490</v>
      </c>
      <c r="C111" s="1" t="s">
        <v>491</v>
      </c>
      <c r="D111" s="2">
        <v>42049</v>
      </c>
      <c r="E111" s="1" t="s">
        <v>19</v>
      </c>
      <c r="F111" s="1" t="s">
        <v>20</v>
      </c>
      <c r="G111" s="1">
        <v>16</v>
      </c>
      <c r="H111" s="1" t="s">
        <v>21</v>
      </c>
      <c r="I111" s="1" t="s">
        <v>31</v>
      </c>
      <c r="J111" s="1" t="s">
        <v>492</v>
      </c>
      <c r="K111" s="1" t="s">
        <v>296</v>
      </c>
      <c r="L111" t="b">
        <v>1</v>
      </c>
      <c r="M111" s="1" t="s">
        <v>25</v>
      </c>
      <c r="N111" s="1" t="s">
        <v>69</v>
      </c>
      <c r="O111" t="b">
        <v>0</v>
      </c>
      <c r="P111" s="1" t="s">
        <v>27</v>
      </c>
    </row>
    <row r="112" spans="1:16" x14ac:dyDescent="0.25">
      <c r="A112" s="1" t="s">
        <v>493</v>
      </c>
      <c r="B112" s="1" t="s">
        <v>494</v>
      </c>
      <c r="C112" s="1" t="s">
        <v>495</v>
      </c>
      <c r="D112" s="2">
        <v>42049</v>
      </c>
      <c r="E112" s="1" t="s">
        <v>19</v>
      </c>
      <c r="F112" s="1" t="s">
        <v>20</v>
      </c>
      <c r="G112" s="1">
        <v>51</v>
      </c>
      <c r="H112" s="1" t="s">
        <v>21</v>
      </c>
      <c r="I112" s="1" t="s">
        <v>31</v>
      </c>
      <c r="J112" s="1" t="s">
        <v>496</v>
      </c>
      <c r="K112" s="1" t="s">
        <v>97</v>
      </c>
      <c r="L112" t="b">
        <v>0</v>
      </c>
      <c r="M112" s="1" t="s">
        <v>25</v>
      </c>
      <c r="N112" s="1" t="s">
        <v>26</v>
      </c>
      <c r="O112" t="b">
        <v>0</v>
      </c>
      <c r="P112" s="1" t="s">
        <v>27</v>
      </c>
    </row>
    <row r="113" spans="1:16" x14ac:dyDescent="0.25">
      <c r="A113" s="1" t="s">
        <v>497</v>
      </c>
      <c r="B113" s="1" t="s">
        <v>498</v>
      </c>
      <c r="C113" s="1" t="s">
        <v>499</v>
      </c>
      <c r="D113" s="2">
        <v>42050</v>
      </c>
      <c r="E113" s="1" t="s">
        <v>19</v>
      </c>
      <c r="F113" s="1" t="s">
        <v>20</v>
      </c>
      <c r="G113" s="1">
        <v>34</v>
      </c>
      <c r="H113" s="1" t="s">
        <v>21</v>
      </c>
      <c r="I113" s="1" t="s">
        <v>31</v>
      </c>
      <c r="J113" s="1" t="s">
        <v>500</v>
      </c>
      <c r="K113" s="1" t="s">
        <v>501</v>
      </c>
      <c r="L113" t="b">
        <v>0</v>
      </c>
      <c r="M113" s="1" t="s">
        <v>25</v>
      </c>
      <c r="N113" s="1" t="s">
        <v>111</v>
      </c>
      <c r="O113" t="b">
        <v>0</v>
      </c>
      <c r="P113" s="1" t="s">
        <v>27</v>
      </c>
    </row>
    <row r="114" spans="1:16" x14ac:dyDescent="0.25">
      <c r="A114" s="1" t="s">
        <v>502</v>
      </c>
      <c r="B114" s="1" t="s">
        <v>503</v>
      </c>
      <c r="C114" s="1" t="s">
        <v>504</v>
      </c>
      <c r="D114" s="2">
        <v>42050</v>
      </c>
      <c r="E114" s="1" t="s">
        <v>19</v>
      </c>
      <c r="F114" s="1" t="s">
        <v>505</v>
      </c>
      <c r="G114" s="1">
        <v>34</v>
      </c>
      <c r="H114" s="1" t="s">
        <v>21</v>
      </c>
      <c r="I114" s="1" t="s">
        <v>31</v>
      </c>
      <c r="J114" s="1" t="s">
        <v>506</v>
      </c>
      <c r="K114" s="1" t="s">
        <v>33</v>
      </c>
      <c r="L114" t="b">
        <v>1</v>
      </c>
      <c r="M114" s="1" t="s">
        <v>42</v>
      </c>
      <c r="N114" s="1" t="s">
        <v>26</v>
      </c>
      <c r="O114" t="b">
        <v>0</v>
      </c>
      <c r="P114" s="1" t="s">
        <v>126</v>
      </c>
    </row>
    <row r="115" spans="1:16" x14ac:dyDescent="0.25">
      <c r="A115" s="1" t="s">
        <v>507</v>
      </c>
      <c r="B115" s="1" t="s">
        <v>508</v>
      </c>
      <c r="C115" s="1" t="s">
        <v>216</v>
      </c>
      <c r="D115" s="2">
        <v>42050</v>
      </c>
      <c r="E115" s="1" t="s">
        <v>37</v>
      </c>
      <c r="F115" s="1" t="s">
        <v>38</v>
      </c>
      <c r="G115" s="1">
        <v>25</v>
      </c>
      <c r="H115" s="1" t="s">
        <v>21</v>
      </c>
      <c r="I115" s="1" t="s">
        <v>83</v>
      </c>
      <c r="J115" s="1" t="s">
        <v>509</v>
      </c>
      <c r="K115" s="1" t="s">
        <v>280</v>
      </c>
      <c r="L115" t="b">
        <v>1</v>
      </c>
      <c r="M115" s="1" t="s">
        <v>42</v>
      </c>
      <c r="N115" s="1" t="s">
        <v>26</v>
      </c>
      <c r="O115" t="b">
        <v>0</v>
      </c>
      <c r="P115" s="1" t="s">
        <v>43</v>
      </c>
    </row>
    <row r="116" spans="1:16" x14ac:dyDescent="0.25">
      <c r="A116" s="1" t="s">
        <v>510</v>
      </c>
      <c r="B116" s="1" t="s">
        <v>511</v>
      </c>
      <c r="C116" s="1" t="s">
        <v>512</v>
      </c>
      <c r="D116" s="2">
        <v>42051</v>
      </c>
      <c r="E116" s="1" t="s">
        <v>19</v>
      </c>
      <c r="F116" s="1" t="s">
        <v>20</v>
      </c>
      <c r="G116" s="1">
        <v>56</v>
      </c>
      <c r="H116" s="1" t="s">
        <v>21</v>
      </c>
      <c r="I116" s="1" t="s">
        <v>31</v>
      </c>
      <c r="J116" s="1" t="s">
        <v>513</v>
      </c>
      <c r="K116" s="1" t="s">
        <v>68</v>
      </c>
      <c r="L116" t="b">
        <v>0</v>
      </c>
      <c r="M116" s="1" t="s">
        <v>25</v>
      </c>
      <c r="N116" s="1" t="s">
        <v>26</v>
      </c>
      <c r="O116" t="b">
        <v>0</v>
      </c>
      <c r="P116" s="1" t="s">
        <v>27</v>
      </c>
    </row>
    <row r="117" spans="1:16" x14ac:dyDescent="0.25">
      <c r="A117" s="1" t="s">
        <v>514</v>
      </c>
      <c r="B117" s="1" t="s">
        <v>53</v>
      </c>
      <c r="C117" s="1" t="s">
        <v>515</v>
      </c>
      <c r="D117" s="2">
        <v>42051</v>
      </c>
      <c r="E117" s="1" t="s">
        <v>19</v>
      </c>
      <c r="F117" s="1" t="s">
        <v>20</v>
      </c>
      <c r="G117" s="1">
        <v>26</v>
      </c>
      <c r="H117" s="1" t="s">
        <v>21</v>
      </c>
      <c r="I117" s="1" t="s">
        <v>31</v>
      </c>
      <c r="J117" s="1" t="s">
        <v>516</v>
      </c>
      <c r="K117" s="1" t="s">
        <v>291</v>
      </c>
      <c r="L117" t="b">
        <v>0</v>
      </c>
      <c r="M117" s="1" t="s">
        <v>25</v>
      </c>
      <c r="N117" s="1" t="s">
        <v>26</v>
      </c>
      <c r="O117" t="b">
        <v>0</v>
      </c>
      <c r="P117" s="1" t="s">
        <v>27</v>
      </c>
    </row>
    <row r="118" spans="1:16" x14ac:dyDescent="0.25">
      <c r="A118" s="1" t="s">
        <v>517</v>
      </c>
      <c r="B118" s="1" t="s">
        <v>342</v>
      </c>
      <c r="C118" s="1" t="s">
        <v>56</v>
      </c>
      <c r="D118" s="2">
        <v>42051</v>
      </c>
      <c r="E118" s="1" t="s">
        <v>19</v>
      </c>
      <c r="F118" s="1" t="s">
        <v>47</v>
      </c>
      <c r="G118" s="1">
        <v>24</v>
      </c>
      <c r="H118" s="1" t="s">
        <v>21</v>
      </c>
      <c r="I118" s="1" t="s">
        <v>31</v>
      </c>
      <c r="J118" s="1" t="s">
        <v>518</v>
      </c>
      <c r="K118" s="1" t="s">
        <v>125</v>
      </c>
      <c r="L118" t="b">
        <v>1</v>
      </c>
      <c r="M118" s="1" t="s">
        <v>25</v>
      </c>
      <c r="N118" s="1" t="s">
        <v>26</v>
      </c>
      <c r="O118" t="b">
        <v>0</v>
      </c>
      <c r="P118" s="1" t="s">
        <v>51</v>
      </c>
    </row>
    <row r="119" spans="1:16" x14ac:dyDescent="0.25">
      <c r="A119" s="1" t="s">
        <v>519</v>
      </c>
      <c r="B119" s="1" t="s">
        <v>520</v>
      </c>
      <c r="C119" s="1" t="s">
        <v>521</v>
      </c>
      <c r="D119" s="2">
        <v>42052</v>
      </c>
      <c r="E119" s="1" t="s">
        <v>19</v>
      </c>
      <c r="F119" s="1" t="s">
        <v>20</v>
      </c>
      <c r="G119" s="1">
        <v>43</v>
      </c>
      <c r="H119" s="1" t="s">
        <v>77</v>
      </c>
      <c r="I119" s="1" t="s">
        <v>31</v>
      </c>
      <c r="J119" s="1" t="s">
        <v>522</v>
      </c>
      <c r="K119" s="1" t="s">
        <v>426</v>
      </c>
      <c r="L119" t="b">
        <v>0</v>
      </c>
      <c r="M119" s="1" t="s">
        <v>25</v>
      </c>
      <c r="N119" s="1" t="s">
        <v>26</v>
      </c>
      <c r="O119" t="b">
        <v>0</v>
      </c>
      <c r="P119" s="1" t="s">
        <v>27</v>
      </c>
    </row>
    <row r="120" spans="1:16" x14ac:dyDescent="0.25">
      <c r="A120" s="1" t="s">
        <v>523</v>
      </c>
      <c r="B120" s="1" t="s">
        <v>53</v>
      </c>
      <c r="C120" s="1" t="s">
        <v>524</v>
      </c>
      <c r="D120" s="2">
        <v>42052</v>
      </c>
      <c r="E120" s="1" t="s">
        <v>19</v>
      </c>
      <c r="F120" s="1" t="s">
        <v>38</v>
      </c>
      <c r="G120" s="1">
        <v>31</v>
      </c>
      <c r="H120" s="1" t="s">
        <v>21</v>
      </c>
      <c r="I120" s="1" t="s">
        <v>31</v>
      </c>
      <c r="J120" s="1" t="s">
        <v>525</v>
      </c>
      <c r="K120" s="1" t="s">
        <v>172</v>
      </c>
      <c r="L120" t="b">
        <v>0</v>
      </c>
      <c r="M120" s="1" t="s">
        <v>42</v>
      </c>
      <c r="N120" s="1" t="s">
        <v>111</v>
      </c>
      <c r="O120" t="b">
        <v>0</v>
      </c>
      <c r="P120" s="1" t="s">
        <v>43</v>
      </c>
    </row>
    <row r="121" spans="1:16" x14ac:dyDescent="0.25">
      <c r="A121" s="1" t="s">
        <v>526</v>
      </c>
      <c r="B121" s="1" t="s">
        <v>45</v>
      </c>
      <c r="C121" s="1" t="s">
        <v>527</v>
      </c>
      <c r="D121" s="2">
        <v>42052</v>
      </c>
      <c r="E121" s="1" t="s">
        <v>19</v>
      </c>
      <c r="F121" s="1" t="s">
        <v>20</v>
      </c>
      <c r="G121" s="1">
        <v>32</v>
      </c>
      <c r="H121" s="1" t="s">
        <v>21</v>
      </c>
      <c r="I121" s="1" t="s">
        <v>31</v>
      </c>
      <c r="J121" s="1" t="s">
        <v>528</v>
      </c>
      <c r="K121" s="1" t="s">
        <v>351</v>
      </c>
      <c r="L121" t="b">
        <v>0</v>
      </c>
      <c r="M121" s="1" t="s">
        <v>25</v>
      </c>
      <c r="N121" s="1" t="s">
        <v>26</v>
      </c>
      <c r="O121" t="b">
        <v>0</v>
      </c>
      <c r="P121" s="1" t="s">
        <v>27</v>
      </c>
    </row>
    <row r="122" spans="1:16" x14ac:dyDescent="0.25">
      <c r="A122" s="1" t="s">
        <v>529</v>
      </c>
      <c r="B122" s="1" t="s">
        <v>391</v>
      </c>
      <c r="C122" s="1" t="s">
        <v>530</v>
      </c>
      <c r="D122" s="2">
        <v>42052</v>
      </c>
      <c r="E122" s="1" t="s">
        <v>19</v>
      </c>
      <c r="F122" s="1" t="s">
        <v>47</v>
      </c>
      <c r="G122" s="1">
        <v>30</v>
      </c>
      <c r="H122" s="1" t="s">
        <v>21</v>
      </c>
      <c r="I122" s="1" t="s">
        <v>31</v>
      </c>
      <c r="J122" s="1" t="s">
        <v>531</v>
      </c>
      <c r="K122" s="1" t="s">
        <v>246</v>
      </c>
      <c r="L122" t="b">
        <v>0</v>
      </c>
      <c r="M122" s="1" t="s">
        <v>25</v>
      </c>
      <c r="N122" s="1" t="s">
        <v>111</v>
      </c>
      <c r="O122" t="b">
        <v>0</v>
      </c>
      <c r="P122" s="1" t="s">
        <v>51</v>
      </c>
    </row>
    <row r="123" spans="1:16" x14ac:dyDescent="0.25">
      <c r="A123" s="1" t="s">
        <v>532</v>
      </c>
      <c r="B123" s="1" t="s">
        <v>533</v>
      </c>
      <c r="C123" s="1" t="s">
        <v>534</v>
      </c>
      <c r="D123" s="2">
        <v>42052</v>
      </c>
      <c r="E123" s="1" t="s">
        <v>19</v>
      </c>
      <c r="F123" s="1" t="s">
        <v>115</v>
      </c>
      <c r="G123" s="1">
        <v>50</v>
      </c>
      <c r="H123" s="1" t="s">
        <v>21</v>
      </c>
      <c r="I123" s="1" t="s">
        <v>39</v>
      </c>
      <c r="J123" s="1" t="s">
        <v>535</v>
      </c>
      <c r="K123" s="1" t="s">
        <v>97</v>
      </c>
      <c r="L123" t="b">
        <v>0</v>
      </c>
      <c r="M123" s="1" t="s">
        <v>42</v>
      </c>
      <c r="N123" s="1" t="s">
        <v>26</v>
      </c>
      <c r="O123" t="b">
        <v>0</v>
      </c>
      <c r="P123" s="1" t="s">
        <v>119</v>
      </c>
    </row>
    <row r="124" spans="1:16" x14ac:dyDescent="0.25">
      <c r="A124" s="1" t="s">
        <v>536</v>
      </c>
      <c r="B124" s="1" t="s">
        <v>537</v>
      </c>
      <c r="C124" s="1" t="s">
        <v>538</v>
      </c>
      <c r="D124" s="2">
        <v>42053</v>
      </c>
      <c r="E124" s="1" t="s">
        <v>19</v>
      </c>
      <c r="F124" s="1" t="s">
        <v>115</v>
      </c>
      <c r="G124" s="1">
        <v>20</v>
      </c>
      <c r="H124" s="1" t="s">
        <v>77</v>
      </c>
      <c r="I124" s="1" t="s">
        <v>83</v>
      </c>
      <c r="J124" s="1" t="s">
        <v>539</v>
      </c>
      <c r="K124" s="1" t="s">
        <v>426</v>
      </c>
      <c r="L124" t="b">
        <v>1</v>
      </c>
      <c r="M124" s="1" t="s">
        <v>42</v>
      </c>
      <c r="N124" s="1" t="s">
        <v>26</v>
      </c>
      <c r="O124" t="b">
        <v>0</v>
      </c>
      <c r="P124" s="1" t="s">
        <v>119</v>
      </c>
    </row>
    <row r="125" spans="1:16" x14ac:dyDescent="0.25">
      <c r="A125" s="1" t="s">
        <v>540</v>
      </c>
      <c r="B125" s="1" t="s">
        <v>541</v>
      </c>
      <c r="C125" s="1" t="s">
        <v>542</v>
      </c>
      <c r="D125" s="2">
        <v>42055</v>
      </c>
      <c r="E125" s="1" t="s">
        <v>19</v>
      </c>
      <c r="F125" s="1" t="s">
        <v>38</v>
      </c>
      <c r="G125" s="1">
        <v>31</v>
      </c>
      <c r="H125" s="1" t="s">
        <v>21</v>
      </c>
      <c r="I125" s="1" t="s">
        <v>39</v>
      </c>
      <c r="J125" s="1" t="s">
        <v>543</v>
      </c>
      <c r="K125" s="1" t="s">
        <v>97</v>
      </c>
      <c r="L125" t="b">
        <v>0</v>
      </c>
      <c r="M125" s="1" t="s">
        <v>42</v>
      </c>
      <c r="N125" s="1" t="s">
        <v>26</v>
      </c>
      <c r="O125" t="b">
        <v>0</v>
      </c>
      <c r="P125" s="1" t="s">
        <v>43</v>
      </c>
    </row>
    <row r="126" spans="1:16" x14ac:dyDescent="0.25">
      <c r="A126" s="1" t="s">
        <v>544</v>
      </c>
      <c r="B126" s="1" t="s">
        <v>545</v>
      </c>
      <c r="C126" s="1" t="s">
        <v>546</v>
      </c>
      <c r="D126" s="2">
        <v>42055</v>
      </c>
      <c r="E126" s="1" t="s">
        <v>19</v>
      </c>
      <c r="F126" s="1" t="s">
        <v>20</v>
      </c>
      <c r="G126" s="1">
        <v>38</v>
      </c>
      <c r="H126" s="1" t="s">
        <v>21</v>
      </c>
      <c r="I126" s="1" t="s">
        <v>83</v>
      </c>
      <c r="J126" s="1" t="s">
        <v>547</v>
      </c>
      <c r="K126" s="1" t="s">
        <v>472</v>
      </c>
      <c r="L126" t="b">
        <v>0</v>
      </c>
      <c r="M126" s="1" t="s">
        <v>25</v>
      </c>
      <c r="N126" s="1" t="s">
        <v>26</v>
      </c>
      <c r="O126" t="b">
        <v>0</v>
      </c>
      <c r="P126" s="1" t="s">
        <v>27</v>
      </c>
    </row>
    <row r="127" spans="1:16" x14ac:dyDescent="0.25">
      <c r="A127" s="1" t="s">
        <v>548</v>
      </c>
      <c r="B127" s="1" t="s">
        <v>391</v>
      </c>
      <c r="C127" s="1" t="s">
        <v>549</v>
      </c>
      <c r="D127" s="2">
        <v>42055</v>
      </c>
      <c r="E127" s="1" t="s">
        <v>19</v>
      </c>
      <c r="F127" s="1" t="s">
        <v>20</v>
      </c>
      <c r="G127" s="1">
        <v>77</v>
      </c>
      <c r="H127" s="1" t="s">
        <v>21</v>
      </c>
      <c r="I127" s="1" t="s">
        <v>83</v>
      </c>
      <c r="J127" s="1" t="s">
        <v>550</v>
      </c>
      <c r="K127" s="1" t="s">
        <v>472</v>
      </c>
      <c r="L127" t="b">
        <v>1</v>
      </c>
      <c r="M127" s="1" t="s">
        <v>25</v>
      </c>
      <c r="N127" s="1" t="s">
        <v>26</v>
      </c>
      <c r="O127" t="b">
        <v>0</v>
      </c>
      <c r="P127" s="1" t="s">
        <v>27</v>
      </c>
    </row>
    <row r="128" spans="1:16" x14ac:dyDescent="0.25">
      <c r="A128" s="1" t="s">
        <v>551</v>
      </c>
      <c r="B128" s="1" t="s">
        <v>552</v>
      </c>
      <c r="C128" s="1" t="s">
        <v>553</v>
      </c>
      <c r="D128" s="2">
        <v>42055</v>
      </c>
      <c r="E128" s="1" t="s">
        <v>19</v>
      </c>
      <c r="F128" s="1" t="s">
        <v>20</v>
      </c>
      <c r="G128" s="1">
        <v>37</v>
      </c>
      <c r="H128" s="1" t="s">
        <v>21</v>
      </c>
      <c r="I128" s="1" t="s">
        <v>39</v>
      </c>
      <c r="J128" s="1" t="s">
        <v>362</v>
      </c>
      <c r="K128" s="1" t="s">
        <v>97</v>
      </c>
      <c r="L128" t="b">
        <v>0</v>
      </c>
      <c r="M128" s="1" t="s">
        <v>25</v>
      </c>
      <c r="N128" s="1" t="s">
        <v>69</v>
      </c>
      <c r="O128" t="b">
        <v>0</v>
      </c>
      <c r="P128" s="1" t="s">
        <v>27</v>
      </c>
    </row>
    <row r="129" spans="1:16" x14ac:dyDescent="0.25">
      <c r="A129" s="1" t="s">
        <v>554</v>
      </c>
      <c r="B129" s="1" t="s">
        <v>490</v>
      </c>
      <c r="C129" s="1" t="s">
        <v>555</v>
      </c>
      <c r="D129" s="2">
        <v>42056</v>
      </c>
      <c r="E129" s="1" t="s">
        <v>19</v>
      </c>
      <c r="F129" s="1" t="s">
        <v>20</v>
      </c>
      <c r="G129" s="1">
        <v>41</v>
      </c>
      <c r="H129" s="1" t="s">
        <v>21</v>
      </c>
      <c r="I129" s="1" t="s">
        <v>31</v>
      </c>
      <c r="J129" s="1" t="s">
        <v>556</v>
      </c>
      <c r="K129" s="1" t="s">
        <v>160</v>
      </c>
      <c r="L129" t="b">
        <v>0</v>
      </c>
      <c r="M129" s="1" t="s">
        <v>25</v>
      </c>
      <c r="N129" s="1" t="s">
        <v>26</v>
      </c>
      <c r="O129" t="b">
        <v>0</v>
      </c>
      <c r="P129" s="1" t="s">
        <v>27</v>
      </c>
    </row>
    <row r="130" spans="1:16" x14ac:dyDescent="0.25">
      <c r="A130" s="1" t="s">
        <v>557</v>
      </c>
      <c r="B130" s="1" t="s">
        <v>558</v>
      </c>
      <c r="C130" s="1" t="s">
        <v>559</v>
      </c>
      <c r="D130" s="2">
        <v>42056</v>
      </c>
      <c r="E130" s="1" t="s">
        <v>19</v>
      </c>
      <c r="F130" s="1" t="s">
        <v>89</v>
      </c>
      <c r="G130" s="1">
        <v>51</v>
      </c>
      <c r="H130" s="1" t="s">
        <v>21</v>
      </c>
      <c r="I130" s="1" t="s">
        <v>31</v>
      </c>
      <c r="J130" s="1" t="s">
        <v>196</v>
      </c>
      <c r="K130" s="1" t="s">
        <v>197</v>
      </c>
      <c r="L130" t="b">
        <v>0</v>
      </c>
      <c r="M130" s="1" t="s">
        <v>25</v>
      </c>
      <c r="N130" s="1" t="s">
        <v>26</v>
      </c>
      <c r="O130" t="b">
        <v>0</v>
      </c>
      <c r="P130" s="1" t="s">
        <v>92</v>
      </c>
    </row>
    <row r="131" spans="1:16" x14ac:dyDescent="0.25">
      <c r="A131" s="1" t="s">
        <v>560</v>
      </c>
      <c r="B131" s="1" t="s">
        <v>561</v>
      </c>
      <c r="C131" s="1" t="s">
        <v>562</v>
      </c>
      <c r="D131" s="2">
        <v>42057</v>
      </c>
      <c r="E131" s="1" t="s">
        <v>19</v>
      </c>
      <c r="F131" s="1" t="s">
        <v>20</v>
      </c>
      <c r="G131" s="1">
        <v>50</v>
      </c>
      <c r="H131" s="1" t="s">
        <v>21</v>
      </c>
      <c r="I131" s="1" t="s">
        <v>31</v>
      </c>
      <c r="J131" s="1" t="s">
        <v>563</v>
      </c>
      <c r="K131" s="1" t="s">
        <v>280</v>
      </c>
      <c r="L131" t="b">
        <v>0</v>
      </c>
      <c r="M131" s="1" t="s">
        <v>25</v>
      </c>
      <c r="N131" s="1" t="s">
        <v>26</v>
      </c>
      <c r="O131" t="b">
        <v>0</v>
      </c>
      <c r="P131" s="1" t="s">
        <v>27</v>
      </c>
    </row>
    <row r="132" spans="1:16" x14ac:dyDescent="0.25">
      <c r="A132" s="1" t="s">
        <v>564</v>
      </c>
      <c r="B132" s="1" t="s">
        <v>185</v>
      </c>
      <c r="C132" s="1" t="s">
        <v>565</v>
      </c>
      <c r="D132" s="2">
        <v>42058</v>
      </c>
      <c r="E132" s="1" t="s">
        <v>19</v>
      </c>
      <c r="F132" s="1" t="s">
        <v>20</v>
      </c>
      <c r="G132" s="1">
        <v>47</v>
      </c>
      <c r="H132" s="1" t="s">
        <v>21</v>
      </c>
      <c r="I132" s="1" t="s">
        <v>31</v>
      </c>
      <c r="J132" s="1" t="s">
        <v>566</v>
      </c>
      <c r="K132" s="1" t="s">
        <v>110</v>
      </c>
      <c r="L132" t="b">
        <v>1</v>
      </c>
      <c r="M132" s="1" t="s">
        <v>25</v>
      </c>
      <c r="N132" s="1" t="s">
        <v>26</v>
      </c>
      <c r="O132" t="b">
        <v>0</v>
      </c>
      <c r="P132" s="1" t="s">
        <v>27</v>
      </c>
    </row>
    <row r="133" spans="1:16" x14ac:dyDescent="0.25">
      <c r="A133" s="1" t="s">
        <v>567</v>
      </c>
      <c r="B133" s="1" t="s">
        <v>53</v>
      </c>
      <c r="C133" s="1" t="s">
        <v>568</v>
      </c>
      <c r="D133" s="2">
        <v>42058</v>
      </c>
      <c r="E133" s="1" t="s">
        <v>19</v>
      </c>
      <c r="F133" s="1" t="s">
        <v>89</v>
      </c>
      <c r="G133" s="1">
        <v>37</v>
      </c>
      <c r="H133" s="1" t="s">
        <v>21</v>
      </c>
      <c r="I133" s="1" t="s">
        <v>31</v>
      </c>
      <c r="J133" s="1" t="s">
        <v>569</v>
      </c>
      <c r="K133" s="1" t="s">
        <v>392</v>
      </c>
      <c r="L133" t="b">
        <v>0</v>
      </c>
      <c r="M133" s="1" t="s">
        <v>42</v>
      </c>
      <c r="N133" s="1" t="s">
        <v>26</v>
      </c>
      <c r="O133" t="b">
        <v>0</v>
      </c>
      <c r="P133" s="1" t="s">
        <v>92</v>
      </c>
    </row>
    <row r="134" spans="1:16" x14ac:dyDescent="0.25">
      <c r="A134" s="1" t="s">
        <v>570</v>
      </c>
      <c r="B134" s="1" t="s">
        <v>389</v>
      </c>
      <c r="C134" s="1" t="s">
        <v>571</v>
      </c>
      <c r="D134" s="2">
        <v>42058</v>
      </c>
      <c r="E134" s="1" t="s">
        <v>19</v>
      </c>
      <c r="F134" s="1" t="s">
        <v>20</v>
      </c>
      <c r="G134" s="1">
        <v>41</v>
      </c>
      <c r="H134" s="1" t="s">
        <v>21</v>
      </c>
      <c r="I134" s="1" t="s">
        <v>31</v>
      </c>
      <c r="J134" s="1" t="s">
        <v>572</v>
      </c>
      <c r="K134" s="1" t="s">
        <v>392</v>
      </c>
      <c r="L134" t="b">
        <v>0</v>
      </c>
      <c r="M134" s="1" t="s">
        <v>25</v>
      </c>
      <c r="N134" s="1" t="s">
        <v>111</v>
      </c>
      <c r="O134" t="b">
        <v>0</v>
      </c>
      <c r="P134" s="1" t="s">
        <v>27</v>
      </c>
    </row>
    <row r="135" spans="1:16" x14ac:dyDescent="0.25">
      <c r="A135" s="1" t="s">
        <v>573</v>
      </c>
      <c r="B135" s="1" t="s">
        <v>574</v>
      </c>
      <c r="C135" s="1" t="s">
        <v>575</v>
      </c>
      <c r="D135" s="2">
        <v>42058</v>
      </c>
      <c r="E135" s="1" t="s">
        <v>19</v>
      </c>
      <c r="F135" s="1" t="s">
        <v>20</v>
      </c>
      <c r="G135" s="1">
        <v>16</v>
      </c>
      <c r="H135" s="1" t="s">
        <v>21</v>
      </c>
      <c r="I135" s="1" t="s">
        <v>83</v>
      </c>
      <c r="J135" s="1" t="s">
        <v>576</v>
      </c>
      <c r="K135" s="1" t="s">
        <v>472</v>
      </c>
      <c r="L135" t="b">
        <v>0</v>
      </c>
      <c r="M135" s="1" t="s">
        <v>25</v>
      </c>
      <c r="N135" s="1" t="s">
        <v>26</v>
      </c>
      <c r="O135" t="b">
        <v>0</v>
      </c>
      <c r="P135" s="1" t="s">
        <v>27</v>
      </c>
    </row>
    <row r="136" spans="1:16" x14ac:dyDescent="0.25">
      <c r="A136" s="1" t="s">
        <v>577</v>
      </c>
      <c r="B136" s="1" t="s">
        <v>578</v>
      </c>
      <c r="C136" s="1" t="s">
        <v>72</v>
      </c>
      <c r="D136" s="2">
        <v>42058</v>
      </c>
      <c r="E136" s="1" t="s">
        <v>37</v>
      </c>
      <c r="F136" s="1" t="s">
        <v>89</v>
      </c>
      <c r="G136" s="1">
        <v>42</v>
      </c>
      <c r="H136" s="1" t="s">
        <v>21</v>
      </c>
      <c r="I136" s="1" t="s">
        <v>31</v>
      </c>
      <c r="J136" s="1" t="s">
        <v>579</v>
      </c>
      <c r="K136" s="1" t="s">
        <v>85</v>
      </c>
      <c r="L136" t="b">
        <v>0</v>
      </c>
      <c r="M136" s="1" t="s">
        <v>25</v>
      </c>
      <c r="N136" s="1" t="s">
        <v>69</v>
      </c>
      <c r="O136" t="b">
        <v>0</v>
      </c>
      <c r="P136" s="1" t="s">
        <v>92</v>
      </c>
    </row>
    <row r="137" spans="1:16" x14ac:dyDescent="0.25">
      <c r="A137" s="1" t="s">
        <v>580</v>
      </c>
      <c r="B137" s="1" t="s">
        <v>230</v>
      </c>
      <c r="C137" s="1" t="s">
        <v>581</v>
      </c>
      <c r="D137" s="2">
        <v>42058</v>
      </c>
      <c r="E137" s="1" t="s">
        <v>37</v>
      </c>
      <c r="F137" s="1" t="s">
        <v>38</v>
      </c>
      <c r="G137" s="1">
        <v>39</v>
      </c>
      <c r="H137" s="1" t="s">
        <v>21</v>
      </c>
      <c r="I137" s="1" t="s">
        <v>31</v>
      </c>
      <c r="J137" s="1" t="s">
        <v>323</v>
      </c>
      <c r="K137" s="1" t="s">
        <v>324</v>
      </c>
      <c r="L137" t="b">
        <v>0</v>
      </c>
      <c r="M137" s="1" t="s">
        <v>42</v>
      </c>
      <c r="N137" s="1" t="s">
        <v>26</v>
      </c>
      <c r="O137" t="b">
        <v>0</v>
      </c>
      <c r="P137" s="1" t="s">
        <v>43</v>
      </c>
    </row>
    <row r="138" spans="1:16" x14ac:dyDescent="0.25">
      <c r="A138" s="1" t="s">
        <v>582</v>
      </c>
      <c r="B138" s="1" t="s">
        <v>440</v>
      </c>
      <c r="C138" s="1" t="s">
        <v>583</v>
      </c>
      <c r="D138" s="2">
        <v>42059</v>
      </c>
      <c r="E138" s="1" t="s">
        <v>37</v>
      </c>
      <c r="F138" s="1" t="s">
        <v>89</v>
      </c>
      <c r="G138" s="1">
        <v>30</v>
      </c>
      <c r="H138" s="1" t="s">
        <v>21</v>
      </c>
      <c r="I138" s="1" t="s">
        <v>31</v>
      </c>
      <c r="J138" s="1" t="s">
        <v>584</v>
      </c>
      <c r="K138" s="1" t="s">
        <v>585</v>
      </c>
      <c r="L138" t="b">
        <v>1</v>
      </c>
      <c r="M138" s="1" t="s">
        <v>25</v>
      </c>
      <c r="N138" s="1" t="s">
        <v>26</v>
      </c>
      <c r="O138" t="b">
        <v>0</v>
      </c>
      <c r="P138" s="1" t="s">
        <v>92</v>
      </c>
    </row>
    <row r="139" spans="1:16" x14ac:dyDescent="0.25">
      <c r="A139" s="1" t="s">
        <v>586</v>
      </c>
      <c r="B139" s="1" t="s">
        <v>587</v>
      </c>
      <c r="C139" s="1" t="s">
        <v>29</v>
      </c>
      <c r="D139" s="2">
        <v>42060</v>
      </c>
      <c r="E139" s="1" t="s">
        <v>19</v>
      </c>
      <c r="F139" s="1" t="s">
        <v>115</v>
      </c>
      <c r="G139" s="1">
        <v>27</v>
      </c>
      <c r="H139" s="1" t="s">
        <v>21</v>
      </c>
      <c r="I139" s="1" t="s">
        <v>83</v>
      </c>
      <c r="J139" s="1" t="s">
        <v>419</v>
      </c>
      <c r="K139" s="1" t="s">
        <v>63</v>
      </c>
      <c r="L139" t="b">
        <v>0</v>
      </c>
      <c r="M139" s="1" t="s">
        <v>42</v>
      </c>
      <c r="N139" s="1" t="s">
        <v>69</v>
      </c>
      <c r="O139" t="b">
        <v>0</v>
      </c>
      <c r="P139" s="1" t="s">
        <v>119</v>
      </c>
    </row>
    <row r="140" spans="1:16" x14ac:dyDescent="0.25">
      <c r="A140" s="1" t="s">
        <v>588</v>
      </c>
      <c r="B140" s="1" t="s">
        <v>371</v>
      </c>
      <c r="C140" s="1" t="s">
        <v>589</v>
      </c>
      <c r="D140" s="2">
        <v>42060</v>
      </c>
      <c r="E140" s="1" t="s">
        <v>19</v>
      </c>
      <c r="F140" s="1" t="s">
        <v>20</v>
      </c>
      <c r="G140" s="1">
        <v>43</v>
      </c>
      <c r="H140" s="1" t="s">
        <v>21</v>
      </c>
      <c r="I140" s="1" t="s">
        <v>31</v>
      </c>
      <c r="J140" s="1" t="s">
        <v>590</v>
      </c>
      <c r="K140" s="1" t="s">
        <v>156</v>
      </c>
      <c r="L140" t="b">
        <v>1</v>
      </c>
      <c r="M140" s="1" t="s">
        <v>25</v>
      </c>
      <c r="N140" s="1" t="s">
        <v>26</v>
      </c>
      <c r="O140" t="b">
        <v>0</v>
      </c>
      <c r="P140" s="1" t="s">
        <v>27</v>
      </c>
    </row>
    <row r="141" spans="1:16" x14ac:dyDescent="0.25">
      <c r="A141" s="1" t="s">
        <v>591</v>
      </c>
      <c r="B141" s="1" t="s">
        <v>317</v>
      </c>
      <c r="C141" s="1" t="s">
        <v>592</v>
      </c>
      <c r="D141" s="2">
        <v>42061</v>
      </c>
      <c r="E141" s="1" t="s">
        <v>19</v>
      </c>
      <c r="F141" s="1" t="s">
        <v>20</v>
      </c>
      <c r="G141" s="1">
        <v>42</v>
      </c>
      <c r="H141" s="1" t="s">
        <v>21</v>
      </c>
      <c r="I141" s="1" t="s">
        <v>39</v>
      </c>
      <c r="J141" s="1" t="s">
        <v>593</v>
      </c>
      <c r="K141" s="1" t="s">
        <v>280</v>
      </c>
      <c r="L141" t="b">
        <v>0</v>
      </c>
      <c r="M141" s="1" t="s">
        <v>25</v>
      </c>
      <c r="N141" s="1" t="s">
        <v>111</v>
      </c>
      <c r="O141" t="b">
        <v>0</v>
      </c>
      <c r="P141" s="1" t="s">
        <v>27</v>
      </c>
    </row>
    <row r="142" spans="1:16" x14ac:dyDescent="0.25">
      <c r="A142" s="1" t="s">
        <v>594</v>
      </c>
      <c r="B142" s="1" t="s">
        <v>595</v>
      </c>
      <c r="C142" s="1" t="s">
        <v>596</v>
      </c>
      <c r="D142" s="2">
        <v>42061</v>
      </c>
      <c r="E142" s="1" t="s">
        <v>19</v>
      </c>
      <c r="F142" s="1" t="s">
        <v>89</v>
      </c>
      <c r="G142" s="1">
        <v>21</v>
      </c>
      <c r="H142" s="1" t="s">
        <v>21</v>
      </c>
      <c r="I142" s="1" t="s">
        <v>39</v>
      </c>
      <c r="J142" s="1" t="s">
        <v>49</v>
      </c>
      <c r="K142" s="1" t="s">
        <v>50</v>
      </c>
      <c r="L142" t="b">
        <v>0</v>
      </c>
      <c r="M142" s="1" t="s">
        <v>42</v>
      </c>
      <c r="N142" s="1" t="s">
        <v>26</v>
      </c>
      <c r="O142" t="b">
        <v>0</v>
      </c>
      <c r="P142" s="1" t="s">
        <v>92</v>
      </c>
    </row>
    <row r="143" spans="1:16" x14ac:dyDescent="0.25">
      <c r="A143" s="1" t="s">
        <v>597</v>
      </c>
      <c r="B143" s="1" t="s">
        <v>598</v>
      </c>
      <c r="C143" s="1" t="s">
        <v>599</v>
      </c>
      <c r="D143" s="2">
        <v>42061</v>
      </c>
      <c r="E143" s="1" t="s">
        <v>19</v>
      </c>
      <c r="F143" s="1" t="s">
        <v>38</v>
      </c>
      <c r="G143" s="1">
        <v>49</v>
      </c>
      <c r="H143" s="1" t="s">
        <v>21</v>
      </c>
      <c r="I143" s="1" t="s">
        <v>31</v>
      </c>
      <c r="J143" s="1" t="s">
        <v>600</v>
      </c>
      <c r="K143" s="1" t="s">
        <v>501</v>
      </c>
      <c r="L143" t="b">
        <v>0</v>
      </c>
      <c r="M143" s="1" t="s">
        <v>42</v>
      </c>
      <c r="N143" s="1" t="s">
        <v>26</v>
      </c>
      <c r="O143" t="b">
        <v>0</v>
      </c>
      <c r="P143" s="1" t="s">
        <v>43</v>
      </c>
    </row>
    <row r="144" spans="1:16" x14ac:dyDescent="0.25">
      <c r="A144" s="1" t="s">
        <v>601</v>
      </c>
      <c r="B144" s="1" t="s">
        <v>602</v>
      </c>
      <c r="C144" s="1" t="s">
        <v>603</v>
      </c>
      <c r="D144" s="2">
        <v>42061</v>
      </c>
      <c r="E144" s="1" t="s">
        <v>19</v>
      </c>
      <c r="F144" s="1" t="s">
        <v>20</v>
      </c>
      <c r="G144" s="1">
        <v>34</v>
      </c>
      <c r="H144" s="1" t="s">
        <v>77</v>
      </c>
      <c r="I144" s="1" t="s">
        <v>31</v>
      </c>
      <c r="J144" s="1" t="s">
        <v>604</v>
      </c>
      <c r="K144" s="1" t="s">
        <v>392</v>
      </c>
      <c r="L144" t="b">
        <v>0</v>
      </c>
      <c r="M144" s="1" t="s">
        <v>25</v>
      </c>
      <c r="N144" s="1" t="s">
        <v>69</v>
      </c>
      <c r="O144" t="b">
        <v>0</v>
      </c>
      <c r="P144" s="1" t="s">
        <v>27</v>
      </c>
    </row>
    <row r="145" spans="1:16" x14ac:dyDescent="0.25">
      <c r="A145" s="1" t="s">
        <v>605</v>
      </c>
      <c r="B145" s="1" t="s">
        <v>606</v>
      </c>
      <c r="C145" s="1" t="s">
        <v>607</v>
      </c>
      <c r="D145" s="2">
        <v>42061</v>
      </c>
      <c r="E145" s="1" t="s">
        <v>37</v>
      </c>
      <c r="F145" s="1" t="s">
        <v>38</v>
      </c>
      <c r="G145" s="1">
        <v>31</v>
      </c>
      <c r="H145" s="1" t="s">
        <v>21</v>
      </c>
      <c r="I145" s="1" t="s">
        <v>31</v>
      </c>
      <c r="J145" s="1" t="s">
        <v>608</v>
      </c>
      <c r="K145" s="1" t="s">
        <v>197</v>
      </c>
      <c r="L145" t="b">
        <v>0</v>
      </c>
      <c r="M145" s="1" t="s">
        <v>42</v>
      </c>
      <c r="N145" s="1" t="s">
        <v>26</v>
      </c>
      <c r="O145" t="b">
        <v>0</v>
      </c>
      <c r="P145" s="1" t="s">
        <v>43</v>
      </c>
    </row>
    <row r="146" spans="1:16" x14ac:dyDescent="0.25">
      <c r="A146" s="1" t="s">
        <v>609</v>
      </c>
      <c r="B146" s="1" t="s">
        <v>610</v>
      </c>
      <c r="C146" s="1" t="s">
        <v>611</v>
      </c>
      <c r="D146" s="2">
        <v>42062</v>
      </c>
      <c r="E146" s="1" t="s">
        <v>19</v>
      </c>
      <c r="F146" s="1" t="s">
        <v>38</v>
      </c>
      <c r="G146" s="1">
        <v>27</v>
      </c>
      <c r="H146" s="1" t="s">
        <v>21</v>
      </c>
      <c r="I146" s="1" t="s">
        <v>39</v>
      </c>
      <c r="J146" s="1" t="s">
        <v>612</v>
      </c>
      <c r="K146" s="1" t="s">
        <v>50</v>
      </c>
      <c r="L146" t="b">
        <v>0</v>
      </c>
      <c r="M146" s="1" t="s">
        <v>118</v>
      </c>
      <c r="N146" s="1" t="s">
        <v>26</v>
      </c>
      <c r="O146" t="b">
        <v>0</v>
      </c>
      <c r="P146" s="1" t="s">
        <v>43</v>
      </c>
    </row>
    <row r="147" spans="1:16" x14ac:dyDescent="0.25">
      <c r="A147" s="1" t="s">
        <v>613</v>
      </c>
      <c r="B147" s="1" t="s">
        <v>614</v>
      </c>
      <c r="C147" s="1" t="s">
        <v>615</v>
      </c>
      <c r="D147" s="2">
        <v>42063</v>
      </c>
      <c r="E147" s="1" t="s">
        <v>19</v>
      </c>
      <c r="F147" s="1" t="s">
        <v>20</v>
      </c>
      <c r="G147" s="1">
        <v>24</v>
      </c>
      <c r="H147" s="1" t="s">
        <v>21</v>
      </c>
      <c r="I147" s="1" t="s">
        <v>31</v>
      </c>
      <c r="J147" s="1" t="s">
        <v>616</v>
      </c>
      <c r="K147" s="1" t="s">
        <v>617</v>
      </c>
      <c r="L147" t="b">
        <v>0</v>
      </c>
      <c r="M147" s="1" t="s">
        <v>25</v>
      </c>
      <c r="N147" s="1" t="s">
        <v>26</v>
      </c>
      <c r="O147" t="b">
        <v>0</v>
      </c>
      <c r="P147" s="1" t="s">
        <v>27</v>
      </c>
    </row>
    <row r="148" spans="1:16" x14ac:dyDescent="0.25">
      <c r="A148" s="1" t="s">
        <v>618</v>
      </c>
      <c r="B148" s="1" t="s">
        <v>132</v>
      </c>
      <c r="C148" s="1" t="s">
        <v>424</v>
      </c>
      <c r="D148" s="2">
        <v>42063</v>
      </c>
      <c r="E148" s="1" t="s">
        <v>19</v>
      </c>
      <c r="F148" s="1" t="s">
        <v>38</v>
      </c>
      <c r="G148" s="1">
        <v>34</v>
      </c>
      <c r="H148" s="1" t="s">
        <v>21</v>
      </c>
      <c r="I148" s="1" t="s">
        <v>83</v>
      </c>
      <c r="J148" s="1" t="s">
        <v>619</v>
      </c>
      <c r="K148" s="1" t="s">
        <v>172</v>
      </c>
      <c r="L148" t="b">
        <v>0</v>
      </c>
      <c r="M148" s="1" t="s">
        <v>42</v>
      </c>
      <c r="N148" s="1" t="s">
        <v>69</v>
      </c>
      <c r="O148" t="b">
        <v>0</v>
      </c>
      <c r="P148" s="1" t="s">
        <v>43</v>
      </c>
    </row>
    <row r="149" spans="1:16" x14ac:dyDescent="0.25">
      <c r="A149" s="1" t="s">
        <v>620</v>
      </c>
      <c r="B149" s="1" t="s">
        <v>621</v>
      </c>
      <c r="C149" s="1" t="s">
        <v>622</v>
      </c>
      <c r="D149" s="2">
        <v>42063</v>
      </c>
      <c r="E149" s="1" t="s">
        <v>19</v>
      </c>
      <c r="F149" s="1" t="s">
        <v>89</v>
      </c>
      <c r="G149" s="1">
        <v>28</v>
      </c>
      <c r="H149" s="1" t="s">
        <v>77</v>
      </c>
      <c r="I149" s="1" t="s">
        <v>39</v>
      </c>
      <c r="J149" s="1" t="s">
        <v>623</v>
      </c>
      <c r="K149" s="1" t="s">
        <v>68</v>
      </c>
      <c r="L149" t="b">
        <v>0</v>
      </c>
      <c r="M149" s="1" t="s">
        <v>42</v>
      </c>
      <c r="N149" s="1" t="s">
        <v>26</v>
      </c>
      <c r="O149" t="b">
        <v>0</v>
      </c>
      <c r="P149" s="1" t="s">
        <v>92</v>
      </c>
    </row>
    <row r="150" spans="1:16" x14ac:dyDescent="0.25">
      <c r="A150" s="1" t="s">
        <v>624</v>
      </c>
      <c r="B150" s="1" t="s">
        <v>625</v>
      </c>
      <c r="C150" s="1" t="s">
        <v>626</v>
      </c>
      <c r="D150" s="2">
        <v>42063</v>
      </c>
      <c r="E150" s="1" t="s">
        <v>19</v>
      </c>
      <c r="F150" s="1" t="s">
        <v>20</v>
      </c>
      <c r="G150" s="1">
        <v>28</v>
      </c>
      <c r="H150" s="1" t="s">
        <v>21</v>
      </c>
      <c r="I150" s="1" t="s">
        <v>83</v>
      </c>
      <c r="J150" s="1" t="s">
        <v>627</v>
      </c>
      <c r="K150" s="1" t="s">
        <v>172</v>
      </c>
      <c r="L150" t="b">
        <v>0</v>
      </c>
      <c r="M150" s="1" t="s">
        <v>25</v>
      </c>
      <c r="N150" s="1" t="s">
        <v>69</v>
      </c>
      <c r="O150" t="b">
        <v>0</v>
      </c>
      <c r="P150" s="1" t="s">
        <v>27</v>
      </c>
    </row>
    <row r="151" spans="1:16" x14ac:dyDescent="0.25">
      <c r="A151" s="1" t="s">
        <v>628</v>
      </c>
      <c r="B151" s="1" t="s">
        <v>629</v>
      </c>
      <c r="C151" s="1" t="s">
        <v>630</v>
      </c>
      <c r="D151" s="2">
        <v>42063</v>
      </c>
      <c r="E151" s="1" t="s">
        <v>19</v>
      </c>
      <c r="F151" s="1" t="s">
        <v>20</v>
      </c>
      <c r="G151" s="1">
        <v>40</v>
      </c>
      <c r="H151" s="1" t="s">
        <v>21</v>
      </c>
      <c r="I151" s="1" t="s">
        <v>83</v>
      </c>
      <c r="J151" s="1" t="s">
        <v>631</v>
      </c>
      <c r="K151" s="1" t="s">
        <v>426</v>
      </c>
      <c r="L151" t="b">
        <v>1</v>
      </c>
      <c r="M151" s="1" t="s">
        <v>25</v>
      </c>
      <c r="N151" s="1" t="s">
        <v>69</v>
      </c>
      <c r="O151" t="b">
        <v>0</v>
      </c>
      <c r="P151" s="1" t="s">
        <v>27</v>
      </c>
    </row>
    <row r="152" spans="1:16" x14ac:dyDescent="0.25">
      <c r="A152" s="1" t="s">
        <v>632</v>
      </c>
      <c r="B152" s="1" t="s">
        <v>633</v>
      </c>
      <c r="C152" s="1" t="s">
        <v>418</v>
      </c>
      <c r="D152" s="2">
        <v>42063</v>
      </c>
      <c r="E152" s="1" t="s">
        <v>19</v>
      </c>
      <c r="F152" s="1" t="s">
        <v>20</v>
      </c>
      <c r="G152" s="1">
        <v>37</v>
      </c>
      <c r="H152" s="1" t="s">
        <v>77</v>
      </c>
      <c r="I152" s="1" t="s">
        <v>31</v>
      </c>
      <c r="J152" s="1" t="s">
        <v>634</v>
      </c>
      <c r="K152" s="1" t="s">
        <v>68</v>
      </c>
      <c r="L152" t="b">
        <v>0</v>
      </c>
      <c r="M152" s="1" t="s">
        <v>25</v>
      </c>
      <c r="N152" s="1" t="s">
        <v>69</v>
      </c>
      <c r="O152" t="b">
        <v>0</v>
      </c>
      <c r="P152" s="1" t="s">
        <v>27</v>
      </c>
    </row>
    <row r="153" spans="1:16" x14ac:dyDescent="0.25">
      <c r="A153" s="1" t="s">
        <v>635</v>
      </c>
      <c r="B153" s="1" t="s">
        <v>636</v>
      </c>
      <c r="C153" s="1" t="s">
        <v>637</v>
      </c>
      <c r="D153" s="2">
        <v>42063</v>
      </c>
      <c r="E153" s="1" t="s">
        <v>37</v>
      </c>
      <c r="F153" s="1" t="s">
        <v>38</v>
      </c>
      <c r="G153" s="1">
        <v>17</v>
      </c>
      <c r="H153" s="1" t="s">
        <v>21</v>
      </c>
      <c r="I153" s="1" t="s">
        <v>31</v>
      </c>
      <c r="J153" s="1" t="s">
        <v>638</v>
      </c>
      <c r="K153" s="1" t="s">
        <v>351</v>
      </c>
      <c r="L153" t="b">
        <v>0</v>
      </c>
      <c r="M153" s="1" t="s">
        <v>25</v>
      </c>
      <c r="N153" s="1" t="s">
        <v>26</v>
      </c>
      <c r="O153" t="b">
        <v>1</v>
      </c>
      <c r="P153" s="1" t="s">
        <v>43</v>
      </c>
    </row>
    <row r="154" spans="1:16" x14ac:dyDescent="0.25">
      <c r="A154" s="1" t="s">
        <v>639</v>
      </c>
      <c r="B154" s="1" t="s">
        <v>640</v>
      </c>
      <c r="C154" s="1" t="s">
        <v>641</v>
      </c>
      <c r="D154" s="2">
        <v>42064</v>
      </c>
      <c r="E154" s="1" t="s">
        <v>19</v>
      </c>
      <c r="F154" s="1" t="s">
        <v>20</v>
      </c>
      <c r="G154" s="1">
        <v>35</v>
      </c>
      <c r="H154" s="1" t="s">
        <v>21</v>
      </c>
      <c r="I154" s="1" t="s">
        <v>22</v>
      </c>
      <c r="J154" s="1" t="s">
        <v>362</v>
      </c>
      <c r="K154" s="1" t="s">
        <v>97</v>
      </c>
      <c r="L154" t="b">
        <v>0</v>
      </c>
      <c r="M154" s="1" t="s">
        <v>25</v>
      </c>
      <c r="N154" s="1" t="s">
        <v>26</v>
      </c>
      <c r="O154" t="b">
        <v>0</v>
      </c>
      <c r="P154" s="1" t="s">
        <v>27</v>
      </c>
    </row>
    <row r="155" spans="1:16" x14ac:dyDescent="0.25">
      <c r="A155" s="1" t="s">
        <v>642</v>
      </c>
      <c r="B155" s="1" t="s">
        <v>643</v>
      </c>
      <c r="C155" s="1" t="s">
        <v>644</v>
      </c>
      <c r="D155" s="2">
        <v>42064</v>
      </c>
      <c r="E155" s="1" t="s">
        <v>19</v>
      </c>
      <c r="F155" s="1" t="s">
        <v>20</v>
      </c>
      <c r="G155" s="1">
        <v>49</v>
      </c>
      <c r="H155" s="1" t="s">
        <v>21</v>
      </c>
      <c r="I155" s="1" t="s">
        <v>31</v>
      </c>
      <c r="J155" s="1" t="s">
        <v>645</v>
      </c>
      <c r="K155" s="1" t="s">
        <v>501</v>
      </c>
      <c r="L155" t="b">
        <v>0</v>
      </c>
      <c r="M155" s="1" t="s">
        <v>25</v>
      </c>
      <c r="N155" s="1" t="s">
        <v>26</v>
      </c>
      <c r="O155" t="b">
        <v>0</v>
      </c>
      <c r="P155" s="1" t="s">
        <v>27</v>
      </c>
    </row>
    <row r="156" spans="1:16" x14ac:dyDescent="0.25">
      <c r="A156" s="1" t="s">
        <v>646</v>
      </c>
      <c r="B156" s="1" t="s">
        <v>647</v>
      </c>
      <c r="C156" s="1" t="s">
        <v>648</v>
      </c>
      <c r="D156" s="2">
        <v>42064</v>
      </c>
      <c r="E156" s="1" t="s">
        <v>37</v>
      </c>
      <c r="F156" s="1" t="s">
        <v>38</v>
      </c>
      <c r="G156" s="1">
        <v>43</v>
      </c>
      <c r="H156" s="1" t="s">
        <v>21</v>
      </c>
      <c r="I156" s="1" t="s">
        <v>83</v>
      </c>
      <c r="J156" s="1" t="s">
        <v>228</v>
      </c>
      <c r="K156" s="1" t="s">
        <v>50</v>
      </c>
      <c r="L156" t="b">
        <v>1</v>
      </c>
      <c r="M156" s="1" t="s">
        <v>25</v>
      </c>
      <c r="N156" s="1" t="s">
        <v>26</v>
      </c>
      <c r="O156" t="b">
        <v>1</v>
      </c>
      <c r="P156" s="1" t="s">
        <v>43</v>
      </c>
    </row>
    <row r="157" spans="1:16" x14ac:dyDescent="0.25">
      <c r="A157" s="1" t="s">
        <v>649</v>
      </c>
      <c r="B157" s="1" t="s">
        <v>650</v>
      </c>
      <c r="C157" s="1" t="s">
        <v>651</v>
      </c>
      <c r="D157" s="2">
        <v>42065</v>
      </c>
      <c r="E157" s="1" t="s">
        <v>19</v>
      </c>
      <c r="F157" s="1" t="s">
        <v>20</v>
      </c>
      <c r="G157" s="1">
        <v>20</v>
      </c>
      <c r="H157" s="1" t="s">
        <v>21</v>
      </c>
      <c r="I157" s="1" t="s">
        <v>83</v>
      </c>
      <c r="J157" s="1" t="s">
        <v>652</v>
      </c>
      <c r="K157" s="1" t="s">
        <v>147</v>
      </c>
      <c r="L157" t="b">
        <v>0</v>
      </c>
      <c r="M157" s="1" t="s">
        <v>42</v>
      </c>
      <c r="N157" s="1" t="s">
        <v>111</v>
      </c>
      <c r="O157" t="b">
        <v>0</v>
      </c>
      <c r="P157" s="1" t="s">
        <v>27</v>
      </c>
    </row>
    <row r="158" spans="1:16" x14ac:dyDescent="0.25">
      <c r="A158" s="1" t="s">
        <v>653</v>
      </c>
      <c r="B158" s="1" t="s">
        <v>654</v>
      </c>
      <c r="C158" s="1" t="s">
        <v>655</v>
      </c>
      <c r="D158" s="2">
        <v>42066</v>
      </c>
      <c r="E158" s="1" t="s">
        <v>19</v>
      </c>
      <c r="F158" s="1" t="s">
        <v>20</v>
      </c>
      <c r="G158" s="1">
        <v>25</v>
      </c>
      <c r="H158" s="1" t="s">
        <v>21</v>
      </c>
      <c r="I158" s="1" t="s">
        <v>83</v>
      </c>
      <c r="J158" s="1" t="s">
        <v>656</v>
      </c>
      <c r="K158" s="1" t="s">
        <v>296</v>
      </c>
      <c r="L158" t="b">
        <v>0</v>
      </c>
      <c r="M158" s="1" t="s">
        <v>25</v>
      </c>
      <c r="N158" s="1" t="s">
        <v>26</v>
      </c>
      <c r="O158" t="b">
        <v>0</v>
      </c>
      <c r="P158" s="1" t="s">
        <v>27</v>
      </c>
    </row>
    <row r="159" spans="1:16" x14ac:dyDescent="0.25">
      <c r="A159" s="1" t="s">
        <v>657</v>
      </c>
      <c r="B159" s="1" t="s">
        <v>45</v>
      </c>
      <c r="C159" s="1" t="s">
        <v>658</v>
      </c>
      <c r="D159" s="2">
        <v>42066</v>
      </c>
      <c r="E159" s="1" t="s">
        <v>19</v>
      </c>
      <c r="F159" s="1" t="s">
        <v>89</v>
      </c>
      <c r="G159" s="1">
        <v>25</v>
      </c>
      <c r="H159" s="1" t="s">
        <v>21</v>
      </c>
      <c r="I159" s="1" t="s">
        <v>31</v>
      </c>
      <c r="J159" s="1" t="s">
        <v>402</v>
      </c>
      <c r="K159" s="1" t="s">
        <v>68</v>
      </c>
      <c r="L159" t="b">
        <v>0</v>
      </c>
      <c r="M159" s="1" t="s">
        <v>25</v>
      </c>
      <c r="N159" s="1" t="s">
        <v>26</v>
      </c>
      <c r="O159" t="b">
        <v>0</v>
      </c>
      <c r="P159" s="1" t="s">
        <v>92</v>
      </c>
    </row>
    <row r="160" spans="1:16" x14ac:dyDescent="0.25">
      <c r="A160" s="1" t="s">
        <v>659</v>
      </c>
      <c r="B160" s="1" t="s">
        <v>660</v>
      </c>
      <c r="C160" s="1" t="s">
        <v>661</v>
      </c>
      <c r="D160" s="2">
        <v>42067</v>
      </c>
      <c r="E160" s="1" t="s">
        <v>19</v>
      </c>
      <c r="F160" s="1" t="s">
        <v>38</v>
      </c>
      <c r="G160" s="1">
        <v>26</v>
      </c>
      <c r="H160" s="1" t="s">
        <v>21</v>
      </c>
      <c r="I160" s="1" t="s">
        <v>31</v>
      </c>
      <c r="J160" s="1" t="s">
        <v>662</v>
      </c>
      <c r="K160" s="1" t="s">
        <v>280</v>
      </c>
      <c r="L160" t="b">
        <v>0</v>
      </c>
      <c r="M160" s="1" t="s">
        <v>42</v>
      </c>
      <c r="N160" s="1" t="s">
        <v>26</v>
      </c>
      <c r="O160" t="b">
        <v>0</v>
      </c>
      <c r="P160" s="1" t="s">
        <v>43</v>
      </c>
    </row>
    <row r="161" spans="1:16" x14ac:dyDescent="0.25">
      <c r="A161" s="1" t="s">
        <v>663</v>
      </c>
      <c r="B161" s="1" t="s">
        <v>664</v>
      </c>
      <c r="C161" s="1" t="s">
        <v>665</v>
      </c>
      <c r="D161" s="2">
        <v>42067</v>
      </c>
      <c r="E161" s="1" t="s">
        <v>19</v>
      </c>
      <c r="F161" s="1" t="s">
        <v>20</v>
      </c>
      <c r="G161" s="1">
        <v>28</v>
      </c>
      <c r="H161" s="1" t="s">
        <v>21</v>
      </c>
      <c r="I161" s="1" t="s">
        <v>22</v>
      </c>
      <c r="J161" s="1" t="s">
        <v>91</v>
      </c>
      <c r="K161" s="1" t="s">
        <v>50</v>
      </c>
      <c r="L161" t="b">
        <v>0</v>
      </c>
      <c r="M161" s="1" t="s">
        <v>25</v>
      </c>
      <c r="N161" s="1" t="s">
        <v>26</v>
      </c>
      <c r="O161" t="b">
        <v>0</v>
      </c>
      <c r="P161" s="1" t="s">
        <v>27</v>
      </c>
    </row>
    <row r="162" spans="1:16" x14ac:dyDescent="0.25">
      <c r="A162" s="1" t="s">
        <v>666</v>
      </c>
      <c r="B162" s="1" t="s">
        <v>667</v>
      </c>
      <c r="C162" s="1" t="s">
        <v>668</v>
      </c>
      <c r="D162" s="2">
        <v>42068</v>
      </c>
      <c r="E162" s="1" t="s">
        <v>19</v>
      </c>
      <c r="F162" s="1" t="s">
        <v>89</v>
      </c>
      <c r="G162" s="1">
        <v>45</v>
      </c>
      <c r="H162" s="1" t="s">
        <v>21</v>
      </c>
      <c r="I162" s="1" t="s">
        <v>83</v>
      </c>
      <c r="J162" s="1" t="s">
        <v>669</v>
      </c>
      <c r="K162" s="1" t="s">
        <v>585</v>
      </c>
      <c r="L162" t="b">
        <v>1</v>
      </c>
      <c r="M162" s="1" t="s">
        <v>42</v>
      </c>
      <c r="N162" s="1" t="s">
        <v>26</v>
      </c>
      <c r="O162" t="b">
        <v>0</v>
      </c>
      <c r="P162" s="1" t="s">
        <v>92</v>
      </c>
    </row>
    <row r="163" spans="1:16" x14ac:dyDescent="0.25">
      <c r="A163" s="1" t="s">
        <v>670</v>
      </c>
      <c r="B163" s="1" t="s">
        <v>671</v>
      </c>
      <c r="C163" s="1" t="s">
        <v>672</v>
      </c>
      <c r="D163" s="2">
        <v>42068</v>
      </c>
      <c r="E163" s="1" t="s">
        <v>19</v>
      </c>
      <c r="F163" s="1" t="s">
        <v>38</v>
      </c>
      <c r="G163" s="1">
        <v>36</v>
      </c>
      <c r="H163" s="1" t="s">
        <v>21</v>
      </c>
      <c r="I163" s="1" t="s">
        <v>39</v>
      </c>
      <c r="J163" s="1" t="s">
        <v>673</v>
      </c>
      <c r="K163" s="1" t="s">
        <v>50</v>
      </c>
      <c r="L163" t="b">
        <v>0</v>
      </c>
      <c r="M163" s="1" t="s">
        <v>42</v>
      </c>
      <c r="N163" s="1" t="s">
        <v>69</v>
      </c>
      <c r="O163" t="b">
        <v>0</v>
      </c>
      <c r="P163" s="1" t="s">
        <v>43</v>
      </c>
    </row>
    <row r="164" spans="1:16" x14ac:dyDescent="0.25">
      <c r="A164" s="1" t="s">
        <v>674</v>
      </c>
      <c r="B164" s="1" t="s">
        <v>675</v>
      </c>
      <c r="C164" s="1" t="s">
        <v>676</v>
      </c>
      <c r="D164" s="2">
        <v>42068</v>
      </c>
      <c r="E164" s="1" t="s">
        <v>19</v>
      </c>
      <c r="F164" s="1" t="s">
        <v>20</v>
      </c>
      <c r="G164" s="1">
        <v>34</v>
      </c>
      <c r="H164" s="1" t="s">
        <v>21</v>
      </c>
      <c r="I164" s="1" t="s">
        <v>31</v>
      </c>
      <c r="J164" s="1" t="s">
        <v>677</v>
      </c>
      <c r="K164" s="1" t="s">
        <v>324</v>
      </c>
      <c r="L164" t="b">
        <v>0</v>
      </c>
      <c r="M164" s="1" t="s">
        <v>25</v>
      </c>
      <c r="N164" s="1" t="s">
        <v>26</v>
      </c>
      <c r="O164" t="b">
        <v>0</v>
      </c>
      <c r="P164" s="1" t="s">
        <v>27</v>
      </c>
    </row>
    <row r="165" spans="1:16" x14ac:dyDescent="0.25">
      <c r="A165" s="1" t="s">
        <v>678</v>
      </c>
      <c r="B165" s="1" t="s">
        <v>679</v>
      </c>
      <c r="C165" s="1" t="s">
        <v>680</v>
      </c>
      <c r="D165" s="2">
        <v>42069</v>
      </c>
      <c r="E165" s="1" t="s">
        <v>19</v>
      </c>
      <c r="F165" s="1" t="s">
        <v>38</v>
      </c>
      <c r="G165" s="1">
        <v>19</v>
      </c>
      <c r="H165" s="1" t="s">
        <v>21</v>
      </c>
      <c r="I165" s="1" t="s">
        <v>83</v>
      </c>
      <c r="J165" s="1" t="s">
        <v>681</v>
      </c>
      <c r="K165" s="1" t="s">
        <v>585</v>
      </c>
      <c r="L165" t="b">
        <v>0</v>
      </c>
      <c r="M165" s="1" t="s">
        <v>25</v>
      </c>
      <c r="N165" s="1" t="s">
        <v>111</v>
      </c>
      <c r="O165" t="b">
        <v>0</v>
      </c>
      <c r="P165" s="1" t="s">
        <v>43</v>
      </c>
    </row>
    <row r="166" spans="1:16" x14ac:dyDescent="0.25">
      <c r="A166" s="1" t="s">
        <v>682</v>
      </c>
      <c r="B166" s="1" t="s">
        <v>683</v>
      </c>
      <c r="C166" s="1" t="s">
        <v>684</v>
      </c>
      <c r="D166" s="2">
        <v>42069</v>
      </c>
      <c r="E166" s="1" t="s">
        <v>19</v>
      </c>
      <c r="F166" s="1" t="s">
        <v>38</v>
      </c>
      <c r="G166" s="1">
        <v>37</v>
      </c>
      <c r="H166" s="1" t="s">
        <v>21</v>
      </c>
      <c r="I166" s="1" t="s">
        <v>83</v>
      </c>
      <c r="J166" s="1" t="s">
        <v>201</v>
      </c>
      <c r="K166" s="1" t="s">
        <v>57</v>
      </c>
      <c r="L166" t="b">
        <v>0</v>
      </c>
      <c r="M166" s="1" t="s">
        <v>118</v>
      </c>
      <c r="N166" s="1" t="s">
        <v>111</v>
      </c>
      <c r="O166" t="b">
        <v>0</v>
      </c>
      <c r="P166" s="1" t="s">
        <v>43</v>
      </c>
    </row>
    <row r="167" spans="1:16" x14ac:dyDescent="0.25">
      <c r="A167" s="1" t="s">
        <v>685</v>
      </c>
      <c r="B167" s="1" t="s">
        <v>264</v>
      </c>
      <c r="C167" s="1" t="s">
        <v>686</v>
      </c>
      <c r="D167" s="2">
        <v>42069</v>
      </c>
      <c r="E167" s="1" t="s">
        <v>19</v>
      </c>
      <c r="F167" s="1" t="s">
        <v>115</v>
      </c>
      <c r="G167" s="1">
        <v>48</v>
      </c>
      <c r="H167" s="1" t="s">
        <v>21</v>
      </c>
      <c r="I167" s="1" t="s">
        <v>83</v>
      </c>
      <c r="J167" s="1" t="s">
        <v>687</v>
      </c>
      <c r="K167" s="1" t="s">
        <v>280</v>
      </c>
      <c r="L167" t="b">
        <v>0</v>
      </c>
      <c r="M167" s="1" t="s">
        <v>42</v>
      </c>
      <c r="N167" s="1" t="s">
        <v>26</v>
      </c>
      <c r="O167" t="b">
        <v>0</v>
      </c>
      <c r="P167" s="1" t="s">
        <v>119</v>
      </c>
    </row>
    <row r="168" spans="1:16" x14ac:dyDescent="0.25">
      <c r="A168" s="1" t="s">
        <v>688</v>
      </c>
      <c r="B168" s="1" t="s">
        <v>689</v>
      </c>
      <c r="C168" s="1" t="s">
        <v>690</v>
      </c>
      <c r="D168" s="2">
        <v>42070</v>
      </c>
      <c r="E168" s="1" t="s">
        <v>19</v>
      </c>
      <c r="F168" s="1" t="s">
        <v>20</v>
      </c>
      <c r="G168" s="1">
        <v>29</v>
      </c>
      <c r="H168" s="1" t="s">
        <v>21</v>
      </c>
      <c r="I168" s="1" t="s">
        <v>31</v>
      </c>
      <c r="J168" s="1" t="s">
        <v>329</v>
      </c>
      <c r="K168" s="1" t="s">
        <v>68</v>
      </c>
      <c r="L168" t="b">
        <v>0</v>
      </c>
      <c r="M168" s="1" t="s">
        <v>25</v>
      </c>
      <c r="N168" s="1" t="s">
        <v>26</v>
      </c>
      <c r="O168" t="b">
        <v>0</v>
      </c>
      <c r="P168" s="1" t="s">
        <v>27</v>
      </c>
    </row>
    <row r="169" spans="1:16" x14ac:dyDescent="0.25">
      <c r="A169" s="1" t="s">
        <v>691</v>
      </c>
      <c r="B169" s="1" t="s">
        <v>692</v>
      </c>
      <c r="C169" s="1" t="s">
        <v>693</v>
      </c>
      <c r="D169" s="2">
        <v>42071</v>
      </c>
      <c r="E169" s="1" t="s">
        <v>19</v>
      </c>
      <c r="F169" s="1" t="s">
        <v>89</v>
      </c>
      <c r="G169" s="1">
        <v>43</v>
      </c>
      <c r="H169" s="1" t="s">
        <v>77</v>
      </c>
      <c r="I169" s="1" t="s">
        <v>83</v>
      </c>
      <c r="J169" s="1" t="s">
        <v>694</v>
      </c>
      <c r="K169" s="1" t="s">
        <v>50</v>
      </c>
      <c r="L169" t="b">
        <v>1</v>
      </c>
      <c r="M169" s="1" t="s">
        <v>42</v>
      </c>
      <c r="N169" s="1" t="s">
        <v>26</v>
      </c>
      <c r="O169" t="b">
        <v>1</v>
      </c>
      <c r="P169" s="1" t="s">
        <v>92</v>
      </c>
    </row>
    <row r="170" spans="1:16" x14ac:dyDescent="0.25">
      <c r="A170" s="1" t="s">
        <v>695</v>
      </c>
      <c r="B170" s="1" t="s">
        <v>696</v>
      </c>
      <c r="C170" s="1" t="s">
        <v>697</v>
      </c>
      <c r="D170" s="2">
        <v>42071</v>
      </c>
      <c r="E170" s="1" t="s">
        <v>19</v>
      </c>
      <c r="F170" s="1" t="s">
        <v>20</v>
      </c>
      <c r="G170" s="1">
        <v>40</v>
      </c>
      <c r="H170" s="1" t="s">
        <v>21</v>
      </c>
      <c r="I170" s="1" t="s">
        <v>39</v>
      </c>
      <c r="J170" s="1" t="s">
        <v>419</v>
      </c>
      <c r="K170" s="1" t="s">
        <v>63</v>
      </c>
      <c r="L170" t="b">
        <v>0</v>
      </c>
      <c r="M170" s="1" t="s">
        <v>25</v>
      </c>
      <c r="N170" s="1" t="s">
        <v>26</v>
      </c>
      <c r="O170" t="b">
        <v>0</v>
      </c>
      <c r="P170" s="1" t="s">
        <v>27</v>
      </c>
    </row>
    <row r="171" spans="1:16" x14ac:dyDescent="0.25">
      <c r="A171" s="1" t="s">
        <v>698</v>
      </c>
      <c r="B171" s="1" t="s">
        <v>53</v>
      </c>
      <c r="C171" s="1" t="s">
        <v>699</v>
      </c>
      <c r="D171" s="2">
        <v>42071</v>
      </c>
      <c r="E171" s="1" t="s">
        <v>19</v>
      </c>
      <c r="F171" s="1" t="s">
        <v>115</v>
      </c>
      <c r="G171" s="1">
        <v>35</v>
      </c>
      <c r="H171" s="1" t="s">
        <v>21</v>
      </c>
      <c r="I171" s="1" t="s">
        <v>31</v>
      </c>
      <c r="J171" s="1" t="s">
        <v>700</v>
      </c>
      <c r="K171" s="1" t="s">
        <v>701</v>
      </c>
      <c r="L171" t="b">
        <v>0</v>
      </c>
      <c r="M171" s="1" t="s">
        <v>25</v>
      </c>
      <c r="N171" s="1" t="s">
        <v>69</v>
      </c>
      <c r="O171" t="b">
        <v>0</v>
      </c>
      <c r="P171" s="1" t="s">
        <v>119</v>
      </c>
    </row>
    <row r="172" spans="1:16" x14ac:dyDescent="0.25">
      <c r="A172" s="1" t="s">
        <v>702</v>
      </c>
      <c r="B172" s="1" t="s">
        <v>389</v>
      </c>
      <c r="C172" s="1" t="s">
        <v>418</v>
      </c>
      <c r="D172" s="2">
        <v>42072</v>
      </c>
      <c r="E172" s="1" t="s">
        <v>19</v>
      </c>
      <c r="F172" s="1" t="s">
        <v>38</v>
      </c>
      <c r="G172" s="1">
        <v>27</v>
      </c>
      <c r="H172" s="1" t="s">
        <v>21</v>
      </c>
      <c r="I172" s="1" t="s">
        <v>83</v>
      </c>
      <c r="J172" s="1" t="s">
        <v>703</v>
      </c>
      <c r="K172" s="1" t="s">
        <v>392</v>
      </c>
      <c r="L172" t="b">
        <v>1</v>
      </c>
      <c r="M172" s="1" t="s">
        <v>42</v>
      </c>
      <c r="N172" s="1" t="s">
        <v>26</v>
      </c>
      <c r="O172" t="b">
        <v>0</v>
      </c>
      <c r="P172" s="1" t="s">
        <v>43</v>
      </c>
    </row>
    <row r="173" spans="1:16" x14ac:dyDescent="0.25">
      <c r="A173" s="1" t="s">
        <v>704</v>
      </c>
      <c r="B173" s="1" t="s">
        <v>705</v>
      </c>
      <c r="C173" s="1" t="s">
        <v>706</v>
      </c>
      <c r="D173" s="2">
        <v>42072</v>
      </c>
      <c r="E173" s="1" t="s">
        <v>19</v>
      </c>
      <c r="F173" s="1" t="s">
        <v>20</v>
      </c>
      <c r="G173" s="1">
        <v>58</v>
      </c>
      <c r="H173" s="1" t="s">
        <v>21</v>
      </c>
      <c r="I173" s="1" t="s">
        <v>31</v>
      </c>
      <c r="J173" s="1" t="s">
        <v>707</v>
      </c>
      <c r="K173" s="1" t="s">
        <v>426</v>
      </c>
      <c r="L173" t="b">
        <v>0</v>
      </c>
      <c r="M173" s="1" t="s">
        <v>25</v>
      </c>
      <c r="N173" s="1" t="s">
        <v>26</v>
      </c>
      <c r="O173" t="b">
        <v>0</v>
      </c>
      <c r="P173" s="1" t="s">
        <v>27</v>
      </c>
    </row>
    <row r="174" spans="1:16" x14ac:dyDescent="0.25">
      <c r="A174" s="1" t="s">
        <v>708</v>
      </c>
      <c r="B174" s="1" t="s">
        <v>120</v>
      </c>
      <c r="C174" s="1" t="s">
        <v>709</v>
      </c>
      <c r="D174" s="2">
        <v>42072</v>
      </c>
      <c r="E174" s="1" t="s">
        <v>19</v>
      </c>
      <c r="F174" s="1" t="s">
        <v>20</v>
      </c>
      <c r="G174" s="1">
        <v>46</v>
      </c>
      <c r="H174" s="1" t="s">
        <v>21</v>
      </c>
      <c r="I174" s="1" t="s">
        <v>31</v>
      </c>
      <c r="J174" s="1" t="s">
        <v>710</v>
      </c>
      <c r="K174" s="1" t="s">
        <v>57</v>
      </c>
      <c r="L174" t="b">
        <v>0</v>
      </c>
      <c r="M174" s="1" t="s">
        <v>25</v>
      </c>
      <c r="N174" s="1" t="s">
        <v>26</v>
      </c>
      <c r="O174" t="b">
        <v>0</v>
      </c>
      <c r="P174" s="1" t="s">
        <v>27</v>
      </c>
    </row>
    <row r="175" spans="1:16" x14ac:dyDescent="0.25">
      <c r="A175" s="1" t="s">
        <v>711</v>
      </c>
      <c r="B175" s="1" t="s">
        <v>712</v>
      </c>
      <c r="C175" s="1" t="s">
        <v>713</v>
      </c>
      <c r="D175" s="2">
        <v>42072</v>
      </c>
      <c r="E175" s="1" t="s">
        <v>19</v>
      </c>
      <c r="F175" s="1" t="s">
        <v>20</v>
      </c>
      <c r="G175" s="1">
        <v>30</v>
      </c>
      <c r="H175" s="1" t="s">
        <v>21</v>
      </c>
      <c r="I175" s="1" t="s">
        <v>83</v>
      </c>
      <c r="J175" s="1" t="s">
        <v>714</v>
      </c>
      <c r="K175" s="1" t="s">
        <v>280</v>
      </c>
      <c r="L175" t="b">
        <v>0</v>
      </c>
      <c r="M175" s="1" t="s">
        <v>25</v>
      </c>
      <c r="N175" s="1" t="s">
        <v>26</v>
      </c>
      <c r="O175" t="b">
        <v>0</v>
      </c>
      <c r="P175" s="1" t="s">
        <v>27</v>
      </c>
    </row>
    <row r="176" spans="1:16" x14ac:dyDescent="0.25">
      <c r="A176" s="1" t="s">
        <v>715</v>
      </c>
      <c r="B176" s="1" t="s">
        <v>716</v>
      </c>
      <c r="C176" s="1" t="s">
        <v>717</v>
      </c>
      <c r="D176" s="2">
        <v>42073</v>
      </c>
      <c r="E176" s="1" t="s">
        <v>19</v>
      </c>
      <c r="F176" s="1" t="s">
        <v>20</v>
      </c>
      <c r="G176" s="1">
        <v>64</v>
      </c>
      <c r="H176" s="1" t="s">
        <v>21</v>
      </c>
      <c r="I176" s="1" t="s">
        <v>83</v>
      </c>
      <c r="J176" s="1" t="s">
        <v>718</v>
      </c>
      <c r="K176" s="1" t="s">
        <v>101</v>
      </c>
      <c r="L176" t="b">
        <v>0</v>
      </c>
      <c r="M176" s="1" t="s">
        <v>25</v>
      </c>
      <c r="N176" s="1" t="s">
        <v>26</v>
      </c>
      <c r="O176" t="b">
        <v>1</v>
      </c>
      <c r="P176" s="1" t="s">
        <v>27</v>
      </c>
    </row>
    <row r="177" spans="1:16" x14ac:dyDescent="0.25">
      <c r="A177" s="1" t="s">
        <v>719</v>
      </c>
      <c r="B177" s="1" t="s">
        <v>720</v>
      </c>
      <c r="C177" s="1" t="s">
        <v>721</v>
      </c>
      <c r="D177" s="2">
        <v>42073</v>
      </c>
      <c r="E177" s="1" t="s">
        <v>19</v>
      </c>
      <c r="F177" s="1" t="s">
        <v>20</v>
      </c>
      <c r="G177" s="1">
        <v>31</v>
      </c>
      <c r="H177" s="1" t="s">
        <v>21</v>
      </c>
      <c r="I177" s="1" t="s">
        <v>83</v>
      </c>
      <c r="J177" s="1" t="s">
        <v>722</v>
      </c>
      <c r="K177" s="1" t="s">
        <v>110</v>
      </c>
      <c r="L177" t="b">
        <v>0</v>
      </c>
      <c r="M177" s="1" t="s">
        <v>25</v>
      </c>
      <c r="N177" s="1" t="s">
        <v>26</v>
      </c>
      <c r="O177" t="b">
        <v>0</v>
      </c>
      <c r="P177" s="1" t="s">
        <v>27</v>
      </c>
    </row>
    <row r="178" spans="1:16" x14ac:dyDescent="0.25">
      <c r="A178" s="1" t="s">
        <v>723</v>
      </c>
      <c r="B178" s="1" t="s">
        <v>724</v>
      </c>
      <c r="C178" s="1" t="s">
        <v>725</v>
      </c>
      <c r="D178" s="2">
        <v>42073</v>
      </c>
      <c r="E178" s="1" t="s">
        <v>19</v>
      </c>
      <c r="F178" s="1" t="s">
        <v>89</v>
      </c>
      <c r="G178" s="1">
        <v>23</v>
      </c>
      <c r="H178" s="1" t="s">
        <v>21</v>
      </c>
      <c r="I178" s="1" t="s">
        <v>31</v>
      </c>
      <c r="J178" s="1" t="s">
        <v>726</v>
      </c>
      <c r="K178" s="1" t="s">
        <v>392</v>
      </c>
      <c r="L178" t="b">
        <v>0</v>
      </c>
      <c r="M178" s="1" t="s">
        <v>25</v>
      </c>
      <c r="N178" s="1" t="s">
        <v>26</v>
      </c>
      <c r="O178" t="b">
        <v>1</v>
      </c>
      <c r="P178" s="1" t="s">
        <v>92</v>
      </c>
    </row>
    <row r="179" spans="1:16" x14ac:dyDescent="0.25">
      <c r="A179" s="1" t="s">
        <v>727</v>
      </c>
      <c r="B179" s="1" t="s">
        <v>728</v>
      </c>
      <c r="C179" s="1" t="s">
        <v>729</v>
      </c>
      <c r="D179" s="2">
        <v>42073</v>
      </c>
      <c r="E179" s="1" t="s">
        <v>19</v>
      </c>
      <c r="F179" s="1" t="s">
        <v>730</v>
      </c>
      <c r="G179" s="1">
        <v>37</v>
      </c>
      <c r="H179" s="1" t="s">
        <v>21</v>
      </c>
      <c r="I179" s="1" t="s">
        <v>39</v>
      </c>
      <c r="J179" s="1" t="s">
        <v>731</v>
      </c>
      <c r="K179" s="1" t="s">
        <v>50</v>
      </c>
      <c r="L179" t="b">
        <v>1</v>
      </c>
      <c r="M179" s="1" t="s">
        <v>42</v>
      </c>
      <c r="N179" s="1" t="s">
        <v>69</v>
      </c>
      <c r="O179" t="b">
        <v>0</v>
      </c>
      <c r="P179" s="1" t="s">
        <v>92</v>
      </c>
    </row>
    <row r="180" spans="1:16" x14ac:dyDescent="0.25">
      <c r="A180" s="1" t="s">
        <v>732</v>
      </c>
      <c r="B180" s="1" t="s">
        <v>322</v>
      </c>
      <c r="C180" s="1" t="s">
        <v>733</v>
      </c>
      <c r="D180" s="2">
        <v>42074</v>
      </c>
      <c r="E180" s="1" t="s">
        <v>19</v>
      </c>
      <c r="F180" s="1" t="s">
        <v>115</v>
      </c>
      <c r="G180" s="1">
        <v>37</v>
      </c>
      <c r="H180" s="1" t="s">
        <v>21</v>
      </c>
      <c r="I180" s="1" t="s">
        <v>83</v>
      </c>
      <c r="J180" s="1" t="s">
        <v>734</v>
      </c>
      <c r="K180" s="1" t="s">
        <v>296</v>
      </c>
      <c r="L180" t="b">
        <v>0</v>
      </c>
      <c r="M180" s="1" t="s">
        <v>42</v>
      </c>
      <c r="N180" s="1" t="s">
        <v>26</v>
      </c>
      <c r="O180" t="b">
        <v>0</v>
      </c>
      <c r="P180" s="1" t="s">
        <v>119</v>
      </c>
    </row>
    <row r="181" spans="1:16" x14ac:dyDescent="0.25">
      <c r="A181" s="1" t="s">
        <v>735</v>
      </c>
      <c r="B181" s="1" t="s">
        <v>120</v>
      </c>
      <c r="C181" s="1" t="s">
        <v>736</v>
      </c>
      <c r="D181" s="2">
        <v>42074</v>
      </c>
      <c r="E181" s="1" t="s">
        <v>19</v>
      </c>
      <c r="F181" s="1" t="s">
        <v>20</v>
      </c>
      <c r="G181" s="1">
        <v>31</v>
      </c>
      <c r="H181" s="1" t="s">
        <v>21</v>
      </c>
      <c r="I181" s="1" t="s">
        <v>31</v>
      </c>
      <c r="J181" s="1" t="s">
        <v>411</v>
      </c>
      <c r="K181" s="1" t="s">
        <v>412</v>
      </c>
      <c r="L181" t="b">
        <v>1</v>
      </c>
      <c r="M181" s="1" t="s">
        <v>25</v>
      </c>
      <c r="N181" s="1" t="s">
        <v>26</v>
      </c>
      <c r="O181" t="b">
        <v>0</v>
      </c>
      <c r="P181" s="1" t="s">
        <v>27</v>
      </c>
    </row>
    <row r="182" spans="1:16" x14ac:dyDescent="0.25">
      <c r="A182" s="1" t="s">
        <v>737</v>
      </c>
      <c r="B182" s="1" t="s">
        <v>738</v>
      </c>
      <c r="C182" s="1" t="s">
        <v>739</v>
      </c>
      <c r="D182" s="2">
        <v>42074</v>
      </c>
      <c r="E182" s="1" t="s">
        <v>19</v>
      </c>
      <c r="F182" s="1" t="s">
        <v>20</v>
      </c>
      <c r="G182" s="1">
        <v>39</v>
      </c>
      <c r="H182" s="1" t="s">
        <v>21</v>
      </c>
      <c r="I182" s="1" t="s">
        <v>39</v>
      </c>
      <c r="J182" s="1" t="s">
        <v>612</v>
      </c>
      <c r="K182" s="1" t="s">
        <v>50</v>
      </c>
      <c r="L182" t="b">
        <v>0</v>
      </c>
      <c r="M182" s="1" t="s">
        <v>25</v>
      </c>
      <c r="N182" s="1" t="s">
        <v>26</v>
      </c>
      <c r="O182" t="b">
        <v>0</v>
      </c>
      <c r="P182" s="1" t="s">
        <v>27</v>
      </c>
    </row>
    <row r="183" spans="1:16" x14ac:dyDescent="0.25">
      <c r="A183" s="1" t="s">
        <v>740</v>
      </c>
      <c r="B183" s="1" t="s">
        <v>741</v>
      </c>
      <c r="C183" s="1" t="s">
        <v>742</v>
      </c>
      <c r="D183" s="2">
        <v>42074</v>
      </c>
      <c r="E183" s="1" t="s">
        <v>19</v>
      </c>
      <c r="F183" s="1" t="s">
        <v>47</v>
      </c>
      <c r="G183" s="1">
        <v>31</v>
      </c>
      <c r="H183" s="1" t="s">
        <v>21</v>
      </c>
      <c r="I183" s="1" t="s">
        <v>31</v>
      </c>
      <c r="J183" s="1" t="s">
        <v>743</v>
      </c>
      <c r="K183" s="1" t="s">
        <v>68</v>
      </c>
      <c r="L183" t="b">
        <v>1</v>
      </c>
      <c r="M183" s="1" t="s">
        <v>25</v>
      </c>
      <c r="N183" s="1" t="s">
        <v>26</v>
      </c>
      <c r="O183" t="b">
        <v>0</v>
      </c>
      <c r="P183" s="1" t="s">
        <v>51</v>
      </c>
    </row>
    <row r="184" spans="1:16" x14ac:dyDescent="0.25">
      <c r="A184" s="1" t="s">
        <v>744</v>
      </c>
      <c r="B184" s="1" t="s">
        <v>745</v>
      </c>
      <c r="C184" s="1" t="s">
        <v>746</v>
      </c>
      <c r="D184" s="2">
        <v>42074</v>
      </c>
      <c r="E184" s="1" t="s">
        <v>19</v>
      </c>
      <c r="F184" s="1" t="s">
        <v>20</v>
      </c>
      <c r="G184" s="1">
        <v>54</v>
      </c>
      <c r="H184" s="1" t="s">
        <v>21</v>
      </c>
      <c r="I184" s="1" t="s">
        <v>31</v>
      </c>
      <c r="J184" s="1" t="s">
        <v>747</v>
      </c>
      <c r="K184" s="1" t="s">
        <v>472</v>
      </c>
      <c r="L184" t="b">
        <v>0</v>
      </c>
      <c r="M184" s="1" t="s">
        <v>25</v>
      </c>
      <c r="N184" s="1" t="s">
        <v>26</v>
      </c>
      <c r="O184" t="b">
        <v>0</v>
      </c>
      <c r="P184" s="1" t="s">
        <v>27</v>
      </c>
    </row>
    <row r="185" spans="1:16" x14ac:dyDescent="0.25">
      <c r="A185" s="1" t="s">
        <v>748</v>
      </c>
      <c r="B185" s="1" t="s">
        <v>749</v>
      </c>
      <c r="C185" s="1" t="s">
        <v>750</v>
      </c>
      <c r="D185" s="2">
        <v>42074</v>
      </c>
      <c r="E185" s="1" t="s">
        <v>19</v>
      </c>
      <c r="F185" s="1" t="s">
        <v>20</v>
      </c>
      <c r="G185" s="1">
        <v>53</v>
      </c>
      <c r="H185" s="1" t="s">
        <v>21</v>
      </c>
      <c r="I185" s="1" t="s">
        <v>31</v>
      </c>
      <c r="J185" s="1" t="s">
        <v>751</v>
      </c>
      <c r="K185" s="1" t="s">
        <v>472</v>
      </c>
      <c r="L185" t="b">
        <v>1</v>
      </c>
      <c r="M185" s="1" t="s">
        <v>25</v>
      </c>
      <c r="N185" s="1" t="s">
        <v>26</v>
      </c>
      <c r="O185" t="b">
        <v>0</v>
      </c>
      <c r="P185" s="1" t="s">
        <v>27</v>
      </c>
    </row>
    <row r="186" spans="1:16" x14ac:dyDescent="0.25">
      <c r="A186" s="1" t="s">
        <v>752</v>
      </c>
      <c r="B186" s="1" t="s">
        <v>753</v>
      </c>
      <c r="C186" s="1" t="s">
        <v>754</v>
      </c>
      <c r="D186" s="2">
        <v>42074</v>
      </c>
      <c r="E186" s="1" t="s">
        <v>19</v>
      </c>
      <c r="F186" s="1" t="s">
        <v>115</v>
      </c>
      <c r="G186" s="1">
        <v>25</v>
      </c>
      <c r="H186" s="1" t="s">
        <v>21</v>
      </c>
      <c r="I186" s="1" t="s">
        <v>39</v>
      </c>
      <c r="J186" s="1" t="s">
        <v>228</v>
      </c>
      <c r="K186" s="1" t="s">
        <v>50</v>
      </c>
      <c r="L186" t="b">
        <v>0</v>
      </c>
      <c r="M186" s="1" t="s">
        <v>42</v>
      </c>
      <c r="N186" s="1" t="s">
        <v>26</v>
      </c>
      <c r="O186" t="b">
        <v>0</v>
      </c>
      <c r="P186" s="1" t="s">
        <v>119</v>
      </c>
    </row>
    <row r="187" spans="1:16" x14ac:dyDescent="0.25">
      <c r="A187" s="1" t="s">
        <v>755</v>
      </c>
      <c r="B187" s="1" t="s">
        <v>756</v>
      </c>
      <c r="C187" s="1" t="s">
        <v>757</v>
      </c>
      <c r="D187" s="2">
        <v>42075</v>
      </c>
      <c r="E187" s="1" t="s">
        <v>19</v>
      </c>
      <c r="F187" s="1" t="s">
        <v>38</v>
      </c>
      <c r="G187" s="1">
        <v>35</v>
      </c>
      <c r="H187" s="1" t="s">
        <v>21</v>
      </c>
      <c r="I187" s="1" t="s">
        <v>83</v>
      </c>
      <c r="J187" s="1" t="s">
        <v>575</v>
      </c>
      <c r="K187" s="1" t="s">
        <v>758</v>
      </c>
      <c r="L187" t="b">
        <v>1</v>
      </c>
      <c r="M187" s="1" t="s">
        <v>42</v>
      </c>
      <c r="N187" s="1" t="s">
        <v>26</v>
      </c>
      <c r="O187" t="b">
        <v>0</v>
      </c>
      <c r="P187" s="1" t="s">
        <v>43</v>
      </c>
    </row>
    <row r="188" spans="1:16" x14ac:dyDescent="0.25">
      <c r="A188" s="1" t="s">
        <v>759</v>
      </c>
      <c r="B188" s="1" t="s">
        <v>120</v>
      </c>
      <c r="C188" s="1" t="s">
        <v>760</v>
      </c>
      <c r="D188" s="2">
        <v>42076</v>
      </c>
      <c r="E188" s="1" t="s">
        <v>19</v>
      </c>
      <c r="F188" s="1" t="s">
        <v>20</v>
      </c>
      <c r="G188" s="1">
        <v>41</v>
      </c>
      <c r="H188" s="1" t="s">
        <v>21</v>
      </c>
      <c r="I188" s="1" t="s">
        <v>39</v>
      </c>
      <c r="J188" s="1" t="s">
        <v>761</v>
      </c>
      <c r="K188" s="1" t="s">
        <v>50</v>
      </c>
      <c r="L188" t="b">
        <v>0</v>
      </c>
      <c r="M188" s="1" t="s">
        <v>42</v>
      </c>
      <c r="N188" s="1" t="s">
        <v>220</v>
      </c>
      <c r="O188" t="b">
        <v>0</v>
      </c>
      <c r="P188" s="1" t="s">
        <v>27</v>
      </c>
    </row>
    <row r="189" spans="1:16" x14ac:dyDescent="0.25">
      <c r="A189" s="1" t="s">
        <v>762</v>
      </c>
      <c r="B189" s="1" t="s">
        <v>763</v>
      </c>
      <c r="C189" s="1" t="s">
        <v>764</v>
      </c>
      <c r="D189" s="2">
        <v>42076</v>
      </c>
      <c r="E189" s="1" t="s">
        <v>19</v>
      </c>
      <c r="F189" s="1" t="s">
        <v>20</v>
      </c>
      <c r="G189" s="1">
        <v>59</v>
      </c>
      <c r="H189" s="1" t="s">
        <v>21</v>
      </c>
      <c r="I189" s="1" t="s">
        <v>31</v>
      </c>
      <c r="J189" s="1" t="s">
        <v>479</v>
      </c>
      <c r="K189" s="1" t="s">
        <v>172</v>
      </c>
      <c r="L189" t="b">
        <v>0</v>
      </c>
      <c r="M189" s="1" t="s">
        <v>25</v>
      </c>
      <c r="N189" s="1" t="s">
        <v>26</v>
      </c>
      <c r="O189" t="b">
        <v>0</v>
      </c>
      <c r="P189" s="1" t="s">
        <v>27</v>
      </c>
    </row>
    <row r="190" spans="1:16" x14ac:dyDescent="0.25">
      <c r="A190" s="1" t="s">
        <v>765</v>
      </c>
      <c r="B190" s="1" t="s">
        <v>264</v>
      </c>
      <c r="C190" s="1" t="s">
        <v>766</v>
      </c>
      <c r="D190" s="2">
        <v>42076</v>
      </c>
      <c r="E190" s="1" t="s">
        <v>19</v>
      </c>
      <c r="F190" s="1" t="s">
        <v>89</v>
      </c>
      <c r="G190" s="1">
        <v>36</v>
      </c>
      <c r="H190" s="1" t="s">
        <v>21</v>
      </c>
      <c r="I190" s="1" t="s">
        <v>31</v>
      </c>
      <c r="J190" s="1" t="s">
        <v>767</v>
      </c>
      <c r="K190" s="1" t="s">
        <v>50</v>
      </c>
      <c r="L190" t="b">
        <v>0</v>
      </c>
      <c r="M190" s="1" t="s">
        <v>25</v>
      </c>
      <c r="N190" s="1" t="s">
        <v>26</v>
      </c>
      <c r="O190" t="b">
        <v>0</v>
      </c>
      <c r="P190" s="1" t="s">
        <v>92</v>
      </c>
    </row>
    <row r="191" spans="1:16" x14ac:dyDescent="0.25">
      <c r="A191" s="1" t="s">
        <v>768</v>
      </c>
      <c r="B191" s="1" t="s">
        <v>462</v>
      </c>
      <c r="C191" s="1" t="s">
        <v>769</v>
      </c>
      <c r="D191" s="2">
        <v>42076</v>
      </c>
      <c r="E191" s="1" t="s">
        <v>19</v>
      </c>
      <c r="F191" s="1" t="s">
        <v>38</v>
      </c>
      <c r="G191" s="1">
        <v>32</v>
      </c>
      <c r="H191" s="1" t="s">
        <v>21</v>
      </c>
      <c r="I191" s="1" t="s">
        <v>39</v>
      </c>
      <c r="J191" s="1" t="s">
        <v>770</v>
      </c>
      <c r="K191" s="1" t="s">
        <v>50</v>
      </c>
      <c r="L191" t="b">
        <v>0</v>
      </c>
      <c r="M191" s="1" t="s">
        <v>42</v>
      </c>
      <c r="N191" s="1" t="s">
        <v>111</v>
      </c>
      <c r="O191" t="b">
        <v>0</v>
      </c>
      <c r="P191" s="1" t="s">
        <v>43</v>
      </c>
    </row>
    <row r="192" spans="1:16" x14ac:dyDescent="0.25">
      <c r="A192" s="1" t="s">
        <v>771</v>
      </c>
      <c r="B192" s="1" t="s">
        <v>772</v>
      </c>
      <c r="C192" s="1" t="s">
        <v>773</v>
      </c>
      <c r="D192" s="2">
        <v>42077</v>
      </c>
      <c r="E192" s="1" t="s">
        <v>19</v>
      </c>
      <c r="F192" s="1" t="s">
        <v>89</v>
      </c>
      <c r="G192" s="1">
        <v>53</v>
      </c>
      <c r="H192" s="1" t="s">
        <v>21</v>
      </c>
      <c r="I192" s="1" t="s">
        <v>31</v>
      </c>
      <c r="J192" s="1" t="s">
        <v>774</v>
      </c>
      <c r="K192" s="1" t="s">
        <v>775</v>
      </c>
      <c r="L192" t="b">
        <v>0</v>
      </c>
      <c r="M192" s="1" t="s">
        <v>42</v>
      </c>
      <c r="N192" s="1" t="s">
        <v>26</v>
      </c>
      <c r="O192" t="b">
        <v>0</v>
      </c>
      <c r="P192" s="1" t="s">
        <v>92</v>
      </c>
    </row>
    <row r="193" spans="1:16" x14ac:dyDescent="0.25">
      <c r="A193" s="1" t="s">
        <v>776</v>
      </c>
      <c r="B193" s="1" t="s">
        <v>753</v>
      </c>
      <c r="C193" s="1" t="s">
        <v>777</v>
      </c>
      <c r="D193" s="2">
        <v>42077</v>
      </c>
      <c r="E193" s="1" t="s">
        <v>19</v>
      </c>
      <c r="F193" s="1" t="s">
        <v>20</v>
      </c>
      <c r="G193" s="1">
        <v>26</v>
      </c>
      <c r="H193" s="1" t="s">
        <v>21</v>
      </c>
      <c r="I193" s="1" t="s">
        <v>31</v>
      </c>
      <c r="J193" s="1" t="s">
        <v>778</v>
      </c>
      <c r="K193" s="1" t="s">
        <v>585</v>
      </c>
      <c r="L193" t="b">
        <v>0</v>
      </c>
      <c r="M193" s="1" t="s">
        <v>25</v>
      </c>
      <c r="N193" s="1" t="s">
        <v>69</v>
      </c>
      <c r="O193" t="b">
        <v>0</v>
      </c>
      <c r="P193" s="1" t="s">
        <v>27</v>
      </c>
    </row>
    <row r="194" spans="1:16" x14ac:dyDescent="0.25">
      <c r="A194" s="1" t="s">
        <v>779</v>
      </c>
      <c r="B194" s="1" t="s">
        <v>162</v>
      </c>
      <c r="C194" s="1" t="s">
        <v>780</v>
      </c>
      <c r="D194" s="2">
        <v>42077</v>
      </c>
      <c r="E194" s="1" t="s">
        <v>19</v>
      </c>
      <c r="F194" s="1" t="s">
        <v>20</v>
      </c>
      <c r="G194" s="1">
        <v>29</v>
      </c>
      <c r="H194" s="1" t="s">
        <v>21</v>
      </c>
      <c r="I194" s="1" t="s">
        <v>39</v>
      </c>
      <c r="J194" s="1" t="s">
        <v>781</v>
      </c>
      <c r="K194" s="1" t="s">
        <v>97</v>
      </c>
      <c r="L194" t="b">
        <v>1</v>
      </c>
      <c r="M194" s="1" t="s">
        <v>25</v>
      </c>
      <c r="N194" s="1" t="s">
        <v>26</v>
      </c>
      <c r="O194" t="b">
        <v>0</v>
      </c>
      <c r="P194" s="1" t="s">
        <v>27</v>
      </c>
    </row>
    <row r="195" spans="1:16" x14ac:dyDescent="0.25">
      <c r="A195" s="1" t="s">
        <v>782</v>
      </c>
      <c r="B195" s="1" t="s">
        <v>783</v>
      </c>
      <c r="C195" s="1" t="s">
        <v>784</v>
      </c>
      <c r="D195" s="2">
        <v>42078</v>
      </c>
      <c r="E195" s="1" t="s">
        <v>19</v>
      </c>
      <c r="F195" s="1" t="s">
        <v>785</v>
      </c>
      <c r="G195" s="1">
        <v>27</v>
      </c>
      <c r="H195" s="1" t="s">
        <v>21</v>
      </c>
      <c r="I195" s="1" t="s">
        <v>31</v>
      </c>
      <c r="J195" s="1" t="s">
        <v>786</v>
      </c>
      <c r="K195" s="1" t="s">
        <v>501</v>
      </c>
      <c r="L195" t="b">
        <v>0</v>
      </c>
      <c r="M195" s="1" t="s">
        <v>42</v>
      </c>
      <c r="N195" s="1" t="s">
        <v>26</v>
      </c>
      <c r="O195" t="b">
        <v>0</v>
      </c>
      <c r="P195" s="1" t="s">
        <v>92</v>
      </c>
    </row>
    <row r="196" spans="1:16" x14ac:dyDescent="0.25">
      <c r="A196" s="1" t="s">
        <v>787</v>
      </c>
      <c r="B196" s="1" t="s">
        <v>788</v>
      </c>
      <c r="C196" s="1" t="s">
        <v>789</v>
      </c>
      <c r="D196" s="2">
        <v>42079</v>
      </c>
      <c r="E196" s="1" t="s">
        <v>19</v>
      </c>
      <c r="F196" s="1" t="s">
        <v>20</v>
      </c>
      <c r="G196" s="1">
        <v>28</v>
      </c>
      <c r="H196" s="1" t="s">
        <v>21</v>
      </c>
      <c r="I196" s="1" t="s">
        <v>31</v>
      </c>
      <c r="J196" s="1" t="s">
        <v>167</v>
      </c>
      <c r="K196" s="1" t="s">
        <v>168</v>
      </c>
      <c r="L196" t="b">
        <v>1</v>
      </c>
      <c r="M196" s="1" t="s">
        <v>25</v>
      </c>
      <c r="N196" s="1" t="s">
        <v>26</v>
      </c>
      <c r="O196" t="b">
        <v>0</v>
      </c>
      <c r="P196" s="1" t="s">
        <v>27</v>
      </c>
    </row>
    <row r="197" spans="1:16" x14ac:dyDescent="0.25">
      <c r="A197" s="1" t="s">
        <v>790</v>
      </c>
      <c r="B197" s="1" t="s">
        <v>749</v>
      </c>
      <c r="C197" s="1" t="s">
        <v>791</v>
      </c>
      <c r="D197" s="2">
        <v>42079</v>
      </c>
      <c r="E197" s="1" t="s">
        <v>19</v>
      </c>
      <c r="F197" s="1" t="s">
        <v>20</v>
      </c>
      <c r="G197" s="1">
        <v>52</v>
      </c>
      <c r="H197" s="1" t="s">
        <v>21</v>
      </c>
      <c r="I197" s="1" t="s">
        <v>31</v>
      </c>
      <c r="J197" s="1" t="s">
        <v>425</v>
      </c>
      <c r="K197" s="1" t="s">
        <v>426</v>
      </c>
      <c r="L197" t="b">
        <v>1</v>
      </c>
      <c r="M197" s="1" t="s">
        <v>25</v>
      </c>
      <c r="N197" s="1" t="s">
        <v>26</v>
      </c>
      <c r="O197" t="b">
        <v>0</v>
      </c>
      <c r="P197" s="1" t="s">
        <v>27</v>
      </c>
    </row>
    <row r="198" spans="1:16" x14ac:dyDescent="0.25">
      <c r="A198" s="1" t="s">
        <v>792</v>
      </c>
      <c r="B198" s="1" t="s">
        <v>264</v>
      </c>
      <c r="C198" s="1" t="s">
        <v>793</v>
      </c>
      <c r="D198" s="2">
        <v>42080</v>
      </c>
      <c r="E198" s="1" t="s">
        <v>19</v>
      </c>
      <c r="F198" s="1" t="s">
        <v>20</v>
      </c>
      <c r="G198" s="1">
        <v>49</v>
      </c>
      <c r="H198" s="1" t="s">
        <v>21</v>
      </c>
      <c r="I198" s="1" t="s">
        <v>31</v>
      </c>
      <c r="J198" s="1" t="s">
        <v>794</v>
      </c>
      <c r="K198" s="1" t="s">
        <v>33</v>
      </c>
      <c r="L198" t="b">
        <v>1</v>
      </c>
      <c r="M198" s="1" t="s">
        <v>25</v>
      </c>
      <c r="N198" s="1" t="s">
        <v>26</v>
      </c>
      <c r="O198" t="b">
        <v>0</v>
      </c>
      <c r="P198" s="1" t="s">
        <v>27</v>
      </c>
    </row>
    <row r="199" spans="1:16" x14ac:dyDescent="0.25">
      <c r="A199" s="1" t="s">
        <v>795</v>
      </c>
      <c r="B199" s="1" t="s">
        <v>796</v>
      </c>
      <c r="C199" s="1" t="s">
        <v>797</v>
      </c>
      <c r="D199" s="2">
        <v>42080</v>
      </c>
      <c r="E199" s="1" t="s">
        <v>19</v>
      </c>
      <c r="F199" s="1" t="s">
        <v>20</v>
      </c>
      <c r="G199" s="1">
        <v>24</v>
      </c>
      <c r="H199" s="1" t="s">
        <v>21</v>
      </c>
      <c r="I199" s="1" t="s">
        <v>31</v>
      </c>
      <c r="J199" s="1" t="s">
        <v>798</v>
      </c>
      <c r="K199" s="1" t="s">
        <v>426</v>
      </c>
      <c r="L199" t="b">
        <v>0</v>
      </c>
      <c r="M199" s="1" t="s">
        <v>25</v>
      </c>
      <c r="N199" s="1" t="s">
        <v>111</v>
      </c>
      <c r="O199" t="b">
        <v>0</v>
      </c>
      <c r="P199" s="1" t="s">
        <v>27</v>
      </c>
    </row>
    <row r="200" spans="1:16" x14ac:dyDescent="0.25">
      <c r="A200" s="1" t="s">
        <v>799</v>
      </c>
      <c r="B200" s="1" t="s">
        <v>800</v>
      </c>
      <c r="C200" s="1" t="s">
        <v>706</v>
      </c>
      <c r="D200" s="2">
        <v>42080</v>
      </c>
      <c r="E200" s="1" t="s">
        <v>19</v>
      </c>
      <c r="F200" s="1" t="s">
        <v>115</v>
      </c>
      <c r="G200" s="1">
        <v>24</v>
      </c>
      <c r="H200" s="1" t="s">
        <v>77</v>
      </c>
      <c r="I200" s="1" t="s">
        <v>31</v>
      </c>
      <c r="J200" s="1" t="s">
        <v>49</v>
      </c>
      <c r="K200" s="1" t="s">
        <v>50</v>
      </c>
      <c r="L200" t="b">
        <v>1</v>
      </c>
      <c r="M200" s="1" t="s">
        <v>42</v>
      </c>
      <c r="N200" s="1" t="s">
        <v>26</v>
      </c>
      <c r="O200" t="b">
        <v>0</v>
      </c>
      <c r="P200" s="1" t="s">
        <v>119</v>
      </c>
    </row>
    <row r="201" spans="1:16" x14ac:dyDescent="0.25">
      <c r="A201" s="1" t="s">
        <v>801</v>
      </c>
      <c r="B201" s="1" t="s">
        <v>802</v>
      </c>
      <c r="C201" s="1" t="s">
        <v>145</v>
      </c>
      <c r="D201" s="2">
        <v>42080</v>
      </c>
      <c r="E201" s="1" t="s">
        <v>19</v>
      </c>
      <c r="F201" s="1" t="s">
        <v>20</v>
      </c>
      <c r="G201" s="1">
        <v>20</v>
      </c>
      <c r="H201" s="1" t="s">
        <v>21</v>
      </c>
      <c r="I201" s="1" t="s">
        <v>31</v>
      </c>
      <c r="J201" s="1" t="s">
        <v>803</v>
      </c>
      <c r="K201" s="1" t="s">
        <v>97</v>
      </c>
      <c r="L201" t="b">
        <v>1</v>
      </c>
      <c r="M201" s="1" t="s">
        <v>25</v>
      </c>
      <c r="N201" s="1" t="s">
        <v>26</v>
      </c>
      <c r="O201" t="b">
        <v>0</v>
      </c>
      <c r="P201" s="1" t="s">
        <v>27</v>
      </c>
    </row>
    <row r="202" spans="1:16" x14ac:dyDescent="0.25">
      <c r="A202" s="1" t="s">
        <v>804</v>
      </c>
      <c r="B202" s="1" t="s">
        <v>805</v>
      </c>
      <c r="C202" s="1" t="s">
        <v>806</v>
      </c>
      <c r="D202" s="2">
        <v>42080</v>
      </c>
      <c r="E202" s="1" t="s">
        <v>19</v>
      </c>
      <c r="F202" s="1" t="s">
        <v>38</v>
      </c>
      <c r="G202" s="1">
        <v>22</v>
      </c>
      <c r="H202" s="1" t="s">
        <v>21</v>
      </c>
      <c r="I202" s="1" t="s">
        <v>39</v>
      </c>
      <c r="J202" s="1" t="s">
        <v>807</v>
      </c>
      <c r="K202" s="1" t="s">
        <v>50</v>
      </c>
      <c r="L202" t="b">
        <v>0</v>
      </c>
      <c r="M202" s="1" t="s">
        <v>118</v>
      </c>
      <c r="N202" s="1" t="s">
        <v>69</v>
      </c>
      <c r="O202" t="b">
        <v>0</v>
      </c>
      <c r="P202" s="1" t="s">
        <v>43</v>
      </c>
    </row>
    <row r="203" spans="1:16" x14ac:dyDescent="0.25">
      <c r="A203" s="1" t="s">
        <v>808</v>
      </c>
      <c r="B203" s="1" t="s">
        <v>809</v>
      </c>
      <c r="C203" s="1" t="s">
        <v>810</v>
      </c>
      <c r="D203" s="2">
        <v>42081</v>
      </c>
      <c r="E203" s="1" t="s">
        <v>19</v>
      </c>
      <c r="F203" s="1" t="s">
        <v>20</v>
      </c>
      <c r="G203" s="1">
        <v>49</v>
      </c>
      <c r="H203" s="1" t="s">
        <v>77</v>
      </c>
      <c r="I203" s="1" t="s">
        <v>31</v>
      </c>
      <c r="J203" s="1" t="s">
        <v>811</v>
      </c>
      <c r="K203" s="1" t="s">
        <v>68</v>
      </c>
      <c r="L203" t="b">
        <v>0</v>
      </c>
      <c r="M203" s="1" t="s">
        <v>25</v>
      </c>
      <c r="N203" s="1" t="s">
        <v>26</v>
      </c>
      <c r="O203" t="b">
        <v>0</v>
      </c>
      <c r="P203" s="1" t="s">
        <v>27</v>
      </c>
    </row>
    <row r="204" spans="1:16" x14ac:dyDescent="0.25">
      <c r="A204" s="1" t="s">
        <v>812</v>
      </c>
      <c r="B204" s="1" t="s">
        <v>813</v>
      </c>
      <c r="C204" s="1" t="s">
        <v>814</v>
      </c>
      <c r="D204" s="2">
        <v>42081</v>
      </c>
      <c r="E204" s="1" t="s">
        <v>19</v>
      </c>
      <c r="F204" s="1" t="s">
        <v>20</v>
      </c>
      <c r="G204" s="1">
        <v>64</v>
      </c>
      <c r="H204" s="1" t="s">
        <v>21</v>
      </c>
      <c r="I204" s="1" t="s">
        <v>31</v>
      </c>
      <c r="J204" s="1" t="s">
        <v>396</v>
      </c>
      <c r="K204" s="1" t="s">
        <v>280</v>
      </c>
      <c r="L204" t="b">
        <v>0</v>
      </c>
      <c r="M204" s="1" t="s">
        <v>25</v>
      </c>
      <c r="N204" s="1" t="s">
        <v>26</v>
      </c>
      <c r="O204" t="b">
        <v>0</v>
      </c>
      <c r="P204" s="1" t="s">
        <v>27</v>
      </c>
    </row>
    <row r="205" spans="1:16" x14ac:dyDescent="0.25">
      <c r="A205" s="1" t="s">
        <v>815</v>
      </c>
      <c r="B205" s="1" t="s">
        <v>816</v>
      </c>
      <c r="C205" s="1" t="s">
        <v>606</v>
      </c>
      <c r="D205" s="2">
        <v>42081</v>
      </c>
      <c r="E205" s="1" t="s">
        <v>19</v>
      </c>
      <c r="F205" s="1" t="s">
        <v>89</v>
      </c>
      <c r="G205" s="1">
        <v>47</v>
      </c>
      <c r="H205" s="1" t="s">
        <v>21</v>
      </c>
      <c r="I205" s="1" t="s">
        <v>31</v>
      </c>
      <c r="J205" s="1" t="s">
        <v>817</v>
      </c>
      <c r="K205" s="1" t="s">
        <v>50</v>
      </c>
      <c r="L205" t="b">
        <v>0</v>
      </c>
      <c r="M205" s="1" t="s">
        <v>42</v>
      </c>
      <c r="N205" s="1" t="s">
        <v>26</v>
      </c>
      <c r="O205" t="b">
        <v>0</v>
      </c>
      <c r="P205" s="1" t="s">
        <v>92</v>
      </c>
    </row>
    <row r="206" spans="1:16" x14ac:dyDescent="0.25">
      <c r="A206" s="1" t="s">
        <v>818</v>
      </c>
      <c r="B206" s="1" t="s">
        <v>819</v>
      </c>
      <c r="C206" s="1" t="s">
        <v>467</v>
      </c>
      <c r="D206" s="2">
        <v>42082</v>
      </c>
      <c r="E206" s="1" t="s">
        <v>19</v>
      </c>
      <c r="F206" s="1" t="s">
        <v>820</v>
      </c>
      <c r="G206" s="1">
        <v>39</v>
      </c>
      <c r="H206" s="1" t="s">
        <v>21</v>
      </c>
      <c r="I206" s="1" t="s">
        <v>31</v>
      </c>
      <c r="J206" s="1" t="s">
        <v>821</v>
      </c>
      <c r="K206" s="1" t="s">
        <v>472</v>
      </c>
      <c r="L206" t="b">
        <v>1</v>
      </c>
      <c r="M206" s="1" t="s">
        <v>42</v>
      </c>
      <c r="N206" s="1" t="s">
        <v>26</v>
      </c>
      <c r="O206" t="b">
        <v>1</v>
      </c>
      <c r="P206" s="1" t="s">
        <v>92</v>
      </c>
    </row>
    <row r="207" spans="1:16" x14ac:dyDescent="0.25">
      <c r="A207" s="1" t="s">
        <v>822</v>
      </c>
      <c r="B207" s="1" t="s">
        <v>823</v>
      </c>
      <c r="C207" s="1" t="s">
        <v>824</v>
      </c>
      <c r="D207" s="2">
        <v>42082</v>
      </c>
      <c r="E207" s="1" t="s">
        <v>19</v>
      </c>
      <c r="F207" s="1" t="s">
        <v>38</v>
      </c>
      <c r="G207" s="1">
        <v>18</v>
      </c>
      <c r="H207" s="1" t="s">
        <v>21</v>
      </c>
      <c r="I207" s="1" t="s">
        <v>83</v>
      </c>
      <c r="J207" s="1" t="s">
        <v>718</v>
      </c>
      <c r="K207" s="1" t="s">
        <v>101</v>
      </c>
      <c r="L207" t="b">
        <v>0</v>
      </c>
      <c r="M207" s="1" t="s">
        <v>25</v>
      </c>
      <c r="N207" s="1" t="s">
        <v>26</v>
      </c>
      <c r="O207" t="b">
        <v>0</v>
      </c>
      <c r="P207" s="1" t="s">
        <v>43</v>
      </c>
    </row>
    <row r="208" spans="1:16" x14ac:dyDescent="0.25">
      <c r="A208" s="1" t="s">
        <v>825</v>
      </c>
      <c r="B208" s="1" t="s">
        <v>823</v>
      </c>
      <c r="C208" s="1" t="s">
        <v>826</v>
      </c>
      <c r="D208" s="2">
        <v>42082</v>
      </c>
      <c r="E208" s="1" t="s">
        <v>19</v>
      </c>
      <c r="F208" s="1" t="s">
        <v>20</v>
      </c>
      <c r="G208" s="1">
        <v>31</v>
      </c>
      <c r="H208" s="1" t="s">
        <v>21</v>
      </c>
      <c r="I208" s="1" t="s">
        <v>31</v>
      </c>
      <c r="J208" s="1" t="s">
        <v>827</v>
      </c>
      <c r="K208" s="1" t="s">
        <v>291</v>
      </c>
      <c r="L208" t="b">
        <v>0</v>
      </c>
      <c r="M208" s="1" t="s">
        <v>25</v>
      </c>
      <c r="N208" s="1" t="s">
        <v>26</v>
      </c>
      <c r="O208" t="b">
        <v>1</v>
      </c>
      <c r="P208" s="1" t="s">
        <v>27</v>
      </c>
    </row>
    <row r="209" spans="1:16" x14ac:dyDescent="0.25">
      <c r="A209" s="1" t="s">
        <v>828</v>
      </c>
      <c r="B209" s="1" t="s">
        <v>829</v>
      </c>
      <c r="C209" s="1" t="s">
        <v>830</v>
      </c>
      <c r="D209" s="2">
        <v>42082</v>
      </c>
      <c r="E209" s="1" t="s">
        <v>19</v>
      </c>
      <c r="F209" s="1" t="s">
        <v>20</v>
      </c>
      <c r="G209" s="1">
        <v>16</v>
      </c>
      <c r="H209" s="1" t="s">
        <v>21</v>
      </c>
      <c r="I209" s="1" t="s">
        <v>83</v>
      </c>
      <c r="J209" s="1" t="s">
        <v>831</v>
      </c>
      <c r="K209" s="1" t="s">
        <v>280</v>
      </c>
      <c r="L209" t="b">
        <v>0</v>
      </c>
      <c r="M209" s="1" t="s">
        <v>25</v>
      </c>
      <c r="N209" s="1" t="s">
        <v>69</v>
      </c>
      <c r="O209" t="b">
        <v>0</v>
      </c>
      <c r="P209" s="1" t="s">
        <v>27</v>
      </c>
    </row>
    <row r="210" spans="1:16" x14ac:dyDescent="0.25">
      <c r="A210" s="1" t="s">
        <v>832</v>
      </c>
      <c r="B210" s="1" t="s">
        <v>833</v>
      </c>
      <c r="C210" s="1" t="s">
        <v>834</v>
      </c>
      <c r="D210" s="2">
        <v>42082</v>
      </c>
      <c r="E210" s="1" t="s">
        <v>19</v>
      </c>
      <c r="F210" s="1" t="s">
        <v>38</v>
      </c>
      <c r="G210" s="1">
        <v>20</v>
      </c>
      <c r="H210" s="1" t="s">
        <v>21</v>
      </c>
      <c r="I210" s="1" t="s">
        <v>31</v>
      </c>
      <c r="J210" s="1" t="s">
        <v>835</v>
      </c>
      <c r="K210" s="1" t="s">
        <v>24</v>
      </c>
      <c r="L210" t="b">
        <v>1</v>
      </c>
      <c r="M210" s="1" t="s">
        <v>25</v>
      </c>
      <c r="N210" s="1" t="s">
        <v>26</v>
      </c>
      <c r="O210" t="b">
        <v>0</v>
      </c>
      <c r="P210" s="1" t="s">
        <v>43</v>
      </c>
    </row>
    <row r="211" spans="1:16" x14ac:dyDescent="0.25">
      <c r="A211" s="1" t="s">
        <v>836</v>
      </c>
      <c r="B211" s="1" t="s">
        <v>185</v>
      </c>
      <c r="C211" s="1" t="s">
        <v>837</v>
      </c>
      <c r="D211" s="2">
        <v>42082</v>
      </c>
      <c r="E211" s="1" t="s">
        <v>19</v>
      </c>
      <c r="F211" s="1" t="s">
        <v>20</v>
      </c>
      <c r="G211" s="1">
        <v>36</v>
      </c>
      <c r="H211" s="1" t="s">
        <v>21</v>
      </c>
      <c r="I211" s="1" t="s">
        <v>31</v>
      </c>
      <c r="J211" s="1" t="s">
        <v>817</v>
      </c>
      <c r="K211" s="1" t="s">
        <v>50</v>
      </c>
      <c r="L211" t="b">
        <v>0</v>
      </c>
      <c r="M211" s="1" t="s">
        <v>25</v>
      </c>
      <c r="N211" s="1" t="s">
        <v>26</v>
      </c>
      <c r="O211" t="b">
        <v>0</v>
      </c>
      <c r="P211" s="1" t="s">
        <v>27</v>
      </c>
    </row>
    <row r="212" spans="1:16" x14ac:dyDescent="0.25">
      <c r="A212" s="1" t="s">
        <v>838</v>
      </c>
      <c r="B212" s="1" t="s">
        <v>162</v>
      </c>
      <c r="C212" s="1" t="s">
        <v>31</v>
      </c>
      <c r="D212" s="2">
        <v>42083</v>
      </c>
      <c r="E212" s="1" t="s">
        <v>19</v>
      </c>
      <c r="F212" s="1" t="s">
        <v>785</v>
      </c>
      <c r="G212" s="1">
        <v>63</v>
      </c>
      <c r="H212" s="1" t="s">
        <v>21</v>
      </c>
      <c r="I212" s="1" t="s">
        <v>83</v>
      </c>
      <c r="J212" s="1" t="s">
        <v>109</v>
      </c>
      <c r="K212" s="1" t="s">
        <v>110</v>
      </c>
      <c r="L212" t="b">
        <v>1</v>
      </c>
      <c r="M212" s="1" t="s">
        <v>25</v>
      </c>
      <c r="N212" s="1" t="s">
        <v>26</v>
      </c>
      <c r="O212" t="b">
        <v>0</v>
      </c>
      <c r="P212" s="1" t="s">
        <v>92</v>
      </c>
    </row>
    <row r="213" spans="1:16" x14ac:dyDescent="0.25">
      <c r="A213" s="1" t="s">
        <v>839</v>
      </c>
      <c r="B213" s="1" t="s">
        <v>840</v>
      </c>
      <c r="C213" s="1" t="s">
        <v>841</v>
      </c>
      <c r="D213" s="2">
        <v>42083</v>
      </c>
      <c r="E213" s="1" t="s">
        <v>19</v>
      </c>
      <c r="F213" s="1" t="s">
        <v>20</v>
      </c>
      <c r="G213" s="1">
        <v>34</v>
      </c>
      <c r="H213" s="1" t="s">
        <v>21</v>
      </c>
      <c r="I213" s="1" t="s">
        <v>31</v>
      </c>
      <c r="J213" s="1" t="s">
        <v>842</v>
      </c>
      <c r="K213" s="1" t="s">
        <v>63</v>
      </c>
      <c r="L213" t="b">
        <v>0</v>
      </c>
      <c r="M213" s="1" t="s">
        <v>25</v>
      </c>
      <c r="N213" s="1" t="s">
        <v>26</v>
      </c>
      <c r="O213" t="b">
        <v>0</v>
      </c>
      <c r="P213" s="1" t="s">
        <v>27</v>
      </c>
    </row>
    <row r="214" spans="1:16" x14ac:dyDescent="0.25">
      <c r="A214" s="1" t="s">
        <v>843</v>
      </c>
      <c r="B214" s="1" t="s">
        <v>788</v>
      </c>
      <c r="C214" s="1" t="s">
        <v>844</v>
      </c>
      <c r="D214" s="2">
        <v>42083</v>
      </c>
      <c r="E214" s="1" t="s">
        <v>19</v>
      </c>
      <c r="F214" s="1" t="s">
        <v>20</v>
      </c>
      <c r="G214" s="1">
        <v>24</v>
      </c>
      <c r="H214" s="1" t="s">
        <v>21</v>
      </c>
      <c r="I214" s="1" t="s">
        <v>328</v>
      </c>
      <c r="J214" s="1" t="s">
        <v>845</v>
      </c>
      <c r="K214" s="1" t="s">
        <v>68</v>
      </c>
      <c r="L214" t="b">
        <v>0</v>
      </c>
      <c r="M214" s="1" t="s">
        <v>25</v>
      </c>
      <c r="N214" s="1" t="s">
        <v>69</v>
      </c>
      <c r="O214" t="b">
        <v>0</v>
      </c>
      <c r="P214" s="1" t="s">
        <v>27</v>
      </c>
    </row>
    <row r="215" spans="1:16" x14ac:dyDescent="0.25">
      <c r="A215" s="1" t="s">
        <v>846</v>
      </c>
      <c r="B215" s="1" t="s">
        <v>847</v>
      </c>
      <c r="C215" s="1" t="s">
        <v>848</v>
      </c>
      <c r="D215" s="2">
        <v>42084</v>
      </c>
      <c r="E215" s="1" t="s">
        <v>19</v>
      </c>
      <c r="F215" s="1" t="s">
        <v>20</v>
      </c>
      <c r="G215" s="1">
        <v>21</v>
      </c>
      <c r="H215" s="1" t="s">
        <v>21</v>
      </c>
      <c r="I215" s="1" t="s">
        <v>31</v>
      </c>
      <c r="J215" s="1" t="s">
        <v>849</v>
      </c>
      <c r="K215" s="1" t="s">
        <v>68</v>
      </c>
      <c r="L215" t="b">
        <v>0</v>
      </c>
      <c r="M215" s="1" t="s">
        <v>25</v>
      </c>
      <c r="N215" s="1" t="s">
        <v>26</v>
      </c>
      <c r="O215" t="b">
        <v>0</v>
      </c>
      <c r="P215" s="1" t="s">
        <v>27</v>
      </c>
    </row>
    <row r="216" spans="1:16" x14ac:dyDescent="0.25">
      <c r="A216" s="1" t="s">
        <v>850</v>
      </c>
      <c r="B216" s="1" t="s">
        <v>120</v>
      </c>
      <c r="C216" s="1" t="s">
        <v>851</v>
      </c>
      <c r="D216" s="2">
        <v>42084</v>
      </c>
      <c r="E216" s="1" t="s">
        <v>19</v>
      </c>
      <c r="F216" s="1" t="s">
        <v>20</v>
      </c>
      <c r="G216" s="1">
        <v>44</v>
      </c>
      <c r="H216" s="1" t="s">
        <v>21</v>
      </c>
      <c r="I216" s="1" t="s">
        <v>31</v>
      </c>
      <c r="J216" s="1" t="s">
        <v>852</v>
      </c>
      <c r="K216" s="1" t="s">
        <v>438</v>
      </c>
      <c r="L216" t="b">
        <v>0</v>
      </c>
      <c r="M216" s="1" t="s">
        <v>25</v>
      </c>
      <c r="N216" s="1" t="s">
        <v>69</v>
      </c>
      <c r="O216" t="b">
        <v>0</v>
      </c>
      <c r="P216" s="1" t="s">
        <v>27</v>
      </c>
    </row>
    <row r="217" spans="1:16" x14ac:dyDescent="0.25">
      <c r="A217" s="1" t="s">
        <v>853</v>
      </c>
      <c r="B217" s="1" t="s">
        <v>854</v>
      </c>
      <c r="C217" s="1" t="s">
        <v>855</v>
      </c>
      <c r="D217" s="2">
        <v>42084</v>
      </c>
      <c r="E217" s="1" t="s">
        <v>19</v>
      </c>
      <c r="F217" s="1" t="s">
        <v>20</v>
      </c>
      <c r="G217" s="1">
        <v>60</v>
      </c>
      <c r="H217" s="1" t="s">
        <v>21</v>
      </c>
      <c r="I217" s="1" t="s">
        <v>31</v>
      </c>
      <c r="J217" s="1" t="s">
        <v>856</v>
      </c>
      <c r="K217" s="1" t="s">
        <v>197</v>
      </c>
      <c r="L217" t="b">
        <v>1</v>
      </c>
      <c r="M217" s="1" t="s">
        <v>25</v>
      </c>
      <c r="N217" s="1" t="s">
        <v>26</v>
      </c>
      <c r="O217" t="b">
        <v>0</v>
      </c>
      <c r="P217" s="1" t="s">
        <v>27</v>
      </c>
    </row>
    <row r="218" spans="1:16" x14ac:dyDescent="0.25">
      <c r="A218" s="1" t="s">
        <v>857</v>
      </c>
      <c r="B218" s="1" t="s">
        <v>490</v>
      </c>
      <c r="C218" s="1" t="s">
        <v>145</v>
      </c>
      <c r="D218" s="2">
        <v>42084</v>
      </c>
      <c r="E218" s="1" t="s">
        <v>19</v>
      </c>
      <c r="F218" s="1" t="s">
        <v>20</v>
      </c>
      <c r="G218" s="1">
        <v>42</v>
      </c>
      <c r="H218" s="1" t="s">
        <v>21</v>
      </c>
      <c r="I218" s="1" t="s">
        <v>31</v>
      </c>
      <c r="J218" s="1" t="s">
        <v>100</v>
      </c>
      <c r="K218" s="1" t="s">
        <v>101</v>
      </c>
      <c r="L218" t="b">
        <v>0</v>
      </c>
      <c r="M218" s="1" t="s">
        <v>25</v>
      </c>
      <c r="N218" s="1" t="s">
        <v>26</v>
      </c>
      <c r="O218" t="b">
        <v>0</v>
      </c>
      <c r="P218" s="1" t="s">
        <v>27</v>
      </c>
    </row>
    <row r="219" spans="1:16" x14ac:dyDescent="0.25">
      <c r="A219" s="1" t="s">
        <v>858</v>
      </c>
      <c r="B219" s="1" t="s">
        <v>466</v>
      </c>
      <c r="C219" s="1" t="s">
        <v>859</v>
      </c>
      <c r="D219" s="2">
        <v>42085</v>
      </c>
      <c r="E219" s="1" t="s">
        <v>19</v>
      </c>
      <c r="F219" s="1" t="s">
        <v>89</v>
      </c>
      <c r="G219" s="1">
        <v>37</v>
      </c>
      <c r="H219" s="1" t="s">
        <v>21</v>
      </c>
      <c r="I219" s="1" t="s">
        <v>31</v>
      </c>
      <c r="J219" s="1" t="s">
        <v>860</v>
      </c>
      <c r="K219" s="1" t="s">
        <v>50</v>
      </c>
      <c r="L219" t="b">
        <v>1</v>
      </c>
      <c r="M219" s="1" t="s">
        <v>42</v>
      </c>
      <c r="N219" s="1" t="s">
        <v>26</v>
      </c>
      <c r="O219" t="b">
        <v>0</v>
      </c>
      <c r="P219" s="1" t="s">
        <v>92</v>
      </c>
    </row>
    <row r="220" spans="1:16" x14ac:dyDescent="0.25">
      <c r="A220" s="1" t="s">
        <v>861</v>
      </c>
      <c r="B220" s="1" t="s">
        <v>724</v>
      </c>
      <c r="C220" s="1" t="s">
        <v>862</v>
      </c>
      <c r="D220" s="2">
        <v>42085</v>
      </c>
      <c r="E220" s="1" t="s">
        <v>37</v>
      </c>
      <c r="F220" s="1" t="s">
        <v>89</v>
      </c>
      <c r="G220" s="1">
        <v>36</v>
      </c>
      <c r="H220" s="1" t="s">
        <v>21</v>
      </c>
      <c r="I220" s="1" t="s">
        <v>31</v>
      </c>
      <c r="J220" s="1" t="s">
        <v>863</v>
      </c>
      <c r="K220" s="1" t="s">
        <v>33</v>
      </c>
      <c r="L220" t="b">
        <v>1</v>
      </c>
      <c r="M220" s="1" t="s">
        <v>42</v>
      </c>
      <c r="N220" s="1" t="s">
        <v>111</v>
      </c>
      <c r="O220" t="b">
        <v>0</v>
      </c>
      <c r="P220" s="1" t="s">
        <v>92</v>
      </c>
    </row>
    <row r="221" spans="1:16" x14ac:dyDescent="0.25">
      <c r="A221" s="1" t="s">
        <v>864</v>
      </c>
      <c r="B221" s="1" t="s">
        <v>865</v>
      </c>
      <c r="C221" s="1" t="s">
        <v>706</v>
      </c>
      <c r="D221" s="2">
        <v>42085</v>
      </c>
      <c r="E221" s="1" t="s">
        <v>37</v>
      </c>
      <c r="F221" s="1" t="s">
        <v>115</v>
      </c>
      <c r="G221" s="1">
        <v>21</v>
      </c>
      <c r="H221" s="1" t="s">
        <v>21</v>
      </c>
      <c r="I221" s="1" t="s">
        <v>83</v>
      </c>
      <c r="J221" s="1" t="s">
        <v>866</v>
      </c>
      <c r="K221" s="1" t="s">
        <v>438</v>
      </c>
      <c r="L221" t="b">
        <v>0</v>
      </c>
      <c r="M221" s="1" t="s">
        <v>25</v>
      </c>
      <c r="N221" s="1" t="s">
        <v>69</v>
      </c>
      <c r="O221" t="b">
        <v>0</v>
      </c>
      <c r="P221" s="1" t="s">
        <v>119</v>
      </c>
    </row>
    <row r="222" spans="1:16" x14ac:dyDescent="0.25">
      <c r="A222" s="1" t="s">
        <v>867</v>
      </c>
      <c r="B222" s="1" t="s">
        <v>868</v>
      </c>
      <c r="C222" s="1" t="s">
        <v>869</v>
      </c>
      <c r="D222" s="2">
        <v>42086</v>
      </c>
      <c r="E222" s="1" t="s">
        <v>19</v>
      </c>
      <c r="F222" s="1" t="s">
        <v>20</v>
      </c>
      <c r="G222" s="1">
        <v>24</v>
      </c>
      <c r="H222" s="1" t="s">
        <v>21</v>
      </c>
      <c r="I222" s="1" t="s">
        <v>83</v>
      </c>
      <c r="J222" s="1" t="s">
        <v>870</v>
      </c>
      <c r="K222" s="1" t="s">
        <v>50</v>
      </c>
      <c r="L222" t="b">
        <v>0</v>
      </c>
      <c r="M222" s="1" t="s">
        <v>25</v>
      </c>
      <c r="N222" s="1" t="s">
        <v>26</v>
      </c>
      <c r="O222" t="b">
        <v>0</v>
      </c>
      <c r="P222" s="1" t="s">
        <v>27</v>
      </c>
    </row>
    <row r="223" spans="1:16" x14ac:dyDescent="0.25">
      <c r="A223" s="1" t="s">
        <v>871</v>
      </c>
      <c r="B223" s="1" t="s">
        <v>872</v>
      </c>
      <c r="C223" s="1" t="s">
        <v>873</v>
      </c>
      <c r="D223" s="2">
        <v>42087</v>
      </c>
      <c r="E223" s="1" t="s">
        <v>19</v>
      </c>
      <c r="F223" s="1" t="s">
        <v>20</v>
      </c>
      <c r="G223" s="1">
        <v>29</v>
      </c>
      <c r="H223" s="1" t="s">
        <v>21</v>
      </c>
      <c r="I223" s="1" t="s">
        <v>83</v>
      </c>
      <c r="J223" s="1" t="s">
        <v>874</v>
      </c>
      <c r="K223" s="1" t="s">
        <v>177</v>
      </c>
      <c r="L223" t="b">
        <v>1</v>
      </c>
      <c r="M223" s="1" t="s">
        <v>25</v>
      </c>
      <c r="N223" s="1" t="s">
        <v>69</v>
      </c>
      <c r="O223" t="b">
        <v>0</v>
      </c>
      <c r="P223" s="1" t="s">
        <v>27</v>
      </c>
    </row>
    <row r="224" spans="1:16" x14ac:dyDescent="0.25">
      <c r="A224" s="1" t="s">
        <v>875</v>
      </c>
      <c r="B224" s="1" t="s">
        <v>215</v>
      </c>
      <c r="C224" s="1" t="s">
        <v>876</v>
      </c>
      <c r="D224" s="2">
        <v>42087</v>
      </c>
      <c r="E224" s="1" t="s">
        <v>19</v>
      </c>
      <c r="F224" s="1" t="s">
        <v>20</v>
      </c>
      <c r="G224" s="1">
        <v>57</v>
      </c>
      <c r="H224" s="1" t="s">
        <v>21</v>
      </c>
      <c r="I224" s="1" t="s">
        <v>31</v>
      </c>
      <c r="J224" s="1" t="s">
        <v>468</v>
      </c>
      <c r="K224" s="1" t="s">
        <v>50</v>
      </c>
      <c r="L224" t="b">
        <v>1</v>
      </c>
      <c r="M224" s="1" t="s">
        <v>25</v>
      </c>
      <c r="N224" s="1" t="s">
        <v>26</v>
      </c>
      <c r="O224" t="b">
        <v>0</v>
      </c>
      <c r="P224" s="1" t="s">
        <v>27</v>
      </c>
    </row>
    <row r="225" spans="1:16" x14ac:dyDescent="0.25">
      <c r="A225" s="1" t="s">
        <v>877</v>
      </c>
      <c r="B225" s="1" t="s">
        <v>878</v>
      </c>
      <c r="C225" s="1" t="s">
        <v>879</v>
      </c>
      <c r="D225" s="2">
        <v>42087</v>
      </c>
      <c r="E225" s="1" t="s">
        <v>19</v>
      </c>
      <c r="F225" s="1" t="s">
        <v>20</v>
      </c>
      <c r="G225" s="1">
        <v>38</v>
      </c>
      <c r="H225" s="1" t="s">
        <v>21</v>
      </c>
      <c r="I225" s="1" t="s">
        <v>31</v>
      </c>
      <c r="J225" s="1" t="s">
        <v>880</v>
      </c>
      <c r="K225" s="1" t="s">
        <v>585</v>
      </c>
      <c r="L225" t="b">
        <v>0</v>
      </c>
      <c r="M225" s="1" t="s">
        <v>25</v>
      </c>
      <c r="N225" s="1" t="s">
        <v>26</v>
      </c>
      <c r="O225" t="b">
        <v>0</v>
      </c>
      <c r="P225" s="1" t="s">
        <v>27</v>
      </c>
    </row>
    <row r="226" spans="1:16" x14ac:dyDescent="0.25">
      <c r="A226" s="1" t="s">
        <v>881</v>
      </c>
      <c r="B226" s="1" t="s">
        <v>102</v>
      </c>
      <c r="C226" s="1" t="s">
        <v>132</v>
      </c>
      <c r="D226" s="2">
        <v>42088</v>
      </c>
      <c r="E226" s="1" t="s">
        <v>19</v>
      </c>
      <c r="F226" s="1" t="s">
        <v>115</v>
      </c>
      <c r="G226" s="1">
        <v>23</v>
      </c>
      <c r="H226" s="1" t="s">
        <v>21</v>
      </c>
      <c r="I226" s="1" t="s">
        <v>83</v>
      </c>
      <c r="J226" s="1" t="s">
        <v>449</v>
      </c>
      <c r="K226" s="1" t="s">
        <v>392</v>
      </c>
      <c r="L226" t="b">
        <v>0</v>
      </c>
      <c r="M226" s="1" t="s">
        <v>42</v>
      </c>
      <c r="N226" s="1" t="s">
        <v>69</v>
      </c>
      <c r="O226" t="b">
        <v>1</v>
      </c>
      <c r="P226" s="1" t="s">
        <v>119</v>
      </c>
    </row>
    <row r="227" spans="1:16" x14ac:dyDescent="0.25">
      <c r="A227" s="1" t="s">
        <v>882</v>
      </c>
      <c r="B227" s="1" t="s">
        <v>394</v>
      </c>
      <c r="C227" s="1" t="s">
        <v>883</v>
      </c>
      <c r="D227" s="2">
        <v>42088</v>
      </c>
      <c r="E227" s="1" t="s">
        <v>19</v>
      </c>
      <c r="F227" s="1" t="s">
        <v>20</v>
      </c>
      <c r="G227" s="1">
        <v>27</v>
      </c>
      <c r="H227" s="1" t="s">
        <v>21</v>
      </c>
      <c r="I227" s="1" t="s">
        <v>83</v>
      </c>
      <c r="J227" s="1" t="s">
        <v>884</v>
      </c>
      <c r="K227" s="1" t="s">
        <v>617</v>
      </c>
      <c r="L227" t="b">
        <v>0</v>
      </c>
      <c r="M227" s="1" t="s">
        <v>25</v>
      </c>
      <c r="N227" s="1" t="s">
        <v>111</v>
      </c>
      <c r="O227" t="b">
        <v>0</v>
      </c>
      <c r="P227" s="1" t="s">
        <v>27</v>
      </c>
    </row>
    <row r="228" spans="1:16" x14ac:dyDescent="0.25">
      <c r="A228" s="1" t="s">
        <v>885</v>
      </c>
      <c r="B228" s="1" t="s">
        <v>360</v>
      </c>
      <c r="C228" s="1" t="s">
        <v>886</v>
      </c>
      <c r="D228" s="2">
        <v>42088</v>
      </c>
      <c r="E228" s="1" t="s">
        <v>19</v>
      </c>
      <c r="F228" s="1" t="s">
        <v>20</v>
      </c>
      <c r="G228" s="1">
        <v>28</v>
      </c>
      <c r="H228" s="1" t="s">
        <v>21</v>
      </c>
      <c r="I228" s="1" t="s">
        <v>39</v>
      </c>
      <c r="J228" s="1" t="s">
        <v>887</v>
      </c>
      <c r="K228" s="1" t="s">
        <v>50</v>
      </c>
      <c r="L228" t="b">
        <v>0</v>
      </c>
      <c r="M228" s="1" t="s">
        <v>25</v>
      </c>
      <c r="N228" s="1" t="s">
        <v>111</v>
      </c>
      <c r="O228" t="b">
        <v>0</v>
      </c>
      <c r="P228" s="1" t="s">
        <v>27</v>
      </c>
    </row>
    <row r="229" spans="1:16" x14ac:dyDescent="0.25">
      <c r="A229" s="1" t="s">
        <v>888</v>
      </c>
      <c r="B229" s="1" t="s">
        <v>440</v>
      </c>
      <c r="C229" s="1" t="s">
        <v>889</v>
      </c>
      <c r="D229" s="2">
        <v>42088</v>
      </c>
      <c r="E229" s="1" t="s">
        <v>37</v>
      </c>
      <c r="F229" s="1" t="s">
        <v>20</v>
      </c>
      <c r="G229" s="1">
        <v>63</v>
      </c>
      <c r="H229" s="1" t="s">
        <v>21</v>
      </c>
      <c r="I229" s="1" t="s">
        <v>31</v>
      </c>
      <c r="J229" s="1" t="s">
        <v>811</v>
      </c>
      <c r="K229" s="1" t="s">
        <v>68</v>
      </c>
      <c r="L229" t="b">
        <v>1</v>
      </c>
      <c r="M229" s="1" t="s">
        <v>42</v>
      </c>
      <c r="N229" s="1" t="s">
        <v>26</v>
      </c>
      <c r="O229" t="b">
        <v>0</v>
      </c>
      <c r="P229" s="1" t="s">
        <v>27</v>
      </c>
    </row>
    <row r="230" spans="1:16" x14ac:dyDescent="0.25">
      <c r="A230" s="1" t="s">
        <v>890</v>
      </c>
      <c r="B230" s="1" t="s">
        <v>891</v>
      </c>
      <c r="C230" s="1" t="s">
        <v>892</v>
      </c>
      <c r="D230" s="2">
        <v>42089</v>
      </c>
      <c r="E230" s="1" t="s">
        <v>19</v>
      </c>
      <c r="F230" s="1" t="s">
        <v>20</v>
      </c>
      <c r="G230" s="1">
        <v>53</v>
      </c>
      <c r="H230" s="1" t="s">
        <v>77</v>
      </c>
      <c r="I230" s="1" t="s">
        <v>31</v>
      </c>
      <c r="J230" s="1" t="s">
        <v>893</v>
      </c>
      <c r="K230" s="1" t="s">
        <v>41</v>
      </c>
      <c r="L230" t="b">
        <v>0</v>
      </c>
      <c r="M230" s="1" t="s">
        <v>25</v>
      </c>
      <c r="N230" s="1" t="s">
        <v>26</v>
      </c>
      <c r="O230" t="b">
        <v>0</v>
      </c>
      <c r="P230" s="1" t="s">
        <v>27</v>
      </c>
    </row>
    <row r="231" spans="1:16" x14ac:dyDescent="0.25">
      <c r="A231" s="1" t="s">
        <v>894</v>
      </c>
      <c r="B231" s="1" t="s">
        <v>895</v>
      </c>
      <c r="C231" s="1" t="s">
        <v>896</v>
      </c>
      <c r="D231" s="2">
        <v>42089</v>
      </c>
      <c r="E231" s="1" t="s">
        <v>19</v>
      </c>
      <c r="F231" s="1" t="s">
        <v>89</v>
      </c>
      <c r="G231" s="1">
        <v>35</v>
      </c>
      <c r="H231" s="1" t="s">
        <v>21</v>
      </c>
      <c r="I231" s="1" t="s">
        <v>39</v>
      </c>
      <c r="J231" s="1" t="s">
        <v>897</v>
      </c>
      <c r="K231" s="1" t="s">
        <v>50</v>
      </c>
      <c r="L231" t="b">
        <v>1</v>
      </c>
      <c r="M231" s="1" t="s">
        <v>42</v>
      </c>
      <c r="N231" s="1" t="s">
        <v>26</v>
      </c>
      <c r="O231" t="b">
        <v>0</v>
      </c>
      <c r="P231" s="1" t="s">
        <v>92</v>
      </c>
    </row>
    <row r="232" spans="1:16" x14ac:dyDescent="0.25">
      <c r="A232" s="1" t="s">
        <v>898</v>
      </c>
      <c r="B232" s="1" t="s">
        <v>899</v>
      </c>
      <c r="C232" s="1" t="s">
        <v>900</v>
      </c>
      <c r="D232" s="2">
        <v>42090</v>
      </c>
      <c r="E232" s="1" t="s">
        <v>19</v>
      </c>
      <c r="F232" s="1" t="s">
        <v>89</v>
      </c>
      <c r="G232" s="1">
        <v>26</v>
      </c>
      <c r="H232" s="1" t="s">
        <v>77</v>
      </c>
      <c r="I232" s="1" t="s">
        <v>83</v>
      </c>
      <c r="J232" s="1" t="s">
        <v>901</v>
      </c>
      <c r="K232" s="1" t="s">
        <v>50</v>
      </c>
      <c r="L232" t="b">
        <v>0</v>
      </c>
      <c r="M232" s="1" t="s">
        <v>42</v>
      </c>
      <c r="N232" s="1" t="s">
        <v>26</v>
      </c>
      <c r="O232" t="b">
        <v>0</v>
      </c>
      <c r="P232" s="1" t="s">
        <v>92</v>
      </c>
    </row>
    <row r="233" spans="1:16" x14ac:dyDescent="0.25">
      <c r="A233" s="1" t="s">
        <v>902</v>
      </c>
      <c r="B233" s="1" t="s">
        <v>903</v>
      </c>
      <c r="C233" s="1" t="s">
        <v>904</v>
      </c>
      <c r="D233" s="2">
        <v>42090</v>
      </c>
      <c r="E233" s="1" t="s">
        <v>19</v>
      </c>
      <c r="F233" s="1" t="s">
        <v>20</v>
      </c>
      <c r="G233" s="1">
        <v>42</v>
      </c>
      <c r="H233" s="1" t="s">
        <v>21</v>
      </c>
      <c r="I233" s="1" t="s">
        <v>31</v>
      </c>
      <c r="J233" s="1" t="s">
        <v>905</v>
      </c>
      <c r="K233" s="1" t="s">
        <v>775</v>
      </c>
      <c r="L233" t="b">
        <v>0</v>
      </c>
      <c r="M233" s="1" t="s">
        <v>25</v>
      </c>
      <c r="N233" s="1" t="s">
        <v>69</v>
      </c>
      <c r="O233" t="b">
        <v>0</v>
      </c>
      <c r="P233" s="1" t="s">
        <v>27</v>
      </c>
    </row>
    <row r="234" spans="1:16" x14ac:dyDescent="0.25">
      <c r="A234" s="1" t="s">
        <v>906</v>
      </c>
      <c r="B234" s="1" t="s">
        <v>907</v>
      </c>
      <c r="C234" s="1" t="s">
        <v>908</v>
      </c>
      <c r="D234" s="2">
        <v>42090</v>
      </c>
      <c r="E234" s="1" t="s">
        <v>19</v>
      </c>
      <c r="F234" s="1" t="s">
        <v>20</v>
      </c>
      <c r="G234" s="1">
        <v>41</v>
      </c>
      <c r="H234" s="1" t="s">
        <v>21</v>
      </c>
      <c r="I234" s="1" t="s">
        <v>83</v>
      </c>
      <c r="J234" s="1" t="s">
        <v>909</v>
      </c>
      <c r="K234" s="1" t="s">
        <v>246</v>
      </c>
      <c r="L234" t="b">
        <v>0</v>
      </c>
      <c r="M234" s="1" t="s">
        <v>25</v>
      </c>
      <c r="N234" s="1" t="s">
        <v>26</v>
      </c>
      <c r="O234" t="b">
        <v>0</v>
      </c>
      <c r="P234" s="1" t="s">
        <v>27</v>
      </c>
    </row>
    <row r="235" spans="1:16" x14ac:dyDescent="0.25">
      <c r="A235" s="1" t="s">
        <v>910</v>
      </c>
      <c r="B235" s="1" t="s">
        <v>854</v>
      </c>
      <c r="C235" s="1" t="s">
        <v>911</v>
      </c>
      <c r="D235" s="2">
        <v>42090</v>
      </c>
      <c r="E235" s="1" t="s">
        <v>19</v>
      </c>
      <c r="F235" s="1" t="s">
        <v>20</v>
      </c>
      <c r="G235" s="1">
        <v>56</v>
      </c>
      <c r="H235" s="1" t="s">
        <v>21</v>
      </c>
      <c r="I235" s="1" t="s">
        <v>31</v>
      </c>
      <c r="J235" s="1" t="s">
        <v>912</v>
      </c>
      <c r="K235" s="1" t="s">
        <v>50</v>
      </c>
      <c r="L235" t="b">
        <v>1</v>
      </c>
      <c r="M235" s="1" t="s">
        <v>25</v>
      </c>
      <c r="N235" s="1" t="s">
        <v>26</v>
      </c>
      <c r="O235" t="b">
        <v>0</v>
      </c>
      <c r="P235" s="1" t="s">
        <v>27</v>
      </c>
    </row>
    <row r="236" spans="1:16" x14ac:dyDescent="0.25">
      <c r="A236" s="1" t="s">
        <v>913</v>
      </c>
      <c r="B236" s="1" t="s">
        <v>914</v>
      </c>
      <c r="C236" s="1" t="s">
        <v>216</v>
      </c>
      <c r="D236" s="2">
        <v>42090</v>
      </c>
      <c r="E236" s="1" t="s">
        <v>19</v>
      </c>
      <c r="F236" s="1" t="s">
        <v>89</v>
      </c>
      <c r="G236" s="1">
        <v>39</v>
      </c>
      <c r="H236" s="1" t="s">
        <v>21</v>
      </c>
      <c r="I236" s="1" t="s">
        <v>83</v>
      </c>
      <c r="J236" s="1" t="s">
        <v>915</v>
      </c>
      <c r="K236" s="1" t="s">
        <v>280</v>
      </c>
      <c r="L236" t="b">
        <v>0</v>
      </c>
      <c r="M236" s="1" t="s">
        <v>42</v>
      </c>
      <c r="N236" s="1" t="s">
        <v>26</v>
      </c>
      <c r="O236" t="b">
        <v>0</v>
      </c>
      <c r="P236" s="1" t="s">
        <v>92</v>
      </c>
    </row>
    <row r="237" spans="1:16" x14ac:dyDescent="0.25">
      <c r="A237" s="1" t="s">
        <v>916</v>
      </c>
      <c r="B237" s="1" t="s">
        <v>895</v>
      </c>
      <c r="C237" s="1" t="s">
        <v>306</v>
      </c>
      <c r="D237" s="2">
        <v>42090</v>
      </c>
      <c r="E237" s="1" t="s">
        <v>19</v>
      </c>
      <c r="F237" s="1" t="s">
        <v>47</v>
      </c>
      <c r="G237" s="1">
        <v>23</v>
      </c>
      <c r="H237" s="1" t="s">
        <v>21</v>
      </c>
      <c r="I237" s="1" t="s">
        <v>39</v>
      </c>
      <c r="J237" s="1" t="s">
        <v>817</v>
      </c>
      <c r="K237" s="1" t="s">
        <v>50</v>
      </c>
      <c r="L237" t="b">
        <v>0</v>
      </c>
      <c r="M237" s="1" t="s">
        <v>25</v>
      </c>
      <c r="N237" s="1" t="s">
        <v>69</v>
      </c>
      <c r="O237" t="b">
        <v>0</v>
      </c>
      <c r="P237" s="1" t="s">
        <v>51</v>
      </c>
    </row>
    <row r="238" spans="1:16" x14ac:dyDescent="0.25">
      <c r="A238" s="1" t="s">
        <v>917</v>
      </c>
      <c r="B238" s="1" t="s">
        <v>918</v>
      </c>
      <c r="C238" s="1" t="s">
        <v>919</v>
      </c>
      <c r="D238" s="2">
        <v>42090</v>
      </c>
      <c r="E238" s="1" t="s">
        <v>19</v>
      </c>
      <c r="F238" s="1" t="s">
        <v>20</v>
      </c>
      <c r="G238" s="1">
        <v>40</v>
      </c>
      <c r="H238" s="1" t="s">
        <v>21</v>
      </c>
      <c r="I238" s="1" t="s">
        <v>31</v>
      </c>
      <c r="J238" s="1" t="s">
        <v>920</v>
      </c>
      <c r="K238" s="1" t="s">
        <v>246</v>
      </c>
      <c r="L238" t="b">
        <v>0</v>
      </c>
      <c r="M238" s="1" t="s">
        <v>25</v>
      </c>
      <c r="N238" s="1" t="s">
        <v>111</v>
      </c>
      <c r="O238" t="b">
        <v>0</v>
      </c>
      <c r="P238" s="1" t="s">
        <v>27</v>
      </c>
    </row>
    <row r="239" spans="1:16" x14ac:dyDescent="0.25">
      <c r="A239" s="1" t="s">
        <v>921</v>
      </c>
      <c r="B239" s="1" t="s">
        <v>922</v>
      </c>
      <c r="C239" s="1" t="s">
        <v>417</v>
      </c>
      <c r="D239" s="2">
        <v>42092</v>
      </c>
      <c r="E239" s="1" t="s">
        <v>19</v>
      </c>
      <c r="F239" s="1" t="s">
        <v>20</v>
      </c>
      <c r="G239" s="1">
        <v>29</v>
      </c>
      <c r="H239" s="1" t="s">
        <v>21</v>
      </c>
      <c r="I239" s="1" t="s">
        <v>83</v>
      </c>
      <c r="J239" s="1" t="s">
        <v>923</v>
      </c>
      <c r="K239" s="1" t="s">
        <v>241</v>
      </c>
      <c r="L239" t="b">
        <v>0</v>
      </c>
      <c r="M239" s="1" t="s">
        <v>25</v>
      </c>
      <c r="N239" s="1" t="s">
        <v>26</v>
      </c>
      <c r="O239" t="b">
        <v>0</v>
      </c>
      <c r="P239" s="1" t="s">
        <v>27</v>
      </c>
    </row>
    <row r="240" spans="1:16" x14ac:dyDescent="0.25">
      <c r="A240" s="1" t="s">
        <v>924</v>
      </c>
      <c r="B240" s="1" t="s">
        <v>185</v>
      </c>
      <c r="C240" s="1" t="s">
        <v>925</v>
      </c>
      <c r="D240" s="2">
        <v>42092</v>
      </c>
      <c r="E240" s="1" t="s">
        <v>19</v>
      </c>
      <c r="F240" s="1" t="s">
        <v>115</v>
      </c>
      <c r="G240" s="1">
        <v>26</v>
      </c>
      <c r="H240" s="1" t="s">
        <v>21</v>
      </c>
      <c r="I240" s="1" t="s">
        <v>31</v>
      </c>
      <c r="J240" s="1" t="s">
        <v>926</v>
      </c>
      <c r="K240" s="1" t="s">
        <v>101</v>
      </c>
      <c r="L240" t="b">
        <v>0</v>
      </c>
      <c r="M240" s="1" t="s">
        <v>25</v>
      </c>
      <c r="N240" s="1" t="s">
        <v>69</v>
      </c>
      <c r="O240" t="b">
        <v>0</v>
      </c>
      <c r="P240" s="1" t="s">
        <v>119</v>
      </c>
    </row>
    <row r="241" spans="1:16" x14ac:dyDescent="0.25">
      <c r="A241" s="1" t="s">
        <v>927</v>
      </c>
      <c r="B241" s="1" t="s">
        <v>149</v>
      </c>
      <c r="C241" s="1" t="s">
        <v>928</v>
      </c>
      <c r="D241" s="2">
        <v>42093</v>
      </c>
      <c r="E241" s="1" t="s">
        <v>19</v>
      </c>
      <c r="F241" s="1" t="s">
        <v>20</v>
      </c>
      <c r="G241" s="1">
        <v>49</v>
      </c>
      <c r="H241" s="1" t="s">
        <v>21</v>
      </c>
      <c r="I241" s="1" t="s">
        <v>31</v>
      </c>
      <c r="J241" s="1" t="s">
        <v>802</v>
      </c>
      <c r="K241" s="1" t="s">
        <v>33</v>
      </c>
      <c r="L241" t="b">
        <v>1</v>
      </c>
      <c r="M241" s="1" t="s">
        <v>25</v>
      </c>
      <c r="N241" s="1" t="s">
        <v>26</v>
      </c>
      <c r="O241" t="b">
        <v>0</v>
      </c>
      <c r="P241" s="1" t="s">
        <v>27</v>
      </c>
    </row>
    <row r="242" spans="1:16" x14ac:dyDescent="0.25">
      <c r="A242" s="1" t="s">
        <v>929</v>
      </c>
      <c r="B242" s="1" t="s">
        <v>394</v>
      </c>
      <c r="C242" s="1" t="s">
        <v>930</v>
      </c>
      <c r="D242" s="2">
        <v>42094</v>
      </c>
      <c r="E242" s="1" t="s">
        <v>19</v>
      </c>
      <c r="F242" s="1" t="s">
        <v>20</v>
      </c>
      <c r="G242" s="1">
        <v>36</v>
      </c>
      <c r="H242" s="1" t="s">
        <v>21</v>
      </c>
      <c r="I242" s="1" t="s">
        <v>31</v>
      </c>
      <c r="J242" s="1" t="s">
        <v>931</v>
      </c>
      <c r="K242" s="1" t="s">
        <v>280</v>
      </c>
      <c r="L242" t="b">
        <v>0</v>
      </c>
      <c r="M242" s="1" t="s">
        <v>25</v>
      </c>
      <c r="N242" s="1" t="s">
        <v>26</v>
      </c>
      <c r="O242" t="b">
        <v>0</v>
      </c>
      <c r="P242" s="1" t="s">
        <v>27</v>
      </c>
    </row>
    <row r="243" spans="1:16" x14ac:dyDescent="0.25">
      <c r="A243" s="1" t="s">
        <v>932</v>
      </c>
      <c r="B243" s="1" t="s">
        <v>933</v>
      </c>
      <c r="C243" s="1" t="s">
        <v>934</v>
      </c>
      <c r="D243" s="2">
        <v>42094</v>
      </c>
      <c r="E243" s="1" t="s">
        <v>19</v>
      </c>
      <c r="F243" s="1" t="s">
        <v>47</v>
      </c>
      <c r="G243" s="1">
        <v>21</v>
      </c>
      <c r="H243" s="1" t="s">
        <v>21</v>
      </c>
      <c r="I243" s="1" t="s">
        <v>39</v>
      </c>
      <c r="J243" s="1" t="s">
        <v>935</v>
      </c>
      <c r="K243" s="1" t="s">
        <v>97</v>
      </c>
      <c r="L243" t="b">
        <v>0</v>
      </c>
      <c r="M243" s="1" t="s">
        <v>25</v>
      </c>
      <c r="N243" s="1" t="s">
        <v>26</v>
      </c>
      <c r="O243" t="b">
        <v>0</v>
      </c>
      <c r="P243" s="1" t="s">
        <v>51</v>
      </c>
    </row>
    <row r="244" spans="1:16" x14ac:dyDescent="0.25">
      <c r="A244" s="1" t="s">
        <v>936</v>
      </c>
      <c r="B244" s="1" t="s">
        <v>937</v>
      </c>
      <c r="C244" s="1" t="s">
        <v>216</v>
      </c>
      <c r="D244" s="2">
        <v>42094</v>
      </c>
      <c r="E244" s="1" t="s">
        <v>19</v>
      </c>
      <c r="F244" s="1" t="s">
        <v>115</v>
      </c>
      <c r="G244" s="1">
        <v>27</v>
      </c>
      <c r="H244" s="1" t="s">
        <v>77</v>
      </c>
      <c r="I244" s="1" t="s">
        <v>83</v>
      </c>
      <c r="J244" s="1" t="s">
        <v>938</v>
      </c>
      <c r="K244" s="1" t="s">
        <v>296</v>
      </c>
      <c r="L244" t="b">
        <v>0</v>
      </c>
      <c r="M244" s="1" t="s">
        <v>42</v>
      </c>
      <c r="N244" s="1" t="s">
        <v>69</v>
      </c>
      <c r="O244" t="b">
        <v>0</v>
      </c>
      <c r="P244" s="1" t="s">
        <v>119</v>
      </c>
    </row>
    <row r="245" spans="1:16" x14ac:dyDescent="0.25">
      <c r="A245" s="1" t="s">
        <v>939</v>
      </c>
      <c r="B245" s="1" t="s">
        <v>185</v>
      </c>
      <c r="C245" s="1" t="s">
        <v>575</v>
      </c>
      <c r="D245" s="2">
        <v>42095</v>
      </c>
      <c r="E245" s="1" t="s">
        <v>19</v>
      </c>
      <c r="F245" s="1" t="s">
        <v>20</v>
      </c>
      <c r="G245" s="1">
        <v>37</v>
      </c>
      <c r="H245" s="1" t="s">
        <v>21</v>
      </c>
      <c r="I245" s="1" t="s">
        <v>83</v>
      </c>
      <c r="J245" s="1" t="s">
        <v>940</v>
      </c>
      <c r="K245" s="1" t="s">
        <v>50</v>
      </c>
      <c r="L245" t="b">
        <v>0</v>
      </c>
      <c r="M245" s="1" t="s">
        <v>25</v>
      </c>
      <c r="N245" s="1" t="s">
        <v>26</v>
      </c>
      <c r="O245" t="b">
        <v>0</v>
      </c>
      <c r="P245" s="1" t="s">
        <v>27</v>
      </c>
    </row>
    <row r="246" spans="1:16" x14ac:dyDescent="0.25">
      <c r="A246" s="1" t="s">
        <v>941</v>
      </c>
      <c r="B246" s="1" t="s">
        <v>942</v>
      </c>
      <c r="C246" s="1" t="s">
        <v>943</v>
      </c>
      <c r="D246" s="2">
        <v>42095</v>
      </c>
      <c r="E246" s="1" t="s">
        <v>19</v>
      </c>
      <c r="F246" s="1" t="s">
        <v>89</v>
      </c>
      <c r="G246" s="1">
        <v>36</v>
      </c>
      <c r="H246" s="1" t="s">
        <v>21</v>
      </c>
      <c r="I246" s="1" t="s">
        <v>31</v>
      </c>
      <c r="J246" s="1" t="s">
        <v>944</v>
      </c>
      <c r="K246" s="1" t="s">
        <v>183</v>
      </c>
      <c r="L246" t="b">
        <v>0</v>
      </c>
      <c r="M246" s="1" t="s">
        <v>25</v>
      </c>
      <c r="N246" s="1" t="s">
        <v>26</v>
      </c>
      <c r="O246" t="b">
        <v>0</v>
      </c>
      <c r="P246" s="1" t="s">
        <v>92</v>
      </c>
    </row>
    <row r="247" spans="1:16" x14ac:dyDescent="0.25">
      <c r="A247" s="1" t="s">
        <v>945</v>
      </c>
      <c r="B247" s="1" t="s">
        <v>946</v>
      </c>
      <c r="C247" s="1" t="s">
        <v>947</v>
      </c>
      <c r="D247" s="2">
        <v>42096</v>
      </c>
      <c r="E247" s="1" t="s">
        <v>19</v>
      </c>
      <c r="F247" s="1" t="s">
        <v>20</v>
      </c>
      <c r="G247" s="1">
        <v>32</v>
      </c>
      <c r="H247" s="1" t="s">
        <v>21</v>
      </c>
      <c r="I247" s="1" t="s">
        <v>83</v>
      </c>
      <c r="J247" s="1" t="s">
        <v>948</v>
      </c>
      <c r="K247" s="1" t="s">
        <v>147</v>
      </c>
      <c r="L247" t="b">
        <v>0</v>
      </c>
      <c r="M247" s="1" t="s">
        <v>25</v>
      </c>
      <c r="N247" s="1" t="s">
        <v>111</v>
      </c>
      <c r="O247" t="b">
        <v>0</v>
      </c>
      <c r="P247" s="1" t="s">
        <v>27</v>
      </c>
    </row>
    <row r="248" spans="1:16" x14ac:dyDescent="0.25">
      <c r="A248" s="1" t="s">
        <v>949</v>
      </c>
      <c r="B248" s="1" t="s">
        <v>950</v>
      </c>
      <c r="C248" s="1" t="s">
        <v>549</v>
      </c>
      <c r="D248" s="2">
        <v>42096</v>
      </c>
      <c r="E248" s="1" t="s">
        <v>19</v>
      </c>
      <c r="F248" s="1" t="s">
        <v>38</v>
      </c>
      <c r="G248" s="1">
        <v>44</v>
      </c>
      <c r="H248" s="1" t="s">
        <v>21</v>
      </c>
      <c r="I248" s="1" t="s">
        <v>83</v>
      </c>
      <c r="J248" s="1" t="s">
        <v>951</v>
      </c>
      <c r="K248" s="1" t="s">
        <v>63</v>
      </c>
      <c r="L248" t="b">
        <v>0</v>
      </c>
      <c r="M248" s="1" t="s">
        <v>42</v>
      </c>
      <c r="N248" s="1" t="s">
        <v>26</v>
      </c>
      <c r="O248" t="b">
        <v>0</v>
      </c>
      <c r="P248" s="1" t="s">
        <v>43</v>
      </c>
    </row>
    <row r="249" spans="1:16" x14ac:dyDescent="0.25">
      <c r="A249" s="1" t="s">
        <v>952</v>
      </c>
      <c r="B249" s="1" t="s">
        <v>753</v>
      </c>
      <c r="C249" s="1" t="s">
        <v>953</v>
      </c>
      <c r="D249" s="2">
        <v>42096</v>
      </c>
      <c r="E249" s="1" t="s">
        <v>19</v>
      </c>
      <c r="F249" s="1" t="s">
        <v>20</v>
      </c>
      <c r="G249" s="1">
        <v>27</v>
      </c>
      <c r="H249" s="1" t="s">
        <v>21</v>
      </c>
      <c r="I249" s="1" t="s">
        <v>31</v>
      </c>
      <c r="J249" s="1" t="s">
        <v>954</v>
      </c>
      <c r="K249" s="1" t="s">
        <v>110</v>
      </c>
      <c r="L249" t="b">
        <v>1</v>
      </c>
      <c r="M249" s="1" t="s">
        <v>25</v>
      </c>
      <c r="N249" s="1" t="s">
        <v>26</v>
      </c>
      <c r="O249" t="b">
        <v>0</v>
      </c>
      <c r="P249" s="1" t="s">
        <v>27</v>
      </c>
    </row>
    <row r="250" spans="1:16" x14ac:dyDescent="0.25">
      <c r="A250" s="1" t="s">
        <v>955</v>
      </c>
      <c r="B250" s="1" t="s">
        <v>643</v>
      </c>
      <c r="C250" s="1" t="s">
        <v>956</v>
      </c>
      <c r="D250" s="2">
        <v>42096</v>
      </c>
      <c r="E250" s="1" t="s">
        <v>37</v>
      </c>
      <c r="F250" s="1" t="s">
        <v>20</v>
      </c>
      <c r="G250" s="1">
        <v>63</v>
      </c>
      <c r="H250" s="1" t="s">
        <v>21</v>
      </c>
      <c r="I250" s="1" t="s">
        <v>31</v>
      </c>
      <c r="J250" s="1" t="s">
        <v>957</v>
      </c>
      <c r="K250" s="1" t="s">
        <v>147</v>
      </c>
      <c r="L250" t="b">
        <v>1</v>
      </c>
      <c r="M250" s="1" t="s">
        <v>25</v>
      </c>
      <c r="N250" s="1" t="s">
        <v>26</v>
      </c>
      <c r="O250" t="b">
        <v>0</v>
      </c>
      <c r="P250" s="1" t="s">
        <v>27</v>
      </c>
    </row>
    <row r="251" spans="1:16" x14ac:dyDescent="0.25">
      <c r="A251" s="1" t="s">
        <v>958</v>
      </c>
      <c r="B251" s="1" t="s">
        <v>724</v>
      </c>
      <c r="C251" s="1" t="s">
        <v>959</v>
      </c>
      <c r="D251" s="2">
        <v>42097</v>
      </c>
      <c r="E251" s="1" t="s">
        <v>19</v>
      </c>
      <c r="F251" s="1" t="s">
        <v>89</v>
      </c>
      <c r="G251" s="1">
        <v>38</v>
      </c>
      <c r="H251" s="1" t="s">
        <v>21</v>
      </c>
      <c r="I251" s="1" t="s">
        <v>31</v>
      </c>
      <c r="J251" s="1" t="s">
        <v>960</v>
      </c>
      <c r="K251" s="1" t="s">
        <v>177</v>
      </c>
      <c r="L251" t="b">
        <v>0</v>
      </c>
      <c r="M251" s="1" t="s">
        <v>42</v>
      </c>
      <c r="N251" s="1" t="s">
        <v>26</v>
      </c>
      <c r="O251" t="b">
        <v>1</v>
      </c>
      <c r="P251" s="1" t="s">
        <v>92</v>
      </c>
    </row>
    <row r="252" spans="1:16" x14ac:dyDescent="0.25">
      <c r="A252" s="1" t="s">
        <v>961</v>
      </c>
      <c r="B252" s="1" t="s">
        <v>962</v>
      </c>
      <c r="C252" s="1" t="s">
        <v>963</v>
      </c>
      <c r="D252" s="2">
        <v>42098</v>
      </c>
      <c r="E252" s="1" t="s">
        <v>19</v>
      </c>
      <c r="F252" s="1" t="s">
        <v>20</v>
      </c>
      <c r="G252" s="1">
        <v>17</v>
      </c>
      <c r="H252" s="1" t="s">
        <v>21</v>
      </c>
      <c r="I252" s="1" t="s">
        <v>83</v>
      </c>
      <c r="J252" s="1" t="s">
        <v>964</v>
      </c>
      <c r="K252" s="1" t="s">
        <v>147</v>
      </c>
      <c r="L252" t="b">
        <v>0</v>
      </c>
      <c r="M252" s="1" t="s">
        <v>25</v>
      </c>
      <c r="N252" s="1" t="s">
        <v>111</v>
      </c>
      <c r="O252" t="b">
        <v>0</v>
      </c>
      <c r="P252" s="1" t="s">
        <v>27</v>
      </c>
    </row>
    <row r="253" spans="1:16" x14ac:dyDescent="0.25">
      <c r="A253" s="1" t="s">
        <v>965</v>
      </c>
      <c r="B253" s="1" t="s">
        <v>243</v>
      </c>
      <c r="C253" s="1" t="s">
        <v>930</v>
      </c>
      <c r="D253" s="2">
        <v>42098</v>
      </c>
      <c r="E253" s="1" t="s">
        <v>19</v>
      </c>
      <c r="F253" s="1" t="s">
        <v>20</v>
      </c>
      <c r="G253" s="1">
        <v>31</v>
      </c>
      <c r="H253" s="1" t="s">
        <v>21</v>
      </c>
      <c r="I253" s="1" t="s">
        <v>83</v>
      </c>
      <c r="J253" s="1" t="s">
        <v>966</v>
      </c>
      <c r="K253" s="1" t="s">
        <v>50</v>
      </c>
      <c r="L253" t="b">
        <v>0</v>
      </c>
      <c r="M253" s="1" t="s">
        <v>25</v>
      </c>
      <c r="N253" s="1" t="s">
        <v>26</v>
      </c>
      <c r="O253" t="b">
        <v>1</v>
      </c>
      <c r="P253" s="1" t="s">
        <v>27</v>
      </c>
    </row>
    <row r="254" spans="1:16" x14ac:dyDescent="0.25">
      <c r="A254" s="1" t="s">
        <v>967</v>
      </c>
      <c r="B254" s="1" t="s">
        <v>968</v>
      </c>
      <c r="C254" s="1" t="s">
        <v>969</v>
      </c>
      <c r="D254" s="2">
        <v>42098</v>
      </c>
      <c r="E254" s="1" t="s">
        <v>19</v>
      </c>
      <c r="F254" s="1" t="s">
        <v>20</v>
      </c>
      <c r="G254" s="1">
        <v>34</v>
      </c>
      <c r="H254" s="1" t="s">
        <v>21</v>
      </c>
      <c r="I254" s="1" t="s">
        <v>31</v>
      </c>
      <c r="J254" s="1" t="s">
        <v>970</v>
      </c>
      <c r="K254" s="1" t="s">
        <v>160</v>
      </c>
      <c r="L254" t="b">
        <v>1</v>
      </c>
      <c r="M254" s="1" t="s">
        <v>25</v>
      </c>
      <c r="N254" s="1" t="s">
        <v>69</v>
      </c>
      <c r="O254" t="b">
        <v>0</v>
      </c>
      <c r="P254" s="1" t="s">
        <v>27</v>
      </c>
    </row>
    <row r="255" spans="1:16" x14ac:dyDescent="0.25">
      <c r="A255" s="1" t="s">
        <v>971</v>
      </c>
      <c r="B255" s="1" t="s">
        <v>872</v>
      </c>
      <c r="C255" s="1" t="s">
        <v>215</v>
      </c>
      <c r="D255" s="2">
        <v>42098</v>
      </c>
      <c r="E255" s="1" t="s">
        <v>37</v>
      </c>
      <c r="F255" s="1" t="s">
        <v>38</v>
      </c>
      <c r="G255" s="1">
        <v>50</v>
      </c>
      <c r="H255" s="1" t="s">
        <v>21</v>
      </c>
      <c r="I255" s="1" t="s">
        <v>83</v>
      </c>
      <c r="J255" s="1" t="s">
        <v>972</v>
      </c>
      <c r="K255" s="1" t="s">
        <v>617</v>
      </c>
      <c r="L255" t="b">
        <v>0</v>
      </c>
      <c r="M255" s="1" t="s">
        <v>42</v>
      </c>
      <c r="N255" s="1" t="s">
        <v>111</v>
      </c>
      <c r="O255" t="b">
        <v>0</v>
      </c>
      <c r="P255" s="1" t="s">
        <v>43</v>
      </c>
    </row>
    <row r="256" spans="1:16" x14ac:dyDescent="0.25">
      <c r="A256" s="1" t="s">
        <v>973</v>
      </c>
      <c r="B256" s="1" t="s">
        <v>974</v>
      </c>
      <c r="C256" s="1" t="s">
        <v>975</v>
      </c>
      <c r="D256" s="2">
        <v>42099</v>
      </c>
      <c r="E256" s="1" t="s">
        <v>19</v>
      </c>
      <c r="F256" s="1" t="s">
        <v>89</v>
      </c>
      <c r="G256" s="1">
        <v>51</v>
      </c>
      <c r="H256" s="1" t="s">
        <v>21</v>
      </c>
      <c r="I256" s="1" t="s">
        <v>31</v>
      </c>
      <c r="J256" s="1" t="s">
        <v>329</v>
      </c>
      <c r="K256" s="1" t="s">
        <v>68</v>
      </c>
      <c r="L256" t="b">
        <v>1</v>
      </c>
      <c r="M256" s="1" t="s">
        <v>42</v>
      </c>
      <c r="N256" s="1" t="s">
        <v>26</v>
      </c>
      <c r="O256" t="b">
        <v>0</v>
      </c>
      <c r="P256" s="1" t="s">
        <v>92</v>
      </c>
    </row>
    <row r="257" spans="1:16" x14ac:dyDescent="0.25">
      <c r="A257" s="1" t="s">
        <v>976</v>
      </c>
      <c r="B257" s="1" t="s">
        <v>162</v>
      </c>
      <c r="C257" s="1" t="s">
        <v>977</v>
      </c>
      <c r="D257" s="2">
        <v>42099</v>
      </c>
      <c r="E257" s="1" t="s">
        <v>19</v>
      </c>
      <c r="F257" s="1" t="s">
        <v>20</v>
      </c>
      <c r="G257" s="1">
        <v>56</v>
      </c>
      <c r="H257" s="1" t="s">
        <v>21</v>
      </c>
      <c r="I257" s="1" t="s">
        <v>31</v>
      </c>
      <c r="J257" s="1" t="s">
        <v>978</v>
      </c>
      <c r="K257" s="1" t="s">
        <v>50</v>
      </c>
      <c r="L257" t="b">
        <v>0</v>
      </c>
      <c r="M257" s="1" t="s">
        <v>25</v>
      </c>
      <c r="N257" s="1" t="s">
        <v>26</v>
      </c>
      <c r="O257" t="b">
        <v>0</v>
      </c>
      <c r="P257" s="1" t="s">
        <v>27</v>
      </c>
    </row>
    <row r="258" spans="1:16" x14ac:dyDescent="0.25">
      <c r="A258" s="1" t="s">
        <v>979</v>
      </c>
      <c r="B258" s="1" t="s">
        <v>606</v>
      </c>
      <c r="C258" s="1" t="s">
        <v>980</v>
      </c>
      <c r="D258" s="2">
        <v>42100</v>
      </c>
      <c r="E258" s="1" t="s">
        <v>19</v>
      </c>
      <c r="F258" s="1" t="s">
        <v>20</v>
      </c>
      <c r="G258" s="1">
        <v>23</v>
      </c>
      <c r="H258" s="1" t="s">
        <v>21</v>
      </c>
      <c r="I258" s="1" t="s">
        <v>31</v>
      </c>
      <c r="J258" s="1" t="s">
        <v>196</v>
      </c>
      <c r="K258" s="1" t="s">
        <v>197</v>
      </c>
      <c r="L258" t="b">
        <v>1</v>
      </c>
      <c r="M258" s="1" t="s">
        <v>25</v>
      </c>
      <c r="N258" s="1" t="s">
        <v>26</v>
      </c>
      <c r="O258" t="b">
        <v>0</v>
      </c>
      <c r="P258" s="1" t="s">
        <v>27</v>
      </c>
    </row>
    <row r="259" spans="1:16" x14ac:dyDescent="0.25">
      <c r="A259" s="1" t="s">
        <v>981</v>
      </c>
      <c r="B259" s="1" t="s">
        <v>452</v>
      </c>
      <c r="C259" s="1" t="s">
        <v>354</v>
      </c>
      <c r="D259" s="2">
        <v>42100</v>
      </c>
      <c r="E259" s="1" t="s">
        <v>19</v>
      </c>
      <c r="F259" s="1" t="s">
        <v>20</v>
      </c>
      <c r="G259" s="1">
        <v>25</v>
      </c>
      <c r="H259" s="1" t="s">
        <v>21</v>
      </c>
      <c r="I259" s="1" t="s">
        <v>83</v>
      </c>
      <c r="J259" s="1" t="s">
        <v>903</v>
      </c>
      <c r="K259" s="1" t="s">
        <v>110</v>
      </c>
      <c r="L259" t="b">
        <v>0</v>
      </c>
      <c r="M259" s="1" t="s">
        <v>25</v>
      </c>
      <c r="N259" s="1" t="s">
        <v>111</v>
      </c>
      <c r="O259" t="b">
        <v>0</v>
      </c>
      <c r="P259" s="1" t="s">
        <v>27</v>
      </c>
    </row>
    <row r="260" spans="1:16" x14ac:dyDescent="0.25">
      <c r="A260" s="1" t="s">
        <v>982</v>
      </c>
      <c r="B260" s="1" t="s">
        <v>983</v>
      </c>
      <c r="C260" s="1" t="s">
        <v>984</v>
      </c>
      <c r="D260" s="2">
        <v>42100</v>
      </c>
      <c r="E260" s="1" t="s">
        <v>19</v>
      </c>
      <c r="F260" s="1" t="s">
        <v>20</v>
      </c>
      <c r="G260" s="1">
        <v>31</v>
      </c>
      <c r="H260" s="1" t="s">
        <v>21</v>
      </c>
      <c r="I260" s="1" t="s">
        <v>31</v>
      </c>
      <c r="J260" s="1" t="s">
        <v>985</v>
      </c>
      <c r="K260" s="1" t="s">
        <v>291</v>
      </c>
      <c r="L260" t="b">
        <v>0</v>
      </c>
      <c r="M260" s="1" t="s">
        <v>25</v>
      </c>
      <c r="N260" s="1" t="s">
        <v>69</v>
      </c>
      <c r="O260" t="b">
        <v>0</v>
      </c>
      <c r="P260" s="1" t="s">
        <v>27</v>
      </c>
    </row>
    <row r="261" spans="1:16" x14ac:dyDescent="0.25">
      <c r="A261" s="1" t="s">
        <v>986</v>
      </c>
      <c r="B261" s="1" t="s">
        <v>987</v>
      </c>
      <c r="C261" s="1" t="s">
        <v>988</v>
      </c>
      <c r="D261" s="2">
        <v>42101</v>
      </c>
      <c r="E261" s="1" t="s">
        <v>19</v>
      </c>
      <c r="F261" s="1" t="s">
        <v>20</v>
      </c>
      <c r="G261" s="1">
        <v>32</v>
      </c>
      <c r="H261" s="1" t="s">
        <v>21</v>
      </c>
      <c r="I261" s="1" t="s">
        <v>31</v>
      </c>
      <c r="J261" s="1" t="s">
        <v>989</v>
      </c>
      <c r="K261" s="1" t="s">
        <v>63</v>
      </c>
      <c r="L261" t="b">
        <v>0</v>
      </c>
      <c r="M261" s="1" t="s">
        <v>25</v>
      </c>
      <c r="N261" s="1" t="s">
        <v>69</v>
      </c>
      <c r="O261" t="b">
        <v>0</v>
      </c>
      <c r="P261" s="1" t="s">
        <v>27</v>
      </c>
    </row>
    <row r="262" spans="1:16" x14ac:dyDescent="0.25">
      <c r="A262" s="1" t="s">
        <v>990</v>
      </c>
      <c r="B262" s="1" t="s">
        <v>391</v>
      </c>
      <c r="C262" s="1" t="s">
        <v>991</v>
      </c>
      <c r="D262" s="2">
        <v>42102</v>
      </c>
      <c r="E262" s="1" t="s">
        <v>19</v>
      </c>
      <c r="F262" s="1" t="s">
        <v>20</v>
      </c>
      <c r="G262" s="1">
        <v>60</v>
      </c>
      <c r="H262" s="1" t="s">
        <v>21</v>
      </c>
      <c r="I262" s="1" t="s">
        <v>31</v>
      </c>
      <c r="J262" s="1" t="s">
        <v>781</v>
      </c>
      <c r="K262" s="1" t="s">
        <v>97</v>
      </c>
      <c r="L262" t="b">
        <v>0</v>
      </c>
      <c r="M262" s="1" t="s">
        <v>25</v>
      </c>
      <c r="N262" s="1" t="s">
        <v>69</v>
      </c>
      <c r="O262" t="b">
        <v>0</v>
      </c>
      <c r="P262" s="1" t="s">
        <v>27</v>
      </c>
    </row>
    <row r="263" spans="1:16" x14ac:dyDescent="0.25">
      <c r="A263" s="1" t="s">
        <v>992</v>
      </c>
      <c r="B263" s="1" t="s">
        <v>993</v>
      </c>
      <c r="C263" s="1" t="s">
        <v>994</v>
      </c>
      <c r="D263" s="2">
        <v>42102</v>
      </c>
      <c r="E263" s="1" t="s">
        <v>19</v>
      </c>
      <c r="F263" s="1" t="s">
        <v>115</v>
      </c>
      <c r="G263" s="1">
        <v>42</v>
      </c>
      <c r="H263" s="1" t="s">
        <v>21</v>
      </c>
      <c r="I263" s="1" t="s">
        <v>83</v>
      </c>
      <c r="J263" s="1" t="s">
        <v>995</v>
      </c>
      <c r="K263" s="1" t="s">
        <v>392</v>
      </c>
      <c r="L263" t="b">
        <v>0</v>
      </c>
      <c r="M263" s="1" t="s">
        <v>25</v>
      </c>
      <c r="N263" s="1" t="s">
        <v>69</v>
      </c>
      <c r="O263" t="b">
        <v>0</v>
      </c>
      <c r="P263" s="1" t="s">
        <v>119</v>
      </c>
    </row>
    <row r="264" spans="1:16" x14ac:dyDescent="0.25">
      <c r="A264" s="1" t="s">
        <v>996</v>
      </c>
      <c r="B264" s="1" t="s">
        <v>805</v>
      </c>
      <c r="C264" s="1" t="s">
        <v>54</v>
      </c>
      <c r="D264" s="2">
        <v>42102</v>
      </c>
      <c r="E264" s="1" t="s">
        <v>19</v>
      </c>
      <c r="F264" s="1" t="s">
        <v>20</v>
      </c>
      <c r="G264" s="1">
        <v>39</v>
      </c>
      <c r="H264" s="1" t="s">
        <v>21</v>
      </c>
      <c r="I264" s="1" t="s">
        <v>39</v>
      </c>
      <c r="J264" s="1" t="s">
        <v>228</v>
      </c>
      <c r="K264" s="1" t="s">
        <v>50</v>
      </c>
      <c r="L264" t="b">
        <v>0</v>
      </c>
      <c r="M264" s="1" t="s">
        <v>25</v>
      </c>
      <c r="N264" s="1" t="s">
        <v>111</v>
      </c>
      <c r="O264" t="b">
        <v>0</v>
      </c>
      <c r="P264" s="1" t="s">
        <v>27</v>
      </c>
    </row>
    <row r="265" spans="1:16" x14ac:dyDescent="0.25">
      <c r="A265" s="1" t="s">
        <v>997</v>
      </c>
      <c r="B265" s="1" t="s">
        <v>440</v>
      </c>
      <c r="C265" s="1" t="s">
        <v>998</v>
      </c>
      <c r="D265" s="2">
        <v>42102</v>
      </c>
      <c r="E265" s="1" t="s">
        <v>19</v>
      </c>
      <c r="F265" s="1" t="s">
        <v>89</v>
      </c>
      <c r="G265" s="1">
        <v>28</v>
      </c>
      <c r="H265" s="1" t="s">
        <v>21</v>
      </c>
      <c r="I265" s="1" t="s">
        <v>22</v>
      </c>
      <c r="J265" s="1" t="s">
        <v>999</v>
      </c>
      <c r="K265" s="1" t="s">
        <v>50</v>
      </c>
      <c r="L265" t="b">
        <v>1</v>
      </c>
      <c r="M265" s="1" t="s">
        <v>42</v>
      </c>
      <c r="N265" s="1" t="s">
        <v>26</v>
      </c>
      <c r="O265" t="b">
        <v>0</v>
      </c>
      <c r="P265" s="1" t="s">
        <v>92</v>
      </c>
    </row>
    <row r="266" spans="1:16" x14ac:dyDescent="0.25">
      <c r="A266" s="1" t="s">
        <v>1000</v>
      </c>
      <c r="B266" s="1" t="s">
        <v>1001</v>
      </c>
      <c r="C266" s="1" t="s">
        <v>1002</v>
      </c>
      <c r="D266" s="2">
        <v>42103</v>
      </c>
      <c r="E266" s="1" t="s">
        <v>19</v>
      </c>
      <c r="F266" s="1" t="s">
        <v>730</v>
      </c>
      <c r="G266" s="1">
        <v>22</v>
      </c>
      <c r="H266" s="1" t="s">
        <v>21</v>
      </c>
      <c r="I266" s="1" t="s">
        <v>31</v>
      </c>
      <c r="J266" s="1" t="s">
        <v>1003</v>
      </c>
      <c r="K266" s="1" t="s">
        <v>280</v>
      </c>
      <c r="L266" t="b">
        <v>0</v>
      </c>
      <c r="M266" s="1" t="s">
        <v>25</v>
      </c>
      <c r="N266" s="1" t="s">
        <v>26</v>
      </c>
      <c r="O266" t="b">
        <v>0</v>
      </c>
      <c r="P266" s="1" t="s">
        <v>92</v>
      </c>
    </row>
    <row r="267" spans="1:16" x14ac:dyDescent="0.25">
      <c r="A267" s="1" t="s">
        <v>1004</v>
      </c>
      <c r="B267" s="1" t="s">
        <v>1005</v>
      </c>
      <c r="C267" s="1" t="s">
        <v>145</v>
      </c>
      <c r="D267" s="2">
        <v>42103</v>
      </c>
      <c r="E267" s="1" t="s">
        <v>19</v>
      </c>
      <c r="F267" s="1" t="s">
        <v>20</v>
      </c>
      <c r="G267" s="1">
        <v>29</v>
      </c>
      <c r="H267" s="1" t="s">
        <v>21</v>
      </c>
      <c r="I267" s="1" t="s">
        <v>83</v>
      </c>
      <c r="J267" s="1" t="s">
        <v>1006</v>
      </c>
      <c r="K267" s="1" t="s">
        <v>197</v>
      </c>
      <c r="L267" t="b">
        <v>0</v>
      </c>
      <c r="M267" s="1" t="s">
        <v>25</v>
      </c>
      <c r="N267" s="1" t="s">
        <v>69</v>
      </c>
      <c r="O267" t="b">
        <v>0</v>
      </c>
      <c r="P267" s="1" t="s">
        <v>27</v>
      </c>
    </row>
    <row r="268" spans="1:16" x14ac:dyDescent="0.25">
      <c r="A268" s="1" t="s">
        <v>1007</v>
      </c>
      <c r="B268" s="1" t="s">
        <v>1008</v>
      </c>
      <c r="C268" s="1" t="s">
        <v>1009</v>
      </c>
      <c r="D268" s="2">
        <v>42103</v>
      </c>
      <c r="E268" s="1" t="s">
        <v>19</v>
      </c>
      <c r="F268" s="1" t="s">
        <v>20</v>
      </c>
      <c r="G268" s="1">
        <v>31</v>
      </c>
      <c r="H268" s="1" t="s">
        <v>21</v>
      </c>
      <c r="I268" s="1" t="s">
        <v>31</v>
      </c>
      <c r="J268" s="1" t="s">
        <v>1010</v>
      </c>
      <c r="K268" s="1" t="s">
        <v>85</v>
      </c>
      <c r="L268" t="b">
        <v>1</v>
      </c>
      <c r="M268" s="1" t="s">
        <v>25</v>
      </c>
      <c r="N268" s="1" t="s">
        <v>26</v>
      </c>
      <c r="O268" t="b">
        <v>0</v>
      </c>
      <c r="P268" s="1" t="s">
        <v>27</v>
      </c>
    </row>
    <row r="269" spans="1:16" x14ac:dyDescent="0.25">
      <c r="A269" s="1" t="s">
        <v>1011</v>
      </c>
      <c r="B269" s="1" t="s">
        <v>466</v>
      </c>
      <c r="C269" s="1" t="s">
        <v>1012</v>
      </c>
      <c r="D269" s="2">
        <v>42103</v>
      </c>
      <c r="E269" s="1" t="s">
        <v>19</v>
      </c>
      <c r="F269" s="1" t="s">
        <v>20</v>
      </c>
      <c r="G269" s="1">
        <v>28</v>
      </c>
      <c r="H269" s="1" t="s">
        <v>21</v>
      </c>
      <c r="I269" s="1" t="s">
        <v>31</v>
      </c>
      <c r="J269" s="1" t="s">
        <v>1013</v>
      </c>
      <c r="K269" s="1" t="s">
        <v>617</v>
      </c>
      <c r="L269" t="b">
        <v>0</v>
      </c>
      <c r="M269" s="1" t="s">
        <v>25</v>
      </c>
      <c r="N269" s="1" t="s">
        <v>26</v>
      </c>
      <c r="O269" t="b">
        <v>0</v>
      </c>
      <c r="P269" s="1" t="s">
        <v>27</v>
      </c>
    </row>
    <row r="270" spans="1:16" x14ac:dyDescent="0.25">
      <c r="A270" s="1" t="s">
        <v>1014</v>
      </c>
      <c r="B270" s="1" t="s">
        <v>1015</v>
      </c>
      <c r="C270" s="1" t="s">
        <v>1016</v>
      </c>
      <c r="D270" s="2">
        <v>42104</v>
      </c>
      <c r="E270" s="1" t="s">
        <v>19</v>
      </c>
      <c r="F270" s="1" t="s">
        <v>89</v>
      </c>
      <c r="G270" s="1">
        <v>21</v>
      </c>
      <c r="H270" s="1" t="s">
        <v>21</v>
      </c>
      <c r="I270" s="1" t="s">
        <v>39</v>
      </c>
      <c r="J270" s="1" t="s">
        <v>1017</v>
      </c>
      <c r="K270" s="1" t="s">
        <v>50</v>
      </c>
      <c r="L270" t="b">
        <v>0</v>
      </c>
      <c r="M270" s="1" t="s">
        <v>25</v>
      </c>
      <c r="N270" s="1" t="s">
        <v>26</v>
      </c>
      <c r="O270" t="b">
        <v>0</v>
      </c>
      <c r="P270" s="1" t="s">
        <v>92</v>
      </c>
    </row>
    <row r="271" spans="1:16" x14ac:dyDescent="0.25">
      <c r="A271" s="1" t="s">
        <v>1018</v>
      </c>
      <c r="B271" s="1" t="s">
        <v>162</v>
      </c>
      <c r="C271" s="1" t="s">
        <v>1019</v>
      </c>
      <c r="D271" s="2">
        <v>42104</v>
      </c>
      <c r="E271" s="1" t="s">
        <v>19</v>
      </c>
      <c r="F271" s="1" t="s">
        <v>20</v>
      </c>
      <c r="G271" s="1">
        <v>38</v>
      </c>
      <c r="H271" s="1" t="s">
        <v>21</v>
      </c>
      <c r="I271" s="1" t="s">
        <v>31</v>
      </c>
      <c r="J271" s="1" t="s">
        <v>1020</v>
      </c>
      <c r="K271" s="1" t="s">
        <v>41</v>
      </c>
      <c r="L271" t="b">
        <v>0</v>
      </c>
      <c r="M271" s="1" t="s">
        <v>25</v>
      </c>
      <c r="N271" s="1" t="s">
        <v>69</v>
      </c>
      <c r="O271" t="b">
        <v>0</v>
      </c>
      <c r="P271" s="1" t="s">
        <v>27</v>
      </c>
    </row>
    <row r="272" spans="1:16" x14ac:dyDescent="0.25">
      <c r="A272" s="1" t="s">
        <v>1021</v>
      </c>
      <c r="B272" s="1" t="s">
        <v>643</v>
      </c>
      <c r="C272" s="1" t="s">
        <v>424</v>
      </c>
      <c r="D272" s="2">
        <v>42105</v>
      </c>
      <c r="E272" s="1" t="s">
        <v>19</v>
      </c>
      <c r="F272" s="1" t="s">
        <v>20</v>
      </c>
      <c r="G272" s="1">
        <v>66</v>
      </c>
      <c r="H272" s="1" t="s">
        <v>21</v>
      </c>
      <c r="I272" s="1" t="s">
        <v>31</v>
      </c>
      <c r="J272" s="1" t="s">
        <v>1022</v>
      </c>
      <c r="K272" s="1" t="s">
        <v>63</v>
      </c>
      <c r="L272" t="b">
        <v>1</v>
      </c>
      <c r="M272" s="1" t="s">
        <v>25</v>
      </c>
      <c r="N272" s="1" t="s">
        <v>26</v>
      </c>
      <c r="O272" t="b">
        <v>1</v>
      </c>
      <c r="P272" s="1" t="s">
        <v>27</v>
      </c>
    </row>
    <row r="273" spans="1:16" x14ac:dyDescent="0.25">
      <c r="A273" s="1" t="s">
        <v>1023</v>
      </c>
      <c r="B273" s="1" t="s">
        <v>1024</v>
      </c>
      <c r="C273" s="1" t="s">
        <v>1025</v>
      </c>
      <c r="D273" s="2">
        <v>42106</v>
      </c>
      <c r="E273" s="1" t="s">
        <v>19</v>
      </c>
      <c r="F273" s="1" t="s">
        <v>20</v>
      </c>
      <c r="G273" s="1">
        <v>36</v>
      </c>
      <c r="H273" s="1" t="s">
        <v>21</v>
      </c>
      <c r="I273" s="1" t="s">
        <v>83</v>
      </c>
      <c r="J273" s="1" t="s">
        <v>196</v>
      </c>
      <c r="K273" s="1" t="s">
        <v>197</v>
      </c>
      <c r="L273" t="b">
        <v>0</v>
      </c>
      <c r="M273" s="1" t="s">
        <v>25</v>
      </c>
      <c r="N273" s="1" t="s">
        <v>111</v>
      </c>
      <c r="O273" t="b">
        <v>1</v>
      </c>
      <c r="P273" s="1" t="s">
        <v>27</v>
      </c>
    </row>
    <row r="274" spans="1:16" x14ac:dyDescent="0.25">
      <c r="A274" s="1" t="s">
        <v>1026</v>
      </c>
      <c r="B274" s="1" t="s">
        <v>162</v>
      </c>
      <c r="C274" s="1" t="s">
        <v>1027</v>
      </c>
      <c r="D274" s="2">
        <v>42106</v>
      </c>
      <c r="E274" s="1" t="s">
        <v>19</v>
      </c>
      <c r="F274" s="1" t="s">
        <v>785</v>
      </c>
      <c r="G274" s="1">
        <v>83</v>
      </c>
      <c r="H274" s="1" t="s">
        <v>21</v>
      </c>
      <c r="I274" s="1" t="s">
        <v>31</v>
      </c>
      <c r="J274" s="1" t="s">
        <v>419</v>
      </c>
      <c r="K274" s="1" t="s">
        <v>63</v>
      </c>
      <c r="L274" t="b">
        <v>1</v>
      </c>
      <c r="M274" s="1" t="s">
        <v>42</v>
      </c>
      <c r="N274" s="1" t="s">
        <v>26</v>
      </c>
      <c r="O274" t="b">
        <v>0</v>
      </c>
      <c r="P274" s="1" t="s">
        <v>92</v>
      </c>
    </row>
    <row r="275" spans="1:16" x14ac:dyDescent="0.25">
      <c r="A275" s="1" t="s">
        <v>1028</v>
      </c>
      <c r="B275" s="1" t="s">
        <v>490</v>
      </c>
      <c r="C275" s="1" t="s">
        <v>1029</v>
      </c>
      <c r="D275" s="2">
        <v>42106</v>
      </c>
      <c r="E275" s="1" t="s">
        <v>19</v>
      </c>
      <c r="F275" s="1" t="s">
        <v>20</v>
      </c>
      <c r="G275" s="1">
        <v>32</v>
      </c>
      <c r="H275" s="1" t="s">
        <v>21</v>
      </c>
      <c r="I275" s="1" t="s">
        <v>31</v>
      </c>
      <c r="J275" s="1" t="s">
        <v>1030</v>
      </c>
      <c r="K275" s="1" t="s">
        <v>426</v>
      </c>
      <c r="L275" t="b">
        <v>1</v>
      </c>
      <c r="M275" s="1" t="s">
        <v>25</v>
      </c>
      <c r="N275" s="1" t="s">
        <v>69</v>
      </c>
      <c r="O275" t="b">
        <v>0</v>
      </c>
      <c r="P275" s="1" t="s">
        <v>27</v>
      </c>
    </row>
    <row r="276" spans="1:16" x14ac:dyDescent="0.25">
      <c r="A276" s="1" t="s">
        <v>1031</v>
      </c>
      <c r="B276" s="1" t="s">
        <v>260</v>
      </c>
      <c r="C276" s="1" t="s">
        <v>1032</v>
      </c>
      <c r="D276" s="2">
        <v>42107</v>
      </c>
      <c r="E276" s="1" t="s">
        <v>19</v>
      </c>
      <c r="F276" s="1" t="s">
        <v>20</v>
      </c>
      <c r="G276" s="1">
        <v>27</v>
      </c>
      <c r="H276" s="1" t="s">
        <v>21</v>
      </c>
      <c r="I276" s="1" t="s">
        <v>39</v>
      </c>
      <c r="J276" s="1" t="s">
        <v>1033</v>
      </c>
      <c r="K276" s="1" t="s">
        <v>147</v>
      </c>
      <c r="L276" t="b">
        <v>0</v>
      </c>
      <c r="M276" s="1" t="s">
        <v>25</v>
      </c>
      <c r="N276" s="1" t="s">
        <v>26</v>
      </c>
      <c r="O276" t="b">
        <v>0</v>
      </c>
      <c r="P276" s="1" t="s">
        <v>27</v>
      </c>
    </row>
    <row r="277" spans="1:16" x14ac:dyDescent="0.25">
      <c r="A277" s="1" t="s">
        <v>1034</v>
      </c>
      <c r="B277" s="1" t="s">
        <v>1035</v>
      </c>
      <c r="C277" s="1" t="s">
        <v>680</v>
      </c>
      <c r="D277" s="2">
        <v>42108</v>
      </c>
      <c r="E277" s="1" t="s">
        <v>19</v>
      </c>
      <c r="F277" s="1" t="s">
        <v>115</v>
      </c>
      <c r="G277" s="1">
        <v>26</v>
      </c>
      <c r="H277" s="1" t="s">
        <v>21</v>
      </c>
      <c r="I277" s="1" t="s">
        <v>83</v>
      </c>
      <c r="J277" s="1" t="s">
        <v>1036</v>
      </c>
      <c r="K277" s="1" t="s">
        <v>97</v>
      </c>
      <c r="L277" t="b">
        <v>0</v>
      </c>
      <c r="M277" s="1" t="s">
        <v>118</v>
      </c>
      <c r="N277" s="1" t="s">
        <v>111</v>
      </c>
      <c r="O277" t="b">
        <v>0</v>
      </c>
      <c r="P277" s="1" t="s">
        <v>119</v>
      </c>
    </row>
    <row r="278" spans="1:16" x14ac:dyDescent="0.25">
      <c r="A278" s="1" t="s">
        <v>1037</v>
      </c>
      <c r="B278" s="1" t="s">
        <v>724</v>
      </c>
      <c r="C278" s="1" t="s">
        <v>1038</v>
      </c>
      <c r="D278" s="2">
        <v>42108</v>
      </c>
      <c r="E278" s="1" t="s">
        <v>19</v>
      </c>
      <c r="F278" s="1" t="s">
        <v>785</v>
      </c>
      <c r="G278" s="1">
        <v>31</v>
      </c>
      <c r="H278" s="1" t="s">
        <v>21</v>
      </c>
      <c r="I278" s="1" t="s">
        <v>31</v>
      </c>
      <c r="J278" s="1" t="s">
        <v>1039</v>
      </c>
      <c r="K278" s="1" t="s">
        <v>131</v>
      </c>
      <c r="L278" t="b">
        <v>1</v>
      </c>
      <c r="M278" s="1" t="s">
        <v>25</v>
      </c>
      <c r="N278" s="1" t="s">
        <v>26</v>
      </c>
      <c r="O278" t="b">
        <v>0</v>
      </c>
      <c r="P278" s="1" t="s">
        <v>92</v>
      </c>
    </row>
    <row r="279" spans="1:16" x14ac:dyDescent="0.25">
      <c r="A279" s="1" t="s">
        <v>1040</v>
      </c>
      <c r="B279" s="1" t="s">
        <v>1041</v>
      </c>
      <c r="C279" s="1" t="s">
        <v>1042</v>
      </c>
      <c r="D279" s="2">
        <v>42109</v>
      </c>
      <c r="E279" s="1" t="s">
        <v>19</v>
      </c>
      <c r="F279" s="1" t="s">
        <v>20</v>
      </c>
      <c r="G279" s="1">
        <v>22</v>
      </c>
      <c r="H279" s="1" t="s">
        <v>21</v>
      </c>
      <c r="I279" s="1" t="s">
        <v>83</v>
      </c>
      <c r="J279" s="1" t="s">
        <v>1043</v>
      </c>
      <c r="K279" s="1" t="s">
        <v>280</v>
      </c>
      <c r="L279" t="b">
        <v>0</v>
      </c>
      <c r="M279" s="1" t="s">
        <v>118</v>
      </c>
      <c r="N279" s="1" t="s">
        <v>111</v>
      </c>
      <c r="O279" t="b">
        <v>0</v>
      </c>
      <c r="P279" s="1" t="s">
        <v>27</v>
      </c>
    </row>
    <row r="280" spans="1:16" x14ac:dyDescent="0.25">
      <c r="A280" s="1" t="s">
        <v>1044</v>
      </c>
      <c r="B280" s="1" t="s">
        <v>1045</v>
      </c>
      <c r="C280" s="1" t="s">
        <v>1046</v>
      </c>
      <c r="D280" s="2">
        <v>42109</v>
      </c>
      <c r="E280" s="1" t="s">
        <v>19</v>
      </c>
      <c r="F280" s="1" t="s">
        <v>89</v>
      </c>
      <c r="G280" s="1">
        <v>41</v>
      </c>
      <c r="H280" s="1" t="s">
        <v>21</v>
      </c>
      <c r="I280" s="1" t="s">
        <v>83</v>
      </c>
      <c r="J280" s="1" t="s">
        <v>1047</v>
      </c>
      <c r="K280" s="1" t="s">
        <v>617</v>
      </c>
      <c r="L280" t="b">
        <v>0</v>
      </c>
      <c r="M280" s="1" t="s">
        <v>25</v>
      </c>
      <c r="N280" s="1" t="s">
        <v>26</v>
      </c>
      <c r="O280" t="b">
        <v>0</v>
      </c>
      <c r="P280" s="1" t="s">
        <v>92</v>
      </c>
    </row>
    <row r="281" spans="1:16" x14ac:dyDescent="0.25">
      <c r="A281" s="1" t="s">
        <v>1048</v>
      </c>
      <c r="B281" s="1" t="s">
        <v>1049</v>
      </c>
      <c r="C281" s="1" t="s">
        <v>1050</v>
      </c>
      <c r="D281" s="2">
        <v>42109</v>
      </c>
      <c r="E281" s="1" t="s">
        <v>19</v>
      </c>
      <c r="F281" s="1" t="s">
        <v>38</v>
      </c>
      <c r="G281" s="1">
        <v>41</v>
      </c>
      <c r="H281" s="1" t="s">
        <v>21</v>
      </c>
      <c r="I281" s="1" t="s">
        <v>83</v>
      </c>
      <c r="J281" s="1" t="s">
        <v>362</v>
      </c>
      <c r="K281" s="1" t="s">
        <v>97</v>
      </c>
      <c r="L281" t="b">
        <v>0</v>
      </c>
      <c r="M281" s="1" t="s">
        <v>42</v>
      </c>
      <c r="N281" s="1" t="s">
        <v>69</v>
      </c>
      <c r="O281" t="b">
        <v>0</v>
      </c>
      <c r="P281" s="1" t="s">
        <v>43</v>
      </c>
    </row>
    <row r="282" spans="1:16" x14ac:dyDescent="0.25">
      <c r="A282" s="1" t="s">
        <v>1051</v>
      </c>
      <c r="B282" s="1" t="s">
        <v>1052</v>
      </c>
      <c r="C282" s="1" t="s">
        <v>1053</v>
      </c>
      <c r="D282" s="2">
        <v>42109</v>
      </c>
      <c r="E282" s="1" t="s">
        <v>19</v>
      </c>
      <c r="F282" s="1" t="s">
        <v>47</v>
      </c>
      <c r="G282" s="1">
        <v>51</v>
      </c>
      <c r="H282" s="1" t="s">
        <v>21</v>
      </c>
      <c r="I282" s="1" t="s">
        <v>31</v>
      </c>
      <c r="J282" s="1" t="s">
        <v>627</v>
      </c>
      <c r="K282" s="1" t="s">
        <v>172</v>
      </c>
      <c r="L282" t="b">
        <v>0</v>
      </c>
      <c r="M282" s="1" t="s">
        <v>25</v>
      </c>
      <c r="N282" s="1" t="s">
        <v>69</v>
      </c>
      <c r="O282" t="b">
        <v>1</v>
      </c>
      <c r="P282" s="1" t="s">
        <v>51</v>
      </c>
    </row>
    <row r="283" spans="1:16" x14ac:dyDescent="0.25">
      <c r="A283" s="1" t="s">
        <v>1054</v>
      </c>
      <c r="B283" s="1" t="s">
        <v>545</v>
      </c>
      <c r="C283" s="1" t="s">
        <v>1055</v>
      </c>
      <c r="D283" s="2">
        <v>42109</v>
      </c>
      <c r="E283" s="1" t="s">
        <v>19</v>
      </c>
      <c r="F283" s="1" t="s">
        <v>20</v>
      </c>
      <c r="G283" s="1">
        <v>72</v>
      </c>
      <c r="H283" s="1" t="s">
        <v>21</v>
      </c>
      <c r="I283" s="1" t="s">
        <v>31</v>
      </c>
      <c r="J283" s="1" t="s">
        <v>1056</v>
      </c>
      <c r="K283" s="1" t="s">
        <v>57</v>
      </c>
      <c r="L283" t="b">
        <v>1</v>
      </c>
      <c r="M283" s="1" t="s">
        <v>25</v>
      </c>
      <c r="N283" s="1" t="s">
        <v>26</v>
      </c>
      <c r="O283" t="b">
        <v>0</v>
      </c>
      <c r="P283" s="1" t="s">
        <v>27</v>
      </c>
    </row>
    <row r="284" spans="1:16" x14ac:dyDescent="0.25">
      <c r="A284" s="1" t="s">
        <v>1057</v>
      </c>
      <c r="B284" s="1" t="s">
        <v>610</v>
      </c>
      <c r="C284" s="1" t="s">
        <v>1058</v>
      </c>
      <c r="D284" s="2">
        <v>42109</v>
      </c>
      <c r="E284" s="1" t="s">
        <v>19</v>
      </c>
      <c r="F284" s="1" t="s">
        <v>47</v>
      </c>
      <c r="G284" s="1">
        <v>52</v>
      </c>
      <c r="H284" s="1" t="s">
        <v>21</v>
      </c>
      <c r="I284" s="1" t="s">
        <v>39</v>
      </c>
      <c r="J284" s="1" t="s">
        <v>1059</v>
      </c>
      <c r="K284" s="1" t="s">
        <v>50</v>
      </c>
      <c r="L284" t="b">
        <v>1</v>
      </c>
      <c r="M284" s="1" t="s">
        <v>25</v>
      </c>
      <c r="N284" s="1" t="s">
        <v>26</v>
      </c>
      <c r="O284" t="b">
        <v>0</v>
      </c>
      <c r="P284" s="1" t="s">
        <v>51</v>
      </c>
    </row>
    <row r="285" spans="1:16" x14ac:dyDescent="0.25">
      <c r="A285" s="1" t="s">
        <v>1060</v>
      </c>
      <c r="B285" s="1" t="s">
        <v>1061</v>
      </c>
      <c r="C285" s="1" t="s">
        <v>1062</v>
      </c>
      <c r="D285" s="2">
        <v>42110</v>
      </c>
      <c r="E285" s="1" t="s">
        <v>19</v>
      </c>
      <c r="F285" s="1" t="s">
        <v>89</v>
      </c>
      <c r="G285" s="1">
        <v>47</v>
      </c>
      <c r="H285" s="1" t="s">
        <v>21</v>
      </c>
      <c r="I285" s="1" t="s">
        <v>39</v>
      </c>
      <c r="J285" s="1" t="s">
        <v>1063</v>
      </c>
      <c r="K285" s="1" t="s">
        <v>50</v>
      </c>
      <c r="L285" t="b">
        <v>0</v>
      </c>
      <c r="M285" s="1" t="s">
        <v>42</v>
      </c>
      <c r="N285" s="1" t="s">
        <v>26</v>
      </c>
      <c r="O285" t="b">
        <v>0</v>
      </c>
      <c r="P285" s="1" t="s">
        <v>92</v>
      </c>
    </row>
    <row r="286" spans="1:16" x14ac:dyDescent="0.25">
      <c r="A286" s="1" t="s">
        <v>1064</v>
      </c>
      <c r="B286" s="1" t="s">
        <v>190</v>
      </c>
      <c r="C286" s="1" t="s">
        <v>1065</v>
      </c>
      <c r="D286" s="2">
        <v>42111</v>
      </c>
      <c r="E286" s="1" t="s">
        <v>19</v>
      </c>
      <c r="F286" s="1" t="s">
        <v>20</v>
      </c>
      <c r="G286" s="1">
        <v>18</v>
      </c>
      <c r="H286" s="1" t="s">
        <v>21</v>
      </c>
      <c r="I286" s="1" t="s">
        <v>83</v>
      </c>
      <c r="J286" s="1" t="s">
        <v>1066</v>
      </c>
      <c r="K286" s="1" t="s">
        <v>147</v>
      </c>
      <c r="L286" t="b">
        <v>0</v>
      </c>
      <c r="M286" s="1" t="s">
        <v>25</v>
      </c>
      <c r="N286" s="1" t="s">
        <v>111</v>
      </c>
      <c r="O286" t="b">
        <v>0</v>
      </c>
      <c r="P286" s="1" t="s">
        <v>27</v>
      </c>
    </row>
    <row r="287" spans="1:16" x14ac:dyDescent="0.25">
      <c r="A287" s="1" t="s">
        <v>1067</v>
      </c>
      <c r="B287" s="1" t="s">
        <v>1068</v>
      </c>
      <c r="C287" s="1" t="s">
        <v>1069</v>
      </c>
      <c r="D287" s="2">
        <v>42111</v>
      </c>
      <c r="E287" s="1" t="s">
        <v>19</v>
      </c>
      <c r="F287" s="1" t="s">
        <v>20</v>
      </c>
      <c r="G287" s="1">
        <v>29</v>
      </c>
      <c r="H287" s="1" t="s">
        <v>21</v>
      </c>
      <c r="I287" s="1" t="s">
        <v>39</v>
      </c>
      <c r="J287" s="1" t="s">
        <v>254</v>
      </c>
      <c r="K287" s="1" t="s">
        <v>50</v>
      </c>
      <c r="L287" t="b">
        <v>0</v>
      </c>
      <c r="M287" s="1" t="s">
        <v>25</v>
      </c>
      <c r="N287" s="1" t="s">
        <v>26</v>
      </c>
      <c r="O287" t="b">
        <v>0</v>
      </c>
      <c r="P287" s="1" t="s">
        <v>27</v>
      </c>
    </row>
    <row r="288" spans="1:16" x14ac:dyDescent="0.25">
      <c r="A288" s="1" t="s">
        <v>1070</v>
      </c>
      <c r="B288" s="1" t="s">
        <v>1071</v>
      </c>
      <c r="C288" s="1" t="s">
        <v>1072</v>
      </c>
      <c r="D288" s="2">
        <v>42111</v>
      </c>
      <c r="E288" s="1" t="s">
        <v>19</v>
      </c>
      <c r="F288" s="1" t="s">
        <v>89</v>
      </c>
      <c r="G288" s="1">
        <v>23</v>
      </c>
      <c r="H288" s="1" t="s">
        <v>21</v>
      </c>
      <c r="I288" s="1" t="s">
        <v>83</v>
      </c>
      <c r="J288" s="1" t="s">
        <v>1073</v>
      </c>
      <c r="K288" s="1" t="s">
        <v>172</v>
      </c>
      <c r="L288" t="b">
        <v>1</v>
      </c>
      <c r="M288" s="1" t="s">
        <v>42</v>
      </c>
      <c r="N288" s="1" t="s">
        <v>26</v>
      </c>
      <c r="O288" t="b">
        <v>1</v>
      </c>
      <c r="P288" s="1" t="s">
        <v>92</v>
      </c>
    </row>
    <row r="289" spans="1:16" x14ac:dyDescent="0.25">
      <c r="A289" s="1" t="s">
        <v>1074</v>
      </c>
      <c r="B289" s="1" t="s">
        <v>1075</v>
      </c>
      <c r="C289" s="1" t="s">
        <v>1076</v>
      </c>
      <c r="D289" s="2">
        <v>42112</v>
      </c>
      <c r="E289" s="1" t="s">
        <v>19</v>
      </c>
      <c r="F289" s="1" t="s">
        <v>20</v>
      </c>
      <c r="G289" s="1">
        <v>43</v>
      </c>
      <c r="H289" s="1" t="s">
        <v>21</v>
      </c>
      <c r="I289" s="1" t="s">
        <v>39</v>
      </c>
      <c r="J289" s="1" t="s">
        <v>329</v>
      </c>
      <c r="K289" s="1" t="s">
        <v>68</v>
      </c>
      <c r="L289" t="b">
        <v>1</v>
      </c>
      <c r="M289" s="1" t="s">
        <v>25</v>
      </c>
      <c r="N289" s="1" t="s">
        <v>26</v>
      </c>
      <c r="O289" t="b">
        <v>0</v>
      </c>
      <c r="P289" s="1" t="s">
        <v>27</v>
      </c>
    </row>
    <row r="290" spans="1:16" x14ac:dyDescent="0.25">
      <c r="A290" s="1" t="s">
        <v>1077</v>
      </c>
      <c r="B290" s="1" t="s">
        <v>1078</v>
      </c>
      <c r="C290" s="1" t="s">
        <v>1079</v>
      </c>
      <c r="D290" s="2">
        <v>42112</v>
      </c>
      <c r="E290" s="1" t="s">
        <v>19</v>
      </c>
      <c r="F290" s="1" t="s">
        <v>20</v>
      </c>
      <c r="G290" s="1">
        <v>45</v>
      </c>
      <c r="H290" s="1" t="s">
        <v>21</v>
      </c>
      <c r="I290" s="1" t="s">
        <v>31</v>
      </c>
      <c r="J290" s="1" t="s">
        <v>1080</v>
      </c>
      <c r="K290" s="1" t="s">
        <v>280</v>
      </c>
      <c r="L290" t="b">
        <v>0</v>
      </c>
      <c r="M290" s="1" t="s">
        <v>25</v>
      </c>
      <c r="N290" s="1" t="s">
        <v>26</v>
      </c>
      <c r="O290" t="b">
        <v>0</v>
      </c>
      <c r="P290" s="1" t="s">
        <v>27</v>
      </c>
    </row>
    <row r="291" spans="1:16" x14ac:dyDescent="0.25">
      <c r="A291" s="1" t="s">
        <v>1081</v>
      </c>
      <c r="B291" s="1" t="s">
        <v>53</v>
      </c>
      <c r="C291" s="1" t="s">
        <v>1082</v>
      </c>
      <c r="D291" s="2">
        <v>42113</v>
      </c>
      <c r="E291" s="1" t="s">
        <v>19</v>
      </c>
      <c r="F291" s="1" t="s">
        <v>20</v>
      </c>
      <c r="G291" s="1">
        <v>40</v>
      </c>
      <c r="H291" s="1" t="s">
        <v>21</v>
      </c>
      <c r="I291" s="1" t="s">
        <v>31</v>
      </c>
      <c r="J291" s="1" t="s">
        <v>1083</v>
      </c>
      <c r="K291" s="1" t="s">
        <v>241</v>
      </c>
      <c r="L291" t="b">
        <v>1</v>
      </c>
      <c r="M291" s="1" t="s">
        <v>25</v>
      </c>
      <c r="N291" s="1" t="s">
        <v>26</v>
      </c>
      <c r="O291" t="b">
        <v>0</v>
      </c>
      <c r="P291" s="1" t="s">
        <v>27</v>
      </c>
    </row>
    <row r="292" spans="1:16" x14ac:dyDescent="0.25">
      <c r="A292" s="1" t="s">
        <v>1084</v>
      </c>
      <c r="B292" s="1" t="s">
        <v>1085</v>
      </c>
      <c r="C292" s="1" t="s">
        <v>1086</v>
      </c>
      <c r="D292" s="2">
        <v>42113</v>
      </c>
      <c r="E292" s="1" t="s">
        <v>19</v>
      </c>
      <c r="F292" s="1" t="s">
        <v>89</v>
      </c>
      <c r="G292" s="1">
        <v>44</v>
      </c>
      <c r="H292" s="1" t="s">
        <v>21</v>
      </c>
      <c r="I292" s="1" t="s">
        <v>31</v>
      </c>
      <c r="J292" s="1" t="s">
        <v>1087</v>
      </c>
      <c r="K292" s="1" t="s">
        <v>324</v>
      </c>
      <c r="L292" t="b">
        <v>0</v>
      </c>
      <c r="M292" s="1" t="s">
        <v>25</v>
      </c>
      <c r="N292" s="1" t="s">
        <v>26</v>
      </c>
      <c r="O292" t="b">
        <v>0</v>
      </c>
      <c r="P292" s="1" t="s">
        <v>92</v>
      </c>
    </row>
    <row r="293" spans="1:16" x14ac:dyDescent="0.25">
      <c r="A293" s="1" t="s">
        <v>1088</v>
      </c>
      <c r="B293" s="1" t="s">
        <v>1089</v>
      </c>
      <c r="C293" s="1" t="s">
        <v>1090</v>
      </c>
      <c r="D293" s="2">
        <v>42114</v>
      </c>
      <c r="E293" s="1" t="s">
        <v>19</v>
      </c>
      <c r="F293" s="1" t="s">
        <v>20</v>
      </c>
      <c r="G293" s="1">
        <v>25</v>
      </c>
      <c r="H293" s="1" t="s">
        <v>21</v>
      </c>
      <c r="I293" s="1" t="s">
        <v>39</v>
      </c>
      <c r="J293" s="1" t="s">
        <v>1091</v>
      </c>
      <c r="K293" s="1" t="s">
        <v>97</v>
      </c>
      <c r="L293" t="b">
        <v>0</v>
      </c>
      <c r="M293" s="1" t="s">
        <v>42</v>
      </c>
      <c r="N293" s="1" t="s">
        <v>26</v>
      </c>
      <c r="O293" t="b">
        <v>0</v>
      </c>
      <c r="P293" s="1" t="s">
        <v>27</v>
      </c>
    </row>
    <row r="294" spans="1:16" x14ac:dyDescent="0.25">
      <c r="A294" s="1" t="s">
        <v>1092</v>
      </c>
      <c r="B294" s="1" t="s">
        <v>230</v>
      </c>
      <c r="C294" s="1" t="s">
        <v>1093</v>
      </c>
      <c r="D294" s="2">
        <v>42115</v>
      </c>
      <c r="E294" s="1" t="s">
        <v>19</v>
      </c>
      <c r="F294" s="1" t="s">
        <v>38</v>
      </c>
      <c r="G294" s="1">
        <v>37</v>
      </c>
      <c r="H294" s="1" t="s">
        <v>21</v>
      </c>
      <c r="I294" s="1" t="s">
        <v>328</v>
      </c>
      <c r="J294" s="1" t="s">
        <v>1094</v>
      </c>
      <c r="K294" s="1" t="s">
        <v>24</v>
      </c>
      <c r="L294" t="b">
        <v>1</v>
      </c>
      <c r="M294" s="1" t="s">
        <v>42</v>
      </c>
      <c r="N294" s="1" t="s">
        <v>111</v>
      </c>
      <c r="O294" t="b">
        <v>0</v>
      </c>
      <c r="P294" s="1" t="s">
        <v>43</v>
      </c>
    </row>
    <row r="295" spans="1:16" x14ac:dyDescent="0.25">
      <c r="A295" s="1" t="s">
        <v>1095</v>
      </c>
      <c r="B295" s="1" t="s">
        <v>1096</v>
      </c>
      <c r="C295" s="1" t="s">
        <v>1097</v>
      </c>
      <c r="D295" s="2">
        <v>42115</v>
      </c>
      <c r="E295" s="1" t="s">
        <v>19</v>
      </c>
      <c r="F295" s="1" t="s">
        <v>89</v>
      </c>
      <c r="G295" s="1">
        <v>59</v>
      </c>
      <c r="H295" s="1" t="s">
        <v>21</v>
      </c>
      <c r="I295" s="1" t="s">
        <v>31</v>
      </c>
      <c r="J295" s="1" t="s">
        <v>1098</v>
      </c>
      <c r="K295" s="1" t="s">
        <v>617</v>
      </c>
      <c r="L295" t="b">
        <v>1</v>
      </c>
      <c r="M295" s="1" t="s">
        <v>42</v>
      </c>
      <c r="N295" s="1" t="s">
        <v>26</v>
      </c>
      <c r="O295" t="b">
        <v>0</v>
      </c>
      <c r="P295" s="1" t="s">
        <v>92</v>
      </c>
    </row>
    <row r="296" spans="1:16" x14ac:dyDescent="0.25">
      <c r="A296" s="1" t="s">
        <v>1099</v>
      </c>
      <c r="B296" s="1" t="s">
        <v>1100</v>
      </c>
      <c r="C296" s="1" t="s">
        <v>142</v>
      </c>
      <c r="D296" s="2">
        <v>42115</v>
      </c>
      <c r="E296" s="1" t="s">
        <v>19</v>
      </c>
      <c r="F296" s="1" t="s">
        <v>89</v>
      </c>
      <c r="G296" s="1">
        <v>35</v>
      </c>
      <c r="H296" s="1" t="s">
        <v>21</v>
      </c>
      <c r="I296" s="1" t="s">
        <v>39</v>
      </c>
      <c r="J296" s="1" t="s">
        <v>228</v>
      </c>
      <c r="K296" s="1" t="s">
        <v>50</v>
      </c>
      <c r="L296" t="b">
        <v>1</v>
      </c>
      <c r="M296" s="1" t="s">
        <v>42</v>
      </c>
      <c r="N296" s="1" t="s">
        <v>26</v>
      </c>
      <c r="O296" t="b">
        <v>0</v>
      </c>
      <c r="P296" s="1" t="s">
        <v>92</v>
      </c>
    </row>
    <row r="297" spans="1:16" x14ac:dyDescent="0.25">
      <c r="A297" s="1" t="s">
        <v>1101</v>
      </c>
      <c r="B297" s="1" t="s">
        <v>230</v>
      </c>
      <c r="C297" s="1" t="s">
        <v>1102</v>
      </c>
      <c r="D297" s="2">
        <v>42115</v>
      </c>
      <c r="E297" s="1" t="s">
        <v>19</v>
      </c>
      <c r="F297" s="1" t="s">
        <v>115</v>
      </c>
      <c r="G297" s="1">
        <v>35</v>
      </c>
      <c r="H297" s="1" t="s">
        <v>21</v>
      </c>
      <c r="I297" s="1" t="s">
        <v>83</v>
      </c>
      <c r="J297" s="1" t="s">
        <v>1103</v>
      </c>
      <c r="K297" s="1" t="s">
        <v>183</v>
      </c>
      <c r="L297" t="b">
        <v>0</v>
      </c>
      <c r="M297" s="1" t="s">
        <v>25</v>
      </c>
      <c r="N297" s="1" t="s">
        <v>26</v>
      </c>
      <c r="O297" t="b">
        <v>0</v>
      </c>
      <c r="P297" s="1" t="s">
        <v>119</v>
      </c>
    </row>
    <row r="298" spans="1:16" x14ac:dyDescent="0.25">
      <c r="A298" s="1" t="s">
        <v>1104</v>
      </c>
      <c r="B298" s="1" t="s">
        <v>749</v>
      </c>
      <c r="C298" s="1" t="s">
        <v>1105</v>
      </c>
      <c r="D298" s="2">
        <v>42116</v>
      </c>
      <c r="E298" s="1" t="s">
        <v>19</v>
      </c>
      <c r="F298" s="1" t="s">
        <v>38</v>
      </c>
      <c r="G298" s="1">
        <v>18</v>
      </c>
      <c r="H298" s="1" t="s">
        <v>21</v>
      </c>
      <c r="I298" s="1" t="s">
        <v>83</v>
      </c>
      <c r="J298" s="1" t="s">
        <v>874</v>
      </c>
      <c r="K298" s="1" t="s">
        <v>177</v>
      </c>
      <c r="L298" t="b">
        <v>0</v>
      </c>
      <c r="M298" s="1" t="s">
        <v>118</v>
      </c>
      <c r="N298" s="1" t="s">
        <v>26</v>
      </c>
      <c r="O298" t="b">
        <v>0</v>
      </c>
      <c r="P298" s="1" t="s">
        <v>43</v>
      </c>
    </row>
    <row r="299" spans="1:16" x14ac:dyDescent="0.25">
      <c r="A299" s="1" t="s">
        <v>1106</v>
      </c>
      <c r="B299" s="1" t="s">
        <v>1107</v>
      </c>
      <c r="C299" s="1" t="s">
        <v>1108</v>
      </c>
      <c r="D299" s="2">
        <v>42116</v>
      </c>
      <c r="E299" s="1" t="s">
        <v>19</v>
      </c>
      <c r="F299" s="1" t="s">
        <v>89</v>
      </c>
      <c r="G299" s="1">
        <v>51</v>
      </c>
      <c r="H299" s="1" t="s">
        <v>21</v>
      </c>
      <c r="I299" s="1" t="s">
        <v>39</v>
      </c>
      <c r="J299" s="1" t="s">
        <v>1109</v>
      </c>
      <c r="K299" s="1" t="s">
        <v>68</v>
      </c>
      <c r="L299" t="b">
        <v>0</v>
      </c>
      <c r="M299" s="1" t="s">
        <v>42</v>
      </c>
      <c r="N299" s="1" t="s">
        <v>26</v>
      </c>
      <c r="O299" t="b">
        <v>0</v>
      </c>
      <c r="P299" s="1" t="s">
        <v>92</v>
      </c>
    </row>
    <row r="300" spans="1:16" x14ac:dyDescent="0.25">
      <c r="A300" s="1" t="s">
        <v>1110</v>
      </c>
      <c r="B300" s="1" t="s">
        <v>234</v>
      </c>
      <c r="C300" s="1" t="s">
        <v>1111</v>
      </c>
      <c r="D300" s="2">
        <v>42116</v>
      </c>
      <c r="E300" s="1" t="s">
        <v>19</v>
      </c>
      <c r="F300" s="1" t="s">
        <v>20</v>
      </c>
      <c r="G300" s="1">
        <v>30</v>
      </c>
      <c r="H300" s="1" t="s">
        <v>21</v>
      </c>
      <c r="I300" s="1" t="s">
        <v>31</v>
      </c>
      <c r="J300" s="1" t="s">
        <v>1112</v>
      </c>
      <c r="K300" s="1" t="s">
        <v>438</v>
      </c>
      <c r="L300" t="b">
        <v>1</v>
      </c>
      <c r="M300" s="1" t="s">
        <v>25</v>
      </c>
      <c r="N300" s="1" t="s">
        <v>111</v>
      </c>
      <c r="O300" t="b">
        <v>0</v>
      </c>
      <c r="P300" s="1" t="s">
        <v>27</v>
      </c>
    </row>
    <row r="301" spans="1:16" x14ac:dyDescent="0.25">
      <c r="A301" s="1" t="s">
        <v>1113</v>
      </c>
      <c r="B301" s="1" t="s">
        <v>1114</v>
      </c>
      <c r="C301" s="1" t="s">
        <v>1115</v>
      </c>
      <c r="D301" s="2">
        <v>42116</v>
      </c>
      <c r="E301" s="1" t="s">
        <v>19</v>
      </c>
      <c r="F301" s="1" t="s">
        <v>20</v>
      </c>
      <c r="G301" s="1">
        <v>31</v>
      </c>
      <c r="H301" s="1" t="s">
        <v>21</v>
      </c>
      <c r="I301" s="1" t="s">
        <v>83</v>
      </c>
      <c r="J301" s="1" t="s">
        <v>232</v>
      </c>
      <c r="K301" s="1" t="s">
        <v>97</v>
      </c>
      <c r="L301" t="b">
        <v>0</v>
      </c>
      <c r="M301" s="1" t="s">
        <v>25</v>
      </c>
      <c r="N301" s="1" t="s">
        <v>111</v>
      </c>
      <c r="O301" t="b">
        <v>0</v>
      </c>
      <c r="P301" s="1" t="s">
        <v>27</v>
      </c>
    </row>
    <row r="302" spans="1:16" x14ac:dyDescent="0.25">
      <c r="A302" s="1" t="s">
        <v>1116</v>
      </c>
      <c r="B302" s="1" t="s">
        <v>1117</v>
      </c>
      <c r="C302" s="1" t="s">
        <v>1118</v>
      </c>
      <c r="D302" s="2">
        <v>42116</v>
      </c>
      <c r="E302" s="1" t="s">
        <v>19</v>
      </c>
      <c r="F302" s="1" t="s">
        <v>20</v>
      </c>
      <c r="G302" s="1">
        <v>39</v>
      </c>
      <c r="H302" s="1" t="s">
        <v>21</v>
      </c>
      <c r="I302" s="1" t="s">
        <v>22</v>
      </c>
      <c r="J302" s="1" t="s">
        <v>1119</v>
      </c>
      <c r="K302" s="1" t="s">
        <v>57</v>
      </c>
      <c r="L302" t="b">
        <v>0</v>
      </c>
      <c r="M302" s="1" t="s">
        <v>25</v>
      </c>
      <c r="N302" s="1" t="s">
        <v>26</v>
      </c>
      <c r="O302" t="b">
        <v>0</v>
      </c>
      <c r="P302" s="1" t="s">
        <v>27</v>
      </c>
    </row>
    <row r="303" spans="1:16" x14ac:dyDescent="0.25">
      <c r="A303" s="1" t="s">
        <v>1120</v>
      </c>
      <c r="B303" s="1" t="s">
        <v>264</v>
      </c>
      <c r="C303" s="1" t="s">
        <v>1121</v>
      </c>
      <c r="D303" s="2">
        <v>42117</v>
      </c>
      <c r="E303" s="1" t="s">
        <v>19</v>
      </c>
      <c r="F303" s="1" t="s">
        <v>20</v>
      </c>
      <c r="G303" s="1">
        <v>26</v>
      </c>
      <c r="H303" s="1" t="s">
        <v>21</v>
      </c>
      <c r="I303" s="1" t="s">
        <v>31</v>
      </c>
      <c r="J303" s="1" t="s">
        <v>1122</v>
      </c>
      <c r="K303" s="1" t="s">
        <v>50</v>
      </c>
      <c r="L303" t="b">
        <v>1</v>
      </c>
      <c r="M303" s="1" t="s">
        <v>25</v>
      </c>
      <c r="N303" s="1" t="s">
        <v>26</v>
      </c>
      <c r="O303" t="b">
        <v>0</v>
      </c>
      <c r="P303" s="1" t="s">
        <v>27</v>
      </c>
    </row>
    <row r="304" spans="1:16" x14ac:dyDescent="0.25">
      <c r="A304" s="1" t="s">
        <v>1123</v>
      </c>
      <c r="B304" s="1" t="s">
        <v>440</v>
      </c>
      <c r="C304" s="1" t="s">
        <v>1124</v>
      </c>
      <c r="D304" s="2">
        <v>42117</v>
      </c>
      <c r="E304" s="1" t="s">
        <v>19</v>
      </c>
      <c r="F304" s="1" t="s">
        <v>20</v>
      </c>
      <c r="G304" s="1">
        <v>51</v>
      </c>
      <c r="H304" s="1" t="s">
        <v>21</v>
      </c>
      <c r="I304" s="1" t="s">
        <v>31</v>
      </c>
      <c r="J304" s="1" t="s">
        <v>1125</v>
      </c>
      <c r="K304" s="1" t="s">
        <v>63</v>
      </c>
      <c r="L304" t="b">
        <v>0</v>
      </c>
      <c r="M304" s="1" t="s">
        <v>25</v>
      </c>
      <c r="N304" s="1" t="s">
        <v>26</v>
      </c>
      <c r="O304" t="b">
        <v>0</v>
      </c>
      <c r="P304" s="1" t="s">
        <v>27</v>
      </c>
    </row>
    <row r="305" spans="1:16" x14ac:dyDescent="0.25">
      <c r="A305" s="1" t="s">
        <v>1126</v>
      </c>
      <c r="B305" s="1" t="s">
        <v>1127</v>
      </c>
      <c r="C305" s="1" t="s">
        <v>1128</v>
      </c>
      <c r="D305" s="2">
        <v>42117</v>
      </c>
      <c r="E305" s="1" t="s">
        <v>19</v>
      </c>
      <c r="F305" s="1" t="s">
        <v>38</v>
      </c>
      <c r="G305" s="1">
        <v>19</v>
      </c>
      <c r="H305" s="1" t="s">
        <v>21</v>
      </c>
      <c r="I305" s="1" t="s">
        <v>39</v>
      </c>
      <c r="J305" s="1" t="s">
        <v>1129</v>
      </c>
      <c r="K305" s="1" t="s">
        <v>50</v>
      </c>
      <c r="L305" t="b">
        <v>0</v>
      </c>
      <c r="M305" s="1" t="s">
        <v>42</v>
      </c>
      <c r="N305" s="1" t="s">
        <v>26</v>
      </c>
      <c r="O305" t="b">
        <v>0</v>
      </c>
      <c r="P305" s="1" t="s">
        <v>43</v>
      </c>
    </row>
    <row r="306" spans="1:16" x14ac:dyDescent="0.25">
      <c r="A306" s="1" t="s">
        <v>1130</v>
      </c>
      <c r="B306" s="1" t="s">
        <v>1131</v>
      </c>
      <c r="C306" s="1" t="s">
        <v>1132</v>
      </c>
      <c r="D306" s="2">
        <v>42118</v>
      </c>
      <c r="E306" s="1" t="s">
        <v>19</v>
      </c>
      <c r="F306" s="1" t="s">
        <v>115</v>
      </c>
      <c r="G306" s="1">
        <v>46</v>
      </c>
      <c r="H306" s="1" t="s">
        <v>77</v>
      </c>
      <c r="I306" s="1" t="s">
        <v>31</v>
      </c>
      <c r="J306" s="1" t="s">
        <v>1133</v>
      </c>
      <c r="K306" s="1" t="s">
        <v>50</v>
      </c>
      <c r="L306" t="b">
        <v>0</v>
      </c>
      <c r="M306" s="1" t="s">
        <v>25</v>
      </c>
      <c r="N306" s="1" t="s">
        <v>69</v>
      </c>
      <c r="O306" t="b">
        <v>0</v>
      </c>
      <c r="P306" s="1" t="s">
        <v>119</v>
      </c>
    </row>
    <row r="307" spans="1:16" x14ac:dyDescent="0.25">
      <c r="A307" s="1" t="s">
        <v>1134</v>
      </c>
      <c r="B307" s="1" t="s">
        <v>1052</v>
      </c>
      <c r="C307" s="1" t="s">
        <v>1135</v>
      </c>
      <c r="D307" s="2">
        <v>42118</v>
      </c>
      <c r="E307" s="1" t="s">
        <v>19</v>
      </c>
      <c r="F307" s="1" t="s">
        <v>20</v>
      </c>
      <c r="G307" s="1">
        <v>49</v>
      </c>
      <c r="H307" s="1" t="s">
        <v>21</v>
      </c>
      <c r="I307" s="1" t="s">
        <v>31</v>
      </c>
      <c r="J307" s="1" t="s">
        <v>802</v>
      </c>
      <c r="K307" s="1" t="s">
        <v>33</v>
      </c>
      <c r="L307" t="b">
        <v>0</v>
      </c>
      <c r="M307" s="1" t="s">
        <v>25</v>
      </c>
      <c r="N307" s="1" t="s">
        <v>26</v>
      </c>
      <c r="O307" t="b">
        <v>0</v>
      </c>
      <c r="P307" s="1" t="s">
        <v>27</v>
      </c>
    </row>
    <row r="308" spans="1:16" x14ac:dyDescent="0.25">
      <c r="A308" s="1" t="s">
        <v>1136</v>
      </c>
      <c r="B308" s="1" t="s">
        <v>854</v>
      </c>
      <c r="C308" s="1" t="s">
        <v>1137</v>
      </c>
      <c r="D308" s="2">
        <v>42118</v>
      </c>
      <c r="E308" s="1" t="s">
        <v>19</v>
      </c>
      <c r="F308" s="1" t="s">
        <v>20</v>
      </c>
      <c r="G308" s="1">
        <v>63</v>
      </c>
      <c r="H308" s="1" t="s">
        <v>21</v>
      </c>
      <c r="I308" s="1" t="s">
        <v>31</v>
      </c>
      <c r="J308" s="1" t="s">
        <v>1043</v>
      </c>
      <c r="K308" s="1" t="s">
        <v>63</v>
      </c>
      <c r="L308" t="b">
        <v>0</v>
      </c>
      <c r="M308" s="1" t="s">
        <v>25</v>
      </c>
      <c r="N308" s="1" t="s">
        <v>69</v>
      </c>
      <c r="O308" t="b">
        <v>0</v>
      </c>
      <c r="P308" s="1" t="s">
        <v>27</v>
      </c>
    </row>
    <row r="309" spans="1:16" x14ac:dyDescent="0.25">
      <c r="A309" s="1" t="s">
        <v>1138</v>
      </c>
      <c r="B309" s="1" t="s">
        <v>252</v>
      </c>
      <c r="C309" s="1" t="s">
        <v>1139</v>
      </c>
      <c r="D309" s="2">
        <v>42118</v>
      </c>
      <c r="E309" s="1" t="s">
        <v>19</v>
      </c>
      <c r="F309" s="1" t="s">
        <v>20</v>
      </c>
      <c r="G309" s="1">
        <v>20</v>
      </c>
      <c r="H309" s="1" t="s">
        <v>21</v>
      </c>
      <c r="I309" s="1" t="s">
        <v>83</v>
      </c>
      <c r="J309" s="1" t="s">
        <v>1140</v>
      </c>
      <c r="K309" s="1" t="s">
        <v>57</v>
      </c>
      <c r="L309" t="b">
        <v>0</v>
      </c>
      <c r="M309" s="1" t="s">
        <v>25</v>
      </c>
      <c r="N309" s="1" t="s">
        <v>111</v>
      </c>
      <c r="O309" t="b">
        <v>1</v>
      </c>
      <c r="P309" s="1" t="s">
        <v>27</v>
      </c>
    </row>
    <row r="310" spans="1:16" x14ac:dyDescent="0.25">
      <c r="A310" s="1" t="s">
        <v>1141</v>
      </c>
      <c r="B310" s="1" t="s">
        <v>823</v>
      </c>
      <c r="C310" s="1" t="s">
        <v>511</v>
      </c>
      <c r="D310" s="2">
        <v>42119</v>
      </c>
      <c r="E310" s="1" t="s">
        <v>19</v>
      </c>
      <c r="F310" s="1" t="s">
        <v>785</v>
      </c>
      <c r="G310" s="1">
        <v>25</v>
      </c>
      <c r="H310" s="1" t="s">
        <v>21</v>
      </c>
      <c r="I310" s="1" t="s">
        <v>31</v>
      </c>
      <c r="J310" s="1" t="s">
        <v>1142</v>
      </c>
      <c r="K310" s="1" t="s">
        <v>97</v>
      </c>
      <c r="L310" t="b">
        <v>1</v>
      </c>
      <c r="M310" s="1" t="s">
        <v>42</v>
      </c>
      <c r="N310" s="1" t="s">
        <v>26</v>
      </c>
      <c r="O310" t="b">
        <v>1</v>
      </c>
      <c r="P310" s="1" t="s">
        <v>92</v>
      </c>
    </row>
    <row r="311" spans="1:16" x14ac:dyDescent="0.25">
      <c r="A311" s="1" t="s">
        <v>1143</v>
      </c>
      <c r="B311" s="1" t="s">
        <v>317</v>
      </c>
      <c r="C311" s="1" t="s">
        <v>1144</v>
      </c>
      <c r="D311" s="2">
        <v>42119</v>
      </c>
      <c r="E311" s="1" t="s">
        <v>19</v>
      </c>
      <c r="F311" s="1" t="s">
        <v>38</v>
      </c>
      <c r="G311" s="1">
        <v>24</v>
      </c>
      <c r="H311" s="1" t="s">
        <v>21</v>
      </c>
      <c r="I311" s="1" t="s">
        <v>83</v>
      </c>
      <c r="J311" s="1" t="s">
        <v>1145</v>
      </c>
      <c r="K311" s="1" t="s">
        <v>438</v>
      </c>
      <c r="L311" t="b">
        <v>1</v>
      </c>
      <c r="M311" s="1" t="s">
        <v>25</v>
      </c>
      <c r="N311" s="1" t="s">
        <v>111</v>
      </c>
      <c r="O311" t="b">
        <v>0</v>
      </c>
      <c r="P311" s="1" t="s">
        <v>43</v>
      </c>
    </row>
    <row r="312" spans="1:16" x14ac:dyDescent="0.25">
      <c r="A312" s="1" t="s">
        <v>1146</v>
      </c>
      <c r="B312" s="1" t="s">
        <v>230</v>
      </c>
      <c r="C312" s="1" t="s">
        <v>1147</v>
      </c>
      <c r="D312" s="2">
        <v>42119</v>
      </c>
      <c r="E312" s="1" t="s">
        <v>19</v>
      </c>
      <c r="F312" s="1" t="s">
        <v>89</v>
      </c>
      <c r="G312" s="1">
        <v>58</v>
      </c>
      <c r="H312" s="1" t="s">
        <v>21</v>
      </c>
      <c r="I312" s="1" t="s">
        <v>31</v>
      </c>
      <c r="J312" s="1" t="s">
        <v>1148</v>
      </c>
      <c r="K312" s="1" t="s">
        <v>280</v>
      </c>
      <c r="L312" t="b">
        <v>1</v>
      </c>
      <c r="M312" s="1" t="s">
        <v>42</v>
      </c>
      <c r="N312" s="1" t="s">
        <v>26</v>
      </c>
      <c r="O312" t="b">
        <v>0</v>
      </c>
      <c r="P312" s="1" t="s">
        <v>92</v>
      </c>
    </row>
    <row r="313" spans="1:16" x14ac:dyDescent="0.25">
      <c r="A313" s="1" t="s">
        <v>1149</v>
      </c>
      <c r="B313" s="1" t="s">
        <v>1150</v>
      </c>
      <c r="C313" s="1" t="s">
        <v>1151</v>
      </c>
      <c r="D313" s="2">
        <v>42120</v>
      </c>
      <c r="E313" s="1" t="s">
        <v>19</v>
      </c>
      <c r="F313" s="1" t="s">
        <v>38</v>
      </c>
      <c r="G313" s="1">
        <v>29</v>
      </c>
      <c r="H313" s="1" t="s">
        <v>21</v>
      </c>
      <c r="I313" s="1" t="s">
        <v>31</v>
      </c>
      <c r="J313" s="1" t="s">
        <v>1152</v>
      </c>
      <c r="K313" s="1" t="s">
        <v>63</v>
      </c>
      <c r="L313" t="b">
        <v>0</v>
      </c>
      <c r="M313" s="1" t="s">
        <v>25</v>
      </c>
      <c r="N313" s="1" t="s">
        <v>26</v>
      </c>
      <c r="O313" t="b">
        <v>0</v>
      </c>
      <c r="P313" s="1" t="s">
        <v>43</v>
      </c>
    </row>
    <row r="314" spans="1:16" x14ac:dyDescent="0.25">
      <c r="A314" s="1" t="s">
        <v>1153</v>
      </c>
      <c r="B314" s="1" t="s">
        <v>1154</v>
      </c>
      <c r="C314" s="1" t="s">
        <v>1155</v>
      </c>
      <c r="D314" s="2">
        <v>42120</v>
      </c>
      <c r="E314" s="1" t="s">
        <v>19</v>
      </c>
      <c r="F314" s="1" t="s">
        <v>20</v>
      </c>
      <c r="G314" s="1">
        <v>76</v>
      </c>
      <c r="H314" s="1" t="s">
        <v>21</v>
      </c>
      <c r="I314" s="1" t="s">
        <v>31</v>
      </c>
      <c r="J314" s="1" t="s">
        <v>1156</v>
      </c>
      <c r="K314" s="1" t="s">
        <v>50</v>
      </c>
      <c r="L314" t="b">
        <v>0</v>
      </c>
      <c r="M314" s="1" t="s">
        <v>25</v>
      </c>
      <c r="N314" s="1" t="s">
        <v>26</v>
      </c>
      <c r="O314" t="b">
        <v>0</v>
      </c>
      <c r="P314" s="1" t="s">
        <v>27</v>
      </c>
    </row>
    <row r="315" spans="1:16" x14ac:dyDescent="0.25">
      <c r="A315" s="1" t="s">
        <v>1157</v>
      </c>
      <c r="B315" s="1" t="s">
        <v>1158</v>
      </c>
      <c r="C315" s="1" t="s">
        <v>1159</v>
      </c>
      <c r="D315" s="2">
        <v>42120</v>
      </c>
      <c r="E315" s="1" t="s">
        <v>19</v>
      </c>
      <c r="F315" s="1" t="s">
        <v>20</v>
      </c>
      <c r="G315" s="1">
        <v>45</v>
      </c>
      <c r="H315" s="1" t="s">
        <v>21</v>
      </c>
      <c r="I315" s="1" t="s">
        <v>31</v>
      </c>
      <c r="J315" s="1" t="s">
        <v>1160</v>
      </c>
      <c r="K315" s="1" t="s">
        <v>50</v>
      </c>
      <c r="L315" t="b">
        <v>0</v>
      </c>
      <c r="M315" s="1" t="s">
        <v>25</v>
      </c>
      <c r="N315" s="1" t="s">
        <v>26</v>
      </c>
      <c r="O315" t="b">
        <v>0</v>
      </c>
      <c r="P315" s="1" t="s">
        <v>27</v>
      </c>
    </row>
    <row r="316" spans="1:16" x14ac:dyDescent="0.25">
      <c r="A316" s="1" t="s">
        <v>1161</v>
      </c>
      <c r="B316" s="1" t="s">
        <v>1162</v>
      </c>
      <c r="C316" s="1" t="s">
        <v>1163</v>
      </c>
      <c r="D316" s="2">
        <v>42121</v>
      </c>
      <c r="E316" s="1" t="s">
        <v>19</v>
      </c>
      <c r="F316" s="1" t="s">
        <v>348</v>
      </c>
      <c r="G316" s="1">
        <v>20</v>
      </c>
      <c r="H316" s="1" t="s">
        <v>21</v>
      </c>
      <c r="I316" s="1" t="s">
        <v>83</v>
      </c>
      <c r="J316" s="1" t="s">
        <v>1164</v>
      </c>
      <c r="K316" s="1" t="s">
        <v>351</v>
      </c>
      <c r="L316" t="b">
        <v>0</v>
      </c>
      <c r="M316" s="1" t="s">
        <v>42</v>
      </c>
      <c r="N316" s="1" t="s">
        <v>26</v>
      </c>
      <c r="O316" t="b">
        <v>0</v>
      </c>
      <c r="P316" s="1" t="s">
        <v>126</v>
      </c>
    </row>
    <row r="317" spans="1:16" x14ac:dyDescent="0.25">
      <c r="A317" s="1" t="s">
        <v>1165</v>
      </c>
      <c r="B317" s="1" t="s">
        <v>317</v>
      </c>
      <c r="C317" s="1" t="s">
        <v>1166</v>
      </c>
      <c r="D317" s="2">
        <v>42122</v>
      </c>
      <c r="E317" s="1" t="s">
        <v>19</v>
      </c>
      <c r="F317" s="1" t="s">
        <v>20</v>
      </c>
      <c r="G317" s="1">
        <v>58</v>
      </c>
      <c r="H317" s="1" t="s">
        <v>21</v>
      </c>
      <c r="I317" s="1" t="s">
        <v>31</v>
      </c>
      <c r="J317" s="1" t="s">
        <v>1167</v>
      </c>
      <c r="K317" s="1" t="s">
        <v>101</v>
      </c>
      <c r="L317" t="b">
        <v>0</v>
      </c>
      <c r="M317" s="1" t="s">
        <v>25</v>
      </c>
      <c r="N317" s="1" t="s">
        <v>26</v>
      </c>
      <c r="O317" t="b">
        <v>0</v>
      </c>
      <c r="P317" s="1" t="s">
        <v>27</v>
      </c>
    </row>
    <row r="318" spans="1:16" x14ac:dyDescent="0.25">
      <c r="A318" s="1" t="s">
        <v>1168</v>
      </c>
      <c r="B318" s="1" t="s">
        <v>1169</v>
      </c>
      <c r="C318" s="1" t="s">
        <v>717</v>
      </c>
      <c r="D318" s="2">
        <v>42122</v>
      </c>
      <c r="E318" s="1" t="s">
        <v>19</v>
      </c>
      <c r="F318" s="1" t="s">
        <v>20</v>
      </c>
      <c r="G318" s="1">
        <v>21</v>
      </c>
      <c r="H318" s="1" t="s">
        <v>21</v>
      </c>
      <c r="I318" s="1" t="s">
        <v>83</v>
      </c>
      <c r="J318" s="1" t="s">
        <v>109</v>
      </c>
      <c r="K318" s="1" t="s">
        <v>110</v>
      </c>
      <c r="L318" t="b">
        <v>0</v>
      </c>
      <c r="M318" s="1" t="s">
        <v>25</v>
      </c>
      <c r="N318" s="1" t="s">
        <v>26</v>
      </c>
      <c r="O318" t="b">
        <v>1</v>
      </c>
      <c r="P318" s="1" t="s">
        <v>27</v>
      </c>
    </row>
    <row r="319" spans="1:16" x14ac:dyDescent="0.25">
      <c r="A319" s="1" t="s">
        <v>1170</v>
      </c>
      <c r="B319" s="1" t="s">
        <v>313</v>
      </c>
      <c r="C319" s="1" t="s">
        <v>1171</v>
      </c>
      <c r="D319" s="2">
        <v>42122</v>
      </c>
      <c r="E319" s="1" t="s">
        <v>19</v>
      </c>
      <c r="F319" s="1" t="s">
        <v>20</v>
      </c>
      <c r="G319" s="1">
        <v>27</v>
      </c>
      <c r="H319" s="1" t="s">
        <v>21</v>
      </c>
      <c r="I319" s="1" t="s">
        <v>31</v>
      </c>
      <c r="J319" s="1" t="s">
        <v>1172</v>
      </c>
      <c r="K319" s="1" t="s">
        <v>147</v>
      </c>
      <c r="L319" t="b">
        <v>1</v>
      </c>
      <c r="M319" s="1" t="s">
        <v>25</v>
      </c>
      <c r="N319" s="1" t="s">
        <v>26</v>
      </c>
      <c r="O319" t="b">
        <v>0</v>
      </c>
      <c r="P319" s="1" t="s">
        <v>27</v>
      </c>
    </row>
    <row r="320" spans="1:16" x14ac:dyDescent="0.25">
      <c r="A320" s="1" t="s">
        <v>1173</v>
      </c>
      <c r="B320" s="1" t="s">
        <v>264</v>
      </c>
      <c r="C320" s="1" t="s">
        <v>1174</v>
      </c>
      <c r="D320" s="2">
        <v>42123</v>
      </c>
      <c r="E320" s="1" t="s">
        <v>19</v>
      </c>
      <c r="F320" s="1" t="s">
        <v>89</v>
      </c>
      <c r="G320" s="1">
        <v>26</v>
      </c>
      <c r="H320" s="1" t="s">
        <v>21</v>
      </c>
      <c r="I320" s="1" t="s">
        <v>31</v>
      </c>
      <c r="J320" s="1" t="s">
        <v>1175</v>
      </c>
      <c r="K320" s="1" t="s">
        <v>63</v>
      </c>
      <c r="L320" t="b">
        <v>0</v>
      </c>
      <c r="M320" s="1" t="s">
        <v>42</v>
      </c>
      <c r="N320" s="1" t="s">
        <v>111</v>
      </c>
      <c r="O320" t="b">
        <v>0</v>
      </c>
      <c r="P320" s="1" t="s">
        <v>92</v>
      </c>
    </row>
    <row r="321" spans="1:16" x14ac:dyDescent="0.25">
      <c r="A321" s="1" t="s">
        <v>1176</v>
      </c>
      <c r="B321" s="1" t="s">
        <v>313</v>
      </c>
      <c r="C321" s="1" t="s">
        <v>1177</v>
      </c>
      <c r="D321" s="2">
        <v>42123</v>
      </c>
      <c r="E321" s="1" t="s">
        <v>19</v>
      </c>
      <c r="F321" s="1" t="s">
        <v>20</v>
      </c>
      <c r="G321" s="1">
        <v>33</v>
      </c>
      <c r="H321" s="1" t="s">
        <v>21</v>
      </c>
      <c r="I321" s="1" t="s">
        <v>39</v>
      </c>
      <c r="J321" s="1" t="s">
        <v>1178</v>
      </c>
      <c r="K321" s="1" t="s">
        <v>68</v>
      </c>
      <c r="L321" t="b">
        <v>1</v>
      </c>
      <c r="M321" s="1" t="s">
        <v>25</v>
      </c>
      <c r="N321" s="1" t="s">
        <v>26</v>
      </c>
      <c r="O321" t="b">
        <v>0</v>
      </c>
      <c r="P321" s="1" t="s">
        <v>27</v>
      </c>
    </row>
    <row r="322" spans="1:16" x14ac:dyDescent="0.25">
      <c r="A322" s="1" t="s">
        <v>1179</v>
      </c>
      <c r="B322" s="1" t="s">
        <v>1100</v>
      </c>
      <c r="C322" s="1" t="s">
        <v>1180</v>
      </c>
      <c r="D322" s="2">
        <v>42123</v>
      </c>
      <c r="E322" s="1" t="s">
        <v>19</v>
      </c>
      <c r="F322" s="1" t="s">
        <v>20</v>
      </c>
      <c r="G322" s="1">
        <v>27</v>
      </c>
      <c r="H322" s="1" t="s">
        <v>21</v>
      </c>
      <c r="I322" s="1" t="s">
        <v>39</v>
      </c>
      <c r="J322" s="1" t="s">
        <v>1181</v>
      </c>
      <c r="K322" s="1" t="s">
        <v>50</v>
      </c>
      <c r="L322" t="b">
        <v>0</v>
      </c>
      <c r="M322" s="1" t="s">
        <v>25</v>
      </c>
      <c r="N322" s="1" t="s">
        <v>26</v>
      </c>
      <c r="O322" t="b">
        <v>0</v>
      </c>
      <c r="P322" s="1" t="s">
        <v>27</v>
      </c>
    </row>
    <row r="323" spans="1:16" x14ac:dyDescent="0.25">
      <c r="A323" s="1" t="s">
        <v>1182</v>
      </c>
      <c r="B323" s="1" t="s">
        <v>1183</v>
      </c>
      <c r="C323" s="1" t="s">
        <v>1184</v>
      </c>
      <c r="D323" s="2">
        <v>42123</v>
      </c>
      <c r="E323" s="1" t="s">
        <v>19</v>
      </c>
      <c r="F323" s="1" t="s">
        <v>20</v>
      </c>
      <c r="G323" s="1">
        <v>25</v>
      </c>
      <c r="H323" s="1" t="s">
        <v>77</v>
      </c>
      <c r="I323" s="1" t="s">
        <v>83</v>
      </c>
      <c r="J323" s="1" t="s">
        <v>703</v>
      </c>
      <c r="K323" s="1" t="s">
        <v>392</v>
      </c>
      <c r="L323" t="b">
        <v>0</v>
      </c>
      <c r="M323" s="1" t="s">
        <v>25</v>
      </c>
      <c r="N323" s="1" t="s">
        <v>26</v>
      </c>
      <c r="O323" t="b">
        <v>0</v>
      </c>
      <c r="P323" s="1" t="s">
        <v>27</v>
      </c>
    </row>
    <row r="324" spans="1:16" x14ac:dyDescent="0.25">
      <c r="A324" s="1" t="s">
        <v>1185</v>
      </c>
      <c r="B324" s="1" t="s">
        <v>190</v>
      </c>
      <c r="C324" s="1" t="s">
        <v>1186</v>
      </c>
      <c r="D324" s="2">
        <v>42123</v>
      </c>
      <c r="E324" s="1" t="s">
        <v>19</v>
      </c>
      <c r="F324" s="1" t="s">
        <v>20</v>
      </c>
      <c r="G324" s="1">
        <v>53</v>
      </c>
      <c r="H324" s="1" t="s">
        <v>21</v>
      </c>
      <c r="I324" s="1" t="s">
        <v>83</v>
      </c>
      <c r="J324" s="1" t="s">
        <v>1187</v>
      </c>
      <c r="K324" s="1" t="s">
        <v>177</v>
      </c>
      <c r="L324" t="b">
        <v>1</v>
      </c>
      <c r="M324" s="1" t="s">
        <v>25</v>
      </c>
      <c r="N324" s="1" t="s">
        <v>26</v>
      </c>
      <c r="O324" t="b">
        <v>0</v>
      </c>
      <c r="P324" s="1" t="s">
        <v>27</v>
      </c>
    </row>
    <row r="325" spans="1:16" x14ac:dyDescent="0.25">
      <c r="A325" s="1" t="s">
        <v>1188</v>
      </c>
      <c r="B325" s="1" t="s">
        <v>35</v>
      </c>
      <c r="C325" s="1" t="s">
        <v>1189</v>
      </c>
      <c r="D325" s="2">
        <v>42123</v>
      </c>
      <c r="E325" s="1" t="s">
        <v>19</v>
      </c>
      <c r="F325" s="1" t="s">
        <v>20</v>
      </c>
      <c r="G325" s="1">
        <v>53</v>
      </c>
      <c r="H325" s="1" t="s">
        <v>21</v>
      </c>
      <c r="I325" s="1" t="s">
        <v>31</v>
      </c>
      <c r="J325" s="1" t="s">
        <v>1190</v>
      </c>
      <c r="K325" s="1" t="s">
        <v>412</v>
      </c>
      <c r="L325" t="b">
        <v>1</v>
      </c>
      <c r="M325" s="1" t="s">
        <v>25</v>
      </c>
      <c r="N325" s="1" t="s">
        <v>26</v>
      </c>
      <c r="O325" t="b">
        <v>0</v>
      </c>
      <c r="P325" s="1" t="s">
        <v>27</v>
      </c>
    </row>
    <row r="326" spans="1:16" x14ac:dyDescent="0.25">
      <c r="A326" s="1" t="s">
        <v>1191</v>
      </c>
      <c r="B326" s="1" t="s">
        <v>1192</v>
      </c>
      <c r="C326" s="1" t="s">
        <v>1193</v>
      </c>
      <c r="D326" s="2">
        <v>42124</v>
      </c>
      <c r="E326" s="1" t="s">
        <v>19</v>
      </c>
      <c r="F326" s="1" t="s">
        <v>38</v>
      </c>
      <c r="G326" s="1">
        <v>42</v>
      </c>
      <c r="H326" s="1" t="s">
        <v>21</v>
      </c>
      <c r="I326" s="1" t="s">
        <v>220</v>
      </c>
      <c r="J326" s="1" t="s">
        <v>1194</v>
      </c>
      <c r="K326" s="1" t="s">
        <v>50</v>
      </c>
      <c r="L326" t="b">
        <v>1</v>
      </c>
      <c r="M326" s="1" t="s">
        <v>42</v>
      </c>
      <c r="N326" s="1" t="s">
        <v>26</v>
      </c>
      <c r="O326" t="b">
        <v>1</v>
      </c>
      <c r="P326" s="1" t="s">
        <v>43</v>
      </c>
    </row>
    <row r="327" spans="1:16" x14ac:dyDescent="0.25">
      <c r="A327" s="1" t="s">
        <v>1195</v>
      </c>
      <c r="B327" s="1" t="s">
        <v>987</v>
      </c>
      <c r="C327" s="1" t="s">
        <v>1196</v>
      </c>
      <c r="D327" s="2">
        <v>42124</v>
      </c>
      <c r="E327" s="1" t="s">
        <v>37</v>
      </c>
      <c r="F327" s="1" t="s">
        <v>1197</v>
      </c>
      <c r="G327" s="1">
        <v>22</v>
      </c>
      <c r="H327" s="1" t="s">
        <v>21</v>
      </c>
      <c r="I327" s="1" t="s">
        <v>39</v>
      </c>
      <c r="J327" s="1" t="s">
        <v>143</v>
      </c>
      <c r="K327" s="1" t="s">
        <v>97</v>
      </c>
      <c r="L327" t="b">
        <v>0</v>
      </c>
      <c r="M327" s="1" t="s">
        <v>42</v>
      </c>
      <c r="N327" s="1" t="s">
        <v>26</v>
      </c>
      <c r="O327" t="b">
        <v>0</v>
      </c>
      <c r="P327" s="1" t="s">
        <v>126</v>
      </c>
    </row>
    <row r="328" spans="1:16" x14ac:dyDescent="0.25">
      <c r="A328" s="1" t="s">
        <v>1198</v>
      </c>
      <c r="B328" s="1" t="s">
        <v>60</v>
      </c>
      <c r="C328" s="1" t="s">
        <v>1199</v>
      </c>
      <c r="D328" s="2">
        <v>42126</v>
      </c>
      <c r="E328" s="1" t="s">
        <v>19</v>
      </c>
      <c r="F328" s="1" t="s">
        <v>20</v>
      </c>
      <c r="G328" s="1">
        <v>52</v>
      </c>
      <c r="H328" s="1" t="s">
        <v>21</v>
      </c>
      <c r="I328" s="1" t="s">
        <v>31</v>
      </c>
      <c r="J328" s="1" t="s">
        <v>449</v>
      </c>
      <c r="K328" s="1" t="s">
        <v>701</v>
      </c>
      <c r="L328" t="b">
        <v>0</v>
      </c>
      <c r="M328" s="1" t="s">
        <v>25</v>
      </c>
      <c r="N328" s="1" t="s">
        <v>26</v>
      </c>
      <c r="O328" t="b">
        <v>1</v>
      </c>
      <c r="P328" s="1" t="s">
        <v>27</v>
      </c>
    </row>
    <row r="329" spans="1:16" x14ac:dyDescent="0.25">
      <c r="A329" s="1" t="s">
        <v>1200</v>
      </c>
      <c r="B329" s="1" t="s">
        <v>1201</v>
      </c>
      <c r="C329" s="1" t="s">
        <v>1202</v>
      </c>
      <c r="D329" s="2">
        <v>42127</v>
      </c>
      <c r="E329" s="1" t="s">
        <v>19</v>
      </c>
      <c r="F329" s="1" t="s">
        <v>20</v>
      </c>
      <c r="G329" s="1">
        <v>36</v>
      </c>
      <c r="H329" s="1" t="s">
        <v>21</v>
      </c>
      <c r="I329" s="1" t="s">
        <v>31</v>
      </c>
      <c r="J329" s="1" t="s">
        <v>1203</v>
      </c>
      <c r="K329" s="1" t="s">
        <v>125</v>
      </c>
      <c r="L329" t="b">
        <v>1</v>
      </c>
      <c r="M329" s="1" t="s">
        <v>25</v>
      </c>
      <c r="N329" s="1" t="s">
        <v>26</v>
      </c>
      <c r="O329" t="b">
        <v>1</v>
      </c>
      <c r="P329" s="1" t="s">
        <v>27</v>
      </c>
    </row>
    <row r="330" spans="1:16" x14ac:dyDescent="0.25">
      <c r="A330" s="1" t="s">
        <v>1204</v>
      </c>
      <c r="B330" s="1" t="s">
        <v>1205</v>
      </c>
      <c r="C330" s="1" t="s">
        <v>114</v>
      </c>
      <c r="D330" s="2">
        <v>42127</v>
      </c>
      <c r="E330" s="1" t="s">
        <v>19</v>
      </c>
      <c r="F330" s="1" t="s">
        <v>20</v>
      </c>
      <c r="G330" s="1">
        <v>30</v>
      </c>
      <c r="H330" s="1" t="s">
        <v>21</v>
      </c>
      <c r="I330" s="1" t="s">
        <v>83</v>
      </c>
      <c r="J330" s="1" t="s">
        <v>813</v>
      </c>
      <c r="K330" s="1" t="s">
        <v>97</v>
      </c>
      <c r="L330" t="b">
        <v>0</v>
      </c>
      <c r="M330" s="1" t="s">
        <v>25</v>
      </c>
      <c r="N330" s="1" t="s">
        <v>26</v>
      </c>
      <c r="O330" t="b">
        <v>0</v>
      </c>
      <c r="P330" s="1" t="s">
        <v>27</v>
      </c>
    </row>
    <row r="331" spans="1:16" x14ac:dyDescent="0.25">
      <c r="A331" s="1" t="s">
        <v>1206</v>
      </c>
      <c r="B331" s="1" t="s">
        <v>1207</v>
      </c>
      <c r="C331" s="1" t="s">
        <v>1208</v>
      </c>
      <c r="D331" s="2">
        <v>42127</v>
      </c>
      <c r="E331" s="1" t="s">
        <v>19</v>
      </c>
      <c r="F331" s="1" t="s">
        <v>20</v>
      </c>
      <c r="G331" s="1">
        <v>34</v>
      </c>
      <c r="H331" s="1" t="s">
        <v>21</v>
      </c>
      <c r="I331" s="1" t="s">
        <v>220</v>
      </c>
      <c r="J331" s="1" t="s">
        <v>813</v>
      </c>
      <c r="K331" s="1" t="s">
        <v>97</v>
      </c>
      <c r="L331" t="b">
        <v>0</v>
      </c>
      <c r="M331" s="1" t="s">
        <v>25</v>
      </c>
      <c r="N331" s="1" t="s">
        <v>26</v>
      </c>
      <c r="O331" t="b">
        <v>0</v>
      </c>
      <c r="P331" s="1" t="s">
        <v>27</v>
      </c>
    </row>
    <row r="332" spans="1:16" x14ac:dyDescent="0.25">
      <c r="A332" s="1" t="s">
        <v>1209</v>
      </c>
      <c r="B332" s="1" t="s">
        <v>1150</v>
      </c>
      <c r="C332" s="1" t="s">
        <v>1210</v>
      </c>
      <c r="D332" s="2">
        <v>42127</v>
      </c>
      <c r="E332" s="1" t="s">
        <v>19</v>
      </c>
      <c r="F332" s="1" t="s">
        <v>20</v>
      </c>
      <c r="G332" s="1">
        <v>44</v>
      </c>
      <c r="H332" s="1" t="s">
        <v>21</v>
      </c>
      <c r="I332" s="1" t="s">
        <v>39</v>
      </c>
      <c r="J332" s="1" t="s">
        <v>159</v>
      </c>
      <c r="K332" s="1" t="s">
        <v>160</v>
      </c>
      <c r="L332" t="b">
        <v>0</v>
      </c>
      <c r="M332" s="1" t="s">
        <v>25</v>
      </c>
      <c r="N332" s="1" t="s">
        <v>26</v>
      </c>
      <c r="O332" t="b">
        <v>0</v>
      </c>
      <c r="P332" s="1" t="s">
        <v>27</v>
      </c>
    </row>
    <row r="333" spans="1:16" x14ac:dyDescent="0.25">
      <c r="A333" s="1" t="s">
        <v>1211</v>
      </c>
      <c r="B333" s="1" t="s">
        <v>53</v>
      </c>
      <c r="C333" s="1" t="s">
        <v>1212</v>
      </c>
      <c r="D333" s="2">
        <v>42127</v>
      </c>
      <c r="E333" s="1" t="s">
        <v>19</v>
      </c>
      <c r="F333" s="1" t="s">
        <v>20</v>
      </c>
      <c r="G333" s="1">
        <v>53</v>
      </c>
      <c r="H333" s="1" t="s">
        <v>21</v>
      </c>
      <c r="I333" s="1" t="s">
        <v>31</v>
      </c>
      <c r="J333" s="1" t="s">
        <v>1213</v>
      </c>
      <c r="K333" s="1" t="s">
        <v>241</v>
      </c>
      <c r="L333" t="b">
        <v>0</v>
      </c>
      <c r="M333" s="1" t="s">
        <v>25</v>
      </c>
      <c r="N333" s="1" t="s">
        <v>26</v>
      </c>
      <c r="O333" t="b">
        <v>0</v>
      </c>
      <c r="P333" s="1" t="s">
        <v>27</v>
      </c>
    </row>
    <row r="334" spans="1:16" x14ac:dyDescent="0.25">
      <c r="A334" s="1" t="s">
        <v>1214</v>
      </c>
      <c r="B334" s="1" t="s">
        <v>1215</v>
      </c>
      <c r="C334" s="1" t="s">
        <v>1216</v>
      </c>
      <c r="D334" s="2">
        <v>42128</v>
      </c>
      <c r="E334" s="1" t="s">
        <v>19</v>
      </c>
      <c r="F334" s="1" t="s">
        <v>47</v>
      </c>
      <c r="G334" s="1">
        <v>36</v>
      </c>
      <c r="H334" s="1" t="s">
        <v>21</v>
      </c>
      <c r="I334" s="1" t="s">
        <v>31</v>
      </c>
      <c r="J334" s="1" t="s">
        <v>1217</v>
      </c>
      <c r="K334" s="1" t="s">
        <v>24</v>
      </c>
      <c r="L334" t="b">
        <v>1</v>
      </c>
      <c r="M334" s="1" t="s">
        <v>25</v>
      </c>
      <c r="N334" s="1" t="s">
        <v>26</v>
      </c>
      <c r="O334" t="b">
        <v>0</v>
      </c>
      <c r="P334" s="1" t="s">
        <v>51</v>
      </c>
    </row>
    <row r="335" spans="1:16" x14ac:dyDescent="0.25">
      <c r="A335" s="1" t="s">
        <v>1218</v>
      </c>
      <c r="B335" s="1" t="s">
        <v>1219</v>
      </c>
      <c r="C335" s="1" t="s">
        <v>587</v>
      </c>
      <c r="D335" s="2">
        <v>42129</v>
      </c>
      <c r="E335" s="1" t="s">
        <v>19</v>
      </c>
      <c r="F335" s="1" t="s">
        <v>38</v>
      </c>
      <c r="G335" s="1">
        <v>29</v>
      </c>
      <c r="H335" s="1" t="s">
        <v>21</v>
      </c>
      <c r="I335" s="1" t="s">
        <v>83</v>
      </c>
      <c r="J335" s="1" t="s">
        <v>1220</v>
      </c>
      <c r="K335" s="1" t="s">
        <v>50</v>
      </c>
      <c r="L335" t="b">
        <v>0</v>
      </c>
      <c r="M335" s="1" t="s">
        <v>25</v>
      </c>
      <c r="N335" s="1" t="s">
        <v>26</v>
      </c>
      <c r="O335" t="b">
        <v>1</v>
      </c>
      <c r="P335" s="1" t="s">
        <v>43</v>
      </c>
    </row>
    <row r="336" spans="1:16" x14ac:dyDescent="0.25">
      <c r="A336" s="1" t="s">
        <v>1221</v>
      </c>
      <c r="B336" s="1" t="s">
        <v>1222</v>
      </c>
      <c r="C336" s="1" t="s">
        <v>1223</v>
      </c>
      <c r="D336" s="2">
        <v>42129</v>
      </c>
      <c r="E336" s="1" t="s">
        <v>19</v>
      </c>
      <c r="F336" s="1" t="s">
        <v>89</v>
      </c>
      <c r="G336" s="1">
        <v>32</v>
      </c>
      <c r="H336" s="1" t="s">
        <v>21</v>
      </c>
      <c r="I336" s="1" t="s">
        <v>22</v>
      </c>
      <c r="J336" s="1" t="s">
        <v>1224</v>
      </c>
      <c r="K336" s="1" t="s">
        <v>50</v>
      </c>
      <c r="L336" t="b">
        <v>0</v>
      </c>
      <c r="M336" s="1" t="s">
        <v>25</v>
      </c>
      <c r="N336" s="1" t="s">
        <v>26</v>
      </c>
      <c r="O336" t="b">
        <v>0</v>
      </c>
      <c r="P336" s="1" t="s">
        <v>92</v>
      </c>
    </row>
    <row r="337" spans="1:16" x14ac:dyDescent="0.25">
      <c r="A337" s="1" t="s">
        <v>1225</v>
      </c>
      <c r="B337" s="1" t="s">
        <v>185</v>
      </c>
      <c r="C337" s="1" t="s">
        <v>1226</v>
      </c>
      <c r="D337" s="2">
        <v>42129</v>
      </c>
      <c r="E337" s="1" t="s">
        <v>19</v>
      </c>
      <c r="F337" s="1" t="s">
        <v>20</v>
      </c>
      <c r="G337" s="1">
        <v>46</v>
      </c>
      <c r="H337" s="1" t="s">
        <v>21</v>
      </c>
      <c r="I337" s="1" t="s">
        <v>31</v>
      </c>
      <c r="J337" s="1" t="s">
        <v>1227</v>
      </c>
      <c r="K337" s="1" t="s">
        <v>177</v>
      </c>
      <c r="L337" t="b">
        <v>1</v>
      </c>
      <c r="M337" s="1" t="s">
        <v>25</v>
      </c>
      <c r="N337" s="1" t="s">
        <v>26</v>
      </c>
      <c r="O337" t="b">
        <v>0</v>
      </c>
      <c r="P337" s="1" t="s">
        <v>27</v>
      </c>
    </row>
    <row r="338" spans="1:16" x14ac:dyDescent="0.25">
      <c r="A338" s="1" t="s">
        <v>1228</v>
      </c>
      <c r="B338" s="1" t="s">
        <v>317</v>
      </c>
      <c r="C338" s="1" t="s">
        <v>1229</v>
      </c>
      <c r="D338" s="2">
        <v>42130</v>
      </c>
      <c r="E338" s="1" t="s">
        <v>19</v>
      </c>
      <c r="F338" s="1" t="s">
        <v>20</v>
      </c>
      <c r="G338" s="1">
        <v>18</v>
      </c>
      <c r="H338" s="1" t="s">
        <v>21</v>
      </c>
      <c r="I338" s="1" t="s">
        <v>31</v>
      </c>
      <c r="J338" s="1" t="s">
        <v>1230</v>
      </c>
      <c r="K338" s="1" t="s">
        <v>426</v>
      </c>
      <c r="L338" t="b">
        <v>0</v>
      </c>
      <c r="M338" s="1" t="s">
        <v>25</v>
      </c>
      <c r="N338" s="1" t="s">
        <v>69</v>
      </c>
      <c r="O338" t="b">
        <v>0</v>
      </c>
      <c r="P338" s="1" t="s">
        <v>27</v>
      </c>
    </row>
    <row r="339" spans="1:16" x14ac:dyDescent="0.25">
      <c r="A339" s="1" t="s">
        <v>1231</v>
      </c>
      <c r="B339" s="1" t="s">
        <v>53</v>
      </c>
      <c r="C339" s="1" t="s">
        <v>1232</v>
      </c>
      <c r="D339" s="2">
        <v>42131</v>
      </c>
      <c r="E339" s="1" t="s">
        <v>19</v>
      </c>
      <c r="F339" s="1" t="s">
        <v>89</v>
      </c>
      <c r="G339" s="1">
        <v>38</v>
      </c>
      <c r="H339" s="1" t="s">
        <v>21</v>
      </c>
      <c r="I339" s="1" t="s">
        <v>31</v>
      </c>
      <c r="J339" s="1" t="s">
        <v>1233</v>
      </c>
      <c r="K339" s="1" t="s">
        <v>438</v>
      </c>
      <c r="L339" t="b">
        <v>0</v>
      </c>
      <c r="M339" s="1" t="s">
        <v>42</v>
      </c>
      <c r="N339" s="1" t="s">
        <v>69</v>
      </c>
      <c r="O339" t="b">
        <v>0</v>
      </c>
      <c r="P339" s="1" t="s">
        <v>92</v>
      </c>
    </row>
    <row r="340" spans="1:16" x14ac:dyDescent="0.25">
      <c r="A340" s="1" t="s">
        <v>1234</v>
      </c>
      <c r="B340" s="1" t="s">
        <v>1235</v>
      </c>
      <c r="C340" s="1" t="s">
        <v>1236</v>
      </c>
      <c r="D340" s="2">
        <v>42131</v>
      </c>
      <c r="E340" s="1" t="s">
        <v>19</v>
      </c>
      <c r="F340" s="1" t="s">
        <v>115</v>
      </c>
      <c r="G340" s="1">
        <v>21</v>
      </c>
      <c r="H340" s="1" t="s">
        <v>21</v>
      </c>
      <c r="I340" s="1" t="s">
        <v>83</v>
      </c>
      <c r="J340" s="1" t="s">
        <v>1237</v>
      </c>
      <c r="K340" s="1" t="s">
        <v>50</v>
      </c>
      <c r="L340" t="b">
        <v>0</v>
      </c>
      <c r="M340" s="1" t="s">
        <v>25</v>
      </c>
      <c r="N340" s="1" t="s">
        <v>69</v>
      </c>
      <c r="O340" t="b">
        <v>0</v>
      </c>
      <c r="P340" s="1" t="s">
        <v>119</v>
      </c>
    </row>
    <row r="341" spans="1:16" x14ac:dyDescent="0.25">
      <c r="A341" s="1" t="s">
        <v>1238</v>
      </c>
      <c r="B341" s="1" t="s">
        <v>1239</v>
      </c>
      <c r="C341" s="1" t="s">
        <v>717</v>
      </c>
      <c r="D341" s="2">
        <v>42132</v>
      </c>
      <c r="E341" s="1" t="s">
        <v>19</v>
      </c>
      <c r="F341" s="1" t="s">
        <v>730</v>
      </c>
      <c r="G341" s="1">
        <v>35</v>
      </c>
      <c r="H341" s="1" t="s">
        <v>21</v>
      </c>
      <c r="I341" s="1" t="s">
        <v>31</v>
      </c>
      <c r="J341" s="1" t="s">
        <v>1240</v>
      </c>
      <c r="K341" s="1" t="s">
        <v>68</v>
      </c>
      <c r="L341" t="b">
        <v>0</v>
      </c>
      <c r="M341" s="1" t="s">
        <v>25</v>
      </c>
      <c r="N341" s="1" t="s">
        <v>26</v>
      </c>
      <c r="O341" t="b">
        <v>0</v>
      </c>
      <c r="P341" s="1" t="s">
        <v>92</v>
      </c>
    </row>
    <row r="342" spans="1:16" x14ac:dyDescent="0.25">
      <c r="A342" s="1" t="s">
        <v>1241</v>
      </c>
      <c r="B342" s="1" t="s">
        <v>317</v>
      </c>
      <c r="C342" s="1" t="s">
        <v>1242</v>
      </c>
      <c r="D342" s="2">
        <v>42132</v>
      </c>
      <c r="E342" s="1" t="s">
        <v>19</v>
      </c>
      <c r="F342" s="1" t="s">
        <v>20</v>
      </c>
      <c r="G342" s="1">
        <v>58</v>
      </c>
      <c r="H342" s="1" t="s">
        <v>21</v>
      </c>
      <c r="I342" s="1" t="s">
        <v>31</v>
      </c>
      <c r="J342" s="1" t="s">
        <v>1243</v>
      </c>
      <c r="K342" s="1" t="s">
        <v>438</v>
      </c>
      <c r="L342" t="b">
        <v>1</v>
      </c>
      <c r="M342" s="1" t="s">
        <v>25</v>
      </c>
      <c r="N342" s="1" t="s">
        <v>26</v>
      </c>
      <c r="O342" t="b">
        <v>0</v>
      </c>
      <c r="P342" s="1" t="s">
        <v>27</v>
      </c>
    </row>
    <row r="343" spans="1:16" x14ac:dyDescent="0.25">
      <c r="A343" s="1" t="s">
        <v>1244</v>
      </c>
      <c r="B343" s="1" t="s">
        <v>1245</v>
      </c>
      <c r="C343" s="1" t="s">
        <v>1246</v>
      </c>
      <c r="D343" s="2">
        <v>42132</v>
      </c>
      <c r="E343" s="1" t="s">
        <v>19</v>
      </c>
      <c r="F343" s="1" t="s">
        <v>20</v>
      </c>
      <c r="G343" s="1">
        <v>48</v>
      </c>
      <c r="H343" s="1" t="s">
        <v>21</v>
      </c>
      <c r="I343" s="1" t="s">
        <v>83</v>
      </c>
      <c r="J343" s="1" t="s">
        <v>903</v>
      </c>
      <c r="K343" s="1" t="s">
        <v>110</v>
      </c>
      <c r="L343" t="b">
        <v>0</v>
      </c>
      <c r="M343" s="1" t="s">
        <v>25</v>
      </c>
      <c r="N343" s="1" t="s">
        <v>26</v>
      </c>
      <c r="O343" t="b">
        <v>0</v>
      </c>
      <c r="P343" s="1" t="s">
        <v>27</v>
      </c>
    </row>
    <row r="344" spans="1:16" x14ac:dyDescent="0.25">
      <c r="A344" s="1" t="s">
        <v>1247</v>
      </c>
      <c r="B344" s="1" t="s">
        <v>1248</v>
      </c>
      <c r="C344" s="1" t="s">
        <v>261</v>
      </c>
      <c r="D344" s="2">
        <v>42132</v>
      </c>
      <c r="E344" s="1" t="s">
        <v>19</v>
      </c>
      <c r="F344" s="1" t="s">
        <v>115</v>
      </c>
      <c r="G344" s="1">
        <v>31</v>
      </c>
      <c r="H344" s="1" t="s">
        <v>21</v>
      </c>
      <c r="I344" s="1" t="s">
        <v>83</v>
      </c>
      <c r="J344" s="1" t="s">
        <v>1249</v>
      </c>
      <c r="K344" s="1" t="s">
        <v>168</v>
      </c>
      <c r="L344" t="b">
        <v>0</v>
      </c>
      <c r="M344" s="1" t="s">
        <v>25</v>
      </c>
      <c r="N344" s="1" t="s">
        <v>69</v>
      </c>
      <c r="O344" t="b">
        <v>0</v>
      </c>
      <c r="P344" s="1" t="s">
        <v>119</v>
      </c>
    </row>
    <row r="345" spans="1:16" x14ac:dyDescent="0.25">
      <c r="A345" s="1" t="s">
        <v>1250</v>
      </c>
      <c r="B345" s="1" t="s">
        <v>878</v>
      </c>
      <c r="C345" s="1" t="s">
        <v>1251</v>
      </c>
      <c r="D345" s="2">
        <v>42134</v>
      </c>
      <c r="E345" s="1" t="s">
        <v>19</v>
      </c>
      <c r="F345" s="1" t="s">
        <v>20</v>
      </c>
      <c r="G345" s="1">
        <v>47</v>
      </c>
      <c r="H345" s="1" t="s">
        <v>21</v>
      </c>
      <c r="I345" s="1" t="s">
        <v>31</v>
      </c>
      <c r="J345" s="1" t="s">
        <v>1252</v>
      </c>
      <c r="K345" s="1" t="s">
        <v>24</v>
      </c>
      <c r="L345" t="b">
        <v>0</v>
      </c>
      <c r="M345" s="1" t="s">
        <v>25</v>
      </c>
      <c r="N345" s="1" t="s">
        <v>26</v>
      </c>
      <c r="O345" t="b">
        <v>0</v>
      </c>
      <c r="P345" s="1" t="s">
        <v>27</v>
      </c>
    </row>
    <row r="346" spans="1:16" x14ac:dyDescent="0.25">
      <c r="A346" s="1" t="s">
        <v>1253</v>
      </c>
      <c r="B346" s="1" t="s">
        <v>1254</v>
      </c>
      <c r="C346" s="1" t="s">
        <v>1255</v>
      </c>
      <c r="D346" s="2">
        <v>42134</v>
      </c>
      <c r="E346" s="1" t="s">
        <v>19</v>
      </c>
      <c r="F346" s="1" t="s">
        <v>115</v>
      </c>
      <c r="G346" s="1">
        <v>34</v>
      </c>
      <c r="H346" s="1" t="s">
        <v>21</v>
      </c>
      <c r="I346" s="1" t="s">
        <v>83</v>
      </c>
      <c r="J346" s="1" t="s">
        <v>1256</v>
      </c>
      <c r="K346" s="1" t="s">
        <v>296</v>
      </c>
      <c r="L346" t="b">
        <v>0</v>
      </c>
      <c r="M346" s="1" t="s">
        <v>42</v>
      </c>
      <c r="N346" s="1" t="s">
        <v>69</v>
      </c>
      <c r="O346" t="b">
        <v>0</v>
      </c>
      <c r="P346" s="1" t="s">
        <v>119</v>
      </c>
    </row>
    <row r="347" spans="1:16" x14ac:dyDescent="0.25">
      <c r="A347" s="1" t="s">
        <v>1257</v>
      </c>
      <c r="B347" s="1" t="s">
        <v>1258</v>
      </c>
      <c r="C347" s="1" t="s">
        <v>1259</v>
      </c>
      <c r="D347" s="2">
        <v>42135</v>
      </c>
      <c r="E347" s="1" t="s">
        <v>19</v>
      </c>
      <c r="F347" s="1" t="s">
        <v>115</v>
      </c>
      <c r="G347" s="1">
        <v>30</v>
      </c>
      <c r="H347" s="1" t="s">
        <v>21</v>
      </c>
      <c r="I347" s="1" t="s">
        <v>83</v>
      </c>
      <c r="J347" s="1" t="s">
        <v>232</v>
      </c>
      <c r="K347" s="1" t="s">
        <v>97</v>
      </c>
      <c r="L347" t="b">
        <v>0</v>
      </c>
      <c r="M347" s="1" t="s">
        <v>25</v>
      </c>
      <c r="N347" s="1" t="s">
        <v>69</v>
      </c>
      <c r="O347" t="b">
        <v>0</v>
      </c>
      <c r="P347" s="1" t="s">
        <v>119</v>
      </c>
    </row>
    <row r="348" spans="1:16" x14ac:dyDescent="0.25">
      <c r="A348" s="1" t="s">
        <v>1260</v>
      </c>
      <c r="B348" s="1" t="s">
        <v>788</v>
      </c>
      <c r="C348" s="1" t="s">
        <v>1261</v>
      </c>
      <c r="D348" s="2">
        <v>42135</v>
      </c>
      <c r="E348" s="1" t="s">
        <v>19</v>
      </c>
      <c r="F348" s="1" t="s">
        <v>89</v>
      </c>
      <c r="G348" s="1">
        <v>28</v>
      </c>
      <c r="H348" s="1" t="s">
        <v>21</v>
      </c>
      <c r="I348" s="1" t="s">
        <v>31</v>
      </c>
      <c r="J348" s="1" t="s">
        <v>1262</v>
      </c>
      <c r="K348" s="1" t="s">
        <v>280</v>
      </c>
      <c r="L348" t="b">
        <v>1</v>
      </c>
      <c r="M348" s="1" t="s">
        <v>42</v>
      </c>
      <c r="N348" s="1" t="s">
        <v>26</v>
      </c>
      <c r="O348" t="b">
        <v>0</v>
      </c>
      <c r="P348" s="1" t="s">
        <v>92</v>
      </c>
    </row>
    <row r="349" spans="1:16" x14ac:dyDescent="0.25">
      <c r="A349" s="1" t="s">
        <v>1263</v>
      </c>
      <c r="B349" s="1" t="s">
        <v>1264</v>
      </c>
      <c r="C349" s="1" t="s">
        <v>1265</v>
      </c>
      <c r="D349" s="2">
        <v>42136</v>
      </c>
      <c r="E349" s="1" t="s">
        <v>19</v>
      </c>
      <c r="F349" s="1" t="s">
        <v>20</v>
      </c>
      <c r="G349" s="1">
        <v>28</v>
      </c>
      <c r="H349" s="1" t="s">
        <v>21</v>
      </c>
      <c r="I349" s="1" t="s">
        <v>83</v>
      </c>
      <c r="J349" s="1" t="s">
        <v>831</v>
      </c>
      <c r="K349" s="1" t="s">
        <v>280</v>
      </c>
      <c r="L349" t="b">
        <v>0</v>
      </c>
      <c r="M349" s="1" t="s">
        <v>42</v>
      </c>
      <c r="N349" s="1" t="s">
        <v>111</v>
      </c>
      <c r="O349" t="b">
        <v>0</v>
      </c>
      <c r="P349" s="1" t="s">
        <v>27</v>
      </c>
    </row>
    <row r="350" spans="1:16" x14ac:dyDescent="0.25">
      <c r="A350" s="1" t="s">
        <v>1266</v>
      </c>
      <c r="B350" s="1" t="s">
        <v>1267</v>
      </c>
      <c r="C350" s="1" t="s">
        <v>1268</v>
      </c>
      <c r="D350" s="2">
        <v>42136</v>
      </c>
      <c r="E350" s="1" t="s">
        <v>19</v>
      </c>
      <c r="F350" s="1" t="s">
        <v>115</v>
      </c>
      <c r="G350" s="1">
        <v>40</v>
      </c>
      <c r="H350" s="1" t="s">
        <v>21</v>
      </c>
      <c r="I350" s="1" t="s">
        <v>31</v>
      </c>
      <c r="J350" s="1" t="s">
        <v>1269</v>
      </c>
      <c r="K350" s="1" t="s">
        <v>50</v>
      </c>
      <c r="L350" t="b">
        <v>1</v>
      </c>
      <c r="M350" s="1" t="s">
        <v>42</v>
      </c>
      <c r="N350" s="1" t="s">
        <v>26</v>
      </c>
      <c r="O350" t="b">
        <v>0</v>
      </c>
      <c r="P350" s="1" t="s">
        <v>119</v>
      </c>
    </row>
    <row r="351" spans="1:16" x14ac:dyDescent="0.25">
      <c r="A351" s="1" t="s">
        <v>1270</v>
      </c>
      <c r="B351" s="1" t="s">
        <v>503</v>
      </c>
      <c r="C351" s="1" t="s">
        <v>1271</v>
      </c>
      <c r="D351" s="2">
        <v>42136</v>
      </c>
      <c r="E351" s="1" t="s">
        <v>37</v>
      </c>
      <c r="F351" s="1" t="s">
        <v>20</v>
      </c>
      <c r="G351" s="1">
        <v>46</v>
      </c>
      <c r="H351" s="1" t="s">
        <v>21</v>
      </c>
      <c r="I351" s="1" t="s">
        <v>220</v>
      </c>
      <c r="J351" s="1" t="s">
        <v>1272</v>
      </c>
      <c r="K351" s="1" t="s">
        <v>1273</v>
      </c>
      <c r="L351" t="b">
        <v>0</v>
      </c>
      <c r="M351" s="1" t="s">
        <v>25</v>
      </c>
      <c r="N351" s="1" t="s">
        <v>26</v>
      </c>
      <c r="O351" t="b">
        <v>0</v>
      </c>
      <c r="P351" s="1" t="s">
        <v>27</v>
      </c>
    </row>
    <row r="352" spans="1:16" x14ac:dyDescent="0.25">
      <c r="A352" s="1" t="s">
        <v>1274</v>
      </c>
      <c r="B352" s="1" t="s">
        <v>1275</v>
      </c>
      <c r="C352" s="1" t="s">
        <v>1276</v>
      </c>
      <c r="D352" s="2">
        <v>42138</v>
      </c>
      <c r="E352" s="1" t="s">
        <v>19</v>
      </c>
      <c r="F352" s="1" t="s">
        <v>20</v>
      </c>
      <c r="G352" s="1">
        <v>37</v>
      </c>
      <c r="H352" s="1" t="s">
        <v>21</v>
      </c>
      <c r="I352" s="1" t="s">
        <v>31</v>
      </c>
      <c r="J352" s="1" t="s">
        <v>1277</v>
      </c>
      <c r="K352" s="1" t="s">
        <v>351</v>
      </c>
      <c r="L352" t="b">
        <v>1</v>
      </c>
      <c r="M352" s="1" t="s">
        <v>25</v>
      </c>
      <c r="N352" s="1" t="s">
        <v>69</v>
      </c>
      <c r="O352" t="b">
        <v>0</v>
      </c>
      <c r="P352" s="1" t="s">
        <v>27</v>
      </c>
    </row>
    <row r="353" spans="1:16" x14ac:dyDescent="0.25">
      <c r="A353" s="1" t="s">
        <v>1278</v>
      </c>
      <c r="B353" s="1" t="s">
        <v>1279</v>
      </c>
      <c r="C353" s="1" t="s">
        <v>1280</v>
      </c>
      <c r="D353" s="2">
        <v>42138</v>
      </c>
      <c r="E353" s="1" t="s">
        <v>19</v>
      </c>
      <c r="F353" s="1" t="s">
        <v>20</v>
      </c>
      <c r="G353" s="1">
        <v>53</v>
      </c>
      <c r="H353" s="1" t="s">
        <v>21</v>
      </c>
      <c r="I353" s="1" t="s">
        <v>31</v>
      </c>
      <c r="J353" s="1" t="s">
        <v>1262</v>
      </c>
      <c r="K353" s="1" t="s">
        <v>280</v>
      </c>
      <c r="L353" t="b">
        <v>1</v>
      </c>
      <c r="M353" s="1" t="s">
        <v>25</v>
      </c>
      <c r="N353" s="1" t="s">
        <v>26</v>
      </c>
      <c r="O353" t="b">
        <v>0</v>
      </c>
      <c r="P353" s="1" t="s">
        <v>27</v>
      </c>
    </row>
    <row r="354" spans="1:16" x14ac:dyDescent="0.25">
      <c r="A354" s="1" t="s">
        <v>1281</v>
      </c>
      <c r="B354" s="1" t="s">
        <v>1052</v>
      </c>
      <c r="C354" s="1" t="s">
        <v>1282</v>
      </c>
      <c r="D354" s="2">
        <v>42139</v>
      </c>
      <c r="E354" s="1" t="s">
        <v>19</v>
      </c>
      <c r="F354" s="1" t="s">
        <v>20</v>
      </c>
      <c r="G354" s="1">
        <v>41</v>
      </c>
      <c r="H354" s="1" t="s">
        <v>21</v>
      </c>
      <c r="I354" s="1" t="s">
        <v>31</v>
      </c>
      <c r="J354" s="1" t="s">
        <v>1283</v>
      </c>
      <c r="K354" s="1" t="s">
        <v>147</v>
      </c>
      <c r="L354" t="b">
        <v>1</v>
      </c>
      <c r="M354" s="1" t="s">
        <v>25</v>
      </c>
      <c r="N354" s="1" t="s">
        <v>26</v>
      </c>
      <c r="O354" t="b">
        <v>0</v>
      </c>
      <c r="P354" s="1" t="s">
        <v>27</v>
      </c>
    </row>
    <row r="355" spans="1:16" x14ac:dyDescent="0.25">
      <c r="A355" s="1" t="s">
        <v>1284</v>
      </c>
      <c r="B355" s="1" t="s">
        <v>1285</v>
      </c>
      <c r="C355" s="1" t="s">
        <v>1286</v>
      </c>
      <c r="D355" s="2">
        <v>42139</v>
      </c>
      <c r="E355" s="1" t="s">
        <v>19</v>
      </c>
      <c r="F355" s="1" t="s">
        <v>47</v>
      </c>
      <c r="G355" s="1">
        <v>42</v>
      </c>
      <c r="H355" s="1" t="s">
        <v>21</v>
      </c>
      <c r="I355" s="1" t="s">
        <v>31</v>
      </c>
      <c r="J355" s="1" t="s">
        <v>807</v>
      </c>
      <c r="K355" s="1" t="s">
        <v>50</v>
      </c>
      <c r="L355" t="b">
        <v>1</v>
      </c>
      <c r="M355" s="1" t="s">
        <v>25</v>
      </c>
      <c r="N355" s="1" t="s">
        <v>26</v>
      </c>
      <c r="O355" t="b">
        <v>0</v>
      </c>
      <c r="P355" s="1" t="s">
        <v>51</v>
      </c>
    </row>
    <row r="356" spans="1:16" x14ac:dyDescent="0.25">
      <c r="A356" s="1" t="s">
        <v>1287</v>
      </c>
      <c r="B356" s="1" t="s">
        <v>1288</v>
      </c>
      <c r="C356" s="1" t="s">
        <v>1289</v>
      </c>
      <c r="D356" s="2">
        <v>42140</v>
      </c>
      <c r="E356" s="1" t="s">
        <v>19</v>
      </c>
      <c r="F356" s="1" t="s">
        <v>20</v>
      </c>
      <c r="G356" s="1">
        <v>45</v>
      </c>
      <c r="H356" s="1" t="s">
        <v>21</v>
      </c>
      <c r="I356" s="1" t="s">
        <v>83</v>
      </c>
      <c r="J356" s="1" t="s">
        <v>903</v>
      </c>
      <c r="K356" s="1" t="s">
        <v>147</v>
      </c>
      <c r="L356" t="b">
        <v>0</v>
      </c>
      <c r="M356" s="1" t="s">
        <v>25</v>
      </c>
      <c r="N356" s="1" t="s">
        <v>111</v>
      </c>
      <c r="O356" t="b">
        <v>0</v>
      </c>
      <c r="P356" s="1" t="s">
        <v>27</v>
      </c>
    </row>
    <row r="357" spans="1:16" x14ac:dyDescent="0.25">
      <c r="A357" s="1" t="s">
        <v>1290</v>
      </c>
      <c r="B357" s="1" t="s">
        <v>1291</v>
      </c>
      <c r="C357" s="1" t="s">
        <v>1292</v>
      </c>
      <c r="D357" s="2">
        <v>42141</v>
      </c>
      <c r="E357" s="1" t="s">
        <v>19</v>
      </c>
      <c r="F357" s="1" t="s">
        <v>20</v>
      </c>
      <c r="G357" s="1">
        <v>34</v>
      </c>
      <c r="H357" s="1" t="s">
        <v>21</v>
      </c>
      <c r="I357" s="1" t="s">
        <v>31</v>
      </c>
      <c r="J357" s="1" t="s">
        <v>1194</v>
      </c>
      <c r="K357" s="1" t="s">
        <v>50</v>
      </c>
      <c r="L357" t="b">
        <v>1</v>
      </c>
      <c r="M357" s="1" t="s">
        <v>25</v>
      </c>
      <c r="N357" s="1" t="s">
        <v>111</v>
      </c>
      <c r="O357" t="b">
        <v>1</v>
      </c>
      <c r="P357" s="1" t="s">
        <v>27</v>
      </c>
    </row>
    <row r="358" spans="1:16" x14ac:dyDescent="0.25">
      <c r="A358" s="1" t="s">
        <v>1293</v>
      </c>
      <c r="B358" s="1" t="s">
        <v>286</v>
      </c>
      <c r="C358" s="1" t="s">
        <v>1294</v>
      </c>
      <c r="D358" s="2">
        <v>42141</v>
      </c>
      <c r="E358" s="1" t="s">
        <v>19</v>
      </c>
      <c r="F358" s="1" t="s">
        <v>20</v>
      </c>
      <c r="G358" s="1">
        <v>18</v>
      </c>
      <c r="H358" s="1" t="s">
        <v>21</v>
      </c>
      <c r="I358" s="1" t="s">
        <v>31</v>
      </c>
      <c r="J358" s="1" t="s">
        <v>1295</v>
      </c>
      <c r="K358" s="1" t="s">
        <v>280</v>
      </c>
      <c r="L358" t="b">
        <v>1</v>
      </c>
      <c r="M358" s="1" t="s">
        <v>25</v>
      </c>
      <c r="N358" s="1" t="s">
        <v>26</v>
      </c>
      <c r="O358" t="b">
        <v>0</v>
      </c>
      <c r="P358" s="1" t="s">
        <v>27</v>
      </c>
    </row>
    <row r="359" spans="1:16" x14ac:dyDescent="0.25">
      <c r="A359" s="1" t="s">
        <v>1296</v>
      </c>
      <c r="B359" s="1" t="s">
        <v>1297</v>
      </c>
      <c r="C359" s="1" t="s">
        <v>824</v>
      </c>
      <c r="D359" s="2">
        <v>42141</v>
      </c>
      <c r="E359" s="1" t="s">
        <v>19</v>
      </c>
      <c r="F359" s="1" t="s">
        <v>730</v>
      </c>
      <c r="G359" s="1">
        <v>27</v>
      </c>
      <c r="H359" s="1" t="s">
        <v>21</v>
      </c>
      <c r="I359" s="1" t="s">
        <v>31</v>
      </c>
      <c r="J359" s="1" t="s">
        <v>556</v>
      </c>
      <c r="K359" s="1" t="s">
        <v>160</v>
      </c>
      <c r="L359" t="b">
        <v>0</v>
      </c>
      <c r="M359" s="1" t="s">
        <v>42</v>
      </c>
      <c r="N359" s="1" t="s">
        <v>26</v>
      </c>
      <c r="O359" t="b">
        <v>0</v>
      </c>
      <c r="P359" s="1" t="s">
        <v>92</v>
      </c>
    </row>
    <row r="360" spans="1:16" x14ac:dyDescent="0.25">
      <c r="A360" s="1" t="s">
        <v>1298</v>
      </c>
      <c r="B360" s="1" t="s">
        <v>1299</v>
      </c>
      <c r="C360" s="1" t="s">
        <v>1300</v>
      </c>
      <c r="D360" s="2">
        <v>42143</v>
      </c>
      <c r="E360" s="1" t="s">
        <v>19</v>
      </c>
      <c r="F360" s="1" t="s">
        <v>38</v>
      </c>
      <c r="G360" s="1">
        <v>54</v>
      </c>
      <c r="H360" s="1" t="s">
        <v>21</v>
      </c>
      <c r="I360" s="1" t="s">
        <v>39</v>
      </c>
      <c r="J360" s="1" t="s">
        <v>1301</v>
      </c>
      <c r="K360" s="1" t="s">
        <v>177</v>
      </c>
      <c r="L360" t="b">
        <v>0</v>
      </c>
      <c r="M360" s="1" t="s">
        <v>25</v>
      </c>
      <c r="N360" s="1" t="s">
        <v>26</v>
      </c>
      <c r="O360" t="b">
        <v>0</v>
      </c>
      <c r="P360" s="1" t="s">
        <v>43</v>
      </c>
    </row>
    <row r="361" spans="1:16" x14ac:dyDescent="0.25">
      <c r="A361" s="1" t="s">
        <v>1302</v>
      </c>
      <c r="B361" s="1" t="s">
        <v>234</v>
      </c>
      <c r="C361" s="1" t="s">
        <v>1303</v>
      </c>
      <c r="D361" s="2">
        <v>42143</v>
      </c>
      <c r="E361" s="1" t="s">
        <v>19</v>
      </c>
      <c r="F361" s="1" t="s">
        <v>20</v>
      </c>
      <c r="G361" s="1">
        <v>35</v>
      </c>
      <c r="H361" s="1" t="s">
        <v>21</v>
      </c>
      <c r="I361" s="1" t="s">
        <v>31</v>
      </c>
      <c r="J361" s="1" t="s">
        <v>1304</v>
      </c>
      <c r="K361" s="1" t="s">
        <v>131</v>
      </c>
      <c r="L361" t="b">
        <v>0</v>
      </c>
      <c r="M361" s="1" t="s">
        <v>25</v>
      </c>
      <c r="N361" s="1" t="s">
        <v>26</v>
      </c>
      <c r="O361" t="b">
        <v>0</v>
      </c>
      <c r="P361" s="1" t="s">
        <v>27</v>
      </c>
    </row>
    <row r="362" spans="1:16" x14ac:dyDescent="0.25">
      <c r="A362" s="1" t="s">
        <v>1305</v>
      </c>
      <c r="B362" s="1" t="s">
        <v>317</v>
      </c>
      <c r="C362" s="1" t="s">
        <v>1306</v>
      </c>
      <c r="D362" s="2">
        <v>42143</v>
      </c>
      <c r="E362" s="1" t="s">
        <v>19</v>
      </c>
      <c r="F362" s="1" t="s">
        <v>20</v>
      </c>
      <c r="G362" s="1">
        <v>17</v>
      </c>
      <c r="H362" s="1" t="s">
        <v>21</v>
      </c>
      <c r="I362" s="1" t="s">
        <v>31</v>
      </c>
      <c r="J362" s="1" t="s">
        <v>1307</v>
      </c>
      <c r="K362" s="1" t="s">
        <v>57</v>
      </c>
      <c r="L362" t="b">
        <v>0</v>
      </c>
      <c r="M362" s="1" t="s">
        <v>25</v>
      </c>
      <c r="N362" s="1" t="s">
        <v>220</v>
      </c>
      <c r="O362" t="b">
        <v>0</v>
      </c>
      <c r="P362" s="1" t="s">
        <v>27</v>
      </c>
    </row>
    <row r="363" spans="1:16" x14ac:dyDescent="0.25">
      <c r="A363" s="1" t="s">
        <v>1308</v>
      </c>
      <c r="B363" s="1" t="s">
        <v>389</v>
      </c>
      <c r="C363" s="1" t="s">
        <v>1309</v>
      </c>
      <c r="D363" s="2">
        <v>42144</v>
      </c>
      <c r="E363" s="1" t="s">
        <v>19</v>
      </c>
      <c r="F363" s="1" t="s">
        <v>20</v>
      </c>
      <c r="G363" s="1">
        <v>29</v>
      </c>
      <c r="H363" s="1" t="s">
        <v>21</v>
      </c>
      <c r="I363" s="1" t="s">
        <v>83</v>
      </c>
      <c r="J363" s="1" t="s">
        <v>1310</v>
      </c>
      <c r="K363" s="1" t="s">
        <v>85</v>
      </c>
      <c r="L363" t="b">
        <v>0</v>
      </c>
      <c r="M363" s="1" t="s">
        <v>25</v>
      </c>
      <c r="N363" s="1" t="s">
        <v>26</v>
      </c>
      <c r="O363" t="b">
        <v>0</v>
      </c>
      <c r="P363" s="1" t="s">
        <v>27</v>
      </c>
    </row>
    <row r="364" spans="1:16" x14ac:dyDescent="0.25">
      <c r="A364" s="1" t="s">
        <v>1311</v>
      </c>
      <c r="B364" s="1" t="s">
        <v>1312</v>
      </c>
      <c r="C364" s="1" t="s">
        <v>1313</v>
      </c>
      <c r="D364" s="2">
        <v>42144</v>
      </c>
      <c r="E364" s="1" t="s">
        <v>19</v>
      </c>
      <c r="F364" s="1" t="s">
        <v>20</v>
      </c>
      <c r="G364" s="1">
        <v>38</v>
      </c>
      <c r="H364" s="1" t="s">
        <v>21</v>
      </c>
      <c r="I364" s="1" t="s">
        <v>83</v>
      </c>
      <c r="J364" s="1" t="s">
        <v>1314</v>
      </c>
      <c r="K364" s="1" t="s">
        <v>241</v>
      </c>
      <c r="L364" t="b">
        <v>0</v>
      </c>
      <c r="M364" s="1" t="s">
        <v>25</v>
      </c>
      <c r="N364" s="1" t="s">
        <v>26</v>
      </c>
      <c r="O364" t="b">
        <v>0</v>
      </c>
      <c r="P364" s="1" t="s">
        <v>27</v>
      </c>
    </row>
    <row r="365" spans="1:16" x14ac:dyDescent="0.25">
      <c r="A365" s="1" t="s">
        <v>1315</v>
      </c>
      <c r="B365" s="1" t="s">
        <v>165</v>
      </c>
      <c r="C365" s="1" t="s">
        <v>1316</v>
      </c>
      <c r="D365" s="2">
        <v>42144</v>
      </c>
      <c r="E365" s="1" t="s">
        <v>19</v>
      </c>
      <c r="F365" s="1" t="s">
        <v>20</v>
      </c>
      <c r="G365" s="1">
        <v>26</v>
      </c>
      <c r="H365" s="1" t="s">
        <v>21</v>
      </c>
      <c r="I365" s="1" t="s">
        <v>83</v>
      </c>
      <c r="J365" s="1" t="s">
        <v>323</v>
      </c>
      <c r="K365" s="1" t="s">
        <v>324</v>
      </c>
      <c r="L365" t="b">
        <v>0</v>
      </c>
      <c r="M365" s="1" t="s">
        <v>25</v>
      </c>
      <c r="N365" s="1" t="s">
        <v>26</v>
      </c>
      <c r="O365" t="b">
        <v>0</v>
      </c>
      <c r="P365" s="1" t="s">
        <v>27</v>
      </c>
    </row>
    <row r="366" spans="1:16" x14ac:dyDescent="0.25">
      <c r="A366" s="1" t="s">
        <v>1317</v>
      </c>
      <c r="B366" s="1" t="s">
        <v>234</v>
      </c>
      <c r="C366" s="1" t="s">
        <v>1318</v>
      </c>
      <c r="D366" s="2">
        <v>42144</v>
      </c>
      <c r="E366" s="1" t="s">
        <v>37</v>
      </c>
      <c r="F366" s="1" t="s">
        <v>89</v>
      </c>
      <c r="G366" s="1">
        <v>52</v>
      </c>
      <c r="H366" s="1" t="s">
        <v>21</v>
      </c>
      <c r="I366" s="1" t="s">
        <v>31</v>
      </c>
      <c r="J366" s="1" t="s">
        <v>1171</v>
      </c>
      <c r="K366" s="1" t="s">
        <v>101</v>
      </c>
      <c r="L366" t="b">
        <v>0</v>
      </c>
      <c r="M366" s="1" t="s">
        <v>42</v>
      </c>
      <c r="N366" s="1" t="s">
        <v>26</v>
      </c>
      <c r="O366" t="b">
        <v>0</v>
      </c>
      <c r="P366" s="1" t="s">
        <v>92</v>
      </c>
    </row>
    <row r="367" spans="1:16" x14ac:dyDescent="0.25">
      <c r="A367" s="1" t="s">
        <v>1319</v>
      </c>
      <c r="B367" s="1" t="s">
        <v>1320</v>
      </c>
      <c r="C367" s="1" t="s">
        <v>1321</v>
      </c>
      <c r="D367" s="2">
        <v>42144</v>
      </c>
      <c r="E367" s="1" t="s">
        <v>37</v>
      </c>
      <c r="F367" s="1" t="s">
        <v>89</v>
      </c>
      <c r="G367" s="1">
        <v>39</v>
      </c>
      <c r="H367" s="1" t="s">
        <v>77</v>
      </c>
      <c r="I367" s="1" t="s">
        <v>31</v>
      </c>
      <c r="J367" s="1" t="s">
        <v>1322</v>
      </c>
      <c r="K367" s="1" t="s">
        <v>1323</v>
      </c>
      <c r="L367" t="b">
        <v>0</v>
      </c>
      <c r="M367" s="1" t="s">
        <v>42</v>
      </c>
      <c r="N367" s="1" t="s">
        <v>69</v>
      </c>
      <c r="O367" t="b">
        <v>0</v>
      </c>
      <c r="P367" s="1" t="s">
        <v>92</v>
      </c>
    </row>
    <row r="368" spans="1:16" x14ac:dyDescent="0.25">
      <c r="A368" s="1" t="s">
        <v>1324</v>
      </c>
      <c r="B368" s="1" t="s">
        <v>317</v>
      </c>
      <c r="C368" s="1" t="s">
        <v>1325</v>
      </c>
      <c r="D368" s="2">
        <v>42145</v>
      </c>
      <c r="E368" s="1" t="s">
        <v>19</v>
      </c>
      <c r="F368" s="1" t="s">
        <v>20</v>
      </c>
      <c r="G368" s="1">
        <v>22</v>
      </c>
      <c r="H368" s="1" t="s">
        <v>21</v>
      </c>
      <c r="I368" s="1" t="s">
        <v>39</v>
      </c>
      <c r="J368" s="1" t="s">
        <v>143</v>
      </c>
      <c r="K368" s="1" t="s">
        <v>97</v>
      </c>
      <c r="L368" t="b">
        <v>1</v>
      </c>
      <c r="M368" s="1" t="s">
        <v>118</v>
      </c>
      <c r="N368" s="1" t="s">
        <v>26</v>
      </c>
      <c r="O368" t="b">
        <v>0</v>
      </c>
      <c r="P368" s="1" t="s">
        <v>27</v>
      </c>
    </row>
    <row r="369" spans="1:16" x14ac:dyDescent="0.25">
      <c r="A369" s="1" t="s">
        <v>1326</v>
      </c>
      <c r="B369" s="1" t="s">
        <v>1327</v>
      </c>
      <c r="C369" s="1" t="s">
        <v>575</v>
      </c>
      <c r="D369" s="2">
        <v>42145</v>
      </c>
      <c r="E369" s="1" t="s">
        <v>19</v>
      </c>
      <c r="F369" s="1" t="s">
        <v>89</v>
      </c>
      <c r="G369" s="1">
        <v>29</v>
      </c>
      <c r="H369" s="1" t="s">
        <v>21</v>
      </c>
      <c r="I369" s="1" t="s">
        <v>83</v>
      </c>
      <c r="J369" s="1" t="s">
        <v>1328</v>
      </c>
      <c r="K369" s="1" t="s">
        <v>280</v>
      </c>
      <c r="L369" t="b">
        <v>0</v>
      </c>
      <c r="M369" s="1" t="s">
        <v>25</v>
      </c>
      <c r="N369" s="1" t="s">
        <v>26</v>
      </c>
      <c r="O369" t="b">
        <v>0</v>
      </c>
      <c r="P369" s="1" t="s">
        <v>92</v>
      </c>
    </row>
    <row r="370" spans="1:16" x14ac:dyDescent="0.25">
      <c r="A370" s="1" t="s">
        <v>1329</v>
      </c>
      <c r="B370" s="1" t="s">
        <v>120</v>
      </c>
      <c r="C370" s="1" t="s">
        <v>1330</v>
      </c>
      <c r="D370" s="2">
        <v>42145</v>
      </c>
      <c r="E370" s="1" t="s">
        <v>19</v>
      </c>
      <c r="F370" s="1" t="s">
        <v>89</v>
      </c>
      <c r="G370" s="1">
        <v>43</v>
      </c>
      <c r="H370" s="1" t="s">
        <v>21</v>
      </c>
      <c r="I370" s="1" t="s">
        <v>31</v>
      </c>
      <c r="J370" s="1" t="s">
        <v>972</v>
      </c>
      <c r="K370" s="1" t="s">
        <v>617</v>
      </c>
      <c r="L370" t="b">
        <v>0</v>
      </c>
      <c r="M370" s="1" t="s">
        <v>25</v>
      </c>
      <c r="N370" s="1" t="s">
        <v>26</v>
      </c>
      <c r="O370" t="b">
        <v>0</v>
      </c>
      <c r="P370" s="1" t="s">
        <v>92</v>
      </c>
    </row>
    <row r="371" spans="1:16" x14ac:dyDescent="0.25">
      <c r="A371" s="1" t="s">
        <v>1331</v>
      </c>
      <c r="B371" s="1" t="s">
        <v>1332</v>
      </c>
      <c r="C371" s="1" t="s">
        <v>1333</v>
      </c>
      <c r="D371" s="2">
        <v>42145</v>
      </c>
      <c r="E371" s="1" t="s">
        <v>19</v>
      </c>
      <c r="F371" s="1" t="s">
        <v>89</v>
      </c>
      <c r="G371" s="1">
        <v>24</v>
      </c>
      <c r="H371" s="1" t="s">
        <v>21</v>
      </c>
      <c r="I371" s="1" t="s">
        <v>39</v>
      </c>
      <c r="J371" s="1" t="s">
        <v>1334</v>
      </c>
      <c r="K371" s="1" t="s">
        <v>183</v>
      </c>
      <c r="L371" t="b">
        <v>1</v>
      </c>
      <c r="M371" s="1" t="s">
        <v>42</v>
      </c>
      <c r="N371" s="1" t="s">
        <v>26</v>
      </c>
      <c r="O371" t="b">
        <v>0</v>
      </c>
      <c r="P371" s="1" t="s">
        <v>92</v>
      </c>
    </row>
    <row r="372" spans="1:16" x14ac:dyDescent="0.25">
      <c r="A372" s="1" t="s">
        <v>1335</v>
      </c>
      <c r="B372" s="1" t="s">
        <v>578</v>
      </c>
      <c r="C372" s="1" t="s">
        <v>512</v>
      </c>
      <c r="D372" s="2">
        <v>42145</v>
      </c>
      <c r="E372" s="1" t="s">
        <v>19</v>
      </c>
      <c r="F372" s="1" t="s">
        <v>20</v>
      </c>
      <c r="G372" s="1">
        <v>32</v>
      </c>
      <c r="H372" s="1" t="s">
        <v>21</v>
      </c>
      <c r="I372" s="1" t="s">
        <v>83</v>
      </c>
      <c r="J372" s="1" t="s">
        <v>1336</v>
      </c>
      <c r="K372" s="1" t="s">
        <v>617</v>
      </c>
      <c r="L372" t="b">
        <v>0</v>
      </c>
      <c r="M372" s="1" t="s">
        <v>25</v>
      </c>
      <c r="N372" s="1" t="s">
        <v>26</v>
      </c>
      <c r="O372" t="b">
        <v>0</v>
      </c>
      <c r="P372" s="1" t="s">
        <v>27</v>
      </c>
    </row>
    <row r="373" spans="1:16" x14ac:dyDescent="0.25">
      <c r="A373" s="1" t="s">
        <v>1337</v>
      </c>
      <c r="B373" s="1" t="s">
        <v>53</v>
      </c>
      <c r="C373" s="1" t="s">
        <v>1338</v>
      </c>
      <c r="D373" s="2">
        <v>42146</v>
      </c>
      <c r="E373" s="1" t="s">
        <v>19</v>
      </c>
      <c r="F373" s="1" t="s">
        <v>47</v>
      </c>
      <c r="G373" s="1">
        <v>40</v>
      </c>
      <c r="H373" s="1" t="s">
        <v>21</v>
      </c>
      <c r="I373" s="1" t="s">
        <v>31</v>
      </c>
      <c r="J373" s="1" t="s">
        <v>1339</v>
      </c>
      <c r="K373" s="1" t="s">
        <v>85</v>
      </c>
      <c r="L373" t="b">
        <v>0</v>
      </c>
      <c r="M373" s="1" t="s">
        <v>25</v>
      </c>
      <c r="N373" s="1" t="s">
        <v>26</v>
      </c>
      <c r="O373" t="b">
        <v>0</v>
      </c>
      <c r="P373" s="1" t="s">
        <v>51</v>
      </c>
    </row>
    <row r="374" spans="1:16" x14ac:dyDescent="0.25">
      <c r="A374" s="1" t="s">
        <v>1340</v>
      </c>
      <c r="B374" s="1" t="s">
        <v>120</v>
      </c>
      <c r="C374" s="1" t="s">
        <v>1341</v>
      </c>
      <c r="D374" s="2">
        <v>42147</v>
      </c>
      <c r="E374" s="1" t="s">
        <v>19</v>
      </c>
      <c r="F374" s="1" t="s">
        <v>20</v>
      </c>
      <c r="G374" s="1">
        <v>47</v>
      </c>
      <c r="H374" s="1" t="s">
        <v>21</v>
      </c>
      <c r="I374" s="1" t="s">
        <v>31</v>
      </c>
      <c r="J374" s="1" t="s">
        <v>1342</v>
      </c>
      <c r="K374" s="1" t="s">
        <v>172</v>
      </c>
      <c r="L374" t="b">
        <v>0</v>
      </c>
      <c r="M374" s="1" t="s">
        <v>25</v>
      </c>
      <c r="N374" s="1" t="s">
        <v>26</v>
      </c>
      <c r="O374" t="b">
        <v>0</v>
      </c>
      <c r="P374" s="1" t="s">
        <v>27</v>
      </c>
    </row>
    <row r="375" spans="1:16" x14ac:dyDescent="0.25">
      <c r="A375" s="1" t="s">
        <v>1343</v>
      </c>
      <c r="B375" s="1" t="s">
        <v>950</v>
      </c>
      <c r="C375" s="1" t="s">
        <v>680</v>
      </c>
      <c r="D375" s="2">
        <v>42147</v>
      </c>
      <c r="E375" s="1" t="s">
        <v>19</v>
      </c>
      <c r="F375" s="1" t="s">
        <v>20</v>
      </c>
      <c r="G375" s="1">
        <v>40</v>
      </c>
      <c r="H375" s="1" t="s">
        <v>21</v>
      </c>
      <c r="I375" s="1" t="s">
        <v>31</v>
      </c>
      <c r="J375" s="1" t="s">
        <v>1344</v>
      </c>
      <c r="K375" s="1" t="s">
        <v>68</v>
      </c>
      <c r="L375" t="b">
        <v>0</v>
      </c>
      <c r="M375" s="1" t="s">
        <v>25</v>
      </c>
      <c r="N375" s="1" t="s">
        <v>69</v>
      </c>
      <c r="O375" t="b">
        <v>0</v>
      </c>
      <c r="P375" s="1" t="s">
        <v>27</v>
      </c>
    </row>
    <row r="376" spans="1:16" x14ac:dyDescent="0.25">
      <c r="A376" s="1" t="s">
        <v>1345</v>
      </c>
      <c r="B376" s="1" t="s">
        <v>1346</v>
      </c>
      <c r="C376" s="1" t="s">
        <v>1174</v>
      </c>
      <c r="D376" s="2">
        <v>42147</v>
      </c>
      <c r="E376" s="1" t="s">
        <v>19</v>
      </c>
      <c r="F376" s="1" t="s">
        <v>20</v>
      </c>
      <c r="G376" s="1">
        <v>25</v>
      </c>
      <c r="H376" s="1" t="s">
        <v>21</v>
      </c>
      <c r="I376" s="1" t="s">
        <v>83</v>
      </c>
      <c r="J376" s="1" t="s">
        <v>1164</v>
      </c>
      <c r="K376" s="1" t="s">
        <v>351</v>
      </c>
      <c r="L376" t="b">
        <v>0</v>
      </c>
      <c r="M376" s="1" t="s">
        <v>25</v>
      </c>
      <c r="N376" s="1" t="s">
        <v>26</v>
      </c>
      <c r="O376" t="b">
        <v>0</v>
      </c>
      <c r="P376" s="1" t="s">
        <v>27</v>
      </c>
    </row>
    <row r="377" spans="1:16" x14ac:dyDescent="0.25">
      <c r="A377" s="1" t="s">
        <v>1347</v>
      </c>
      <c r="B377" s="1" t="s">
        <v>1348</v>
      </c>
      <c r="C377" s="1" t="s">
        <v>1349</v>
      </c>
      <c r="D377" s="2">
        <v>42149</v>
      </c>
      <c r="E377" s="1" t="s">
        <v>19</v>
      </c>
      <c r="F377" s="1" t="s">
        <v>20</v>
      </c>
      <c r="G377" s="1">
        <v>31</v>
      </c>
      <c r="H377" s="1" t="s">
        <v>77</v>
      </c>
      <c r="I377" s="1" t="s">
        <v>31</v>
      </c>
      <c r="J377" s="1" t="s">
        <v>286</v>
      </c>
      <c r="K377" s="1" t="s">
        <v>97</v>
      </c>
      <c r="L377" t="b">
        <v>1</v>
      </c>
      <c r="M377" s="1" t="s">
        <v>25</v>
      </c>
      <c r="N377" s="1" t="s">
        <v>26</v>
      </c>
      <c r="O377" t="b">
        <v>0</v>
      </c>
      <c r="P377" s="1" t="s">
        <v>27</v>
      </c>
    </row>
    <row r="378" spans="1:16" x14ac:dyDescent="0.25">
      <c r="A378" s="1" t="s">
        <v>1350</v>
      </c>
      <c r="B378" s="1" t="s">
        <v>389</v>
      </c>
      <c r="C378" s="1" t="s">
        <v>1351</v>
      </c>
      <c r="D378" s="2">
        <v>42149</v>
      </c>
      <c r="E378" s="1" t="s">
        <v>19</v>
      </c>
      <c r="F378" s="1" t="s">
        <v>89</v>
      </c>
      <c r="G378" s="1">
        <v>36</v>
      </c>
      <c r="H378" s="1" t="s">
        <v>21</v>
      </c>
      <c r="I378" s="1" t="s">
        <v>83</v>
      </c>
      <c r="J378" s="1" t="s">
        <v>1352</v>
      </c>
      <c r="K378" s="1" t="s">
        <v>472</v>
      </c>
      <c r="L378" t="b">
        <v>1</v>
      </c>
      <c r="M378" s="1" t="s">
        <v>25</v>
      </c>
      <c r="N378" s="1" t="s">
        <v>26</v>
      </c>
      <c r="O378" t="b">
        <v>0</v>
      </c>
      <c r="P378" s="1" t="s">
        <v>92</v>
      </c>
    </row>
    <row r="379" spans="1:16" x14ac:dyDescent="0.25">
      <c r="A379" s="1" t="s">
        <v>1353</v>
      </c>
      <c r="B379" s="1" t="s">
        <v>1354</v>
      </c>
      <c r="C379" s="1" t="s">
        <v>1355</v>
      </c>
      <c r="D379" s="2">
        <v>42150</v>
      </c>
      <c r="E379" s="1" t="s">
        <v>19</v>
      </c>
      <c r="F379" s="1" t="s">
        <v>20</v>
      </c>
      <c r="G379" s="1">
        <v>51</v>
      </c>
      <c r="H379" s="1" t="s">
        <v>21</v>
      </c>
      <c r="I379" s="1" t="s">
        <v>83</v>
      </c>
      <c r="J379" s="1" t="s">
        <v>1112</v>
      </c>
      <c r="K379" s="1" t="s">
        <v>438</v>
      </c>
      <c r="L379" t="b">
        <v>0</v>
      </c>
      <c r="M379" s="1" t="s">
        <v>25</v>
      </c>
      <c r="N379" s="1" t="s">
        <v>26</v>
      </c>
      <c r="O379" t="b">
        <v>0</v>
      </c>
      <c r="P379" s="1" t="s">
        <v>27</v>
      </c>
    </row>
    <row r="380" spans="1:16" x14ac:dyDescent="0.25">
      <c r="A380" s="1" t="s">
        <v>1356</v>
      </c>
      <c r="B380" s="1" t="s">
        <v>305</v>
      </c>
      <c r="C380" s="1" t="s">
        <v>1357</v>
      </c>
      <c r="D380" s="2">
        <v>42150</v>
      </c>
      <c r="E380" s="1" t="s">
        <v>19</v>
      </c>
      <c r="F380" s="1" t="s">
        <v>115</v>
      </c>
      <c r="G380" s="1">
        <v>24</v>
      </c>
      <c r="H380" s="1" t="s">
        <v>21</v>
      </c>
      <c r="I380" s="1" t="s">
        <v>31</v>
      </c>
      <c r="J380" s="1" t="s">
        <v>1358</v>
      </c>
      <c r="K380" s="1" t="s">
        <v>110</v>
      </c>
      <c r="L380" t="b">
        <v>0</v>
      </c>
      <c r="M380" s="1" t="s">
        <v>25</v>
      </c>
      <c r="N380" s="1" t="s">
        <v>26</v>
      </c>
      <c r="O380" t="b">
        <v>0</v>
      </c>
      <c r="P380" s="1" t="s">
        <v>119</v>
      </c>
    </row>
    <row r="381" spans="1:16" x14ac:dyDescent="0.25">
      <c r="A381" s="1" t="s">
        <v>1359</v>
      </c>
      <c r="B381" s="1" t="s">
        <v>1360</v>
      </c>
      <c r="C381" s="1" t="s">
        <v>1361</v>
      </c>
      <c r="D381" s="2">
        <v>42150</v>
      </c>
      <c r="E381" s="1" t="s">
        <v>19</v>
      </c>
      <c r="F381" s="1" t="s">
        <v>20</v>
      </c>
      <c r="G381" s="1">
        <v>62</v>
      </c>
      <c r="H381" s="1" t="s">
        <v>21</v>
      </c>
      <c r="I381" s="1" t="s">
        <v>31</v>
      </c>
      <c r="J381" s="1" t="s">
        <v>1362</v>
      </c>
      <c r="K381" s="1" t="s">
        <v>24</v>
      </c>
      <c r="L381" t="b">
        <v>1</v>
      </c>
      <c r="M381" s="1" t="s">
        <v>25</v>
      </c>
      <c r="N381" s="1" t="s">
        <v>26</v>
      </c>
      <c r="O381" t="b">
        <v>0</v>
      </c>
      <c r="P381" s="1" t="s">
        <v>27</v>
      </c>
    </row>
    <row r="382" spans="1:16" x14ac:dyDescent="0.25">
      <c r="A382" s="1" t="s">
        <v>1363</v>
      </c>
      <c r="B382" s="1" t="s">
        <v>215</v>
      </c>
      <c r="C382" s="1" t="s">
        <v>1364</v>
      </c>
      <c r="D382" s="2">
        <v>42151</v>
      </c>
      <c r="E382" s="1" t="s">
        <v>19</v>
      </c>
      <c r="F382" s="1" t="s">
        <v>89</v>
      </c>
      <c r="G382" s="1">
        <v>39</v>
      </c>
      <c r="H382" s="1" t="s">
        <v>21</v>
      </c>
      <c r="I382" s="1" t="s">
        <v>31</v>
      </c>
      <c r="J382" s="1" t="s">
        <v>1365</v>
      </c>
      <c r="K382" s="1" t="s">
        <v>183</v>
      </c>
      <c r="L382" t="b">
        <v>0</v>
      </c>
      <c r="M382" s="1" t="s">
        <v>25</v>
      </c>
      <c r="N382" s="1" t="s">
        <v>26</v>
      </c>
      <c r="O382" t="b">
        <v>0</v>
      </c>
      <c r="P382" s="1" t="s">
        <v>92</v>
      </c>
    </row>
    <row r="383" spans="1:16" x14ac:dyDescent="0.25">
      <c r="A383" s="1" t="s">
        <v>1366</v>
      </c>
      <c r="B383" s="1" t="s">
        <v>1367</v>
      </c>
      <c r="C383" s="1" t="s">
        <v>1368</v>
      </c>
      <c r="D383" s="2">
        <v>42151</v>
      </c>
      <c r="E383" s="1" t="s">
        <v>19</v>
      </c>
      <c r="F383" s="1" t="s">
        <v>47</v>
      </c>
      <c r="G383" s="1">
        <v>24</v>
      </c>
      <c r="H383" s="1" t="s">
        <v>21</v>
      </c>
      <c r="I383" s="1" t="s">
        <v>31</v>
      </c>
      <c r="J383" s="1" t="s">
        <v>1369</v>
      </c>
      <c r="K383" s="1" t="s">
        <v>63</v>
      </c>
      <c r="L383" t="b">
        <v>1</v>
      </c>
      <c r="M383" s="1" t="s">
        <v>25</v>
      </c>
      <c r="N383" s="1" t="s">
        <v>26</v>
      </c>
      <c r="O383" t="b">
        <v>0</v>
      </c>
      <c r="P383" s="1" t="s">
        <v>51</v>
      </c>
    </row>
    <row r="384" spans="1:16" x14ac:dyDescent="0.25">
      <c r="A384" s="1" t="s">
        <v>1370</v>
      </c>
      <c r="B384" s="1" t="s">
        <v>1371</v>
      </c>
      <c r="C384" s="1" t="s">
        <v>1147</v>
      </c>
      <c r="D384" s="2">
        <v>42151</v>
      </c>
      <c r="E384" s="1" t="s">
        <v>19</v>
      </c>
      <c r="F384" s="1" t="s">
        <v>89</v>
      </c>
      <c r="G384" s="1">
        <v>57</v>
      </c>
      <c r="H384" s="1" t="s">
        <v>21</v>
      </c>
      <c r="I384" s="1" t="s">
        <v>31</v>
      </c>
      <c r="J384" s="1" t="s">
        <v>1372</v>
      </c>
      <c r="K384" s="1" t="s">
        <v>392</v>
      </c>
      <c r="L384" t="b">
        <v>1</v>
      </c>
      <c r="M384" s="1" t="s">
        <v>25</v>
      </c>
      <c r="N384" s="1" t="s">
        <v>26</v>
      </c>
      <c r="O384" t="b">
        <v>0</v>
      </c>
      <c r="P384" s="1" t="s">
        <v>92</v>
      </c>
    </row>
    <row r="385" spans="1:16" x14ac:dyDescent="0.25">
      <c r="A385" s="1" t="s">
        <v>1373</v>
      </c>
      <c r="B385" s="1" t="s">
        <v>1374</v>
      </c>
      <c r="C385" s="1" t="s">
        <v>1375</v>
      </c>
      <c r="D385" s="2">
        <v>42151</v>
      </c>
      <c r="E385" s="1" t="s">
        <v>37</v>
      </c>
      <c r="F385" s="1" t="s">
        <v>38</v>
      </c>
      <c r="G385" s="1">
        <v>20</v>
      </c>
      <c r="H385" s="1" t="s">
        <v>21</v>
      </c>
      <c r="I385" s="1" t="s">
        <v>220</v>
      </c>
      <c r="J385" s="1" t="s">
        <v>1129</v>
      </c>
      <c r="K385" s="1" t="s">
        <v>50</v>
      </c>
      <c r="L385" t="b">
        <v>0</v>
      </c>
      <c r="M385" s="1" t="s">
        <v>42</v>
      </c>
      <c r="N385" s="1" t="s">
        <v>26</v>
      </c>
      <c r="O385" t="b">
        <v>0</v>
      </c>
      <c r="P385" s="1" t="s">
        <v>43</v>
      </c>
    </row>
    <row r="386" spans="1:16" x14ac:dyDescent="0.25">
      <c r="A386" s="1" t="s">
        <v>1376</v>
      </c>
      <c r="B386" s="1" t="s">
        <v>1377</v>
      </c>
      <c r="C386" s="1" t="s">
        <v>1378</v>
      </c>
      <c r="D386" s="2">
        <v>42151</v>
      </c>
      <c r="E386" s="1" t="s">
        <v>37</v>
      </c>
      <c r="F386" s="1" t="s">
        <v>1379</v>
      </c>
      <c r="G386" s="1">
        <v>33</v>
      </c>
      <c r="H386" s="1" t="s">
        <v>21</v>
      </c>
      <c r="I386" s="1" t="s">
        <v>31</v>
      </c>
      <c r="J386" s="1" t="s">
        <v>1380</v>
      </c>
      <c r="K386" s="1" t="s">
        <v>50</v>
      </c>
      <c r="L386" t="b">
        <v>1</v>
      </c>
      <c r="M386" s="1" t="s">
        <v>42</v>
      </c>
      <c r="N386" s="1" t="s">
        <v>26</v>
      </c>
      <c r="O386" t="b">
        <v>0</v>
      </c>
      <c r="P386" s="1" t="s">
        <v>58</v>
      </c>
    </row>
    <row r="387" spans="1:16" x14ac:dyDescent="0.25">
      <c r="A387" s="1" t="s">
        <v>1381</v>
      </c>
      <c r="B387" s="1" t="s">
        <v>1382</v>
      </c>
      <c r="C387" s="1" t="s">
        <v>1383</v>
      </c>
      <c r="D387" s="2">
        <v>42152</v>
      </c>
      <c r="E387" s="1" t="s">
        <v>19</v>
      </c>
      <c r="F387" s="1" t="s">
        <v>20</v>
      </c>
      <c r="G387" s="1">
        <v>60</v>
      </c>
      <c r="H387" s="1" t="s">
        <v>21</v>
      </c>
      <c r="I387" s="1" t="s">
        <v>31</v>
      </c>
      <c r="J387" s="1" t="s">
        <v>1310</v>
      </c>
      <c r="K387" s="1" t="s">
        <v>617</v>
      </c>
      <c r="L387" t="b">
        <v>0</v>
      </c>
      <c r="M387" s="1" t="s">
        <v>25</v>
      </c>
      <c r="N387" s="1" t="s">
        <v>26</v>
      </c>
      <c r="O387" t="b">
        <v>0</v>
      </c>
      <c r="P387" s="1" t="s">
        <v>27</v>
      </c>
    </row>
    <row r="388" spans="1:16" x14ac:dyDescent="0.25">
      <c r="A388" s="1" t="s">
        <v>1384</v>
      </c>
      <c r="B388" s="1" t="s">
        <v>120</v>
      </c>
      <c r="C388" s="1" t="s">
        <v>130</v>
      </c>
      <c r="D388" s="2">
        <v>42152</v>
      </c>
      <c r="E388" s="1" t="s">
        <v>19</v>
      </c>
      <c r="F388" s="1" t="s">
        <v>20</v>
      </c>
      <c r="G388" s="1">
        <v>32</v>
      </c>
      <c r="H388" s="1" t="s">
        <v>21</v>
      </c>
      <c r="I388" s="1" t="s">
        <v>83</v>
      </c>
      <c r="J388" s="1" t="s">
        <v>1385</v>
      </c>
      <c r="K388" s="1" t="s">
        <v>57</v>
      </c>
      <c r="L388" t="b">
        <v>0</v>
      </c>
      <c r="M388" s="1" t="s">
        <v>25</v>
      </c>
      <c r="N388" s="1" t="s">
        <v>26</v>
      </c>
      <c r="O388" t="b">
        <v>0</v>
      </c>
      <c r="P388" s="1" t="s">
        <v>27</v>
      </c>
    </row>
    <row r="389" spans="1:16" x14ac:dyDescent="0.25">
      <c r="A389" s="1" t="s">
        <v>1386</v>
      </c>
      <c r="B389" s="1" t="s">
        <v>60</v>
      </c>
      <c r="C389" s="1" t="s">
        <v>1387</v>
      </c>
      <c r="D389" s="2">
        <v>42152</v>
      </c>
      <c r="E389" s="1" t="s">
        <v>19</v>
      </c>
      <c r="F389" s="1" t="s">
        <v>20</v>
      </c>
      <c r="G389" s="1">
        <v>40</v>
      </c>
      <c r="H389" s="1" t="s">
        <v>21</v>
      </c>
      <c r="I389" s="1" t="s">
        <v>83</v>
      </c>
      <c r="J389" s="1" t="s">
        <v>1388</v>
      </c>
      <c r="K389" s="1" t="s">
        <v>392</v>
      </c>
      <c r="L389" t="b">
        <v>0</v>
      </c>
      <c r="M389" s="1" t="s">
        <v>25</v>
      </c>
      <c r="N389" s="1" t="s">
        <v>26</v>
      </c>
      <c r="O389" t="b">
        <v>0</v>
      </c>
      <c r="P389" s="1" t="s">
        <v>27</v>
      </c>
    </row>
    <row r="390" spans="1:16" x14ac:dyDescent="0.25">
      <c r="A390" s="1" t="s">
        <v>1389</v>
      </c>
      <c r="B390" s="1" t="s">
        <v>1390</v>
      </c>
      <c r="C390" s="1" t="s">
        <v>1391</v>
      </c>
      <c r="D390" s="2">
        <v>42152</v>
      </c>
      <c r="E390" s="1" t="s">
        <v>37</v>
      </c>
      <c r="F390" s="1" t="s">
        <v>1392</v>
      </c>
      <c r="G390" s="1">
        <v>18</v>
      </c>
      <c r="H390" s="1" t="s">
        <v>21</v>
      </c>
      <c r="I390" s="1" t="s">
        <v>31</v>
      </c>
      <c r="J390" s="1" t="s">
        <v>1103</v>
      </c>
      <c r="K390" s="1" t="s">
        <v>351</v>
      </c>
      <c r="L390" t="b">
        <v>0</v>
      </c>
      <c r="M390" s="1" t="s">
        <v>25</v>
      </c>
      <c r="N390" s="1" t="s">
        <v>26</v>
      </c>
      <c r="O390" t="b">
        <v>0</v>
      </c>
      <c r="P390" s="1" t="s">
        <v>92</v>
      </c>
    </row>
    <row r="391" spans="1:16" x14ac:dyDescent="0.25">
      <c r="A391" s="1" t="s">
        <v>1393</v>
      </c>
      <c r="B391" s="1" t="s">
        <v>1201</v>
      </c>
      <c r="C391" s="1" t="s">
        <v>424</v>
      </c>
      <c r="D391" s="2">
        <v>42153</v>
      </c>
      <c r="E391" s="1" t="s">
        <v>19</v>
      </c>
      <c r="F391" s="1" t="s">
        <v>89</v>
      </c>
      <c r="G391" s="1">
        <v>36</v>
      </c>
      <c r="H391" s="1" t="s">
        <v>21</v>
      </c>
      <c r="I391" s="1" t="s">
        <v>83</v>
      </c>
      <c r="J391" s="1" t="s">
        <v>1394</v>
      </c>
      <c r="K391" s="1" t="s">
        <v>183</v>
      </c>
      <c r="L391" t="b">
        <v>0</v>
      </c>
      <c r="M391" s="1" t="s">
        <v>42</v>
      </c>
      <c r="N391" s="1" t="s">
        <v>26</v>
      </c>
      <c r="O391" t="b">
        <v>0</v>
      </c>
      <c r="P391" s="1" t="s">
        <v>92</v>
      </c>
    </row>
    <row r="392" spans="1:16" x14ac:dyDescent="0.25">
      <c r="A392" s="1" t="s">
        <v>1395</v>
      </c>
      <c r="B392" s="1" t="s">
        <v>1396</v>
      </c>
      <c r="C392" s="1" t="s">
        <v>1397</v>
      </c>
      <c r="D392" s="2">
        <v>42153</v>
      </c>
      <c r="E392" s="1" t="s">
        <v>19</v>
      </c>
      <c r="F392" s="1" t="s">
        <v>20</v>
      </c>
      <c r="G392" s="1">
        <v>35</v>
      </c>
      <c r="H392" s="1" t="s">
        <v>21</v>
      </c>
      <c r="I392" s="1" t="s">
        <v>31</v>
      </c>
      <c r="J392" s="1" t="s">
        <v>1398</v>
      </c>
      <c r="K392" s="1" t="s">
        <v>63</v>
      </c>
      <c r="L392" t="b">
        <v>0</v>
      </c>
      <c r="M392" s="1" t="s">
        <v>25</v>
      </c>
      <c r="N392" s="1" t="s">
        <v>26</v>
      </c>
      <c r="O392" t="b">
        <v>0</v>
      </c>
      <c r="P392" s="1" t="s">
        <v>27</v>
      </c>
    </row>
    <row r="393" spans="1:16" x14ac:dyDescent="0.25">
      <c r="A393" s="1" t="s">
        <v>1399</v>
      </c>
      <c r="B393" s="1" t="s">
        <v>185</v>
      </c>
      <c r="C393" s="1" t="s">
        <v>1400</v>
      </c>
      <c r="D393" s="2">
        <v>42153</v>
      </c>
      <c r="E393" s="1" t="s">
        <v>19</v>
      </c>
      <c r="F393" s="1" t="s">
        <v>20</v>
      </c>
      <c r="G393" s="1">
        <v>55</v>
      </c>
      <c r="H393" s="1" t="s">
        <v>21</v>
      </c>
      <c r="I393" s="1" t="s">
        <v>31</v>
      </c>
      <c r="J393" s="1" t="s">
        <v>1401</v>
      </c>
      <c r="K393" s="1" t="s">
        <v>33</v>
      </c>
      <c r="L393" t="b">
        <v>0</v>
      </c>
      <c r="M393" s="1" t="s">
        <v>25</v>
      </c>
      <c r="N393" s="1" t="s">
        <v>26</v>
      </c>
      <c r="O393" t="b">
        <v>0</v>
      </c>
      <c r="P393" s="1" t="s">
        <v>27</v>
      </c>
    </row>
    <row r="394" spans="1:16" x14ac:dyDescent="0.25">
      <c r="A394" s="1" t="s">
        <v>1402</v>
      </c>
      <c r="B394" s="1" t="s">
        <v>1403</v>
      </c>
      <c r="C394" s="1" t="s">
        <v>1404</v>
      </c>
      <c r="D394" s="2">
        <v>42154</v>
      </c>
      <c r="E394" s="1" t="s">
        <v>19</v>
      </c>
      <c r="F394" s="1" t="s">
        <v>38</v>
      </c>
      <c r="G394" s="1">
        <v>19</v>
      </c>
      <c r="H394" s="1" t="s">
        <v>21</v>
      </c>
      <c r="I394" s="1" t="s">
        <v>31</v>
      </c>
      <c r="J394" s="1" t="s">
        <v>849</v>
      </c>
      <c r="K394" s="1" t="s">
        <v>68</v>
      </c>
      <c r="L394" t="b">
        <v>0</v>
      </c>
      <c r="M394" s="1" t="s">
        <v>25</v>
      </c>
      <c r="N394" s="1" t="s">
        <v>111</v>
      </c>
      <c r="O394" t="b">
        <v>0</v>
      </c>
      <c r="P394" s="1" t="s">
        <v>43</v>
      </c>
    </row>
    <row r="395" spans="1:16" x14ac:dyDescent="0.25">
      <c r="A395" s="1" t="s">
        <v>1405</v>
      </c>
      <c r="B395" s="1" t="s">
        <v>606</v>
      </c>
      <c r="C395" s="1" t="s">
        <v>1406</v>
      </c>
      <c r="D395" s="2">
        <v>42154</v>
      </c>
      <c r="E395" s="1" t="s">
        <v>19</v>
      </c>
      <c r="F395" s="1" t="s">
        <v>47</v>
      </c>
      <c r="G395" s="1">
        <v>39</v>
      </c>
      <c r="H395" s="1" t="s">
        <v>21</v>
      </c>
      <c r="I395" s="1" t="s">
        <v>39</v>
      </c>
      <c r="J395" s="1" t="s">
        <v>1190</v>
      </c>
      <c r="K395" s="1" t="s">
        <v>412</v>
      </c>
      <c r="L395" t="b">
        <v>0</v>
      </c>
      <c r="M395" s="1" t="s">
        <v>25</v>
      </c>
      <c r="N395" s="1" t="s">
        <v>26</v>
      </c>
      <c r="O395" t="b">
        <v>0</v>
      </c>
      <c r="P395" s="1" t="s">
        <v>51</v>
      </c>
    </row>
    <row r="396" spans="1:16" x14ac:dyDescent="0.25">
      <c r="A396" s="1" t="s">
        <v>1407</v>
      </c>
      <c r="B396" s="1" t="s">
        <v>120</v>
      </c>
      <c r="C396" s="1" t="s">
        <v>1408</v>
      </c>
      <c r="D396" s="2">
        <v>42155</v>
      </c>
      <c r="E396" s="1" t="s">
        <v>19</v>
      </c>
      <c r="F396" s="1" t="s">
        <v>47</v>
      </c>
      <c r="G396" s="1">
        <v>47</v>
      </c>
      <c r="H396" s="1" t="s">
        <v>21</v>
      </c>
      <c r="I396" s="1" t="s">
        <v>31</v>
      </c>
      <c r="J396" s="1" t="s">
        <v>1409</v>
      </c>
      <c r="K396" s="1" t="s">
        <v>97</v>
      </c>
      <c r="L396" t="b">
        <v>0</v>
      </c>
      <c r="M396" s="1" t="s">
        <v>25</v>
      </c>
      <c r="N396" s="1" t="s">
        <v>26</v>
      </c>
      <c r="O396" t="b">
        <v>1</v>
      </c>
      <c r="P396" s="1" t="s">
        <v>51</v>
      </c>
    </row>
    <row r="397" spans="1:16" x14ac:dyDescent="0.25">
      <c r="A397" s="1" t="s">
        <v>1410</v>
      </c>
      <c r="B397" s="1" t="s">
        <v>440</v>
      </c>
      <c r="C397" s="1" t="s">
        <v>1411</v>
      </c>
      <c r="D397" s="2">
        <v>42156</v>
      </c>
      <c r="E397" s="1" t="s">
        <v>19</v>
      </c>
      <c r="F397" s="1" t="s">
        <v>20</v>
      </c>
      <c r="G397" s="1">
        <v>23</v>
      </c>
      <c r="H397" s="1" t="s">
        <v>21</v>
      </c>
      <c r="I397" s="1" t="s">
        <v>31</v>
      </c>
      <c r="J397" s="1" t="s">
        <v>1412</v>
      </c>
      <c r="K397" s="1" t="s">
        <v>438</v>
      </c>
      <c r="L397" t="b">
        <v>1</v>
      </c>
      <c r="M397" s="1" t="s">
        <v>25</v>
      </c>
      <c r="N397" s="1" t="s">
        <v>220</v>
      </c>
      <c r="O397" t="b">
        <v>0</v>
      </c>
      <c r="P397" s="1" t="s">
        <v>27</v>
      </c>
    </row>
    <row r="398" spans="1:16" x14ac:dyDescent="0.25">
      <c r="A398" s="1" t="s">
        <v>1413</v>
      </c>
      <c r="B398" s="1" t="s">
        <v>1414</v>
      </c>
      <c r="C398" s="1" t="s">
        <v>1415</v>
      </c>
      <c r="D398" s="2">
        <v>42157</v>
      </c>
      <c r="E398" s="1" t="s">
        <v>19</v>
      </c>
      <c r="F398" s="1" t="s">
        <v>89</v>
      </c>
      <c r="G398" s="1">
        <v>26</v>
      </c>
      <c r="H398" s="1" t="s">
        <v>21</v>
      </c>
      <c r="I398" s="1" t="s">
        <v>83</v>
      </c>
      <c r="J398" s="1" t="s">
        <v>1416</v>
      </c>
      <c r="K398" s="1" t="s">
        <v>246</v>
      </c>
      <c r="L398" t="b">
        <v>0</v>
      </c>
      <c r="M398" s="1" t="s">
        <v>42</v>
      </c>
      <c r="N398" s="1" t="s">
        <v>26</v>
      </c>
      <c r="O398" t="b">
        <v>0</v>
      </c>
      <c r="P398" s="1" t="s">
        <v>92</v>
      </c>
    </row>
    <row r="399" spans="1:16" x14ac:dyDescent="0.25">
      <c r="A399" s="1" t="s">
        <v>1417</v>
      </c>
      <c r="B399" s="1" t="s">
        <v>1418</v>
      </c>
      <c r="C399" s="1" t="s">
        <v>1419</v>
      </c>
      <c r="D399" s="2">
        <v>42157</v>
      </c>
      <c r="E399" s="1" t="s">
        <v>19</v>
      </c>
      <c r="F399" s="1" t="s">
        <v>89</v>
      </c>
      <c r="G399" s="1">
        <v>26</v>
      </c>
      <c r="H399" s="1" t="s">
        <v>21</v>
      </c>
      <c r="I399" s="1" t="s">
        <v>31</v>
      </c>
      <c r="J399" s="1" t="s">
        <v>1420</v>
      </c>
      <c r="K399" s="1" t="s">
        <v>97</v>
      </c>
      <c r="L399" t="b">
        <v>1</v>
      </c>
      <c r="M399" s="1" t="s">
        <v>25</v>
      </c>
      <c r="N399" s="1" t="s">
        <v>26</v>
      </c>
      <c r="O399" t="b">
        <v>0</v>
      </c>
      <c r="P399" s="1" t="s">
        <v>92</v>
      </c>
    </row>
    <row r="400" spans="1:16" x14ac:dyDescent="0.25">
      <c r="A400" s="1" t="s">
        <v>1421</v>
      </c>
      <c r="B400" s="1" t="s">
        <v>256</v>
      </c>
      <c r="C400" s="1" t="s">
        <v>142</v>
      </c>
      <c r="D400" s="2">
        <v>42158</v>
      </c>
      <c r="E400" s="1" t="s">
        <v>19</v>
      </c>
      <c r="F400" s="1" t="s">
        <v>20</v>
      </c>
      <c r="G400" s="1">
        <v>18</v>
      </c>
      <c r="H400" s="1" t="s">
        <v>21</v>
      </c>
      <c r="I400" s="1" t="s">
        <v>39</v>
      </c>
      <c r="J400" s="1" t="s">
        <v>1422</v>
      </c>
      <c r="K400" s="1" t="s">
        <v>97</v>
      </c>
      <c r="L400" t="b">
        <v>1</v>
      </c>
      <c r="M400" s="1" t="s">
        <v>25</v>
      </c>
      <c r="N400" s="1" t="s">
        <v>69</v>
      </c>
      <c r="O400" t="b">
        <v>0</v>
      </c>
      <c r="P400" s="1" t="s">
        <v>27</v>
      </c>
    </row>
    <row r="401" spans="1:16" x14ac:dyDescent="0.25">
      <c r="A401" s="1" t="s">
        <v>1423</v>
      </c>
      <c r="B401" s="1" t="s">
        <v>1424</v>
      </c>
      <c r="C401" s="1" t="s">
        <v>306</v>
      </c>
      <c r="D401" s="2">
        <v>42158</v>
      </c>
      <c r="E401" s="1" t="s">
        <v>19</v>
      </c>
      <c r="F401" s="1" t="s">
        <v>89</v>
      </c>
      <c r="G401" s="1">
        <v>33</v>
      </c>
      <c r="H401" s="1" t="s">
        <v>21</v>
      </c>
      <c r="I401" s="1" t="s">
        <v>39</v>
      </c>
      <c r="J401" s="1" t="s">
        <v>1425</v>
      </c>
      <c r="K401" s="1" t="s">
        <v>97</v>
      </c>
      <c r="L401" t="b">
        <v>0</v>
      </c>
      <c r="M401" s="1" t="s">
        <v>42</v>
      </c>
      <c r="N401" s="1" t="s">
        <v>69</v>
      </c>
      <c r="O401" t="b">
        <v>0</v>
      </c>
      <c r="P401" s="1" t="s">
        <v>92</v>
      </c>
    </row>
    <row r="402" spans="1:16" x14ac:dyDescent="0.25">
      <c r="A402" s="1" t="s">
        <v>1426</v>
      </c>
      <c r="B402" s="1" t="s">
        <v>1427</v>
      </c>
      <c r="C402" s="1" t="s">
        <v>1428</v>
      </c>
      <c r="D402" s="2">
        <v>42158</v>
      </c>
      <c r="E402" s="1" t="s">
        <v>19</v>
      </c>
      <c r="F402" s="1" t="s">
        <v>20</v>
      </c>
      <c r="G402" s="1">
        <v>56</v>
      </c>
      <c r="H402" s="1" t="s">
        <v>21</v>
      </c>
      <c r="I402" s="1" t="s">
        <v>31</v>
      </c>
      <c r="J402" s="1" t="s">
        <v>1429</v>
      </c>
      <c r="K402" s="1" t="s">
        <v>183</v>
      </c>
      <c r="L402" t="b">
        <v>1</v>
      </c>
      <c r="M402" s="1" t="s">
        <v>25</v>
      </c>
      <c r="N402" s="1" t="s">
        <v>26</v>
      </c>
      <c r="O402" t="b">
        <v>0</v>
      </c>
      <c r="P402" s="1" t="s">
        <v>27</v>
      </c>
    </row>
    <row r="403" spans="1:16" x14ac:dyDescent="0.25">
      <c r="A403" s="1" t="s">
        <v>1430</v>
      </c>
      <c r="B403" s="1" t="s">
        <v>1431</v>
      </c>
      <c r="C403" s="1" t="s">
        <v>1432</v>
      </c>
      <c r="D403" s="2">
        <v>42158</v>
      </c>
      <c r="E403" s="1" t="s">
        <v>19</v>
      </c>
      <c r="F403" s="1" t="s">
        <v>20</v>
      </c>
      <c r="G403" s="1">
        <v>46</v>
      </c>
      <c r="H403" s="1" t="s">
        <v>21</v>
      </c>
      <c r="I403" s="1" t="s">
        <v>39</v>
      </c>
      <c r="J403" s="1" t="s">
        <v>1433</v>
      </c>
      <c r="K403" s="1" t="s">
        <v>50</v>
      </c>
      <c r="L403" t="b">
        <v>0</v>
      </c>
      <c r="M403" s="1" t="s">
        <v>25</v>
      </c>
      <c r="N403" s="1" t="s">
        <v>69</v>
      </c>
      <c r="O403" t="b">
        <v>0</v>
      </c>
      <c r="P403" s="1" t="s">
        <v>27</v>
      </c>
    </row>
    <row r="404" spans="1:16" x14ac:dyDescent="0.25">
      <c r="A404" s="1" t="s">
        <v>1434</v>
      </c>
      <c r="B404" s="1" t="s">
        <v>1435</v>
      </c>
      <c r="C404" s="1" t="s">
        <v>1436</v>
      </c>
      <c r="D404" s="2">
        <v>42158</v>
      </c>
      <c r="E404" s="1" t="s">
        <v>37</v>
      </c>
      <c r="F404" s="1" t="s">
        <v>38</v>
      </c>
      <c r="G404" s="1">
        <v>36</v>
      </c>
      <c r="H404" s="1" t="s">
        <v>21</v>
      </c>
      <c r="I404" s="1" t="s">
        <v>39</v>
      </c>
      <c r="J404" s="1" t="s">
        <v>1437</v>
      </c>
      <c r="K404" s="1" t="s">
        <v>160</v>
      </c>
      <c r="L404" t="b">
        <v>0</v>
      </c>
      <c r="M404" s="1" t="s">
        <v>25</v>
      </c>
      <c r="N404" s="1" t="s">
        <v>26</v>
      </c>
      <c r="O404" t="b">
        <v>0</v>
      </c>
      <c r="P404" s="1" t="s">
        <v>43</v>
      </c>
    </row>
    <row r="405" spans="1:16" x14ac:dyDescent="0.25">
      <c r="A405" s="1" t="s">
        <v>1438</v>
      </c>
      <c r="B405" s="1" t="s">
        <v>1439</v>
      </c>
      <c r="C405" s="1" t="s">
        <v>1440</v>
      </c>
      <c r="D405" s="2">
        <v>42160</v>
      </c>
      <c r="E405" s="1" t="s">
        <v>19</v>
      </c>
      <c r="F405" s="1" t="s">
        <v>20</v>
      </c>
      <c r="G405" s="1">
        <v>50</v>
      </c>
      <c r="H405" s="1" t="s">
        <v>21</v>
      </c>
      <c r="I405" s="1" t="s">
        <v>39</v>
      </c>
      <c r="J405" s="1" t="s">
        <v>1441</v>
      </c>
      <c r="K405" s="1" t="s">
        <v>50</v>
      </c>
      <c r="L405" t="b">
        <v>0</v>
      </c>
      <c r="M405" s="1" t="s">
        <v>25</v>
      </c>
      <c r="N405" s="1" t="s">
        <v>26</v>
      </c>
      <c r="O405" t="b">
        <v>0</v>
      </c>
      <c r="P405" s="1" t="s">
        <v>27</v>
      </c>
    </row>
    <row r="406" spans="1:16" x14ac:dyDescent="0.25">
      <c r="A406" s="1" t="s">
        <v>1442</v>
      </c>
      <c r="B406" s="1" t="s">
        <v>1443</v>
      </c>
      <c r="C406" s="1" t="s">
        <v>1444</v>
      </c>
      <c r="D406" s="2">
        <v>42160</v>
      </c>
      <c r="E406" s="1" t="s">
        <v>19</v>
      </c>
      <c r="F406" s="1" t="s">
        <v>115</v>
      </c>
      <c r="G406" s="1">
        <v>45</v>
      </c>
      <c r="H406" s="1" t="s">
        <v>77</v>
      </c>
      <c r="I406" s="1" t="s">
        <v>31</v>
      </c>
      <c r="J406" s="1" t="s">
        <v>1445</v>
      </c>
      <c r="K406" s="1" t="s">
        <v>775</v>
      </c>
      <c r="L406" t="b">
        <v>0</v>
      </c>
      <c r="M406" s="1" t="s">
        <v>42</v>
      </c>
      <c r="N406" s="1" t="s">
        <v>69</v>
      </c>
      <c r="O406" t="b">
        <v>0</v>
      </c>
      <c r="P406" s="1" t="s">
        <v>119</v>
      </c>
    </row>
    <row r="407" spans="1:16" x14ac:dyDescent="0.25">
      <c r="A407" s="1" t="s">
        <v>1446</v>
      </c>
      <c r="B407" s="1" t="s">
        <v>120</v>
      </c>
      <c r="C407" s="1" t="s">
        <v>1447</v>
      </c>
      <c r="D407" s="2">
        <v>42161</v>
      </c>
      <c r="E407" s="1" t="s">
        <v>19</v>
      </c>
      <c r="F407" s="1" t="s">
        <v>20</v>
      </c>
      <c r="G407" s="1">
        <v>53</v>
      </c>
      <c r="H407" s="1" t="s">
        <v>21</v>
      </c>
      <c r="I407" s="1" t="s">
        <v>31</v>
      </c>
      <c r="J407" s="1" t="s">
        <v>1448</v>
      </c>
      <c r="K407" s="1" t="s">
        <v>280</v>
      </c>
      <c r="L407" t="b">
        <v>0</v>
      </c>
      <c r="M407" s="1" t="s">
        <v>25</v>
      </c>
      <c r="N407" s="1" t="s">
        <v>26</v>
      </c>
      <c r="O407" t="b">
        <v>0</v>
      </c>
      <c r="P407" s="1" t="s">
        <v>27</v>
      </c>
    </row>
    <row r="408" spans="1:16" x14ac:dyDescent="0.25">
      <c r="A408" s="1" t="s">
        <v>1449</v>
      </c>
      <c r="B408" s="1" t="s">
        <v>552</v>
      </c>
      <c r="C408" s="1" t="s">
        <v>1450</v>
      </c>
      <c r="D408" s="2">
        <v>42161</v>
      </c>
      <c r="E408" s="1" t="s">
        <v>19</v>
      </c>
      <c r="F408" s="1" t="s">
        <v>20</v>
      </c>
      <c r="G408" s="1">
        <v>45</v>
      </c>
      <c r="H408" s="1" t="s">
        <v>21</v>
      </c>
      <c r="I408" s="1" t="s">
        <v>39</v>
      </c>
      <c r="J408" s="1" t="s">
        <v>1451</v>
      </c>
      <c r="K408" s="1" t="s">
        <v>50</v>
      </c>
      <c r="L408" t="b">
        <v>0</v>
      </c>
      <c r="M408" s="1" t="s">
        <v>25</v>
      </c>
      <c r="N408" s="1" t="s">
        <v>111</v>
      </c>
      <c r="O408" t="b">
        <v>0</v>
      </c>
      <c r="P408" s="1" t="s">
        <v>27</v>
      </c>
    </row>
    <row r="409" spans="1:16" x14ac:dyDescent="0.25">
      <c r="A409" s="1" t="s">
        <v>1452</v>
      </c>
      <c r="B409" s="1" t="s">
        <v>1453</v>
      </c>
      <c r="C409" s="1" t="s">
        <v>1454</v>
      </c>
      <c r="D409" s="2">
        <v>42161</v>
      </c>
      <c r="E409" s="1" t="s">
        <v>19</v>
      </c>
      <c r="F409" s="1" t="s">
        <v>820</v>
      </c>
      <c r="G409" s="1">
        <v>42</v>
      </c>
      <c r="H409" s="1" t="s">
        <v>21</v>
      </c>
      <c r="I409" s="1" t="s">
        <v>31</v>
      </c>
      <c r="J409" s="1" t="s">
        <v>1455</v>
      </c>
      <c r="K409" s="1" t="s">
        <v>97</v>
      </c>
      <c r="L409" t="b">
        <v>1</v>
      </c>
      <c r="M409" s="1" t="s">
        <v>42</v>
      </c>
      <c r="N409" s="1" t="s">
        <v>26</v>
      </c>
      <c r="O409" t="b">
        <v>0</v>
      </c>
      <c r="P409" s="1" t="s">
        <v>92</v>
      </c>
    </row>
    <row r="410" spans="1:16" x14ac:dyDescent="0.25">
      <c r="A410" s="1" t="s">
        <v>1456</v>
      </c>
      <c r="B410" s="1" t="s">
        <v>1457</v>
      </c>
      <c r="C410" s="1" t="s">
        <v>1458</v>
      </c>
      <c r="D410" s="2">
        <v>42161</v>
      </c>
      <c r="E410" s="1" t="s">
        <v>19</v>
      </c>
      <c r="F410" s="1" t="s">
        <v>20</v>
      </c>
      <c r="G410" s="1">
        <v>27</v>
      </c>
      <c r="H410" s="1" t="s">
        <v>21</v>
      </c>
      <c r="I410" s="1" t="s">
        <v>39</v>
      </c>
      <c r="J410" s="1" t="s">
        <v>1459</v>
      </c>
      <c r="K410" s="1" t="s">
        <v>57</v>
      </c>
      <c r="L410" t="b">
        <v>0</v>
      </c>
      <c r="M410" s="1" t="s">
        <v>25</v>
      </c>
      <c r="N410" s="1" t="s">
        <v>69</v>
      </c>
      <c r="O410" t="b">
        <v>0</v>
      </c>
      <c r="P410" s="1" t="s">
        <v>27</v>
      </c>
    </row>
    <row r="411" spans="1:16" x14ac:dyDescent="0.25">
      <c r="A411" s="1" t="s">
        <v>1460</v>
      </c>
      <c r="B411" s="1" t="s">
        <v>1461</v>
      </c>
      <c r="C411" s="1" t="s">
        <v>1462</v>
      </c>
      <c r="D411" s="2">
        <v>42161</v>
      </c>
      <c r="E411" s="1" t="s">
        <v>37</v>
      </c>
      <c r="F411" s="1" t="s">
        <v>20</v>
      </c>
      <c r="G411" s="1">
        <v>30</v>
      </c>
      <c r="H411" s="1" t="s">
        <v>21</v>
      </c>
      <c r="I411" s="1" t="s">
        <v>83</v>
      </c>
      <c r="J411" s="1" t="s">
        <v>1463</v>
      </c>
      <c r="K411" s="1" t="s">
        <v>50</v>
      </c>
      <c r="L411" t="b">
        <v>0</v>
      </c>
      <c r="M411" s="1" t="s">
        <v>25</v>
      </c>
      <c r="N411" s="1" t="s">
        <v>26</v>
      </c>
      <c r="O411" t="b">
        <v>1</v>
      </c>
      <c r="P411" s="1" t="s">
        <v>27</v>
      </c>
    </row>
    <row r="412" spans="1:16" x14ac:dyDescent="0.25">
      <c r="A412" s="1" t="s">
        <v>1464</v>
      </c>
      <c r="B412" s="1" t="s">
        <v>45</v>
      </c>
      <c r="C412" s="1" t="s">
        <v>1465</v>
      </c>
      <c r="D412" s="2">
        <v>42162</v>
      </c>
      <c r="E412" s="1" t="s">
        <v>19</v>
      </c>
      <c r="F412" s="1" t="s">
        <v>20</v>
      </c>
      <c r="G412" s="1">
        <v>36</v>
      </c>
      <c r="H412" s="1" t="s">
        <v>21</v>
      </c>
      <c r="I412" s="1" t="s">
        <v>31</v>
      </c>
      <c r="J412" s="1" t="s">
        <v>1466</v>
      </c>
      <c r="K412" s="1" t="s">
        <v>280</v>
      </c>
      <c r="L412" t="b">
        <v>0</v>
      </c>
      <c r="M412" s="1" t="s">
        <v>25</v>
      </c>
      <c r="N412" s="1" t="s">
        <v>26</v>
      </c>
      <c r="O412" t="b">
        <v>0</v>
      </c>
      <c r="P412" s="1" t="s">
        <v>27</v>
      </c>
    </row>
    <row r="413" spans="1:16" x14ac:dyDescent="0.25">
      <c r="A413" s="1" t="s">
        <v>1467</v>
      </c>
      <c r="B413" s="1" t="s">
        <v>1468</v>
      </c>
      <c r="C413" s="1" t="s">
        <v>1246</v>
      </c>
      <c r="D413" s="2">
        <v>42162</v>
      </c>
      <c r="E413" s="1" t="s">
        <v>19</v>
      </c>
      <c r="F413" s="1" t="s">
        <v>20</v>
      </c>
      <c r="G413" s="1">
        <v>58</v>
      </c>
      <c r="H413" s="1" t="s">
        <v>21</v>
      </c>
      <c r="I413" s="1" t="s">
        <v>31</v>
      </c>
      <c r="J413" s="1" t="s">
        <v>1469</v>
      </c>
      <c r="K413" s="1" t="s">
        <v>24</v>
      </c>
      <c r="L413" t="b">
        <v>1</v>
      </c>
      <c r="M413" s="1" t="s">
        <v>25</v>
      </c>
      <c r="N413" s="1" t="s">
        <v>26</v>
      </c>
      <c r="O413" t="b">
        <v>0</v>
      </c>
      <c r="P413" s="1" t="s">
        <v>27</v>
      </c>
    </row>
    <row r="414" spans="1:16" x14ac:dyDescent="0.25">
      <c r="A414" s="1" t="s">
        <v>1470</v>
      </c>
      <c r="B414" s="1" t="s">
        <v>1471</v>
      </c>
      <c r="C414" s="1" t="s">
        <v>318</v>
      </c>
      <c r="D414" s="2">
        <v>42163</v>
      </c>
      <c r="E414" s="1" t="s">
        <v>19</v>
      </c>
      <c r="F414" s="1" t="s">
        <v>89</v>
      </c>
      <c r="G414" s="1">
        <v>30</v>
      </c>
      <c r="H414" s="1" t="s">
        <v>21</v>
      </c>
      <c r="I414" s="1" t="s">
        <v>39</v>
      </c>
      <c r="J414" s="1" t="s">
        <v>694</v>
      </c>
      <c r="K414" s="1" t="s">
        <v>50</v>
      </c>
      <c r="L414" t="b">
        <v>1</v>
      </c>
      <c r="M414" s="1" t="s">
        <v>42</v>
      </c>
      <c r="N414" s="1" t="s">
        <v>26</v>
      </c>
      <c r="O414" t="b">
        <v>1</v>
      </c>
      <c r="P414" s="1" t="s">
        <v>92</v>
      </c>
    </row>
    <row r="415" spans="1:16" x14ac:dyDescent="0.25">
      <c r="A415" s="1" t="s">
        <v>1472</v>
      </c>
      <c r="B415" s="1" t="s">
        <v>162</v>
      </c>
      <c r="C415" s="1" t="s">
        <v>1473</v>
      </c>
      <c r="D415" s="2">
        <v>42163</v>
      </c>
      <c r="E415" s="1" t="s">
        <v>19</v>
      </c>
      <c r="F415" s="1" t="s">
        <v>20</v>
      </c>
      <c r="G415" s="1">
        <v>69</v>
      </c>
      <c r="H415" s="1" t="s">
        <v>21</v>
      </c>
      <c r="I415" s="1" t="s">
        <v>31</v>
      </c>
      <c r="J415" s="1" t="s">
        <v>1474</v>
      </c>
      <c r="K415" s="1" t="s">
        <v>68</v>
      </c>
      <c r="L415" t="b">
        <v>1</v>
      </c>
      <c r="M415" s="1" t="s">
        <v>25</v>
      </c>
      <c r="N415" s="1" t="s">
        <v>26</v>
      </c>
      <c r="O415" t="b">
        <v>0</v>
      </c>
      <c r="P415" s="1" t="s">
        <v>27</v>
      </c>
    </row>
    <row r="416" spans="1:16" x14ac:dyDescent="0.25">
      <c r="A416" s="1" t="s">
        <v>1475</v>
      </c>
      <c r="B416" s="1" t="s">
        <v>394</v>
      </c>
      <c r="C416" s="1" t="s">
        <v>1476</v>
      </c>
      <c r="D416" s="2">
        <v>42164</v>
      </c>
      <c r="E416" s="1" t="s">
        <v>19</v>
      </c>
      <c r="F416" s="1" t="s">
        <v>38</v>
      </c>
      <c r="G416" s="1">
        <v>30</v>
      </c>
      <c r="H416" s="1" t="s">
        <v>21</v>
      </c>
      <c r="I416" s="1" t="s">
        <v>31</v>
      </c>
      <c r="J416" s="1" t="s">
        <v>1477</v>
      </c>
      <c r="K416" s="1" t="s">
        <v>101</v>
      </c>
      <c r="L416" t="b">
        <v>0</v>
      </c>
      <c r="M416" s="1" t="s">
        <v>25</v>
      </c>
      <c r="N416" s="1" t="s">
        <v>26</v>
      </c>
      <c r="O416" t="b">
        <v>0</v>
      </c>
      <c r="P416" s="1" t="s">
        <v>43</v>
      </c>
    </row>
    <row r="417" spans="1:16" x14ac:dyDescent="0.25">
      <c r="A417" s="1" t="s">
        <v>1478</v>
      </c>
      <c r="B417" s="1" t="s">
        <v>1479</v>
      </c>
      <c r="C417" s="1" t="s">
        <v>1480</v>
      </c>
      <c r="D417" s="2">
        <v>42164</v>
      </c>
      <c r="E417" s="1" t="s">
        <v>19</v>
      </c>
      <c r="F417" s="1" t="s">
        <v>20</v>
      </c>
      <c r="G417" s="1">
        <v>45</v>
      </c>
      <c r="H417" s="1" t="s">
        <v>21</v>
      </c>
      <c r="I417" s="1" t="s">
        <v>31</v>
      </c>
      <c r="J417" s="1" t="s">
        <v>1481</v>
      </c>
      <c r="K417" s="1" t="s">
        <v>97</v>
      </c>
      <c r="L417" t="b">
        <v>0</v>
      </c>
      <c r="M417" s="1" t="s">
        <v>25</v>
      </c>
      <c r="N417" s="1" t="s">
        <v>69</v>
      </c>
      <c r="O417" t="b">
        <v>0</v>
      </c>
      <c r="P417" s="1" t="s">
        <v>27</v>
      </c>
    </row>
    <row r="418" spans="1:16" x14ac:dyDescent="0.25">
      <c r="A418" s="1" t="s">
        <v>1482</v>
      </c>
      <c r="B418" s="1" t="s">
        <v>1483</v>
      </c>
      <c r="C418" s="1" t="s">
        <v>956</v>
      </c>
      <c r="D418" s="2">
        <v>42164</v>
      </c>
      <c r="E418" s="1" t="s">
        <v>19</v>
      </c>
      <c r="F418" s="1" t="s">
        <v>20</v>
      </c>
      <c r="G418" s="1">
        <v>22</v>
      </c>
      <c r="H418" s="1" t="s">
        <v>21</v>
      </c>
      <c r="I418" s="1" t="s">
        <v>83</v>
      </c>
      <c r="J418" s="1" t="s">
        <v>1484</v>
      </c>
      <c r="K418" s="1" t="s">
        <v>101</v>
      </c>
      <c r="L418" t="b">
        <v>0</v>
      </c>
      <c r="M418" s="1" t="s">
        <v>25</v>
      </c>
      <c r="N418" s="1" t="s">
        <v>26</v>
      </c>
      <c r="O418" t="b">
        <v>0</v>
      </c>
      <c r="P418" s="1" t="s">
        <v>27</v>
      </c>
    </row>
    <row r="419" spans="1:16" x14ac:dyDescent="0.25">
      <c r="A419" s="1" t="s">
        <v>1485</v>
      </c>
      <c r="B419" s="1" t="s">
        <v>741</v>
      </c>
      <c r="C419" s="1" t="s">
        <v>1486</v>
      </c>
      <c r="D419" s="2">
        <v>42164</v>
      </c>
      <c r="E419" s="1" t="s">
        <v>19</v>
      </c>
      <c r="F419" s="1" t="s">
        <v>38</v>
      </c>
      <c r="G419" s="1">
        <v>28</v>
      </c>
      <c r="H419" s="1" t="s">
        <v>21</v>
      </c>
      <c r="I419" s="1" t="s">
        <v>31</v>
      </c>
      <c r="J419" s="1" t="s">
        <v>104</v>
      </c>
      <c r="K419" s="1" t="s">
        <v>79</v>
      </c>
      <c r="L419" t="b">
        <v>0</v>
      </c>
      <c r="M419" s="1" t="s">
        <v>42</v>
      </c>
      <c r="N419" s="1" t="s">
        <v>69</v>
      </c>
      <c r="O419" t="b">
        <v>0</v>
      </c>
      <c r="P419" s="1" t="s">
        <v>43</v>
      </c>
    </row>
    <row r="420" spans="1:16" x14ac:dyDescent="0.25">
      <c r="A420" s="1" t="s">
        <v>1487</v>
      </c>
      <c r="B420" s="1" t="s">
        <v>1488</v>
      </c>
      <c r="C420" s="1" t="s">
        <v>1489</v>
      </c>
      <c r="D420" s="2">
        <v>42165</v>
      </c>
      <c r="E420" s="1" t="s">
        <v>19</v>
      </c>
      <c r="F420" s="1" t="s">
        <v>20</v>
      </c>
      <c r="G420" s="1">
        <v>19</v>
      </c>
      <c r="H420" s="1" t="s">
        <v>21</v>
      </c>
      <c r="I420" s="1" t="s">
        <v>83</v>
      </c>
      <c r="J420" s="1" t="s">
        <v>1490</v>
      </c>
      <c r="K420" s="1" t="s">
        <v>438</v>
      </c>
      <c r="L420" t="b">
        <v>0</v>
      </c>
      <c r="M420" s="1" t="s">
        <v>25</v>
      </c>
      <c r="N420" s="1" t="s">
        <v>26</v>
      </c>
      <c r="O420" t="b">
        <v>0</v>
      </c>
      <c r="P420" s="1" t="s">
        <v>27</v>
      </c>
    </row>
    <row r="421" spans="1:16" x14ac:dyDescent="0.25">
      <c r="A421" s="1" t="s">
        <v>1491</v>
      </c>
      <c r="B421" s="1" t="s">
        <v>1492</v>
      </c>
      <c r="C421" s="1" t="s">
        <v>1493</v>
      </c>
      <c r="D421" s="2">
        <v>42166</v>
      </c>
      <c r="E421" s="1" t="s">
        <v>19</v>
      </c>
      <c r="F421" s="1" t="s">
        <v>20</v>
      </c>
      <c r="G421" s="1">
        <v>40</v>
      </c>
      <c r="H421" s="1" t="s">
        <v>21</v>
      </c>
      <c r="I421" s="1" t="s">
        <v>83</v>
      </c>
      <c r="J421" s="1" t="s">
        <v>1494</v>
      </c>
      <c r="K421" s="1" t="s">
        <v>280</v>
      </c>
      <c r="L421" t="b">
        <v>0</v>
      </c>
      <c r="M421" s="1" t="s">
        <v>25</v>
      </c>
      <c r="N421" s="1" t="s">
        <v>26</v>
      </c>
      <c r="O421" t="b">
        <v>0</v>
      </c>
      <c r="P421" s="1" t="s">
        <v>27</v>
      </c>
    </row>
    <row r="422" spans="1:16" x14ac:dyDescent="0.25">
      <c r="A422" s="1" t="s">
        <v>1495</v>
      </c>
      <c r="B422" s="1" t="s">
        <v>1496</v>
      </c>
      <c r="C422" s="1" t="s">
        <v>1497</v>
      </c>
      <c r="D422" s="2">
        <v>42166</v>
      </c>
      <c r="E422" s="1" t="s">
        <v>19</v>
      </c>
      <c r="F422" s="1" t="s">
        <v>115</v>
      </c>
      <c r="G422" s="1">
        <v>46</v>
      </c>
      <c r="H422" s="1" t="s">
        <v>21</v>
      </c>
      <c r="I422" s="1" t="s">
        <v>83</v>
      </c>
      <c r="J422" s="1" t="s">
        <v>1043</v>
      </c>
      <c r="K422" s="1" t="s">
        <v>280</v>
      </c>
      <c r="L422" t="b">
        <v>0</v>
      </c>
      <c r="M422" s="1" t="s">
        <v>42</v>
      </c>
      <c r="N422" s="1" t="s">
        <v>26</v>
      </c>
      <c r="O422" t="b">
        <v>0</v>
      </c>
      <c r="P422" s="1" t="s">
        <v>119</v>
      </c>
    </row>
    <row r="423" spans="1:16" x14ac:dyDescent="0.25">
      <c r="A423" s="1" t="s">
        <v>1498</v>
      </c>
      <c r="B423" s="1" t="s">
        <v>1052</v>
      </c>
      <c r="C423" s="1" t="s">
        <v>1058</v>
      </c>
      <c r="D423" s="2">
        <v>42166</v>
      </c>
      <c r="E423" s="1" t="s">
        <v>19</v>
      </c>
      <c r="F423" s="1" t="s">
        <v>20</v>
      </c>
      <c r="G423" s="1">
        <v>28</v>
      </c>
      <c r="H423" s="1" t="s">
        <v>21</v>
      </c>
      <c r="I423" s="1" t="s">
        <v>39</v>
      </c>
      <c r="J423" s="1" t="s">
        <v>1499</v>
      </c>
      <c r="K423" s="1" t="s">
        <v>97</v>
      </c>
      <c r="L423" t="b">
        <v>1</v>
      </c>
      <c r="M423" s="1" t="s">
        <v>25</v>
      </c>
      <c r="N423" s="1" t="s">
        <v>26</v>
      </c>
      <c r="O423" t="b">
        <v>0</v>
      </c>
      <c r="P423" s="1" t="s">
        <v>27</v>
      </c>
    </row>
    <row r="424" spans="1:16" x14ac:dyDescent="0.25">
      <c r="A424" s="1" t="s">
        <v>1500</v>
      </c>
      <c r="B424" s="1" t="s">
        <v>309</v>
      </c>
      <c r="C424" s="1" t="s">
        <v>1501</v>
      </c>
      <c r="D424" s="2">
        <v>42166</v>
      </c>
      <c r="E424" s="1" t="s">
        <v>19</v>
      </c>
      <c r="F424" s="1" t="s">
        <v>89</v>
      </c>
      <c r="G424" s="1">
        <v>22</v>
      </c>
      <c r="H424" s="1" t="s">
        <v>21</v>
      </c>
      <c r="I424" s="1" t="s">
        <v>39</v>
      </c>
      <c r="J424" s="1" t="s">
        <v>1334</v>
      </c>
      <c r="K424" s="1" t="s">
        <v>183</v>
      </c>
      <c r="L424" t="b">
        <v>1</v>
      </c>
      <c r="M424" s="1" t="s">
        <v>42</v>
      </c>
      <c r="N424" s="1" t="s">
        <v>26</v>
      </c>
      <c r="O424" t="b">
        <v>0</v>
      </c>
      <c r="P424" s="1" t="s">
        <v>92</v>
      </c>
    </row>
    <row r="425" spans="1:16" x14ac:dyDescent="0.25">
      <c r="A425" s="1" t="s">
        <v>1502</v>
      </c>
      <c r="B425" s="1" t="s">
        <v>1503</v>
      </c>
      <c r="C425" s="1" t="s">
        <v>1504</v>
      </c>
      <c r="D425" s="2">
        <v>42167</v>
      </c>
      <c r="E425" s="1" t="s">
        <v>19</v>
      </c>
      <c r="F425" s="1" t="s">
        <v>47</v>
      </c>
      <c r="G425" s="1">
        <v>17</v>
      </c>
      <c r="H425" s="1" t="s">
        <v>77</v>
      </c>
      <c r="I425" s="1" t="s">
        <v>31</v>
      </c>
      <c r="J425" s="1" t="s">
        <v>1505</v>
      </c>
      <c r="K425" s="1" t="s">
        <v>197</v>
      </c>
      <c r="L425" t="b">
        <v>1</v>
      </c>
      <c r="M425" s="1" t="s">
        <v>25</v>
      </c>
      <c r="N425" s="1" t="s">
        <v>26</v>
      </c>
      <c r="O425" t="b">
        <v>0</v>
      </c>
      <c r="P425" s="1" t="s">
        <v>51</v>
      </c>
    </row>
    <row r="426" spans="1:16" x14ac:dyDescent="0.25">
      <c r="A426" s="1" t="s">
        <v>1506</v>
      </c>
      <c r="B426" s="1" t="s">
        <v>389</v>
      </c>
      <c r="C426" s="1" t="s">
        <v>1507</v>
      </c>
      <c r="D426" s="2">
        <v>42168</v>
      </c>
      <c r="E426" s="1" t="s">
        <v>19</v>
      </c>
      <c r="F426" s="1" t="s">
        <v>20</v>
      </c>
      <c r="G426" s="1">
        <v>46</v>
      </c>
      <c r="H426" s="1" t="s">
        <v>21</v>
      </c>
      <c r="I426" s="1" t="s">
        <v>31</v>
      </c>
      <c r="J426" s="1" t="s">
        <v>1508</v>
      </c>
      <c r="K426" s="1" t="s">
        <v>197</v>
      </c>
      <c r="L426" t="b">
        <v>0</v>
      </c>
      <c r="M426" s="1" t="s">
        <v>25</v>
      </c>
      <c r="N426" s="1" t="s">
        <v>26</v>
      </c>
      <c r="O426" t="b">
        <v>0</v>
      </c>
      <c r="P426" s="1" t="s">
        <v>27</v>
      </c>
    </row>
    <row r="427" spans="1:16" x14ac:dyDescent="0.25">
      <c r="A427" s="1" t="s">
        <v>1509</v>
      </c>
      <c r="B427" s="1" t="s">
        <v>1510</v>
      </c>
      <c r="C427" s="1" t="s">
        <v>1511</v>
      </c>
      <c r="D427" s="2">
        <v>42168</v>
      </c>
      <c r="E427" s="1" t="s">
        <v>19</v>
      </c>
      <c r="F427" s="1" t="s">
        <v>1512</v>
      </c>
      <c r="G427" s="1">
        <v>35</v>
      </c>
      <c r="H427" s="1" t="s">
        <v>21</v>
      </c>
      <c r="I427" s="1" t="s">
        <v>83</v>
      </c>
      <c r="J427" s="1" t="s">
        <v>1513</v>
      </c>
      <c r="K427" s="1" t="s">
        <v>241</v>
      </c>
      <c r="L427" t="b">
        <v>0</v>
      </c>
      <c r="M427" s="1" t="s">
        <v>42</v>
      </c>
      <c r="N427" s="1" t="s">
        <v>26</v>
      </c>
      <c r="O427" t="b">
        <v>0</v>
      </c>
      <c r="P427" s="1" t="s">
        <v>126</v>
      </c>
    </row>
    <row r="428" spans="1:16" x14ac:dyDescent="0.25">
      <c r="A428" s="1" t="s">
        <v>1514</v>
      </c>
      <c r="B428" s="1" t="s">
        <v>120</v>
      </c>
      <c r="C428" s="1" t="s">
        <v>1515</v>
      </c>
      <c r="D428" s="2">
        <v>42168</v>
      </c>
      <c r="E428" s="1" t="s">
        <v>19</v>
      </c>
      <c r="F428" s="1" t="s">
        <v>1516</v>
      </c>
      <c r="G428" s="1">
        <v>35</v>
      </c>
      <c r="H428" s="1" t="s">
        <v>21</v>
      </c>
      <c r="I428" s="1" t="s">
        <v>31</v>
      </c>
      <c r="J428" s="1" t="s">
        <v>294</v>
      </c>
      <c r="K428" s="1" t="s">
        <v>97</v>
      </c>
      <c r="L428" t="b">
        <v>1</v>
      </c>
      <c r="M428" s="1" t="s">
        <v>25</v>
      </c>
      <c r="N428" s="1" t="s">
        <v>26</v>
      </c>
      <c r="O428" t="b">
        <v>0</v>
      </c>
      <c r="P428" s="1" t="s">
        <v>1517</v>
      </c>
    </row>
    <row r="429" spans="1:16" x14ac:dyDescent="0.25">
      <c r="A429" s="1" t="s">
        <v>1518</v>
      </c>
      <c r="B429" s="1" t="s">
        <v>60</v>
      </c>
      <c r="C429" s="1" t="s">
        <v>318</v>
      </c>
      <c r="D429" s="2">
        <v>42169</v>
      </c>
      <c r="E429" s="1" t="s">
        <v>19</v>
      </c>
      <c r="F429" s="1" t="s">
        <v>115</v>
      </c>
      <c r="G429" s="1">
        <v>28</v>
      </c>
      <c r="H429" s="1" t="s">
        <v>21</v>
      </c>
      <c r="I429" s="1" t="s">
        <v>39</v>
      </c>
      <c r="J429" s="1" t="s">
        <v>91</v>
      </c>
      <c r="K429" s="1" t="s">
        <v>50</v>
      </c>
      <c r="L429" t="b">
        <v>0</v>
      </c>
      <c r="M429" s="1" t="s">
        <v>25</v>
      </c>
      <c r="N429" s="1" t="s">
        <v>69</v>
      </c>
      <c r="O429" t="b">
        <v>0</v>
      </c>
      <c r="P429" s="1" t="s">
        <v>119</v>
      </c>
    </row>
    <row r="430" spans="1:16" x14ac:dyDescent="0.25">
      <c r="A430" s="1" t="s">
        <v>1519</v>
      </c>
      <c r="B430" s="1" t="s">
        <v>1520</v>
      </c>
      <c r="C430" s="1" t="s">
        <v>1521</v>
      </c>
      <c r="D430" s="2">
        <v>42169</v>
      </c>
      <c r="E430" s="1" t="s">
        <v>19</v>
      </c>
      <c r="F430" s="1" t="s">
        <v>20</v>
      </c>
      <c r="G430" s="1">
        <v>15</v>
      </c>
      <c r="H430" s="1" t="s">
        <v>21</v>
      </c>
      <c r="I430" s="1" t="s">
        <v>31</v>
      </c>
      <c r="J430" s="1" t="s">
        <v>714</v>
      </c>
      <c r="K430" s="1" t="s">
        <v>280</v>
      </c>
      <c r="L430" t="b">
        <v>1</v>
      </c>
      <c r="M430" s="1" t="s">
        <v>25</v>
      </c>
      <c r="N430" s="1" t="s">
        <v>26</v>
      </c>
      <c r="O430" t="b">
        <v>0</v>
      </c>
      <c r="P430" s="1" t="s">
        <v>27</v>
      </c>
    </row>
    <row r="431" spans="1:16" x14ac:dyDescent="0.25">
      <c r="A431" s="1" t="s">
        <v>1522</v>
      </c>
      <c r="B431" s="1" t="s">
        <v>1523</v>
      </c>
      <c r="C431" s="1" t="s">
        <v>1174</v>
      </c>
      <c r="D431" s="2">
        <v>42170</v>
      </c>
      <c r="E431" s="1" t="s">
        <v>19</v>
      </c>
      <c r="F431" s="1" t="s">
        <v>38</v>
      </c>
      <c r="G431" s="1">
        <v>22</v>
      </c>
      <c r="H431" s="1" t="s">
        <v>21</v>
      </c>
      <c r="I431" s="1" t="s">
        <v>83</v>
      </c>
      <c r="J431" s="1" t="s">
        <v>1524</v>
      </c>
      <c r="K431" s="1" t="s">
        <v>50</v>
      </c>
      <c r="L431" t="b">
        <v>0</v>
      </c>
      <c r="M431" s="1" t="s">
        <v>42</v>
      </c>
      <c r="N431" s="1" t="s">
        <v>111</v>
      </c>
      <c r="O431" t="b">
        <v>0</v>
      </c>
      <c r="P431" s="1" t="s">
        <v>43</v>
      </c>
    </row>
    <row r="432" spans="1:16" x14ac:dyDescent="0.25">
      <c r="A432" s="1" t="s">
        <v>1525</v>
      </c>
      <c r="B432" s="1" t="s">
        <v>724</v>
      </c>
      <c r="C432" s="1" t="s">
        <v>1526</v>
      </c>
      <c r="D432" s="2">
        <v>42171</v>
      </c>
      <c r="E432" s="1" t="s">
        <v>19</v>
      </c>
      <c r="F432" s="1" t="s">
        <v>20</v>
      </c>
      <c r="G432" s="1">
        <v>28</v>
      </c>
      <c r="H432" s="1" t="s">
        <v>21</v>
      </c>
      <c r="I432" s="1" t="s">
        <v>39</v>
      </c>
      <c r="J432" s="1" t="s">
        <v>1527</v>
      </c>
      <c r="K432" s="1" t="s">
        <v>50</v>
      </c>
      <c r="L432" t="b">
        <v>0</v>
      </c>
      <c r="M432" s="1" t="s">
        <v>25</v>
      </c>
      <c r="N432" s="1" t="s">
        <v>26</v>
      </c>
      <c r="O432" t="b">
        <v>0</v>
      </c>
      <c r="P432" s="1" t="s">
        <v>27</v>
      </c>
    </row>
    <row r="433" spans="1:16" x14ac:dyDescent="0.25">
      <c r="A433" s="1" t="s">
        <v>1528</v>
      </c>
      <c r="B433" s="1" t="s">
        <v>1453</v>
      </c>
      <c r="C433" s="1" t="s">
        <v>1529</v>
      </c>
      <c r="D433" s="2">
        <v>42171</v>
      </c>
      <c r="E433" s="1" t="s">
        <v>19</v>
      </c>
      <c r="F433" s="1" t="s">
        <v>20</v>
      </c>
      <c r="G433" s="1">
        <v>31</v>
      </c>
      <c r="H433" s="1" t="s">
        <v>21</v>
      </c>
      <c r="I433" s="1" t="s">
        <v>328</v>
      </c>
      <c r="J433" s="1" t="s">
        <v>1530</v>
      </c>
      <c r="K433" s="1" t="s">
        <v>1531</v>
      </c>
      <c r="L433" t="b">
        <v>0</v>
      </c>
      <c r="M433" s="1" t="s">
        <v>25</v>
      </c>
      <c r="N433" s="1" t="s">
        <v>26</v>
      </c>
      <c r="O433" t="b">
        <v>0</v>
      </c>
      <c r="P433" s="1" t="s">
        <v>27</v>
      </c>
    </row>
    <row r="434" spans="1:16" x14ac:dyDescent="0.25">
      <c r="A434" s="1" t="s">
        <v>1532</v>
      </c>
      <c r="B434" s="1" t="s">
        <v>1533</v>
      </c>
      <c r="C434" s="1" t="s">
        <v>1534</v>
      </c>
      <c r="D434" s="2">
        <v>42172</v>
      </c>
      <c r="E434" s="1" t="s">
        <v>19</v>
      </c>
      <c r="F434" s="1" t="s">
        <v>20</v>
      </c>
      <c r="G434" s="1">
        <v>40</v>
      </c>
      <c r="H434" s="1" t="s">
        <v>77</v>
      </c>
      <c r="I434" s="1" t="s">
        <v>31</v>
      </c>
      <c r="J434" s="1" t="s">
        <v>1535</v>
      </c>
      <c r="K434" s="1" t="s">
        <v>472</v>
      </c>
      <c r="L434" t="b">
        <v>0</v>
      </c>
      <c r="M434" s="1" t="s">
        <v>25</v>
      </c>
      <c r="N434" s="1" t="s">
        <v>69</v>
      </c>
      <c r="O434" t="b">
        <v>0</v>
      </c>
      <c r="P434" s="1" t="s">
        <v>27</v>
      </c>
    </row>
    <row r="435" spans="1:16" x14ac:dyDescent="0.25">
      <c r="A435" s="1" t="s">
        <v>1536</v>
      </c>
      <c r="B435" s="1" t="s">
        <v>60</v>
      </c>
      <c r="C435" s="1" t="s">
        <v>1537</v>
      </c>
      <c r="D435" s="2">
        <v>42172</v>
      </c>
      <c r="E435" s="1" t="s">
        <v>19</v>
      </c>
      <c r="F435" s="1" t="s">
        <v>20</v>
      </c>
      <c r="G435" s="1">
        <v>48</v>
      </c>
      <c r="H435" s="1" t="s">
        <v>21</v>
      </c>
      <c r="I435" s="1" t="s">
        <v>31</v>
      </c>
      <c r="J435" s="1" t="s">
        <v>1538</v>
      </c>
      <c r="K435" s="1" t="s">
        <v>160</v>
      </c>
      <c r="L435" t="b">
        <v>1</v>
      </c>
      <c r="M435" s="1" t="s">
        <v>25</v>
      </c>
      <c r="N435" s="1" t="s">
        <v>26</v>
      </c>
      <c r="O435" t="b">
        <v>0</v>
      </c>
      <c r="P435" s="1" t="s">
        <v>27</v>
      </c>
    </row>
    <row r="436" spans="1:16" x14ac:dyDescent="0.25">
      <c r="A436" s="1" t="s">
        <v>1539</v>
      </c>
      <c r="B436" s="1" t="s">
        <v>1540</v>
      </c>
      <c r="C436" s="1" t="s">
        <v>1541</v>
      </c>
      <c r="D436" s="2">
        <v>42173</v>
      </c>
      <c r="E436" s="1" t="s">
        <v>19</v>
      </c>
      <c r="F436" s="1" t="s">
        <v>89</v>
      </c>
      <c r="G436" s="1">
        <v>58</v>
      </c>
      <c r="H436" s="1" t="s">
        <v>21</v>
      </c>
      <c r="I436" s="1" t="s">
        <v>31</v>
      </c>
      <c r="J436" s="1" t="s">
        <v>1542</v>
      </c>
      <c r="K436" s="1" t="s">
        <v>438</v>
      </c>
      <c r="L436" t="b">
        <v>0</v>
      </c>
      <c r="M436" s="1" t="s">
        <v>25</v>
      </c>
      <c r="N436" s="1" t="s">
        <v>111</v>
      </c>
      <c r="O436" t="b">
        <v>0</v>
      </c>
      <c r="P436" s="1" t="s">
        <v>92</v>
      </c>
    </row>
    <row r="437" spans="1:16" x14ac:dyDescent="0.25">
      <c r="A437" s="1" t="s">
        <v>1543</v>
      </c>
      <c r="B437" s="1" t="s">
        <v>1089</v>
      </c>
      <c r="C437" s="1" t="s">
        <v>1544</v>
      </c>
      <c r="D437" s="2">
        <v>42174</v>
      </c>
      <c r="E437" s="1" t="s">
        <v>19</v>
      </c>
      <c r="F437" s="1" t="s">
        <v>89</v>
      </c>
      <c r="G437" s="1">
        <v>44</v>
      </c>
      <c r="H437" s="1" t="s">
        <v>21</v>
      </c>
      <c r="I437" s="1" t="s">
        <v>39</v>
      </c>
      <c r="J437" s="1" t="s">
        <v>909</v>
      </c>
      <c r="K437" s="1" t="s">
        <v>246</v>
      </c>
      <c r="L437" t="b">
        <v>1</v>
      </c>
      <c r="M437" s="1" t="s">
        <v>42</v>
      </c>
      <c r="N437" s="1" t="s">
        <v>111</v>
      </c>
      <c r="O437" t="b">
        <v>0</v>
      </c>
      <c r="P437" s="1" t="s">
        <v>92</v>
      </c>
    </row>
    <row r="438" spans="1:16" x14ac:dyDescent="0.25">
      <c r="A438" s="1" t="s">
        <v>1545</v>
      </c>
      <c r="B438" s="1" t="s">
        <v>1546</v>
      </c>
      <c r="C438" s="1" t="s">
        <v>1547</v>
      </c>
      <c r="D438" s="2">
        <v>42174</v>
      </c>
      <c r="E438" s="1" t="s">
        <v>19</v>
      </c>
      <c r="F438" s="1" t="s">
        <v>20</v>
      </c>
      <c r="G438" s="1">
        <v>21</v>
      </c>
      <c r="H438" s="1" t="s">
        <v>21</v>
      </c>
      <c r="I438" s="1" t="s">
        <v>83</v>
      </c>
      <c r="J438" s="1" t="s">
        <v>1484</v>
      </c>
      <c r="K438" s="1" t="s">
        <v>101</v>
      </c>
      <c r="L438" t="b">
        <v>1</v>
      </c>
      <c r="M438" s="1" t="s">
        <v>25</v>
      </c>
      <c r="N438" s="1" t="s">
        <v>26</v>
      </c>
      <c r="O438" t="b">
        <v>0</v>
      </c>
      <c r="P438" s="1" t="s">
        <v>27</v>
      </c>
    </row>
    <row r="439" spans="1:16" x14ac:dyDescent="0.25">
      <c r="A439" s="1" t="s">
        <v>1548</v>
      </c>
      <c r="B439" s="1" t="s">
        <v>1549</v>
      </c>
      <c r="C439" s="1" t="s">
        <v>1550</v>
      </c>
      <c r="D439" s="2">
        <v>42174</v>
      </c>
      <c r="E439" s="1" t="s">
        <v>19</v>
      </c>
      <c r="F439" s="1" t="s">
        <v>20</v>
      </c>
      <c r="G439" s="1">
        <v>50</v>
      </c>
      <c r="H439" s="1" t="s">
        <v>21</v>
      </c>
      <c r="I439" s="1" t="s">
        <v>39</v>
      </c>
      <c r="J439" s="1" t="s">
        <v>1551</v>
      </c>
      <c r="K439" s="1" t="s">
        <v>57</v>
      </c>
      <c r="L439" t="b">
        <v>0</v>
      </c>
      <c r="M439" s="1" t="s">
        <v>25</v>
      </c>
      <c r="N439" s="1" t="s">
        <v>26</v>
      </c>
      <c r="O439" t="b">
        <v>0</v>
      </c>
      <c r="P439" s="1" t="s">
        <v>27</v>
      </c>
    </row>
    <row r="440" spans="1:16" x14ac:dyDescent="0.25">
      <c r="A440" s="1" t="s">
        <v>1552</v>
      </c>
      <c r="B440" s="1" t="s">
        <v>1553</v>
      </c>
      <c r="C440" s="1" t="s">
        <v>1554</v>
      </c>
      <c r="D440" s="2">
        <v>42175</v>
      </c>
      <c r="E440" s="1" t="s">
        <v>19</v>
      </c>
      <c r="F440" s="1" t="s">
        <v>20</v>
      </c>
      <c r="G440" s="1">
        <v>23</v>
      </c>
      <c r="H440" s="1" t="s">
        <v>21</v>
      </c>
      <c r="I440" s="1" t="s">
        <v>83</v>
      </c>
      <c r="J440" s="1" t="s">
        <v>1066</v>
      </c>
      <c r="K440" s="1" t="s">
        <v>147</v>
      </c>
      <c r="L440" t="b">
        <v>0</v>
      </c>
      <c r="M440" s="1" t="s">
        <v>25</v>
      </c>
      <c r="N440" s="1" t="s">
        <v>111</v>
      </c>
      <c r="O440" t="b">
        <v>0</v>
      </c>
      <c r="P440" s="1" t="s">
        <v>27</v>
      </c>
    </row>
    <row r="441" spans="1:16" x14ac:dyDescent="0.25">
      <c r="A441" s="1" t="s">
        <v>1555</v>
      </c>
      <c r="B441" s="1" t="s">
        <v>895</v>
      </c>
      <c r="C441" s="1" t="s">
        <v>1556</v>
      </c>
      <c r="D441" s="2">
        <v>42176</v>
      </c>
      <c r="E441" s="1" t="s">
        <v>19</v>
      </c>
      <c r="F441" s="1" t="s">
        <v>38</v>
      </c>
      <c r="G441" s="1">
        <v>24</v>
      </c>
      <c r="H441" s="1" t="s">
        <v>21</v>
      </c>
      <c r="I441" s="1" t="s">
        <v>39</v>
      </c>
      <c r="J441" s="1" t="s">
        <v>1557</v>
      </c>
      <c r="K441" s="1" t="s">
        <v>50</v>
      </c>
      <c r="L441" t="b">
        <v>1</v>
      </c>
      <c r="M441" s="1" t="s">
        <v>42</v>
      </c>
      <c r="N441" s="1" t="s">
        <v>26</v>
      </c>
      <c r="O441" t="b">
        <v>0</v>
      </c>
      <c r="P441" s="1" t="s">
        <v>43</v>
      </c>
    </row>
    <row r="442" spans="1:16" x14ac:dyDescent="0.25">
      <c r="A442" s="1" t="s">
        <v>1558</v>
      </c>
      <c r="B442" s="1" t="s">
        <v>1492</v>
      </c>
      <c r="C442" s="1" t="s">
        <v>1559</v>
      </c>
      <c r="D442" s="2">
        <v>42176</v>
      </c>
      <c r="E442" s="1" t="s">
        <v>19</v>
      </c>
      <c r="F442" s="1" t="s">
        <v>1560</v>
      </c>
      <c r="G442" s="1">
        <v>49</v>
      </c>
      <c r="H442" s="1" t="s">
        <v>21</v>
      </c>
      <c r="I442" s="1" t="s">
        <v>31</v>
      </c>
      <c r="J442" s="1" t="s">
        <v>362</v>
      </c>
      <c r="K442" s="1" t="s">
        <v>97</v>
      </c>
      <c r="L442" t="b">
        <v>1</v>
      </c>
      <c r="M442" s="1" t="s">
        <v>42</v>
      </c>
      <c r="N442" s="1" t="s">
        <v>26</v>
      </c>
      <c r="O442" t="b">
        <v>0</v>
      </c>
      <c r="P442" s="1" t="s">
        <v>58</v>
      </c>
    </row>
    <row r="443" spans="1:16" x14ac:dyDescent="0.25">
      <c r="A443" s="1" t="s">
        <v>1561</v>
      </c>
      <c r="B443" s="1" t="s">
        <v>120</v>
      </c>
      <c r="C443" s="1" t="s">
        <v>1562</v>
      </c>
      <c r="D443" s="2">
        <v>42177</v>
      </c>
      <c r="E443" s="1" t="s">
        <v>19</v>
      </c>
      <c r="F443" s="1" t="s">
        <v>20</v>
      </c>
      <c r="G443" s="1">
        <v>60</v>
      </c>
      <c r="H443" s="1" t="s">
        <v>21</v>
      </c>
      <c r="I443" s="1" t="s">
        <v>31</v>
      </c>
      <c r="J443" s="1" t="s">
        <v>1563</v>
      </c>
      <c r="K443" s="1" t="s">
        <v>426</v>
      </c>
      <c r="L443" t="b">
        <v>0</v>
      </c>
      <c r="M443" s="1" t="s">
        <v>25</v>
      </c>
      <c r="N443" s="1" t="s">
        <v>111</v>
      </c>
      <c r="O443" t="b">
        <v>0</v>
      </c>
      <c r="P443" s="1" t="s">
        <v>27</v>
      </c>
    </row>
    <row r="444" spans="1:16" x14ac:dyDescent="0.25">
      <c r="A444" s="1" t="s">
        <v>1564</v>
      </c>
      <c r="B444" s="1" t="s">
        <v>1565</v>
      </c>
      <c r="C444" s="1" t="s">
        <v>1566</v>
      </c>
      <c r="D444" s="2">
        <v>42177</v>
      </c>
      <c r="E444" s="1" t="s">
        <v>19</v>
      </c>
      <c r="F444" s="1" t="s">
        <v>20</v>
      </c>
      <c r="G444" s="1">
        <v>35</v>
      </c>
      <c r="H444" s="1" t="s">
        <v>21</v>
      </c>
      <c r="I444" s="1" t="s">
        <v>39</v>
      </c>
      <c r="J444" s="1" t="s">
        <v>1567</v>
      </c>
      <c r="K444" s="1" t="s">
        <v>50</v>
      </c>
      <c r="L444" t="b">
        <v>0</v>
      </c>
      <c r="M444" s="1" t="s">
        <v>25</v>
      </c>
      <c r="N444" s="1" t="s">
        <v>26</v>
      </c>
      <c r="O444" t="b">
        <v>0</v>
      </c>
      <c r="P444" s="1" t="s">
        <v>27</v>
      </c>
    </row>
    <row r="445" spans="1:16" x14ac:dyDescent="0.25">
      <c r="A445" s="1" t="s">
        <v>1568</v>
      </c>
      <c r="B445" s="1" t="s">
        <v>1569</v>
      </c>
      <c r="C445" s="1" t="s">
        <v>1570</v>
      </c>
      <c r="D445" s="2">
        <v>42177</v>
      </c>
      <c r="E445" s="1" t="s">
        <v>19</v>
      </c>
      <c r="F445" s="1" t="s">
        <v>20</v>
      </c>
      <c r="G445" s="1">
        <v>29</v>
      </c>
      <c r="H445" s="1" t="s">
        <v>21</v>
      </c>
      <c r="I445" s="1" t="s">
        <v>31</v>
      </c>
      <c r="J445" s="1" t="s">
        <v>1571</v>
      </c>
      <c r="K445" s="1" t="s">
        <v>392</v>
      </c>
      <c r="L445" t="b">
        <v>1</v>
      </c>
      <c r="M445" s="1" t="s">
        <v>25</v>
      </c>
      <c r="N445" s="1" t="s">
        <v>26</v>
      </c>
      <c r="O445" t="b">
        <v>0</v>
      </c>
      <c r="P445" s="1" t="s">
        <v>27</v>
      </c>
    </row>
    <row r="446" spans="1:16" x14ac:dyDescent="0.25">
      <c r="A446" s="1" t="s">
        <v>1572</v>
      </c>
      <c r="B446" s="1" t="s">
        <v>667</v>
      </c>
      <c r="C446" s="1" t="s">
        <v>549</v>
      </c>
      <c r="D446" s="2">
        <v>42177</v>
      </c>
      <c r="E446" s="1" t="s">
        <v>19</v>
      </c>
      <c r="F446" s="1" t="s">
        <v>20</v>
      </c>
      <c r="G446" s="1">
        <v>20</v>
      </c>
      <c r="H446" s="1" t="s">
        <v>21</v>
      </c>
      <c r="I446" s="1" t="s">
        <v>83</v>
      </c>
      <c r="J446" s="1" t="s">
        <v>1573</v>
      </c>
      <c r="K446" s="1" t="s">
        <v>85</v>
      </c>
      <c r="L446" t="b">
        <v>0</v>
      </c>
      <c r="M446" s="1" t="s">
        <v>25</v>
      </c>
      <c r="N446" s="1" t="s">
        <v>69</v>
      </c>
      <c r="O446" t="b">
        <v>0</v>
      </c>
      <c r="P446" s="1" t="s">
        <v>27</v>
      </c>
    </row>
    <row r="447" spans="1:16" x14ac:dyDescent="0.25">
      <c r="A447" s="1" t="s">
        <v>1574</v>
      </c>
      <c r="B447" s="1" t="s">
        <v>313</v>
      </c>
      <c r="C447" s="1" t="s">
        <v>1575</v>
      </c>
      <c r="D447" s="2">
        <v>42178</v>
      </c>
      <c r="E447" s="1" t="s">
        <v>19</v>
      </c>
      <c r="F447" s="1" t="s">
        <v>38</v>
      </c>
      <c r="G447" s="1">
        <v>34</v>
      </c>
      <c r="H447" s="1" t="s">
        <v>21</v>
      </c>
      <c r="I447" s="1" t="s">
        <v>31</v>
      </c>
      <c r="J447" s="1" t="s">
        <v>196</v>
      </c>
      <c r="K447" s="1" t="s">
        <v>197</v>
      </c>
      <c r="L447" t="b">
        <v>0</v>
      </c>
      <c r="M447" s="1" t="s">
        <v>42</v>
      </c>
      <c r="N447" s="1" t="s">
        <v>69</v>
      </c>
      <c r="O447" t="b">
        <v>0</v>
      </c>
      <c r="P447" s="1" t="s">
        <v>43</v>
      </c>
    </row>
    <row r="448" spans="1:16" x14ac:dyDescent="0.25">
      <c r="A448" s="1" t="s">
        <v>1576</v>
      </c>
      <c r="B448" s="1" t="s">
        <v>234</v>
      </c>
      <c r="C448" s="1" t="s">
        <v>1577</v>
      </c>
      <c r="D448" s="2">
        <v>42178</v>
      </c>
      <c r="E448" s="1" t="s">
        <v>19</v>
      </c>
      <c r="F448" s="1" t="s">
        <v>89</v>
      </c>
      <c r="G448" s="1">
        <v>22</v>
      </c>
      <c r="H448" s="1" t="s">
        <v>21</v>
      </c>
      <c r="I448" s="1" t="s">
        <v>31</v>
      </c>
      <c r="J448" s="1" t="s">
        <v>1578</v>
      </c>
      <c r="K448" s="1" t="s">
        <v>41</v>
      </c>
      <c r="L448" t="b">
        <v>0</v>
      </c>
      <c r="M448" s="1" t="s">
        <v>25</v>
      </c>
      <c r="N448" s="1" t="s">
        <v>26</v>
      </c>
      <c r="O448" t="b">
        <v>0</v>
      </c>
      <c r="P448" s="1" t="s">
        <v>92</v>
      </c>
    </row>
    <row r="449" spans="1:16" x14ac:dyDescent="0.25">
      <c r="A449" s="1" t="s">
        <v>1579</v>
      </c>
      <c r="B449" s="1" t="s">
        <v>1580</v>
      </c>
      <c r="C449" s="1" t="s">
        <v>1581</v>
      </c>
      <c r="D449" s="2">
        <v>42178</v>
      </c>
      <c r="E449" s="1" t="s">
        <v>19</v>
      </c>
      <c r="F449" s="1" t="s">
        <v>89</v>
      </c>
      <c r="G449" s="1">
        <v>49</v>
      </c>
      <c r="H449" s="1" t="s">
        <v>21</v>
      </c>
      <c r="I449" s="1" t="s">
        <v>31</v>
      </c>
      <c r="J449" s="1" t="s">
        <v>1582</v>
      </c>
      <c r="K449" s="1" t="s">
        <v>97</v>
      </c>
      <c r="L449" t="b">
        <v>1</v>
      </c>
      <c r="M449" s="1" t="s">
        <v>42</v>
      </c>
      <c r="N449" s="1" t="s">
        <v>111</v>
      </c>
      <c r="O449" t="b">
        <v>0</v>
      </c>
      <c r="P449" s="1" t="s">
        <v>92</v>
      </c>
    </row>
    <row r="450" spans="1:16" x14ac:dyDescent="0.25">
      <c r="A450" s="1" t="s">
        <v>1583</v>
      </c>
      <c r="B450" s="1" t="s">
        <v>1584</v>
      </c>
      <c r="C450" s="1" t="s">
        <v>1585</v>
      </c>
      <c r="D450" s="2">
        <v>42178</v>
      </c>
      <c r="E450" s="1" t="s">
        <v>19</v>
      </c>
      <c r="F450" s="1" t="s">
        <v>20</v>
      </c>
      <c r="G450" s="1">
        <v>32</v>
      </c>
      <c r="H450" s="1" t="s">
        <v>21</v>
      </c>
      <c r="I450" s="1" t="s">
        <v>31</v>
      </c>
      <c r="J450" s="1" t="s">
        <v>323</v>
      </c>
      <c r="K450" s="1" t="s">
        <v>324</v>
      </c>
      <c r="L450" t="b">
        <v>0</v>
      </c>
      <c r="M450" s="1" t="s">
        <v>25</v>
      </c>
      <c r="N450" s="1" t="s">
        <v>26</v>
      </c>
      <c r="O450" t="b">
        <v>0</v>
      </c>
      <c r="P450" s="1" t="s">
        <v>27</v>
      </c>
    </row>
    <row r="451" spans="1:16" x14ac:dyDescent="0.25">
      <c r="A451" s="1" t="s">
        <v>1586</v>
      </c>
      <c r="B451" s="1" t="s">
        <v>1457</v>
      </c>
      <c r="C451" s="1" t="s">
        <v>1587</v>
      </c>
      <c r="D451" s="2">
        <v>42179</v>
      </c>
      <c r="E451" s="1" t="s">
        <v>19</v>
      </c>
      <c r="F451" s="1" t="s">
        <v>20</v>
      </c>
      <c r="G451" s="1">
        <v>26</v>
      </c>
      <c r="H451" s="1" t="s">
        <v>21</v>
      </c>
      <c r="I451" s="1" t="s">
        <v>83</v>
      </c>
      <c r="J451" s="1" t="s">
        <v>1588</v>
      </c>
      <c r="K451" s="1" t="s">
        <v>177</v>
      </c>
      <c r="L451" t="b">
        <v>0</v>
      </c>
      <c r="M451" s="1" t="s">
        <v>25</v>
      </c>
      <c r="N451" s="1" t="s">
        <v>26</v>
      </c>
      <c r="O451" t="b">
        <v>1</v>
      </c>
      <c r="P451" s="1" t="s">
        <v>27</v>
      </c>
    </row>
    <row r="452" spans="1:16" x14ac:dyDescent="0.25">
      <c r="A452" s="1" t="s">
        <v>1589</v>
      </c>
      <c r="B452" s="1" t="s">
        <v>1590</v>
      </c>
      <c r="C452" s="1" t="s">
        <v>1591</v>
      </c>
      <c r="D452" s="2">
        <v>42180</v>
      </c>
      <c r="E452" s="1" t="s">
        <v>19</v>
      </c>
      <c r="F452" s="1" t="s">
        <v>38</v>
      </c>
      <c r="G452" s="1">
        <v>41</v>
      </c>
      <c r="H452" s="1" t="s">
        <v>21</v>
      </c>
      <c r="I452" s="1" t="s">
        <v>83</v>
      </c>
      <c r="J452" s="1" t="s">
        <v>1592</v>
      </c>
      <c r="K452" s="1" t="s">
        <v>296</v>
      </c>
      <c r="L452" t="b">
        <v>1</v>
      </c>
      <c r="M452" s="1" t="s">
        <v>42</v>
      </c>
      <c r="N452" s="1" t="s">
        <v>26</v>
      </c>
      <c r="O452" t="b">
        <v>0</v>
      </c>
      <c r="P452" s="1" t="s">
        <v>43</v>
      </c>
    </row>
    <row r="453" spans="1:16" x14ac:dyDescent="0.25">
      <c r="A453" s="1" t="s">
        <v>1593</v>
      </c>
      <c r="B453" s="1" t="s">
        <v>745</v>
      </c>
      <c r="C453" s="1" t="s">
        <v>1594</v>
      </c>
      <c r="D453" s="2">
        <v>42180</v>
      </c>
      <c r="E453" s="1" t="s">
        <v>19</v>
      </c>
      <c r="F453" s="1" t="s">
        <v>20</v>
      </c>
      <c r="G453" s="1">
        <v>61</v>
      </c>
      <c r="H453" s="1" t="s">
        <v>21</v>
      </c>
      <c r="I453" s="1" t="s">
        <v>31</v>
      </c>
      <c r="J453" s="1" t="s">
        <v>1595</v>
      </c>
      <c r="K453" s="1" t="s">
        <v>50</v>
      </c>
      <c r="L453" t="b">
        <v>0</v>
      </c>
      <c r="M453" s="1" t="s">
        <v>25</v>
      </c>
      <c r="N453" s="1" t="s">
        <v>26</v>
      </c>
      <c r="O453" t="b">
        <v>0</v>
      </c>
      <c r="P453" s="1" t="s">
        <v>27</v>
      </c>
    </row>
    <row r="454" spans="1:16" x14ac:dyDescent="0.25">
      <c r="A454" s="1" t="s">
        <v>1596</v>
      </c>
      <c r="B454" s="1" t="s">
        <v>162</v>
      </c>
      <c r="C454" s="1" t="s">
        <v>1285</v>
      </c>
      <c r="D454" s="2">
        <v>42181</v>
      </c>
      <c r="E454" s="1" t="s">
        <v>19</v>
      </c>
      <c r="F454" s="1" t="s">
        <v>20</v>
      </c>
      <c r="G454" s="1">
        <v>49</v>
      </c>
      <c r="H454" s="1" t="s">
        <v>21</v>
      </c>
      <c r="I454" s="1" t="s">
        <v>31</v>
      </c>
      <c r="J454" s="1" t="s">
        <v>1597</v>
      </c>
      <c r="K454" s="1" t="s">
        <v>438</v>
      </c>
      <c r="L454" t="b">
        <v>0</v>
      </c>
      <c r="M454" s="1" t="s">
        <v>25</v>
      </c>
      <c r="N454" s="1" t="s">
        <v>220</v>
      </c>
      <c r="O454" t="b">
        <v>0</v>
      </c>
      <c r="P454" s="1" t="s">
        <v>27</v>
      </c>
    </row>
    <row r="455" spans="1:16" x14ac:dyDescent="0.25">
      <c r="A455" s="1" t="s">
        <v>1598</v>
      </c>
      <c r="B455" s="1" t="s">
        <v>1453</v>
      </c>
      <c r="C455" s="1" t="s">
        <v>1599</v>
      </c>
      <c r="D455" s="2">
        <v>42181</v>
      </c>
      <c r="E455" s="1" t="s">
        <v>19</v>
      </c>
      <c r="F455" s="1" t="s">
        <v>20</v>
      </c>
      <c r="G455" s="1">
        <v>28</v>
      </c>
      <c r="H455" s="1" t="s">
        <v>21</v>
      </c>
      <c r="I455" s="1" t="s">
        <v>39</v>
      </c>
      <c r="J455" s="1" t="s">
        <v>781</v>
      </c>
      <c r="K455" s="1" t="s">
        <v>97</v>
      </c>
      <c r="L455" t="b">
        <v>0</v>
      </c>
      <c r="M455" s="1" t="s">
        <v>42</v>
      </c>
      <c r="N455" s="1" t="s">
        <v>111</v>
      </c>
      <c r="O455" t="b">
        <v>0</v>
      </c>
      <c r="P455" s="1" t="s">
        <v>27</v>
      </c>
    </row>
    <row r="456" spans="1:16" x14ac:dyDescent="0.25">
      <c r="A456" s="1" t="s">
        <v>1600</v>
      </c>
      <c r="B456" s="1" t="s">
        <v>313</v>
      </c>
      <c r="C456" s="1" t="s">
        <v>1601</v>
      </c>
      <c r="D456" s="2">
        <v>42182</v>
      </c>
      <c r="E456" s="1" t="s">
        <v>19</v>
      </c>
      <c r="F456" s="1" t="s">
        <v>20</v>
      </c>
      <c r="G456" s="1">
        <v>35</v>
      </c>
      <c r="H456" s="1" t="s">
        <v>21</v>
      </c>
      <c r="I456" s="1" t="s">
        <v>31</v>
      </c>
      <c r="J456" s="1" t="s">
        <v>1602</v>
      </c>
      <c r="K456" s="1" t="s">
        <v>63</v>
      </c>
      <c r="L456" t="b">
        <v>0</v>
      </c>
      <c r="M456" s="1" t="s">
        <v>25</v>
      </c>
      <c r="N456" s="1" t="s">
        <v>26</v>
      </c>
      <c r="O456" t="b">
        <v>1</v>
      </c>
      <c r="P456" s="1" t="s">
        <v>27</v>
      </c>
    </row>
    <row r="457" spans="1:16" x14ac:dyDescent="0.25">
      <c r="A457" s="1" t="s">
        <v>1603</v>
      </c>
      <c r="B457" s="1" t="s">
        <v>338</v>
      </c>
      <c r="C457" s="1" t="s">
        <v>1604</v>
      </c>
      <c r="D457" s="2">
        <v>42183</v>
      </c>
      <c r="E457" s="1" t="s">
        <v>19</v>
      </c>
      <c r="F457" s="1" t="s">
        <v>47</v>
      </c>
      <c r="G457" s="1">
        <v>29</v>
      </c>
      <c r="H457" s="1" t="s">
        <v>21</v>
      </c>
      <c r="I457" s="1" t="s">
        <v>31</v>
      </c>
      <c r="J457" s="1" t="s">
        <v>863</v>
      </c>
      <c r="K457" s="1" t="s">
        <v>33</v>
      </c>
      <c r="L457" t="b">
        <v>0</v>
      </c>
      <c r="M457" s="1" t="s">
        <v>25</v>
      </c>
      <c r="N457" s="1" t="s">
        <v>26</v>
      </c>
      <c r="O457" t="b">
        <v>0</v>
      </c>
      <c r="P457" s="1" t="s">
        <v>51</v>
      </c>
    </row>
    <row r="458" spans="1:16" x14ac:dyDescent="0.25">
      <c r="A458" s="1" t="s">
        <v>1605</v>
      </c>
      <c r="B458" s="1" t="s">
        <v>162</v>
      </c>
      <c r="C458" s="1" t="s">
        <v>1606</v>
      </c>
      <c r="D458" s="2">
        <v>42184</v>
      </c>
      <c r="E458" s="1" t="s">
        <v>19</v>
      </c>
      <c r="F458" s="1" t="s">
        <v>20</v>
      </c>
      <c r="G458" s="1">
        <v>51</v>
      </c>
      <c r="H458" s="1" t="s">
        <v>21</v>
      </c>
      <c r="I458" s="1" t="s">
        <v>31</v>
      </c>
      <c r="J458" s="1" t="s">
        <v>1607</v>
      </c>
      <c r="K458" s="1" t="s">
        <v>438</v>
      </c>
      <c r="L458" t="b">
        <v>1</v>
      </c>
      <c r="M458" s="1" t="s">
        <v>25</v>
      </c>
      <c r="N458" s="1" t="s">
        <v>26</v>
      </c>
      <c r="O458" t="b">
        <v>0</v>
      </c>
      <c r="P458" s="1" t="s">
        <v>27</v>
      </c>
    </row>
    <row r="459" spans="1:16" x14ac:dyDescent="0.25">
      <c r="A459" s="1" t="s">
        <v>1608</v>
      </c>
      <c r="B459" s="1" t="s">
        <v>1609</v>
      </c>
      <c r="C459" s="1" t="s">
        <v>1610</v>
      </c>
      <c r="D459" s="2">
        <v>42185</v>
      </c>
      <c r="E459" s="1" t="s">
        <v>19</v>
      </c>
      <c r="F459" s="1" t="s">
        <v>20</v>
      </c>
      <c r="G459" s="1">
        <v>52</v>
      </c>
      <c r="H459" s="1" t="s">
        <v>21</v>
      </c>
      <c r="I459" s="1" t="s">
        <v>31</v>
      </c>
      <c r="J459" s="1" t="s">
        <v>1611</v>
      </c>
      <c r="K459" s="1" t="s">
        <v>426</v>
      </c>
      <c r="L459" t="b">
        <v>0</v>
      </c>
      <c r="M459" s="1" t="s">
        <v>25</v>
      </c>
      <c r="N459" s="1" t="s">
        <v>26</v>
      </c>
      <c r="O459" t="b">
        <v>0</v>
      </c>
      <c r="P459" s="1" t="s">
        <v>27</v>
      </c>
    </row>
    <row r="460" spans="1:16" x14ac:dyDescent="0.25">
      <c r="A460" s="1" t="s">
        <v>1612</v>
      </c>
      <c r="B460" s="1" t="s">
        <v>1201</v>
      </c>
      <c r="C460" s="1" t="s">
        <v>1613</v>
      </c>
      <c r="D460" s="2">
        <v>42186</v>
      </c>
      <c r="E460" s="1" t="s">
        <v>19</v>
      </c>
      <c r="F460" s="1" t="s">
        <v>115</v>
      </c>
      <c r="G460" s="1">
        <v>24</v>
      </c>
      <c r="H460" s="1" t="s">
        <v>21</v>
      </c>
      <c r="I460" s="1" t="s">
        <v>83</v>
      </c>
      <c r="J460" s="1" t="s">
        <v>1614</v>
      </c>
      <c r="K460" s="1" t="s">
        <v>33</v>
      </c>
      <c r="L460" t="b">
        <v>0</v>
      </c>
      <c r="M460" s="1" t="s">
        <v>25</v>
      </c>
      <c r="N460" s="1" t="s">
        <v>111</v>
      </c>
      <c r="O460" t="b">
        <v>0</v>
      </c>
      <c r="P460" s="1" t="s">
        <v>119</v>
      </c>
    </row>
    <row r="461" spans="1:16" x14ac:dyDescent="0.25">
      <c r="A461" s="1" t="s">
        <v>1615</v>
      </c>
      <c r="B461" s="1" t="s">
        <v>1616</v>
      </c>
      <c r="C461" s="1" t="s">
        <v>1617</v>
      </c>
      <c r="D461" s="2">
        <v>42186</v>
      </c>
      <c r="E461" s="1" t="s">
        <v>19</v>
      </c>
      <c r="F461" s="1" t="s">
        <v>20</v>
      </c>
      <c r="G461" s="1">
        <v>32</v>
      </c>
      <c r="H461" s="1" t="s">
        <v>21</v>
      </c>
      <c r="I461" s="1" t="s">
        <v>31</v>
      </c>
      <c r="J461" s="1" t="s">
        <v>1618</v>
      </c>
      <c r="K461" s="1" t="s">
        <v>33</v>
      </c>
      <c r="L461" t="b">
        <v>0</v>
      </c>
      <c r="M461" s="1" t="s">
        <v>25</v>
      </c>
      <c r="N461" s="1" t="s">
        <v>69</v>
      </c>
      <c r="O461" t="b">
        <v>0</v>
      </c>
      <c r="P461" s="1" t="s">
        <v>27</v>
      </c>
    </row>
    <row r="462" spans="1:16" x14ac:dyDescent="0.25">
      <c r="A462" s="1" t="s">
        <v>1619</v>
      </c>
      <c r="B462" s="1" t="s">
        <v>391</v>
      </c>
      <c r="C462" s="1" t="s">
        <v>1620</v>
      </c>
      <c r="D462" s="2">
        <v>42187</v>
      </c>
      <c r="E462" s="1" t="s">
        <v>19</v>
      </c>
      <c r="F462" s="1" t="s">
        <v>47</v>
      </c>
      <c r="G462" s="1">
        <v>45</v>
      </c>
      <c r="H462" s="1" t="s">
        <v>21</v>
      </c>
      <c r="I462" s="1" t="s">
        <v>31</v>
      </c>
      <c r="J462" s="1" t="s">
        <v>1621</v>
      </c>
      <c r="K462" s="1" t="s">
        <v>246</v>
      </c>
      <c r="L462" t="b">
        <v>1</v>
      </c>
      <c r="M462" s="1" t="s">
        <v>25</v>
      </c>
      <c r="N462" s="1" t="s">
        <v>26</v>
      </c>
      <c r="O462" t="b">
        <v>0</v>
      </c>
      <c r="P462" s="1" t="s">
        <v>51</v>
      </c>
    </row>
    <row r="463" spans="1:16" x14ac:dyDescent="0.25">
      <c r="A463" s="1" t="s">
        <v>1622</v>
      </c>
      <c r="B463" s="1" t="s">
        <v>1623</v>
      </c>
      <c r="C463" s="1" t="s">
        <v>1624</v>
      </c>
      <c r="D463" s="2">
        <v>42187</v>
      </c>
      <c r="E463" s="1" t="s">
        <v>19</v>
      </c>
      <c r="F463" s="1" t="s">
        <v>89</v>
      </c>
      <c r="G463" s="1">
        <v>60</v>
      </c>
      <c r="H463" s="1" t="s">
        <v>21</v>
      </c>
      <c r="I463" s="1" t="s">
        <v>22</v>
      </c>
      <c r="J463" s="1" t="s">
        <v>1194</v>
      </c>
      <c r="K463" s="1" t="s">
        <v>50</v>
      </c>
      <c r="L463" t="b">
        <v>0</v>
      </c>
      <c r="M463" s="1" t="s">
        <v>42</v>
      </c>
      <c r="N463" s="1" t="s">
        <v>26</v>
      </c>
      <c r="O463" t="b">
        <v>0</v>
      </c>
      <c r="P463" s="1" t="s">
        <v>92</v>
      </c>
    </row>
    <row r="464" spans="1:16" x14ac:dyDescent="0.25">
      <c r="A464" s="1" t="s">
        <v>1625</v>
      </c>
      <c r="B464" s="1" t="s">
        <v>360</v>
      </c>
      <c r="C464" s="1" t="s">
        <v>1626</v>
      </c>
      <c r="D464" s="2">
        <v>42187</v>
      </c>
      <c r="E464" s="1" t="s">
        <v>19</v>
      </c>
      <c r="F464" s="1" t="s">
        <v>38</v>
      </c>
      <c r="G464" s="1">
        <v>23</v>
      </c>
      <c r="H464" s="1" t="s">
        <v>21</v>
      </c>
      <c r="I464" s="1" t="s">
        <v>83</v>
      </c>
      <c r="J464" s="1" t="s">
        <v>831</v>
      </c>
      <c r="K464" s="1" t="s">
        <v>280</v>
      </c>
      <c r="L464" t="b">
        <v>0</v>
      </c>
      <c r="M464" s="1" t="s">
        <v>25</v>
      </c>
      <c r="N464" s="1" t="s">
        <v>111</v>
      </c>
      <c r="O464" t="b">
        <v>0</v>
      </c>
      <c r="P464" s="1" t="s">
        <v>43</v>
      </c>
    </row>
    <row r="465" spans="1:16" x14ac:dyDescent="0.25">
      <c r="A465" s="1" t="s">
        <v>1627</v>
      </c>
      <c r="B465" s="1" t="s">
        <v>1628</v>
      </c>
      <c r="C465" s="1" t="s">
        <v>1629</v>
      </c>
      <c r="D465" s="2">
        <v>42188</v>
      </c>
      <c r="E465" s="1" t="s">
        <v>19</v>
      </c>
      <c r="F465" s="1" t="s">
        <v>20</v>
      </c>
      <c r="G465" s="1">
        <v>46</v>
      </c>
      <c r="H465" s="1" t="s">
        <v>21</v>
      </c>
      <c r="I465" s="1" t="s">
        <v>39</v>
      </c>
      <c r="J465" s="1" t="s">
        <v>1310</v>
      </c>
      <c r="K465" s="1" t="s">
        <v>50</v>
      </c>
      <c r="L465" t="b">
        <v>0</v>
      </c>
      <c r="M465" s="1" t="s">
        <v>25</v>
      </c>
      <c r="N465" s="1" t="s">
        <v>26</v>
      </c>
      <c r="O465" t="b">
        <v>0</v>
      </c>
      <c r="P465" s="1" t="s">
        <v>27</v>
      </c>
    </row>
    <row r="466" spans="1:16" x14ac:dyDescent="0.25">
      <c r="A466" s="1" t="s">
        <v>1630</v>
      </c>
      <c r="B466" s="1" t="s">
        <v>1631</v>
      </c>
      <c r="C466" s="1" t="s">
        <v>1632</v>
      </c>
      <c r="D466" s="2">
        <v>42188</v>
      </c>
      <c r="E466" s="1" t="s">
        <v>19</v>
      </c>
      <c r="F466" s="1" t="s">
        <v>20</v>
      </c>
      <c r="G466" s="1">
        <v>33</v>
      </c>
      <c r="H466" s="1" t="s">
        <v>21</v>
      </c>
      <c r="I466" s="1" t="s">
        <v>39</v>
      </c>
      <c r="J466" s="1" t="s">
        <v>1633</v>
      </c>
      <c r="K466" s="1" t="s">
        <v>183</v>
      </c>
      <c r="L466" t="b">
        <v>1</v>
      </c>
      <c r="M466" s="1" t="s">
        <v>25</v>
      </c>
      <c r="N466" s="1" t="s">
        <v>26</v>
      </c>
      <c r="O466" t="b">
        <v>0</v>
      </c>
      <c r="P466" s="1" t="s">
        <v>27</v>
      </c>
    </row>
    <row r="467" spans="1:16" x14ac:dyDescent="0.25">
      <c r="A467" s="1" t="s">
        <v>1634</v>
      </c>
      <c r="B467" s="1" t="s">
        <v>440</v>
      </c>
      <c r="C467" s="1" t="s">
        <v>1635</v>
      </c>
      <c r="D467" s="2">
        <v>42188</v>
      </c>
      <c r="E467" s="1" t="s">
        <v>19</v>
      </c>
      <c r="F467" s="1" t="s">
        <v>20</v>
      </c>
      <c r="G467" s="1">
        <v>40</v>
      </c>
      <c r="H467" s="1" t="s">
        <v>21</v>
      </c>
      <c r="I467" s="1" t="s">
        <v>31</v>
      </c>
      <c r="J467" s="1" t="s">
        <v>1636</v>
      </c>
      <c r="K467" s="1" t="s">
        <v>280</v>
      </c>
      <c r="L467" t="b">
        <v>0</v>
      </c>
      <c r="M467" s="1" t="s">
        <v>25</v>
      </c>
      <c r="N467" s="1" t="s">
        <v>26</v>
      </c>
      <c r="O467" t="b">
        <v>0</v>
      </c>
      <c r="P467" s="1" t="s">
        <v>27</v>
      </c>
    </row>
    <row r="468" spans="1:16" x14ac:dyDescent="0.25">
      <c r="A468" s="1" t="s">
        <v>1637</v>
      </c>
      <c r="B468" s="1" t="s">
        <v>1638</v>
      </c>
      <c r="C468" s="1" t="s">
        <v>1639</v>
      </c>
      <c r="D468" s="2">
        <v>42188</v>
      </c>
      <c r="E468" s="1" t="s">
        <v>37</v>
      </c>
      <c r="F468" s="1" t="s">
        <v>89</v>
      </c>
      <c r="G468" s="1">
        <v>27</v>
      </c>
      <c r="H468" s="1" t="s">
        <v>21</v>
      </c>
      <c r="I468" s="1" t="s">
        <v>39</v>
      </c>
      <c r="J468" s="1" t="s">
        <v>1640</v>
      </c>
      <c r="K468" s="1" t="s">
        <v>50</v>
      </c>
      <c r="L468" t="b">
        <v>0</v>
      </c>
      <c r="M468" s="1" t="s">
        <v>25</v>
      </c>
      <c r="N468" s="1" t="s">
        <v>26</v>
      </c>
      <c r="O468" t="b">
        <v>0</v>
      </c>
      <c r="P468" s="1" t="s">
        <v>92</v>
      </c>
    </row>
    <row r="469" spans="1:16" x14ac:dyDescent="0.25">
      <c r="A469" s="1" t="s">
        <v>1641</v>
      </c>
      <c r="B469" s="1" t="s">
        <v>185</v>
      </c>
      <c r="C469" s="1" t="s">
        <v>1642</v>
      </c>
      <c r="D469" s="2">
        <v>42189</v>
      </c>
      <c r="E469" s="1" t="s">
        <v>19</v>
      </c>
      <c r="F469" s="1" t="s">
        <v>20</v>
      </c>
      <c r="G469" s="1">
        <v>42</v>
      </c>
      <c r="H469" s="1" t="s">
        <v>21</v>
      </c>
      <c r="I469" s="1" t="s">
        <v>83</v>
      </c>
      <c r="J469" s="1" t="s">
        <v>419</v>
      </c>
      <c r="K469" s="1" t="s">
        <v>63</v>
      </c>
      <c r="L469" t="b">
        <v>0</v>
      </c>
      <c r="M469" s="1" t="s">
        <v>25</v>
      </c>
      <c r="N469" s="1" t="s">
        <v>111</v>
      </c>
      <c r="O469" t="b">
        <v>0</v>
      </c>
      <c r="P469" s="1" t="s">
        <v>27</v>
      </c>
    </row>
    <row r="470" spans="1:16" x14ac:dyDescent="0.25">
      <c r="A470" s="1" t="s">
        <v>1643</v>
      </c>
      <c r="B470" s="1" t="s">
        <v>53</v>
      </c>
      <c r="C470" s="1" t="s">
        <v>1644</v>
      </c>
      <c r="D470" s="2">
        <v>42189</v>
      </c>
      <c r="E470" s="1" t="s">
        <v>19</v>
      </c>
      <c r="F470" s="1" t="s">
        <v>20</v>
      </c>
      <c r="G470" s="1">
        <v>37</v>
      </c>
      <c r="H470" s="1" t="s">
        <v>21</v>
      </c>
      <c r="I470" s="1" t="s">
        <v>31</v>
      </c>
      <c r="J470" s="1" t="s">
        <v>1645</v>
      </c>
      <c r="K470" s="1" t="s">
        <v>412</v>
      </c>
      <c r="L470" t="b">
        <v>0</v>
      </c>
      <c r="M470" s="1" t="s">
        <v>25</v>
      </c>
      <c r="N470" s="1" t="s">
        <v>26</v>
      </c>
      <c r="O470" t="b">
        <v>0</v>
      </c>
      <c r="P470" s="1" t="s">
        <v>27</v>
      </c>
    </row>
    <row r="471" spans="1:16" x14ac:dyDescent="0.25">
      <c r="A471" s="1" t="s">
        <v>1646</v>
      </c>
      <c r="B471" s="1" t="s">
        <v>1647</v>
      </c>
      <c r="C471" s="1" t="s">
        <v>1648</v>
      </c>
      <c r="D471" s="2">
        <v>42189</v>
      </c>
      <c r="E471" s="1" t="s">
        <v>19</v>
      </c>
      <c r="F471" s="1" t="s">
        <v>20</v>
      </c>
      <c r="G471" s="1">
        <v>23</v>
      </c>
      <c r="H471" s="1" t="s">
        <v>21</v>
      </c>
      <c r="I471" s="1" t="s">
        <v>83</v>
      </c>
      <c r="J471" s="1" t="s">
        <v>1649</v>
      </c>
      <c r="K471" s="1" t="s">
        <v>177</v>
      </c>
      <c r="L471" t="b">
        <v>0</v>
      </c>
      <c r="M471" s="1" t="s">
        <v>25</v>
      </c>
      <c r="N471" s="1" t="s">
        <v>111</v>
      </c>
      <c r="O471" t="b">
        <v>0</v>
      </c>
      <c r="P471" s="1" t="s">
        <v>27</v>
      </c>
    </row>
    <row r="472" spans="1:16" x14ac:dyDescent="0.25">
      <c r="A472" s="1" t="s">
        <v>1650</v>
      </c>
      <c r="B472" s="1" t="s">
        <v>1651</v>
      </c>
      <c r="C472" s="1" t="s">
        <v>1652</v>
      </c>
      <c r="D472" s="2">
        <v>42189</v>
      </c>
      <c r="E472" s="1" t="s">
        <v>19</v>
      </c>
      <c r="F472" s="1" t="s">
        <v>20</v>
      </c>
      <c r="G472" s="1">
        <v>36</v>
      </c>
      <c r="H472" s="1" t="s">
        <v>21</v>
      </c>
      <c r="I472" s="1" t="s">
        <v>31</v>
      </c>
      <c r="J472" s="1" t="s">
        <v>383</v>
      </c>
      <c r="K472" s="1" t="s">
        <v>156</v>
      </c>
      <c r="L472" t="b">
        <v>0</v>
      </c>
      <c r="M472" s="1" t="s">
        <v>25</v>
      </c>
      <c r="N472" s="1" t="s">
        <v>26</v>
      </c>
      <c r="O472" t="b">
        <v>0</v>
      </c>
      <c r="P472" s="1" t="s">
        <v>27</v>
      </c>
    </row>
    <row r="473" spans="1:16" x14ac:dyDescent="0.25">
      <c r="A473" s="1" t="s">
        <v>1653</v>
      </c>
      <c r="B473" s="1" t="s">
        <v>35</v>
      </c>
      <c r="C473" s="1" t="s">
        <v>1654</v>
      </c>
      <c r="D473" s="2">
        <v>42190</v>
      </c>
      <c r="E473" s="1" t="s">
        <v>19</v>
      </c>
      <c r="F473" s="1" t="s">
        <v>38</v>
      </c>
      <c r="G473" s="1">
        <v>19</v>
      </c>
      <c r="H473" s="1" t="s">
        <v>21</v>
      </c>
      <c r="I473" s="1" t="s">
        <v>31</v>
      </c>
      <c r="J473" s="1" t="s">
        <v>1655</v>
      </c>
      <c r="K473" s="1" t="s">
        <v>50</v>
      </c>
      <c r="L473" t="b">
        <v>0</v>
      </c>
      <c r="M473" s="1" t="s">
        <v>25</v>
      </c>
      <c r="N473" s="1" t="s">
        <v>111</v>
      </c>
      <c r="O473" t="b">
        <v>0</v>
      </c>
      <c r="P473" s="1" t="s">
        <v>43</v>
      </c>
    </row>
    <row r="474" spans="1:16" x14ac:dyDescent="0.25">
      <c r="A474" s="1" t="s">
        <v>1656</v>
      </c>
      <c r="B474" s="1" t="s">
        <v>53</v>
      </c>
      <c r="C474" s="1" t="s">
        <v>1657</v>
      </c>
      <c r="D474" s="2">
        <v>42190</v>
      </c>
      <c r="E474" s="1" t="s">
        <v>19</v>
      </c>
      <c r="F474" s="1" t="s">
        <v>20</v>
      </c>
      <c r="G474" s="1">
        <v>35</v>
      </c>
      <c r="H474" s="1" t="s">
        <v>21</v>
      </c>
      <c r="I474" s="1" t="s">
        <v>31</v>
      </c>
      <c r="J474" s="1" t="s">
        <v>286</v>
      </c>
      <c r="K474" s="1" t="s">
        <v>97</v>
      </c>
      <c r="L474" t="b">
        <v>0</v>
      </c>
      <c r="M474" s="1" t="s">
        <v>25</v>
      </c>
      <c r="N474" s="1" t="s">
        <v>111</v>
      </c>
      <c r="O474" t="b">
        <v>0</v>
      </c>
      <c r="P474" s="1" t="s">
        <v>27</v>
      </c>
    </row>
    <row r="475" spans="1:16" x14ac:dyDescent="0.25">
      <c r="A475" s="1" t="s">
        <v>1658</v>
      </c>
      <c r="B475" s="1" t="s">
        <v>1659</v>
      </c>
      <c r="C475" s="1" t="s">
        <v>1660</v>
      </c>
      <c r="D475" s="2">
        <v>42190</v>
      </c>
      <c r="E475" s="1" t="s">
        <v>19</v>
      </c>
      <c r="F475" s="1" t="s">
        <v>38</v>
      </c>
      <c r="G475" s="1">
        <v>43</v>
      </c>
      <c r="H475" s="1" t="s">
        <v>21</v>
      </c>
      <c r="I475" s="1" t="s">
        <v>31</v>
      </c>
      <c r="J475" s="1" t="s">
        <v>1661</v>
      </c>
      <c r="K475" s="1" t="s">
        <v>50</v>
      </c>
      <c r="L475" t="b">
        <v>0</v>
      </c>
      <c r="M475" s="1" t="s">
        <v>42</v>
      </c>
      <c r="N475" s="1" t="s">
        <v>26</v>
      </c>
      <c r="O475" t="b">
        <v>0</v>
      </c>
      <c r="P475" s="1" t="s">
        <v>43</v>
      </c>
    </row>
    <row r="476" spans="1:16" x14ac:dyDescent="0.25">
      <c r="A476" s="1" t="s">
        <v>1662</v>
      </c>
      <c r="B476" s="1" t="s">
        <v>162</v>
      </c>
      <c r="C476" s="1" t="s">
        <v>1663</v>
      </c>
      <c r="D476" s="2">
        <v>42190</v>
      </c>
      <c r="E476" s="1" t="s">
        <v>37</v>
      </c>
      <c r="F476" s="1" t="s">
        <v>47</v>
      </c>
      <c r="G476" s="1">
        <v>25</v>
      </c>
      <c r="H476" s="1" t="s">
        <v>21</v>
      </c>
      <c r="I476" s="1" t="s">
        <v>31</v>
      </c>
      <c r="J476" s="1" t="s">
        <v>286</v>
      </c>
      <c r="K476" s="1" t="s">
        <v>97</v>
      </c>
      <c r="L476" t="b">
        <v>1</v>
      </c>
      <c r="M476" s="1" t="s">
        <v>25</v>
      </c>
      <c r="N476" s="1" t="s">
        <v>26</v>
      </c>
      <c r="O476" t="b">
        <v>0</v>
      </c>
      <c r="P476" s="1" t="s">
        <v>51</v>
      </c>
    </row>
    <row r="477" spans="1:16" x14ac:dyDescent="0.25">
      <c r="A477" s="1" t="s">
        <v>1664</v>
      </c>
      <c r="B477" s="1" t="s">
        <v>1569</v>
      </c>
      <c r="C477" s="1" t="s">
        <v>1665</v>
      </c>
      <c r="D477" s="2">
        <v>42191</v>
      </c>
      <c r="E477" s="1" t="s">
        <v>19</v>
      </c>
      <c r="F477" s="1" t="s">
        <v>20</v>
      </c>
      <c r="G477" s="1">
        <v>20</v>
      </c>
      <c r="H477" s="1" t="s">
        <v>21</v>
      </c>
      <c r="I477" s="1" t="s">
        <v>31</v>
      </c>
      <c r="J477" s="1" t="s">
        <v>419</v>
      </c>
      <c r="K477" s="1" t="s">
        <v>63</v>
      </c>
      <c r="L477" t="b">
        <v>0</v>
      </c>
      <c r="M477" s="1" t="s">
        <v>25</v>
      </c>
      <c r="N477" s="1" t="s">
        <v>26</v>
      </c>
      <c r="O477" t="b">
        <v>0</v>
      </c>
      <c r="P477" s="1" t="s">
        <v>27</v>
      </c>
    </row>
    <row r="478" spans="1:16" x14ac:dyDescent="0.25">
      <c r="A478" s="1" t="s">
        <v>1666</v>
      </c>
      <c r="B478" s="1" t="s">
        <v>1667</v>
      </c>
      <c r="C478" s="1" t="s">
        <v>1668</v>
      </c>
      <c r="D478" s="2">
        <v>42191</v>
      </c>
      <c r="E478" s="1" t="s">
        <v>19</v>
      </c>
      <c r="F478" s="1" t="s">
        <v>89</v>
      </c>
      <c r="G478" s="1">
        <v>42</v>
      </c>
      <c r="H478" s="1" t="s">
        <v>21</v>
      </c>
      <c r="I478" s="1" t="s">
        <v>31</v>
      </c>
      <c r="J478" s="1" t="s">
        <v>1669</v>
      </c>
      <c r="K478" s="1" t="s">
        <v>267</v>
      </c>
      <c r="L478" t="b">
        <v>1</v>
      </c>
      <c r="M478" s="1" t="s">
        <v>42</v>
      </c>
      <c r="N478" s="1" t="s">
        <v>26</v>
      </c>
      <c r="O478" t="b">
        <v>1</v>
      </c>
      <c r="P478" s="1" t="s">
        <v>92</v>
      </c>
    </row>
    <row r="479" spans="1:16" x14ac:dyDescent="0.25">
      <c r="A479" s="1" t="s">
        <v>1670</v>
      </c>
      <c r="B479" s="1" t="s">
        <v>490</v>
      </c>
      <c r="C479" s="1" t="s">
        <v>1671</v>
      </c>
      <c r="D479" s="2">
        <v>42191</v>
      </c>
      <c r="E479" s="1" t="s">
        <v>19</v>
      </c>
      <c r="F479" s="1" t="s">
        <v>89</v>
      </c>
      <c r="G479" s="1">
        <v>29</v>
      </c>
      <c r="H479" s="1" t="s">
        <v>21</v>
      </c>
      <c r="I479" s="1" t="s">
        <v>83</v>
      </c>
      <c r="J479" s="1" t="s">
        <v>228</v>
      </c>
      <c r="K479" s="1" t="s">
        <v>50</v>
      </c>
      <c r="L479" t="b">
        <v>0</v>
      </c>
      <c r="M479" s="1" t="s">
        <v>25</v>
      </c>
      <c r="N479" s="1" t="s">
        <v>26</v>
      </c>
      <c r="O479" t="b">
        <v>0</v>
      </c>
      <c r="P479" s="1" t="s">
        <v>92</v>
      </c>
    </row>
    <row r="480" spans="1:16" x14ac:dyDescent="0.25">
      <c r="A480" s="1" t="s">
        <v>1672</v>
      </c>
      <c r="B480" s="1" t="s">
        <v>317</v>
      </c>
      <c r="C480" s="1" t="s">
        <v>1673</v>
      </c>
      <c r="D480" s="2">
        <v>42191</v>
      </c>
      <c r="E480" s="1" t="s">
        <v>37</v>
      </c>
      <c r="F480" s="1" t="s">
        <v>89</v>
      </c>
      <c r="G480" s="1">
        <v>42</v>
      </c>
      <c r="H480" s="1" t="s">
        <v>21</v>
      </c>
      <c r="I480" s="1" t="s">
        <v>39</v>
      </c>
      <c r="J480" s="1" t="s">
        <v>1674</v>
      </c>
      <c r="K480" s="1" t="s">
        <v>50</v>
      </c>
      <c r="L480" t="b">
        <v>0</v>
      </c>
      <c r="M480" s="1" t="s">
        <v>25</v>
      </c>
      <c r="N480" s="1" t="s">
        <v>69</v>
      </c>
      <c r="O480" t="b">
        <v>0</v>
      </c>
      <c r="P480" s="1" t="s">
        <v>92</v>
      </c>
    </row>
    <row r="481" spans="1:16" x14ac:dyDescent="0.25">
      <c r="A481" s="1" t="s">
        <v>1675</v>
      </c>
      <c r="B481" s="1" t="s">
        <v>35</v>
      </c>
      <c r="C481" s="1" t="s">
        <v>1676</v>
      </c>
      <c r="D481" s="2">
        <v>42191</v>
      </c>
      <c r="E481" s="1" t="s">
        <v>37</v>
      </c>
      <c r="F481" s="1" t="s">
        <v>115</v>
      </c>
      <c r="G481" s="1">
        <v>31</v>
      </c>
      <c r="H481" s="1" t="s">
        <v>21</v>
      </c>
      <c r="I481" s="1" t="s">
        <v>31</v>
      </c>
      <c r="J481" s="1" t="s">
        <v>1094</v>
      </c>
      <c r="K481" s="1" t="s">
        <v>50</v>
      </c>
      <c r="L481" t="b">
        <v>1</v>
      </c>
      <c r="M481" s="1" t="s">
        <v>25</v>
      </c>
      <c r="N481" s="1" t="s">
        <v>220</v>
      </c>
      <c r="O481" t="b">
        <v>0</v>
      </c>
      <c r="P481" s="1" t="s">
        <v>119</v>
      </c>
    </row>
    <row r="482" spans="1:16" x14ac:dyDescent="0.25">
      <c r="A482" s="1" t="s">
        <v>1677</v>
      </c>
      <c r="B482" s="1" t="s">
        <v>1678</v>
      </c>
      <c r="C482" s="1" t="s">
        <v>1679</v>
      </c>
      <c r="D482" s="2">
        <v>42192</v>
      </c>
      <c r="E482" s="1" t="s">
        <v>19</v>
      </c>
      <c r="F482" s="1" t="s">
        <v>20</v>
      </c>
      <c r="G482" s="1">
        <v>18</v>
      </c>
      <c r="H482" s="1" t="s">
        <v>21</v>
      </c>
      <c r="I482" s="1" t="s">
        <v>83</v>
      </c>
      <c r="J482" s="1" t="s">
        <v>362</v>
      </c>
      <c r="K482" s="1" t="s">
        <v>97</v>
      </c>
      <c r="L482" t="b">
        <v>0</v>
      </c>
      <c r="M482" s="1" t="s">
        <v>25</v>
      </c>
      <c r="N482" s="1" t="s">
        <v>26</v>
      </c>
      <c r="O482" t="b">
        <v>0</v>
      </c>
      <c r="P482" s="1" t="s">
        <v>27</v>
      </c>
    </row>
    <row r="483" spans="1:16" x14ac:dyDescent="0.25">
      <c r="A483" s="1" t="s">
        <v>1680</v>
      </c>
      <c r="B483" s="1" t="s">
        <v>689</v>
      </c>
      <c r="C483" s="1" t="s">
        <v>1681</v>
      </c>
      <c r="D483" s="2">
        <v>42192</v>
      </c>
      <c r="E483" s="1" t="s">
        <v>19</v>
      </c>
      <c r="F483" s="1" t="s">
        <v>1682</v>
      </c>
      <c r="G483" s="1">
        <v>33</v>
      </c>
      <c r="H483" s="1" t="s">
        <v>21</v>
      </c>
      <c r="I483" s="1" t="s">
        <v>31</v>
      </c>
      <c r="J483" s="1" t="s">
        <v>1178</v>
      </c>
      <c r="K483" s="1" t="s">
        <v>68</v>
      </c>
      <c r="L483" t="b">
        <v>0</v>
      </c>
      <c r="M483" s="1" t="s">
        <v>42</v>
      </c>
      <c r="N483" s="1" t="s">
        <v>26</v>
      </c>
      <c r="O483" t="b">
        <v>0</v>
      </c>
      <c r="P483" s="1" t="s">
        <v>126</v>
      </c>
    </row>
    <row r="484" spans="1:16" x14ac:dyDescent="0.25">
      <c r="A484" s="1" t="s">
        <v>1683</v>
      </c>
      <c r="B484" s="1" t="s">
        <v>1453</v>
      </c>
      <c r="C484" s="1" t="s">
        <v>342</v>
      </c>
      <c r="D484" s="2">
        <v>42192</v>
      </c>
      <c r="E484" s="1" t="s">
        <v>19</v>
      </c>
      <c r="F484" s="1" t="s">
        <v>20</v>
      </c>
      <c r="G484" s="1">
        <v>59</v>
      </c>
      <c r="H484" s="1" t="s">
        <v>21</v>
      </c>
      <c r="I484" s="1" t="s">
        <v>31</v>
      </c>
      <c r="J484" s="1" t="s">
        <v>454</v>
      </c>
      <c r="K484" s="1" t="s">
        <v>97</v>
      </c>
      <c r="L484" t="b">
        <v>0</v>
      </c>
      <c r="M484" s="1" t="s">
        <v>25</v>
      </c>
      <c r="N484" s="1" t="s">
        <v>26</v>
      </c>
      <c r="O484" t="b">
        <v>0</v>
      </c>
      <c r="P484" s="1" t="s">
        <v>27</v>
      </c>
    </row>
    <row r="485" spans="1:16" x14ac:dyDescent="0.25">
      <c r="A485" s="1" t="s">
        <v>1684</v>
      </c>
      <c r="B485" s="1" t="s">
        <v>230</v>
      </c>
      <c r="C485" s="1" t="s">
        <v>306</v>
      </c>
      <c r="D485" s="2">
        <v>42192</v>
      </c>
      <c r="E485" s="1" t="s">
        <v>19</v>
      </c>
      <c r="F485" s="1" t="s">
        <v>20</v>
      </c>
      <c r="G485" s="1">
        <v>47</v>
      </c>
      <c r="H485" s="1" t="s">
        <v>21</v>
      </c>
      <c r="I485" s="1" t="s">
        <v>39</v>
      </c>
      <c r="J485" s="1" t="s">
        <v>817</v>
      </c>
      <c r="K485" s="1" t="s">
        <v>50</v>
      </c>
      <c r="L485" t="b">
        <v>0</v>
      </c>
      <c r="M485" s="1" t="s">
        <v>25</v>
      </c>
      <c r="N485" s="1" t="s">
        <v>26</v>
      </c>
      <c r="O485" t="b">
        <v>0</v>
      </c>
      <c r="P485" s="1" t="s">
        <v>27</v>
      </c>
    </row>
    <row r="486" spans="1:16" x14ac:dyDescent="0.25">
      <c r="A486" s="1" t="s">
        <v>1685</v>
      </c>
      <c r="B486" s="1" t="s">
        <v>207</v>
      </c>
      <c r="C486" s="1" t="s">
        <v>1686</v>
      </c>
      <c r="D486" s="2">
        <v>42192</v>
      </c>
      <c r="E486" s="1" t="s">
        <v>19</v>
      </c>
      <c r="F486" s="1" t="s">
        <v>20</v>
      </c>
      <c r="G486" s="1">
        <v>39</v>
      </c>
      <c r="H486" s="1" t="s">
        <v>21</v>
      </c>
      <c r="I486" s="1" t="s">
        <v>39</v>
      </c>
      <c r="J486" s="1" t="s">
        <v>1607</v>
      </c>
      <c r="K486" s="1" t="s">
        <v>97</v>
      </c>
      <c r="L486" t="b">
        <v>1</v>
      </c>
      <c r="M486" s="1" t="s">
        <v>25</v>
      </c>
      <c r="N486" s="1" t="s">
        <v>26</v>
      </c>
      <c r="O486" t="b">
        <v>0</v>
      </c>
      <c r="P486" s="1" t="s">
        <v>27</v>
      </c>
    </row>
    <row r="487" spans="1:16" x14ac:dyDescent="0.25">
      <c r="A487" s="1" t="s">
        <v>1687</v>
      </c>
      <c r="B487" s="1" t="s">
        <v>1688</v>
      </c>
      <c r="C487" s="1" t="s">
        <v>1689</v>
      </c>
      <c r="D487" s="2">
        <v>42192</v>
      </c>
      <c r="E487" s="1" t="s">
        <v>19</v>
      </c>
      <c r="F487" s="1" t="s">
        <v>89</v>
      </c>
      <c r="G487" s="1">
        <v>37</v>
      </c>
      <c r="H487" s="1" t="s">
        <v>21</v>
      </c>
      <c r="I487" s="1" t="s">
        <v>83</v>
      </c>
      <c r="J487" s="1" t="s">
        <v>1690</v>
      </c>
      <c r="K487" s="1" t="s">
        <v>183</v>
      </c>
      <c r="L487" t="b">
        <v>0</v>
      </c>
      <c r="M487" s="1" t="s">
        <v>25</v>
      </c>
      <c r="N487" s="1" t="s">
        <v>111</v>
      </c>
      <c r="O487" t="b">
        <v>0</v>
      </c>
      <c r="P487" s="1" t="s">
        <v>92</v>
      </c>
    </row>
    <row r="488" spans="1:16" x14ac:dyDescent="0.25">
      <c r="A488" s="1" t="s">
        <v>1691</v>
      </c>
      <c r="B488" s="1" t="s">
        <v>102</v>
      </c>
      <c r="C488" s="1" t="s">
        <v>1692</v>
      </c>
      <c r="D488" s="2">
        <v>42192</v>
      </c>
      <c r="E488" s="1" t="s">
        <v>19</v>
      </c>
      <c r="F488" s="1" t="s">
        <v>20</v>
      </c>
      <c r="G488" s="1">
        <v>35</v>
      </c>
      <c r="H488" s="1" t="s">
        <v>21</v>
      </c>
      <c r="I488" s="1" t="s">
        <v>31</v>
      </c>
      <c r="J488" s="1" t="s">
        <v>1693</v>
      </c>
      <c r="K488" s="1" t="s">
        <v>172</v>
      </c>
      <c r="L488" t="b">
        <v>0</v>
      </c>
      <c r="M488" s="1" t="s">
        <v>25</v>
      </c>
      <c r="N488" s="1" t="s">
        <v>69</v>
      </c>
      <c r="O488" t="b">
        <v>0</v>
      </c>
      <c r="P488" s="1" t="s">
        <v>27</v>
      </c>
    </row>
    <row r="489" spans="1:16" x14ac:dyDescent="0.25">
      <c r="A489" s="1" t="s">
        <v>1694</v>
      </c>
      <c r="B489" s="1" t="s">
        <v>313</v>
      </c>
      <c r="C489" s="1" t="s">
        <v>1695</v>
      </c>
      <c r="D489" s="2">
        <v>42192</v>
      </c>
      <c r="E489" s="1" t="s">
        <v>19</v>
      </c>
      <c r="F489" s="1" t="s">
        <v>89</v>
      </c>
      <c r="G489" s="1">
        <v>28</v>
      </c>
      <c r="H489" s="1" t="s">
        <v>21</v>
      </c>
      <c r="I489" s="1" t="s">
        <v>31</v>
      </c>
      <c r="J489" s="1" t="s">
        <v>923</v>
      </c>
      <c r="K489" s="1" t="s">
        <v>241</v>
      </c>
      <c r="L489" t="b">
        <v>0</v>
      </c>
      <c r="M489" s="1" t="s">
        <v>42</v>
      </c>
      <c r="N489" s="1" t="s">
        <v>26</v>
      </c>
      <c r="O489" t="b">
        <v>0</v>
      </c>
      <c r="P489" s="1" t="s">
        <v>92</v>
      </c>
    </row>
    <row r="490" spans="1:16" x14ac:dyDescent="0.25">
      <c r="A490" s="1" t="s">
        <v>1696</v>
      </c>
      <c r="B490" s="1" t="s">
        <v>53</v>
      </c>
      <c r="C490" s="1" t="s">
        <v>1697</v>
      </c>
      <c r="D490" s="2">
        <v>42193</v>
      </c>
      <c r="E490" s="1" t="s">
        <v>19</v>
      </c>
      <c r="F490" s="1" t="s">
        <v>20</v>
      </c>
      <c r="G490" s="1">
        <v>59</v>
      </c>
      <c r="H490" s="1" t="s">
        <v>21</v>
      </c>
      <c r="I490" s="1" t="s">
        <v>31</v>
      </c>
      <c r="J490" s="1" t="s">
        <v>1698</v>
      </c>
      <c r="K490" s="1" t="s">
        <v>33</v>
      </c>
      <c r="L490" t="b">
        <v>0</v>
      </c>
      <c r="M490" s="1" t="s">
        <v>25</v>
      </c>
      <c r="N490" s="1" t="s">
        <v>26</v>
      </c>
      <c r="O490" t="b">
        <v>0</v>
      </c>
      <c r="P490" s="1" t="s">
        <v>27</v>
      </c>
    </row>
    <row r="491" spans="1:16" x14ac:dyDescent="0.25">
      <c r="A491" s="1" t="s">
        <v>1699</v>
      </c>
      <c r="B491" s="1" t="s">
        <v>454</v>
      </c>
      <c r="C491" s="1" t="s">
        <v>1700</v>
      </c>
      <c r="D491" s="2">
        <v>42193</v>
      </c>
      <c r="E491" s="1" t="s">
        <v>19</v>
      </c>
      <c r="F491" s="1" t="s">
        <v>115</v>
      </c>
      <c r="G491" s="1">
        <v>62</v>
      </c>
      <c r="H491" s="1" t="s">
        <v>21</v>
      </c>
      <c r="I491" s="1" t="s">
        <v>31</v>
      </c>
      <c r="J491" s="1" t="s">
        <v>1701</v>
      </c>
      <c r="K491" s="1" t="s">
        <v>426</v>
      </c>
      <c r="L491" t="b">
        <v>0</v>
      </c>
      <c r="M491" s="1" t="s">
        <v>25</v>
      </c>
      <c r="N491" s="1" t="s">
        <v>69</v>
      </c>
      <c r="O491" t="b">
        <v>1</v>
      </c>
      <c r="P491" s="1" t="s">
        <v>119</v>
      </c>
    </row>
    <row r="492" spans="1:16" x14ac:dyDescent="0.25">
      <c r="A492" s="1" t="s">
        <v>1702</v>
      </c>
      <c r="B492" s="1" t="s">
        <v>1703</v>
      </c>
      <c r="C492" s="1" t="s">
        <v>1704</v>
      </c>
      <c r="D492" s="2">
        <v>42194</v>
      </c>
      <c r="E492" s="1" t="s">
        <v>19</v>
      </c>
      <c r="F492" s="1" t="s">
        <v>20</v>
      </c>
      <c r="G492" s="1">
        <v>50</v>
      </c>
      <c r="H492" s="1" t="s">
        <v>21</v>
      </c>
      <c r="I492" s="1" t="s">
        <v>31</v>
      </c>
      <c r="J492" s="1" t="s">
        <v>1705</v>
      </c>
      <c r="K492" s="1" t="s">
        <v>125</v>
      </c>
      <c r="L492" t="b">
        <v>0</v>
      </c>
      <c r="M492" s="1" t="s">
        <v>25</v>
      </c>
      <c r="N492" s="1" t="s">
        <v>26</v>
      </c>
      <c r="O492" t="b">
        <v>0</v>
      </c>
      <c r="P492" s="1" t="s">
        <v>27</v>
      </c>
    </row>
    <row r="493" spans="1:16" x14ac:dyDescent="0.25">
      <c r="A493" s="1" t="s">
        <v>1706</v>
      </c>
      <c r="B493" s="1" t="s">
        <v>185</v>
      </c>
      <c r="C493" s="1" t="s">
        <v>1707</v>
      </c>
      <c r="D493" s="2">
        <v>42194</v>
      </c>
      <c r="E493" s="1" t="s">
        <v>19</v>
      </c>
      <c r="F493" s="1" t="s">
        <v>20</v>
      </c>
      <c r="G493" s="1">
        <v>68</v>
      </c>
      <c r="H493" s="1" t="s">
        <v>21</v>
      </c>
      <c r="I493" s="1" t="s">
        <v>31</v>
      </c>
      <c r="J493" s="1" t="s">
        <v>329</v>
      </c>
      <c r="K493" s="1" t="s">
        <v>68</v>
      </c>
      <c r="L493" t="b">
        <v>0</v>
      </c>
      <c r="M493" s="1" t="s">
        <v>25</v>
      </c>
      <c r="N493" s="1" t="s">
        <v>111</v>
      </c>
      <c r="O493" t="b">
        <v>0</v>
      </c>
      <c r="P493" s="1" t="s">
        <v>27</v>
      </c>
    </row>
    <row r="494" spans="1:16" x14ac:dyDescent="0.25">
      <c r="A494" s="1" t="s">
        <v>1708</v>
      </c>
      <c r="B494" s="1" t="s">
        <v>1709</v>
      </c>
      <c r="C494" s="1" t="s">
        <v>1710</v>
      </c>
      <c r="D494" s="2">
        <v>42194</v>
      </c>
      <c r="E494" s="1" t="s">
        <v>19</v>
      </c>
      <c r="F494" s="1" t="s">
        <v>20</v>
      </c>
      <c r="G494" s="1">
        <v>27</v>
      </c>
      <c r="H494" s="1" t="s">
        <v>21</v>
      </c>
      <c r="I494" s="1" t="s">
        <v>83</v>
      </c>
      <c r="J494" s="1" t="s">
        <v>1066</v>
      </c>
      <c r="K494" s="1" t="s">
        <v>147</v>
      </c>
      <c r="L494" t="b">
        <v>0</v>
      </c>
      <c r="M494" s="1" t="s">
        <v>25</v>
      </c>
      <c r="N494" s="1" t="s">
        <v>111</v>
      </c>
      <c r="O494" t="b">
        <v>0</v>
      </c>
      <c r="P494" s="1" t="s">
        <v>27</v>
      </c>
    </row>
    <row r="495" spans="1:16" x14ac:dyDescent="0.25">
      <c r="A495" s="1" t="s">
        <v>1711</v>
      </c>
      <c r="B495" s="1" t="s">
        <v>1712</v>
      </c>
      <c r="C495" s="1" t="s">
        <v>1713</v>
      </c>
      <c r="D495" s="2">
        <v>42194</v>
      </c>
      <c r="E495" s="1" t="s">
        <v>19</v>
      </c>
      <c r="F495" s="1" t="s">
        <v>20</v>
      </c>
      <c r="G495" s="1">
        <v>17</v>
      </c>
      <c r="H495" s="1" t="s">
        <v>21</v>
      </c>
      <c r="I495" s="1" t="s">
        <v>31</v>
      </c>
      <c r="J495" s="1" t="s">
        <v>1714</v>
      </c>
      <c r="K495" s="1" t="s">
        <v>50</v>
      </c>
      <c r="L495" t="b">
        <v>1</v>
      </c>
      <c r="M495" s="1" t="s">
        <v>25</v>
      </c>
      <c r="N495" s="1" t="s">
        <v>26</v>
      </c>
      <c r="O495" t="b">
        <v>0</v>
      </c>
      <c r="P495" s="1" t="s">
        <v>27</v>
      </c>
    </row>
    <row r="496" spans="1:16" x14ac:dyDescent="0.25">
      <c r="A496" s="1" t="s">
        <v>1715</v>
      </c>
      <c r="B496" s="1" t="s">
        <v>1716</v>
      </c>
      <c r="C496" s="1" t="s">
        <v>1717</v>
      </c>
      <c r="D496" s="2">
        <v>42194</v>
      </c>
      <c r="E496" s="1" t="s">
        <v>19</v>
      </c>
      <c r="F496" s="1" t="s">
        <v>730</v>
      </c>
      <c r="G496" s="1">
        <v>21</v>
      </c>
      <c r="H496" s="1" t="s">
        <v>21</v>
      </c>
      <c r="I496" s="1" t="s">
        <v>83</v>
      </c>
      <c r="J496" s="1" t="s">
        <v>479</v>
      </c>
      <c r="K496" s="1" t="s">
        <v>172</v>
      </c>
      <c r="L496" t="b">
        <v>0</v>
      </c>
      <c r="M496" s="1" t="s">
        <v>42</v>
      </c>
      <c r="N496" s="1" t="s">
        <v>26</v>
      </c>
      <c r="O496" t="b">
        <v>0</v>
      </c>
      <c r="P496" s="1" t="s">
        <v>92</v>
      </c>
    </row>
    <row r="497" spans="1:16" x14ac:dyDescent="0.25">
      <c r="A497" s="1" t="s">
        <v>1718</v>
      </c>
      <c r="B497" s="1" t="s">
        <v>918</v>
      </c>
      <c r="C497" s="1" t="s">
        <v>31</v>
      </c>
      <c r="D497" s="2">
        <v>42194</v>
      </c>
      <c r="E497" s="1" t="s">
        <v>37</v>
      </c>
      <c r="F497" s="1" t="s">
        <v>1719</v>
      </c>
      <c r="G497" s="1">
        <v>38</v>
      </c>
      <c r="H497" s="1" t="s">
        <v>21</v>
      </c>
      <c r="I497" s="1" t="s">
        <v>31</v>
      </c>
      <c r="J497" s="1" t="s">
        <v>228</v>
      </c>
      <c r="K497" s="1" t="s">
        <v>50</v>
      </c>
      <c r="L497" t="b">
        <v>0</v>
      </c>
      <c r="M497" s="1" t="s">
        <v>25</v>
      </c>
      <c r="N497" s="1" t="s">
        <v>220</v>
      </c>
      <c r="O497" t="b">
        <v>0</v>
      </c>
      <c r="P497" s="1" t="s">
        <v>1720</v>
      </c>
    </row>
    <row r="498" spans="1:16" x14ac:dyDescent="0.25">
      <c r="A498" s="1" t="s">
        <v>1721</v>
      </c>
      <c r="B498" s="1" t="s">
        <v>120</v>
      </c>
      <c r="C498" s="1" t="s">
        <v>1722</v>
      </c>
      <c r="D498" s="2">
        <v>42195</v>
      </c>
      <c r="E498" s="1" t="s">
        <v>19</v>
      </c>
      <c r="F498" s="1" t="s">
        <v>20</v>
      </c>
      <c r="G498" s="1">
        <v>54</v>
      </c>
      <c r="H498" s="1" t="s">
        <v>21</v>
      </c>
      <c r="I498" s="1" t="s">
        <v>31</v>
      </c>
      <c r="J498" s="1" t="s">
        <v>590</v>
      </c>
      <c r="K498" s="1" t="s">
        <v>156</v>
      </c>
      <c r="L498" t="b">
        <v>1</v>
      </c>
      <c r="M498" s="1" t="s">
        <v>25</v>
      </c>
      <c r="N498" s="1" t="s">
        <v>26</v>
      </c>
      <c r="O498" t="b">
        <v>1</v>
      </c>
      <c r="P498" s="1" t="s">
        <v>27</v>
      </c>
    </row>
    <row r="499" spans="1:16" x14ac:dyDescent="0.25">
      <c r="A499" s="1" t="s">
        <v>1723</v>
      </c>
      <c r="B499" s="1" t="s">
        <v>1724</v>
      </c>
      <c r="C499" s="1" t="s">
        <v>1725</v>
      </c>
      <c r="D499" s="2">
        <v>42195</v>
      </c>
      <c r="E499" s="1" t="s">
        <v>19</v>
      </c>
      <c r="F499" s="1" t="s">
        <v>20</v>
      </c>
      <c r="G499" s="1">
        <v>20</v>
      </c>
      <c r="H499" s="1" t="s">
        <v>21</v>
      </c>
      <c r="I499" s="1" t="s">
        <v>83</v>
      </c>
      <c r="J499" s="1" t="s">
        <v>1726</v>
      </c>
      <c r="K499" s="1" t="s">
        <v>392</v>
      </c>
      <c r="L499" t="b">
        <v>0</v>
      </c>
      <c r="M499" s="1" t="s">
        <v>25</v>
      </c>
      <c r="N499" s="1" t="s">
        <v>26</v>
      </c>
      <c r="O499" t="b">
        <v>0</v>
      </c>
      <c r="P499" s="1" t="s">
        <v>27</v>
      </c>
    </row>
    <row r="500" spans="1:16" x14ac:dyDescent="0.25">
      <c r="A500" s="1" t="s">
        <v>1727</v>
      </c>
      <c r="B500" s="1" t="s">
        <v>802</v>
      </c>
      <c r="C500" s="1" t="s">
        <v>1728</v>
      </c>
      <c r="D500" s="2">
        <v>42195</v>
      </c>
      <c r="E500" s="1" t="s">
        <v>19</v>
      </c>
      <c r="F500" s="1" t="s">
        <v>20</v>
      </c>
      <c r="G500" s="1">
        <v>25</v>
      </c>
      <c r="H500" s="1" t="s">
        <v>21</v>
      </c>
      <c r="I500" s="1" t="s">
        <v>83</v>
      </c>
      <c r="J500" s="1" t="s">
        <v>1066</v>
      </c>
      <c r="K500" s="1" t="s">
        <v>147</v>
      </c>
      <c r="L500" t="b">
        <v>0</v>
      </c>
      <c r="M500" s="1" t="s">
        <v>25</v>
      </c>
      <c r="N500" s="1" t="s">
        <v>26</v>
      </c>
      <c r="O500" t="b">
        <v>0</v>
      </c>
      <c r="P500" s="1" t="s">
        <v>27</v>
      </c>
    </row>
    <row r="501" spans="1:16" x14ac:dyDescent="0.25">
      <c r="A501" s="1" t="s">
        <v>1729</v>
      </c>
      <c r="B501" s="1" t="s">
        <v>1150</v>
      </c>
      <c r="C501" s="1" t="s">
        <v>1730</v>
      </c>
      <c r="D501" s="2">
        <v>42196</v>
      </c>
      <c r="E501" s="1" t="s">
        <v>19</v>
      </c>
      <c r="F501" s="1" t="s">
        <v>20</v>
      </c>
      <c r="G501" s="1">
        <v>31</v>
      </c>
      <c r="H501" s="1" t="s">
        <v>21</v>
      </c>
      <c r="I501" s="1" t="s">
        <v>31</v>
      </c>
      <c r="J501" s="1" t="s">
        <v>1731</v>
      </c>
      <c r="K501" s="1" t="s">
        <v>50</v>
      </c>
      <c r="L501" t="b">
        <v>0</v>
      </c>
      <c r="M501" s="1" t="s">
        <v>25</v>
      </c>
      <c r="N501" s="1" t="s">
        <v>26</v>
      </c>
      <c r="O501" t="b">
        <v>0</v>
      </c>
      <c r="P501" s="1" t="s">
        <v>27</v>
      </c>
    </row>
    <row r="502" spans="1:16" x14ac:dyDescent="0.25">
      <c r="A502" s="1" t="s">
        <v>1732</v>
      </c>
      <c r="B502" s="1" t="s">
        <v>243</v>
      </c>
      <c r="C502" s="1" t="s">
        <v>1733</v>
      </c>
      <c r="D502" s="2">
        <v>42197</v>
      </c>
      <c r="E502" s="1" t="s">
        <v>19</v>
      </c>
      <c r="F502" s="1" t="s">
        <v>89</v>
      </c>
      <c r="G502" s="1">
        <v>35</v>
      </c>
      <c r="H502" s="1" t="s">
        <v>21</v>
      </c>
      <c r="I502" s="1" t="s">
        <v>328</v>
      </c>
      <c r="J502" s="1" t="s">
        <v>307</v>
      </c>
      <c r="K502" s="1" t="s">
        <v>57</v>
      </c>
      <c r="L502" t="b">
        <v>1</v>
      </c>
      <c r="M502" s="1" t="s">
        <v>42</v>
      </c>
      <c r="N502" s="1" t="s">
        <v>111</v>
      </c>
      <c r="O502" t="b">
        <v>0</v>
      </c>
      <c r="P502" s="1" t="s">
        <v>92</v>
      </c>
    </row>
    <row r="503" spans="1:16" x14ac:dyDescent="0.25">
      <c r="A503" s="1" t="s">
        <v>1734</v>
      </c>
      <c r="B503" s="1" t="s">
        <v>317</v>
      </c>
      <c r="C503" s="1" t="s">
        <v>1735</v>
      </c>
      <c r="D503" s="2">
        <v>42197</v>
      </c>
      <c r="E503" s="1" t="s">
        <v>19</v>
      </c>
      <c r="F503" s="1" t="s">
        <v>20</v>
      </c>
      <c r="G503" s="1">
        <v>60</v>
      </c>
      <c r="H503" s="1" t="s">
        <v>21</v>
      </c>
      <c r="I503" s="1" t="s">
        <v>31</v>
      </c>
      <c r="J503" s="1" t="s">
        <v>286</v>
      </c>
      <c r="K503" s="1" t="s">
        <v>97</v>
      </c>
      <c r="L503" t="b">
        <v>0</v>
      </c>
      <c r="M503" s="1" t="s">
        <v>25</v>
      </c>
      <c r="N503" s="1" t="s">
        <v>111</v>
      </c>
      <c r="O503" t="b">
        <v>0</v>
      </c>
      <c r="P503" s="1" t="s">
        <v>27</v>
      </c>
    </row>
    <row r="504" spans="1:16" x14ac:dyDescent="0.25">
      <c r="A504" s="1" t="s">
        <v>1736</v>
      </c>
      <c r="B504" s="1" t="s">
        <v>45</v>
      </c>
      <c r="C504" s="1" t="s">
        <v>1055</v>
      </c>
      <c r="D504" s="2">
        <v>42197</v>
      </c>
      <c r="E504" s="1" t="s">
        <v>19</v>
      </c>
      <c r="F504" s="1" t="s">
        <v>20</v>
      </c>
      <c r="G504" s="1">
        <v>24</v>
      </c>
      <c r="H504" s="1" t="s">
        <v>21</v>
      </c>
      <c r="I504" s="1" t="s">
        <v>31</v>
      </c>
      <c r="J504" s="1" t="s">
        <v>1737</v>
      </c>
      <c r="K504" s="1" t="s">
        <v>147</v>
      </c>
      <c r="L504" t="b">
        <v>0</v>
      </c>
      <c r="M504" s="1" t="s">
        <v>25</v>
      </c>
      <c r="N504" s="1" t="s">
        <v>26</v>
      </c>
      <c r="O504" t="b">
        <v>0</v>
      </c>
      <c r="P504" s="1" t="s">
        <v>27</v>
      </c>
    </row>
    <row r="505" spans="1:16" x14ac:dyDescent="0.25">
      <c r="A505" s="1" t="s">
        <v>1738</v>
      </c>
      <c r="B505" s="1" t="s">
        <v>724</v>
      </c>
      <c r="C505" s="1" t="s">
        <v>1739</v>
      </c>
      <c r="D505" s="2">
        <v>42197</v>
      </c>
      <c r="E505" s="1" t="s">
        <v>19</v>
      </c>
      <c r="F505" s="1" t="s">
        <v>20</v>
      </c>
      <c r="G505" s="1">
        <v>27</v>
      </c>
      <c r="H505" s="1" t="s">
        <v>21</v>
      </c>
      <c r="I505" s="1" t="s">
        <v>31</v>
      </c>
      <c r="J505" s="1" t="s">
        <v>1740</v>
      </c>
      <c r="K505" s="1" t="s">
        <v>1323</v>
      </c>
      <c r="L505" t="b">
        <v>0</v>
      </c>
      <c r="M505" s="1" t="s">
        <v>25</v>
      </c>
      <c r="N505" s="1" t="s">
        <v>26</v>
      </c>
      <c r="O505" t="b">
        <v>0</v>
      </c>
      <c r="P505" s="1" t="s">
        <v>27</v>
      </c>
    </row>
    <row r="506" spans="1:16" x14ac:dyDescent="0.25">
      <c r="A506" s="1" t="s">
        <v>1741</v>
      </c>
      <c r="B506" s="1" t="s">
        <v>1742</v>
      </c>
      <c r="C506" s="1" t="s">
        <v>1743</v>
      </c>
      <c r="D506" s="2">
        <v>42197</v>
      </c>
      <c r="E506" s="1" t="s">
        <v>37</v>
      </c>
      <c r="F506" s="1" t="s">
        <v>38</v>
      </c>
      <c r="G506" s="1">
        <v>36</v>
      </c>
      <c r="H506" s="1" t="s">
        <v>21</v>
      </c>
      <c r="I506" s="1" t="s">
        <v>83</v>
      </c>
      <c r="J506" s="1" t="s">
        <v>1744</v>
      </c>
      <c r="K506" s="1" t="s">
        <v>280</v>
      </c>
      <c r="L506" t="b">
        <v>0</v>
      </c>
      <c r="M506" s="1" t="s">
        <v>25</v>
      </c>
      <c r="N506" s="1" t="s">
        <v>26</v>
      </c>
      <c r="O506" t="b">
        <v>0</v>
      </c>
      <c r="P506" s="1" t="s">
        <v>43</v>
      </c>
    </row>
    <row r="507" spans="1:16" x14ac:dyDescent="0.25">
      <c r="A507" s="1" t="s">
        <v>1745</v>
      </c>
      <c r="B507" s="1" t="s">
        <v>1746</v>
      </c>
      <c r="C507" s="1" t="s">
        <v>1747</v>
      </c>
      <c r="D507" s="2">
        <v>42198</v>
      </c>
      <c r="E507" s="1" t="s">
        <v>19</v>
      </c>
      <c r="F507" s="1" t="s">
        <v>20</v>
      </c>
      <c r="G507" s="1">
        <v>20</v>
      </c>
      <c r="H507" s="1" t="s">
        <v>21</v>
      </c>
      <c r="I507" s="1" t="s">
        <v>83</v>
      </c>
      <c r="J507" s="1" t="s">
        <v>1748</v>
      </c>
      <c r="K507" s="1" t="s">
        <v>392</v>
      </c>
      <c r="L507" t="b">
        <v>0</v>
      </c>
      <c r="M507" s="1" t="s">
        <v>25</v>
      </c>
      <c r="N507" s="1" t="s">
        <v>26</v>
      </c>
      <c r="O507" t="b">
        <v>0</v>
      </c>
      <c r="P507" s="1" t="s">
        <v>27</v>
      </c>
    </row>
    <row r="508" spans="1:16" x14ac:dyDescent="0.25">
      <c r="A508" s="1" t="s">
        <v>1749</v>
      </c>
      <c r="B508" s="1" t="s">
        <v>45</v>
      </c>
      <c r="C508" s="1" t="s">
        <v>1750</v>
      </c>
      <c r="D508" s="2">
        <v>42198</v>
      </c>
      <c r="E508" s="1" t="s">
        <v>19</v>
      </c>
      <c r="F508" s="1" t="s">
        <v>20</v>
      </c>
      <c r="G508" s="1">
        <v>24</v>
      </c>
      <c r="H508" s="1" t="s">
        <v>21</v>
      </c>
      <c r="I508" s="1" t="s">
        <v>31</v>
      </c>
      <c r="J508" s="1" t="s">
        <v>1751</v>
      </c>
      <c r="K508" s="1" t="s">
        <v>50</v>
      </c>
      <c r="L508" t="b">
        <v>0</v>
      </c>
      <c r="M508" s="1" t="s">
        <v>25</v>
      </c>
      <c r="N508" s="1" t="s">
        <v>69</v>
      </c>
      <c r="O508" t="b">
        <v>0</v>
      </c>
      <c r="P508" s="1" t="s">
        <v>27</v>
      </c>
    </row>
    <row r="509" spans="1:16" x14ac:dyDescent="0.25">
      <c r="A509" s="1" t="s">
        <v>1752</v>
      </c>
      <c r="B509" s="1" t="s">
        <v>1753</v>
      </c>
      <c r="C509" s="1" t="s">
        <v>1754</v>
      </c>
      <c r="D509" s="2">
        <v>42198</v>
      </c>
      <c r="E509" s="1" t="s">
        <v>19</v>
      </c>
      <c r="F509" s="1" t="s">
        <v>115</v>
      </c>
      <c r="G509" s="1">
        <v>23</v>
      </c>
      <c r="H509" s="1" t="s">
        <v>21</v>
      </c>
      <c r="I509" s="1" t="s">
        <v>39</v>
      </c>
      <c r="J509" s="1" t="s">
        <v>1755</v>
      </c>
      <c r="K509" s="1" t="s">
        <v>246</v>
      </c>
      <c r="L509" t="b">
        <v>0</v>
      </c>
      <c r="M509" s="1" t="s">
        <v>25</v>
      </c>
      <c r="N509" s="1" t="s">
        <v>26</v>
      </c>
      <c r="O509" t="b">
        <v>0</v>
      </c>
      <c r="P509" s="1" t="s">
        <v>119</v>
      </c>
    </row>
    <row r="510" spans="1:16" x14ac:dyDescent="0.25">
      <c r="A510" s="1" t="s">
        <v>1756</v>
      </c>
      <c r="B510" s="1" t="s">
        <v>490</v>
      </c>
      <c r="C510" s="1" t="s">
        <v>1147</v>
      </c>
      <c r="D510" s="2">
        <v>42198</v>
      </c>
      <c r="E510" s="1" t="s">
        <v>37</v>
      </c>
      <c r="F510" s="1" t="s">
        <v>820</v>
      </c>
      <c r="G510" s="1">
        <v>41</v>
      </c>
      <c r="H510" s="1" t="s">
        <v>21</v>
      </c>
      <c r="I510" s="1" t="s">
        <v>31</v>
      </c>
      <c r="J510" s="1" t="s">
        <v>228</v>
      </c>
      <c r="K510" s="1" t="s">
        <v>50</v>
      </c>
      <c r="L510" t="b">
        <v>0</v>
      </c>
      <c r="M510" s="1" t="s">
        <v>42</v>
      </c>
      <c r="N510" s="1" t="s">
        <v>26</v>
      </c>
      <c r="O510" t="b">
        <v>0</v>
      </c>
      <c r="P510" s="1" t="s">
        <v>92</v>
      </c>
    </row>
    <row r="511" spans="1:16" x14ac:dyDescent="0.25">
      <c r="A511" s="1" t="s">
        <v>1757</v>
      </c>
      <c r="B511" s="1" t="s">
        <v>1758</v>
      </c>
      <c r="C511" s="1" t="s">
        <v>1759</v>
      </c>
      <c r="D511" s="2">
        <v>42199</v>
      </c>
      <c r="E511" s="1" t="s">
        <v>19</v>
      </c>
      <c r="F511" s="1" t="s">
        <v>20</v>
      </c>
      <c r="G511" s="1">
        <v>20</v>
      </c>
      <c r="H511" s="1" t="s">
        <v>21</v>
      </c>
      <c r="I511" s="1" t="s">
        <v>83</v>
      </c>
      <c r="J511" s="1" t="s">
        <v>1760</v>
      </c>
      <c r="K511" s="1" t="s">
        <v>280</v>
      </c>
      <c r="L511" t="b">
        <v>0</v>
      </c>
      <c r="M511" s="1" t="s">
        <v>25</v>
      </c>
      <c r="N511" s="1" t="s">
        <v>26</v>
      </c>
      <c r="O511" t="b">
        <v>0</v>
      </c>
      <c r="P511" s="1" t="s">
        <v>27</v>
      </c>
    </row>
    <row r="512" spans="1:16" x14ac:dyDescent="0.25">
      <c r="A512" s="1" t="s">
        <v>1761</v>
      </c>
      <c r="B512" s="1" t="s">
        <v>802</v>
      </c>
      <c r="C512" s="1" t="s">
        <v>1762</v>
      </c>
      <c r="D512" s="2">
        <v>42200</v>
      </c>
      <c r="E512" s="1" t="s">
        <v>37</v>
      </c>
      <c r="F512" s="1" t="s">
        <v>1763</v>
      </c>
      <c r="G512" s="1">
        <v>43</v>
      </c>
      <c r="H512" s="1" t="s">
        <v>21</v>
      </c>
      <c r="I512" s="1" t="s">
        <v>31</v>
      </c>
      <c r="J512" s="1" t="s">
        <v>1172</v>
      </c>
      <c r="K512" s="1" t="s">
        <v>351</v>
      </c>
      <c r="L512" t="b">
        <v>1</v>
      </c>
      <c r="M512" s="1" t="s">
        <v>42</v>
      </c>
      <c r="N512" s="1" t="s">
        <v>26</v>
      </c>
      <c r="O512" t="b">
        <v>0</v>
      </c>
      <c r="P512" s="1" t="s">
        <v>126</v>
      </c>
    </row>
    <row r="513" spans="1:16" x14ac:dyDescent="0.25">
      <c r="A513" s="1" t="s">
        <v>1764</v>
      </c>
      <c r="B513" s="1" t="s">
        <v>462</v>
      </c>
      <c r="C513" s="1" t="s">
        <v>1765</v>
      </c>
      <c r="D513" s="2">
        <v>42201</v>
      </c>
      <c r="E513" s="1" t="s">
        <v>19</v>
      </c>
      <c r="F513" s="1" t="s">
        <v>730</v>
      </c>
      <c r="G513" s="1">
        <v>29</v>
      </c>
      <c r="H513" s="1" t="s">
        <v>21</v>
      </c>
      <c r="I513" s="1" t="s">
        <v>39</v>
      </c>
      <c r="J513" s="1" t="s">
        <v>1766</v>
      </c>
      <c r="K513" s="1" t="s">
        <v>585</v>
      </c>
      <c r="L513" t="b">
        <v>1</v>
      </c>
      <c r="M513" s="1" t="s">
        <v>42</v>
      </c>
      <c r="N513" s="1" t="s">
        <v>26</v>
      </c>
      <c r="O513" t="b">
        <v>0</v>
      </c>
      <c r="P513" s="1" t="s">
        <v>92</v>
      </c>
    </row>
    <row r="514" spans="1:16" x14ac:dyDescent="0.25">
      <c r="A514" s="1" t="s">
        <v>1767</v>
      </c>
      <c r="B514" s="1" t="s">
        <v>364</v>
      </c>
      <c r="C514" s="1" t="s">
        <v>1768</v>
      </c>
      <c r="D514" s="2">
        <v>42201</v>
      </c>
      <c r="E514" s="1" t="s">
        <v>19</v>
      </c>
      <c r="F514" s="1" t="s">
        <v>20</v>
      </c>
      <c r="G514" s="1">
        <v>35</v>
      </c>
      <c r="H514" s="1" t="s">
        <v>21</v>
      </c>
      <c r="I514" s="1" t="s">
        <v>83</v>
      </c>
      <c r="J514" s="1" t="s">
        <v>1769</v>
      </c>
      <c r="K514" s="1" t="s">
        <v>280</v>
      </c>
      <c r="L514" t="b">
        <v>0</v>
      </c>
      <c r="M514" s="1" t="s">
        <v>25</v>
      </c>
      <c r="N514" s="1" t="s">
        <v>26</v>
      </c>
      <c r="O514" t="b">
        <v>0</v>
      </c>
      <c r="P514" s="1" t="s">
        <v>27</v>
      </c>
    </row>
    <row r="515" spans="1:16" x14ac:dyDescent="0.25">
      <c r="A515" s="1" t="s">
        <v>1770</v>
      </c>
      <c r="B515" s="1" t="s">
        <v>87</v>
      </c>
      <c r="C515" s="1" t="s">
        <v>1771</v>
      </c>
      <c r="D515" s="2">
        <v>42201</v>
      </c>
      <c r="E515" s="1" t="s">
        <v>19</v>
      </c>
      <c r="F515" s="1" t="s">
        <v>20</v>
      </c>
      <c r="G515" s="1">
        <v>30</v>
      </c>
      <c r="H515" s="1" t="s">
        <v>21</v>
      </c>
      <c r="I515" s="1" t="s">
        <v>31</v>
      </c>
      <c r="J515" s="1" t="s">
        <v>479</v>
      </c>
      <c r="K515" s="1" t="s">
        <v>41</v>
      </c>
      <c r="L515" t="b">
        <v>0</v>
      </c>
      <c r="M515" s="1" t="s">
        <v>25</v>
      </c>
      <c r="N515" s="1" t="s">
        <v>220</v>
      </c>
      <c r="O515" t="b">
        <v>0</v>
      </c>
      <c r="P515" s="1" t="s">
        <v>27</v>
      </c>
    </row>
    <row r="516" spans="1:16" x14ac:dyDescent="0.25">
      <c r="A516" s="1" t="s">
        <v>1772</v>
      </c>
      <c r="B516" s="1" t="s">
        <v>1773</v>
      </c>
      <c r="C516" s="1" t="s">
        <v>1774</v>
      </c>
      <c r="D516" s="2">
        <v>42201</v>
      </c>
      <c r="E516" s="1" t="s">
        <v>19</v>
      </c>
      <c r="F516" s="1" t="s">
        <v>20</v>
      </c>
      <c r="G516" s="1">
        <v>24</v>
      </c>
      <c r="H516" s="1" t="s">
        <v>21</v>
      </c>
      <c r="I516" s="1" t="s">
        <v>220</v>
      </c>
      <c r="J516" s="1" t="s">
        <v>1775</v>
      </c>
      <c r="K516" s="1" t="s">
        <v>412</v>
      </c>
      <c r="L516" t="b">
        <v>1</v>
      </c>
      <c r="M516" s="1" t="s">
        <v>25</v>
      </c>
      <c r="N516" s="1" t="s">
        <v>26</v>
      </c>
      <c r="O516" t="b">
        <v>0</v>
      </c>
      <c r="P516" s="1" t="s">
        <v>27</v>
      </c>
    </row>
    <row r="517" spans="1:16" x14ac:dyDescent="0.25">
      <c r="A517" s="1" t="s">
        <v>1776</v>
      </c>
      <c r="B517" s="1" t="s">
        <v>1777</v>
      </c>
      <c r="C517" s="1" t="s">
        <v>1778</v>
      </c>
      <c r="D517" s="2">
        <v>42201</v>
      </c>
      <c r="E517" s="1" t="s">
        <v>19</v>
      </c>
      <c r="F517" s="1" t="s">
        <v>20</v>
      </c>
      <c r="G517" s="1">
        <v>23</v>
      </c>
      <c r="H517" s="1" t="s">
        <v>21</v>
      </c>
      <c r="I517" s="1" t="s">
        <v>328</v>
      </c>
      <c r="J517" s="1" t="s">
        <v>1779</v>
      </c>
      <c r="K517" s="1" t="s">
        <v>1323</v>
      </c>
      <c r="L517" t="b">
        <v>0</v>
      </c>
      <c r="M517" s="1" t="s">
        <v>25</v>
      </c>
      <c r="N517" s="1" t="s">
        <v>26</v>
      </c>
      <c r="O517" t="b">
        <v>0</v>
      </c>
      <c r="P517" s="1" t="s">
        <v>27</v>
      </c>
    </row>
    <row r="518" spans="1:16" x14ac:dyDescent="0.25">
      <c r="A518" s="1" t="s">
        <v>1780</v>
      </c>
      <c r="B518" s="1" t="s">
        <v>1781</v>
      </c>
      <c r="C518" s="1" t="s">
        <v>1782</v>
      </c>
      <c r="D518" s="2">
        <v>42201</v>
      </c>
      <c r="E518" s="1" t="s">
        <v>19</v>
      </c>
      <c r="F518" s="1" t="s">
        <v>20</v>
      </c>
      <c r="G518" s="1">
        <v>29</v>
      </c>
      <c r="H518" s="1" t="s">
        <v>21</v>
      </c>
      <c r="I518" s="1" t="s">
        <v>31</v>
      </c>
      <c r="J518" s="1" t="s">
        <v>1783</v>
      </c>
      <c r="K518" s="1" t="s">
        <v>472</v>
      </c>
      <c r="L518" t="b">
        <v>0</v>
      </c>
      <c r="M518" s="1" t="s">
        <v>25</v>
      </c>
      <c r="N518" s="1" t="s">
        <v>111</v>
      </c>
      <c r="O518" t="b">
        <v>0</v>
      </c>
      <c r="P518" s="1" t="s">
        <v>27</v>
      </c>
    </row>
    <row r="519" spans="1:16" x14ac:dyDescent="0.25">
      <c r="A519" s="1" t="s">
        <v>1784</v>
      </c>
      <c r="B519" s="1" t="s">
        <v>1785</v>
      </c>
      <c r="C519" s="1" t="s">
        <v>145</v>
      </c>
      <c r="D519" s="2">
        <v>42201</v>
      </c>
      <c r="E519" s="1" t="s">
        <v>37</v>
      </c>
      <c r="F519" s="1" t="s">
        <v>1786</v>
      </c>
      <c r="G519" s="1">
        <v>25</v>
      </c>
      <c r="H519" s="1" t="s">
        <v>21</v>
      </c>
      <c r="I519" s="1" t="s">
        <v>83</v>
      </c>
      <c r="J519" s="1" t="s">
        <v>1787</v>
      </c>
      <c r="K519" s="1" t="s">
        <v>50</v>
      </c>
      <c r="L519" t="b">
        <v>1</v>
      </c>
      <c r="M519" s="1" t="s">
        <v>42</v>
      </c>
      <c r="N519" s="1" t="s">
        <v>26</v>
      </c>
      <c r="O519" t="b">
        <v>0</v>
      </c>
      <c r="P519" s="1" t="s">
        <v>1788</v>
      </c>
    </row>
    <row r="520" spans="1:16" x14ac:dyDescent="0.25">
      <c r="A520" s="1" t="s">
        <v>1789</v>
      </c>
      <c r="B520" s="1" t="s">
        <v>1790</v>
      </c>
      <c r="C520" s="1" t="s">
        <v>145</v>
      </c>
      <c r="D520" s="2">
        <v>42202</v>
      </c>
      <c r="E520" s="1" t="s">
        <v>19</v>
      </c>
      <c r="F520" s="1" t="s">
        <v>89</v>
      </c>
      <c r="G520" s="1">
        <v>27</v>
      </c>
      <c r="H520" s="1" t="s">
        <v>21</v>
      </c>
      <c r="I520" s="1" t="s">
        <v>31</v>
      </c>
      <c r="J520" s="1" t="s">
        <v>1791</v>
      </c>
      <c r="K520" s="1" t="s">
        <v>24</v>
      </c>
      <c r="L520" t="b">
        <v>0</v>
      </c>
      <c r="M520" s="1" t="s">
        <v>42</v>
      </c>
      <c r="N520" s="1" t="s">
        <v>111</v>
      </c>
      <c r="O520" t="b">
        <v>0</v>
      </c>
      <c r="P520" s="1" t="s">
        <v>92</v>
      </c>
    </row>
    <row r="521" spans="1:16" x14ac:dyDescent="0.25">
      <c r="A521" s="1" t="s">
        <v>1792</v>
      </c>
      <c r="B521" s="1" t="s">
        <v>1793</v>
      </c>
      <c r="C521" s="1" t="s">
        <v>1794</v>
      </c>
      <c r="D521" s="2">
        <v>42202</v>
      </c>
      <c r="E521" s="1" t="s">
        <v>19</v>
      </c>
      <c r="F521" s="1" t="s">
        <v>20</v>
      </c>
      <c r="G521" s="1">
        <v>50</v>
      </c>
      <c r="H521" s="1" t="s">
        <v>21</v>
      </c>
      <c r="I521" s="1" t="s">
        <v>31</v>
      </c>
      <c r="J521" s="1" t="s">
        <v>1795</v>
      </c>
      <c r="K521" s="1" t="s">
        <v>50</v>
      </c>
      <c r="L521" t="b">
        <v>1</v>
      </c>
      <c r="M521" s="1" t="s">
        <v>25</v>
      </c>
      <c r="N521" s="1" t="s">
        <v>26</v>
      </c>
      <c r="O521" t="b">
        <v>0</v>
      </c>
      <c r="P521" s="1" t="s">
        <v>27</v>
      </c>
    </row>
    <row r="522" spans="1:16" x14ac:dyDescent="0.25">
      <c r="A522" s="1" t="s">
        <v>1796</v>
      </c>
      <c r="B522" s="1" t="s">
        <v>1797</v>
      </c>
      <c r="C522" s="1" t="s">
        <v>1798</v>
      </c>
      <c r="D522" s="2">
        <v>42202</v>
      </c>
      <c r="E522" s="1" t="s">
        <v>19</v>
      </c>
      <c r="F522" s="1" t="s">
        <v>38</v>
      </c>
      <c r="G522" s="1">
        <v>19</v>
      </c>
      <c r="H522" s="1" t="s">
        <v>21</v>
      </c>
      <c r="I522" s="1" t="s">
        <v>83</v>
      </c>
      <c r="J522" s="1" t="s">
        <v>411</v>
      </c>
      <c r="K522" s="1" t="s">
        <v>412</v>
      </c>
      <c r="L522" t="b">
        <v>0</v>
      </c>
      <c r="M522" s="1" t="s">
        <v>25</v>
      </c>
      <c r="N522" s="1" t="s">
        <v>111</v>
      </c>
      <c r="O522" t="b">
        <v>0</v>
      </c>
      <c r="P522" s="1" t="s">
        <v>43</v>
      </c>
    </row>
    <row r="523" spans="1:16" x14ac:dyDescent="0.25">
      <c r="A523" s="1" t="s">
        <v>1799</v>
      </c>
      <c r="B523" s="1" t="s">
        <v>207</v>
      </c>
      <c r="C523" s="1" t="s">
        <v>1800</v>
      </c>
      <c r="D523" s="2">
        <v>42202</v>
      </c>
      <c r="E523" s="1" t="s">
        <v>19</v>
      </c>
      <c r="F523" s="1" t="s">
        <v>115</v>
      </c>
      <c r="G523" s="1">
        <v>24</v>
      </c>
      <c r="H523" s="1" t="s">
        <v>21</v>
      </c>
      <c r="I523" s="1" t="s">
        <v>39</v>
      </c>
      <c r="J523" s="1" t="s">
        <v>1801</v>
      </c>
      <c r="K523" s="1" t="s">
        <v>97</v>
      </c>
      <c r="L523" t="b">
        <v>0</v>
      </c>
      <c r="M523" s="1" t="s">
        <v>42</v>
      </c>
      <c r="N523" s="1" t="s">
        <v>220</v>
      </c>
      <c r="O523" t="b">
        <v>0</v>
      </c>
      <c r="P523" s="1" t="s">
        <v>119</v>
      </c>
    </row>
    <row r="524" spans="1:16" x14ac:dyDescent="0.25">
      <c r="A524" s="1" t="s">
        <v>1802</v>
      </c>
      <c r="B524" s="1" t="s">
        <v>1154</v>
      </c>
      <c r="C524" s="1" t="s">
        <v>1803</v>
      </c>
      <c r="D524" s="2">
        <v>42202</v>
      </c>
      <c r="E524" s="1" t="s">
        <v>37</v>
      </c>
      <c r="F524" s="1" t="s">
        <v>38</v>
      </c>
      <c r="G524" s="1">
        <v>23</v>
      </c>
      <c r="H524" s="1" t="s">
        <v>21</v>
      </c>
      <c r="I524" s="1" t="s">
        <v>83</v>
      </c>
      <c r="J524" s="1" t="s">
        <v>301</v>
      </c>
      <c r="K524" s="1" t="s">
        <v>280</v>
      </c>
      <c r="L524" t="b">
        <v>0</v>
      </c>
      <c r="M524" s="1" t="s">
        <v>25</v>
      </c>
      <c r="N524" s="1" t="s">
        <v>111</v>
      </c>
      <c r="O524" t="b">
        <v>0</v>
      </c>
      <c r="P524" s="1" t="s">
        <v>43</v>
      </c>
    </row>
    <row r="525" spans="1:16" x14ac:dyDescent="0.25">
      <c r="A525" s="1" t="s">
        <v>1804</v>
      </c>
      <c r="B525" s="1" t="s">
        <v>317</v>
      </c>
      <c r="C525" s="1" t="s">
        <v>1805</v>
      </c>
      <c r="D525" s="2">
        <v>42203</v>
      </c>
      <c r="E525" s="1" t="s">
        <v>19</v>
      </c>
      <c r="F525" s="1" t="s">
        <v>89</v>
      </c>
      <c r="G525" s="1">
        <v>22</v>
      </c>
      <c r="H525" s="1" t="s">
        <v>21</v>
      </c>
      <c r="I525" s="1" t="s">
        <v>31</v>
      </c>
      <c r="J525" s="1" t="s">
        <v>1806</v>
      </c>
      <c r="K525" s="1" t="s">
        <v>57</v>
      </c>
      <c r="L525" t="b">
        <v>1</v>
      </c>
      <c r="M525" s="1" t="s">
        <v>25</v>
      </c>
      <c r="N525" s="1" t="s">
        <v>26</v>
      </c>
      <c r="O525" t="b">
        <v>0</v>
      </c>
      <c r="P525" s="1" t="s">
        <v>92</v>
      </c>
    </row>
    <row r="526" spans="1:16" x14ac:dyDescent="0.25">
      <c r="A526" s="1" t="s">
        <v>1807</v>
      </c>
      <c r="B526" s="1" t="s">
        <v>1201</v>
      </c>
      <c r="C526" s="1" t="s">
        <v>1808</v>
      </c>
      <c r="D526" s="2">
        <v>42203</v>
      </c>
      <c r="E526" s="1" t="s">
        <v>19</v>
      </c>
      <c r="F526" s="1" t="s">
        <v>20</v>
      </c>
      <c r="G526" s="1">
        <v>46</v>
      </c>
      <c r="H526" s="1" t="s">
        <v>21</v>
      </c>
      <c r="I526" s="1" t="s">
        <v>31</v>
      </c>
      <c r="J526" s="1" t="s">
        <v>329</v>
      </c>
      <c r="K526" s="1" t="s">
        <v>68</v>
      </c>
      <c r="L526" t="b">
        <v>0</v>
      </c>
      <c r="M526" s="1" t="s">
        <v>25</v>
      </c>
      <c r="N526" s="1" t="s">
        <v>26</v>
      </c>
      <c r="O526" t="b">
        <v>0</v>
      </c>
      <c r="P526" s="1" t="s">
        <v>27</v>
      </c>
    </row>
    <row r="527" spans="1:16" x14ac:dyDescent="0.25">
      <c r="A527" s="1" t="s">
        <v>1809</v>
      </c>
      <c r="B527" s="1" t="s">
        <v>1492</v>
      </c>
      <c r="C527" s="1" t="s">
        <v>1810</v>
      </c>
      <c r="D527" s="2">
        <v>42203</v>
      </c>
      <c r="E527" s="1" t="s">
        <v>19</v>
      </c>
      <c r="F527" s="1" t="s">
        <v>20</v>
      </c>
      <c r="G527" s="1">
        <v>65</v>
      </c>
      <c r="H527" s="1" t="s">
        <v>21</v>
      </c>
      <c r="I527" s="1" t="s">
        <v>31</v>
      </c>
      <c r="J527" s="1" t="s">
        <v>1035</v>
      </c>
      <c r="K527" s="1" t="s">
        <v>41</v>
      </c>
      <c r="L527" t="b">
        <v>0</v>
      </c>
      <c r="M527" s="1" t="s">
        <v>25</v>
      </c>
      <c r="N527" s="1" t="s">
        <v>26</v>
      </c>
      <c r="O527" t="b">
        <v>0</v>
      </c>
      <c r="P527" s="1" t="s">
        <v>27</v>
      </c>
    </row>
    <row r="528" spans="1:16" x14ac:dyDescent="0.25">
      <c r="A528" s="1" t="s">
        <v>1811</v>
      </c>
      <c r="B528" s="1" t="s">
        <v>1790</v>
      </c>
      <c r="C528" s="1" t="s">
        <v>1812</v>
      </c>
      <c r="D528" s="2">
        <v>42204</v>
      </c>
      <c r="E528" s="1" t="s">
        <v>19</v>
      </c>
      <c r="F528" s="1" t="s">
        <v>38</v>
      </c>
      <c r="G528" s="1">
        <v>43</v>
      </c>
      <c r="H528" s="1" t="s">
        <v>21</v>
      </c>
      <c r="I528" s="1" t="s">
        <v>83</v>
      </c>
      <c r="J528" s="1" t="s">
        <v>1813</v>
      </c>
      <c r="K528" s="1" t="s">
        <v>101</v>
      </c>
      <c r="L528" t="b">
        <v>0</v>
      </c>
      <c r="M528" s="1" t="s">
        <v>42</v>
      </c>
      <c r="N528" s="1" t="s">
        <v>69</v>
      </c>
      <c r="O528" t="b">
        <v>1</v>
      </c>
      <c r="P528" s="1" t="s">
        <v>43</v>
      </c>
    </row>
    <row r="529" spans="1:16" x14ac:dyDescent="0.25">
      <c r="A529" s="1" t="s">
        <v>1814</v>
      </c>
      <c r="B529" s="1" t="s">
        <v>313</v>
      </c>
      <c r="C529" s="1" t="s">
        <v>1815</v>
      </c>
      <c r="D529" s="2">
        <v>42205</v>
      </c>
      <c r="E529" s="1" t="s">
        <v>19</v>
      </c>
      <c r="F529" s="1" t="s">
        <v>20</v>
      </c>
      <c r="G529" s="1">
        <v>35</v>
      </c>
      <c r="H529" s="1" t="s">
        <v>21</v>
      </c>
      <c r="I529" s="1" t="s">
        <v>31</v>
      </c>
      <c r="J529" s="1" t="s">
        <v>1816</v>
      </c>
      <c r="K529" s="1" t="s">
        <v>97</v>
      </c>
      <c r="L529" t="b">
        <v>0</v>
      </c>
      <c r="M529" s="1" t="s">
        <v>25</v>
      </c>
      <c r="N529" s="1" t="s">
        <v>220</v>
      </c>
      <c r="O529" t="b">
        <v>0</v>
      </c>
      <c r="P529" s="1" t="s">
        <v>27</v>
      </c>
    </row>
    <row r="530" spans="1:16" x14ac:dyDescent="0.25">
      <c r="A530" s="1" t="s">
        <v>1817</v>
      </c>
      <c r="B530" s="1" t="s">
        <v>1818</v>
      </c>
      <c r="C530" s="1" t="s">
        <v>1819</v>
      </c>
      <c r="D530" s="2">
        <v>42206</v>
      </c>
      <c r="E530" s="1" t="s">
        <v>19</v>
      </c>
      <c r="F530" s="1" t="s">
        <v>38</v>
      </c>
      <c r="G530" s="1">
        <v>47</v>
      </c>
      <c r="H530" s="1" t="s">
        <v>21</v>
      </c>
      <c r="I530" s="1" t="s">
        <v>31</v>
      </c>
      <c r="J530" s="1" t="s">
        <v>31</v>
      </c>
      <c r="K530" s="1" t="s">
        <v>392</v>
      </c>
      <c r="L530" t="b">
        <v>0</v>
      </c>
      <c r="M530" s="1" t="s">
        <v>42</v>
      </c>
      <c r="N530" s="1" t="s">
        <v>26</v>
      </c>
      <c r="O530" t="b">
        <v>0</v>
      </c>
      <c r="P530" s="1" t="s">
        <v>43</v>
      </c>
    </row>
    <row r="531" spans="1:16" x14ac:dyDescent="0.25">
      <c r="A531" s="1" t="s">
        <v>1820</v>
      </c>
      <c r="B531" s="1" t="s">
        <v>440</v>
      </c>
      <c r="C531" s="1" t="s">
        <v>1821</v>
      </c>
      <c r="D531" s="2">
        <v>42206</v>
      </c>
      <c r="E531" s="1" t="s">
        <v>19</v>
      </c>
      <c r="F531" s="1" t="s">
        <v>20</v>
      </c>
      <c r="G531" s="1">
        <v>24</v>
      </c>
      <c r="H531" s="1" t="s">
        <v>21</v>
      </c>
      <c r="I531" s="1" t="s">
        <v>31</v>
      </c>
      <c r="J531" s="1" t="s">
        <v>1822</v>
      </c>
      <c r="K531" s="1" t="s">
        <v>280</v>
      </c>
      <c r="L531" t="b">
        <v>0</v>
      </c>
      <c r="M531" s="1" t="s">
        <v>42</v>
      </c>
      <c r="N531" s="1" t="s">
        <v>69</v>
      </c>
      <c r="O531" t="b">
        <v>0</v>
      </c>
      <c r="P531" s="1" t="s">
        <v>27</v>
      </c>
    </row>
    <row r="532" spans="1:16" x14ac:dyDescent="0.25">
      <c r="A532" s="1" t="s">
        <v>1823</v>
      </c>
      <c r="B532" s="1" t="s">
        <v>1824</v>
      </c>
      <c r="C532" s="1" t="s">
        <v>1825</v>
      </c>
      <c r="D532" s="2">
        <v>42206</v>
      </c>
      <c r="E532" s="1" t="s">
        <v>19</v>
      </c>
      <c r="F532" s="1" t="s">
        <v>20</v>
      </c>
      <c r="G532" s="1">
        <v>35</v>
      </c>
      <c r="H532" s="1" t="s">
        <v>21</v>
      </c>
      <c r="I532" s="1" t="s">
        <v>31</v>
      </c>
      <c r="J532" s="1" t="s">
        <v>1826</v>
      </c>
      <c r="K532" s="1" t="s">
        <v>392</v>
      </c>
      <c r="L532" t="b">
        <v>0</v>
      </c>
      <c r="M532" s="1" t="s">
        <v>25</v>
      </c>
      <c r="N532" s="1" t="s">
        <v>26</v>
      </c>
      <c r="O532" t="b">
        <v>0</v>
      </c>
      <c r="P532" s="1" t="s">
        <v>27</v>
      </c>
    </row>
    <row r="533" spans="1:16" x14ac:dyDescent="0.25">
      <c r="A533" s="1" t="s">
        <v>1827</v>
      </c>
      <c r="B533" s="1" t="s">
        <v>1828</v>
      </c>
      <c r="C533" s="1" t="s">
        <v>1829</v>
      </c>
      <c r="D533" s="2">
        <v>42207</v>
      </c>
      <c r="E533" s="1" t="s">
        <v>19</v>
      </c>
      <c r="F533" s="1" t="s">
        <v>20</v>
      </c>
      <c r="G533" s="1">
        <v>25</v>
      </c>
      <c r="H533" s="1" t="s">
        <v>21</v>
      </c>
      <c r="I533" s="1" t="s">
        <v>39</v>
      </c>
      <c r="J533" s="1" t="s">
        <v>1830</v>
      </c>
      <c r="K533" s="1" t="s">
        <v>585</v>
      </c>
      <c r="L533" t="b">
        <v>0</v>
      </c>
      <c r="M533" s="1" t="s">
        <v>25</v>
      </c>
      <c r="N533" s="1" t="s">
        <v>26</v>
      </c>
      <c r="O533" t="b">
        <v>0</v>
      </c>
      <c r="P533" s="1" t="s">
        <v>27</v>
      </c>
    </row>
    <row r="534" spans="1:16" x14ac:dyDescent="0.25">
      <c r="A534" s="1" t="s">
        <v>1831</v>
      </c>
      <c r="B534" s="1" t="s">
        <v>1832</v>
      </c>
      <c r="C534" s="1" t="s">
        <v>1833</v>
      </c>
      <c r="D534" s="2">
        <v>42207</v>
      </c>
      <c r="E534" s="1" t="s">
        <v>19</v>
      </c>
      <c r="F534" s="1" t="s">
        <v>20</v>
      </c>
      <c r="G534" s="1">
        <v>27</v>
      </c>
      <c r="H534" s="1" t="s">
        <v>21</v>
      </c>
      <c r="I534" s="1" t="s">
        <v>83</v>
      </c>
      <c r="J534" s="1" t="s">
        <v>1834</v>
      </c>
      <c r="K534" s="1" t="s">
        <v>85</v>
      </c>
      <c r="L534" t="b">
        <v>0</v>
      </c>
      <c r="M534" s="1" t="s">
        <v>25</v>
      </c>
      <c r="N534" s="1" t="s">
        <v>26</v>
      </c>
      <c r="O534" t="b">
        <v>0</v>
      </c>
      <c r="P534" s="1" t="s">
        <v>27</v>
      </c>
    </row>
    <row r="535" spans="1:16" x14ac:dyDescent="0.25">
      <c r="A535" s="1" t="s">
        <v>1835</v>
      </c>
      <c r="B535" s="1" t="s">
        <v>1836</v>
      </c>
      <c r="C535" s="1" t="s">
        <v>1837</v>
      </c>
      <c r="D535" s="2">
        <v>42207</v>
      </c>
      <c r="E535" s="1" t="s">
        <v>37</v>
      </c>
      <c r="F535" s="1" t="s">
        <v>89</v>
      </c>
      <c r="G535" s="1">
        <v>26</v>
      </c>
      <c r="H535" s="1" t="s">
        <v>21</v>
      </c>
      <c r="I535" s="1" t="s">
        <v>83</v>
      </c>
      <c r="J535" s="1" t="s">
        <v>419</v>
      </c>
      <c r="K535" s="1" t="s">
        <v>63</v>
      </c>
      <c r="L535" t="b">
        <v>0</v>
      </c>
      <c r="M535" s="1" t="s">
        <v>42</v>
      </c>
      <c r="N535" s="1" t="s">
        <v>220</v>
      </c>
      <c r="O535" t="b">
        <v>0</v>
      </c>
      <c r="P535" s="1" t="s">
        <v>92</v>
      </c>
    </row>
    <row r="536" spans="1:16" x14ac:dyDescent="0.25">
      <c r="A536" s="1" t="s">
        <v>1838</v>
      </c>
      <c r="B536" s="1" t="s">
        <v>1839</v>
      </c>
      <c r="C536" s="1" t="s">
        <v>1840</v>
      </c>
      <c r="D536" s="2">
        <v>42208</v>
      </c>
      <c r="E536" s="1" t="s">
        <v>19</v>
      </c>
      <c r="F536" s="1" t="s">
        <v>20</v>
      </c>
      <c r="G536" s="1">
        <v>34</v>
      </c>
      <c r="H536" s="1" t="s">
        <v>21</v>
      </c>
      <c r="I536" s="1" t="s">
        <v>83</v>
      </c>
      <c r="J536" s="1" t="s">
        <v>1841</v>
      </c>
      <c r="K536" s="1" t="s">
        <v>101</v>
      </c>
      <c r="L536" t="b">
        <v>0</v>
      </c>
      <c r="M536" s="1" t="s">
        <v>25</v>
      </c>
      <c r="N536" s="1" t="s">
        <v>26</v>
      </c>
      <c r="O536" t="b">
        <v>0</v>
      </c>
      <c r="P536" s="1" t="s">
        <v>27</v>
      </c>
    </row>
    <row r="537" spans="1:16" x14ac:dyDescent="0.25">
      <c r="A537" s="1" t="s">
        <v>1842</v>
      </c>
      <c r="B537" s="1" t="s">
        <v>149</v>
      </c>
      <c r="C537" s="1" t="s">
        <v>1843</v>
      </c>
      <c r="D537" s="2">
        <v>42208</v>
      </c>
      <c r="E537" s="1" t="s">
        <v>19</v>
      </c>
      <c r="F537" s="1" t="s">
        <v>20</v>
      </c>
      <c r="G537" s="1">
        <v>32</v>
      </c>
      <c r="H537" s="1" t="s">
        <v>21</v>
      </c>
      <c r="I537" s="1" t="s">
        <v>31</v>
      </c>
      <c r="J537" s="1" t="s">
        <v>1844</v>
      </c>
      <c r="K537" s="1" t="s">
        <v>617</v>
      </c>
      <c r="L537" t="b">
        <v>0</v>
      </c>
      <c r="M537" s="1" t="s">
        <v>25</v>
      </c>
      <c r="N537" s="1" t="s">
        <v>26</v>
      </c>
      <c r="O537" t="b">
        <v>0</v>
      </c>
      <c r="P537" s="1" t="s">
        <v>27</v>
      </c>
    </row>
    <row r="538" spans="1:16" x14ac:dyDescent="0.25">
      <c r="A538" s="1" t="s">
        <v>1845</v>
      </c>
      <c r="B538" s="1" t="s">
        <v>1846</v>
      </c>
      <c r="C538" s="1" t="s">
        <v>1847</v>
      </c>
      <c r="D538" s="2">
        <v>42208</v>
      </c>
      <c r="E538" s="1" t="s">
        <v>19</v>
      </c>
      <c r="F538" s="1" t="s">
        <v>47</v>
      </c>
      <c r="G538" s="1">
        <v>47</v>
      </c>
      <c r="H538" s="1" t="s">
        <v>21</v>
      </c>
      <c r="I538" s="1" t="s">
        <v>31</v>
      </c>
      <c r="J538" s="1" t="s">
        <v>391</v>
      </c>
      <c r="K538" s="1" t="s">
        <v>1323</v>
      </c>
      <c r="L538" t="b">
        <v>0</v>
      </c>
      <c r="M538" s="1" t="s">
        <v>25</v>
      </c>
      <c r="N538" s="1" t="s">
        <v>26</v>
      </c>
      <c r="O538" t="b">
        <v>0</v>
      </c>
      <c r="P538" s="1" t="s">
        <v>51</v>
      </c>
    </row>
    <row r="539" spans="1:16" x14ac:dyDescent="0.25">
      <c r="A539" s="1" t="s">
        <v>1848</v>
      </c>
      <c r="B539" s="1" t="s">
        <v>1849</v>
      </c>
      <c r="C539" s="1" t="s">
        <v>1850</v>
      </c>
      <c r="D539" s="2">
        <v>42208</v>
      </c>
      <c r="E539" s="1" t="s">
        <v>19</v>
      </c>
      <c r="F539" s="1" t="s">
        <v>20</v>
      </c>
      <c r="G539" s="1">
        <v>44</v>
      </c>
      <c r="H539" s="1" t="s">
        <v>77</v>
      </c>
      <c r="I539" s="1" t="s">
        <v>31</v>
      </c>
      <c r="J539" s="1" t="s">
        <v>1851</v>
      </c>
      <c r="K539" s="1" t="s">
        <v>50</v>
      </c>
      <c r="L539" t="b">
        <v>1</v>
      </c>
      <c r="M539" s="1" t="s">
        <v>25</v>
      </c>
      <c r="N539" s="1" t="s">
        <v>26</v>
      </c>
      <c r="O539" t="b">
        <v>0</v>
      </c>
      <c r="P539" s="1" t="s">
        <v>27</v>
      </c>
    </row>
    <row r="540" spans="1:16" x14ac:dyDescent="0.25">
      <c r="A540" s="1" t="s">
        <v>1852</v>
      </c>
      <c r="B540" s="1" t="s">
        <v>660</v>
      </c>
      <c r="C540" s="1" t="s">
        <v>1853</v>
      </c>
      <c r="D540" s="2">
        <v>42208</v>
      </c>
      <c r="E540" s="1" t="s">
        <v>37</v>
      </c>
      <c r="F540" s="1" t="s">
        <v>38</v>
      </c>
      <c r="G540" s="1">
        <v>31</v>
      </c>
      <c r="H540" s="1" t="s">
        <v>21</v>
      </c>
      <c r="I540" s="1" t="s">
        <v>31</v>
      </c>
      <c r="J540" s="1" t="s">
        <v>1854</v>
      </c>
      <c r="K540" s="1" t="s">
        <v>168</v>
      </c>
      <c r="L540" t="b">
        <v>1</v>
      </c>
      <c r="M540" s="1" t="s">
        <v>25</v>
      </c>
      <c r="N540" s="1" t="s">
        <v>26</v>
      </c>
      <c r="O540" t="b">
        <v>0</v>
      </c>
      <c r="P540" s="1" t="s">
        <v>43</v>
      </c>
    </row>
    <row r="541" spans="1:16" x14ac:dyDescent="0.25">
      <c r="A541" s="1" t="s">
        <v>1855</v>
      </c>
      <c r="B541" s="1" t="s">
        <v>1856</v>
      </c>
      <c r="C541" s="1" t="s">
        <v>1857</v>
      </c>
      <c r="D541" s="2">
        <v>42209</v>
      </c>
      <c r="E541" s="1" t="s">
        <v>19</v>
      </c>
      <c r="F541" s="1" t="s">
        <v>20</v>
      </c>
      <c r="G541" s="1">
        <v>44</v>
      </c>
      <c r="H541" s="1" t="s">
        <v>21</v>
      </c>
      <c r="I541" s="1" t="s">
        <v>31</v>
      </c>
      <c r="J541" s="1" t="s">
        <v>1858</v>
      </c>
      <c r="K541" s="1" t="s">
        <v>50</v>
      </c>
      <c r="L541" t="b">
        <v>0</v>
      </c>
      <c r="M541" s="1" t="s">
        <v>25</v>
      </c>
      <c r="N541" s="1" t="s">
        <v>26</v>
      </c>
      <c r="O541" t="b">
        <v>0</v>
      </c>
      <c r="P541" s="1" t="s">
        <v>27</v>
      </c>
    </row>
    <row r="542" spans="1:16" x14ac:dyDescent="0.25">
      <c r="A542" s="1" t="s">
        <v>1859</v>
      </c>
      <c r="B542" s="1" t="s">
        <v>1860</v>
      </c>
      <c r="C542" s="1" t="s">
        <v>1861</v>
      </c>
      <c r="D542" s="2">
        <v>42209</v>
      </c>
      <c r="E542" s="1" t="s">
        <v>37</v>
      </c>
      <c r="F542" s="1" t="s">
        <v>89</v>
      </c>
      <c r="G542" s="1">
        <v>30</v>
      </c>
      <c r="H542" s="1" t="s">
        <v>21</v>
      </c>
      <c r="I542" s="1" t="s">
        <v>31</v>
      </c>
      <c r="J542" s="1" t="s">
        <v>1862</v>
      </c>
      <c r="K542" s="1" t="s">
        <v>426</v>
      </c>
      <c r="L542" t="b">
        <v>0</v>
      </c>
      <c r="M542" s="1" t="s">
        <v>42</v>
      </c>
      <c r="N542" s="1" t="s">
        <v>26</v>
      </c>
      <c r="O542" t="b">
        <v>0</v>
      </c>
      <c r="P542" s="1" t="s">
        <v>92</v>
      </c>
    </row>
    <row r="543" spans="1:16" x14ac:dyDescent="0.25">
      <c r="A543" s="1" t="s">
        <v>1863</v>
      </c>
      <c r="B543" s="1" t="s">
        <v>724</v>
      </c>
      <c r="C543" s="1" t="s">
        <v>1864</v>
      </c>
      <c r="D543" s="2">
        <v>42210</v>
      </c>
      <c r="E543" s="1" t="s">
        <v>19</v>
      </c>
      <c r="F543" s="1" t="s">
        <v>1865</v>
      </c>
      <c r="G543" s="1">
        <v>60</v>
      </c>
      <c r="H543" s="1" t="s">
        <v>21</v>
      </c>
      <c r="I543" s="1" t="s">
        <v>31</v>
      </c>
      <c r="J543" s="1" t="s">
        <v>109</v>
      </c>
      <c r="K543" s="1" t="s">
        <v>110</v>
      </c>
      <c r="L543" t="b">
        <v>1</v>
      </c>
      <c r="M543" s="1" t="s">
        <v>25</v>
      </c>
      <c r="N543" s="1" t="s">
        <v>69</v>
      </c>
      <c r="O543" t="b">
        <v>0</v>
      </c>
      <c r="P543" s="1" t="s">
        <v>126</v>
      </c>
    </row>
    <row r="544" spans="1:16" x14ac:dyDescent="0.25">
      <c r="A544" s="1" t="s">
        <v>1866</v>
      </c>
      <c r="B544" s="1" t="s">
        <v>1867</v>
      </c>
      <c r="C544" s="1" t="s">
        <v>1868</v>
      </c>
      <c r="D544" s="2">
        <v>42210</v>
      </c>
      <c r="E544" s="1" t="s">
        <v>19</v>
      </c>
      <c r="F544" s="1" t="s">
        <v>20</v>
      </c>
      <c r="G544" s="1">
        <v>50</v>
      </c>
      <c r="H544" s="1" t="s">
        <v>21</v>
      </c>
      <c r="I544" s="1" t="s">
        <v>31</v>
      </c>
      <c r="J544" s="1" t="s">
        <v>1869</v>
      </c>
      <c r="K544" s="1" t="s">
        <v>392</v>
      </c>
      <c r="L544" t="b">
        <v>1</v>
      </c>
      <c r="M544" s="1" t="s">
        <v>25</v>
      </c>
      <c r="N544" s="1" t="s">
        <v>26</v>
      </c>
      <c r="O544" t="b">
        <v>0</v>
      </c>
      <c r="P544" s="1" t="s">
        <v>27</v>
      </c>
    </row>
    <row r="545" spans="1:16" x14ac:dyDescent="0.25">
      <c r="A545" s="1" t="s">
        <v>1870</v>
      </c>
      <c r="B545" s="1" t="s">
        <v>1651</v>
      </c>
      <c r="C545" s="1" t="s">
        <v>1871</v>
      </c>
      <c r="D545" s="2">
        <v>42210</v>
      </c>
      <c r="E545" s="1" t="s">
        <v>19</v>
      </c>
      <c r="F545" s="1" t="s">
        <v>47</v>
      </c>
      <c r="G545" s="1">
        <v>36</v>
      </c>
      <c r="H545" s="1" t="s">
        <v>21</v>
      </c>
      <c r="I545" s="1" t="s">
        <v>83</v>
      </c>
      <c r="J545" s="1" t="s">
        <v>590</v>
      </c>
      <c r="K545" s="1" t="s">
        <v>156</v>
      </c>
      <c r="L545" t="b">
        <v>0</v>
      </c>
      <c r="M545" s="1" t="s">
        <v>25</v>
      </c>
      <c r="N545" s="1" t="s">
        <v>26</v>
      </c>
      <c r="O545" t="b">
        <v>0</v>
      </c>
      <c r="P545" s="1" t="s">
        <v>51</v>
      </c>
    </row>
    <row r="546" spans="1:16" x14ac:dyDescent="0.25">
      <c r="A546" s="1" t="s">
        <v>1872</v>
      </c>
      <c r="B546" s="1" t="s">
        <v>1873</v>
      </c>
      <c r="C546" s="1" t="s">
        <v>1174</v>
      </c>
      <c r="D546" s="2">
        <v>42210</v>
      </c>
      <c r="E546" s="1" t="s">
        <v>19</v>
      </c>
      <c r="F546" s="1" t="s">
        <v>20</v>
      </c>
      <c r="G546" s="1">
        <v>59</v>
      </c>
      <c r="H546" s="1" t="s">
        <v>21</v>
      </c>
      <c r="I546" s="1" t="s">
        <v>83</v>
      </c>
      <c r="J546" s="1" t="s">
        <v>1874</v>
      </c>
      <c r="K546" s="1" t="s">
        <v>280</v>
      </c>
      <c r="L546" t="b">
        <v>0</v>
      </c>
      <c r="M546" s="1" t="s">
        <v>25</v>
      </c>
      <c r="N546" s="1" t="s">
        <v>26</v>
      </c>
      <c r="O546" t="b">
        <v>0</v>
      </c>
      <c r="P546" s="1" t="s">
        <v>27</v>
      </c>
    </row>
    <row r="547" spans="1:16" x14ac:dyDescent="0.25">
      <c r="A547" s="1" t="s">
        <v>1875</v>
      </c>
      <c r="B547" s="1" t="s">
        <v>1876</v>
      </c>
      <c r="C547" s="1" t="s">
        <v>1877</v>
      </c>
      <c r="D547" s="2">
        <v>42211</v>
      </c>
      <c r="E547" s="1" t="s">
        <v>19</v>
      </c>
      <c r="F547" s="1" t="s">
        <v>20</v>
      </c>
      <c r="G547" s="1">
        <v>33</v>
      </c>
      <c r="H547" s="1" t="s">
        <v>21</v>
      </c>
      <c r="I547" s="1" t="s">
        <v>83</v>
      </c>
      <c r="J547" s="1" t="s">
        <v>1878</v>
      </c>
      <c r="K547" s="1" t="s">
        <v>110</v>
      </c>
      <c r="L547" t="b">
        <v>0</v>
      </c>
      <c r="M547" s="1" t="s">
        <v>25</v>
      </c>
      <c r="N547" s="1" t="s">
        <v>26</v>
      </c>
      <c r="O547" t="b">
        <v>0</v>
      </c>
      <c r="P547" s="1" t="s">
        <v>27</v>
      </c>
    </row>
    <row r="548" spans="1:16" x14ac:dyDescent="0.25">
      <c r="A548" s="1" t="s">
        <v>1879</v>
      </c>
      <c r="B548" s="1" t="s">
        <v>1880</v>
      </c>
      <c r="C548" s="1" t="s">
        <v>1881</v>
      </c>
      <c r="D548" s="2">
        <v>42211</v>
      </c>
      <c r="E548" s="1" t="s">
        <v>19</v>
      </c>
      <c r="F548" s="1" t="s">
        <v>115</v>
      </c>
      <c r="G548" s="1">
        <v>19</v>
      </c>
      <c r="H548" s="1" t="s">
        <v>21</v>
      </c>
      <c r="I548" s="1" t="s">
        <v>31</v>
      </c>
      <c r="J548" s="1" t="s">
        <v>1882</v>
      </c>
      <c r="K548" s="1" t="s">
        <v>617</v>
      </c>
      <c r="L548" t="b">
        <v>0</v>
      </c>
      <c r="M548" s="1" t="s">
        <v>42</v>
      </c>
      <c r="N548" s="1" t="s">
        <v>220</v>
      </c>
      <c r="O548" t="b">
        <v>0</v>
      </c>
      <c r="P548" s="1" t="s">
        <v>119</v>
      </c>
    </row>
    <row r="549" spans="1:16" x14ac:dyDescent="0.25">
      <c r="A549" s="1" t="s">
        <v>1883</v>
      </c>
      <c r="B549" s="1" t="s">
        <v>1297</v>
      </c>
      <c r="C549" s="1" t="s">
        <v>1884</v>
      </c>
      <c r="D549" s="2">
        <v>42212</v>
      </c>
      <c r="E549" s="1" t="s">
        <v>19</v>
      </c>
      <c r="F549" s="1" t="s">
        <v>89</v>
      </c>
      <c r="G549" s="1">
        <v>56</v>
      </c>
      <c r="H549" s="1" t="s">
        <v>21</v>
      </c>
      <c r="I549" s="1" t="s">
        <v>31</v>
      </c>
      <c r="J549" s="1" t="s">
        <v>1098</v>
      </c>
      <c r="K549" s="1" t="s">
        <v>617</v>
      </c>
      <c r="L549" t="b">
        <v>0</v>
      </c>
      <c r="M549" s="1" t="s">
        <v>25</v>
      </c>
      <c r="N549" s="1" t="s">
        <v>26</v>
      </c>
      <c r="O549" t="b">
        <v>0</v>
      </c>
      <c r="P549" s="1" t="s">
        <v>92</v>
      </c>
    </row>
    <row r="550" spans="1:16" x14ac:dyDescent="0.25">
      <c r="A550" s="1" t="s">
        <v>1885</v>
      </c>
      <c r="B550" s="1" t="s">
        <v>1886</v>
      </c>
      <c r="C550" s="1" t="s">
        <v>1887</v>
      </c>
      <c r="D550" s="2">
        <v>42212</v>
      </c>
      <c r="E550" s="1" t="s">
        <v>19</v>
      </c>
      <c r="F550" s="1" t="s">
        <v>47</v>
      </c>
      <c r="G550" s="1">
        <v>45</v>
      </c>
      <c r="H550" s="1" t="s">
        <v>21</v>
      </c>
      <c r="I550" s="1" t="s">
        <v>31</v>
      </c>
      <c r="J550" s="1" t="s">
        <v>1888</v>
      </c>
      <c r="K550" s="1" t="s">
        <v>110</v>
      </c>
      <c r="L550" t="b">
        <v>1</v>
      </c>
      <c r="M550" s="1" t="s">
        <v>25</v>
      </c>
      <c r="N550" s="1" t="s">
        <v>69</v>
      </c>
      <c r="O550" t="b">
        <v>0</v>
      </c>
      <c r="P550" s="1" t="s">
        <v>51</v>
      </c>
    </row>
    <row r="551" spans="1:16" x14ac:dyDescent="0.25">
      <c r="A551" s="1" t="s">
        <v>1889</v>
      </c>
      <c r="B551" s="1" t="s">
        <v>1790</v>
      </c>
      <c r="C551" s="1" t="s">
        <v>1890</v>
      </c>
      <c r="D551" s="2">
        <v>42212</v>
      </c>
      <c r="E551" s="1" t="s">
        <v>37</v>
      </c>
      <c r="F551" s="1" t="s">
        <v>89</v>
      </c>
      <c r="G551" s="1">
        <v>22</v>
      </c>
      <c r="H551" s="1" t="s">
        <v>21</v>
      </c>
      <c r="I551" s="1" t="s">
        <v>31</v>
      </c>
      <c r="J551" s="1" t="s">
        <v>1891</v>
      </c>
      <c r="K551" s="1" t="s">
        <v>57</v>
      </c>
      <c r="L551" t="b">
        <v>0</v>
      </c>
      <c r="M551" s="1" t="s">
        <v>42</v>
      </c>
      <c r="N551" s="1" t="s">
        <v>26</v>
      </c>
      <c r="O551" t="b">
        <v>0</v>
      </c>
      <c r="P551" s="1" t="s">
        <v>92</v>
      </c>
    </row>
    <row r="552" spans="1:16" x14ac:dyDescent="0.25">
      <c r="A552" s="1" t="s">
        <v>1892</v>
      </c>
      <c r="B552" s="1" t="s">
        <v>53</v>
      </c>
      <c r="C552" s="1" t="s">
        <v>1597</v>
      </c>
      <c r="D552" s="2">
        <v>42214</v>
      </c>
      <c r="E552" s="1" t="s">
        <v>19</v>
      </c>
      <c r="F552" s="1" t="s">
        <v>20</v>
      </c>
      <c r="G552" s="1">
        <v>34</v>
      </c>
      <c r="H552" s="1" t="s">
        <v>21</v>
      </c>
      <c r="I552" s="1" t="s">
        <v>39</v>
      </c>
      <c r="J552" s="1" t="s">
        <v>1893</v>
      </c>
      <c r="K552" s="1" t="s">
        <v>160</v>
      </c>
      <c r="L552" t="b">
        <v>0</v>
      </c>
      <c r="M552" s="1" t="s">
        <v>118</v>
      </c>
      <c r="N552" s="1" t="s">
        <v>111</v>
      </c>
      <c r="O552" t="b">
        <v>0</v>
      </c>
      <c r="P552" s="1" t="s">
        <v>27</v>
      </c>
    </row>
    <row r="553" spans="1:16" x14ac:dyDescent="0.25">
      <c r="A553" s="1" t="s">
        <v>1894</v>
      </c>
      <c r="B553" s="1" t="s">
        <v>1867</v>
      </c>
      <c r="C553" s="1" t="s">
        <v>1895</v>
      </c>
      <c r="D553" s="2">
        <v>42214</v>
      </c>
      <c r="E553" s="1" t="s">
        <v>19</v>
      </c>
      <c r="F553" s="1" t="s">
        <v>20</v>
      </c>
      <c r="G553" s="1">
        <v>53</v>
      </c>
      <c r="H553" s="1" t="s">
        <v>21</v>
      </c>
      <c r="I553" s="1" t="s">
        <v>31</v>
      </c>
      <c r="J553" s="1" t="s">
        <v>1896</v>
      </c>
      <c r="K553" s="1" t="s">
        <v>125</v>
      </c>
      <c r="L553" t="b">
        <v>1</v>
      </c>
      <c r="M553" s="1" t="s">
        <v>25</v>
      </c>
      <c r="N553" s="1" t="s">
        <v>26</v>
      </c>
      <c r="O553" t="b">
        <v>0</v>
      </c>
      <c r="P553" s="1" t="s">
        <v>27</v>
      </c>
    </row>
    <row r="554" spans="1:16" x14ac:dyDescent="0.25">
      <c r="A554" s="1" t="s">
        <v>1897</v>
      </c>
      <c r="B554" s="1" t="s">
        <v>1052</v>
      </c>
      <c r="C554" s="1" t="s">
        <v>1898</v>
      </c>
      <c r="D554" s="2">
        <v>42215</v>
      </c>
      <c r="E554" s="1" t="s">
        <v>19</v>
      </c>
      <c r="F554" s="1" t="s">
        <v>20</v>
      </c>
      <c r="G554" s="1">
        <v>48</v>
      </c>
      <c r="H554" s="1" t="s">
        <v>21</v>
      </c>
      <c r="I554" s="1" t="s">
        <v>31</v>
      </c>
      <c r="J554" s="1" t="s">
        <v>1899</v>
      </c>
      <c r="K554" s="1" t="s">
        <v>156</v>
      </c>
      <c r="L554" t="b">
        <v>0</v>
      </c>
      <c r="M554" s="1" t="s">
        <v>25</v>
      </c>
      <c r="N554" s="1" t="s">
        <v>26</v>
      </c>
      <c r="O554" t="b">
        <v>0</v>
      </c>
      <c r="P554" s="1" t="s">
        <v>27</v>
      </c>
    </row>
    <row r="555" spans="1:16" x14ac:dyDescent="0.25">
      <c r="A555" s="1" t="s">
        <v>1900</v>
      </c>
      <c r="B555" s="1" t="s">
        <v>741</v>
      </c>
      <c r="C555" s="1" t="s">
        <v>1901</v>
      </c>
      <c r="D555" s="2">
        <v>42215</v>
      </c>
      <c r="E555" s="1" t="s">
        <v>19</v>
      </c>
      <c r="F555" s="1" t="s">
        <v>20</v>
      </c>
      <c r="G555" s="1">
        <v>25</v>
      </c>
      <c r="H555" s="1" t="s">
        <v>21</v>
      </c>
      <c r="I555" s="1" t="s">
        <v>31</v>
      </c>
      <c r="J555" s="1" t="s">
        <v>1751</v>
      </c>
      <c r="K555" s="1" t="s">
        <v>50</v>
      </c>
      <c r="L555" t="b">
        <v>0</v>
      </c>
      <c r="M555" s="1" t="s">
        <v>25</v>
      </c>
      <c r="N555" s="1" t="s">
        <v>69</v>
      </c>
      <c r="O555" t="b">
        <v>0</v>
      </c>
      <c r="P555" s="1" t="s">
        <v>27</v>
      </c>
    </row>
    <row r="556" spans="1:16" x14ac:dyDescent="0.25">
      <c r="A556" s="1" t="s">
        <v>1902</v>
      </c>
      <c r="B556" s="1" t="s">
        <v>1903</v>
      </c>
      <c r="C556" s="1" t="s">
        <v>860</v>
      </c>
      <c r="D556" s="2">
        <v>42215</v>
      </c>
      <c r="E556" s="1" t="s">
        <v>19</v>
      </c>
      <c r="F556" s="1" t="s">
        <v>20</v>
      </c>
      <c r="G556" s="1">
        <v>30</v>
      </c>
      <c r="H556" s="1" t="s">
        <v>21</v>
      </c>
      <c r="I556" s="1" t="s">
        <v>39</v>
      </c>
      <c r="J556" s="1" t="s">
        <v>232</v>
      </c>
      <c r="K556" s="1" t="s">
        <v>97</v>
      </c>
      <c r="L556" t="b">
        <v>0</v>
      </c>
      <c r="M556" s="1" t="s">
        <v>25</v>
      </c>
      <c r="N556" s="1" t="s">
        <v>26</v>
      </c>
      <c r="O556" t="b">
        <v>0</v>
      </c>
      <c r="P556" s="1" t="s">
        <v>27</v>
      </c>
    </row>
    <row r="557" spans="1:16" x14ac:dyDescent="0.25">
      <c r="A557" s="1" t="s">
        <v>1904</v>
      </c>
      <c r="B557" s="1" t="s">
        <v>1631</v>
      </c>
      <c r="C557" s="1" t="s">
        <v>1905</v>
      </c>
      <c r="D557" s="2">
        <v>42215</v>
      </c>
      <c r="E557" s="1" t="s">
        <v>37</v>
      </c>
      <c r="F557" s="1" t="s">
        <v>1906</v>
      </c>
      <c r="G557" s="1">
        <v>47</v>
      </c>
      <c r="H557" s="1" t="s">
        <v>21</v>
      </c>
      <c r="I557" s="1" t="s">
        <v>39</v>
      </c>
      <c r="J557" s="1" t="s">
        <v>1907</v>
      </c>
      <c r="K557" s="1" t="s">
        <v>50</v>
      </c>
      <c r="L557" t="b">
        <v>0</v>
      </c>
      <c r="M557" s="1" t="s">
        <v>25</v>
      </c>
      <c r="N557" s="1" t="s">
        <v>26</v>
      </c>
      <c r="O557" t="b">
        <v>0</v>
      </c>
      <c r="P557" s="1" t="s">
        <v>126</v>
      </c>
    </row>
    <row r="558" spans="1:16" x14ac:dyDescent="0.25">
      <c r="A558" s="1" t="s">
        <v>1908</v>
      </c>
      <c r="B558" s="1" t="s">
        <v>1753</v>
      </c>
      <c r="C558" s="1" t="s">
        <v>1909</v>
      </c>
      <c r="D558" s="2">
        <v>42216</v>
      </c>
      <c r="E558" s="1" t="s">
        <v>19</v>
      </c>
      <c r="F558" s="1" t="s">
        <v>20</v>
      </c>
      <c r="G558" s="1">
        <v>33</v>
      </c>
      <c r="H558" s="1" t="s">
        <v>21</v>
      </c>
      <c r="I558" s="1" t="s">
        <v>39</v>
      </c>
      <c r="J558" s="1" t="s">
        <v>159</v>
      </c>
      <c r="K558" s="1" t="s">
        <v>160</v>
      </c>
      <c r="L558" t="b">
        <v>0</v>
      </c>
      <c r="M558" s="1" t="s">
        <v>25</v>
      </c>
      <c r="N558" s="1" t="s">
        <v>26</v>
      </c>
      <c r="O558" t="b">
        <v>1</v>
      </c>
      <c r="P558" s="1" t="s">
        <v>27</v>
      </c>
    </row>
    <row r="559" spans="1:16" x14ac:dyDescent="0.25">
      <c r="A559" s="1" t="s">
        <v>1910</v>
      </c>
      <c r="B559" s="1" t="s">
        <v>394</v>
      </c>
      <c r="C559" s="1" t="s">
        <v>1911</v>
      </c>
      <c r="D559" s="2">
        <v>42216</v>
      </c>
      <c r="E559" s="1" t="s">
        <v>19</v>
      </c>
      <c r="F559" s="1" t="s">
        <v>20</v>
      </c>
      <c r="G559" s="1">
        <v>34</v>
      </c>
      <c r="H559" s="1" t="s">
        <v>21</v>
      </c>
      <c r="I559" s="1" t="s">
        <v>31</v>
      </c>
      <c r="J559" s="1" t="s">
        <v>1912</v>
      </c>
      <c r="K559" s="1" t="s">
        <v>160</v>
      </c>
      <c r="L559" t="b">
        <v>0</v>
      </c>
      <c r="M559" s="1" t="s">
        <v>25</v>
      </c>
      <c r="N559" s="1" t="s">
        <v>26</v>
      </c>
      <c r="O559" t="b">
        <v>0</v>
      </c>
      <c r="P559" s="1" t="s">
        <v>27</v>
      </c>
    </row>
    <row r="560" spans="1:16" x14ac:dyDescent="0.25">
      <c r="A560" s="1" t="s">
        <v>1913</v>
      </c>
      <c r="B560" s="1" t="s">
        <v>1914</v>
      </c>
      <c r="C560" s="1" t="s">
        <v>1915</v>
      </c>
      <c r="D560" s="2">
        <v>42217</v>
      </c>
      <c r="E560" s="1" t="s">
        <v>19</v>
      </c>
      <c r="F560" s="1" t="s">
        <v>20</v>
      </c>
      <c r="G560" s="1">
        <v>29</v>
      </c>
      <c r="H560" s="1" t="s">
        <v>21</v>
      </c>
      <c r="I560" s="1" t="s">
        <v>39</v>
      </c>
      <c r="J560" s="1" t="s">
        <v>623</v>
      </c>
      <c r="K560" s="1" t="s">
        <v>68</v>
      </c>
      <c r="L560" t="b">
        <v>0</v>
      </c>
      <c r="M560" s="1" t="s">
        <v>25</v>
      </c>
      <c r="N560" s="1" t="s">
        <v>26</v>
      </c>
      <c r="O560" t="b">
        <v>0</v>
      </c>
      <c r="P560" s="1" t="s">
        <v>27</v>
      </c>
    </row>
    <row r="561" spans="1:16" x14ac:dyDescent="0.25">
      <c r="A561" s="1" t="s">
        <v>1916</v>
      </c>
      <c r="B561" s="1" t="s">
        <v>1917</v>
      </c>
      <c r="C561" s="1" t="s">
        <v>1918</v>
      </c>
      <c r="D561" s="2">
        <v>42218</v>
      </c>
      <c r="E561" s="1" t="s">
        <v>19</v>
      </c>
      <c r="F561" s="1" t="s">
        <v>115</v>
      </c>
      <c r="G561" s="1">
        <v>63</v>
      </c>
      <c r="H561" s="1" t="s">
        <v>21</v>
      </c>
      <c r="I561" s="1" t="s">
        <v>31</v>
      </c>
      <c r="J561" s="1" t="s">
        <v>362</v>
      </c>
      <c r="K561" s="1" t="s">
        <v>97</v>
      </c>
      <c r="L561" t="b">
        <v>1</v>
      </c>
      <c r="M561" s="1" t="s">
        <v>42</v>
      </c>
      <c r="N561" s="1" t="s">
        <v>26</v>
      </c>
      <c r="O561" t="b">
        <v>0</v>
      </c>
      <c r="P561" s="1" t="s">
        <v>119</v>
      </c>
    </row>
    <row r="562" spans="1:16" x14ac:dyDescent="0.25">
      <c r="A562" s="1" t="s">
        <v>1919</v>
      </c>
      <c r="B562" s="1" t="s">
        <v>462</v>
      </c>
      <c r="C562" s="1" t="s">
        <v>1920</v>
      </c>
      <c r="D562" s="2">
        <v>42219</v>
      </c>
      <c r="E562" s="1" t="s">
        <v>19</v>
      </c>
      <c r="F562" s="1" t="s">
        <v>20</v>
      </c>
      <c r="G562" s="1">
        <v>49</v>
      </c>
      <c r="H562" s="1" t="s">
        <v>21</v>
      </c>
      <c r="I562" s="1" t="s">
        <v>83</v>
      </c>
      <c r="J562" s="1" t="s">
        <v>1463</v>
      </c>
      <c r="K562" s="1" t="s">
        <v>50</v>
      </c>
      <c r="L562" t="b">
        <v>0</v>
      </c>
      <c r="M562" s="1" t="s">
        <v>25</v>
      </c>
      <c r="N562" s="1" t="s">
        <v>26</v>
      </c>
      <c r="O562" t="b">
        <v>0</v>
      </c>
      <c r="P562" s="1" t="s">
        <v>27</v>
      </c>
    </row>
    <row r="563" spans="1:16" x14ac:dyDescent="0.25">
      <c r="A563" s="1" t="s">
        <v>1921</v>
      </c>
      <c r="B563" s="1" t="s">
        <v>313</v>
      </c>
      <c r="C563" s="1" t="s">
        <v>1922</v>
      </c>
      <c r="D563" s="2">
        <v>42219</v>
      </c>
      <c r="E563" s="1" t="s">
        <v>19</v>
      </c>
      <c r="F563" s="1" t="s">
        <v>20</v>
      </c>
      <c r="G563" s="1">
        <v>18</v>
      </c>
      <c r="H563" s="1" t="s">
        <v>21</v>
      </c>
      <c r="I563" s="1" t="s">
        <v>31</v>
      </c>
      <c r="J563" s="1" t="s">
        <v>1923</v>
      </c>
      <c r="K563" s="1" t="s">
        <v>85</v>
      </c>
      <c r="L563" t="b">
        <v>0</v>
      </c>
      <c r="M563" s="1" t="s">
        <v>25</v>
      </c>
      <c r="N563" s="1" t="s">
        <v>111</v>
      </c>
      <c r="O563" t="b">
        <v>0</v>
      </c>
      <c r="P563" s="1" t="s">
        <v>27</v>
      </c>
    </row>
    <row r="564" spans="1:16" x14ac:dyDescent="0.25">
      <c r="A564" s="1" t="s">
        <v>1924</v>
      </c>
      <c r="B564" s="1" t="s">
        <v>1611</v>
      </c>
      <c r="C564" s="1" t="s">
        <v>1925</v>
      </c>
      <c r="D564" s="2">
        <v>42219</v>
      </c>
      <c r="E564" s="1" t="s">
        <v>19</v>
      </c>
      <c r="F564" s="1" t="s">
        <v>20</v>
      </c>
      <c r="G564" s="1">
        <v>71</v>
      </c>
      <c r="H564" s="1" t="s">
        <v>21</v>
      </c>
      <c r="I564" s="1" t="s">
        <v>31</v>
      </c>
      <c r="J564" s="1" t="s">
        <v>1926</v>
      </c>
      <c r="K564" s="1" t="s">
        <v>177</v>
      </c>
      <c r="L564" t="b">
        <v>0</v>
      </c>
      <c r="M564" s="1" t="s">
        <v>25</v>
      </c>
      <c r="N564" s="1" t="s">
        <v>26</v>
      </c>
      <c r="O564" t="b">
        <v>0</v>
      </c>
      <c r="P564" s="1" t="s">
        <v>27</v>
      </c>
    </row>
    <row r="565" spans="1:16" x14ac:dyDescent="0.25">
      <c r="A565" s="1" t="s">
        <v>1927</v>
      </c>
      <c r="B565" s="1" t="s">
        <v>942</v>
      </c>
      <c r="C565" s="1" t="s">
        <v>1928</v>
      </c>
      <c r="D565" s="2">
        <v>42219</v>
      </c>
      <c r="E565" s="1" t="s">
        <v>19</v>
      </c>
      <c r="F565" s="1" t="s">
        <v>47</v>
      </c>
      <c r="G565" s="1">
        <v>35</v>
      </c>
      <c r="H565" s="1" t="s">
        <v>21</v>
      </c>
      <c r="I565" s="1" t="s">
        <v>31</v>
      </c>
      <c r="J565" s="1" t="s">
        <v>1929</v>
      </c>
      <c r="K565" s="1" t="s">
        <v>197</v>
      </c>
      <c r="L565" t="b">
        <v>1</v>
      </c>
      <c r="M565" s="1" t="s">
        <v>25</v>
      </c>
      <c r="N565" s="1" t="s">
        <v>26</v>
      </c>
      <c r="O565" t="b">
        <v>0</v>
      </c>
      <c r="P565" s="1" t="s">
        <v>51</v>
      </c>
    </row>
    <row r="566" spans="1:16" x14ac:dyDescent="0.25">
      <c r="A566" s="1" t="s">
        <v>1930</v>
      </c>
      <c r="B566" s="1" t="s">
        <v>230</v>
      </c>
      <c r="C566" s="1" t="s">
        <v>1931</v>
      </c>
      <c r="D566" s="2">
        <v>42220</v>
      </c>
      <c r="E566" s="1" t="s">
        <v>19</v>
      </c>
      <c r="F566" s="1" t="s">
        <v>115</v>
      </c>
      <c r="G566" s="1">
        <v>55</v>
      </c>
      <c r="H566" s="1" t="s">
        <v>21</v>
      </c>
      <c r="I566" s="1" t="s">
        <v>39</v>
      </c>
      <c r="J566" s="1" t="s">
        <v>1932</v>
      </c>
      <c r="K566" s="1" t="s">
        <v>50</v>
      </c>
      <c r="L566" t="b">
        <v>1</v>
      </c>
      <c r="M566" s="1" t="s">
        <v>42</v>
      </c>
      <c r="N566" s="1" t="s">
        <v>26</v>
      </c>
      <c r="O566" t="b">
        <v>0</v>
      </c>
      <c r="P566" s="1" t="s">
        <v>119</v>
      </c>
    </row>
    <row r="567" spans="1:16" x14ac:dyDescent="0.25">
      <c r="A567" s="1" t="s">
        <v>1933</v>
      </c>
      <c r="B567" s="1" t="s">
        <v>1934</v>
      </c>
      <c r="C567" s="1" t="s">
        <v>1935</v>
      </c>
      <c r="D567" s="2">
        <v>42220</v>
      </c>
      <c r="E567" s="1" t="s">
        <v>19</v>
      </c>
      <c r="F567" s="1" t="s">
        <v>20</v>
      </c>
      <c r="G567" s="1">
        <v>31</v>
      </c>
      <c r="H567" s="1" t="s">
        <v>21</v>
      </c>
      <c r="I567" s="1" t="s">
        <v>83</v>
      </c>
      <c r="J567" s="1" t="s">
        <v>1936</v>
      </c>
      <c r="K567" s="1" t="s">
        <v>147</v>
      </c>
      <c r="L567" t="b">
        <v>1</v>
      </c>
      <c r="M567" s="1" t="s">
        <v>118</v>
      </c>
      <c r="N567" s="1" t="s">
        <v>26</v>
      </c>
      <c r="O567" t="b">
        <v>1</v>
      </c>
      <c r="P567" s="1" t="s">
        <v>27</v>
      </c>
    </row>
    <row r="568" spans="1:16" x14ac:dyDescent="0.25">
      <c r="A568" s="1" t="s">
        <v>1937</v>
      </c>
      <c r="B568" s="1" t="s">
        <v>1569</v>
      </c>
      <c r="C568" s="1" t="s">
        <v>1938</v>
      </c>
      <c r="D568" s="2">
        <v>42221</v>
      </c>
      <c r="E568" s="1" t="s">
        <v>19</v>
      </c>
      <c r="F568" s="1" t="s">
        <v>89</v>
      </c>
      <c r="G568" s="1">
        <v>18</v>
      </c>
      <c r="H568" s="1" t="s">
        <v>21</v>
      </c>
      <c r="I568" s="1" t="s">
        <v>31</v>
      </c>
      <c r="J568" s="1" t="s">
        <v>1513</v>
      </c>
      <c r="K568" s="1" t="s">
        <v>241</v>
      </c>
      <c r="L568" t="b">
        <v>0</v>
      </c>
      <c r="M568" s="1" t="s">
        <v>25</v>
      </c>
      <c r="N568" s="1" t="s">
        <v>26</v>
      </c>
      <c r="O568" t="b">
        <v>0</v>
      </c>
      <c r="P568" s="1" t="s">
        <v>92</v>
      </c>
    </row>
    <row r="569" spans="1:16" x14ac:dyDescent="0.25">
      <c r="A569" s="1" t="s">
        <v>1939</v>
      </c>
      <c r="B569" s="1" t="s">
        <v>35</v>
      </c>
      <c r="C569" s="1" t="s">
        <v>1940</v>
      </c>
      <c r="D569" s="2">
        <v>42221</v>
      </c>
      <c r="E569" s="1" t="s">
        <v>19</v>
      </c>
      <c r="F569" s="1" t="s">
        <v>89</v>
      </c>
      <c r="G569" s="1">
        <v>51</v>
      </c>
      <c r="H569" s="1" t="s">
        <v>21</v>
      </c>
      <c r="I569" s="1" t="s">
        <v>31</v>
      </c>
      <c r="J569" s="1" t="s">
        <v>1941</v>
      </c>
      <c r="K569" s="1" t="s">
        <v>585</v>
      </c>
      <c r="L569" t="b">
        <v>1</v>
      </c>
      <c r="M569" s="1" t="s">
        <v>42</v>
      </c>
      <c r="N569" s="1" t="s">
        <v>26</v>
      </c>
      <c r="O569" t="b">
        <v>0</v>
      </c>
      <c r="P569" s="1" t="s">
        <v>92</v>
      </c>
    </row>
    <row r="570" spans="1:16" x14ac:dyDescent="0.25">
      <c r="A570" s="1" t="s">
        <v>1942</v>
      </c>
      <c r="B570" s="1" t="s">
        <v>309</v>
      </c>
      <c r="C570" s="1" t="s">
        <v>1507</v>
      </c>
      <c r="D570" s="2">
        <v>42221</v>
      </c>
      <c r="E570" s="1" t="s">
        <v>19</v>
      </c>
      <c r="F570" s="1" t="s">
        <v>20</v>
      </c>
      <c r="G570" s="1">
        <v>39</v>
      </c>
      <c r="H570" s="1" t="s">
        <v>21</v>
      </c>
      <c r="I570" s="1" t="s">
        <v>83</v>
      </c>
      <c r="J570" s="1" t="s">
        <v>1943</v>
      </c>
      <c r="K570" s="1" t="s">
        <v>1273</v>
      </c>
      <c r="L570" t="b">
        <v>0</v>
      </c>
      <c r="M570" s="1" t="s">
        <v>25</v>
      </c>
      <c r="N570" s="1" t="s">
        <v>26</v>
      </c>
      <c r="O570" t="b">
        <v>0</v>
      </c>
      <c r="P570" s="1" t="s">
        <v>27</v>
      </c>
    </row>
    <row r="571" spans="1:16" x14ac:dyDescent="0.25">
      <c r="A571" s="1" t="s">
        <v>1944</v>
      </c>
      <c r="B571" s="1" t="s">
        <v>1945</v>
      </c>
      <c r="C571" s="1" t="s">
        <v>1946</v>
      </c>
      <c r="D571" s="2">
        <v>42221</v>
      </c>
      <c r="E571" s="1" t="s">
        <v>19</v>
      </c>
      <c r="F571" s="1" t="s">
        <v>20</v>
      </c>
      <c r="G571" s="1">
        <v>20</v>
      </c>
      <c r="H571" s="1" t="s">
        <v>21</v>
      </c>
      <c r="I571" s="1" t="s">
        <v>83</v>
      </c>
      <c r="J571" s="1" t="s">
        <v>1947</v>
      </c>
      <c r="K571" s="1" t="s">
        <v>177</v>
      </c>
      <c r="L571" t="b">
        <v>0</v>
      </c>
      <c r="M571" s="1" t="s">
        <v>25</v>
      </c>
      <c r="N571" s="1" t="s">
        <v>111</v>
      </c>
      <c r="O571" t="b">
        <v>0</v>
      </c>
      <c r="P571" s="1" t="s">
        <v>27</v>
      </c>
    </row>
    <row r="572" spans="1:16" x14ac:dyDescent="0.25">
      <c r="A572" s="1" t="s">
        <v>1948</v>
      </c>
      <c r="B572" s="1" t="s">
        <v>1949</v>
      </c>
      <c r="C572" s="1" t="s">
        <v>1950</v>
      </c>
      <c r="D572" s="2">
        <v>42221</v>
      </c>
      <c r="E572" s="1" t="s">
        <v>19</v>
      </c>
      <c r="F572" s="1" t="s">
        <v>505</v>
      </c>
      <c r="G572" s="1">
        <v>29</v>
      </c>
      <c r="H572" s="1" t="s">
        <v>21</v>
      </c>
      <c r="I572" s="1" t="s">
        <v>31</v>
      </c>
      <c r="J572" s="1" t="s">
        <v>387</v>
      </c>
      <c r="K572" s="1" t="s">
        <v>412</v>
      </c>
      <c r="L572" t="b">
        <v>1</v>
      </c>
      <c r="M572" s="1" t="s">
        <v>25</v>
      </c>
      <c r="N572" s="1" t="s">
        <v>26</v>
      </c>
      <c r="O572" t="b">
        <v>0</v>
      </c>
      <c r="P572" s="1" t="s">
        <v>126</v>
      </c>
    </row>
    <row r="573" spans="1:16" x14ac:dyDescent="0.25">
      <c r="A573" s="1" t="s">
        <v>1951</v>
      </c>
      <c r="B573" s="1" t="s">
        <v>490</v>
      </c>
      <c r="C573" s="1" t="s">
        <v>1952</v>
      </c>
      <c r="D573" s="2">
        <v>42221</v>
      </c>
      <c r="E573" s="1" t="s">
        <v>19</v>
      </c>
      <c r="F573" s="1" t="s">
        <v>20</v>
      </c>
      <c r="G573" s="1">
        <v>40</v>
      </c>
      <c r="H573" s="1" t="s">
        <v>21</v>
      </c>
      <c r="I573" s="1" t="s">
        <v>31</v>
      </c>
      <c r="J573" s="1" t="s">
        <v>1252</v>
      </c>
      <c r="K573" s="1" t="s">
        <v>24</v>
      </c>
      <c r="L573" t="b">
        <v>0</v>
      </c>
      <c r="M573" s="1" t="s">
        <v>25</v>
      </c>
      <c r="N573" s="1" t="s">
        <v>26</v>
      </c>
      <c r="O573" t="b">
        <v>0</v>
      </c>
      <c r="P573" s="1" t="s">
        <v>27</v>
      </c>
    </row>
    <row r="574" spans="1:16" x14ac:dyDescent="0.25">
      <c r="A574" s="1" t="s">
        <v>1953</v>
      </c>
      <c r="B574" s="1" t="s">
        <v>1954</v>
      </c>
      <c r="C574" s="1" t="s">
        <v>1955</v>
      </c>
      <c r="D574" s="2">
        <v>42222</v>
      </c>
      <c r="E574" s="1" t="s">
        <v>19</v>
      </c>
      <c r="F574" s="1" t="s">
        <v>89</v>
      </c>
      <c r="G574" s="1">
        <v>42</v>
      </c>
      <c r="H574" s="1" t="s">
        <v>21</v>
      </c>
      <c r="I574" s="1" t="s">
        <v>39</v>
      </c>
      <c r="J574" s="1" t="s">
        <v>1956</v>
      </c>
      <c r="K574" s="1" t="s">
        <v>241</v>
      </c>
      <c r="L574" t="b">
        <v>0</v>
      </c>
      <c r="M574" s="1" t="s">
        <v>25</v>
      </c>
      <c r="N574" s="1" t="s">
        <v>26</v>
      </c>
      <c r="O574" t="b">
        <v>0</v>
      </c>
      <c r="P574" s="1" t="s">
        <v>92</v>
      </c>
    </row>
    <row r="575" spans="1:16" x14ac:dyDescent="0.25">
      <c r="A575" s="1" t="s">
        <v>1957</v>
      </c>
      <c r="B575" s="1" t="s">
        <v>1492</v>
      </c>
      <c r="C575" s="1" t="s">
        <v>1958</v>
      </c>
      <c r="D575" s="2">
        <v>42222</v>
      </c>
      <c r="E575" s="1" t="s">
        <v>19</v>
      </c>
      <c r="F575" s="1" t="s">
        <v>20</v>
      </c>
      <c r="G575" s="1">
        <v>22</v>
      </c>
      <c r="H575" s="1" t="s">
        <v>21</v>
      </c>
      <c r="I575" s="1" t="s">
        <v>83</v>
      </c>
      <c r="J575" s="1" t="s">
        <v>143</v>
      </c>
      <c r="K575" s="1" t="s">
        <v>97</v>
      </c>
      <c r="L575" t="b">
        <v>0</v>
      </c>
      <c r="M575" s="1" t="s">
        <v>25</v>
      </c>
      <c r="N575" s="1" t="s">
        <v>69</v>
      </c>
      <c r="O575" t="b">
        <v>0</v>
      </c>
      <c r="P575" s="1" t="s">
        <v>27</v>
      </c>
    </row>
    <row r="576" spans="1:16" x14ac:dyDescent="0.25">
      <c r="A576" s="1" t="s">
        <v>1959</v>
      </c>
      <c r="B576" s="1" t="s">
        <v>1184</v>
      </c>
      <c r="C576" s="1" t="s">
        <v>1584</v>
      </c>
      <c r="D576" s="2">
        <v>42223</v>
      </c>
      <c r="E576" s="1" t="s">
        <v>19</v>
      </c>
      <c r="F576" s="1" t="s">
        <v>38</v>
      </c>
      <c r="G576" s="1">
        <v>19</v>
      </c>
      <c r="H576" s="1" t="s">
        <v>21</v>
      </c>
      <c r="I576" s="1" t="s">
        <v>83</v>
      </c>
      <c r="J576" s="1" t="s">
        <v>1301</v>
      </c>
      <c r="K576" s="1" t="s">
        <v>97</v>
      </c>
      <c r="L576" t="b">
        <v>0</v>
      </c>
      <c r="M576" s="1" t="s">
        <v>42</v>
      </c>
      <c r="N576" s="1" t="s">
        <v>26</v>
      </c>
      <c r="O576" t="b">
        <v>0</v>
      </c>
      <c r="P576" s="1" t="s">
        <v>43</v>
      </c>
    </row>
    <row r="577" spans="1:16" x14ac:dyDescent="0.25">
      <c r="A577" s="1" t="s">
        <v>1960</v>
      </c>
      <c r="B577" s="1" t="s">
        <v>1961</v>
      </c>
      <c r="C577" s="1" t="s">
        <v>1962</v>
      </c>
      <c r="D577" s="2">
        <v>42223</v>
      </c>
      <c r="E577" s="1" t="s">
        <v>19</v>
      </c>
      <c r="F577" s="1" t="s">
        <v>1963</v>
      </c>
      <c r="G577" s="1">
        <v>24</v>
      </c>
      <c r="H577" s="1" t="s">
        <v>21</v>
      </c>
      <c r="I577" s="1" t="s">
        <v>39</v>
      </c>
      <c r="J577" s="1" t="s">
        <v>590</v>
      </c>
      <c r="K577" s="1" t="s">
        <v>156</v>
      </c>
      <c r="L577" t="b">
        <v>1</v>
      </c>
      <c r="M577" s="1" t="s">
        <v>42</v>
      </c>
      <c r="N577" s="1" t="s">
        <v>26</v>
      </c>
      <c r="O577" t="b">
        <v>1</v>
      </c>
      <c r="P577" s="1" t="s">
        <v>92</v>
      </c>
    </row>
    <row r="578" spans="1:16" x14ac:dyDescent="0.25">
      <c r="A578" s="1" t="s">
        <v>1964</v>
      </c>
      <c r="B578" s="1" t="s">
        <v>753</v>
      </c>
      <c r="C578" s="1" t="s">
        <v>1965</v>
      </c>
      <c r="D578" s="2">
        <v>42223</v>
      </c>
      <c r="E578" s="1" t="s">
        <v>19</v>
      </c>
      <c r="F578" s="1" t="s">
        <v>47</v>
      </c>
      <c r="G578" s="1">
        <v>30</v>
      </c>
      <c r="H578" s="1" t="s">
        <v>21</v>
      </c>
      <c r="I578" s="1" t="s">
        <v>31</v>
      </c>
      <c r="J578" s="1" t="s">
        <v>1595</v>
      </c>
      <c r="K578" s="1" t="s">
        <v>50</v>
      </c>
      <c r="L578" t="b">
        <v>1</v>
      </c>
      <c r="M578" s="1" t="s">
        <v>25</v>
      </c>
      <c r="N578" s="1" t="s">
        <v>26</v>
      </c>
      <c r="O578" t="b">
        <v>0</v>
      </c>
      <c r="P578" s="1" t="s">
        <v>51</v>
      </c>
    </row>
    <row r="579" spans="1:16" x14ac:dyDescent="0.25">
      <c r="A579" s="1" t="s">
        <v>1966</v>
      </c>
      <c r="B579" s="1" t="s">
        <v>1052</v>
      </c>
      <c r="C579" s="1" t="s">
        <v>1967</v>
      </c>
      <c r="D579" s="2">
        <v>42223</v>
      </c>
      <c r="E579" s="1" t="s">
        <v>19</v>
      </c>
      <c r="F579" s="1" t="s">
        <v>115</v>
      </c>
      <c r="G579" s="1">
        <v>53</v>
      </c>
      <c r="H579" s="1" t="s">
        <v>21</v>
      </c>
      <c r="I579" s="1" t="s">
        <v>31</v>
      </c>
      <c r="J579" s="1" t="s">
        <v>1968</v>
      </c>
      <c r="K579" s="1" t="s">
        <v>117</v>
      </c>
      <c r="L579" t="b">
        <v>0</v>
      </c>
      <c r="M579" s="1" t="s">
        <v>42</v>
      </c>
      <c r="N579" s="1" t="s">
        <v>69</v>
      </c>
      <c r="O579" t="b">
        <v>0</v>
      </c>
      <c r="P579" s="1" t="s">
        <v>119</v>
      </c>
    </row>
    <row r="580" spans="1:16" x14ac:dyDescent="0.25">
      <c r="A580" s="1" t="s">
        <v>1969</v>
      </c>
      <c r="B580" s="1" t="s">
        <v>1970</v>
      </c>
      <c r="C580" s="1" t="s">
        <v>1971</v>
      </c>
      <c r="D580" s="2">
        <v>42223</v>
      </c>
      <c r="E580" s="1" t="s">
        <v>19</v>
      </c>
      <c r="F580" s="1" t="s">
        <v>20</v>
      </c>
      <c r="G580" s="1">
        <v>25</v>
      </c>
      <c r="H580" s="1" t="s">
        <v>21</v>
      </c>
      <c r="I580" s="1" t="s">
        <v>83</v>
      </c>
      <c r="J580" s="1" t="s">
        <v>1972</v>
      </c>
      <c r="K580" s="1" t="s">
        <v>426</v>
      </c>
      <c r="L580" t="b">
        <v>0</v>
      </c>
      <c r="M580" s="1" t="s">
        <v>25</v>
      </c>
      <c r="N580" s="1" t="s">
        <v>26</v>
      </c>
      <c r="O580" t="b">
        <v>0</v>
      </c>
      <c r="P580" s="1" t="s">
        <v>27</v>
      </c>
    </row>
    <row r="581" spans="1:16" x14ac:dyDescent="0.25">
      <c r="A581" s="1" t="s">
        <v>1973</v>
      </c>
      <c r="B581" s="1" t="s">
        <v>1974</v>
      </c>
      <c r="C581" s="1" t="s">
        <v>1975</v>
      </c>
      <c r="D581" s="2">
        <v>42223</v>
      </c>
      <c r="E581" s="1" t="s">
        <v>19</v>
      </c>
      <c r="F581" s="1" t="s">
        <v>89</v>
      </c>
      <c r="G581" s="1">
        <v>28</v>
      </c>
      <c r="H581" s="1" t="s">
        <v>21</v>
      </c>
      <c r="I581" s="1" t="s">
        <v>83</v>
      </c>
      <c r="J581" s="1" t="s">
        <v>1129</v>
      </c>
      <c r="K581" s="1" t="s">
        <v>50</v>
      </c>
      <c r="L581" t="b">
        <v>0</v>
      </c>
      <c r="M581" s="1" t="s">
        <v>25</v>
      </c>
      <c r="N581" s="1" t="s">
        <v>26</v>
      </c>
      <c r="O581" t="b">
        <v>0</v>
      </c>
      <c r="P581" s="1" t="s">
        <v>92</v>
      </c>
    </row>
    <row r="582" spans="1:16" x14ac:dyDescent="0.25">
      <c r="A582" s="1" t="s">
        <v>1976</v>
      </c>
      <c r="B582" s="1" t="s">
        <v>1977</v>
      </c>
      <c r="C582" s="1" t="s">
        <v>1978</v>
      </c>
      <c r="D582" s="2">
        <v>42224</v>
      </c>
      <c r="E582" s="1" t="s">
        <v>19</v>
      </c>
      <c r="F582" s="1" t="s">
        <v>20</v>
      </c>
      <c r="G582" s="1">
        <v>24</v>
      </c>
      <c r="H582" s="1" t="s">
        <v>21</v>
      </c>
      <c r="I582" s="1" t="s">
        <v>83</v>
      </c>
      <c r="J582" s="1" t="s">
        <v>1979</v>
      </c>
      <c r="K582" s="1" t="s">
        <v>617</v>
      </c>
      <c r="L582" t="b">
        <v>0</v>
      </c>
      <c r="M582" s="1" t="s">
        <v>25</v>
      </c>
      <c r="N582" s="1" t="s">
        <v>69</v>
      </c>
      <c r="O582" t="b">
        <v>0</v>
      </c>
      <c r="P582" s="1" t="s">
        <v>27</v>
      </c>
    </row>
    <row r="583" spans="1:16" x14ac:dyDescent="0.25">
      <c r="A583" s="1" t="s">
        <v>1980</v>
      </c>
      <c r="B583" s="1" t="s">
        <v>190</v>
      </c>
      <c r="C583" s="1" t="s">
        <v>1981</v>
      </c>
      <c r="D583" s="2">
        <v>42224</v>
      </c>
      <c r="E583" s="1" t="s">
        <v>19</v>
      </c>
      <c r="F583" s="1" t="s">
        <v>20</v>
      </c>
      <c r="G583" s="1">
        <v>59</v>
      </c>
      <c r="H583" s="1" t="s">
        <v>21</v>
      </c>
      <c r="I583" s="1" t="s">
        <v>31</v>
      </c>
      <c r="J583" s="1" t="s">
        <v>425</v>
      </c>
      <c r="K583" s="1" t="s">
        <v>426</v>
      </c>
      <c r="L583" t="b">
        <v>0</v>
      </c>
      <c r="M583" s="1" t="s">
        <v>25</v>
      </c>
      <c r="N583" s="1" t="s">
        <v>26</v>
      </c>
      <c r="O583" t="b">
        <v>0</v>
      </c>
      <c r="P583" s="1" t="s">
        <v>27</v>
      </c>
    </row>
    <row r="584" spans="1:16" x14ac:dyDescent="0.25">
      <c r="A584" s="1" t="s">
        <v>1982</v>
      </c>
      <c r="B584" s="1" t="s">
        <v>1201</v>
      </c>
      <c r="C584" s="1" t="s">
        <v>1983</v>
      </c>
      <c r="D584" s="2">
        <v>42224</v>
      </c>
      <c r="E584" s="1" t="s">
        <v>19</v>
      </c>
      <c r="F584" s="1" t="s">
        <v>20</v>
      </c>
      <c r="G584" s="1">
        <v>46</v>
      </c>
      <c r="H584" s="1" t="s">
        <v>21</v>
      </c>
      <c r="I584" s="1" t="s">
        <v>31</v>
      </c>
      <c r="J584" s="1" t="s">
        <v>1984</v>
      </c>
      <c r="K584" s="1" t="s">
        <v>24</v>
      </c>
      <c r="L584" t="b">
        <v>0</v>
      </c>
      <c r="M584" s="1" t="s">
        <v>25</v>
      </c>
      <c r="N584" s="1" t="s">
        <v>26</v>
      </c>
      <c r="O584" t="b">
        <v>0</v>
      </c>
      <c r="P584" s="1" t="s">
        <v>27</v>
      </c>
    </row>
    <row r="585" spans="1:16" x14ac:dyDescent="0.25">
      <c r="A585" s="1" t="s">
        <v>1985</v>
      </c>
      <c r="B585" s="1" t="s">
        <v>1836</v>
      </c>
      <c r="C585" s="1" t="s">
        <v>1171</v>
      </c>
      <c r="D585" s="2">
        <v>42225</v>
      </c>
      <c r="E585" s="1" t="s">
        <v>19</v>
      </c>
      <c r="F585" s="1" t="s">
        <v>115</v>
      </c>
      <c r="G585" s="1">
        <v>15</v>
      </c>
      <c r="H585" s="1" t="s">
        <v>21</v>
      </c>
      <c r="I585" s="1" t="s">
        <v>83</v>
      </c>
      <c r="J585" s="1" t="s">
        <v>196</v>
      </c>
      <c r="K585" s="1" t="s">
        <v>197</v>
      </c>
      <c r="L585" t="b">
        <v>0</v>
      </c>
      <c r="M585" s="1" t="s">
        <v>25</v>
      </c>
      <c r="N585" s="1" t="s">
        <v>26</v>
      </c>
      <c r="O585" t="b">
        <v>0</v>
      </c>
      <c r="P585" s="1" t="s">
        <v>119</v>
      </c>
    </row>
    <row r="586" spans="1:16" x14ac:dyDescent="0.25">
      <c r="A586" s="1" t="s">
        <v>1986</v>
      </c>
      <c r="B586" s="1" t="s">
        <v>950</v>
      </c>
      <c r="C586" s="1" t="s">
        <v>1987</v>
      </c>
      <c r="D586" s="2">
        <v>42225</v>
      </c>
      <c r="E586" s="1" t="s">
        <v>19</v>
      </c>
      <c r="F586" s="1" t="s">
        <v>20</v>
      </c>
      <c r="G586" s="1">
        <v>41</v>
      </c>
      <c r="H586" s="1" t="s">
        <v>21</v>
      </c>
      <c r="I586" s="1" t="s">
        <v>31</v>
      </c>
      <c r="J586" s="1" t="s">
        <v>1988</v>
      </c>
      <c r="K586" s="1" t="s">
        <v>63</v>
      </c>
      <c r="L586" t="b">
        <v>1</v>
      </c>
      <c r="M586" s="1" t="s">
        <v>25</v>
      </c>
      <c r="N586" s="1" t="s">
        <v>26</v>
      </c>
      <c r="O586" t="b">
        <v>0</v>
      </c>
      <c r="P586" s="1" t="s">
        <v>27</v>
      </c>
    </row>
    <row r="587" spans="1:16" x14ac:dyDescent="0.25">
      <c r="A587" s="1" t="s">
        <v>1989</v>
      </c>
      <c r="B587" s="1" t="s">
        <v>1990</v>
      </c>
      <c r="C587" s="1" t="s">
        <v>1991</v>
      </c>
      <c r="D587" s="2">
        <v>42225</v>
      </c>
      <c r="E587" s="1" t="s">
        <v>19</v>
      </c>
      <c r="F587" s="1" t="s">
        <v>1992</v>
      </c>
      <c r="G587" s="1">
        <v>22</v>
      </c>
      <c r="H587" s="1" t="s">
        <v>21</v>
      </c>
      <c r="I587" s="1" t="s">
        <v>39</v>
      </c>
      <c r="J587" s="1" t="s">
        <v>468</v>
      </c>
      <c r="K587" s="1" t="s">
        <v>50</v>
      </c>
      <c r="L587" t="b">
        <v>0</v>
      </c>
      <c r="M587" s="1" t="s">
        <v>25</v>
      </c>
      <c r="N587" s="1" t="s">
        <v>111</v>
      </c>
      <c r="O587" t="b">
        <v>0</v>
      </c>
      <c r="P587" s="1" t="s">
        <v>92</v>
      </c>
    </row>
    <row r="588" spans="1:16" x14ac:dyDescent="0.25">
      <c r="A588" s="1" t="s">
        <v>1993</v>
      </c>
      <c r="B588" s="1" t="s">
        <v>162</v>
      </c>
      <c r="C588" s="1" t="s">
        <v>1994</v>
      </c>
      <c r="D588" s="2">
        <v>42226</v>
      </c>
      <c r="E588" s="1" t="s">
        <v>19</v>
      </c>
      <c r="F588" s="1" t="s">
        <v>115</v>
      </c>
      <c r="G588" s="1">
        <v>24</v>
      </c>
      <c r="H588" s="1" t="s">
        <v>21</v>
      </c>
      <c r="I588" s="1" t="s">
        <v>31</v>
      </c>
      <c r="J588" s="1" t="s">
        <v>745</v>
      </c>
      <c r="K588" s="1" t="s">
        <v>68</v>
      </c>
      <c r="L588" t="b">
        <v>0</v>
      </c>
      <c r="M588" s="1" t="s">
        <v>42</v>
      </c>
      <c r="N588" s="1" t="s">
        <v>26</v>
      </c>
      <c r="O588" t="b">
        <v>0</v>
      </c>
      <c r="P588" s="1" t="s">
        <v>119</v>
      </c>
    </row>
    <row r="589" spans="1:16" x14ac:dyDescent="0.25">
      <c r="A589" s="1" t="s">
        <v>1995</v>
      </c>
      <c r="B589" s="1" t="s">
        <v>1996</v>
      </c>
      <c r="C589" s="1" t="s">
        <v>1997</v>
      </c>
      <c r="D589" s="2">
        <v>42227</v>
      </c>
      <c r="E589" s="1" t="s">
        <v>19</v>
      </c>
      <c r="F589" s="1" t="s">
        <v>20</v>
      </c>
      <c r="G589" s="1">
        <v>34</v>
      </c>
      <c r="H589" s="1" t="s">
        <v>21</v>
      </c>
      <c r="I589" s="1" t="s">
        <v>31</v>
      </c>
      <c r="J589" s="1" t="s">
        <v>1998</v>
      </c>
      <c r="K589" s="1" t="s">
        <v>291</v>
      </c>
      <c r="L589" t="b">
        <v>0</v>
      </c>
      <c r="M589" s="1" t="s">
        <v>25</v>
      </c>
      <c r="N589" s="1" t="s">
        <v>26</v>
      </c>
      <c r="O589" t="b">
        <v>0</v>
      </c>
      <c r="P589" s="1" t="s">
        <v>27</v>
      </c>
    </row>
    <row r="590" spans="1:16" x14ac:dyDescent="0.25">
      <c r="A590" s="1" t="s">
        <v>1999</v>
      </c>
      <c r="B590" s="1" t="s">
        <v>1580</v>
      </c>
      <c r="C590" s="1" t="s">
        <v>2000</v>
      </c>
      <c r="D590" s="2">
        <v>42227</v>
      </c>
      <c r="E590" s="1" t="s">
        <v>37</v>
      </c>
      <c r="F590" s="1" t="s">
        <v>89</v>
      </c>
      <c r="G590" s="1">
        <v>48</v>
      </c>
      <c r="H590" s="1" t="s">
        <v>21</v>
      </c>
      <c r="I590" s="1" t="s">
        <v>31</v>
      </c>
      <c r="J590" s="1" t="s">
        <v>2001</v>
      </c>
      <c r="K590" s="1" t="s">
        <v>97</v>
      </c>
      <c r="L590" t="b">
        <v>0</v>
      </c>
      <c r="M590" s="1" t="s">
        <v>42</v>
      </c>
      <c r="N590" s="1" t="s">
        <v>26</v>
      </c>
      <c r="O590" t="b">
        <v>0</v>
      </c>
      <c r="P590" s="1" t="s">
        <v>92</v>
      </c>
    </row>
    <row r="591" spans="1:16" x14ac:dyDescent="0.25">
      <c r="A591" s="1" t="s">
        <v>2002</v>
      </c>
      <c r="B591" s="1" t="s">
        <v>162</v>
      </c>
      <c r="C591" s="1" t="s">
        <v>2003</v>
      </c>
      <c r="D591" s="2">
        <v>42228</v>
      </c>
      <c r="E591" s="1" t="s">
        <v>19</v>
      </c>
      <c r="F591" s="1" t="s">
        <v>20</v>
      </c>
      <c r="G591" s="1">
        <v>24</v>
      </c>
      <c r="H591" s="1" t="s">
        <v>21</v>
      </c>
      <c r="I591" s="1" t="s">
        <v>31</v>
      </c>
      <c r="J591" s="1" t="s">
        <v>2004</v>
      </c>
      <c r="K591" s="1" t="s">
        <v>97</v>
      </c>
      <c r="L591" t="b">
        <v>0</v>
      </c>
      <c r="M591" s="1" t="s">
        <v>25</v>
      </c>
      <c r="N591" s="1" t="s">
        <v>26</v>
      </c>
      <c r="O591" t="b">
        <v>0</v>
      </c>
      <c r="P591" s="1" t="s">
        <v>27</v>
      </c>
    </row>
    <row r="592" spans="1:16" x14ac:dyDescent="0.25">
      <c r="A592" s="1" t="s">
        <v>2005</v>
      </c>
      <c r="B592" s="1" t="s">
        <v>2006</v>
      </c>
      <c r="C592" s="1" t="s">
        <v>2007</v>
      </c>
      <c r="D592" s="2">
        <v>42228</v>
      </c>
      <c r="E592" s="1" t="s">
        <v>19</v>
      </c>
      <c r="F592" s="1" t="s">
        <v>20</v>
      </c>
      <c r="G592" s="1">
        <v>27</v>
      </c>
      <c r="H592" s="1" t="s">
        <v>21</v>
      </c>
      <c r="I592" s="1" t="s">
        <v>83</v>
      </c>
      <c r="J592" s="1" t="s">
        <v>1463</v>
      </c>
      <c r="K592" s="1" t="s">
        <v>50</v>
      </c>
      <c r="L592" t="b">
        <v>0</v>
      </c>
      <c r="M592" s="1" t="s">
        <v>25</v>
      </c>
      <c r="N592" s="1" t="s">
        <v>69</v>
      </c>
      <c r="O592" t="b">
        <v>1</v>
      </c>
      <c r="P592" s="1" t="s">
        <v>27</v>
      </c>
    </row>
    <row r="593" spans="1:16" x14ac:dyDescent="0.25">
      <c r="A593" s="1" t="s">
        <v>2008</v>
      </c>
      <c r="B593" s="1" t="s">
        <v>389</v>
      </c>
      <c r="C593" s="1" t="s">
        <v>2009</v>
      </c>
      <c r="D593" s="2">
        <v>42228</v>
      </c>
      <c r="E593" s="1" t="s">
        <v>19</v>
      </c>
      <c r="F593" s="1" t="s">
        <v>20</v>
      </c>
      <c r="G593" s="1">
        <v>27</v>
      </c>
      <c r="H593" s="1" t="s">
        <v>21</v>
      </c>
      <c r="I593" s="1" t="s">
        <v>39</v>
      </c>
      <c r="J593" s="1" t="s">
        <v>254</v>
      </c>
      <c r="K593" s="1" t="s">
        <v>50</v>
      </c>
      <c r="L593" t="b">
        <v>0</v>
      </c>
      <c r="M593" s="1" t="s">
        <v>25</v>
      </c>
      <c r="N593" s="1" t="s">
        <v>69</v>
      </c>
      <c r="O593" t="b">
        <v>0</v>
      </c>
      <c r="P593" s="1" t="s">
        <v>27</v>
      </c>
    </row>
    <row r="594" spans="1:16" x14ac:dyDescent="0.25">
      <c r="A594" s="1" t="s">
        <v>2010</v>
      </c>
      <c r="B594" s="1" t="s">
        <v>1114</v>
      </c>
      <c r="C594" s="1" t="s">
        <v>1246</v>
      </c>
      <c r="D594" s="2">
        <v>42228</v>
      </c>
      <c r="E594" s="1" t="s">
        <v>19</v>
      </c>
      <c r="F594" s="1" t="s">
        <v>20</v>
      </c>
      <c r="G594" s="1">
        <v>27</v>
      </c>
      <c r="H594" s="1" t="s">
        <v>21</v>
      </c>
      <c r="I594" s="1" t="s">
        <v>83</v>
      </c>
      <c r="J594" s="1" t="s">
        <v>2011</v>
      </c>
      <c r="K594" s="1" t="s">
        <v>101</v>
      </c>
      <c r="L594" t="b">
        <v>0</v>
      </c>
      <c r="M594" s="1" t="s">
        <v>25</v>
      </c>
      <c r="N594" s="1" t="s">
        <v>69</v>
      </c>
      <c r="O594" t="b">
        <v>0</v>
      </c>
      <c r="P594" s="1" t="s">
        <v>27</v>
      </c>
    </row>
    <row r="595" spans="1:16" x14ac:dyDescent="0.25">
      <c r="A595" s="1" t="s">
        <v>2012</v>
      </c>
      <c r="B595" s="1" t="s">
        <v>749</v>
      </c>
      <c r="C595" s="1" t="s">
        <v>145</v>
      </c>
      <c r="D595" s="2">
        <v>42228</v>
      </c>
      <c r="E595" s="1" t="s">
        <v>19</v>
      </c>
      <c r="F595" s="1" t="s">
        <v>20</v>
      </c>
      <c r="G595" s="1">
        <v>49</v>
      </c>
      <c r="H595" s="1" t="s">
        <v>21</v>
      </c>
      <c r="I595" s="1" t="s">
        <v>31</v>
      </c>
      <c r="J595" s="1" t="s">
        <v>1538</v>
      </c>
      <c r="K595" s="1" t="s">
        <v>160</v>
      </c>
      <c r="L595" t="b">
        <v>0</v>
      </c>
      <c r="M595" s="1" t="s">
        <v>118</v>
      </c>
      <c r="N595" s="1" t="s">
        <v>69</v>
      </c>
      <c r="O595" t="b">
        <v>0</v>
      </c>
      <c r="P595" s="1" t="s">
        <v>27</v>
      </c>
    </row>
    <row r="596" spans="1:16" x14ac:dyDescent="0.25">
      <c r="A596" s="1" t="s">
        <v>2013</v>
      </c>
      <c r="B596" s="1" t="s">
        <v>2014</v>
      </c>
      <c r="C596" s="1" t="s">
        <v>824</v>
      </c>
      <c r="D596" s="2">
        <v>42228</v>
      </c>
      <c r="E596" s="1" t="s">
        <v>37</v>
      </c>
      <c r="F596" s="1" t="s">
        <v>89</v>
      </c>
      <c r="G596" s="1">
        <v>30</v>
      </c>
      <c r="H596" s="1" t="s">
        <v>77</v>
      </c>
      <c r="I596" s="1" t="s">
        <v>83</v>
      </c>
      <c r="J596" s="1" t="s">
        <v>228</v>
      </c>
      <c r="K596" s="1" t="s">
        <v>50</v>
      </c>
      <c r="L596" t="b">
        <v>0</v>
      </c>
      <c r="M596" s="1" t="s">
        <v>42</v>
      </c>
      <c r="N596" s="1" t="s">
        <v>26</v>
      </c>
      <c r="O596" t="b">
        <v>0</v>
      </c>
      <c r="P596" s="1" t="s">
        <v>92</v>
      </c>
    </row>
    <row r="597" spans="1:16" x14ac:dyDescent="0.25">
      <c r="A597" s="1" t="s">
        <v>2015</v>
      </c>
      <c r="B597" s="1" t="s">
        <v>813</v>
      </c>
      <c r="C597" s="1" t="s">
        <v>2016</v>
      </c>
      <c r="D597" s="2">
        <v>42230</v>
      </c>
      <c r="E597" s="1" t="s">
        <v>19</v>
      </c>
      <c r="F597" s="1" t="s">
        <v>20</v>
      </c>
      <c r="G597" s="1">
        <v>38</v>
      </c>
      <c r="H597" s="1" t="s">
        <v>21</v>
      </c>
      <c r="I597" s="1" t="s">
        <v>83</v>
      </c>
      <c r="J597" s="1" t="s">
        <v>2017</v>
      </c>
      <c r="K597" s="1" t="s">
        <v>438</v>
      </c>
      <c r="L597" t="b">
        <v>0</v>
      </c>
      <c r="M597" s="1" t="s">
        <v>25</v>
      </c>
      <c r="N597" s="1" t="s">
        <v>26</v>
      </c>
      <c r="O597" t="b">
        <v>0</v>
      </c>
      <c r="P597" s="1" t="s">
        <v>27</v>
      </c>
    </row>
    <row r="598" spans="1:16" x14ac:dyDescent="0.25">
      <c r="A598" s="1" t="s">
        <v>2018</v>
      </c>
      <c r="B598" s="1" t="s">
        <v>1127</v>
      </c>
      <c r="C598" s="1" t="s">
        <v>2019</v>
      </c>
      <c r="D598" s="2">
        <v>42230</v>
      </c>
      <c r="E598" s="1" t="s">
        <v>19</v>
      </c>
      <c r="F598" s="1" t="s">
        <v>20</v>
      </c>
      <c r="G598" s="1">
        <v>26</v>
      </c>
      <c r="H598" s="1" t="s">
        <v>21</v>
      </c>
      <c r="I598" s="1" t="s">
        <v>39</v>
      </c>
      <c r="J598" s="1" t="s">
        <v>2020</v>
      </c>
      <c r="K598" s="1" t="s">
        <v>97</v>
      </c>
      <c r="L598" t="b">
        <v>0</v>
      </c>
      <c r="M598" s="1" t="s">
        <v>25</v>
      </c>
      <c r="N598" s="1" t="s">
        <v>26</v>
      </c>
      <c r="O598" t="b">
        <v>0</v>
      </c>
      <c r="P598" s="1" t="s">
        <v>27</v>
      </c>
    </row>
    <row r="599" spans="1:16" x14ac:dyDescent="0.25">
      <c r="A599" s="1" t="s">
        <v>2021</v>
      </c>
      <c r="B599" s="1" t="s">
        <v>2022</v>
      </c>
      <c r="C599" s="1" t="s">
        <v>2023</v>
      </c>
      <c r="D599" s="2">
        <v>42230</v>
      </c>
      <c r="E599" s="1" t="s">
        <v>19</v>
      </c>
      <c r="F599" s="1" t="s">
        <v>38</v>
      </c>
      <c r="G599" s="1">
        <v>30</v>
      </c>
      <c r="H599" s="1" t="s">
        <v>21</v>
      </c>
      <c r="I599" s="1" t="s">
        <v>83</v>
      </c>
      <c r="J599" s="1" t="s">
        <v>2024</v>
      </c>
      <c r="K599" s="1" t="s">
        <v>296</v>
      </c>
      <c r="L599" t="b">
        <v>1</v>
      </c>
      <c r="M599" s="1" t="s">
        <v>25</v>
      </c>
      <c r="N599" s="1" t="s">
        <v>111</v>
      </c>
      <c r="O599" t="b">
        <v>0</v>
      </c>
      <c r="P599" s="1" t="s">
        <v>43</v>
      </c>
    </row>
    <row r="600" spans="1:16" x14ac:dyDescent="0.25">
      <c r="A600" s="1" t="s">
        <v>2025</v>
      </c>
      <c r="B600" s="1" t="s">
        <v>724</v>
      </c>
      <c r="C600" s="1" t="s">
        <v>930</v>
      </c>
      <c r="D600" s="2">
        <v>42230</v>
      </c>
      <c r="E600" s="1" t="s">
        <v>37</v>
      </c>
      <c r="F600" s="1" t="s">
        <v>820</v>
      </c>
      <c r="G600" s="1">
        <v>53</v>
      </c>
      <c r="H600" s="1" t="s">
        <v>21</v>
      </c>
      <c r="I600" s="1" t="s">
        <v>31</v>
      </c>
      <c r="J600" s="1" t="s">
        <v>2026</v>
      </c>
      <c r="K600" s="1" t="s">
        <v>2027</v>
      </c>
      <c r="L600" t="b">
        <v>0</v>
      </c>
      <c r="M600" s="1" t="s">
        <v>25</v>
      </c>
      <c r="N600" s="1" t="s">
        <v>69</v>
      </c>
      <c r="O600" t="b">
        <v>0</v>
      </c>
      <c r="P600" s="1" t="s">
        <v>92</v>
      </c>
    </row>
    <row r="601" spans="1:16" x14ac:dyDescent="0.25">
      <c r="A601" s="1" t="s">
        <v>2028</v>
      </c>
      <c r="B601" s="1" t="s">
        <v>424</v>
      </c>
      <c r="C601" s="1" t="s">
        <v>2029</v>
      </c>
      <c r="D601" s="2">
        <v>42231</v>
      </c>
      <c r="E601" s="1" t="s">
        <v>19</v>
      </c>
      <c r="F601" s="1" t="s">
        <v>20</v>
      </c>
      <c r="G601" s="1">
        <v>23</v>
      </c>
      <c r="H601" s="1" t="s">
        <v>21</v>
      </c>
      <c r="I601" s="1" t="s">
        <v>83</v>
      </c>
      <c r="J601" s="1" t="s">
        <v>999</v>
      </c>
      <c r="K601" s="1" t="s">
        <v>50</v>
      </c>
      <c r="L601" t="b">
        <v>0</v>
      </c>
      <c r="M601" s="1" t="s">
        <v>25</v>
      </c>
      <c r="N601" s="1" t="s">
        <v>26</v>
      </c>
      <c r="O601" t="b">
        <v>0</v>
      </c>
      <c r="P601" s="1" t="s">
        <v>27</v>
      </c>
    </row>
    <row r="602" spans="1:16" x14ac:dyDescent="0.25">
      <c r="A602" s="1" t="s">
        <v>2030</v>
      </c>
      <c r="B602" s="1" t="s">
        <v>933</v>
      </c>
      <c r="C602" s="1" t="s">
        <v>2031</v>
      </c>
      <c r="D602" s="2">
        <v>42231</v>
      </c>
      <c r="E602" s="1" t="s">
        <v>19</v>
      </c>
      <c r="F602" s="1" t="s">
        <v>115</v>
      </c>
      <c r="G602" s="1">
        <v>34</v>
      </c>
      <c r="H602" s="1" t="s">
        <v>21</v>
      </c>
      <c r="I602" s="1" t="s">
        <v>83</v>
      </c>
      <c r="J602" s="1" t="s">
        <v>2032</v>
      </c>
      <c r="K602" s="1" t="s">
        <v>50</v>
      </c>
      <c r="L602" t="b">
        <v>0</v>
      </c>
      <c r="M602" s="1" t="s">
        <v>25</v>
      </c>
      <c r="N602" s="1" t="s">
        <v>26</v>
      </c>
      <c r="O602" t="b">
        <v>0</v>
      </c>
      <c r="P602" s="1" t="s">
        <v>119</v>
      </c>
    </row>
    <row r="603" spans="1:16" x14ac:dyDescent="0.25">
      <c r="A603" s="1" t="s">
        <v>2033</v>
      </c>
      <c r="B603" s="1" t="s">
        <v>2034</v>
      </c>
      <c r="C603" s="1" t="s">
        <v>2035</v>
      </c>
      <c r="D603" s="2">
        <v>42231</v>
      </c>
      <c r="E603" s="1" t="s">
        <v>19</v>
      </c>
      <c r="F603" s="1" t="s">
        <v>20</v>
      </c>
      <c r="G603" s="1">
        <v>30</v>
      </c>
      <c r="H603" s="1" t="s">
        <v>21</v>
      </c>
      <c r="I603" s="1" t="s">
        <v>31</v>
      </c>
      <c r="J603" s="1" t="s">
        <v>2036</v>
      </c>
      <c r="K603" s="1" t="s">
        <v>156</v>
      </c>
      <c r="L603" t="b">
        <v>0</v>
      </c>
      <c r="M603" s="1" t="s">
        <v>25</v>
      </c>
      <c r="N603" s="1" t="s">
        <v>26</v>
      </c>
      <c r="O603" t="b">
        <v>0</v>
      </c>
      <c r="P603" s="1" t="s">
        <v>27</v>
      </c>
    </row>
    <row r="604" spans="1:16" x14ac:dyDescent="0.25">
      <c r="A604" s="1" t="s">
        <v>2037</v>
      </c>
      <c r="B604" s="1" t="s">
        <v>35</v>
      </c>
      <c r="C604" s="1" t="s">
        <v>2038</v>
      </c>
      <c r="D604" s="2">
        <v>42231</v>
      </c>
      <c r="E604" s="1" t="s">
        <v>37</v>
      </c>
      <c r="F604" s="1" t="s">
        <v>38</v>
      </c>
      <c r="G604" s="1">
        <v>43</v>
      </c>
      <c r="H604" s="1" t="s">
        <v>21</v>
      </c>
      <c r="I604" s="1" t="s">
        <v>31</v>
      </c>
      <c r="J604" s="1" t="s">
        <v>2039</v>
      </c>
      <c r="K604" s="1" t="s">
        <v>197</v>
      </c>
      <c r="L604" t="b">
        <v>0</v>
      </c>
      <c r="M604" s="1" t="s">
        <v>25</v>
      </c>
      <c r="N604" s="1" t="s">
        <v>26</v>
      </c>
      <c r="O604" t="b">
        <v>0</v>
      </c>
      <c r="P604" s="1" t="s">
        <v>43</v>
      </c>
    </row>
    <row r="605" spans="1:16" x14ac:dyDescent="0.25">
      <c r="A605" s="1" t="s">
        <v>2040</v>
      </c>
      <c r="B605" s="1" t="s">
        <v>45</v>
      </c>
      <c r="C605" s="1" t="s">
        <v>2041</v>
      </c>
      <c r="D605" s="2">
        <v>42232</v>
      </c>
      <c r="E605" s="1" t="s">
        <v>19</v>
      </c>
      <c r="F605" s="1" t="s">
        <v>20</v>
      </c>
      <c r="G605" s="1">
        <v>29</v>
      </c>
      <c r="H605" s="1" t="s">
        <v>21</v>
      </c>
      <c r="I605" s="1" t="s">
        <v>39</v>
      </c>
      <c r="J605" s="1" t="s">
        <v>468</v>
      </c>
      <c r="K605" s="1" t="s">
        <v>50</v>
      </c>
      <c r="L605" t="b">
        <v>0</v>
      </c>
      <c r="M605" s="1" t="s">
        <v>42</v>
      </c>
      <c r="N605" s="1" t="s">
        <v>26</v>
      </c>
      <c r="O605" t="b">
        <v>0</v>
      </c>
      <c r="P605" s="1" t="s">
        <v>27</v>
      </c>
    </row>
    <row r="606" spans="1:16" x14ac:dyDescent="0.25">
      <c r="A606" s="1" t="s">
        <v>2042</v>
      </c>
      <c r="B606" s="1" t="s">
        <v>2043</v>
      </c>
      <c r="C606" s="1" t="s">
        <v>2044</v>
      </c>
      <c r="D606" s="2">
        <v>42232</v>
      </c>
      <c r="E606" s="1" t="s">
        <v>19</v>
      </c>
      <c r="F606" s="1" t="s">
        <v>20</v>
      </c>
      <c r="G606" s="1">
        <v>47</v>
      </c>
      <c r="H606" s="1" t="s">
        <v>21</v>
      </c>
      <c r="I606" s="1" t="s">
        <v>31</v>
      </c>
      <c r="J606" s="1" t="s">
        <v>2045</v>
      </c>
      <c r="K606" s="1" t="s">
        <v>97</v>
      </c>
      <c r="L606" t="b">
        <v>0</v>
      </c>
      <c r="M606" s="1" t="s">
        <v>25</v>
      </c>
      <c r="N606" s="1" t="s">
        <v>26</v>
      </c>
      <c r="O606" t="b">
        <v>0</v>
      </c>
      <c r="P606" s="1" t="s">
        <v>27</v>
      </c>
    </row>
    <row r="607" spans="1:16" x14ac:dyDescent="0.25">
      <c r="A607" s="1" t="s">
        <v>2046</v>
      </c>
      <c r="B607" s="1" t="s">
        <v>1746</v>
      </c>
      <c r="C607" s="1" t="s">
        <v>494</v>
      </c>
      <c r="D607" s="2">
        <v>42233</v>
      </c>
      <c r="E607" s="1" t="s">
        <v>19</v>
      </c>
      <c r="F607" s="1" t="s">
        <v>20</v>
      </c>
      <c r="G607" s="1">
        <v>35</v>
      </c>
      <c r="H607" s="1" t="s">
        <v>21</v>
      </c>
      <c r="I607" s="1" t="s">
        <v>83</v>
      </c>
      <c r="J607" s="1" t="s">
        <v>362</v>
      </c>
      <c r="K607" s="1" t="s">
        <v>97</v>
      </c>
      <c r="L607" t="b">
        <v>0</v>
      </c>
      <c r="M607" s="1" t="s">
        <v>25</v>
      </c>
      <c r="N607" s="1" t="s">
        <v>26</v>
      </c>
      <c r="O607" t="b">
        <v>0</v>
      </c>
      <c r="P607" s="1" t="s">
        <v>27</v>
      </c>
    </row>
    <row r="608" spans="1:16" x14ac:dyDescent="0.25">
      <c r="A608" s="1" t="s">
        <v>2047</v>
      </c>
      <c r="B608" s="1" t="s">
        <v>162</v>
      </c>
      <c r="C608" s="1" t="s">
        <v>2048</v>
      </c>
      <c r="D608" s="2">
        <v>42233</v>
      </c>
      <c r="E608" s="1" t="s">
        <v>19</v>
      </c>
      <c r="F608" s="1" t="s">
        <v>38</v>
      </c>
      <c r="G608" s="1">
        <v>40</v>
      </c>
      <c r="H608" s="1" t="s">
        <v>21</v>
      </c>
      <c r="I608" s="1" t="s">
        <v>39</v>
      </c>
      <c r="J608" s="1" t="s">
        <v>468</v>
      </c>
      <c r="K608" s="1" t="s">
        <v>50</v>
      </c>
      <c r="L608" t="b">
        <v>0</v>
      </c>
      <c r="M608" s="1" t="s">
        <v>42</v>
      </c>
      <c r="N608" s="1" t="s">
        <v>111</v>
      </c>
      <c r="O608" t="b">
        <v>0</v>
      </c>
      <c r="P608" s="1" t="s">
        <v>43</v>
      </c>
    </row>
    <row r="609" spans="1:16" x14ac:dyDescent="0.25">
      <c r="A609" s="1" t="s">
        <v>2049</v>
      </c>
      <c r="B609" s="1" t="s">
        <v>2050</v>
      </c>
      <c r="C609" s="1" t="s">
        <v>2051</v>
      </c>
      <c r="D609" s="2">
        <v>42235</v>
      </c>
      <c r="E609" s="1" t="s">
        <v>19</v>
      </c>
      <c r="F609" s="1" t="s">
        <v>20</v>
      </c>
      <c r="G609" s="1">
        <v>18</v>
      </c>
      <c r="H609" s="1" t="s">
        <v>21</v>
      </c>
      <c r="I609" s="1" t="s">
        <v>83</v>
      </c>
      <c r="J609" s="1" t="s">
        <v>262</v>
      </c>
      <c r="K609" s="1" t="s">
        <v>172</v>
      </c>
      <c r="L609" t="b">
        <v>0</v>
      </c>
      <c r="M609" s="1" t="s">
        <v>25</v>
      </c>
      <c r="N609" s="1" t="s">
        <v>111</v>
      </c>
      <c r="O609" t="b">
        <v>0</v>
      </c>
      <c r="P609" s="1" t="s">
        <v>27</v>
      </c>
    </row>
    <row r="610" spans="1:16" x14ac:dyDescent="0.25">
      <c r="A610" s="1" t="s">
        <v>2052</v>
      </c>
      <c r="B610" s="1" t="s">
        <v>2053</v>
      </c>
      <c r="C610" s="1" t="s">
        <v>2054</v>
      </c>
      <c r="D610" s="2">
        <v>42235</v>
      </c>
      <c r="E610" s="1" t="s">
        <v>19</v>
      </c>
      <c r="F610" s="1" t="s">
        <v>20</v>
      </c>
      <c r="G610" s="1">
        <v>24</v>
      </c>
      <c r="H610" s="1" t="s">
        <v>21</v>
      </c>
      <c r="I610" s="1" t="s">
        <v>83</v>
      </c>
      <c r="J610" s="1" t="s">
        <v>2055</v>
      </c>
      <c r="K610" s="1" t="s">
        <v>351</v>
      </c>
      <c r="L610" t="b">
        <v>0</v>
      </c>
      <c r="M610" s="1" t="s">
        <v>25</v>
      </c>
      <c r="N610" s="1" t="s">
        <v>69</v>
      </c>
      <c r="O610" t="b">
        <v>0</v>
      </c>
      <c r="P610" s="1" t="s">
        <v>27</v>
      </c>
    </row>
    <row r="611" spans="1:16" x14ac:dyDescent="0.25">
      <c r="A611" s="1" t="s">
        <v>2056</v>
      </c>
      <c r="B611" s="1" t="s">
        <v>490</v>
      </c>
      <c r="C611" s="1" t="s">
        <v>2057</v>
      </c>
      <c r="D611" s="2">
        <v>42235</v>
      </c>
      <c r="E611" s="1" t="s">
        <v>19</v>
      </c>
      <c r="F611" s="1" t="s">
        <v>20</v>
      </c>
      <c r="G611" s="1">
        <v>29</v>
      </c>
      <c r="H611" s="1" t="s">
        <v>21</v>
      </c>
      <c r="I611" s="1" t="s">
        <v>31</v>
      </c>
      <c r="J611" s="1" t="s">
        <v>2058</v>
      </c>
      <c r="K611" s="1" t="s">
        <v>24</v>
      </c>
      <c r="L611" t="b">
        <v>1</v>
      </c>
      <c r="M611" s="1" t="s">
        <v>25</v>
      </c>
      <c r="N611" s="1" t="s">
        <v>111</v>
      </c>
      <c r="O611" t="b">
        <v>0</v>
      </c>
      <c r="P611" s="1" t="s">
        <v>27</v>
      </c>
    </row>
    <row r="612" spans="1:16" x14ac:dyDescent="0.25">
      <c r="A612" s="1" t="s">
        <v>2059</v>
      </c>
      <c r="B612" s="1" t="s">
        <v>1289</v>
      </c>
      <c r="C612" s="1" t="s">
        <v>2060</v>
      </c>
      <c r="D612" s="2">
        <v>42235</v>
      </c>
      <c r="E612" s="1" t="s">
        <v>19</v>
      </c>
      <c r="F612" s="1" t="s">
        <v>20</v>
      </c>
      <c r="G612" s="1">
        <v>44</v>
      </c>
      <c r="H612" s="1" t="s">
        <v>21</v>
      </c>
      <c r="I612" s="1" t="s">
        <v>31</v>
      </c>
      <c r="J612" s="1" t="s">
        <v>2061</v>
      </c>
      <c r="K612" s="1" t="s">
        <v>426</v>
      </c>
      <c r="L612" t="b">
        <v>1</v>
      </c>
      <c r="M612" s="1" t="s">
        <v>25</v>
      </c>
      <c r="N612" s="1" t="s">
        <v>26</v>
      </c>
      <c r="O612" t="b">
        <v>0</v>
      </c>
      <c r="P612" s="1" t="s">
        <v>27</v>
      </c>
    </row>
    <row r="613" spans="1:16" x14ac:dyDescent="0.25">
      <c r="A613" s="1" t="s">
        <v>2062</v>
      </c>
      <c r="B613" s="1" t="s">
        <v>2063</v>
      </c>
      <c r="C613" s="1" t="s">
        <v>2064</v>
      </c>
      <c r="D613" s="2">
        <v>42236</v>
      </c>
      <c r="E613" s="1" t="s">
        <v>19</v>
      </c>
      <c r="F613" s="1" t="s">
        <v>20</v>
      </c>
      <c r="G613" s="1">
        <v>17</v>
      </c>
      <c r="H613" s="1" t="s">
        <v>21</v>
      </c>
      <c r="I613" s="1" t="s">
        <v>39</v>
      </c>
      <c r="J613" s="1" t="s">
        <v>731</v>
      </c>
      <c r="K613" s="1" t="s">
        <v>50</v>
      </c>
      <c r="L613" t="b">
        <v>1</v>
      </c>
      <c r="M613" s="1" t="s">
        <v>25</v>
      </c>
      <c r="N613" s="1" t="s">
        <v>26</v>
      </c>
      <c r="O613" t="b">
        <v>0</v>
      </c>
      <c r="P613" s="1" t="s">
        <v>27</v>
      </c>
    </row>
    <row r="614" spans="1:16" x14ac:dyDescent="0.25">
      <c r="A614" s="1" t="s">
        <v>2065</v>
      </c>
      <c r="B614" s="1" t="s">
        <v>1569</v>
      </c>
      <c r="C614" s="1" t="s">
        <v>2066</v>
      </c>
      <c r="D614" s="2">
        <v>42236</v>
      </c>
      <c r="E614" s="1" t="s">
        <v>19</v>
      </c>
      <c r="F614" s="1" t="s">
        <v>20</v>
      </c>
      <c r="G614" s="1">
        <v>19</v>
      </c>
      <c r="H614" s="1" t="s">
        <v>21</v>
      </c>
      <c r="I614" s="1" t="s">
        <v>31</v>
      </c>
      <c r="J614" s="1" t="s">
        <v>2067</v>
      </c>
      <c r="K614" s="1" t="s">
        <v>101</v>
      </c>
      <c r="L614" t="b">
        <v>1</v>
      </c>
      <c r="M614" s="1" t="s">
        <v>25</v>
      </c>
      <c r="N614" s="1" t="s">
        <v>26</v>
      </c>
      <c r="O614" t="b">
        <v>0</v>
      </c>
      <c r="P614" s="1" t="s">
        <v>27</v>
      </c>
    </row>
    <row r="615" spans="1:16" x14ac:dyDescent="0.25">
      <c r="A615" s="1" t="s">
        <v>2068</v>
      </c>
      <c r="B615" s="1" t="s">
        <v>2069</v>
      </c>
      <c r="C615" s="1" t="s">
        <v>2070</v>
      </c>
      <c r="D615" s="2">
        <v>42236</v>
      </c>
      <c r="E615" s="1" t="s">
        <v>37</v>
      </c>
      <c r="F615" s="1" t="s">
        <v>38</v>
      </c>
      <c r="G615" s="1">
        <v>50</v>
      </c>
      <c r="H615" s="1" t="s">
        <v>21</v>
      </c>
      <c r="I615" s="1" t="s">
        <v>31</v>
      </c>
      <c r="J615" s="1" t="s">
        <v>2071</v>
      </c>
      <c r="K615" s="1" t="s">
        <v>472</v>
      </c>
      <c r="L615" t="b">
        <v>1</v>
      </c>
      <c r="M615" s="1" t="s">
        <v>25</v>
      </c>
      <c r="N615" s="1" t="s">
        <v>26</v>
      </c>
      <c r="O615" t="b">
        <v>0</v>
      </c>
      <c r="P615" s="1" t="s">
        <v>43</v>
      </c>
    </row>
    <row r="616" spans="1:16" x14ac:dyDescent="0.25">
      <c r="A616" s="1" t="s">
        <v>2072</v>
      </c>
      <c r="B616" s="1" t="s">
        <v>2073</v>
      </c>
      <c r="C616" s="1" t="s">
        <v>2074</v>
      </c>
      <c r="D616" s="2">
        <v>42237</v>
      </c>
      <c r="E616" s="1" t="s">
        <v>19</v>
      </c>
      <c r="F616" s="1" t="s">
        <v>20</v>
      </c>
      <c r="G616" s="1">
        <v>57</v>
      </c>
      <c r="H616" s="1" t="s">
        <v>21</v>
      </c>
      <c r="I616" s="1" t="s">
        <v>31</v>
      </c>
      <c r="J616" s="1" t="s">
        <v>2075</v>
      </c>
      <c r="K616" s="1" t="s">
        <v>24</v>
      </c>
      <c r="L616" t="b">
        <v>1</v>
      </c>
      <c r="M616" s="1" t="s">
        <v>25</v>
      </c>
      <c r="N616" s="1" t="s">
        <v>26</v>
      </c>
      <c r="O616" t="b">
        <v>0</v>
      </c>
      <c r="P616" s="1" t="s">
        <v>27</v>
      </c>
    </row>
    <row r="617" spans="1:16" x14ac:dyDescent="0.25">
      <c r="A617" s="1" t="s">
        <v>2076</v>
      </c>
      <c r="B617" s="1" t="s">
        <v>1492</v>
      </c>
      <c r="C617" s="1" t="s">
        <v>2077</v>
      </c>
      <c r="D617" s="2">
        <v>42237</v>
      </c>
      <c r="E617" s="1" t="s">
        <v>19</v>
      </c>
      <c r="F617" s="1" t="s">
        <v>115</v>
      </c>
      <c r="G617" s="1">
        <v>30</v>
      </c>
      <c r="H617" s="1" t="s">
        <v>21</v>
      </c>
      <c r="I617" s="1" t="s">
        <v>31</v>
      </c>
      <c r="J617" s="1" t="s">
        <v>2078</v>
      </c>
      <c r="K617" s="1" t="s">
        <v>296</v>
      </c>
      <c r="L617" t="b">
        <v>0</v>
      </c>
      <c r="M617" s="1" t="s">
        <v>25</v>
      </c>
      <c r="N617" s="1" t="s">
        <v>69</v>
      </c>
      <c r="O617" t="b">
        <v>0</v>
      </c>
      <c r="P617" s="1" t="s">
        <v>119</v>
      </c>
    </row>
    <row r="618" spans="1:16" x14ac:dyDescent="0.25">
      <c r="A618" s="1" t="s">
        <v>2079</v>
      </c>
      <c r="B618" s="1" t="s">
        <v>338</v>
      </c>
      <c r="C618" s="1" t="s">
        <v>2080</v>
      </c>
      <c r="D618" s="2">
        <v>42237</v>
      </c>
      <c r="E618" s="1" t="s">
        <v>19</v>
      </c>
      <c r="F618" s="1" t="s">
        <v>89</v>
      </c>
      <c r="G618" s="1">
        <v>38</v>
      </c>
      <c r="H618" s="1" t="s">
        <v>21</v>
      </c>
      <c r="I618" s="1" t="s">
        <v>31</v>
      </c>
      <c r="J618" s="1" t="s">
        <v>1230</v>
      </c>
      <c r="K618" s="1" t="s">
        <v>426</v>
      </c>
      <c r="L618" t="b">
        <v>0</v>
      </c>
      <c r="M618" s="1" t="s">
        <v>42</v>
      </c>
      <c r="N618" s="1" t="s">
        <v>26</v>
      </c>
      <c r="O618" t="b">
        <v>0</v>
      </c>
      <c r="P618" s="1" t="s">
        <v>92</v>
      </c>
    </row>
    <row r="619" spans="1:16" x14ac:dyDescent="0.25">
      <c r="A619" s="1" t="s">
        <v>2081</v>
      </c>
      <c r="B619" s="1" t="s">
        <v>689</v>
      </c>
      <c r="C619" s="1" t="s">
        <v>2082</v>
      </c>
      <c r="D619" s="2">
        <v>42238</v>
      </c>
      <c r="E619" s="1" t="s">
        <v>19</v>
      </c>
      <c r="F619" s="1" t="s">
        <v>20</v>
      </c>
      <c r="G619" s="1">
        <v>31</v>
      </c>
      <c r="H619" s="1" t="s">
        <v>21</v>
      </c>
      <c r="I619" s="1" t="s">
        <v>31</v>
      </c>
      <c r="J619" s="1" t="s">
        <v>2083</v>
      </c>
      <c r="K619" s="1" t="s">
        <v>168</v>
      </c>
      <c r="L619" t="b">
        <v>0</v>
      </c>
      <c r="M619" s="1" t="s">
        <v>25</v>
      </c>
      <c r="N619" s="1" t="s">
        <v>26</v>
      </c>
      <c r="O619" t="b">
        <v>0</v>
      </c>
      <c r="P619" s="1" t="s">
        <v>27</v>
      </c>
    </row>
    <row r="620" spans="1:16" x14ac:dyDescent="0.25">
      <c r="A620" s="1" t="s">
        <v>2084</v>
      </c>
      <c r="B620" s="1" t="s">
        <v>490</v>
      </c>
      <c r="C620" s="1" t="s">
        <v>2085</v>
      </c>
      <c r="D620" s="2">
        <v>42238</v>
      </c>
      <c r="E620" s="1" t="s">
        <v>19</v>
      </c>
      <c r="F620" s="1" t="s">
        <v>2086</v>
      </c>
      <c r="G620" s="1">
        <v>29</v>
      </c>
      <c r="H620" s="1" t="s">
        <v>21</v>
      </c>
      <c r="I620" s="1" t="s">
        <v>31</v>
      </c>
      <c r="J620" s="1" t="s">
        <v>817</v>
      </c>
      <c r="K620" s="1" t="s">
        <v>50</v>
      </c>
      <c r="L620" t="b">
        <v>0</v>
      </c>
      <c r="M620" s="1" t="s">
        <v>118</v>
      </c>
      <c r="N620" s="1" t="s">
        <v>26</v>
      </c>
      <c r="O620" t="b">
        <v>0</v>
      </c>
      <c r="P620" s="1" t="s">
        <v>126</v>
      </c>
    </row>
    <row r="621" spans="1:16" x14ac:dyDescent="0.25">
      <c r="A621" s="1" t="s">
        <v>2087</v>
      </c>
      <c r="B621" s="1" t="s">
        <v>102</v>
      </c>
      <c r="C621" s="1" t="s">
        <v>2088</v>
      </c>
      <c r="D621" s="2">
        <v>42238</v>
      </c>
      <c r="E621" s="1" t="s">
        <v>19</v>
      </c>
      <c r="F621" s="1" t="s">
        <v>115</v>
      </c>
      <c r="G621" s="1">
        <v>26</v>
      </c>
      <c r="H621" s="1" t="s">
        <v>21</v>
      </c>
      <c r="I621" s="1" t="s">
        <v>31</v>
      </c>
      <c r="J621" s="1" t="s">
        <v>40</v>
      </c>
      <c r="K621" s="1" t="s">
        <v>41</v>
      </c>
      <c r="L621" t="b">
        <v>0</v>
      </c>
      <c r="M621" s="1" t="s">
        <v>25</v>
      </c>
      <c r="N621" s="1" t="s">
        <v>69</v>
      </c>
      <c r="O621" t="b">
        <v>0</v>
      </c>
      <c r="P621" s="1" t="s">
        <v>119</v>
      </c>
    </row>
    <row r="622" spans="1:16" x14ac:dyDescent="0.25">
      <c r="A622" s="1" t="s">
        <v>2089</v>
      </c>
      <c r="B622" s="1" t="s">
        <v>60</v>
      </c>
      <c r="C622" s="1" t="s">
        <v>2090</v>
      </c>
      <c r="D622" s="2">
        <v>42238</v>
      </c>
      <c r="E622" s="1" t="s">
        <v>19</v>
      </c>
      <c r="F622" s="1" t="s">
        <v>89</v>
      </c>
      <c r="G622" s="1">
        <v>64</v>
      </c>
      <c r="H622" s="1" t="s">
        <v>21</v>
      </c>
      <c r="I622" s="1" t="s">
        <v>31</v>
      </c>
      <c r="J622" s="1" t="s">
        <v>2091</v>
      </c>
      <c r="K622" s="1" t="s">
        <v>177</v>
      </c>
      <c r="L622" t="b">
        <v>0</v>
      </c>
      <c r="M622" s="1" t="s">
        <v>42</v>
      </c>
      <c r="N622" s="1" t="s">
        <v>26</v>
      </c>
      <c r="O622" t="b">
        <v>0</v>
      </c>
      <c r="P622" s="1" t="s">
        <v>92</v>
      </c>
    </row>
    <row r="623" spans="1:16" x14ac:dyDescent="0.25">
      <c r="A623" s="1" t="s">
        <v>2092</v>
      </c>
      <c r="B623" s="1" t="s">
        <v>1071</v>
      </c>
      <c r="C623" s="1" t="s">
        <v>2093</v>
      </c>
      <c r="D623" s="2">
        <v>42238</v>
      </c>
      <c r="E623" s="1" t="s">
        <v>37</v>
      </c>
      <c r="F623" s="1" t="s">
        <v>20</v>
      </c>
      <c r="G623" s="1">
        <v>39</v>
      </c>
      <c r="H623" s="1" t="s">
        <v>21</v>
      </c>
      <c r="I623" s="1" t="s">
        <v>83</v>
      </c>
      <c r="J623" s="1" t="s">
        <v>783</v>
      </c>
      <c r="K623" s="1" t="s">
        <v>438</v>
      </c>
      <c r="L623" t="b">
        <v>0</v>
      </c>
      <c r="M623" s="1" t="s">
        <v>25</v>
      </c>
      <c r="N623" s="1" t="s">
        <v>111</v>
      </c>
      <c r="O623" t="b">
        <v>0</v>
      </c>
      <c r="P623" s="1" t="s">
        <v>27</v>
      </c>
    </row>
    <row r="624" spans="1:16" x14ac:dyDescent="0.25">
      <c r="A624" s="1" t="s">
        <v>2094</v>
      </c>
      <c r="B624" s="1" t="s">
        <v>749</v>
      </c>
      <c r="C624" s="1" t="s">
        <v>2095</v>
      </c>
      <c r="D624" s="2">
        <v>42239</v>
      </c>
      <c r="E624" s="1" t="s">
        <v>19</v>
      </c>
      <c r="F624" s="1" t="s">
        <v>20</v>
      </c>
      <c r="G624" s="1">
        <v>57</v>
      </c>
      <c r="H624" s="1" t="s">
        <v>21</v>
      </c>
      <c r="I624" s="1" t="s">
        <v>31</v>
      </c>
      <c r="J624" s="1" t="s">
        <v>590</v>
      </c>
      <c r="K624" s="1" t="s">
        <v>156</v>
      </c>
      <c r="L624" t="b">
        <v>0</v>
      </c>
      <c r="M624" s="1" t="s">
        <v>25</v>
      </c>
      <c r="N624" s="1" t="s">
        <v>26</v>
      </c>
      <c r="O624" t="b">
        <v>0</v>
      </c>
      <c r="P624" s="1" t="s">
        <v>27</v>
      </c>
    </row>
    <row r="625" spans="1:16" x14ac:dyDescent="0.25">
      <c r="A625" s="1" t="s">
        <v>2096</v>
      </c>
      <c r="B625" s="1" t="s">
        <v>162</v>
      </c>
      <c r="C625" s="1" t="s">
        <v>2097</v>
      </c>
      <c r="D625" s="2">
        <v>42239</v>
      </c>
      <c r="E625" s="1" t="s">
        <v>19</v>
      </c>
      <c r="F625" s="1" t="s">
        <v>20</v>
      </c>
      <c r="G625" s="1">
        <v>36</v>
      </c>
      <c r="H625" s="1" t="s">
        <v>21</v>
      </c>
      <c r="I625" s="1" t="s">
        <v>31</v>
      </c>
      <c r="J625" s="1" t="s">
        <v>831</v>
      </c>
      <c r="K625" s="1" t="s">
        <v>280</v>
      </c>
      <c r="L625" t="b">
        <v>1</v>
      </c>
      <c r="M625" s="1" t="s">
        <v>25</v>
      </c>
      <c r="N625" s="1" t="s">
        <v>26</v>
      </c>
      <c r="O625" t="b">
        <v>0</v>
      </c>
      <c r="P625" s="1" t="s">
        <v>27</v>
      </c>
    </row>
    <row r="626" spans="1:16" x14ac:dyDescent="0.25">
      <c r="A626" s="1" t="s">
        <v>2098</v>
      </c>
      <c r="B626" s="1" t="s">
        <v>724</v>
      </c>
      <c r="C626" s="1" t="s">
        <v>2099</v>
      </c>
      <c r="D626" s="2">
        <v>42239</v>
      </c>
      <c r="E626" s="1" t="s">
        <v>19</v>
      </c>
      <c r="F626" s="1" t="s">
        <v>20</v>
      </c>
      <c r="G626" s="1">
        <v>36</v>
      </c>
      <c r="H626" s="1" t="s">
        <v>21</v>
      </c>
      <c r="I626" s="1" t="s">
        <v>31</v>
      </c>
      <c r="J626" s="1" t="s">
        <v>2100</v>
      </c>
      <c r="K626" s="1" t="s">
        <v>472</v>
      </c>
      <c r="L626" t="b">
        <v>0</v>
      </c>
      <c r="M626" s="1" t="s">
        <v>25</v>
      </c>
      <c r="N626" s="1" t="s">
        <v>69</v>
      </c>
      <c r="O626" t="b">
        <v>0</v>
      </c>
      <c r="P626" s="1" t="s">
        <v>27</v>
      </c>
    </row>
    <row r="627" spans="1:16" x14ac:dyDescent="0.25">
      <c r="A627" s="1" t="s">
        <v>2101</v>
      </c>
      <c r="B627" s="1" t="s">
        <v>1635</v>
      </c>
      <c r="C627" s="1" t="s">
        <v>46</v>
      </c>
      <c r="D627" s="2">
        <v>42239</v>
      </c>
      <c r="E627" s="1" t="s">
        <v>19</v>
      </c>
      <c r="F627" s="1" t="s">
        <v>47</v>
      </c>
      <c r="G627" s="1">
        <v>21</v>
      </c>
      <c r="H627" s="1" t="s">
        <v>21</v>
      </c>
      <c r="I627" s="1" t="s">
        <v>31</v>
      </c>
      <c r="J627" s="1" t="s">
        <v>2102</v>
      </c>
      <c r="K627" s="1" t="s">
        <v>183</v>
      </c>
      <c r="L627" t="b">
        <v>0</v>
      </c>
      <c r="M627" s="1" t="s">
        <v>25</v>
      </c>
      <c r="N627" s="1" t="s">
        <v>26</v>
      </c>
      <c r="O627" t="b">
        <v>0</v>
      </c>
      <c r="P627" s="1" t="s">
        <v>51</v>
      </c>
    </row>
    <row r="628" spans="1:16" x14ac:dyDescent="0.25">
      <c r="A628" s="1" t="s">
        <v>2103</v>
      </c>
      <c r="B628" s="1" t="s">
        <v>756</v>
      </c>
      <c r="C628" s="1" t="s">
        <v>2104</v>
      </c>
      <c r="D628" s="2">
        <v>42239</v>
      </c>
      <c r="E628" s="1" t="s">
        <v>19</v>
      </c>
      <c r="F628" s="1" t="s">
        <v>20</v>
      </c>
      <c r="G628" s="1">
        <v>53</v>
      </c>
      <c r="H628" s="1" t="s">
        <v>21</v>
      </c>
      <c r="I628" s="1" t="s">
        <v>83</v>
      </c>
      <c r="J628" s="1" t="s">
        <v>2105</v>
      </c>
      <c r="K628" s="1" t="s">
        <v>426</v>
      </c>
      <c r="L628" t="b">
        <v>0</v>
      </c>
      <c r="M628" s="1" t="s">
        <v>25</v>
      </c>
      <c r="N628" s="1" t="s">
        <v>26</v>
      </c>
      <c r="O628" t="b">
        <v>0</v>
      </c>
      <c r="P628" s="1" t="s">
        <v>27</v>
      </c>
    </row>
    <row r="629" spans="1:16" x14ac:dyDescent="0.25">
      <c r="A629" s="1" t="s">
        <v>2106</v>
      </c>
      <c r="B629" s="1" t="s">
        <v>2107</v>
      </c>
      <c r="C629" s="1" t="s">
        <v>2108</v>
      </c>
      <c r="D629" s="2">
        <v>42241</v>
      </c>
      <c r="E629" s="1" t="s">
        <v>19</v>
      </c>
      <c r="F629" s="1" t="s">
        <v>20</v>
      </c>
      <c r="G629" s="1">
        <v>30</v>
      </c>
      <c r="H629" s="1" t="s">
        <v>21</v>
      </c>
      <c r="I629" s="1" t="s">
        <v>39</v>
      </c>
      <c r="J629" s="1" t="s">
        <v>2109</v>
      </c>
      <c r="K629" s="1" t="s">
        <v>160</v>
      </c>
      <c r="L629" t="b">
        <v>0</v>
      </c>
      <c r="M629" s="1" t="s">
        <v>25</v>
      </c>
      <c r="N629" s="1" t="s">
        <v>111</v>
      </c>
      <c r="O629" t="b">
        <v>0</v>
      </c>
      <c r="P629" s="1" t="s">
        <v>27</v>
      </c>
    </row>
    <row r="630" spans="1:16" x14ac:dyDescent="0.25">
      <c r="A630" s="1" t="s">
        <v>2110</v>
      </c>
      <c r="B630" s="1" t="s">
        <v>2111</v>
      </c>
      <c r="C630" s="1" t="s">
        <v>145</v>
      </c>
      <c r="D630" s="2">
        <v>42241</v>
      </c>
      <c r="E630" s="1" t="s">
        <v>19</v>
      </c>
      <c r="F630" s="1" t="s">
        <v>89</v>
      </c>
      <c r="G630" s="1">
        <v>34</v>
      </c>
      <c r="H630" s="1" t="s">
        <v>21</v>
      </c>
      <c r="I630" s="1" t="s">
        <v>83</v>
      </c>
      <c r="J630" s="1" t="s">
        <v>2112</v>
      </c>
      <c r="K630" s="1" t="s">
        <v>85</v>
      </c>
      <c r="L630" t="b">
        <v>0</v>
      </c>
      <c r="M630" s="1" t="s">
        <v>25</v>
      </c>
      <c r="N630" s="1" t="s">
        <v>26</v>
      </c>
      <c r="O630" t="b">
        <v>0</v>
      </c>
      <c r="P630" s="1" t="s">
        <v>92</v>
      </c>
    </row>
    <row r="631" spans="1:16" x14ac:dyDescent="0.25">
      <c r="A631" s="1" t="s">
        <v>2113</v>
      </c>
      <c r="B631" s="1" t="s">
        <v>252</v>
      </c>
      <c r="C631" s="1" t="s">
        <v>2114</v>
      </c>
      <c r="D631" s="2">
        <v>42241</v>
      </c>
      <c r="E631" s="1" t="s">
        <v>19</v>
      </c>
      <c r="F631" s="1" t="s">
        <v>20</v>
      </c>
      <c r="G631" s="1">
        <v>53</v>
      </c>
      <c r="H631" s="1" t="s">
        <v>21</v>
      </c>
      <c r="I631" s="1" t="s">
        <v>31</v>
      </c>
      <c r="J631" s="1" t="s">
        <v>2115</v>
      </c>
      <c r="K631" s="1" t="s">
        <v>280</v>
      </c>
      <c r="L631" t="b">
        <v>0</v>
      </c>
      <c r="M631" s="1" t="s">
        <v>25</v>
      </c>
      <c r="N631" s="1" t="s">
        <v>26</v>
      </c>
      <c r="O631" t="b">
        <v>0</v>
      </c>
      <c r="P631" s="1" t="s">
        <v>27</v>
      </c>
    </row>
    <row r="632" spans="1:16" x14ac:dyDescent="0.25">
      <c r="A632" s="1" t="s">
        <v>2116</v>
      </c>
      <c r="B632" s="1" t="s">
        <v>819</v>
      </c>
      <c r="C632" s="1" t="s">
        <v>2117</v>
      </c>
      <c r="D632" s="2">
        <v>42241</v>
      </c>
      <c r="E632" s="1" t="s">
        <v>19</v>
      </c>
      <c r="F632" s="1" t="s">
        <v>20</v>
      </c>
      <c r="G632" s="1">
        <v>45</v>
      </c>
      <c r="H632" s="1" t="s">
        <v>21</v>
      </c>
      <c r="I632" s="1" t="s">
        <v>31</v>
      </c>
      <c r="J632" s="1" t="s">
        <v>329</v>
      </c>
      <c r="K632" s="1" t="s">
        <v>68</v>
      </c>
      <c r="L632" t="b">
        <v>0</v>
      </c>
      <c r="M632" s="1" t="s">
        <v>25</v>
      </c>
      <c r="N632" s="1" t="s">
        <v>26</v>
      </c>
      <c r="O632" t="b">
        <v>0</v>
      </c>
      <c r="P632" s="1" t="s">
        <v>27</v>
      </c>
    </row>
    <row r="633" spans="1:16" x14ac:dyDescent="0.25">
      <c r="A633" s="1" t="s">
        <v>2118</v>
      </c>
      <c r="B633" s="1" t="s">
        <v>2107</v>
      </c>
      <c r="C633" s="1" t="s">
        <v>2119</v>
      </c>
      <c r="D633" s="2">
        <v>42241</v>
      </c>
      <c r="E633" s="1" t="s">
        <v>19</v>
      </c>
      <c r="F633" s="1" t="s">
        <v>20</v>
      </c>
      <c r="G633" s="1">
        <v>22</v>
      </c>
      <c r="H633" s="1" t="s">
        <v>21</v>
      </c>
      <c r="I633" s="1" t="s">
        <v>39</v>
      </c>
      <c r="J633" s="1" t="s">
        <v>1043</v>
      </c>
      <c r="K633" s="1" t="s">
        <v>280</v>
      </c>
      <c r="L633" t="b">
        <v>0</v>
      </c>
      <c r="M633" s="1" t="s">
        <v>25</v>
      </c>
      <c r="N633" s="1" t="s">
        <v>26</v>
      </c>
      <c r="O633" t="b">
        <v>0</v>
      </c>
      <c r="P633" s="1" t="s">
        <v>27</v>
      </c>
    </row>
    <row r="634" spans="1:16" x14ac:dyDescent="0.25">
      <c r="A634" s="1" t="s">
        <v>2120</v>
      </c>
      <c r="B634" s="1" t="s">
        <v>2043</v>
      </c>
      <c r="C634" s="1" t="s">
        <v>2121</v>
      </c>
      <c r="D634" s="2">
        <v>42242</v>
      </c>
      <c r="E634" s="1" t="s">
        <v>19</v>
      </c>
      <c r="F634" s="1" t="s">
        <v>47</v>
      </c>
      <c r="G634" s="1">
        <v>22</v>
      </c>
      <c r="H634" s="1" t="s">
        <v>21</v>
      </c>
      <c r="I634" s="1" t="s">
        <v>31</v>
      </c>
      <c r="J634" s="1" t="s">
        <v>2122</v>
      </c>
      <c r="K634" s="1" t="s">
        <v>412</v>
      </c>
      <c r="L634" t="b">
        <v>1</v>
      </c>
      <c r="M634" s="1" t="s">
        <v>25</v>
      </c>
      <c r="N634" s="1" t="s">
        <v>26</v>
      </c>
      <c r="O634" t="b">
        <v>0</v>
      </c>
      <c r="P634" s="1" t="s">
        <v>51</v>
      </c>
    </row>
    <row r="635" spans="1:16" x14ac:dyDescent="0.25">
      <c r="A635" s="1" t="s">
        <v>2123</v>
      </c>
      <c r="B635" s="1" t="s">
        <v>2124</v>
      </c>
      <c r="C635" s="1" t="s">
        <v>2125</v>
      </c>
      <c r="D635" s="2">
        <v>42242</v>
      </c>
      <c r="E635" s="1" t="s">
        <v>19</v>
      </c>
      <c r="F635" s="1" t="s">
        <v>20</v>
      </c>
      <c r="G635" s="1">
        <v>46</v>
      </c>
      <c r="H635" s="1" t="s">
        <v>21</v>
      </c>
      <c r="I635" s="1" t="s">
        <v>31</v>
      </c>
      <c r="J635" s="1" t="s">
        <v>1775</v>
      </c>
      <c r="K635" s="1" t="s">
        <v>412</v>
      </c>
      <c r="L635" t="b">
        <v>0</v>
      </c>
      <c r="M635" s="1" t="s">
        <v>25</v>
      </c>
      <c r="N635" s="1" t="s">
        <v>69</v>
      </c>
      <c r="O635" t="b">
        <v>0</v>
      </c>
      <c r="P635" s="1" t="s">
        <v>27</v>
      </c>
    </row>
    <row r="636" spans="1:16" x14ac:dyDescent="0.25">
      <c r="A636" s="1" t="s">
        <v>2126</v>
      </c>
      <c r="B636" s="1" t="s">
        <v>1390</v>
      </c>
      <c r="C636" s="1" t="s">
        <v>2127</v>
      </c>
      <c r="D636" s="2">
        <v>42242</v>
      </c>
      <c r="E636" s="1" t="s">
        <v>19</v>
      </c>
      <c r="F636" s="1" t="s">
        <v>20</v>
      </c>
      <c r="G636" s="1">
        <v>27</v>
      </c>
      <c r="H636" s="1" t="s">
        <v>21</v>
      </c>
      <c r="I636" s="1" t="s">
        <v>31</v>
      </c>
      <c r="J636" s="1" t="s">
        <v>2128</v>
      </c>
      <c r="K636" s="1" t="s">
        <v>125</v>
      </c>
      <c r="L636" t="b">
        <v>1</v>
      </c>
      <c r="M636" s="1" t="s">
        <v>25</v>
      </c>
      <c r="N636" s="1" t="s">
        <v>26</v>
      </c>
      <c r="O636" t="b">
        <v>0</v>
      </c>
      <c r="P636" s="1" t="s">
        <v>27</v>
      </c>
    </row>
    <row r="637" spans="1:16" x14ac:dyDescent="0.25">
      <c r="A637" s="1" t="s">
        <v>2129</v>
      </c>
      <c r="B637" s="1" t="s">
        <v>2130</v>
      </c>
      <c r="C637" s="1" t="s">
        <v>2131</v>
      </c>
      <c r="D637" s="2">
        <v>42243</v>
      </c>
      <c r="E637" s="1" t="s">
        <v>19</v>
      </c>
      <c r="F637" s="1" t="s">
        <v>2132</v>
      </c>
      <c r="G637" s="1">
        <v>30</v>
      </c>
      <c r="H637" s="1" t="s">
        <v>21</v>
      </c>
      <c r="I637" s="1" t="s">
        <v>83</v>
      </c>
      <c r="J637" s="1" t="s">
        <v>1463</v>
      </c>
      <c r="K637" s="1" t="s">
        <v>50</v>
      </c>
      <c r="L637" t="b">
        <v>0</v>
      </c>
      <c r="M637" s="1" t="s">
        <v>25</v>
      </c>
      <c r="N637" s="1" t="s">
        <v>26</v>
      </c>
      <c r="O637" t="b">
        <v>1</v>
      </c>
      <c r="P637" s="1" t="s">
        <v>51</v>
      </c>
    </row>
    <row r="638" spans="1:16" x14ac:dyDescent="0.25">
      <c r="A638" s="1" t="s">
        <v>2133</v>
      </c>
      <c r="B638" s="1" t="s">
        <v>185</v>
      </c>
      <c r="C638" s="1" t="s">
        <v>2134</v>
      </c>
      <c r="D638" s="2">
        <v>42243</v>
      </c>
      <c r="E638" s="1" t="s">
        <v>19</v>
      </c>
      <c r="F638" s="1" t="s">
        <v>820</v>
      </c>
      <c r="G638" s="1">
        <v>54</v>
      </c>
      <c r="H638" s="1" t="s">
        <v>21</v>
      </c>
      <c r="I638" s="1" t="s">
        <v>31</v>
      </c>
      <c r="J638" s="1" t="s">
        <v>1194</v>
      </c>
      <c r="K638" s="1" t="s">
        <v>50</v>
      </c>
      <c r="L638" t="b">
        <v>0</v>
      </c>
      <c r="M638" s="1" t="s">
        <v>42</v>
      </c>
      <c r="N638" s="1" t="s">
        <v>26</v>
      </c>
      <c r="O638" t="b">
        <v>1</v>
      </c>
      <c r="P638" s="1" t="s">
        <v>92</v>
      </c>
    </row>
    <row r="639" spans="1:16" x14ac:dyDescent="0.25">
      <c r="A639" s="1" t="s">
        <v>2135</v>
      </c>
      <c r="B639" s="1" t="s">
        <v>2136</v>
      </c>
      <c r="C639" s="1" t="s">
        <v>2137</v>
      </c>
      <c r="D639" s="2">
        <v>42243</v>
      </c>
      <c r="E639" s="1" t="s">
        <v>19</v>
      </c>
      <c r="F639" s="1" t="s">
        <v>2138</v>
      </c>
      <c r="G639" s="1">
        <v>29</v>
      </c>
      <c r="H639" s="1" t="s">
        <v>21</v>
      </c>
      <c r="I639" s="1" t="s">
        <v>39</v>
      </c>
      <c r="J639" s="1" t="s">
        <v>228</v>
      </c>
      <c r="K639" s="1" t="s">
        <v>50</v>
      </c>
      <c r="L639" t="b">
        <v>0</v>
      </c>
      <c r="M639" s="1" t="s">
        <v>25</v>
      </c>
      <c r="N639" s="1" t="s">
        <v>26</v>
      </c>
      <c r="O639" t="b">
        <v>0</v>
      </c>
      <c r="P639" s="1" t="s">
        <v>51</v>
      </c>
    </row>
    <row r="640" spans="1:16" x14ac:dyDescent="0.25">
      <c r="A640" s="1" t="s">
        <v>2139</v>
      </c>
      <c r="B640" s="1" t="s">
        <v>2140</v>
      </c>
      <c r="C640" s="1" t="s">
        <v>1147</v>
      </c>
      <c r="D640" s="2">
        <v>42243</v>
      </c>
      <c r="E640" s="1" t="s">
        <v>37</v>
      </c>
      <c r="F640" s="1" t="s">
        <v>820</v>
      </c>
      <c r="G640" s="1">
        <v>42</v>
      </c>
      <c r="H640" s="1" t="s">
        <v>21</v>
      </c>
      <c r="I640" s="1" t="s">
        <v>83</v>
      </c>
      <c r="J640" s="1" t="s">
        <v>454</v>
      </c>
      <c r="K640" s="1" t="s">
        <v>97</v>
      </c>
      <c r="L640" t="b">
        <v>0</v>
      </c>
      <c r="M640" s="1" t="s">
        <v>25</v>
      </c>
      <c r="N640" s="1" t="s">
        <v>26</v>
      </c>
      <c r="O640" t="b">
        <v>0</v>
      </c>
      <c r="P640" s="1" t="s">
        <v>92</v>
      </c>
    </row>
    <row r="641" spans="1:16" x14ac:dyDescent="0.25">
      <c r="A641" s="1" t="s">
        <v>2141</v>
      </c>
      <c r="B641" s="1" t="s">
        <v>745</v>
      </c>
      <c r="C641" s="1" t="s">
        <v>1058</v>
      </c>
      <c r="D641" s="2">
        <v>42244</v>
      </c>
      <c r="E641" s="1" t="s">
        <v>19</v>
      </c>
      <c r="F641" s="1" t="s">
        <v>115</v>
      </c>
      <c r="G641" s="1">
        <v>41</v>
      </c>
      <c r="H641" s="1" t="s">
        <v>21</v>
      </c>
      <c r="I641" s="1" t="s">
        <v>39</v>
      </c>
      <c r="J641" s="1" t="s">
        <v>781</v>
      </c>
      <c r="K641" s="1" t="s">
        <v>97</v>
      </c>
      <c r="L641" t="b">
        <v>1</v>
      </c>
      <c r="M641" s="1" t="s">
        <v>118</v>
      </c>
      <c r="N641" s="1" t="s">
        <v>26</v>
      </c>
      <c r="O641" t="b">
        <v>0</v>
      </c>
      <c r="P641" s="1" t="s">
        <v>119</v>
      </c>
    </row>
    <row r="642" spans="1:16" x14ac:dyDescent="0.25">
      <c r="A642" s="1" t="s">
        <v>2142</v>
      </c>
      <c r="B642" s="1" t="s">
        <v>749</v>
      </c>
      <c r="C642" s="1" t="s">
        <v>56</v>
      </c>
      <c r="D642" s="2">
        <v>42244</v>
      </c>
      <c r="E642" s="1" t="s">
        <v>19</v>
      </c>
      <c r="F642" s="1" t="s">
        <v>20</v>
      </c>
      <c r="G642" s="1">
        <v>28</v>
      </c>
      <c r="H642" s="1" t="s">
        <v>21</v>
      </c>
      <c r="I642" s="1" t="s">
        <v>31</v>
      </c>
      <c r="J642" s="1" t="s">
        <v>2143</v>
      </c>
      <c r="K642" s="1" t="s">
        <v>125</v>
      </c>
      <c r="L642" t="b">
        <v>1</v>
      </c>
      <c r="M642" s="1" t="s">
        <v>25</v>
      </c>
      <c r="N642" s="1" t="s">
        <v>26</v>
      </c>
      <c r="O642" t="b">
        <v>1</v>
      </c>
      <c r="P642" s="1" t="s">
        <v>27</v>
      </c>
    </row>
    <row r="643" spans="1:16" x14ac:dyDescent="0.25">
      <c r="A643" s="1" t="s">
        <v>2144</v>
      </c>
      <c r="B643" s="1" t="s">
        <v>1144</v>
      </c>
      <c r="C643" s="1" t="s">
        <v>2145</v>
      </c>
      <c r="D643" s="2">
        <v>42244</v>
      </c>
      <c r="E643" s="1" t="s">
        <v>19</v>
      </c>
      <c r="F643" s="1" t="s">
        <v>38</v>
      </c>
      <c r="G643" s="1">
        <v>61</v>
      </c>
      <c r="H643" s="1" t="s">
        <v>21</v>
      </c>
      <c r="I643" s="1" t="s">
        <v>83</v>
      </c>
      <c r="J643" s="1" t="s">
        <v>2146</v>
      </c>
      <c r="K643" s="1" t="s">
        <v>438</v>
      </c>
      <c r="L643" t="b">
        <v>0</v>
      </c>
      <c r="M643" s="1" t="s">
        <v>42</v>
      </c>
      <c r="N643" s="1" t="s">
        <v>26</v>
      </c>
      <c r="O643" t="b">
        <v>0</v>
      </c>
      <c r="P643" s="1" t="s">
        <v>43</v>
      </c>
    </row>
    <row r="644" spans="1:16" x14ac:dyDescent="0.25">
      <c r="A644" s="1" t="s">
        <v>2147</v>
      </c>
      <c r="B644" s="1" t="s">
        <v>868</v>
      </c>
      <c r="C644" s="1" t="s">
        <v>2148</v>
      </c>
      <c r="D644" s="2">
        <v>42244</v>
      </c>
      <c r="E644" s="1" t="s">
        <v>19</v>
      </c>
      <c r="F644" s="1" t="s">
        <v>20</v>
      </c>
      <c r="G644" s="1">
        <v>23</v>
      </c>
      <c r="H644" s="1" t="s">
        <v>21</v>
      </c>
      <c r="I644" s="1" t="s">
        <v>31</v>
      </c>
      <c r="J644" s="1" t="s">
        <v>275</v>
      </c>
      <c r="K644" s="1" t="s">
        <v>97</v>
      </c>
      <c r="L644" t="b">
        <v>0</v>
      </c>
      <c r="M644" s="1" t="s">
        <v>25</v>
      </c>
      <c r="N644" s="1" t="s">
        <v>26</v>
      </c>
      <c r="O644" t="b">
        <v>0</v>
      </c>
      <c r="P644" s="1" t="s">
        <v>27</v>
      </c>
    </row>
    <row r="645" spans="1:16" x14ac:dyDescent="0.25">
      <c r="A645" s="1" t="s">
        <v>2149</v>
      </c>
      <c r="B645" s="1" t="s">
        <v>120</v>
      </c>
      <c r="C645" s="1" t="s">
        <v>2150</v>
      </c>
      <c r="D645" s="2">
        <v>42245</v>
      </c>
      <c r="E645" s="1" t="s">
        <v>19</v>
      </c>
      <c r="F645" s="1" t="s">
        <v>20</v>
      </c>
      <c r="G645" s="1">
        <v>25</v>
      </c>
      <c r="H645" s="1" t="s">
        <v>21</v>
      </c>
      <c r="I645" s="1" t="s">
        <v>83</v>
      </c>
      <c r="J645" s="1" t="s">
        <v>155</v>
      </c>
      <c r="K645" s="1" t="s">
        <v>156</v>
      </c>
      <c r="L645" t="b">
        <v>0</v>
      </c>
      <c r="M645" s="1" t="s">
        <v>25</v>
      </c>
      <c r="N645" s="1" t="s">
        <v>111</v>
      </c>
      <c r="O645" t="b">
        <v>0</v>
      </c>
      <c r="P645" s="1" t="s">
        <v>27</v>
      </c>
    </row>
    <row r="646" spans="1:16" x14ac:dyDescent="0.25">
      <c r="A646" s="1" t="s">
        <v>2151</v>
      </c>
      <c r="B646" s="1" t="s">
        <v>1867</v>
      </c>
      <c r="C646" s="1" t="s">
        <v>2152</v>
      </c>
      <c r="D646" s="2">
        <v>42245</v>
      </c>
      <c r="E646" s="1" t="s">
        <v>19</v>
      </c>
      <c r="F646" s="1" t="s">
        <v>89</v>
      </c>
      <c r="G646" s="1">
        <v>37</v>
      </c>
      <c r="H646" s="1" t="s">
        <v>21</v>
      </c>
      <c r="I646" s="1" t="s">
        <v>31</v>
      </c>
      <c r="J646" s="1" t="s">
        <v>781</v>
      </c>
      <c r="K646" s="1" t="s">
        <v>97</v>
      </c>
      <c r="L646" t="b">
        <v>0</v>
      </c>
      <c r="M646" s="1" t="s">
        <v>42</v>
      </c>
      <c r="N646" s="1" t="s">
        <v>26</v>
      </c>
      <c r="O646" t="b">
        <v>0</v>
      </c>
      <c r="P646" s="1" t="s">
        <v>92</v>
      </c>
    </row>
    <row r="647" spans="1:16" x14ac:dyDescent="0.25">
      <c r="A647" s="1" t="s">
        <v>2153</v>
      </c>
      <c r="B647" s="1" t="s">
        <v>1753</v>
      </c>
      <c r="C647" s="1" t="s">
        <v>2154</v>
      </c>
      <c r="D647" s="2">
        <v>42245</v>
      </c>
      <c r="E647" s="1" t="s">
        <v>19</v>
      </c>
      <c r="F647" s="1" t="s">
        <v>38</v>
      </c>
      <c r="G647" s="1">
        <v>29</v>
      </c>
      <c r="H647" s="1" t="s">
        <v>21</v>
      </c>
      <c r="I647" s="1" t="s">
        <v>39</v>
      </c>
      <c r="J647" s="1" t="s">
        <v>1066</v>
      </c>
      <c r="K647" s="1" t="s">
        <v>147</v>
      </c>
      <c r="L647" t="b">
        <v>0</v>
      </c>
      <c r="M647" s="1" t="s">
        <v>118</v>
      </c>
      <c r="N647" s="1" t="s">
        <v>69</v>
      </c>
      <c r="O647" t="b">
        <v>0</v>
      </c>
      <c r="P647" s="1" t="s">
        <v>43</v>
      </c>
    </row>
    <row r="648" spans="1:16" x14ac:dyDescent="0.25">
      <c r="A648" s="1" t="s">
        <v>2155</v>
      </c>
      <c r="B648" s="1" t="s">
        <v>942</v>
      </c>
      <c r="C648" s="1" t="s">
        <v>216</v>
      </c>
      <c r="D648" s="2">
        <v>42246</v>
      </c>
      <c r="E648" s="1" t="s">
        <v>19</v>
      </c>
      <c r="F648" s="1" t="s">
        <v>20</v>
      </c>
      <c r="G648" s="1">
        <v>20</v>
      </c>
      <c r="H648" s="1" t="s">
        <v>21</v>
      </c>
      <c r="I648" s="1" t="s">
        <v>31</v>
      </c>
      <c r="J648" s="1" t="s">
        <v>2156</v>
      </c>
      <c r="K648" s="1" t="s">
        <v>63</v>
      </c>
      <c r="L648" t="b">
        <v>0</v>
      </c>
      <c r="M648" s="1" t="s">
        <v>25</v>
      </c>
      <c r="N648" s="1" t="s">
        <v>26</v>
      </c>
      <c r="O648" t="b">
        <v>0</v>
      </c>
      <c r="P648" s="1" t="s">
        <v>27</v>
      </c>
    </row>
    <row r="649" spans="1:16" x14ac:dyDescent="0.25">
      <c r="A649" s="1" t="s">
        <v>2157</v>
      </c>
      <c r="B649" s="1" t="s">
        <v>317</v>
      </c>
      <c r="C649" s="1" t="s">
        <v>2158</v>
      </c>
      <c r="D649" s="2">
        <v>42246</v>
      </c>
      <c r="E649" s="1" t="s">
        <v>19</v>
      </c>
      <c r="F649" s="1" t="s">
        <v>20</v>
      </c>
      <c r="G649" s="1">
        <v>40</v>
      </c>
      <c r="H649" s="1" t="s">
        <v>21</v>
      </c>
      <c r="I649" s="1" t="s">
        <v>39</v>
      </c>
      <c r="J649" s="1" t="s">
        <v>623</v>
      </c>
      <c r="K649" s="1" t="s">
        <v>68</v>
      </c>
      <c r="L649" t="b">
        <v>0</v>
      </c>
      <c r="M649" s="1" t="s">
        <v>25</v>
      </c>
      <c r="N649" s="1" t="s">
        <v>26</v>
      </c>
      <c r="O649" t="b">
        <v>0</v>
      </c>
      <c r="P649" s="1" t="s">
        <v>27</v>
      </c>
    </row>
    <row r="650" spans="1:16" x14ac:dyDescent="0.25">
      <c r="A650" s="1" t="s">
        <v>2159</v>
      </c>
      <c r="B650" s="1" t="s">
        <v>749</v>
      </c>
      <c r="C650" s="1" t="s">
        <v>2160</v>
      </c>
      <c r="D650" s="2">
        <v>42247</v>
      </c>
      <c r="E650" s="1" t="s">
        <v>19</v>
      </c>
      <c r="F650" s="1" t="s">
        <v>89</v>
      </c>
      <c r="G650" s="1">
        <v>45</v>
      </c>
      <c r="H650" s="1" t="s">
        <v>21</v>
      </c>
      <c r="I650" s="1" t="s">
        <v>31</v>
      </c>
      <c r="J650" s="1" t="s">
        <v>2161</v>
      </c>
      <c r="K650" s="1" t="s">
        <v>57</v>
      </c>
      <c r="L650" t="b">
        <v>0</v>
      </c>
      <c r="M650" s="1" t="s">
        <v>25</v>
      </c>
      <c r="N650" s="1" t="s">
        <v>111</v>
      </c>
      <c r="O650" t="b">
        <v>0</v>
      </c>
      <c r="P650" s="1" t="s">
        <v>92</v>
      </c>
    </row>
    <row r="651" spans="1:16" x14ac:dyDescent="0.25">
      <c r="A651" s="1" t="s">
        <v>2162</v>
      </c>
      <c r="B651" s="1" t="s">
        <v>2163</v>
      </c>
      <c r="C651" s="1" t="s">
        <v>2164</v>
      </c>
      <c r="D651" s="2">
        <v>42248</v>
      </c>
      <c r="E651" s="1" t="s">
        <v>19</v>
      </c>
      <c r="F651" s="1" t="s">
        <v>1516</v>
      </c>
      <c r="G651" s="1">
        <v>33</v>
      </c>
      <c r="H651" s="1" t="s">
        <v>21</v>
      </c>
      <c r="I651" s="1" t="s">
        <v>83</v>
      </c>
      <c r="J651" s="1" t="s">
        <v>2165</v>
      </c>
      <c r="K651" s="1" t="s">
        <v>775</v>
      </c>
      <c r="L651" t="b">
        <v>0</v>
      </c>
      <c r="M651" s="1" t="s">
        <v>25</v>
      </c>
      <c r="N651" s="1" t="s">
        <v>111</v>
      </c>
      <c r="O651" t="b">
        <v>0</v>
      </c>
      <c r="P651" s="1" t="s">
        <v>1517</v>
      </c>
    </row>
    <row r="652" spans="1:16" x14ac:dyDescent="0.25">
      <c r="A652" s="1" t="s">
        <v>2166</v>
      </c>
      <c r="B652" s="1" t="s">
        <v>1492</v>
      </c>
      <c r="C652" s="1" t="s">
        <v>2167</v>
      </c>
      <c r="D652" s="2">
        <v>42248</v>
      </c>
      <c r="E652" s="1" t="s">
        <v>19</v>
      </c>
      <c r="F652" s="1" t="s">
        <v>20</v>
      </c>
      <c r="G652" s="1">
        <v>76</v>
      </c>
      <c r="H652" s="1" t="s">
        <v>21</v>
      </c>
      <c r="I652" s="1" t="s">
        <v>31</v>
      </c>
      <c r="J652" s="1" t="s">
        <v>2168</v>
      </c>
      <c r="K652" s="1" t="s">
        <v>101</v>
      </c>
      <c r="L652" t="b">
        <v>0</v>
      </c>
      <c r="M652" s="1" t="s">
        <v>25</v>
      </c>
      <c r="N652" s="1" t="s">
        <v>26</v>
      </c>
      <c r="O652" t="b">
        <v>0</v>
      </c>
      <c r="P652" s="1" t="s">
        <v>27</v>
      </c>
    </row>
    <row r="653" spans="1:16" x14ac:dyDescent="0.25">
      <c r="A653" s="1" t="s">
        <v>2169</v>
      </c>
      <c r="B653" s="1" t="s">
        <v>53</v>
      </c>
      <c r="C653" s="1" t="s">
        <v>2170</v>
      </c>
      <c r="D653" s="2">
        <v>42248</v>
      </c>
      <c r="E653" s="1" t="s">
        <v>19</v>
      </c>
      <c r="F653" s="1" t="s">
        <v>20</v>
      </c>
      <c r="G653" s="1">
        <v>47</v>
      </c>
      <c r="H653" s="1" t="s">
        <v>21</v>
      </c>
      <c r="I653" s="1" t="s">
        <v>31</v>
      </c>
      <c r="J653" s="1" t="s">
        <v>2171</v>
      </c>
      <c r="K653" s="1" t="s">
        <v>160</v>
      </c>
      <c r="L653" t="b">
        <v>0</v>
      </c>
      <c r="M653" s="1" t="s">
        <v>25</v>
      </c>
      <c r="N653" s="1" t="s">
        <v>26</v>
      </c>
      <c r="O653" t="b">
        <v>0</v>
      </c>
      <c r="P653" s="1" t="s">
        <v>27</v>
      </c>
    </row>
    <row r="654" spans="1:16" x14ac:dyDescent="0.25">
      <c r="A654" s="1" t="s">
        <v>2172</v>
      </c>
      <c r="B654" s="1" t="s">
        <v>2173</v>
      </c>
      <c r="C654" s="1" t="s">
        <v>2174</v>
      </c>
      <c r="D654" s="2">
        <v>42249</v>
      </c>
      <c r="E654" s="1" t="s">
        <v>19</v>
      </c>
      <c r="F654" s="1" t="s">
        <v>20</v>
      </c>
      <c r="G654" s="1">
        <v>45</v>
      </c>
      <c r="H654" s="1" t="s">
        <v>21</v>
      </c>
      <c r="I654" s="1" t="s">
        <v>31</v>
      </c>
      <c r="J654" s="1" t="s">
        <v>2175</v>
      </c>
      <c r="K654" s="1" t="s">
        <v>68</v>
      </c>
      <c r="L654" t="b">
        <v>1</v>
      </c>
      <c r="M654" s="1" t="s">
        <v>25</v>
      </c>
      <c r="N654" s="1" t="s">
        <v>26</v>
      </c>
      <c r="O654" t="b">
        <v>1</v>
      </c>
      <c r="P654" s="1" t="s">
        <v>27</v>
      </c>
    </row>
    <row r="655" spans="1:16" x14ac:dyDescent="0.25">
      <c r="A655" s="1" t="s">
        <v>2176</v>
      </c>
      <c r="B655" s="1" t="s">
        <v>2177</v>
      </c>
      <c r="C655" s="1" t="s">
        <v>2178</v>
      </c>
      <c r="D655" s="2">
        <v>42250</v>
      </c>
      <c r="E655" s="1" t="s">
        <v>19</v>
      </c>
      <c r="F655" s="1" t="s">
        <v>38</v>
      </c>
      <c r="G655" s="1">
        <v>40</v>
      </c>
      <c r="H655" s="1" t="s">
        <v>21</v>
      </c>
      <c r="I655" s="1" t="s">
        <v>39</v>
      </c>
      <c r="J655" s="1" t="s">
        <v>1595</v>
      </c>
      <c r="K655" s="1" t="s">
        <v>50</v>
      </c>
      <c r="L655" t="b">
        <v>1</v>
      </c>
      <c r="M655" s="1" t="s">
        <v>25</v>
      </c>
      <c r="N655" s="1" t="s">
        <v>26</v>
      </c>
      <c r="O655" t="b">
        <v>1</v>
      </c>
      <c r="P655" s="1" t="s">
        <v>43</v>
      </c>
    </row>
    <row r="656" spans="1:16" x14ac:dyDescent="0.25">
      <c r="A656" s="1" t="s">
        <v>2179</v>
      </c>
      <c r="B656" s="1" t="s">
        <v>2111</v>
      </c>
      <c r="C656" s="1" t="s">
        <v>2180</v>
      </c>
      <c r="D656" s="2">
        <v>42251</v>
      </c>
      <c r="E656" s="1" t="s">
        <v>19</v>
      </c>
      <c r="F656" s="1" t="s">
        <v>20</v>
      </c>
      <c r="G656" s="1">
        <v>37</v>
      </c>
      <c r="H656" s="1" t="s">
        <v>21</v>
      </c>
      <c r="I656" s="1" t="s">
        <v>31</v>
      </c>
      <c r="J656" s="1" t="s">
        <v>725</v>
      </c>
      <c r="K656" s="1" t="s">
        <v>2181</v>
      </c>
      <c r="L656" t="b">
        <v>1</v>
      </c>
      <c r="M656" s="1" t="s">
        <v>25</v>
      </c>
      <c r="N656" s="1" t="s">
        <v>26</v>
      </c>
      <c r="O656" t="b">
        <v>0</v>
      </c>
      <c r="P656" s="1" t="s">
        <v>27</v>
      </c>
    </row>
    <row r="657" spans="1:16" x14ac:dyDescent="0.25">
      <c r="A657" s="1" t="s">
        <v>2182</v>
      </c>
      <c r="B657" s="1" t="s">
        <v>162</v>
      </c>
      <c r="C657" s="1" t="s">
        <v>2183</v>
      </c>
      <c r="D657" s="2">
        <v>42251</v>
      </c>
      <c r="E657" s="1" t="s">
        <v>19</v>
      </c>
      <c r="F657" s="1" t="s">
        <v>20</v>
      </c>
      <c r="G657" s="1">
        <v>27</v>
      </c>
      <c r="H657" s="1" t="s">
        <v>21</v>
      </c>
      <c r="I657" s="1" t="s">
        <v>31</v>
      </c>
      <c r="J657" s="1" t="s">
        <v>2184</v>
      </c>
      <c r="K657" s="1" t="s">
        <v>50</v>
      </c>
      <c r="L657" t="b">
        <v>0</v>
      </c>
      <c r="M657" s="1" t="s">
        <v>25</v>
      </c>
      <c r="N657" s="1" t="s">
        <v>69</v>
      </c>
      <c r="O657" t="b">
        <v>0</v>
      </c>
      <c r="P657" s="1" t="s">
        <v>27</v>
      </c>
    </row>
    <row r="658" spans="1:16" x14ac:dyDescent="0.25">
      <c r="A658" s="1" t="s">
        <v>2185</v>
      </c>
      <c r="B658" s="1" t="s">
        <v>2186</v>
      </c>
      <c r="C658" s="1" t="s">
        <v>2187</v>
      </c>
      <c r="D658" s="2">
        <v>42251</v>
      </c>
      <c r="E658" s="1" t="s">
        <v>19</v>
      </c>
      <c r="F658" s="1" t="s">
        <v>20</v>
      </c>
      <c r="G658" s="1">
        <v>36</v>
      </c>
      <c r="H658" s="1" t="s">
        <v>21</v>
      </c>
      <c r="I658" s="1" t="s">
        <v>31</v>
      </c>
      <c r="J658" s="1" t="s">
        <v>2188</v>
      </c>
      <c r="K658" s="1" t="s">
        <v>97</v>
      </c>
      <c r="L658" t="b">
        <v>0</v>
      </c>
      <c r="M658" s="1" t="s">
        <v>25</v>
      </c>
      <c r="N658" s="1" t="s">
        <v>26</v>
      </c>
      <c r="O658" t="b">
        <v>0</v>
      </c>
      <c r="P658" s="1" t="s">
        <v>27</v>
      </c>
    </row>
    <row r="659" spans="1:16" x14ac:dyDescent="0.25">
      <c r="A659" s="1" t="s">
        <v>2189</v>
      </c>
      <c r="B659" s="1" t="s">
        <v>2190</v>
      </c>
      <c r="C659" s="1" t="s">
        <v>2191</v>
      </c>
      <c r="D659" s="2">
        <v>42251</v>
      </c>
      <c r="E659" s="1" t="s">
        <v>19</v>
      </c>
      <c r="F659" s="1" t="s">
        <v>89</v>
      </c>
      <c r="G659" s="1">
        <v>23</v>
      </c>
      <c r="H659" s="1" t="s">
        <v>21</v>
      </c>
      <c r="I659" s="1" t="s">
        <v>31</v>
      </c>
      <c r="J659" s="1" t="s">
        <v>2192</v>
      </c>
      <c r="K659" s="1" t="s">
        <v>267</v>
      </c>
      <c r="L659" t="b">
        <v>1</v>
      </c>
      <c r="M659" s="1" t="s">
        <v>42</v>
      </c>
      <c r="N659" s="1" t="s">
        <v>26</v>
      </c>
      <c r="O659" t="b">
        <v>0</v>
      </c>
      <c r="P659" s="1" t="s">
        <v>92</v>
      </c>
    </row>
    <row r="660" spans="1:16" x14ac:dyDescent="0.25">
      <c r="A660" s="1" t="s">
        <v>2193</v>
      </c>
      <c r="B660" s="1" t="s">
        <v>207</v>
      </c>
      <c r="C660" s="1" t="s">
        <v>2194</v>
      </c>
      <c r="D660" s="2">
        <v>42251</v>
      </c>
      <c r="E660" s="1" t="s">
        <v>37</v>
      </c>
      <c r="F660" s="1" t="s">
        <v>1763</v>
      </c>
      <c r="G660" s="1">
        <v>49</v>
      </c>
      <c r="H660" s="1" t="s">
        <v>21</v>
      </c>
      <c r="I660" s="1" t="s">
        <v>39</v>
      </c>
      <c r="J660" s="1" t="s">
        <v>2195</v>
      </c>
      <c r="K660" s="1" t="s">
        <v>197</v>
      </c>
      <c r="L660" t="b">
        <v>0</v>
      </c>
      <c r="M660" s="1" t="s">
        <v>25</v>
      </c>
      <c r="N660" s="1" t="s">
        <v>26</v>
      </c>
      <c r="O660" t="b">
        <v>0</v>
      </c>
      <c r="P660" s="1" t="s">
        <v>126</v>
      </c>
    </row>
    <row r="661" spans="1:16" x14ac:dyDescent="0.25">
      <c r="A661" s="1" t="s">
        <v>2196</v>
      </c>
      <c r="B661" s="1" t="s">
        <v>2197</v>
      </c>
      <c r="C661" s="1" t="s">
        <v>2198</v>
      </c>
      <c r="D661" s="2">
        <v>42252</v>
      </c>
      <c r="E661" s="1" t="s">
        <v>19</v>
      </c>
      <c r="F661" s="1" t="s">
        <v>47</v>
      </c>
      <c r="G661" s="1">
        <v>21</v>
      </c>
      <c r="H661" s="1" t="s">
        <v>21</v>
      </c>
      <c r="I661" s="1" t="s">
        <v>83</v>
      </c>
      <c r="J661" s="1" t="s">
        <v>2199</v>
      </c>
      <c r="K661" s="1" t="s">
        <v>426</v>
      </c>
      <c r="L661" t="b">
        <v>1</v>
      </c>
      <c r="M661" s="1" t="s">
        <v>25</v>
      </c>
      <c r="N661" s="1" t="s">
        <v>26</v>
      </c>
      <c r="O661" t="b">
        <v>0</v>
      </c>
      <c r="P661" s="1" t="s">
        <v>51</v>
      </c>
    </row>
    <row r="662" spans="1:16" x14ac:dyDescent="0.25">
      <c r="A662" s="1" t="s">
        <v>2200</v>
      </c>
      <c r="B662" s="1" t="s">
        <v>1100</v>
      </c>
      <c r="C662" s="1" t="s">
        <v>2201</v>
      </c>
      <c r="D662" s="2">
        <v>42252</v>
      </c>
      <c r="E662" s="1" t="s">
        <v>19</v>
      </c>
      <c r="F662" s="1" t="s">
        <v>1763</v>
      </c>
      <c r="G662" s="1">
        <v>32</v>
      </c>
      <c r="H662" s="1" t="s">
        <v>21</v>
      </c>
      <c r="I662" s="1" t="s">
        <v>39</v>
      </c>
      <c r="J662" s="1" t="s">
        <v>731</v>
      </c>
      <c r="K662" s="1" t="s">
        <v>50</v>
      </c>
      <c r="L662" t="b">
        <v>1</v>
      </c>
      <c r="M662" s="1" t="s">
        <v>42</v>
      </c>
      <c r="N662" s="1" t="s">
        <v>26</v>
      </c>
      <c r="O662" t="b">
        <v>1</v>
      </c>
      <c r="P662" s="1" t="s">
        <v>126</v>
      </c>
    </row>
    <row r="663" spans="1:16" x14ac:dyDescent="0.25">
      <c r="A663" s="1" t="s">
        <v>2202</v>
      </c>
      <c r="B663" s="1" t="s">
        <v>907</v>
      </c>
      <c r="C663" s="1" t="s">
        <v>2203</v>
      </c>
      <c r="D663" s="2">
        <v>42252</v>
      </c>
      <c r="E663" s="1" t="s">
        <v>19</v>
      </c>
      <c r="F663" s="1" t="s">
        <v>20</v>
      </c>
      <c r="G663" s="1">
        <v>35</v>
      </c>
      <c r="H663" s="1" t="s">
        <v>21</v>
      </c>
      <c r="I663" s="1" t="s">
        <v>83</v>
      </c>
      <c r="J663" s="1" t="s">
        <v>2204</v>
      </c>
      <c r="K663" s="1" t="s">
        <v>177</v>
      </c>
      <c r="L663" t="b">
        <v>0</v>
      </c>
      <c r="M663" s="1" t="s">
        <v>25</v>
      </c>
      <c r="N663" s="1" t="s">
        <v>26</v>
      </c>
      <c r="O663" t="b">
        <v>0</v>
      </c>
      <c r="P663" s="1" t="s">
        <v>27</v>
      </c>
    </row>
    <row r="664" spans="1:16" x14ac:dyDescent="0.25">
      <c r="A664" s="1" t="s">
        <v>2205</v>
      </c>
      <c r="B664" s="1" t="s">
        <v>2206</v>
      </c>
      <c r="C664" s="1" t="s">
        <v>2207</v>
      </c>
      <c r="D664" s="2">
        <v>42252</v>
      </c>
      <c r="E664" s="1" t="s">
        <v>19</v>
      </c>
      <c r="F664" s="1" t="s">
        <v>38</v>
      </c>
      <c r="G664" s="1">
        <v>28</v>
      </c>
      <c r="H664" s="1" t="s">
        <v>77</v>
      </c>
      <c r="I664" s="1" t="s">
        <v>83</v>
      </c>
      <c r="J664" s="1" t="s">
        <v>2204</v>
      </c>
      <c r="K664" s="1" t="s">
        <v>177</v>
      </c>
      <c r="L664" t="b">
        <v>0</v>
      </c>
      <c r="M664" s="1" t="s">
        <v>118</v>
      </c>
      <c r="N664" s="1" t="s">
        <v>26</v>
      </c>
      <c r="O664" t="b">
        <v>0</v>
      </c>
      <c r="P664" s="1" t="s">
        <v>43</v>
      </c>
    </row>
    <row r="665" spans="1:16" x14ac:dyDescent="0.25">
      <c r="A665" s="1" t="s">
        <v>2208</v>
      </c>
      <c r="B665" s="1" t="s">
        <v>1107</v>
      </c>
      <c r="C665" s="1" t="s">
        <v>2209</v>
      </c>
      <c r="D665" s="2">
        <v>42253</v>
      </c>
      <c r="E665" s="1" t="s">
        <v>19</v>
      </c>
      <c r="F665" s="1" t="s">
        <v>20</v>
      </c>
      <c r="G665" s="1">
        <v>59</v>
      </c>
      <c r="H665" s="1" t="s">
        <v>21</v>
      </c>
      <c r="I665" s="1" t="s">
        <v>39</v>
      </c>
      <c r="J665" s="1" t="s">
        <v>2210</v>
      </c>
      <c r="K665" s="1" t="s">
        <v>280</v>
      </c>
      <c r="L665" t="b">
        <v>0</v>
      </c>
      <c r="M665" s="1" t="s">
        <v>25</v>
      </c>
      <c r="N665" s="1" t="s">
        <v>69</v>
      </c>
      <c r="O665" t="b">
        <v>0</v>
      </c>
      <c r="P665" s="1" t="s">
        <v>27</v>
      </c>
    </row>
    <row r="666" spans="1:16" x14ac:dyDescent="0.25">
      <c r="A666" s="1" t="s">
        <v>2211</v>
      </c>
      <c r="B666" s="1" t="s">
        <v>2212</v>
      </c>
      <c r="C666" s="1" t="s">
        <v>2213</v>
      </c>
      <c r="D666" s="2">
        <v>42253</v>
      </c>
      <c r="E666" s="1" t="s">
        <v>19</v>
      </c>
      <c r="F666" s="1" t="s">
        <v>20</v>
      </c>
      <c r="G666" s="1">
        <v>28</v>
      </c>
      <c r="H666" s="1" t="s">
        <v>21</v>
      </c>
      <c r="I666" s="1" t="s">
        <v>83</v>
      </c>
      <c r="J666" s="1" t="s">
        <v>1878</v>
      </c>
      <c r="K666" s="1" t="s">
        <v>110</v>
      </c>
      <c r="L666" t="b">
        <v>1</v>
      </c>
      <c r="M666" s="1" t="s">
        <v>25</v>
      </c>
      <c r="N666" s="1" t="s">
        <v>69</v>
      </c>
      <c r="O666" t="b">
        <v>0</v>
      </c>
      <c r="P666" s="1" t="s">
        <v>27</v>
      </c>
    </row>
    <row r="667" spans="1:16" x14ac:dyDescent="0.25">
      <c r="A667" s="1" t="s">
        <v>2214</v>
      </c>
      <c r="B667" s="1" t="s">
        <v>749</v>
      </c>
      <c r="C667" s="1" t="s">
        <v>2215</v>
      </c>
      <c r="D667" s="2">
        <v>42253</v>
      </c>
      <c r="E667" s="1" t="s">
        <v>19</v>
      </c>
      <c r="F667" s="1" t="s">
        <v>20</v>
      </c>
      <c r="G667" s="1">
        <v>45</v>
      </c>
      <c r="H667" s="1" t="s">
        <v>21</v>
      </c>
      <c r="I667" s="1" t="s">
        <v>31</v>
      </c>
      <c r="J667" s="1" t="s">
        <v>1538</v>
      </c>
      <c r="K667" s="1" t="s">
        <v>160</v>
      </c>
      <c r="L667" t="b">
        <v>0</v>
      </c>
      <c r="M667" s="1" t="s">
        <v>25</v>
      </c>
      <c r="N667" s="1" t="s">
        <v>26</v>
      </c>
      <c r="O667" t="b">
        <v>0</v>
      </c>
      <c r="P667" s="1" t="s">
        <v>27</v>
      </c>
    </row>
    <row r="668" spans="1:16" x14ac:dyDescent="0.25">
      <c r="A668" s="1" t="s">
        <v>2216</v>
      </c>
      <c r="B668" s="1" t="s">
        <v>2217</v>
      </c>
      <c r="C668" s="1" t="s">
        <v>2218</v>
      </c>
      <c r="D668" s="2">
        <v>42254</v>
      </c>
      <c r="E668" s="1" t="s">
        <v>19</v>
      </c>
      <c r="F668" s="1" t="s">
        <v>1763</v>
      </c>
      <c r="G668" s="1">
        <v>45</v>
      </c>
      <c r="H668" s="1" t="s">
        <v>21</v>
      </c>
      <c r="I668" s="1" t="s">
        <v>39</v>
      </c>
      <c r="J668" s="1" t="s">
        <v>1595</v>
      </c>
      <c r="K668" s="1" t="s">
        <v>50</v>
      </c>
      <c r="L668" t="b">
        <v>0</v>
      </c>
      <c r="M668" s="1" t="s">
        <v>42</v>
      </c>
      <c r="N668" s="1" t="s">
        <v>111</v>
      </c>
      <c r="O668" t="b">
        <v>1</v>
      </c>
      <c r="P668" s="1" t="s">
        <v>126</v>
      </c>
    </row>
    <row r="669" spans="1:16" x14ac:dyDescent="0.25">
      <c r="A669" s="1" t="s">
        <v>2219</v>
      </c>
      <c r="B669" s="1" t="s">
        <v>2220</v>
      </c>
      <c r="C669" s="1" t="s">
        <v>2221</v>
      </c>
      <c r="D669" s="2">
        <v>42255</v>
      </c>
      <c r="E669" s="1" t="s">
        <v>19</v>
      </c>
      <c r="F669" s="1" t="s">
        <v>20</v>
      </c>
      <c r="G669" s="1">
        <v>19</v>
      </c>
      <c r="H669" s="1" t="s">
        <v>21</v>
      </c>
      <c r="I669" s="1" t="s">
        <v>328</v>
      </c>
      <c r="J669" s="1" t="s">
        <v>2222</v>
      </c>
      <c r="K669" s="1" t="s">
        <v>430</v>
      </c>
      <c r="L669" t="b">
        <v>0</v>
      </c>
      <c r="M669" s="1" t="s">
        <v>25</v>
      </c>
      <c r="N669" s="1" t="s">
        <v>26</v>
      </c>
      <c r="O669" t="b">
        <v>0</v>
      </c>
      <c r="P669" s="1" t="s">
        <v>27</v>
      </c>
    </row>
    <row r="670" spans="1:16" x14ac:dyDescent="0.25">
      <c r="A670" s="1" t="s">
        <v>2223</v>
      </c>
      <c r="B670" s="1" t="s">
        <v>2224</v>
      </c>
      <c r="C670" s="1" t="s">
        <v>2225</v>
      </c>
      <c r="D670" s="2">
        <v>42256</v>
      </c>
      <c r="E670" s="1" t="s">
        <v>19</v>
      </c>
      <c r="F670" s="1" t="s">
        <v>20</v>
      </c>
      <c r="G670" s="1">
        <v>25</v>
      </c>
      <c r="H670" s="1" t="s">
        <v>21</v>
      </c>
      <c r="I670" s="1" t="s">
        <v>31</v>
      </c>
      <c r="J670" s="1" t="s">
        <v>2226</v>
      </c>
      <c r="K670" s="1" t="s">
        <v>585</v>
      </c>
      <c r="L670" t="b">
        <v>0</v>
      </c>
      <c r="M670" s="1" t="s">
        <v>25</v>
      </c>
      <c r="N670" s="1" t="s">
        <v>26</v>
      </c>
      <c r="O670" t="b">
        <v>0</v>
      </c>
      <c r="P670" s="1" t="s">
        <v>27</v>
      </c>
    </row>
    <row r="671" spans="1:16" x14ac:dyDescent="0.25">
      <c r="A671" s="1" t="s">
        <v>2227</v>
      </c>
      <c r="B671" s="1" t="s">
        <v>667</v>
      </c>
      <c r="C671" s="1" t="s">
        <v>2228</v>
      </c>
      <c r="D671" s="2">
        <v>42256</v>
      </c>
      <c r="E671" s="1" t="s">
        <v>19</v>
      </c>
      <c r="F671" s="1" t="s">
        <v>1516</v>
      </c>
      <c r="G671" s="1">
        <v>37</v>
      </c>
      <c r="H671" s="1" t="s">
        <v>21</v>
      </c>
      <c r="I671" s="1" t="s">
        <v>83</v>
      </c>
      <c r="J671" s="1" t="s">
        <v>479</v>
      </c>
      <c r="K671" s="1" t="s">
        <v>172</v>
      </c>
      <c r="L671" t="b">
        <v>1</v>
      </c>
      <c r="M671" s="1" t="s">
        <v>42</v>
      </c>
      <c r="N671" s="1" t="s">
        <v>26</v>
      </c>
      <c r="O671" t="b">
        <v>0</v>
      </c>
      <c r="P671" s="1" t="s">
        <v>1517</v>
      </c>
    </row>
    <row r="672" spans="1:16" x14ac:dyDescent="0.25">
      <c r="A672" s="1" t="s">
        <v>2229</v>
      </c>
      <c r="B672" s="1" t="s">
        <v>435</v>
      </c>
      <c r="C672" s="1" t="s">
        <v>2230</v>
      </c>
      <c r="D672" s="2">
        <v>42256</v>
      </c>
      <c r="E672" s="1" t="s">
        <v>19</v>
      </c>
      <c r="F672" s="1" t="s">
        <v>20</v>
      </c>
      <c r="G672" s="1">
        <v>33</v>
      </c>
      <c r="H672" s="1" t="s">
        <v>21</v>
      </c>
      <c r="I672" s="1" t="s">
        <v>328</v>
      </c>
      <c r="J672" s="1" t="s">
        <v>2222</v>
      </c>
      <c r="K672" s="1" t="s">
        <v>430</v>
      </c>
      <c r="L672" t="b">
        <v>0</v>
      </c>
      <c r="M672" s="1" t="s">
        <v>25</v>
      </c>
      <c r="N672" s="1" t="s">
        <v>69</v>
      </c>
      <c r="O672" t="b">
        <v>0</v>
      </c>
      <c r="P672" s="1" t="s">
        <v>27</v>
      </c>
    </row>
    <row r="673" spans="1:16" x14ac:dyDescent="0.25">
      <c r="A673" s="1" t="s">
        <v>2231</v>
      </c>
      <c r="B673" s="1" t="s">
        <v>749</v>
      </c>
      <c r="C673" s="1" t="s">
        <v>2232</v>
      </c>
      <c r="D673" s="2">
        <v>42256</v>
      </c>
      <c r="E673" s="1" t="s">
        <v>19</v>
      </c>
      <c r="F673" s="1" t="s">
        <v>89</v>
      </c>
      <c r="G673" s="1">
        <v>59</v>
      </c>
      <c r="H673" s="1" t="s">
        <v>21</v>
      </c>
      <c r="I673" s="1" t="s">
        <v>22</v>
      </c>
      <c r="J673" s="1" t="s">
        <v>2233</v>
      </c>
      <c r="K673" s="1" t="s">
        <v>50</v>
      </c>
      <c r="L673" t="b">
        <v>0</v>
      </c>
      <c r="M673" s="1" t="s">
        <v>25</v>
      </c>
      <c r="N673" s="1" t="s">
        <v>26</v>
      </c>
      <c r="O673" t="b">
        <v>0</v>
      </c>
      <c r="P673" s="1" t="s">
        <v>92</v>
      </c>
    </row>
    <row r="674" spans="1:16" x14ac:dyDescent="0.25">
      <c r="A674" s="1" t="s">
        <v>2234</v>
      </c>
      <c r="B674" s="1" t="s">
        <v>2235</v>
      </c>
      <c r="C674" s="1" t="s">
        <v>2236</v>
      </c>
      <c r="D674" s="2">
        <v>42257</v>
      </c>
      <c r="E674" s="1" t="s">
        <v>19</v>
      </c>
      <c r="F674" s="1" t="s">
        <v>89</v>
      </c>
      <c r="G674" s="1">
        <v>31</v>
      </c>
      <c r="H674" s="1" t="s">
        <v>21</v>
      </c>
      <c r="I674" s="1" t="s">
        <v>22</v>
      </c>
      <c r="J674" s="1" t="s">
        <v>2237</v>
      </c>
      <c r="K674" s="1" t="s">
        <v>438</v>
      </c>
      <c r="L674" t="b">
        <v>0</v>
      </c>
      <c r="M674" s="1" t="s">
        <v>25</v>
      </c>
      <c r="N674" s="1" t="s">
        <v>26</v>
      </c>
      <c r="O674" t="b">
        <v>0</v>
      </c>
      <c r="P674" s="1" t="s">
        <v>92</v>
      </c>
    </row>
    <row r="675" spans="1:16" x14ac:dyDescent="0.25">
      <c r="A675" s="1" t="s">
        <v>2238</v>
      </c>
      <c r="B675" s="1" t="s">
        <v>823</v>
      </c>
      <c r="C675" s="1" t="s">
        <v>2239</v>
      </c>
      <c r="D675" s="2">
        <v>42257</v>
      </c>
      <c r="E675" s="1" t="s">
        <v>19</v>
      </c>
      <c r="F675" s="1" t="s">
        <v>20</v>
      </c>
      <c r="G675" s="1">
        <v>29</v>
      </c>
      <c r="H675" s="1" t="s">
        <v>21</v>
      </c>
      <c r="I675" s="1" t="s">
        <v>83</v>
      </c>
      <c r="J675" s="1" t="s">
        <v>196</v>
      </c>
      <c r="K675" s="1" t="s">
        <v>197</v>
      </c>
      <c r="L675" t="b">
        <v>0</v>
      </c>
      <c r="M675" s="1" t="s">
        <v>25</v>
      </c>
      <c r="N675" s="1" t="s">
        <v>26</v>
      </c>
      <c r="O675" t="b">
        <v>0</v>
      </c>
      <c r="P675" s="1" t="s">
        <v>27</v>
      </c>
    </row>
    <row r="676" spans="1:16" x14ac:dyDescent="0.25">
      <c r="A676" s="1" t="s">
        <v>2240</v>
      </c>
      <c r="B676" s="1" t="s">
        <v>286</v>
      </c>
      <c r="C676" s="1" t="s">
        <v>2241</v>
      </c>
      <c r="D676" s="2">
        <v>42257</v>
      </c>
      <c r="E676" s="1" t="s">
        <v>19</v>
      </c>
      <c r="F676" s="1" t="s">
        <v>20</v>
      </c>
      <c r="G676" s="1">
        <v>32</v>
      </c>
      <c r="H676" s="1" t="s">
        <v>21</v>
      </c>
      <c r="I676" s="1" t="s">
        <v>31</v>
      </c>
      <c r="J676" s="1" t="s">
        <v>2242</v>
      </c>
      <c r="K676" s="1" t="s">
        <v>50</v>
      </c>
      <c r="L676" t="b">
        <v>0</v>
      </c>
      <c r="M676" s="1" t="s">
        <v>25</v>
      </c>
      <c r="N676" s="1" t="s">
        <v>111</v>
      </c>
      <c r="O676" t="b">
        <v>0</v>
      </c>
      <c r="P676" s="1" t="s">
        <v>27</v>
      </c>
    </row>
    <row r="677" spans="1:16" x14ac:dyDescent="0.25">
      <c r="A677" s="1" t="s">
        <v>2243</v>
      </c>
      <c r="B677" s="1" t="s">
        <v>2244</v>
      </c>
      <c r="C677" s="1" t="s">
        <v>2245</v>
      </c>
      <c r="D677" s="2">
        <v>42257</v>
      </c>
      <c r="E677" s="1" t="s">
        <v>19</v>
      </c>
      <c r="F677" s="1" t="s">
        <v>20</v>
      </c>
      <c r="G677" s="1">
        <v>41</v>
      </c>
      <c r="H677" s="1" t="s">
        <v>21</v>
      </c>
      <c r="I677" s="1" t="s">
        <v>39</v>
      </c>
      <c r="J677" s="1" t="s">
        <v>2246</v>
      </c>
      <c r="K677" s="1" t="s">
        <v>50</v>
      </c>
      <c r="L677" t="b">
        <v>0</v>
      </c>
      <c r="M677" s="1" t="s">
        <v>25</v>
      </c>
      <c r="N677" s="1" t="s">
        <v>69</v>
      </c>
      <c r="O677" t="b">
        <v>0</v>
      </c>
      <c r="P677" s="1" t="s">
        <v>27</v>
      </c>
    </row>
    <row r="678" spans="1:16" x14ac:dyDescent="0.25">
      <c r="A678" s="1" t="s">
        <v>2247</v>
      </c>
      <c r="B678" s="1" t="s">
        <v>185</v>
      </c>
      <c r="C678" s="1" t="s">
        <v>2248</v>
      </c>
      <c r="D678" s="2">
        <v>42258</v>
      </c>
      <c r="E678" s="1" t="s">
        <v>19</v>
      </c>
      <c r="F678" s="1" t="s">
        <v>20</v>
      </c>
      <c r="G678" s="1">
        <v>31</v>
      </c>
      <c r="H678" s="1" t="s">
        <v>21</v>
      </c>
      <c r="I678" s="1" t="s">
        <v>31</v>
      </c>
      <c r="J678" s="1" t="s">
        <v>2249</v>
      </c>
      <c r="K678" s="1" t="s">
        <v>85</v>
      </c>
      <c r="L678" t="b">
        <v>0</v>
      </c>
      <c r="M678" s="1" t="s">
        <v>25</v>
      </c>
      <c r="N678" s="1" t="s">
        <v>26</v>
      </c>
      <c r="O678" t="b">
        <v>0</v>
      </c>
      <c r="P678" s="1" t="s">
        <v>27</v>
      </c>
    </row>
    <row r="679" spans="1:16" x14ac:dyDescent="0.25">
      <c r="A679" s="1" t="s">
        <v>2250</v>
      </c>
      <c r="B679" s="1" t="s">
        <v>466</v>
      </c>
      <c r="C679" s="1" t="s">
        <v>2251</v>
      </c>
      <c r="D679" s="2">
        <v>42258</v>
      </c>
      <c r="E679" s="1" t="s">
        <v>19</v>
      </c>
      <c r="F679" s="1" t="s">
        <v>20</v>
      </c>
      <c r="G679" s="1">
        <v>44</v>
      </c>
      <c r="H679" s="1" t="s">
        <v>21</v>
      </c>
      <c r="I679" s="1" t="s">
        <v>31</v>
      </c>
      <c r="J679" s="1" t="s">
        <v>2252</v>
      </c>
      <c r="K679" s="1" t="s">
        <v>57</v>
      </c>
      <c r="L679" t="b">
        <v>0</v>
      </c>
      <c r="M679" s="1" t="s">
        <v>25</v>
      </c>
      <c r="N679" s="1" t="s">
        <v>69</v>
      </c>
      <c r="O679" t="b">
        <v>0</v>
      </c>
      <c r="P679" s="1" t="s">
        <v>27</v>
      </c>
    </row>
    <row r="680" spans="1:16" x14ac:dyDescent="0.25">
      <c r="A680" s="1" t="s">
        <v>2253</v>
      </c>
      <c r="B680" s="1" t="s">
        <v>2254</v>
      </c>
      <c r="C680" s="1" t="s">
        <v>1147</v>
      </c>
      <c r="D680" s="2">
        <v>42259</v>
      </c>
      <c r="E680" s="1" t="s">
        <v>19</v>
      </c>
      <c r="F680" s="1" t="s">
        <v>115</v>
      </c>
      <c r="G680" s="1">
        <v>23</v>
      </c>
      <c r="H680" s="1" t="s">
        <v>21</v>
      </c>
      <c r="I680" s="1" t="s">
        <v>31</v>
      </c>
      <c r="J680" s="1" t="s">
        <v>2255</v>
      </c>
      <c r="K680" s="1" t="s">
        <v>472</v>
      </c>
      <c r="L680" t="b">
        <v>0</v>
      </c>
      <c r="M680" s="1" t="s">
        <v>118</v>
      </c>
      <c r="N680" s="1" t="s">
        <v>220</v>
      </c>
      <c r="O680" t="b">
        <v>0</v>
      </c>
      <c r="P680" s="1" t="s">
        <v>119</v>
      </c>
    </row>
    <row r="681" spans="1:16" x14ac:dyDescent="0.25">
      <c r="A681" s="1" t="s">
        <v>2256</v>
      </c>
      <c r="B681" s="1" t="s">
        <v>2257</v>
      </c>
      <c r="C681" s="1" t="s">
        <v>2258</v>
      </c>
      <c r="D681" s="2">
        <v>42259</v>
      </c>
      <c r="E681" s="1" t="s">
        <v>19</v>
      </c>
      <c r="F681" s="1" t="s">
        <v>20</v>
      </c>
      <c r="G681" s="1">
        <v>45</v>
      </c>
      <c r="H681" s="1" t="s">
        <v>21</v>
      </c>
      <c r="I681" s="1" t="s">
        <v>31</v>
      </c>
      <c r="J681" s="1" t="s">
        <v>2259</v>
      </c>
      <c r="K681" s="1" t="s">
        <v>412</v>
      </c>
      <c r="L681" t="b">
        <v>0</v>
      </c>
      <c r="M681" s="1" t="s">
        <v>25</v>
      </c>
      <c r="N681" s="1" t="s">
        <v>26</v>
      </c>
      <c r="O681" t="b">
        <v>0</v>
      </c>
      <c r="P681" s="1" t="s">
        <v>27</v>
      </c>
    </row>
    <row r="682" spans="1:16" x14ac:dyDescent="0.25">
      <c r="A682" s="1" t="s">
        <v>2260</v>
      </c>
      <c r="B682" s="1" t="s">
        <v>1280</v>
      </c>
      <c r="C682" s="1" t="s">
        <v>2261</v>
      </c>
      <c r="D682" s="2">
        <v>42260</v>
      </c>
      <c r="E682" s="1" t="s">
        <v>19</v>
      </c>
      <c r="F682" s="1" t="s">
        <v>20</v>
      </c>
      <c r="G682" s="1">
        <v>39</v>
      </c>
      <c r="H682" s="1" t="s">
        <v>21</v>
      </c>
      <c r="I682" s="1" t="s">
        <v>31</v>
      </c>
      <c r="J682" s="1" t="s">
        <v>2262</v>
      </c>
      <c r="K682" s="1" t="s">
        <v>79</v>
      </c>
      <c r="L682" t="b">
        <v>1</v>
      </c>
      <c r="M682" s="1" t="s">
        <v>25</v>
      </c>
      <c r="N682" s="1" t="s">
        <v>26</v>
      </c>
      <c r="O682" t="b">
        <v>0</v>
      </c>
      <c r="P682" s="1" t="s">
        <v>27</v>
      </c>
    </row>
    <row r="683" spans="1:16" x14ac:dyDescent="0.25">
      <c r="A683" s="1" t="s">
        <v>2263</v>
      </c>
      <c r="B683" s="1" t="s">
        <v>2264</v>
      </c>
      <c r="C683" s="1" t="s">
        <v>2265</v>
      </c>
      <c r="D683" s="2">
        <v>42260</v>
      </c>
      <c r="E683" s="1" t="s">
        <v>19</v>
      </c>
      <c r="F683" s="1" t="s">
        <v>20</v>
      </c>
      <c r="G683" s="1">
        <v>67</v>
      </c>
      <c r="H683" s="1" t="s">
        <v>21</v>
      </c>
      <c r="I683" s="1" t="s">
        <v>83</v>
      </c>
      <c r="J683" s="1" t="s">
        <v>2266</v>
      </c>
      <c r="K683" s="1" t="s">
        <v>63</v>
      </c>
      <c r="L683" t="b">
        <v>1</v>
      </c>
      <c r="M683" s="1" t="s">
        <v>25</v>
      </c>
      <c r="N683" s="1" t="s">
        <v>26</v>
      </c>
      <c r="O683" t="b">
        <v>0</v>
      </c>
      <c r="P683" s="1" t="s">
        <v>27</v>
      </c>
    </row>
    <row r="684" spans="1:16" x14ac:dyDescent="0.25">
      <c r="A684" s="1" t="s">
        <v>2267</v>
      </c>
      <c r="B684" s="1" t="s">
        <v>190</v>
      </c>
      <c r="C684" s="1" t="s">
        <v>2268</v>
      </c>
      <c r="D684" s="2">
        <v>42260</v>
      </c>
      <c r="E684" s="1" t="s">
        <v>19</v>
      </c>
      <c r="F684" s="1" t="s">
        <v>20</v>
      </c>
      <c r="G684" s="1">
        <v>29</v>
      </c>
      <c r="H684" s="1" t="s">
        <v>21</v>
      </c>
      <c r="I684" s="1" t="s">
        <v>31</v>
      </c>
      <c r="J684" s="1" t="s">
        <v>2269</v>
      </c>
      <c r="K684" s="1" t="s">
        <v>97</v>
      </c>
      <c r="L684" t="b">
        <v>0</v>
      </c>
      <c r="M684" s="1" t="s">
        <v>25</v>
      </c>
      <c r="N684" s="1" t="s">
        <v>69</v>
      </c>
      <c r="O684" t="b">
        <v>0</v>
      </c>
      <c r="P684" s="1" t="s">
        <v>27</v>
      </c>
    </row>
    <row r="685" spans="1:16" x14ac:dyDescent="0.25">
      <c r="A685" s="1" t="s">
        <v>2270</v>
      </c>
      <c r="B685" s="1" t="s">
        <v>440</v>
      </c>
      <c r="C685" s="1" t="s">
        <v>2271</v>
      </c>
      <c r="D685" s="2">
        <v>42261</v>
      </c>
      <c r="E685" s="1" t="s">
        <v>19</v>
      </c>
      <c r="F685" s="1" t="s">
        <v>20</v>
      </c>
      <c r="G685" s="1">
        <v>25</v>
      </c>
      <c r="H685" s="1" t="s">
        <v>21</v>
      </c>
      <c r="I685" s="1" t="s">
        <v>83</v>
      </c>
      <c r="J685" s="1" t="s">
        <v>2272</v>
      </c>
      <c r="K685" s="1" t="s">
        <v>241</v>
      </c>
      <c r="L685" t="b">
        <v>0</v>
      </c>
      <c r="M685" s="1" t="s">
        <v>25</v>
      </c>
      <c r="N685" s="1" t="s">
        <v>69</v>
      </c>
      <c r="O685" t="b">
        <v>0</v>
      </c>
      <c r="P685" s="1" t="s">
        <v>27</v>
      </c>
    </row>
    <row r="686" spans="1:16" x14ac:dyDescent="0.25">
      <c r="A686" s="1" t="s">
        <v>2273</v>
      </c>
      <c r="B686" s="1" t="s">
        <v>317</v>
      </c>
      <c r="C686" s="1" t="s">
        <v>2274</v>
      </c>
      <c r="D686" s="2">
        <v>42261</v>
      </c>
      <c r="E686" s="1" t="s">
        <v>19</v>
      </c>
      <c r="F686" s="1" t="s">
        <v>38</v>
      </c>
      <c r="G686" s="1">
        <v>28</v>
      </c>
      <c r="H686" s="1" t="s">
        <v>21</v>
      </c>
      <c r="I686" s="1" t="s">
        <v>31</v>
      </c>
      <c r="J686" s="1" t="s">
        <v>2275</v>
      </c>
      <c r="K686" s="1" t="s">
        <v>50</v>
      </c>
      <c r="L686" t="b">
        <v>1</v>
      </c>
      <c r="M686" s="1" t="s">
        <v>25</v>
      </c>
      <c r="N686" s="1" t="s">
        <v>26</v>
      </c>
      <c r="O686" t="b">
        <v>0</v>
      </c>
      <c r="P686" s="1" t="s">
        <v>43</v>
      </c>
    </row>
    <row r="687" spans="1:16" x14ac:dyDescent="0.25">
      <c r="A687" s="1" t="s">
        <v>2276</v>
      </c>
      <c r="B687" s="1" t="s">
        <v>667</v>
      </c>
      <c r="C687" s="1" t="s">
        <v>2277</v>
      </c>
      <c r="D687" s="2">
        <v>42262</v>
      </c>
      <c r="E687" s="1" t="s">
        <v>19</v>
      </c>
      <c r="F687" s="1" t="s">
        <v>115</v>
      </c>
      <c r="G687" s="1">
        <v>21</v>
      </c>
      <c r="H687" s="1" t="s">
        <v>21</v>
      </c>
      <c r="I687" s="1" t="s">
        <v>83</v>
      </c>
      <c r="J687" s="1" t="s">
        <v>2278</v>
      </c>
      <c r="K687" s="1" t="s">
        <v>110</v>
      </c>
      <c r="L687" t="b">
        <v>0</v>
      </c>
      <c r="M687" s="1" t="s">
        <v>25</v>
      </c>
      <c r="N687" s="1" t="s">
        <v>26</v>
      </c>
      <c r="O687" t="b">
        <v>0</v>
      </c>
      <c r="P687" s="1" t="s">
        <v>119</v>
      </c>
    </row>
    <row r="688" spans="1:16" x14ac:dyDescent="0.25">
      <c r="A688" s="1" t="s">
        <v>2279</v>
      </c>
      <c r="B688" s="1" t="s">
        <v>2280</v>
      </c>
      <c r="C688" s="1" t="s">
        <v>2281</v>
      </c>
      <c r="D688" s="2">
        <v>42262</v>
      </c>
      <c r="E688" s="1" t="s">
        <v>19</v>
      </c>
      <c r="F688" s="1" t="s">
        <v>20</v>
      </c>
      <c r="G688" s="1">
        <v>32</v>
      </c>
      <c r="H688" s="1" t="s">
        <v>21</v>
      </c>
      <c r="I688" s="1" t="s">
        <v>39</v>
      </c>
      <c r="J688" s="1" t="s">
        <v>2282</v>
      </c>
      <c r="K688" s="1" t="s">
        <v>50</v>
      </c>
      <c r="L688" t="b">
        <v>0</v>
      </c>
      <c r="M688" s="1" t="s">
        <v>25</v>
      </c>
      <c r="N688" s="1" t="s">
        <v>26</v>
      </c>
      <c r="O688" t="b">
        <v>1</v>
      </c>
      <c r="P688" s="1" t="s">
        <v>27</v>
      </c>
    </row>
    <row r="689" spans="1:16" x14ac:dyDescent="0.25">
      <c r="A689" s="1" t="s">
        <v>2283</v>
      </c>
      <c r="B689" s="1" t="s">
        <v>2284</v>
      </c>
      <c r="C689" s="1" t="s">
        <v>2285</v>
      </c>
      <c r="D689" s="2">
        <v>42262</v>
      </c>
      <c r="E689" s="1" t="s">
        <v>19</v>
      </c>
      <c r="F689" s="1" t="s">
        <v>20</v>
      </c>
      <c r="G689" s="1">
        <v>51</v>
      </c>
      <c r="H689" s="1" t="s">
        <v>21</v>
      </c>
      <c r="I689" s="1" t="s">
        <v>39</v>
      </c>
      <c r="J689" s="1" t="s">
        <v>1043</v>
      </c>
      <c r="K689" s="1" t="s">
        <v>280</v>
      </c>
      <c r="L689" t="b">
        <v>1</v>
      </c>
      <c r="M689" s="1" t="s">
        <v>118</v>
      </c>
      <c r="N689" s="1" t="s">
        <v>69</v>
      </c>
      <c r="O689" t="b">
        <v>0</v>
      </c>
      <c r="P689" s="1" t="s">
        <v>27</v>
      </c>
    </row>
    <row r="690" spans="1:16" x14ac:dyDescent="0.25">
      <c r="A690" s="1" t="s">
        <v>2286</v>
      </c>
      <c r="B690" s="1" t="s">
        <v>1107</v>
      </c>
      <c r="C690" s="1" t="s">
        <v>2287</v>
      </c>
      <c r="D690" s="2">
        <v>42262</v>
      </c>
      <c r="E690" s="1" t="s">
        <v>19</v>
      </c>
      <c r="F690" s="1" t="s">
        <v>20</v>
      </c>
      <c r="G690" s="1">
        <v>39</v>
      </c>
      <c r="H690" s="1" t="s">
        <v>21</v>
      </c>
      <c r="I690" s="1" t="s">
        <v>39</v>
      </c>
      <c r="J690" s="1" t="s">
        <v>228</v>
      </c>
      <c r="K690" s="1" t="s">
        <v>50</v>
      </c>
      <c r="L690" t="b">
        <v>0</v>
      </c>
      <c r="M690" s="1" t="s">
        <v>25</v>
      </c>
      <c r="N690" s="1" t="s">
        <v>26</v>
      </c>
      <c r="O690" t="b">
        <v>0</v>
      </c>
      <c r="P690" s="1" t="s">
        <v>27</v>
      </c>
    </row>
    <row r="691" spans="1:16" x14ac:dyDescent="0.25">
      <c r="A691" s="1" t="s">
        <v>2288</v>
      </c>
      <c r="B691" s="1" t="s">
        <v>756</v>
      </c>
      <c r="C691" s="1" t="s">
        <v>2289</v>
      </c>
      <c r="D691" s="2">
        <v>42262</v>
      </c>
      <c r="E691" s="1" t="s">
        <v>19</v>
      </c>
      <c r="F691" s="1" t="s">
        <v>20</v>
      </c>
      <c r="G691" s="1">
        <v>27</v>
      </c>
      <c r="H691" s="1" t="s">
        <v>21</v>
      </c>
      <c r="I691" s="1" t="s">
        <v>83</v>
      </c>
      <c r="J691" s="1" t="s">
        <v>2290</v>
      </c>
      <c r="K691" s="1" t="s">
        <v>110</v>
      </c>
      <c r="L691" t="b">
        <v>0</v>
      </c>
      <c r="M691" s="1" t="s">
        <v>42</v>
      </c>
      <c r="N691" s="1" t="s">
        <v>26</v>
      </c>
      <c r="O691" t="b">
        <v>0</v>
      </c>
      <c r="P691" s="1" t="s">
        <v>27</v>
      </c>
    </row>
    <row r="692" spans="1:16" x14ac:dyDescent="0.25">
      <c r="A692" s="1" t="s">
        <v>2291</v>
      </c>
      <c r="B692" s="1" t="s">
        <v>2292</v>
      </c>
      <c r="C692" s="1" t="s">
        <v>2293</v>
      </c>
      <c r="D692" s="2">
        <v>42263</v>
      </c>
      <c r="E692" s="1" t="s">
        <v>19</v>
      </c>
      <c r="F692" s="1" t="s">
        <v>20</v>
      </c>
      <c r="G692" s="1">
        <v>31</v>
      </c>
      <c r="H692" s="1" t="s">
        <v>21</v>
      </c>
      <c r="I692" s="1" t="s">
        <v>31</v>
      </c>
      <c r="J692" s="1" t="s">
        <v>2294</v>
      </c>
      <c r="K692" s="1" t="s">
        <v>2181</v>
      </c>
      <c r="L692" t="b">
        <v>1</v>
      </c>
      <c r="M692" s="1" t="s">
        <v>25</v>
      </c>
      <c r="N692" s="1" t="s">
        <v>111</v>
      </c>
      <c r="O692" t="b">
        <v>0</v>
      </c>
      <c r="P692" s="1" t="s">
        <v>27</v>
      </c>
    </row>
    <row r="693" spans="1:16" x14ac:dyDescent="0.25">
      <c r="A693" s="1" t="s">
        <v>2295</v>
      </c>
      <c r="B693" s="1" t="s">
        <v>1052</v>
      </c>
      <c r="C693" s="1" t="s">
        <v>854</v>
      </c>
      <c r="D693" s="2">
        <v>42264</v>
      </c>
      <c r="E693" s="1" t="s">
        <v>19</v>
      </c>
      <c r="F693" s="1" t="s">
        <v>20</v>
      </c>
      <c r="G693" s="1">
        <v>50</v>
      </c>
      <c r="H693" s="1" t="s">
        <v>21</v>
      </c>
      <c r="I693" s="1" t="s">
        <v>31</v>
      </c>
      <c r="J693" s="1" t="s">
        <v>1698</v>
      </c>
      <c r="K693" s="1" t="s">
        <v>351</v>
      </c>
      <c r="L693" t="b">
        <v>0</v>
      </c>
      <c r="M693" s="1" t="s">
        <v>25</v>
      </c>
      <c r="N693" s="1" t="s">
        <v>26</v>
      </c>
      <c r="O693" t="b">
        <v>0</v>
      </c>
      <c r="P693" s="1" t="s">
        <v>27</v>
      </c>
    </row>
    <row r="694" spans="1:16" x14ac:dyDescent="0.25">
      <c r="A694" s="1" t="s">
        <v>2296</v>
      </c>
      <c r="B694" s="1" t="s">
        <v>511</v>
      </c>
      <c r="C694" s="1" t="s">
        <v>2297</v>
      </c>
      <c r="D694" s="2">
        <v>42264</v>
      </c>
      <c r="E694" s="1" t="s">
        <v>19</v>
      </c>
      <c r="F694" s="1" t="s">
        <v>20</v>
      </c>
      <c r="G694" s="1">
        <v>37</v>
      </c>
      <c r="H694" s="1" t="s">
        <v>21</v>
      </c>
      <c r="I694" s="1" t="s">
        <v>31</v>
      </c>
      <c r="J694" s="1" t="s">
        <v>2298</v>
      </c>
      <c r="K694" s="1" t="s">
        <v>241</v>
      </c>
      <c r="L694" t="b">
        <v>0</v>
      </c>
      <c r="M694" s="1" t="s">
        <v>25</v>
      </c>
      <c r="N694" s="1" t="s">
        <v>26</v>
      </c>
      <c r="O694" t="b">
        <v>0</v>
      </c>
      <c r="P694" s="1" t="s">
        <v>27</v>
      </c>
    </row>
    <row r="695" spans="1:16" x14ac:dyDescent="0.25">
      <c r="A695" s="1" t="s">
        <v>2299</v>
      </c>
      <c r="B695" s="1" t="s">
        <v>102</v>
      </c>
      <c r="C695" s="1" t="s">
        <v>2300</v>
      </c>
      <c r="D695" s="2">
        <v>42265</v>
      </c>
      <c r="E695" s="1" t="s">
        <v>19</v>
      </c>
      <c r="F695" s="1" t="s">
        <v>115</v>
      </c>
      <c r="G695" s="1">
        <v>32</v>
      </c>
      <c r="H695" s="1" t="s">
        <v>21</v>
      </c>
      <c r="I695" s="1" t="s">
        <v>31</v>
      </c>
      <c r="J695" s="1" t="s">
        <v>475</v>
      </c>
      <c r="K695" s="1" t="s">
        <v>50</v>
      </c>
      <c r="L695" t="b">
        <v>0</v>
      </c>
      <c r="M695" s="1" t="s">
        <v>118</v>
      </c>
      <c r="N695" s="1" t="s">
        <v>69</v>
      </c>
      <c r="O695" t="b">
        <v>0</v>
      </c>
      <c r="P695" s="1" t="s">
        <v>119</v>
      </c>
    </row>
    <row r="696" spans="1:16" x14ac:dyDescent="0.25">
      <c r="A696" s="1" t="s">
        <v>2301</v>
      </c>
      <c r="B696" s="1" t="s">
        <v>2302</v>
      </c>
      <c r="C696" s="1" t="s">
        <v>2303</v>
      </c>
      <c r="D696" s="2">
        <v>42265</v>
      </c>
      <c r="E696" s="1" t="s">
        <v>19</v>
      </c>
      <c r="F696" s="1" t="s">
        <v>115</v>
      </c>
      <c r="G696" s="1">
        <v>47</v>
      </c>
      <c r="H696" s="1" t="s">
        <v>21</v>
      </c>
      <c r="I696" s="1" t="s">
        <v>31</v>
      </c>
      <c r="J696" s="1" t="s">
        <v>2304</v>
      </c>
      <c r="K696" s="1" t="s">
        <v>412</v>
      </c>
      <c r="L696" t="b">
        <v>0</v>
      </c>
      <c r="M696" s="1" t="s">
        <v>118</v>
      </c>
      <c r="N696" s="1" t="s">
        <v>26</v>
      </c>
      <c r="O696" t="b">
        <v>0</v>
      </c>
      <c r="P696" s="1" t="s">
        <v>119</v>
      </c>
    </row>
    <row r="697" spans="1:16" x14ac:dyDescent="0.25">
      <c r="A697" s="1" t="s">
        <v>2305</v>
      </c>
      <c r="B697" s="1" t="s">
        <v>2306</v>
      </c>
      <c r="C697" s="1" t="s">
        <v>2307</v>
      </c>
      <c r="D697" s="2">
        <v>42266</v>
      </c>
      <c r="E697" s="1" t="s">
        <v>19</v>
      </c>
      <c r="F697" s="1" t="s">
        <v>20</v>
      </c>
      <c r="G697" s="1">
        <v>46</v>
      </c>
      <c r="H697" s="1" t="s">
        <v>21</v>
      </c>
      <c r="I697" s="1" t="s">
        <v>31</v>
      </c>
      <c r="J697" s="1" t="s">
        <v>2308</v>
      </c>
      <c r="K697" s="1" t="s">
        <v>110</v>
      </c>
      <c r="L697" t="b">
        <v>0</v>
      </c>
      <c r="M697" s="1" t="s">
        <v>25</v>
      </c>
      <c r="N697" s="1" t="s">
        <v>69</v>
      </c>
      <c r="O697" t="b">
        <v>0</v>
      </c>
      <c r="P697" s="1" t="s">
        <v>27</v>
      </c>
    </row>
    <row r="698" spans="1:16" x14ac:dyDescent="0.25">
      <c r="A698" s="1" t="s">
        <v>2309</v>
      </c>
      <c r="B698" s="1" t="s">
        <v>215</v>
      </c>
      <c r="C698" s="1" t="s">
        <v>2310</v>
      </c>
      <c r="D698" s="2">
        <v>42266</v>
      </c>
      <c r="E698" s="1" t="s">
        <v>19</v>
      </c>
      <c r="F698" s="1" t="s">
        <v>20</v>
      </c>
      <c r="G698" s="1">
        <v>57</v>
      </c>
      <c r="H698" s="1" t="s">
        <v>21</v>
      </c>
      <c r="I698" s="1" t="s">
        <v>31</v>
      </c>
      <c r="J698" s="1" t="s">
        <v>2311</v>
      </c>
      <c r="K698" s="1" t="s">
        <v>472</v>
      </c>
      <c r="L698" t="b">
        <v>1</v>
      </c>
      <c r="M698" s="1" t="s">
        <v>25</v>
      </c>
      <c r="N698" s="1" t="s">
        <v>26</v>
      </c>
      <c r="O698" t="b">
        <v>1</v>
      </c>
      <c r="P698" s="1" t="s">
        <v>27</v>
      </c>
    </row>
    <row r="699" spans="1:16" x14ac:dyDescent="0.25">
      <c r="A699" s="1" t="s">
        <v>2312</v>
      </c>
      <c r="B699" s="1" t="s">
        <v>53</v>
      </c>
      <c r="C699" s="1" t="s">
        <v>2313</v>
      </c>
      <c r="D699" s="2">
        <v>42267</v>
      </c>
      <c r="E699" s="1" t="s">
        <v>19</v>
      </c>
      <c r="F699" s="1" t="s">
        <v>20</v>
      </c>
      <c r="G699" s="1">
        <v>23</v>
      </c>
      <c r="H699" s="1" t="s">
        <v>21</v>
      </c>
      <c r="I699" s="1" t="s">
        <v>31</v>
      </c>
      <c r="J699" s="1" t="s">
        <v>2314</v>
      </c>
      <c r="K699" s="1" t="s">
        <v>177</v>
      </c>
      <c r="L699" t="b">
        <v>0</v>
      </c>
      <c r="M699" s="1" t="s">
        <v>25</v>
      </c>
      <c r="N699" s="1" t="s">
        <v>26</v>
      </c>
      <c r="O699" t="b">
        <v>1</v>
      </c>
      <c r="P699" s="1" t="s">
        <v>27</v>
      </c>
    </row>
    <row r="700" spans="1:16" x14ac:dyDescent="0.25">
      <c r="A700" s="1" t="s">
        <v>2315</v>
      </c>
      <c r="B700" s="1" t="s">
        <v>2316</v>
      </c>
      <c r="C700" s="1" t="s">
        <v>2317</v>
      </c>
      <c r="D700" s="2">
        <v>42267</v>
      </c>
      <c r="E700" s="1" t="s">
        <v>19</v>
      </c>
      <c r="F700" s="1" t="s">
        <v>20</v>
      </c>
      <c r="G700" s="1">
        <v>56</v>
      </c>
      <c r="H700" s="1" t="s">
        <v>21</v>
      </c>
      <c r="I700" s="1" t="s">
        <v>31</v>
      </c>
      <c r="J700" s="1" t="s">
        <v>2318</v>
      </c>
      <c r="K700" s="1" t="s">
        <v>197</v>
      </c>
      <c r="L700" t="b">
        <v>0</v>
      </c>
      <c r="M700" s="1" t="s">
        <v>25</v>
      </c>
      <c r="N700" s="1" t="s">
        <v>26</v>
      </c>
      <c r="O700" t="b">
        <v>0</v>
      </c>
      <c r="P700" s="1" t="s">
        <v>27</v>
      </c>
    </row>
    <row r="701" spans="1:16" x14ac:dyDescent="0.25">
      <c r="A701" s="1" t="s">
        <v>2319</v>
      </c>
      <c r="B701" s="1" t="s">
        <v>2320</v>
      </c>
      <c r="C701" s="1" t="s">
        <v>1458</v>
      </c>
      <c r="D701" s="2">
        <v>42268</v>
      </c>
      <c r="E701" s="1" t="s">
        <v>19</v>
      </c>
      <c r="F701" s="1" t="s">
        <v>20</v>
      </c>
      <c r="G701" s="1">
        <v>24</v>
      </c>
      <c r="H701" s="1" t="s">
        <v>21</v>
      </c>
      <c r="I701" s="1" t="s">
        <v>39</v>
      </c>
      <c r="J701" s="1" t="s">
        <v>454</v>
      </c>
      <c r="K701" s="1" t="s">
        <v>97</v>
      </c>
      <c r="L701" t="b">
        <v>1</v>
      </c>
      <c r="M701" s="1" t="s">
        <v>25</v>
      </c>
      <c r="N701" s="1" t="s">
        <v>26</v>
      </c>
      <c r="O701" t="b">
        <v>0</v>
      </c>
      <c r="P701" s="1" t="s">
        <v>27</v>
      </c>
    </row>
    <row r="702" spans="1:16" x14ac:dyDescent="0.25">
      <c r="A702" s="1" t="s">
        <v>2321</v>
      </c>
      <c r="B702" s="1" t="s">
        <v>749</v>
      </c>
      <c r="C702" s="1" t="s">
        <v>2322</v>
      </c>
      <c r="D702" s="2">
        <v>42268</v>
      </c>
      <c r="E702" s="1" t="s">
        <v>19</v>
      </c>
      <c r="F702" s="1" t="s">
        <v>20</v>
      </c>
      <c r="G702" s="1">
        <v>27</v>
      </c>
      <c r="H702" s="1" t="s">
        <v>21</v>
      </c>
      <c r="I702" s="1" t="s">
        <v>31</v>
      </c>
      <c r="J702" s="1" t="s">
        <v>2323</v>
      </c>
      <c r="K702" s="1" t="s">
        <v>50</v>
      </c>
      <c r="L702" t="b">
        <v>0</v>
      </c>
      <c r="M702" s="1" t="s">
        <v>25</v>
      </c>
      <c r="N702" s="1" t="s">
        <v>26</v>
      </c>
      <c r="O702" t="b">
        <v>0</v>
      </c>
      <c r="P702" s="1" t="s">
        <v>27</v>
      </c>
    </row>
    <row r="703" spans="1:16" x14ac:dyDescent="0.25">
      <c r="A703" s="1" t="s">
        <v>2324</v>
      </c>
      <c r="B703" s="1" t="s">
        <v>2325</v>
      </c>
      <c r="C703" s="1" t="s">
        <v>2326</v>
      </c>
      <c r="D703" s="2">
        <v>42268</v>
      </c>
      <c r="E703" s="1" t="s">
        <v>19</v>
      </c>
      <c r="F703" s="1" t="s">
        <v>20</v>
      </c>
      <c r="G703" s="1">
        <v>23</v>
      </c>
      <c r="H703" s="1" t="s">
        <v>77</v>
      </c>
      <c r="I703" s="1" t="s">
        <v>31</v>
      </c>
      <c r="J703" s="1" t="s">
        <v>2323</v>
      </c>
      <c r="K703" s="1" t="s">
        <v>50</v>
      </c>
      <c r="L703" t="b">
        <v>0</v>
      </c>
      <c r="M703" s="1" t="s">
        <v>25</v>
      </c>
      <c r="N703" s="1" t="s">
        <v>26</v>
      </c>
      <c r="O703" t="b">
        <v>0</v>
      </c>
      <c r="P703" s="1" t="s">
        <v>27</v>
      </c>
    </row>
    <row r="704" spans="1:16" x14ac:dyDescent="0.25">
      <c r="A704" s="1" t="s">
        <v>2327</v>
      </c>
      <c r="B704" s="1" t="s">
        <v>1297</v>
      </c>
      <c r="C704" s="1" t="s">
        <v>2328</v>
      </c>
      <c r="D704" s="2">
        <v>42268</v>
      </c>
      <c r="E704" s="1" t="s">
        <v>19</v>
      </c>
      <c r="F704" s="1" t="s">
        <v>20</v>
      </c>
      <c r="G704" s="1">
        <v>26</v>
      </c>
      <c r="H704" s="1" t="s">
        <v>21</v>
      </c>
      <c r="I704" s="1" t="s">
        <v>31</v>
      </c>
      <c r="J704" s="1" t="s">
        <v>2329</v>
      </c>
      <c r="K704" s="1" t="s">
        <v>280</v>
      </c>
      <c r="L704" t="b">
        <v>0</v>
      </c>
      <c r="M704" s="1" t="s">
        <v>25</v>
      </c>
      <c r="N704" s="1" t="s">
        <v>26</v>
      </c>
      <c r="O704" t="b">
        <v>0</v>
      </c>
      <c r="P704" s="1" t="s">
        <v>27</v>
      </c>
    </row>
    <row r="705" spans="1:16" x14ac:dyDescent="0.25">
      <c r="A705" s="1" t="s">
        <v>2330</v>
      </c>
      <c r="B705" s="1" t="s">
        <v>2331</v>
      </c>
      <c r="C705" s="1" t="s">
        <v>1821</v>
      </c>
      <c r="D705" s="2">
        <v>42268</v>
      </c>
      <c r="E705" s="1" t="s">
        <v>19</v>
      </c>
      <c r="F705" s="1" t="s">
        <v>2332</v>
      </c>
      <c r="G705" s="1">
        <v>34</v>
      </c>
      <c r="H705" s="1" t="s">
        <v>21</v>
      </c>
      <c r="I705" s="1" t="s">
        <v>39</v>
      </c>
      <c r="J705" s="1" t="s">
        <v>2333</v>
      </c>
      <c r="K705" s="1" t="s">
        <v>280</v>
      </c>
      <c r="L705" t="b">
        <v>0</v>
      </c>
      <c r="M705" s="1" t="s">
        <v>42</v>
      </c>
      <c r="N705" s="1" t="s">
        <v>111</v>
      </c>
      <c r="O705" t="b">
        <v>0</v>
      </c>
      <c r="P705" s="1" t="s">
        <v>51</v>
      </c>
    </row>
    <row r="706" spans="1:16" x14ac:dyDescent="0.25">
      <c r="A706" s="1" t="s">
        <v>2334</v>
      </c>
      <c r="B706" s="1" t="s">
        <v>2043</v>
      </c>
      <c r="C706" s="1" t="s">
        <v>2335</v>
      </c>
      <c r="D706" s="2">
        <v>42268</v>
      </c>
      <c r="E706" s="1" t="s">
        <v>37</v>
      </c>
      <c r="F706" s="1" t="s">
        <v>38</v>
      </c>
      <c r="G706" s="1">
        <v>21</v>
      </c>
      <c r="H706" s="1" t="s">
        <v>21</v>
      </c>
      <c r="I706" s="1" t="s">
        <v>31</v>
      </c>
      <c r="J706" s="1" t="s">
        <v>2336</v>
      </c>
      <c r="K706" s="1" t="s">
        <v>97</v>
      </c>
      <c r="L706" t="b">
        <v>0</v>
      </c>
      <c r="M706" s="1" t="s">
        <v>25</v>
      </c>
      <c r="N706" s="1" t="s">
        <v>26</v>
      </c>
      <c r="O706" t="b">
        <v>0</v>
      </c>
      <c r="P706" s="1" t="s">
        <v>43</v>
      </c>
    </row>
    <row r="707" spans="1:16" x14ac:dyDescent="0.25">
      <c r="A707" s="1" t="s">
        <v>2337</v>
      </c>
      <c r="B707" s="1" t="s">
        <v>1045</v>
      </c>
      <c r="C707" s="1" t="s">
        <v>2338</v>
      </c>
      <c r="D707" s="2">
        <v>42269</v>
      </c>
      <c r="E707" s="1" t="s">
        <v>19</v>
      </c>
      <c r="F707" s="1" t="s">
        <v>20</v>
      </c>
      <c r="G707" s="1">
        <v>32</v>
      </c>
      <c r="H707" s="1" t="s">
        <v>21</v>
      </c>
      <c r="I707" s="1" t="s">
        <v>83</v>
      </c>
      <c r="J707" s="1" t="s">
        <v>1463</v>
      </c>
      <c r="K707" s="1" t="s">
        <v>50</v>
      </c>
      <c r="L707" t="b">
        <v>0</v>
      </c>
      <c r="M707" s="1" t="s">
        <v>25</v>
      </c>
      <c r="N707" s="1" t="s">
        <v>69</v>
      </c>
      <c r="O707" t="b">
        <v>0</v>
      </c>
      <c r="P707" s="1" t="s">
        <v>27</v>
      </c>
    </row>
    <row r="708" spans="1:16" x14ac:dyDescent="0.25">
      <c r="A708" s="1" t="s">
        <v>2339</v>
      </c>
      <c r="B708" s="1" t="s">
        <v>2340</v>
      </c>
      <c r="C708" s="1" t="s">
        <v>2341</v>
      </c>
      <c r="D708" s="2">
        <v>42269</v>
      </c>
      <c r="E708" s="1" t="s">
        <v>19</v>
      </c>
      <c r="F708" s="1" t="s">
        <v>20</v>
      </c>
      <c r="G708" s="1">
        <v>33</v>
      </c>
      <c r="H708" s="1" t="s">
        <v>21</v>
      </c>
      <c r="I708" s="1" t="s">
        <v>31</v>
      </c>
      <c r="J708" s="1" t="s">
        <v>2342</v>
      </c>
      <c r="K708" s="1" t="s">
        <v>280</v>
      </c>
      <c r="L708" t="b">
        <v>1</v>
      </c>
      <c r="M708" s="1" t="s">
        <v>25</v>
      </c>
      <c r="N708" s="1" t="s">
        <v>26</v>
      </c>
      <c r="O708" t="b">
        <v>0</v>
      </c>
      <c r="P708" s="1" t="s">
        <v>27</v>
      </c>
    </row>
    <row r="709" spans="1:16" x14ac:dyDescent="0.25">
      <c r="A709" s="1" t="s">
        <v>2343</v>
      </c>
      <c r="B709" s="1" t="s">
        <v>17</v>
      </c>
      <c r="C709" s="1" t="s">
        <v>2344</v>
      </c>
      <c r="D709" s="2">
        <v>42269</v>
      </c>
      <c r="E709" s="1" t="s">
        <v>19</v>
      </c>
      <c r="F709" s="1" t="s">
        <v>20</v>
      </c>
      <c r="G709" s="1">
        <v>55</v>
      </c>
      <c r="H709" s="1" t="s">
        <v>21</v>
      </c>
      <c r="I709" s="1" t="s">
        <v>31</v>
      </c>
      <c r="J709" s="1" t="s">
        <v>2345</v>
      </c>
      <c r="K709" s="1" t="s">
        <v>50</v>
      </c>
      <c r="L709" t="b">
        <v>1</v>
      </c>
      <c r="M709" s="1" t="s">
        <v>25</v>
      </c>
      <c r="N709" s="1" t="s">
        <v>26</v>
      </c>
      <c r="O709" t="b">
        <v>0</v>
      </c>
      <c r="P709" s="1" t="s">
        <v>27</v>
      </c>
    </row>
    <row r="710" spans="1:16" x14ac:dyDescent="0.25">
      <c r="A710" s="1" t="s">
        <v>2346</v>
      </c>
      <c r="B710" s="1" t="s">
        <v>185</v>
      </c>
      <c r="C710" s="1" t="s">
        <v>2347</v>
      </c>
      <c r="D710" s="2">
        <v>42270</v>
      </c>
      <c r="E710" s="1" t="s">
        <v>19</v>
      </c>
      <c r="F710" s="1" t="s">
        <v>89</v>
      </c>
      <c r="G710" s="1">
        <v>48</v>
      </c>
      <c r="H710" s="1" t="s">
        <v>21</v>
      </c>
      <c r="I710" s="1" t="s">
        <v>220</v>
      </c>
      <c r="J710" s="1" t="s">
        <v>124</v>
      </c>
      <c r="K710" s="1" t="s">
        <v>125</v>
      </c>
      <c r="L710" t="b">
        <v>0</v>
      </c>
      <c r="M710" s="1" t="s">
        <v>25</v>
      </c>
      <c r="N710" s="1" t="s">
        <v>26</v>
      </c>
      <c r="O710" t="b">
        <v>0</v>
      </c>
      <c r="P710" s="1" t="s">
        <v>92</v>
      </c>
    </row>
    <row r="711" spans="1:16" x14ac:dyDescent="0.25">
      <c r="A711" s="1" t="s">
        <v>2348</v>
      </c>
      <c r="B711" s="1" t="s">
        <v>440</v>
      </c>
      <c r="C711" s="1" t="s">
        <v>2349</v>
      </c>
      <c r="D711" s="2">
        <v>42270</v>
      </c>
      <c r="E711" s="1" t="s">
        <v>19</v>
      </c>
      <c r="F711" s="1" t="s">
        <v>20</v>
      </c>
      <c r="G711" s="1">
        <v>35</v>
      </c>
      <c r="H711" s="1" t="s">
        <v>21</v>
      </c>
      <c r="I711" s="1" t="s">
        <v>31</v>
      </c>
      <c r="J711" s="1" t="s">
        <v>2350</v>
      </c>
      <c r="K711" s="1" t="s">
        <v>97</v>
      </c>
      <c r="L711" t="b">
        <v>0</v>
      </c>
      <c r="M711" s="1" t="s">
        <v>25</v>
      </c>
      <c r="N711" s="1" t="s">
        <v>26</v>
      </c>
      <c r="O711" t="b">
        <v>0</v>
      </c>
      <c r="P711" s="1" t="s">
        <v>27</v>
      </c>
    </row>
    <row r="712" spans="1:16" x14ac:dyDescent="0.25">
      <c r="A712" s="1" t="s">
        <v>2351</v>
      </c>
      <c r="B712" s="1" t="s">
        <v>2352</v>
      </c>
      <c r="C712" s="1" t="s">
        <v>2353</v>
      </c>
      <c r="D712" s="2">
        <v>42270</v>
      </c>
      <c r="E712" s="1" t="s">
        <v>19</v>
      </c>
      <c r="F712" s="1" t="s">
        <v>38</v>
      </c>
      <c r="G712" s="1">
        <v>19</v>
      </c>
      <c r="H712" s="1" t="s">
        <v>21</v>
      </c>
      <c r="I712" s="1" t="s">
        <v>83</v>
      </c>
      <c r="J712" s="1" t="s">
        <v>2354</v>
      </c>
      <c r="K712" s="1" t="s">
        <v>296</v>
      </c>
      <c r="L712" t="b">
        <v>0</v>
      </c>
      <c r="M712" s="1" t="s">
        <v>42</v>
      </c>
      <c r="N712" s="1" t="s">
        <v>111</v>
      </c>
      <c r="O712" t="b">
        <v>0</v>
      </c>
      <c r="P712" s="1" t="s">
        <v>43</v>
      </c>
    </row>
    <row r="713" spans="1:16" x14ac:dyDescent="0.25">
      <c r="A713" s="1" t="s">
        <v>2355</v>
      </c>
      <c r="B713" s="1" t="s">
        <v>60</v>
      </c>
      <c r="C713" s="1" t="s">
        <v>2356</v>
      </c>
      <c r="D713" s="2">
        <v>42270</v>
      </c>
      <c r="E713" s="1" t="s">
        <v>19</v>
      </c>
      <c r="F713" s="1" t="s">
        <v>20</v>
      </c>
      <c r="G713" s="1">
        <v>45</v>
      </c>
      <c r="H713" s="1" t="s">
        <v>21</v>
      </c>
      <c r="I713" s="1" t="s">
        <v>31</v>
      </c>
      <c r="J713" s="1" t="s">
        <v>2357</v>
      </c>
      <c r="K713" s="1" t="s">
        <v>177</v>
      </c>
      <c r="L713" t="b">
        <v>0</v>
      </c>
      <c r="M713" s="1" t="s">
        <v>25</v>
      </c>
      <c r="N713" s="1" t="s">
        <v>26</v>
      </c>
      <c r="O713" t="b">
        <v>0</v>
      </c>
      <c r="P713" s="1" t="s">
        <v>27</v>
      </c>
    </row>
    <row r="714" spans="1:16" x14ac:dyDescent="0.25">
      <c r="A714" s="1" t="s">
        <v>2358</v>
      </c>
      <c r="B714" s="1" t="s">
        <v>394</v>
      </c>
      <c r="C714" s="1" t="s">
        <v>2359</v>
      </c>
      <c r="D714" s="2">
        <v>42270</v>
      </c>
      <c r="E714" s="1" t="s">
        <v>19</v>
      </c>
      <c r="F714" s="1" t="s">
        <v>20</v>
      </c>
      <c r="G714" s="1">
        <v>28</v>
      </c>
      <c r="H714" s="1" t="s">
        <v>21</v>
      </c>
      <c r="I714" s="1" t="s">
        <v>83</v>
      </c>
      <c r="J714" s="1" t="s">
        <v>897</v>
      </c>
      <c r="K714" s="1" t="s">
        <v>701</v>
      </c>
      <c r="L714" t="b">
        <v>1</v>
      </c>
      <c r="M714" s="1" t="s">
        <v>118</v>
      </c>
      <c r="N714" s="1" t="s">
        <v>26</v>
      </c>
      <c r="O714" t="b">
        <v>0</v>
      </c>
      <c r="P714" s="1" t="s">
        <v>27</v>
      </c>
    </row>
    <row r="715" spans="1:16" x14ac:dyDescent="0.25">
      <c r="A715" s="1" t="s">
        <v>2360</v>
      </c>
      <c r="B715" s="1" t="s">
        <v>610</v>
      </c>
      <c r="C715" s="1" t="s">
        <v>2361</v>
      </c>
      <c r="D715" s="2">
        <v>42271</v>
      </c>
      <c r="E715" s="1" t="s">
        <v>19</v>
      </c>
      <c r="F715" s="1" t="s">
        <v>89</v>
      </c>
      <c r="G715" s="1">
        <v>42</v>
      </c>
      <c r="H715" s="1" t="s">
        <v>21</v>
      </c>
      <c r="I715" s="1" t="s">
        <v>39</v>
      </c>
      <c r="J715" s="1" t="s">
        <v>1043</v>
      </c>
      <c r="K715" s="1" t="s">
        <v>280</v>
      </c>
      <c r="L715" t="b">
        <v>0</v>
      </c>
      <c r="M715" s="1" t="s">
        <v>25</v>
      </c>
      <c r="N715" s="1" t="s">
        <v>26</v>
      </c>
      <c r="O715" t="b">
        <v>0</v>
      </c>
      <c r="P715" s="1" t="s">
        <v>92</v>
      </c>
    </row>
    <row r="716" spans="1:16" x14ac:dyDescent="0.25">
      <c r="A716" s="1" t="s">
        <v>2362</v>
      </c>
      <c r="B716" s="1" t="s">
        <v>87</v>
      </c>
      <c r="C716" s="1" t="s">
        <v>2363</v>
      </c>
      <c r="D716" s="2">
        <v>42271</v>
      </c>
      <c r="E716" s="1" t="s">
        <v>19</v>
      </c>
      <c r="F716" s="1" t="s">
        <v>20</v>
      </c>
      <c r="G716" s="1">
        <v>17</v>
      </c>
      <c r="H716" s="1" t="s">
        <v>21</v>
      </c>
      <c r="I716" s="1" t="s">
        <v>31</v>
      </c>
      <c r="J716" s="1" t="s">
        <v>2364</v>
      </c>
      <c r="K716" s="1" t="s">
        <v>57</v>
      </c>
      <c r="L716" t="b">
        <v>0</v>
      </c>
      <c r="M716" s="1" t="s">
        <v>25</v>
      </c>
      <c r="N716" s="1" t="s">
        <v>26</v>
      </c>
      <c r="O716" t="b">
        <v>0</v>
      </c>
      <c r="P716" s="1" t="s">
        <v>27</v>
      </c>
    </row>
    <row r="717" spans="1:16" x14ac:dyDescent="0.25">
      <c r="A717" s="1" t="s">
        <v>2365</v>
      </c>
      <c r="B717" s="1" t="s">
        <v>1903</v>
      </c>
      <c r="C717" s="1" t="s">
        <v>2366</v>
      </c>
      <c r="D717" s="2">
        <v>42271</v>
      </c>
      <c r="E717" s="1" t="s">
        <v>19</v>
      </c>
      <c r="F717" s="1" t="s">
        <v>1379</v>
      </c>
      <c r="G717" s="1">
        <v>30</v>
      </c>
      <c r="H717" s="1" t="s">
        <v>21</v>
      </c>
      <c r="I717" s="1" t="s">
        <v>220</v>
      </c>
      <c r="J717" s="1" t="s">
        <v>167</v>
      </c>
      <c r="K717" s="1" t="s">
        <v>168</v>
      </c>
      <c r="L717" t="b">
        <v>1</v>
      </c>
      <c r="M717" s="1" t="s">
        <v>42</v>
      </c>
      <c r="N717" s="1" t="s">
        <v>26</v>
      </c>
      <c r="O717" t="b">
        <v>0</v>
      </c>
      <c r="P717" s="1" t="s">
        <v>58</v>
      </c>
    </row>
    <row r="718" spans="1:16" x14ac:dyDescent="0.25">
      <c r="A718" s="1" t="s">
        <v>2367</v>
      </c>
      <c r="B718" s="1" t="s">
        <v>749</v>
      </c>
      <c r="C718" s="1" t="s">
        <v>2368</v>
      </c>
      <c r="D718" s="2">
        <v>42272</v>
      </c>
      <c r="E718" s="1" t="s">
        <v>19</v>
      </c>
      <c r="F718" s="1" t="s">
        <v>38</v>
      </c>
      <c r="G718" s="1">
        <v>21</v>
      </c>
      <c r="H718" s="1" t="s">
        <v>21</v>
      </c>
      <c r="I718" s="1" t="s">
        <v>31</v>
      </c>
      <c r="J718" s="1" t="s">
        <v>2369</v>
      </c>
      <c r="K718" s="1" t="s">
        <v>101</v>
      </c>
      <c r="L718" t="b">
        <v>1</v>
      </c>
      <c r="M718" s="1" t="s">
        <v>118</v>
      </c>
      <c r="N718" s="1" t="s">
        <v>220</v>
      </c>
      <c r="O718" t="b">
        <v>0</v>
      </c>
      <c r="P718" s="1" t="s">
        <v>43</v>
      </c>
    </row>
    <row r="719" spans="1:16" x14ac:dyDescent="0.25">
      <c r="A719" s="1" t="s">
        <v>2370</v>
      </c>
      <c r="B719" s="1" t="s">
        <v>190</v>
      </c>
      <c r="C719" s="1" t="s">
        <v>2371</v>
      </c>
      <c r="D719" s="2">
        <v>42272</v>
      </c>
      <c r="E719" s="1" t="s">
        <v>19</v>
      </c>
      <c r="F719" s="1" t="s">
        <v>20</v>
      </c>
      <c r="G719" s="1">
        <v>45</v>
      </c>
      <c r="H719" s="1" t="s">
        <v>21</v>
      </c>
      <c r="I719" s="1" t="s">
        <v>31</v>
      </c>
      <c r="J719" s="1" t="s">
        <v>2372</v>
      </c>
      <c r="K719" s="1" t="s">
        <v>68</v>
      </c>
      <c r="L719" t="b">
        <v>0</v>
      </c>
      <c r="M719" s="1" t="s">
        <v>25</v>
      </c>
      <c r="N719" s="1" t="s">
        <v>26</v>
      </c>
      <c r="O719" t="b">
        <v>0</v>
      </c>
      <c r="P719" s="1" t="s">
        <v>27</v>
      </c>
    </row>
    <row r="720" spans="1:16" x14ac:dyDescent="0.25">
      <c r="A720" s="1" t="s">
        <v>2373</v>
      </c>
      <c r="B720" s="1" t="s">
        <v>120</v>
      </c>
      <c r="C720" s="1" t="s">
        <v>930</v>
      </c>
      <c r="D720" s="2">
        <v>42272</v>
      </c>
      <c r="E720" s="1" t="s">
        <v>37</v>
      </c>
      <c r="F720" s="1" t="s">
        <v>820</v>
      </c>
      <c r="G720" s="1">
        <v>33</v>
      </c>
      <c r="H720" s="1" t="s">
        <v>21</v>
      </c>
      <c r="I720" s="1" t="s">
        <v>83</v>
      </c>
      <c r="J720" s="1" t="s">
        <v>1066</v>
      </c>
      <c r="K720" s="1" t="s">
        <v>147</v>
      </c>
      <c r="L720" t="b">
        <v>0</v>
      </c>
      <c r="M720" s="1" t="s">
        <v>42</v>
      </c>
      <c r="N720" s="1" t="s">
        <v>26</v>
      </c>
      <c r="O720" t="b">
        <v>0</v>
      </c>
      <c r="P720" s="1" t="s">
        <v>92</v>
      </c>
    </row>
    <row r="721" spans="1:16" x14ac:dyDescent="0.25">
      <c r="A721" s="1" t="s">
        <v>2374</v>
      </c>
      <c r="B721" s="1" t="s">
        <v>389</v>
      </c>
      <c r="C721" s="1" t="s">
        <v>2350</v>
      </c>
      <c r="D721" s="2">
        <v>42273</v>
      </c>
      <c r="E721" s="1" t="s">
        <v>19</v>
      </c>
      <c r="F721" s="1" t="s">
        <v>89</v>
      </c>
      <c r="G721" s="1">
        <v>46</v>
      </c>
      <c r="H721" s="1" t="s">
        <v>21</v>
      </c>
      <c r="I721" s="1" t="s">
        <v>83</v>
      </c>
      <c r="J721" s="1" t="s">
        <v>722</v>
      </c>
      <c r="K721" s="1" t="s">
        <v>110</v>
      </c>
      <c r="L721" t="b">
        <v>0</v>
      </c>
      <c r="M721" s="1" t="s">
        <v>25</v>
      </c>
      <c r="N721" s="1" t="s">
        <v>26</v>
      </c>
      <c r="O721" t="b">
        <v>0</v>
      </c>
      <c r="P721" s="1" t="s">
        <v>92</v>
      </c>
    </row>
    <row r="722" spans="1:16" x14ac:dyDescent="0.25">
      <c r="A722" s="1" t="s">
        <v>2375</v>
      </c>
      <c r="B722" s="1" t="s">
        <v>552</v>
      </c>
      <c r="C722" s="1" t="s">
        <v>2376</v>
      </c>
      <c r="D722" s="2">
        <v>42273</v>
      </c>
      <c r="E722" s="1" t="s">
        <v>19</v>
      </c>
      <c r="F722" s="1" t="s">
        <v>20</v>
      </c>
      <c r="G722" s="1">
        <v>23</v>
      </c>
      <c r="H722" s="1" t="s">
        <v>21</v>
      </c>
      <c r="I722" s="1" t="s">
        <v>39</v>
      </c>
      <c r="J722" s="1" t="s">
        <v>2377</v>
      </c>
      <c r="K722" s="1" t="s">
        <v>160</v>
      </c>
      <c r="L722" t="b">
        <v>0</v>
      </c>
      <c r="M722" s="1" t="s">
        <v>25</v>
      </c>
      <c r="N722" s="1" t="s">
        <v>26</v>
      </c>
      <c r="O722" t="b">
        <v>0</v>
      </c>
      <c r="P722" s="1" t="s">
        <v>27</v>
      </c>
    </row>
    <row r="723" spans="1:16" x14ac:dyDescent="0.25">
      <c r="A723" s="1" t="s">
        <v>2378</v>
      </c>
      <c r="B723" s="1" t="s">
        <v>2379</v>
      </c>
      <c r="C723" s="1" t="s">
        <v>2380</v>
      </c>
      <c r="D723" s="2">
        <v>42274</v>
      </c>
      <c r="E723" s="1" t="s">
        <v>19</v>
      </c>
      <c r="F723" s="1" t="s">
        <v>89</v>
      </c>
      <c r="G723" s="1">
        <v>37</v>
      </c>
      <c r="H723" s="1" t="s">
        <v>77</v>
      </c>
      <c r="I723" s="1" t="s">
        <v>39</v>
      </c>
      <c r="J723" s="1" t="s">
        <v>228</v>
      </c>
      <c r="K723" s="1" t="s">
        <v>50</v>
      </c>
      <c r="L723" t="b">
        <v>1</v>
      </c>
      <c r="M723" s="1" t="s">
        <v>42</v>
      </c>
      <c r="N723" s="1" t="s">
        <v>26</v>
      </c>
      <c r="O723" t="b">
        <v>1</v>
      </c>
      <c r="P723" s="1" t="s">
        <v>92</v>
      </c>
    </row>
    <row r="724" spans="1:16" x14ac:dyDescent="0.25">
      <c r="A724" s="1" t="s">
        <v>2381</v>
      </c>
      <c r="B724" s="1" t="s">
        <v>724</v>
      </c>
      <c r="C724" s="1" t="s">
        <v>2382</v>
      </c>
      <c r="D724" s="2">
        <v>42274</v>
      </c>
      <c r="E724" s="1" t="s">
        <v>19</v>
      </c>
      <c r="F724" s="1" t="s">
        <v>20</v>
      </c>
      <c r="G724" s="1">
        <v>43</v>
      </c>
      <c r="H724" s="1" t="s">
        <v>21</v>
      </c>
      <c r="I724" s="1" t="s">
        <v>31</v>
      </c>
      <c r="J724" s="1" t="s">
        <v>2383</v>
      </c>
      <c r="K724" s="1" t="s">
        <v>392</v>
      </c>
      <c r="L724" t="b">
        <v>0</v>
      </c>
      <c r="M724" s="1" t="s">
        <v>25</v>
      </c>
      <c r="N724" s="1" t="s">
        <v>26</v>
      </c>
      <c r="O724" t="b">
        <v>0</v>
      </c>
      <c r="P724" s="1" t="s">
        <v>27</v>
      </c>
    </row>
    <row r="725" spans="1:16" x14ac:dyDescent="0.25">
      <c r="A725" s="1" t="s">
        <v>2384</v>
      </c>
      <c r="B725" s="1" t="s">
        <v>360</v>
      </c>
      <c r="C725" s="1" t="s">
        <v>2385</v>
      </c>
      <c r="D725" s="2">
        <v>42274</v>
      </c>
      <c r="E725" s="1" t="s">
        <v>19</v>
      </c>
      <c r="F725" s="1" t="s">
        <v>20</v>
      </c>
      <c r="G725" s="1">
        <v>40</v>
      </c>
      <c r="H725" s="1" t="s">
        <v>21</v>
      </c>
      <c r="I725" s="1" t="s">
        <v>39</v>
      </c>
      <c r="J725" s="1" t="s">
        <v>2386</v>
      </c>
      <c r="K725" s="1" t="s">
        <v>97</v>
      </c>
      <c r="L725" t="b">
        <v>0</v>
      </c>
      <c r="M725" s="1" t="s">
        <v>25</v>
      </c>
      <c r="N725" s="1" t="s">
        <v>26</v>
      </c>
      <c r="O725" t="b">
        <v>0</v>
      </c>
      <c r="P725" s="1" t="s">
        <v>27</v>
      </c>
    </row>
    <row r="726" spans="1:16" x14ac:dyDescent="0.25">
      <c r="A726" s="1" t="s">
        <v>2387</v>
      </c>
      <c r="B726" s="1" t="s">
        <v>2388</v>
      </c>
      <c r="C726" s="1" t="s">
        <v>306</v>
      </c>
      <c r="D726" s="2">
        <v>42275</v>
      </c>
      <c r="E726" s="1" t="s">
        <v>19</v>
      </c>
      <c r="F726" s="1" t="s">
        <v>47</v>
      </c>
      <c r="G726" s="1">
        <v>59</v>
      </c>
      <c r="H726" s="1" t="s">
        <v>21</v>
      </c>
      <c r="I726" s="1" t="s">
        <v>39</v>
      </c>
      <c r="J726" s="1" t="s">
        <v>2389</v>
      </c>
      <c r="K726" s="1" t="s">
        <v>50</v>
      </c>
      <c r="L726" t="b">
        <v>0</v>
      </c>
      <c r="M726" s="1" t="s">
        <v>25</v>
      </c>
      <c r="N726" s="1" t="s">
        <v>26</v>
      </c>
      <c r="O726" t="b">
        <v>1</v>
      </c>
      <c r="P726" s="1" t="s">
        <v>51</v>
      </c>
    </row>
    <row r="727" spans="1:16" x14ac:dyDescent="0.25">
      <c r="A727" s="1" t="s">
        <v>2390</v>
      </c>
      <c r="B727" s="1" t="s">
        <v>2391</v>
      </c>
      <c r="C727" s="1" t="s">
        <v>2392</v>
      </c>
      <c r="D727" s="2">
        <v>42275</v>
      </c>
      <c r="E727" s="1" t="s">
        <v>37</v>
      </c>
      <c r="F727" s="1" t="s">
        <v>38</v>
      </c>
      <c r="G727" s="1">
        <v>31</v>
      </c>
      <c r="H727" s="1" t="s">
        <v>21</v>
      </c>
      <c r="I727" s="1" t="s">
        <v>83</v>
      </c>
      <c r="J727" s="1" t="s">
        <v>1043</v>
      </c>
      <c r="K727" s="1" t="s">
        <v>280</v>
      </c>
      <c r="L727" t="b">
        <v>0</v>
      </c>
      <c r="M727" s="1" t="s">
        <v>25</v>
      </c>
      <c r="N727" s="1" t="s">
        <v>111</v>
      </c>
      <c r="O727" t="b">
        <v>0</v>
      </c>
      <c r="P727" s="1" t="s">
        <v>43</v>
      </c>
    </row>
    <row r="728" spans="1:16" x14ac:dyDescent="0.25">
      <c r="A728" s="1" t="s">
        <v>2393</v>
      </c>
      <c r="B728" s="1" t="s">
        <v>87</v>
      </c>
      <c r="C728" s="1" t="s">
        <v>2394</v>
      </c>
      <c r="D728" s="2">
        <v>42276</v>
      </c>
      <c r="E728" s="1" t="s">
        <v>19</v>
      </c>
      <c r="F728" s="1" t="s">
        <v>1865</v>
      </c>
      <c r="G728" s="1">
        <v>46</v>
      </c>
      <c r="H728" s="1" t="s">
        <v>21</v>
      </c>
      <c r="I728" s="1" t="s">
        <v>328</v>
      </c>
      <c r="J728" s="1" t="s">
        <v>2395</v>
      </c>
      <c r="K728" s="1" t="s">
        <v>2181</v>
      </c>
      <c r="L728" t="b">
        <v>0</v>
      </c>
      <c r="M728" s="1" t="s">
        <v>25</v>
      </c>
      <c r="N728" s="1" t="s">
        <v>26</v>
      </c>
      <c r="O728" t="b">
        <v>0</v>
      </c>
      <c r="P728" s="1" t="s">
        <v>126</v>
      </c>
    </row>
    <row r="729" spans="1:16" x14ac:dyDescent="0.25">
      <c r="A729" s="1" t="s">
        <v>2396</v>
      </c>
      <c r="B729" s="1" t="s">
        <v>185</v>
      </c>
      <c r="C729" s="1" t="s">
        <v>2397</v>
      </c>
      <c r="D729" s="2">
        <v>42276</v>
      </c>
      <c r="E729" s="1" t="s">
        <v>19</v>
      </c>
      <c r="F729" s="1" t="s">
        <v>38</v>
      </c>
      <c r="G729" s="1">
        <v>37</v>
      </c>
      <c r="H729" s="1" t="s">
        <v>21</v>
      </c>
      <c r="I729" s="1" t="s">
        <v>31</v>
      </c>
      <c r="J729" s="1" t="s">
        <v>2398</v>
      </c>
      <c r="K729" s="1" t="s">
        <v>168</v>
      </c>
      <c r="L729" t="b">
        <v>0</v>
      </c>
      <c r="M729" s="1" t="s">
        <v>25</v>
      </c>
      <c r="N729" s="1" t="s">
        <v>26</v>
      </c>
      <c r="O729" t="b">
        <v>0</v>
      </c>
      <c r="P729" s="1" t="s">
        <v>43</v>
      </c>
    </row>
    <row r="730" spans="1:16" x14ac:dyDescent="0.25">
      <c r="A730" s="1" t="s">
        <v>2399</v>
      </c>
      <c r="B730" s="1" t="s">
        <v>823</v>
      </c>
      <c r="C730" s="1" t="s">
        <v>2400</v>
      </c>
      <c r="D730" s="2">
        <v>42277</v>
      </c>
      <c r="E730" s="1" t="s">
        <v>19</v>
      </c>
      <c r="F730" s="1" t="s">
        <v>20</v>
      </c>
      <c r="G730" s="1">
        <v>28</v>
      </c>
      <c r="H730" s="1" t="s">
        <v>21</v>
      </c>
      <c r="I730" s="1" t="s">
        <v>83</v>
      </c>
      <c r="J730" s="1" t="s">
        <v>2401</v>
      </c>
      <c r="K730" s="1" t="s">
        <v>775</v>
      </c>
      <c r="L730" t="b">
        <v>0</v>
      </c>
      <c r="M730" s="1" t="s">
        <v>25</v>
      </c>
      <c r="N730" s="1" t="s">
        <v>69</v>
      </c>
      <c r="O730" t="b">
        <v>0</v>
      </c>
      <c r="P730" s="1" t="s">
        <v>27</v>
      </c>
    </row>
    <row r="731" spans="1:16" x14ac:dyDescent="0.25">
      <c r="A731" s="1" t="s">
        <v>2402</v>
      </c>
      <c r="B731" s="1" t="s">
        <v>317</v>
      </c>
      <c r="C731" s="1" t="s">
        <v>2403</v>
      </c>
      <c r="D731" s="2">
        <v>42279</v>
      </c>
      <c r="E731" s="1" t="s">
        <v>19</v>
      </c>
      <c r="F731" s="1" t="s">
        <v>20</v>
      </c>
      <c r="G731" s="1">
        <v>28</v>
      </c>
      <c r="H731" s="1" t="s">
        <v>21</v>
      </c>
      <c r="I731" s="1" t="s">
        <v>39</v>
      </c>
      <c r="J731" s="1" t="s">
        <v>2404</v>
      </c>
      <c r="K731" s="1" t="s">
        <v>68</v>
      </c>
      <c r="L731" t="b">
        <v>0</v>
      </c>
      <c r="M731" s="1" t="s">
        <v>25</v>
      </c>
      <c r="N731" s="1" t="s">
        <v>69</v>
      </c>
      <c r="O731" t="b">
        <v>0</v>
      </c>
      <c r="P731" s="1" t="s">
        <v>27</v>
      </c>
    </row>
    <row r="732" spans="1:16" x14ac:dyDescent="0.25">
      <c r="A732" s="1" t="s">
        <v>2405</v>
      </c>
      <c r="B732" s="1" t="s">
        <v>2406</v>
      </c>
      <c r="C732" s="1" t="s">
        <v>2407</v>
      </c>
      <c r="D732" s="2">
        <v>42279</v>
      </c>
      <c r="E732" s="1" t="s">
        <v>19</v>
      </c>
      <c r="F732" s="1" t="s">
        <v>89</v>
      </c>
      <c r="G732" s="1">
        <v>55</v>
      </c>
      <c r="H732" s="1" t="s">
        <v>77</v>
      </c>
      <c r="I732" s="1" t="s">
        <v>31</v>
      </c>
      <c r="J732" s="1" t="s">
        <v>32</v>
      </c>
      <c r="K732" s="1" t="s">
        <v>33</v>
      </c>
      <c r="L732" t="b">
        <v>1</v>
      </c>
      <c r="M732" s="1" t="s">
        <v>42</v>
      </c>
      <c r="N732" s="1" t="s">
        <v>26</v>
      </c>
      <c r="O732" t="b">
        <v>0</v>
      </c>
      <c r="P732" s="1" t="s">
        <v>92</v>
      </c>
    </row>
    <row r="733" spans="1:16" x14ac:dyDescent="0.25">
      <c r="A733" s="1" t="s">
        <v>2408</v>
      </c>
      <c r="B733" s="1" t="s">
        <v>45</v>
      </c>
      <c r="C733" s="1" t="s">
        <v>2409</v>
      </c>
      <c r="D733" s="2">
        <v>42279</v>
      </c>
      <c r="E733" s="1" t="s">
        <v>19</v>
      </c>
      <c r="F733" s="1" t="s">
        <v>38</v>
      </c>
      <c r="G733" s="1">
        <v>29</v>
      </c>
      <c r="H733" s="1" t="s">
        <v>21</v>
      </c>
      <c r="I733" s="1" t="s">
        <v>31</v>
      </c>
      <c r="J733" s="1" t="s">
        <v>2410</v>
      </c>
      <c r="K733" s="1" t="s">
        <v>97</v>
      </c>
      <c r="L733" t="b">
        <v>0</v>
      </c>
      <c r="M733" s="1" t="s">
        <v>118</v>
      </c>
      <c r="N733" s="1" t="s">
        <v>26</v>
      </c>
      <c r="O733" t="b">
        <v>0</v>
      </c>
      <c r="P733" s="1" t="s">
        <v>43</v>
      </c>
    </row>
    <row r="734" spans="1:16" x14ac:dyDescent="0.25">
      <c r="A734" s="1" t="s">
        <v>2411</v>
      </c>
      <c r="B734" s="1" t="s">
        <v>1184</v>
      </c>
      <c r="C734" s="1" t="s">
        <v>2412</v>
      </c>
      <c r="D734" s="2">
        <v>42279</v>
      </c>
      <c r="E734" s="1" t="s">
        <v>37</v>
      </c>
      <c r="F734" s="1" t="s">
        <v>89</v>
      </c>
      <c r="G734" s="1">
        <v>26</v>
      </c>
      <c r="H734" s="1" t="s">
        <v>21</v>
      </c>
      <c r="I734" s="1" t="s">
        <v>39</v>
      </c>
      <c r="J734" s="1" t="s">
        <v>2413</v>
      </c>
      <c r="K734" s="1" t="s">
        <v>50</v>
      </c>
      <c r="L734" t="b">
        <v>0</v>
      </c>
      <c r="M734" s="1" t="s">
        <v>25</v>
      </c>
      <c r="N734" s="1" t="s">
        <v>26</v>
      </c>
      <c r="O734" t="b">
        <v>0</v>
      </c>
      <c r="P734" s="1" t="s">
        <v>92</v>
      </c>
    </row>
    <row r="735" spans="1:16" x14ac:dyDescent="0.25">
      <c r="A735" s="1" t="s">
        <v>2414</v>
      </c>
      <c r="B735" s="1" t="s">
        <v>950</v>
      </c>
      <c r="C735" s="1" t="s">
        <v>2415</v>
      </c>
      <c r="D735" s="2">
        <v>42281</v>
      </c>
      <c r="E735" s="1" t="s">
        <v>19</v>
      </c>
      <c r="F735" s="1" t="s">
        <v>20</v>
      </c>
      <c r="G735" s="1">
        <v>27</v>
      </c>
      <c r="H735" s="1" t="s">
        <v>21</v>
      </c>
      <c r="I735" s="1" t="s">
        <v>31</v>
      </c>
      <c r="J735" s="1" t="s">
        <v>2416</v>
      </c>
      <c r="K735" s="1" t="s">
        <v>472</v>
      </c>
      <c r="L735" t="b">
        <v>1</v>
      </c>
      <c r="M735" s="1" t="s">
        <v>25</v>
      </c>
      <c r="N735" s="1" t="s">
        <v>111</v>
      </c>
      <c r="O735" t="b">
        <v>0</v>
      </c>
      <c r="P735" s="1" t="s">
        <v>27</v>
      </c>
    </row>
    <row r="736" spans="1:16" x14ac:dyDescent="0.25">
      <c r="A736" s="1" t="s">
        <v>2417</v>
      </c>
      <c r="B736" s="1" t="s">
        <v>2418</v>
      </c>
      <c r="C736" s="1" t="s">
        <v>2419</v>
      </c>
      <c r="D736" s="2">
        <v>42281</v>
      </c>
      <c r="E736" s="1" t="s">
        <v>19</v>
      </c>
      <c r="F736" s="1" t="s">
        <v>20</v>
      </c>
      <c r="G736" s="1">
        <v>31</v>
      </c>
      <c r="H736" s="1" t="s">
        <v>21</v>
      </c>
      <c r="I736" s="1" t="s">
        <v>83</v>
      </c>
      <c r="J736" s="1" t="s">
        <v>1066</v>
      </c>
      <c r="K736" s="1" t="s">
        <v>147</v>
      </c>
      <c r="L736" t="b">
        <v>0</v>
      </c>
      <c r="M736" s="1" t="s">
        <v>25</v>
      </c>
      <c r="N736" s="1" t="s">
        <v>26</v>
      </c>
      <c r="O736" t="b">
        <v>0</v>
      </c>
      <c r="P736" s="1" t="s">
        <v>27</v>
      </c>
    </row>
    <row r="737" spans="1:16" x14ac:dyDescent="0.25">
      <c r="A737" s="1" t="s">
        <v>2420</v>
      </c>
      <c r="B737" s="1" t="s">
        <v>120</v>
      </c>
      <c r="C737" s="1" t="s">
        <v>2421</v>
      </c>
      <c r="D737" s="2">
        <v>42282</v>
      </c>
      <c r="E737" s="1" t="s">
        <v>19</v>
      </c>
      <c r="F737" s="1" t="s">
        <v>20</v>
      </c>
      <c r="G737" s="1">
        <v>51</v>
      </c>
      <c r="H737" s="1" t="s">
        <v>21</v>
      </c>
      <c r="I737" s="1" t="s">
        <v>31</v>
      </c>
      <c r="J737" s="1" t="s">
        <v>2422</v>
      </c>
      <c r="K737" s="1" t="s">
        <v>97</v>
      </c>
      <c r="L737" t="b">
        <v>0</v>
      </c>
      <c r="M737" s="1" t="s">
        <v>25</v>
      </c>
      <c r="N737" s="1" t="s">
        <v>111</v>
      </c>
      <c r="O737" t="b">
        <v>0</v>
      </c>
      <c r="P737" s="1" t="s">
        <v>27</v>
      </c>
    </row>
    <row r="738" spans="1:16" x14ac:dyDescent="0.25">
      <c r="A738" s="1" t="s">
        <v>2423</v>
      </c>
      <c r="B738" s="1" t="s">
        <v>598</v>
      </c>
      <c r="C738" s="1" t="s">
        <v>2424</v>
      </c>
      <c r="D738" s="2">
        <v>42282</v>
      </c>
      <c r="E738" s="1" t="s">
        <v>19</v>
      </c>
      <c r="F738" s="1" t="s">
        <v>20</v>
      </c>
      <c r="G738" s="1">
        <v>50</v>
      </c>
      <c r="H738" s="1" t="s">
        <v>21</v>
      </c>
      <c r="I738" s="1" t="s">
        <v>31</v>
      </c>
      <c r="J738" s="1" t="s">
        <v>2425</v>
      </c>
      <c r="K738" s="1" t="s">
        <v>183</v>
      </c>
      <c r="L738" t="b">
        <v>0</v>
      </c>
      <c r="M738" s="1" t="s">
        <v>25</v>
      </c>
      <c r="N738" s="1" t="s">
        <v>26</v>
      </c>
      <c r="O738" t="b">
        <v>0</v>
      </c>
      <c r="P738" s="1" t="s">
        <v>27</v>
      </c>
    </row>
    <row r="739" spans="1:16" x14ac:dyDescent="0.25">
      <c r="A739" s="1" t="s">
        <v>2426</v>
      </c>
      <c r="B739" s="1" t="s">
        <v>2427</v>
      </c>
      <c r="C739" s="1" t="s">
        <v>2428</v>
      </c>
      <c r="D739" s="2">
        <v>42282</v>
      </c>
      <c r="E739" s="1" t="s">
        <v>19</v>
      </c>
      <c r="F739" s="1" t="s">
        <v>38</v>
      </c>
      <c r="G739" s="1">
        <v>27</v>
      </c>
      <c r="H739" s="1" t="s">
        <v>21</v>
      </c>
      <c r="I739" s="1" t="s">
        <v>220</v>
      </c>
      <c r="J739" s="1" t="s">
        <v>2369</v>
      </c>
      <c r="K739" s="1" t="s">
        <v>101</v>
      </c>
      <c r="L739" t="b">
        <v>0</v>
      </c>
      <c r="M739" s="1" t="s">
        <v>42</v>
      </c>
      <c r="N739" s="1" t="s">
        <v>26</v>
      </c>
      <c r="O739" t="b">
        <v>0</v>
      </c>
      <c r="P739" s="1" t="s">
        <v>43</v>
      </c>
    </row>
    <row r="740" spans="1:16" x14ac:dyDescent="0.25">
      <c r="A740" s="1" t="s">
        <v>2429</v>
      </c>
      <c r="B740" s="1" t="s">
        <v>1492</v>
      </c>
      <c r="C740" s="1" t="s">
        <v>2430</v>
      </c>
      <c r="D740" s="2">
        <v>42282</v>
      </c>
      <c r="E740" s="1" t="s">
        <v>19</v>
      </c>
      <c r="F740" s="1" t="s">
        <v>20</v>
      </c>
      <c r="G740" s="1">
        <v>18</v>
      </c>
      <c r="H740" s="1" t="s">
        <v>21</v>
      </c>
      <c r="I740" s="1" t="s">
        <v>83</v>
      </c>
      <c r="J740" s="1" t="s">
        <v>2431</v>
      </c>
      <c r="K740" s="1" t="s">
        <v>63</v>
      </c>
      <c r="L740" t="b">
        <v>0</v>
      </c>
      <c r="M740" s="1" t="s">
        <v>25</v>
      </c>
      <c r="N740" s="1" t="s">
        <v>26</v>
      </c>
      <c r="O740" t="b">
        <v>0</v>
      </c>
      <c r="P740" s="1" t="s">
        <v>27</v>
      </c>
    </row>
    <row r="741" spans="1:16" x14ac:dyDescent="0.25">
      <c r="A741" s="1" t="s">
        <v>2432</v>
      </c>
      <c r="B741" s="1" t="s">
        <v>2433</v>
      </c>
      <c r="C741" s="1" t="s">
        <v>2434</v>
      </c>
      <c r="D741" s="2">
        <v>42284</v>
      </c>
      <c r="E741" s="1" t="s">
        <v>19</v>
      </c>
      <c r="F741" s="1" t="s">
        <v>785</v>
      </c>
      <c r="G741" s="1">
        <v>46</v>
      </c>
      <c r="H741" s="1" t="s">
        <v>21</v>
      </c>
      <c r="I741" s="1" t="s">
        <v>39</v>
      </c>
      <c r="J741" s="1" t="s">
        <v>2435</v>
      </c>
      <c r="K741" s="1" t="s">
        <v>280</v>
      </c>
      <c r="L741" t="b">
        <v>0</v>
      </c>
      <c r="M741" s="1" t="s">
        <v>25</v>
      </c>
      <c r="N741" s="1" t="s">
        <v>26</v>
      </c>
      <c r="O741" t="b">
        <v>0</v>
      </c>
      <c r="P741" s="1" t="s">
        <v>92</v>
      </c>
    </row>
    <row r="742" spans="1:16" x14ac:dyDescent="0.25">
      <c r="A742" s="1" t="s">
        <v>2436</v>
      </c>
      <c r="B742" s="1" t="s">
        <v>854</v>
      </c>
      <c r="C742" s="1" t="s">
        <v>2437</v>
      </c>
      <c r="D742" s="2">
        <v>42286</v>
      </c>
      <c r="E742" s="1" t="s">
        <v>19</v>
      </c>
      <c r="F742" s="1" t="s">
        <v>89</v>
      </c>
      <c r="G742" s="1">
        <v>19</v>
      </c>
      <c r="H742" s="1" t="s">
        <v>21</v>
      </c>
      <c r="I742" s="1" t="s">
        <v>83</v>
      </c>
      <c r="J742" s="1" t="s">
        <v>627</v>
      </c>
      <c r="K742" s="1" t="s">
        <v>296</v>
      </c>
      <c r="L742" t="b">
        <v>0</v>
      </c>
      <c r="M742" s="1" t="s">
        <v>42</v>
      </c>
      <c r="N742" s="1" t="s">
        <v>26</v>
      </c>
      <c r="O742" t="b">
        <v>0</v>
      </c>
      <c r="P742" s="1" t="s">
        <v>92</v>
      </c>
    </row>
    <row r="743" spans="1:16" x14ac:dyDescent="0.25">
      <c r="A743" s="1" t="s">
        <v>2438</v>
      </c>
      <c r="B743" s="1" t="s">
        <v>724</v>
      </c>
      <c r="C743" s="1" t="s">
        <v>2439</v>
      </c>
      <c r="D743" s="2">
        <v>42287</v>
      </c>
      <c r="E743" s="1" t="s">
        <v>19</v>
      </c>
      <c r="F743" s="1" t="s">
        <v>115</v>
      </c>
      <c r="G743" s="1">
        <v>49</v>
      </c>
      <c r="H743" s="1" t="s">
        <v>21</v>
      </c>
      <c r="I743" s="1" t="s">
        <v>31</v>
      </c>
      <c r="J743" s="1" t="s">
        <v>2067</v>
      </c>
      <c r="K743" s="1" t="s">
        <v>246</v>
      </c>
      <c r="L743" t="b">
        <v>1</v>
      </c>
      <c r="M743" s="1" t="s">
        <v>25</v>
      </c>
      <c r="N743" s="1" t="s">
        <v>26</v>
      </c>
      <c r="O743" t="b">
        <v>0</v>
      </c>
      <c r="P743" s="1" t="s">
        <v>119</v>
      </c>
    </row>
    <row r="744" spans="1:16" x14ac:dyDescent="0.25">
      <c r="A744" s="1" t="s">
        <v>2440</v>
      </c>
      <c r="B744" s="1" t="s">
        <v>162</v>
      </c>
      <c r="C744" s="1" t="s">
        <v>2441</v>
      </c>
      <c r="D744" s="2">
        <v>42287</v>
      </c>
      <c r="E744" s="1" t="s">
        <v>19</v>
      </c>
      <c r="F744" s="1" t="s">
        <v>20</v>
      </c>
      <c r="G744" s="1">
        <v>31</v>
      </c>
      <c r="H744" s="1" t="s">
        <v>21</v>
      </c>
      <c r="I744" s="1" t="s">
        <v>31</v>
      </c>
      <c r="J744" s="1" t="s">
        <v>2442</v>
      </c>
      <c r="K744" s="1" t="s">
        <v>2027</v>
      </c>
      <c r="L744" t="b">
        <v>0</v>
      </c>
      <c r="M744" s="1" t="s">
        <v>25</v>
      </c>
      <c r="N744" s="1" t="s">
        <v>26</v>
      </c>
      <c r="O744" t="b">
        <v>0</v>
      </c>
      <c r="P744" s="1" t="s">
        <v>27</v>
      </c>
    </row>
    <row r="745" spans="1:16" x14ac:dyDescent="0.25">
      <c r="A745" s="1" t="s">
        <v>2443</v>
      </c>
      <c r="B745" s="1" t="s">
        <v>749</v>
      </c>
      <c r="C745" s="1" t="s">
        <v>2444</v>
      </c>
      <c r="D745" s="2">
        <v>42287</v>
      </c>
      <c r="E745" s="1" t="s">
        <v>19</v>
      </c>
      <c r="F745" s="1" t="s">
        <v>115</v>
      </c>
      <c r="G745" s="1">
        <v>38</v>
      </c>
      <c r="H745" s="1" t="s">
        <v>21</v>
      </c>
      <c r="I745" s="1" t="s">
        <v>31</v>
      </c>
      <c r="J745" s="1" t="s">
        <v>2445</v>
      </c>
      <c r="K745" s="1" t="s">
        <v>50</v>
      </c>
      <c r="L745" t="b">
        <v>1</v>
      </c>
      <c r="M745" s="1" t="s">
        <v>42</v>
      </c>
      <c r="N745" s="1" t="s">
        <v>69</v>
      </c>
      <c r="O745" t="b">
        <v>0</v>
      </c>
      <c r="P745" s="1" t="s">
        <v>119</v>
      </c>
    </row>
    <row r="746" spans="1:16" x14ac:dyDescent="0.25">
      <c r="A746" s="1" t="s">
        <v>2446</v>
      </c>
      <c r="B746" s="1" t="s">
        <v>2447</v>
      </c>
      <c r="C746" s="1" t="s">
        <v>2448</v>
      </c>
      <c r="D746" s="2">
        <v>42287</v>
      </c>
      <c r="E746" s="1" t="s">
        <v>19</v>
      </c>
      <c r="F746" s="1" t="s">
        <v>2449</v>
      </c>
      <c r="G746" s="1">
        <v>40</v>
      </c>
      <c r="H746" s="1" t="s">
        <v>21</v>
      </c>
      <c r="I746" s="1" t="s">
        <v>31</v>
      </c>
      <c r="J746" s="1" t="s">
        <v>2450</v>
      </c>
      <c r="K746" s="1" t="s">
        <v>351</v>
      </c>
      <c r="L746" t="b">
        <v>0</v>
      </c>
      <c r="M746" s="1" t="s">
        <v>25</v>
      </c>
      <c r="N746" s="1" t="s">
        <v>26</v>
      </c>
      <c r="O746" t="b">
        <v>0</v>
      </c>
      <c r="P746" s="1" t="s">
        <v>58</v>
      </c>
    </row>
    <row r="747" spans="1:16" x14ac:dyDescent="0.25">
      <c r="A747" s="1" t="s">
        <v>2451</v>
      </c>
      <c r="B747" s="1" t="s">
        <v>389</v>
      </c>
      <c r="C747" s="1" t="s">
        <v>2452</v>
      </c>
      <c r="D747" s="2">
        <v>42287</v>
      </c>
      <c r="E747" s="1" t="s">
        <v>37</v>
      </c>
      <c r="F747" s="1" t="s">
        <v>115</v>
      </c>
      <c r="G747" s="1">
        <v>35</v>
      </c>
      <c r="H747" s="1" t="s">
        <v>21</v>
      </c>
      <c r="I747" s="1" t="s">
        <v>39</v>
      </c>
      <c r="J747" s="1" t="s">
        <v>2453</v>
      </c>
      <c r="K747" s="1" t="s">
        <v>147</v>
      </c>
      <c r="L747" t="b">
        <v>0</v>
      </c>
      <c r="M747" s="1" t="s">
        <v>118</v>
      </c>
      <c r="N747" s="1" t="s">
        <v>26</v>
      </c>
      <c r="O747" t="b">
        <v>0</v>
      </c>
      <c r="P747" s="1" t="s">
        <v>119</v>
      </c>
    </row>
    <row r="748" spans="1:16" x14ac:dyDescent="0.25">
      <c r="A748" s="1" t="s">
        <v>2454</v>
      </c>
      <c r="B748" s="1" t="s">
        <v>1453</v>
      </c>
      <c r="C748" s="1" t="s">
        <v>2455</v>
      </c>
      <c r="D748" s="2">
        <v>42288</v>
      </c>
      <c r="E748" s="1" t="s">
        <v>19</v>
      </c>
      <c r="F748" s="1" t="s">
        <v>115</v>
      </c>
      <c r="G748" s="1">
        <v>34</v>
      </c>
      <c r="H748" s="1" t="s">
        <v>21</v>
      </c>
      <c r="I748" s="1" t="s">
        <v>39</v>
      </c>
      <c r="J748" s="1" t="s">
        <v>475</v>
      </c>
      <c r="K748" s="1" t="s">
        <v>50</v>
      </c>
      <c r="L748" t="b">
        <v>0</v>
      </c>
      <c r="M748" s="1" t="s">
        <v>118</v>
      </c>
      <c r="N748" s="1" t="s">
        <v>220</v>
      </c>
      <c r="O748" t="b">
        <v>0</v>
      </c>
      <c r="P748" s="1" t="s">
        <v>119</v>
      </c>
    </row>
    <row r="749" spans="1:16" x14ac:dyDescent="0.25">
      <c r="A749" s="1" t="s">
        <v>2456</v>
      </c>
      <c r="B749" s="1" t="s">
        <v>1201</v>
      </c>
      <c r="C749" s="1" t="s">
        <v>2457</v>
      </c>
      <c r="D749" s="2">
        <v>42288</v>
      </c>
      <c r="E749" s="1" t="s">
        <v>19</v>
      </c>
      <c r="F749" s="1" t="s">
        <v>20</v>
      </c>
      <c r="G749" s="1">
        <v>44</v>
      </c>
      <c r="H749" s="1" t="s">
        <v>21</v>
      </c>
      <c r="I749" s="1" t="s">
        <v>22</v>
      </c>
      <c r="J749" s="1" t="s">
        <v>2458</v>
      </c>
      <c r="K749" s="1" t="s">
        <v>110</v>
      </c>
      <c r="L749" t="b">
        <v>0</v>
      </c>
      <c r="M749" s="1" t="s">
        <v>25</v>
      </c>
      <c r="N749" s="1" t="s">
        <v>26</v>
      </c>
      <c r="O749" t="b">
        <v>0</v>
      </c>
      <c r="P749" s="1" t="s">
        <v>27</v>
      </c>
    </row>
    <row r="750" spans="1:16" x14ac:dyDescent="0.25">
      <c r="A750" s="1" t="s">
        <v>2459</v>
      </c>
      <c r="B750" s="1" t="s">
        <v>2460</v>
      </c>
      <c r="C750" s="1" t="s">
        <v>2461</v>
      </c>
      <c r="D750" s="2">
        <v>42288</v>
      </c>
      <c r="E750" s="1" t="s">
        <v>19</v>
      </c>
      <c r="F750" s="1" t="s">
        <v>20</v>
      </c>
      <c r="G750" s="1">
        <v>23</v>
      </c>
      <c r="H750" s="1" t="s">
        <v>21</v>
      </c>
      <c r="I750" s="1" t="s">
        <v>83</v>
      </c>
      <c r="J750" s="1" t="s">
        <v>2462</v>
      </c>
      <c r="K750" s="1" t="s">
        <v>617</v>
      </c>
      <c r="L750" t="b">
        <v>0</v>
      </c>
      <c r="M750" s="1" t="s">
        <v>25</v>
      </c>
      <c r="N750" s="1" t="s">
        <v>26</v>
      </c>
      <c r="O750" t="b">
        <v>0</v>
      </c>
      <c r="P750" s="1" t="s">
        <v>27</v>
      </c>
    </row>
    <row r="751" spans="1:16" x14ac:dyDescent="0.25">
      <c r="A751" s="1" t="s">
        <v>2463</v>
      </c>
      <c r="B751" s="1" t="s">
        <v>185</v>
      </c>
      <c r="C751" s="1" t="s">
        <v>2464</v>
      </c>
      <c r="D751" s="2">
        <v>42288</v>
      </c>
      <c r="E751" s="1" t="s">
        <v>19</v>
      </c>
      <c r="F751" s="1" t="s">
        <v>785</v>
      </c>
      <c r="G751" s="1">
        <v>43</v>
      </c>
      <c r="H751" s="1" t="s">
        <v>21</v>
      </c>
      <c r="I751" s="1" t="s">
        <v>39</v>
      </c>
      <c r="J751" s="1" t="s">
        <v>2465</v>
      </c>
      <c r="K751" s="1" t="s">
        <v>97</v>
      </c>
      <c r="L751" t="b">
        <v>0</v>
      </c>
      <c r="M751" s="1" t="s">
        <v>42</v>
      </c>
      <c r="N751" s="1" t="s">
        <v>69</v>
      </c>
      <c r="O751" t="b">
        <v>0</v>
      </c>
      <c r="P751" s="1" t="s">
        <v>92</v>
      </c>
    </row>
    <row r="752" spans="1:16" x14ac:dyDescent="0.25">
      <c r="A752" s="1" t="s">
        <v>2466</v>
      </c>
      <c r="B752" s="1" t="s">
        <v>490</v>
      </c>
      <c r="C752" s="1" t="s">
        <v>2467</v>
      </c>
      <c r="D752" s="2">
        <v>42289</v>
      </c>
      <c r="E752" s="1" t="s">
        <v>19</v>
      </c>
      <c r="F752" s="1" t="s">
        <v>20</v>
      </c>
      <c r="G752" s="1">
        <v>37</v>
      </c>
      <c r="H752" s="1" t="s">
        <v>21</v>
      </c>
      <c r="I752" s="1" t="s">
        <v>83</v>
      </c>
      <c r="J752" s="1" t="s">
        <v>2468</v>
      </c>
      <c r="K752" s="1" t="s">
        <v>63</v>
      </c>
      <c r="L752" t="b">
        <v>0</v>
      </c>
      <c r="M752" s="1" t="s">
        <v>25</v>
      </c>
      <c r="N752" s="1" t="s">
        <v>26</v>
      </c>
      <c r="O752" t="b">
        <v>0</v>
      </c>
      <c r="P752" s="1" t="s">
        <v>27</v>
      </c>
    </row>
    <row r="753" spans="1:16" x14ac:dyDescent="0.25">
      <c r="A753" s="1" t="s">
        <v>2469</v>
      </c>
      <c r="B753" s="1" t="s">
        <v>2117</v>
      </c>
      <c r="C753" s="1" t="s">
        <v>145</v>
      </c>
      <c r="D753" s="2">
        <v>42289</v>
      </c>
      <c r="E753" s="1" t="s">
        <v>19</v>
      </c>
      <c r="F753" s="1" t="s">
        <v>20</v>
      </c>
      <c r="G753" s="1">
        <v>31</v>
      </c>
      <c r="H753" s="1" t="s">
        <v>21</v>
      </c>
      <c r="I753" s="1" t="s">
        <v>31</v>
      </c>
      <c r="J753" s="1" t="s">
        <v>2470</v>
      </c>
      <c r="K753" s="1" t="s">
        <v>501</v>
      </c>
      <c r="L753" t="b">
        <v>0</v>
      </c>
      <c r="M753" s="1" t="s">
        <v>25</v>
      </c>
      <c r="N753" s="1" t="s">
        <v>26</v>
      </c>
      <c r="O753" t="b">
        <v>0</v>
      </c>
      <c r="P753" s="1" t="s">
        <v>27</v>
      </c>
    </row>
    <row r="754" spans="1:16" x14ac:dyDescent="0.25">
      <c r="A754" s="1" t="s">
        <v>2471</v>
      </c>
      <c r="B754" s="1" t="s">
        <v>2124</v>
      </c>
      <c r="C754" s="1" t="s">
        <v>2472</v>
      </c>
      <c r="D754" s="2">
        <v>42291</v>
      </c>
      <c r="E754" s="1" t="s">
        <v>19</v>
      </c>
      <c r="F754" s="1" t="s">
        <v>20</v>
      </c>
      <c r="G754" s="1">
        <v>27</v>
      </c>
      <c r="H754" s="1" t="s">
        <v>21</v>
      </c>
      <c r="I754" s="1" t="s">
        <v>31</v>
      </c>
      <c r="J754" s="1" t="s">
        <v>2473</v>
      </c>
      <c r="K754" s="1" t="s">
        <v>392</v>
      </c>
      <c r="L754" t="b">
        <v>0</v>
      </c>
      <c r="M754" s="1" t="s">
        <v>25</v>
      </c>
      <c r="N754" s="1" t="s">
        <v>26</v>
      </c>
      <c r="O754" t="b">
        <v>0</v>
      </c>
      <c r="P754" s="1" t="s">
        <v>27</v>
      </c>
    </row>
    <row r="755" spans="1:16" x14ac:dyDescent="0.25">
      <c r="A755" s="1" t="s">
        <v>2474</v>
      </c>
      <c r="B755" s="1" t="s">
        <v>2475</v>
      </c>
      <c r="C755" s="1" t="s">
        <v>2476</v>
      </c>
      <c r="D755" s="2">
        <v>42291</v>
      </c>
      <c r="E755" s="1" t="s">
        <v>19</v>
      </c>
      <c r="F755" s="1" t="s">
        <v>20</v>
      </c>
      <c r="G755" s="1">
        <v>46</v>
      </c>
      <c r="H755" s="1" t="s">
        <v>77</v>
      </c>
      <c r="I755" s="1" t="s">
        <v>31</v>
      </c>
      <c r="J755" s="1" t="s">
        <v>2477</v>
      </c>
      <c r="K755" s="1" t="s">
        <v>280</v>
      </c>
      <c r="L755" t="b">
        <v>1</v>
      </c>
      <c r="M755" s="1" t="s">
        <v>25</v>
      </c>
      <c r="N755" s="1" t="s">
        <v>69</v>
      </c>
      <c r="O755" t="b">
        <v>0</v>
      </c>
      <c r="P755" s="1" t="s">
        <v>27</v>
      </c>
    </row>
    <row r="756" spans="1:16" x14ac:dyDescent="0.25">
      <c r="A756" s="1" t="s">
        <v>2478</v>
      </c>
      <c r="B756" s="1" t="s">
        <v>1790</v>
      </c>
      <c r="C756" s="1" t="s">
        <v>2479</v>
      </c>
      <c r="D756" s="2">
        <v>42291</v>
      </c>
      <c r="E756" s="1" t="s">
        <v>19</v>
      </c>
      <c r="F756" s="1" t="s">
        <v>115</v>
      </c>
      <c r="G756" s="1">
        <v>18</v>
      </c>
      <c r="H756" s="1" t="s">
        <v>21</v>
      </c>
      <c r="I756" s="1" t="s">
        <v>39</v>
      </c>
      <c r="J756" s="1" t="s">
        <v>2480</v>
      </c>
      <c r="K756" s="1" t="s">
        <v>50</v>
      </c>
      <c r="L756" t="b">
        <v>0</v>
      </c>
      <c r="M756" s="1" t="s">
        <v>42</v>
      </c>
      <c r="N756" s="1" t="s">
        <v>69</v>
      </c>
      <c r="O756" t="b">
        <v>0</v>
      </c>
      <c r="P756" s="1" t="s">
        <v>119</v>
      </c>
    </row>
    <row r="757" spans="1:16" x14ac:dyDescent="0.25">
      <c r="A757" s="1" t="s">
        <v>2481</v>
      </c>
      <c r="B757" s="1" t="s">
        <v>81</v>
      </c>
      <c r="C757" s="1" t="s">
        <v>2482</v>
      </c>
      <c r="D757" s="2">
        <v>42291</v>
      </c>
      <c r="E757" s="1" t="s">
        <v>19</v>
      </c>
      <c r="F757" s="1" t="s">
        <v>20</v>
      </c>
      <c r="G757" s="1">
        <v>57</v>
      </c>
      <c r="H757" s="1" t="s">
        <v>21</v>
      </c>
      <c r="I757" s="1" t="s">
        <v>83</v>
      </c>
      <c r="J757" s="1" t="s">
        <v>2483</v>
      </c>
      <c r="K757" s="1" t="s">
        <v>472</v>
      </c>
      <c r="L757" t="b">
        <v>0</v>
      </c>
      <c r="M757" s="1" t="s">
        <v>25</v>
      </c>
      <c r="N757" s="1" t="s">
        <v>26</v>
      </c>
      <c r="O757" t="b">
        <v>0</v>
      </c>
      <c r="P757" s="1" t="s">
        <v>27</v>
      </c>
    </row>
    <row r="758" spans="1:16" x14ac:dyDescent="0.25">
      <c r="A758" s="1" t="s">
        <v>2484</v>
      </c>
      <c r="B758" s="1" t="s">
        <v>2284</v>
      </c>
      <c r="C758" s="1" t="s">
        <v>2485</v>
      </c>
      <c r="D758" s="2">
        <v>42292</v>
      </c>
      <c r="E758" s="1" t="s">
        <v>19</v>
      </c>
      <c r="F758" s="1" t="s">
        <v>20</v>
      </c>
      <c r="G758" s="1">
        <v>15</v>
      </c>
      <c r="H758" s="1" t="s">
        <v>21</v>
      </c>
      <c r="I758" s="1" t="s">
        <v>39</v>
      </c>
      <c r="J758" s="1" t="s">
        <v>1043</v>
      </c>
      <c r="K758" s="1" t="s">
        <v>280</v>
      </c>
      <c r="L758" t="b">
        <v>0</v>
      </c>
      <c r="M758" s="1" t="s">
        <v>25</v>
      </c>
      <c r="N758" s="1" t="s">
        <v>69</v>
      </c>
      <c r="O758" t="b">
        <v>0</v>
      </c>
      <c r="P758" s="1" t="s">
        <v>27</v>
      </c>
    </row>
    <row r="759" spans="1:16" x14ac:dyDescent="0.25">
      <c r="A759" s="1" t="s">
        <v>2486</v>
      </c>
      <c r="B759" s="1" t="s">
        <v>1616</v>
      </c>
      <c r="C759" s="1" t="s">
        <v>606</v>
      </c>
      <c r="D759" s="2">
        <v>42292</v>
      </c>
      <c r="E759" s="1" t="s">
        <v>19</v>
      </c>
      <c r="F759" s="1" t="s">
        <v>20</v>
      </c>
      <c r="G759" s="1">
        <v>25</v>
      </c>
      <c r="H759" s="1" t="s">
        <v>21</v>
      </c>
      <c r="I759" s="1" t="s">
        <v>83</v>
      </c>
      <c r="J759" s="1" t="s">
        <v>100</v>
      </c>
      <c r="K759" s="1" t="s">
        <v>101</v>
      </c>
      <c r="L759" t="b">
        <v>0</v>
      </c>
      <c r="M759" s="1" t="s">
        <v>25</v>
      </c>
      <c r="N759" s="1" t="s">
        <v>26</v>
      </c>
      <c r="O759" t="b">
        <v>0</v>
      </c>
      <c r="P759" s="1" t="s">
        <v>27</v>
      </c>
    </row>
    <row r="760" spans="1:16" x14ac:dyDescent="0.25">
      <c r="A760" s="1" t="s">
        <v>2487</v>
      </c>
      <c r="B760" s="1" t="s">
        <v>2488</v>
      </c>
      <c r="C760" s="1" t="s">
        <v>2489</v>
      </c>
      <c r="D760" s="2">
        <v>42292</v>
      </c>
      <c r="E760" s="1" t="s">
        <v>19</v>
      </c>
      <c r="F760" s="1" t="s">
        <v>20</v>
      </c>
      <c r="G760" s="1">
        <v>50</v>
      </c>
      <c r="H760" s="1" t="s">
        <v>77</v>
      </c>
      <c r="I760" s="1" t="s">
        <v>31</v>
      </c>
      <c r="J760" s="1" t="s">
        <v>590</v>
      </c>
      <c r="K760" s="1" t="s">
        <v>156</v>
      </c>
      <c r="L760" t="b">
        <v>1</v>
      </c>
      <c r="M760" s="1" t="s">
        <v>25</v>
      </c>
      <c r="N760" s="1" t="s">
        <v>69</v>
      </c>
      <c r="O760" t="b">
        <v>0</v>
      </c>
      <c r="P760" s="1" t="s">
        <v>27</v>
      </c>
    </row>
    <row r="761" spans="1:16" x14ac:dyDescent="0.25">
      <c r="A761" s="1" t="s">
        <v>2490</v>
      </c>
      <c r="B761" s="1" t="s">
        <v>53</v>
      </c>
      <c r="C761" s="1" t="s">
        <v>2491</v>
      </c>
      <c r="D761" s="2">
        <v>42292</v>
      </c>
      <c r="E761" s="1" t="s">
        <v>19</v>
      </c>
      <c r="F761" s="1" t="s">
        <v>47</v>
      </c>
      <c r="G761" s="1">
        <v>31</v>
      </c>
      <c r="H761" s="1" t="s">
        <v>21</v>
      </c>
      <c r="I761" s="1" t="s">
        <v>31</v>
      </c>
      <c r="J761" s="1" t="s">
        <v>2492</v>
      </c>
      <c r="K761" s="1" t="s">
        <v>101</v>
      </c>
      <c r="L761" t="b">
        <v>0</v>
      </c>
      <c r="M761" s="1" t="s">
        <v>25</v>
      </c>
      <c r="N761" s="1" t="s">
        <v>69</v>
      </c>
      <c r="O761" t="b">
        <v>0</v>
      </c>
      <c r="P761" s="1" t="s">
        <v>51</v>
      </c>
    </row>
    <row r="762" spans="1:16" x14ac:dyDescent="0.25">
      <c r="A762" s="1" t="s">
        <v>2493</v>
      </c>
      <c r="B762" s="1" t="s">
        <v>185</v>
      </c>
      <c r="C762" s="1" t="s">
        <v>1012</v>
      </c>
      <c r="D762" s="2">
        <v>42292</v>
      </c>
      <c r="E762" s="1" t="s">
        <v>19</v>
      </c>
      <c r="F762" s="1" t="s">
        <v>20</v>
      </c>
      <c r="G762" s="1">
        <v>35</v>
      </c>
      <c r="H762" s="1" t="s">
        <v>21</v>
      </c>
      <c r="I762" s="1" t="s">
        <v>31</v>
      </c>
      <c r="J762" s="1" t="s">
        <v>2494</v>
      </c>
      <c r="K762" s="1" t="s">
        <v>24</v>
      </c>
      <c r="L762" t="b">
        <v>0</v>
      </c>
      <c r="M762" s="1" t="s">
        <v>25</v>
      </c>
      <c r="N762" s="1" t="s">
        <v>111</v>
      </c>
      <c r="O762" t="b">
        <v>0</v>
      </c>
      <c r="P762" s="1" t="s">
        <v>27</v>
      </c>
    </row>
    <row r="763" spans="1:16" x14ac:dyDescent="0.25">
      <c r="A763" s="1" t="s">
        <v>2495</v>
      </c>
      <c r="B763" s="1" t="s">
        <v>417</v>
      </c>
      <c r="C763" s="1" t="s">
        <v>2496</v>
      </c>
      <c r="D763" s="2">
        <v>42292</v>
      </c>
      <c r="E763" s="1" t="s">
        <v>19</v>
      </c>
      <c r="F763" s="1" t="s">
        <v>20</v>
      </c>
      <c r="G763" s="1">
        <v>27</v>
      </c>
      <c r="H763" s="1" t="s">
        <v>21</v>
      </c>
      <c r="I763" s="1" t="s">
        <v>39</v>
      </c>
      <c r="J763" s="1" t="s">
        <v>49</v>
      </c>
      <c r="K763" s="1" t="s">
        <v>50</v>
      </c>
      <c r="L763" t="b">
        <v>0</v>
      </c>
      <c r="M763" s="1" t="s">
        <v>25</v>
      </c>
      <c r="N763" s="1" t="s">
        <v>26</v>
      </c>
      <c r="O763" t="b">
        <v>0</v>
      </c>
      <c r="P763" s="1" t="s">
        <v>27</v>
      </c>
    </row>
    <row r="764" spans="1:16" x14ac:dyDescent="0.25">
      <c r="A764" s="1" t="s">
        <v>2497</v>
      </c>
      <c r="B764" s="1" t="s">
        <v>1280</v>
      </c>
      <c r="C764" s="1" t="s">
        <v>2498</v>
      </c>
      <c r="D764" s="2">
        <v>42292</v>
      </c>
      <c r="E764" s="1" t="s">
        <v>19</v>
      </c>
      <c r="F764" s="1" t="s">
        <v>20</v>
      </c>
      <c r="G764" s="1">
        <v>20</v>
      </c>
      <c r="H764" s="1" t="s">
        <v>21</v>
      </c>
      <c r="I764" s="1" t="s">
        <v>83</v>
      </c>
      <c r="J764" s="1" t="s">
        <v>362</v>
      </c>
      <c r="K764" s="1" t="s">
        <v>97</v>
      </c>
      <c r="L764" t="b">
        <v>0</v>
      </c>
      <c r="M764" s="1" t="s">
        <v>25</v>
      </c>
      <c r="N764" s="1" t="s">
        <v>26</v>
      </c>
      <c r="O764" t="b">
        <v>0</v>
      </c>
      <c r="P764" s="1" t="s">
        <v>27</v>
      </c>
    </row>
    <row r="765" spans="1:16" x14ac:dyDescent="0.25">
      <c r="A765" s="1" t="s">
        <v>2499</v>
      </c>
      <c r="B765" s="1" t="s">
        <v>1659</v>
      </c>
      <c r="C765" s="1" t="s">
        <v>2500</v>
      </c>
      <c r="D765" s="2">
        <v>42293</v>
      </c>
      <c r="E765" s="1" t="s">
        <v>19</v>
      </c>
      <c r="F765" s="1" t="s">
        <v>38</v>
      </c>
      <c r="G765" s="1">
        <v>27</v>
      </c>
      <c r="H765" s="1" t="s">
        <v>21</v>
      </c>
      <c r="I765" s="1" t="s">
        <v>39</v>
      </c>
      <c r="J765" s="1" t="s">
        <v>2501</v>
      </c>
      <c r="K765" s="1" t="s">
        <v>50</v>
      </c>
      <c r="L765" t="b">
        <v>0</v>
      </c>
      <c r="M765" s="1" t="s">
        <v>25</v>
      </c>
      <c r="N765" s="1" t="s">
        <v>26</v>
      </c>
      <c r="O765" t="b">
        <v>0</v>
      </c>
      <c r="P765" s="1" t="s">
        <v>43</v>
      </c>
    </row>
    <row r="766" spans="1:16" x14ac:dyDescent="0.25">
      <c r="A766" s="1" t="s">
        <v>2502</v>
      </c>
      <c r="B766" s="1" t="s">
        <v>2503</v>
      </c>
      <c r="C766" s="1" t="s">
        <v>2504</v>
      </c>
      <c r="D766" s="2">
        <v>42293</v>
      </c>
      <c r="E766" s="1" t="s">
        <v>19</v>
      </c>
      <c r="F766" s="1" t="s">
        <v>115</v>
      </c>
      <c r="G766" s="1">
        <v>33</v>
      </c>
      <c r="H766" s="1" t="s">
        <v>21</v>
      </c>
      <c r="I766" s="1" t="s">
        <v>83</v>
      </c>
      <c r="J766" s="1" t="s">
        <v>100</v>
      </c>
      <c r="K766" s="1" t="s">
        <v>501</v>
      </c>
      <c r="L766" t="b">
        <v>0</v>
      </c>
      <c r="M766" s="1" t="s">
        <v>118</v>
      </c>
      <c r="N766" s="1" t="s">
        <v>111</v>
      </c>
      <c r="O766" t="b">
        <v>1</v>
      </c>
      <c r="P766" s="1" t="s">
        <v>119</v>
      </c>
    </row>
    <row r="767" spans="1:16" x14ac:dyDescent="0.25">
      <c r="A767" s="1" t="s">
        <v>2505</v>
      </c>
      <c r="B767" s="1" t="s">
        <v>190</v>
      </c>
      <c r="C767" s="1" t="s">
        <v>2506</v>
      </c>
      <c r="D767" s="2">
        <v>42293</v>
      </c>
      <c r="E767" s="1" t="s">
        <v>19</v>
      </c>
      <c r="F767" s="1" t="s">
        <v>20</v>
      </c>
      <c r="G767" s="1">
        <v>27</v>
      </c>
      <c r="H767" s="1" t="s">
        <v>21</v>
      </c>
      <c r="I767" s="1" t="s">
        <v>31</v>
      </c>
      <c r="J767" s="1" t="s">
        <v>362</v>
      </c>
      <c r="K767" s="1" t="s">
        <v>97</v>
      </c>
      <c r="L767" t="b">
        <v>1</v>
      </c>
      <c r="M767" s="1" t="s">
        <v>25</v>
      </c>
      <c r="N767" s="1" t="s">
        <v>26</v>
      </c>
      <c r="O767" t="b">
        <v>0</v>
      </c>
      <c r="P767" s="1" t="s">
        <v>27</v>
      </c>
    </row>
    <row r="768" spans="1:16" x14ac:dyDescent="0.25">
      <c r="A768" s="1" t="s">
        <v>2507</v>
      </c>
      <c r="B768" s="1" t="s">
        <v>2508</v>
      </c>
      <c r="C768" s="1" t="s">
        <v>2509</v>
      </c>
      <c r="D768" s="2">
        <v>42294</v>
      </c>
      <c r="E768" s="1" t="s">
        <v>19</v>
      </c>
      <c r="F768" s="1" t="s">
        <v>47</v>
      </c>
      <c r="G768" s="1">
        <v>22</v>
      </c>
      <c r="H768" s="1" t="s">
        <v>21</v>
      </c>
      <c r="I768" s="1" t="s">
        <v>39</v>
      </c>
      <c r="J768" s="1" t="s">
        <v>2510</v>
      </c>
      <c r="K768" s="1" t="s">
        <v>50</v>
      </c>
      <c r="L768" t="b">
        <v>0</v>
      </c>
      <c r="M768" s="1" t="s">
        <v>25</v>
      </c>
      <c r="N768" s="1" t="s">
        <v>26</v>
      </c>
      <c r="O768" t="b">
        <v>0</v>
      </c>
      <c r="P768" s="1" t="s">
        <v>51</v>
      </c>
    </row>
    <row r="769" spans="1:16" x14ac:dyDescent="0.25">
      <c r="A769" s="1" t="s">
        <v>2511</v>
      </c>
      <c r="B769" s="1" t="s">
        <v>2512</v>
      </c>
      <c r="C769" s="1" t="s">
        <v>2513</v>
      </c>
      <c r="D769" s="2">
        <v>42294</v>
      </c>
      <c r="E769" s="1" t="s">
        <v>37</v>
      </c>
      <c r="F769" s="1" t="s">
        <v>89</v>
      </c>
      <c r="G769" s="1">
        <v>28</v>
      </c>
      <c r="H769" s="1" t="s">
        <v>21</v>
      </c>
      <c r="I769" s="1" t="s">
        <v>83</v>
      </c>
      <c r="J769" s="1" t="s">
        <v>2514</v>
      </c>
      <c r="K769" s="1" t="s">
        <v>85</v>
      </c>
      <c r="L769" t="b">
        <v>1</v>
      </c>
      <c r="M769" s="1" t="s">
        <v>42</v>
      </c>
      <c r="N769" s="1" t="s">
        <v>26</v>
      </c>
      <c r="O769" t="b">
        <v>0</v>
      </c>
      <c r="P769" s="1" t="s">
        <v>92</v>
      </c>
    </row>
    <row r="770" spans="1:16" x14ac:dyDescent="0.25">
      <c r="A770" s="1" t="s">
        <v>2515</v>
      </c>
      <c r="B770" s="1" t="s">
        <v>2516</v>
      </c>
      <c r="C770" s="1" t="s">
        <v>824</v>
      </c>
      <c r="D770" s="2">
        <v>42295</v>
      </c>
      <c r="E770" s="1" t="s">
        <v>19</v>
      </c>
      <c r="F770" s="1" t="s">
        <v>20</v>
      </c>
      <c r="G770" s="1">
        <v>31</v>
      </c>
      <c r="H770" s="1" t="s">
        <v>21</v>
      </c>
      <c r="I770" s="1" t="s">
        <v>83</v>
      </c>
      <c r="J770" s="1" t="s">
        <v>2517</v>
      </c>
      <c r="K770" s="1" t="s">
        <v>280</v>
      </c>
      <c r="L770" t="b">
        <v>0</v>
      </c>
      <c r="M770" s="1" t="s">
        <v>118</v>
      </c>
      <c r="N770" s="1" t="s">
        <v>26</v>
      </c>
      <c r="O770" t="b">
        <v>0</v>
      </c>
      <c r="P770" s="1" t="s">
        <v>27</v>
      </c>
    </row>
    <row r="771" spans="1:16" x14ac:dyDescent="0.25">
      <c r="A771" s="1" t="s">
        <v>2518</v>
      </c>
      <c r="B771" s="1" t="s">
        <v>2519</v>
      </c>
      <c r="C771" s="1" t="s">
        <v>2520</v>
      </c>
      <c r="D771" s="2">
        <v>42295</v>
      </c>
      <c r="E771" s="1" t="s">
        <v>19</v>
      </c>
      <c r="F771" s="1" t="s">
        <v>89</v>
      </c>
      <c r="G771" s="1">
        <v>28</v>
      </c>
      <c r="H771" s="1" t="s">
        <v>21</v>
      </c>
      <c r="I771" s="1" t="s">
        <v>31</v>
      </c>
      <c r="J771" s="1" t="s">
        <v>1595</v>
      </c>
      <c r="K771" s="1" t="s">
        <v>50</v>
      </c>
      <c r="L771" t="b">
        <v>1</v>
      </c>
      <c r="M771" s="1" t="s">
        <v>25</v>
      </c>
      <c r="N771" s="1" t="s">
        <v>26</v>
      </c>
      <c r="O771" t="b">
        <v>0</v>
      </c>
      <c r="P771" s="1" t="s">
        <v>92</v>
      </c>
    </row>
    <row r="772" spans="1:16" x14ac:dyDescent="0.25">
      <c r="A772" s="1" t="s">
        <v>2521</v>
      </c>
      <c r="B772" s="1" t="s">
        <v>2522</v>
      </c>
      <c r="C772" s="1" t="s">
        <v>2523</v>
      </c>
      <c r="D772" s="2">
        <v>42296</v>
      </c>
      <c r="E772" s="1" t="s">
        <v>19</v>
      </c>
      <c r="F772" s="1" t="s">
        <v>115</v>
      </c>
      <c r="G772" s="1">
        <v>53</v>
      </c>
      <c r="H772" s="1" t="s">
        <v>21</v>
      </c>
      <c r="I772" s="1" t="s">
        <v>83</v>
      </c>
      <c r="J772" s="1" t="s">
        <v>228</v>
      </c>
      <c r="K772" s="1" t="s">
        <v>50</v>
      </c>
      <c r="L772" t="b">
        <v>0</v>
      </c>
      <c r="M772" s="1" t="s">
        <v>25</v>
      </c>
      <c r="N772" s="1" t="s">
        <v>26</v>
      </c>
      <c r="O772" t="b">
        <v>0</v>
      </c>
      <c r="P772" s="1" t="s">
        <v>119</v>
      </c>
    </row>
    <row r="773" spans="1:16" x14ac:dyDescent="0.25">
      <c r="A773" s="1" t="s">
        <v>2524</v>
      </c>
      <c r="B773" s="1" t="s">
        <v>1867</v>
      </c>
      <c r="C773" s="1" t="s">
        <v>2525</v>
      </c>
      <c r="D773" s="2">
        <v>42297</v>
      </c>
      <c r="E773" s="1" t="s">
        <v>19</v>
      </c>
      <c r="F773" s="1" t="s">
        <v>47</v>
      </c>
      <c r="G773" s="1">
        <v>30</v>
      </c>
      <c r="H773" s="1" t="s">
        <v>21</v>
      </c>
      <c r="I773" s="1" t="s">
        <v>31</v>
      </c>
      <c r="J773" s="1" t="s">
        <v>1513</v>
      </c>
      <c r="K773" s="1" t="s">
        <v>241</v>
      </c>
      <c r="L773" t="b">
        <v>0</v>
      </c>
      <c r="M773" s="1" t="s">
        <v>25</v>
      </c>
      <c r="N773" s="1" t="s">
        <v>26</v>
      </c>
      <c r="O773" t="b">
        <v>0</v>
      </c>
      <c r="P773" s="1" t="s">
        <v>51</v>
      </c>
    </row>
    <row r="774" spans="1:16" x14ac:dyDescent="0.25">
      <c r="A774" s="1" t="s">
        <v>2526</v>
      </c>
      <c r="B774" s="1" t="s">
        <v>2527</v>
      </c>
      <c r="C774" s="1" t="s">
        <v>824</v>
      </c>
      <c r="D774" s="2">
        <v>42297</v>
      </c>
      <c r="E774" s="1" t="s">
        <v>19</v>
      </c>
      <c r="F774" s="1" t="s">
        <v>47</v>
      </c>
      <c r="G774" s="1">
        <v>39</v>
      </c>
      <c r="H774" s="1" t="s">
        <v>21</v>
      </c>
      <c r="I774" s="1" t="s">
        <v>83</v>
      </c>
      <c r="J774" s="1" t="s">
        <v>1194</v>
      </c>
      <c r="K774" s="1" t="s">
        <v>50</v>
      </c>
      <c r="L774" t="b">
        <v>0</v>
      </c>
      <c r="M774" s="1" t="s">
        <v>25</v>
      </c>
      <c r="N774" s="1" t="s">
        <v>26</v>
      </c>
      <c r="O774" t="b">
        <v>0</v>
      </c>
      <c r="P774" s="1" t="s">
        <v>51</v>
      </c>
    </row>
    <row r="775" spans="1:16" x14ac:dyDescent="0.25">
      <c r="A775" s="1" t="s">
        <v>2528</v>
      </c>
      <c r="B775" s="1" t="s">
        <v>2340</v>
      </c>
      <c r="C775" s="1" t="s">
        <v>2529</v>
      </c>
      <c r="D775" s="2">
        <v>42297</v>
      </c>
      <c r="E775" s="1" t="s">
        <v>19</v>
      </c>
      <c r="F775" s="1" t="s">
        <v>20</v>
      </c>
      <c r="G775" s="1">
        <v>40</v>
      </c>
      <c r="H775" s="1" t="s">
        <v>21</v>
      </c>
      <c r="I775" s="1" t="s">
        <v>39</v>
      </c>
      <c r="J775" s="1" t="s">
        <v>2530</v>
      </c>
      <c r="K775" s="1" t="s">
        <v>160</v>
      </c>
      <c r="L775" t="b">
        <v>0</v>
      </c>
      <c r="M775" s="1" t="s">
        <v>25</v>
      </c>
      <c r="N775" s="1" t="s">
        <v>26</v>
      </c>
      <c r="O775" t="b">
        <v>0</v>
      </c>
      <c r="P775" s="1" t="s">
        <v>27</v>
      </c>
    </row>
    <row r="776" spans="1:16" x14ac:dyDescent="0.25">
      <c r="A776" s="1" t="s">
        <v>2531</v>
      </c>
      <c r="B776" s="1" t="s">
        <v>2532</v>
      </c>
      <c r="C776" s="1" t="s">
        <v>2533</v>
      </c>
      <c r="D776" s="2">
        <v>42297</v>
      </c>
      <c r="E776" s="1" t="s">
        <v>19</v>
      </c>
      <c r="F776" s="1" t="s">
        <v>89</v>
      </c>
      <c r="G776" s="1">
        <v>30</v>
      </c>
      <c r="H776" s="1" t="s">
        <v>21</v>
      </c>
      <c r="I776" s="1" t="s">
        <v>31</v>
      </c>
      <c r="J776" s="1" t="s">
        <v>2534</v>
      </c>
      <c r="K776" s="1" t="s">
        <v>110</v>
      </c>
      <c r="L776" t="b">
        <v>0</v>
      </c>
      <c r="M776" s="1" t="s">
        <v>25</v>
      </c>
      <c r="N776" s="1" t="s">
        <v>26</v>
      </c>
      <c r="O776" t="b">
        <v>0</v>
      </c>
      <c r="P776" s="1" t="s">
        <v>92</v>
      </c>
    </row>
    <row r="777" spans="1:16" x14ac:dyDescent="0.25">
      <c r="A777" s="1" t="s">
        <v>2535</v>
      </c>
      <c r="B777" s="1" t="s">
        <v>234</v>
      </c>
      <c r="C777" s="1" t="s">
        <v>2536</v>
      </c>
      <c r="D777" s="2">
        <v>42297</v>
      </c>
      <c r="E777" s="1" t="s">
        <v>19</v>
      </c>
      <c r="F777" s="1" t="s">
        <v>20</v>
      </c>
      <c r="G777" s="1">
        <v>21</v>
      </c>
      <c r="H777" s="1" t="s">
        <v>21</v>
      </c>
      <c r="I777" s="1" t="s">
        <v>31</v>
      </c>
      <c r="J777" s="1" t="s">
        <v>2537</v>
      </c>
      <c r="K777" s="1" t="s">
        <v>79</v>
      </c>
      <c r="L777" t="b">
        <v>0</v>
      </c>
      <c r="M777" s="1" t="s">
        <v>25</v>
      </c>
      <c r="N777" s="1" t="s">
        <v>111</v>
      </c>
      <c r="O777" t="b">
        <v>0</v>
      </c>
      <c r="P777" s="1" t="s">
        <v>27</v>
      </c>
    </row>
    <row r="778" spans="1:16" x14ac:dyDescent="0.25">
      <c r="A778" s="1" t="s">
        <v>2538</v>
      </c>
      <c r="B778" s="1" t="s">
        <v>256</v>
      </c>
      <c r="C778" s="1" t="s">
        <v>2539</v>
      </c>
      <c r="D778" s="2">
        <v>42298</v>
      </c>
      <c r="E778" s="1" t="s">
        <v>19</v>
      </c>
      <c r="F778" s="1" t="s">
        <v>89</v>
      </c>
      <c r="G778" s="1">
        <v>35</v>
      </c>
      <c r="H778" s="1" t="s">
        <v>21</v>
      </c>
      <c r="I778" s="1" t="s">
        <v>39</v>
      </c>
      <c r="J778" s="1" t="s">
        <v>2540</v>
      </c>
      <c r="K778" s="1" t="s">
        <v>50</v>
      </c>
      <c r="L778" t="b">
        <v>0</v>
      </c>
      <c r="M778" s="1" t="s">
        <v>42</v>
      </c>
      <c r="N778" s="1" t="s">
        <v>220</v>
      </c>
      <c r="O778" t="b">
        <v>0</v>
      </c>
      <c r="P778" s="1" t="s">
        <v>92</v>
      </c>
    </row>
    <row r="779" spans="1:16" x14ac:dyDescent="0.25">
      <c r="A779" s="1" t="s">
        <v>2541</v>
      </c>
      <c r="B779" s="1" t="s">
        <v>741</v>
      </c>
      <c r="C779" s="1" t="s">
        <v>2542</v>
      </c>
      <c r="D779" s="2">
        <v>42298</v>
      </c>
      <c r="E779" s="1" t="s">
        <v>19</v>
      </c>
      <c r="F779" s="1" t="s">
        <v>38</v>
      </c>
      <c r="G779" s="1">
        <v>21</v>
      </c>
      <c r="H779" s="1" t="s">
        <v>21</v>
      </c>
      <c r="I779" s="1" t="s">
        <v>39</v>
      </c>
      <c r="J779" s="1" t="s">
        <v>2543</v>
      </c>
      <c r="K779" s="1" t="s">
        <v>50</v>
      </c>
      <c r="L779" t="b">
        <v>1</v>
      </c>
      <c r="M779" s="1" t="s">
        <v>25</v>
      </c>
      <c r="N779" s="1" t="s">
        <v>26</v>
      </c>
      <c r="O779" t="b">
        <v>0</v>
      </c>
      <c r="P779" s="1" t="s">
        <v>43</v>
      </c>
    </row>
    <row r="780" spans="1:16" x14ac:dyDescent="0.25">
      <c r="A780" s="1" t="s">
        <v>2544</v>
      </c>
      <c r="B780" s="1" t="s">
        <v>1297</v>
      </c>
      <c r="C780" s="1" t="s">
        <v>2545</v>
      </c>
      <c r="D780" s="2">
        <v>42298</v>
      </c>
      <c r="E780" s="1" t="s">
        <v>19</v>
      </c>
      <c r="F780" s="1" t="s">
        <v>20</v>
      </c>
      <c r="G780" s="1">
        <v>47</v>
      </c>
      <c r="H780" s="1" t="s">
        <v>21</v>
      </c>
      <c r="I780" s="1" t="s">
        <v>31</v>
      </c>
      <c r="J780" s="1" t="s">
        <v>2546</v>
      </c>
      <c r="K780" s="1" t="s">
        <v>351</v>
      </c>
      <c r="L780" t="b">
        <v>1</v>
      </c>
      <c r="M780" s="1" t="s">
        <v>25</v>
      </c>
      <c r="N780" s="1" t="s">
        <v>26</v>
      </c>
      <c r="O780" t="b">
        <v>0</v>
      </c>
      <c r="P780" s="1" t="s">
        <v>27</v>
      </c>
    </row>
    <row r="781" spans="1:16" x14ac:dyDescent="0.25">
      <c r="A781" s="1" t="s">
        <v>2547</v>
      </c>
      <c r="B781" s="1" t="s">
        <v>511</v>
      </c>
      <c r="C781" s="1" t="s">
        <v>1171</v>
      </c>
      <c r="D781" s="2">
        <v>42299</v>
      </c>
      <c r="E781" s="1" t="s">
        <v>19</v>
      </c>
      <c r="F781" s="1" t="s">
        <v>89</v>
      </c>
      <c r="G781" s="1">
        <v>38</v>
      </c>
      <c r="H781" s="1" t="s">
        <v>21</v>
      </c>
      <c r="I781" s="1" t="s">
        <v>83</v>
      </c>
      <c r="J781" s="1" t="s">
        <v>1878</v>
      </c>
      <c r="K781" s="1" t="s">
        <v>110</v>
      </c>
      <c r="L781" t="b">
        <v>0</v>
      </c>
      <c r="M781" s="1" t="s">
        <v>25</v>
      </c>
      <c r="N781" s="1" t="s">
        <v>26</v>
      </c>
      <c r="O781" t="b">
        <v>0</v>
      </c>
      <c r="P781" s="1" t="s">
        <v>92</v>
      </c>
    </row>
    <row r="782" spans="1:16" x14ac:dyDescent="0.25">
      <c r="A782" s="1" t="s">
        <v>2548</v>
      </c>
      <c r="B782" s="1" t="s">
        <v>2549</v>
      </c>
      <c r="C782" s="1" t="s">
        <v>2550</v>
      </c>
      <c r="D782" s="2">
        <v>42299</v>
      </c>
      <c r="E782" s="1" t="s">
        <v>19</v>
      </c>
      <c r="F782" s="1" t="s">
        <v>20</v>
      </c>
      <c r="G782" s="1">
        <v>36</v>
      </c>
      <c r="H782" s="1" t="s">
        <v>21</v>
      </c>
      <c r="I782" s="1" t="s">
        <v>83</v>
      </c>
      <c r="J782" s="1" t="s">
        <v>2551</v>
      </c>
      <c r="K782" s="1" t="s">
        <v>50</v>
      </c>
      <c r="L782" t="b">
        <v>0</v>
      </c>
      <c r="M782" s="1" t="s">
        <v>25</v>
      </c>
      <c r="N782" s="1" t="s">
        <v>69</v>
      </c>
      <c r="O782" t="b">
        <v>0</v>
      </c>
      <c r="P782" s="1" t="s">
        <v>27</v>
      </c>
    </row>
    <row r="783" spans="1:16" x14ac:dyDescent="0.25">
      <c r="A783" s="1" t="s">
        <v>2552</v>
      </c>
      <c r="B783" s="1" t="s">
        <v>878</v>
      </c>
      <c r="C783" s="1" t="s">
        <v>2553</v>
      </c>
      <c r="D783" s="2">
        <v>42299</v>
      </c>
      <c r="E783" s="1" t="s">
        <v>19</v>
      </c>
      <c r="F783" s="1" t="s">
        <v>115</v>
      </c>
      <c r="G783" s="1">
        <v>53</v>
      </c>
      <c r="H783" s="1" t="s">
        <v>21</v>
      </c>
      <c r="I783" s="1" t="s">
        <v>31</v>
      </c>
      <c r="J783" s="1" t="s">
        <v>2554</v>
      </c>
      <c r="K783" s="1" t="s">
        <v>241</v>
      </c>
      <c r="L783" t="b">
        <v>0</v>
      </c>
      <c r="M783" s="1" t="s">
        <v>42</v>
      </c>
      <c r="N783" s="1" t="s">
        <v>26</v>
      </c>
      <c r="O783" t="b">
        <v>0</v>
      </c>
      <c r="P783" s="1" t="s">
        <v>119</v>
      </c>
    </row>
    <row r="784" spans="1:16" x14ac:dyDescent="0.25">
      <c r="A784" s="1" t="s">
        <v>2555</v>
      </c>
      <c r="B784" s="1" t="s">
        <v>2556</v>
      </c>
      <c r="C784" s="1" t="s">
        <v>2557</v>
      </c>
      <c r="D784" s="2">
        <v>42301</v>
      </c>
      <c r="E784" s="1" t="s">
        <v>19</v>
      </c>
      <c r="F784" s="1" t="s">
        <v>20</v>
      </c>
      <c r="G784" s="1">
        <v>34</v>
      </c>
      <c r="H784" s="1" t="s">
        <v>21</v>
      </c>
      <c r="I784" s="1" t="s">
        <v>39</v>
      </c>
      <c r="J784" s="1" t="s">
        <v>2558</v>
      </c>
      <c r="K784" s="1" t="s">
        <v>50</v>
      </c>
      <c r="L784" t="b">
        <v>0</v>
      </c>
      <c r="M784" s="1" t="s">
        <v>25</v>
      </c>
      <c r="N784" s="1" t="s">
        <v>26</v>
      </c>
      <c r="O784" t="b">
        <v>0</v>
      </c>
      <c r="P784" s="1" t="s">
        <v>27</v>
      </c>
    </row>
    <row r="785" spans="1:16" x14ac:dyDescent="0.25">
      <c r="A785" s="1" t="s">
        <v>2559</v>
      </c>
      <c r="B785" s="1" t="s">
        <v>2560</v>
      </c>
      <c r="C785" s="1" t="s">
        <v>132</v>
      </c>
      <c r="D785" s="2">
        <v>42301</v>
      </c>
      <c r="E785" s="1" t="s">
        <v>19</v>
      </c>
      <c r="F785" s="1" t="s">
        <v>20</v>
      </c>
      <c r="G785" s="1">
        <v>34</v>
      </c>
      <c r="H785" s="1" t="s">
        <v>21</v>
      </c>
      <c r="I785" s="1" t="s">
        <v>83</v>
      </c>
      <c r="J785" s="1" t="s">
        <v>2561</v>
      </c>
      <c r="K785" s="1" t="s">
        <v>280</v>
      </c>
      <c r="L785" t="b">
        <v>0</v>
      </c>
      <c r="M785" s="1" t="s">
        <v>25</v>
      </c>
      <c r="N785" s="1" t="s">
        <v>26</v>
      </c>
      <c r="O785" t="b">
        <v>1</v>
      </c>
      <c r="P785" s="1" t="s">
        <v>27</v>
      </c>
    </row>
    <row r="786" spans="1:16" x14ac:dyDescent="0.25">
      <c r="A786" s="1" t="s">
        <v>2562</v>
      </c>
      <c r="B786" s="1" t="s">
        <v>2331</v>
      </c>
      <c r="C786" s="1" t="s">
        <v>1578</v>
      </c>
      <c r="D786" s="2">
        <v>42301</v>
      </c>
      <c r="E786" s="1" t="s">
        <v>19</v>
      </c>
      <c r="F786" s="1" t="s">
        <v>115</v>
      </c>
      <c r="G786" s="1">
        <v>30</v>
      </c>
      <c r="H786" s="1" t="s">
        <v>21</v>
      </c>
      <c r="I786" s="1" t="s">
        <v>83</v>
      </c>
      <c r="J786" s="1" t="s">
        <v>2563</v>
      </c>
      <c r="K786" s="1" t="s">
        <v>50</v>
      </c>
      <c r="L786" t="b">
        <v>0</v>
      </c>
      <c r="M786" s="1" t="s">
        <v>118</v>
      </c>
      <c r="N786" s="1" t="s">
        <v>26</v>
      </c>
      <c r="O786" t="b">
        <v>0</v>
      </c>
      <c r="P786" s="1" t="s">
        <v>119</v>
      </c>
    </row>
    <row r="787" spans="1:16" x14ac:dyDescent="0.25">
      <c r="A787" s="1" t="s">
        <v>2564</v>
      </c>
      <c r="B787" s="1" t="s">
        <v>2173</v>
      </c>
      <c r="C787" s="1" t="s">
        <v>908</v>
      </c>
      <c r="D787" s="2">
        <v>42301</v>
      </c>
      <c r="E787" s="1" t="s">
        <v>19</v>
      </c>
      <c r="F787" s="1" t="s">
        <v>20</v>
      </c>
      <c r="G787" s="1">
        <v>28</v>
      </c>
      <c r="H787" s="1" t="s">
        <v>21</v>
      </c>
      <c r="I787" s="1" t="s">
        <v>31</v>
      </c>
      <c r="J787" s="1" t="s">
        <v>2565</v>
      </c>
      <c r="K787" s="1" t="s">
        <v>101</v>
      </c>
      <c r="L787" t="b">
        <v>1</v>
      </c>
      <c r="M787" s="1" t="s">
        <v>25</v>
      </c>
      <c r="N787" s="1" t="s">
        <v>26</v>
      </c>
      <c r="O787" t="b">
        <v>0</v>
      </c>
      <c r="P787" s="1" t="s">
        <v>27</v>
      </c>
    </row>
    <row r="788" spans="1:16" x14ac:dyDescent="0.25">
      <c r="A788" s="1" t="s">
        <v>2566</v>
      </c>
      <c r="B788" s="1" t="s">
        <v>1818</v>
      </c>
      <c r="C788" s="1" t="s">
        <v>2567</v>
      </c>
      <c r="D788" s="2">
        <v>42301</v>
      </c>
      <c r="E788" s="1" t="s">
        <v>19</v>
      </c>
      <c r="F788" s="1" t="s">
        <v>20</v>
      </c>
      <c r="G788" s="1">
        <v>47</v>
      </c>
      <c r="H788" s="1" t="s">
        <v>21</v>
      </c>
      <c r="I788" s="1" t="s">
        <v>31</v>
      </c>
      <c r="J788" s="1" t="s">
        <v>2568</v>
      </c>
      <c r="K788" s="1" t="s">
        <v>585</v>
      </c>
      <c r="L788" t="b">
        <v>0</v>
      </c>
      <c r="M788" s="1" t="s">
        <v>25</v>
      </c>
      <c r="N788" s="1" t="s">
        <v>26</v>
      </c>
      <c r="O788" t="b">
        <v>0</v>
      </c>
      <c r="P788" s="1" t="s">
        <v>27</v>
      </c>
    </row>
    <row r="789" spans="1:16" x14ac:dyDescent="0.25">
      <c r="A789" s="1" t="s">
        <v>2569</v>
      </c>
      <c r="B789" s="1" t="s">
        <v>2570</v>
      </c>
      <c r="C789" s="1" t="s">
        <v>2571</v>
      </c>
      <c r="D789" s="2">
        <v>42301</v>
      </c>
      <c r="E789" s="1" t="s">
        <v>19</v>
      </c>
      <c r="F789" s="1" t="s">
        <v>115</v>
      </c>
      <c r="G789" s="1">
        <v>49</v>
      </c>
      <c r="H789" s="1" t="s">
        <v>21</v>
      </c>
      <c r="I789" s="1" t="s">
        <v>31</v>
      </c>
      <c r="J789" s="1" t="s">
        <v>2572</v>
      </c>
      <c r="K789" s="1" t="s">
        <v>430</v>
      </c>
      <c r="L789" t="b">
        <v>0</v>
      </c>
      <c r="M789" s="1" t="s">
        <v>25</v>
      </c>
      <c r="N789" s="1" t="s">
        <v>26</v>
      </c>
      <c r="O789" t="b">
        <v>0</v>
      </c>
      <c r="P789" s="1" t="s">
        <v>119</v>
      </c>
    </row>
    <row r="790" spans="1:16" x14ac:dyDescent="0.25">
      <c r="A790" s="1" t="s">
        <v>2573</v>
      </c>
      <c r="B790" s="1" t="s">
        <v>35</v>
      </c>
      <c r="C790" s="1" t="s">
        <v>2574</v>
      </c>
      <c r="D790" s="2">
        <v>42302</v>
      </c>
      <c r="E790" s="1" t="s">
        <v>19</v>
      </c>
      <c r="F790" s="1" t="s">
        <v>20</v>
      </c>
      <c r="G790" s="1">
        <v>36</v>
      </c>
      <c r="H790" s="1" t="s">
        <v>21</v>
      </c>
      <c r="I790" s="1" t="s">
        <v>31</v>
      </c>
      <c r="J790" s="1" t="s">
        <v>2575</v>
      </c>
      <c r="K790" s="1" t="s">
        <v>392</v>
      </c>
      <c r="L790" t="b">
        <v>0</v>
      </c>
      <c r="M790" s="1" t="s">
        <v>25</v>
      </c>
      <c r="N790" s="1" t="s">
        <v>26</v>
      </c>
      <c r="O790" t="b">
        <v>0</v>
      </c>
      <c r="P790" s="1" t="s">
        <v>27</v>
      </c>
    </row>
    <row r="791" spans="1:16" x14ac:dyDescent="0.25">
      <c r="A791" s="1" t="s">
        <v>2576</v>
      </c>
      <c r="B791" s="1" t="s">
        <v>1201</v>
      </c>
      <c r="C791" s="1" t="s">
        <v>2577</v>
      </c>
      <c r="D791" s="2">
        <v>42303</v>
      </c>
      <c r="E791" s="1" t="s">
        <v>19</v>
      </c>
      <c r="F791" s="1" t="s">
        <v>115</v>
      </c>
      <c r="G791" s="1">
        <v>45</v>
      </c>
      <c r="H791" s="1" t="s">
        <v>21</v>
      </c>
      <c r="I791" s="1" t="s">
        <v>83</v>
      </c>
      <c r="J791" s="1" t="s">
        <v>1746</v>
      </c>
      <c r="K791" s="1" t="s">
        <v>296</v>
      </c>
      <c r="L791" t="b">
        <v>0</v>
      </c>
      <c r="M791" s="1" t="s">
        <v>42</v>
      </c>
      <c r="N791" s="1" t="s">
        <v>26</v>
      </c>
      <c r="O791" t="b">
        <v>0</v>
      </c>
      <c r="P791" s="1" t="s">
        <v>119</v>
      </c>
    </row>
    <row r="792" spans="1:16" x14ac:dyDescent="0.25">
      <c r="A792" s="1" t="s">
        <v>2578</v>
      </c>
      <c r="B792" s="1" t="s">
        <v>2579</v>
      </c>
      <c r="C792" s="1" t="s">
        <v>2580</v>
      </c>
      <c r="D792" s="2">
        <v>42303</v>
      </c>
      <c r="E792" s="1" t="s">
        <v>19</v>
      </c>
      <c r="F792" s="1" t="s">
        <v>20</v>
      </c>
      <c r="G792" s="1">
        <v>21</v>
      </c>
      <c r="H792" s="1" t="s">
        <v>77</v>
      </c>
      <c r="I792" s="1" t="s">
        <v>83</v>
      </c>
      <c r="J792" s="1" t="s">
        <v>575</v>
      </c>
      <c r="K792" s="1" t="s">
        <v>758</v>
      </c>
      <c r="L792" t="b">
        <v>0</v>
      </c>
      <c r="M792" s="1" t="s">
        <v>25</v>
      </c>
      <c r="N792" s="1" t="s">
        <v>26</v>
      </c>
      <c r="O792" t="b">
        <v>0</v>
      </c>
      <c r="P792" s="1" t="s">
        <v>27</v>
      </c>
    </row>
    <row r="793" spans="1:16" x14ac:dyDescent="0.25">
      <c r="A793" s="1" t="s">
        <v>2581</v>
      </c>
      <c r="B793" s="1" t="s">
        <v>2582</v>
      </c>
      <c r="C793" s="1" t="s">
        <v>2583</v>
      </c>
      <c r="D793" s="2">
        <v>42303</v>
      </c>
      <c r="E793" s="1" t="s">
        <v>19</v>
      </c>
      <c r="F793" s="1" t="s">
        <v>38</v>
      </c>
      <c r="G793" s="1">
        <v>18</v>
      </c>
      <c r="H793" s="1" t="s">
        <v>21</v>
      </c>
      <c r="I793" s="1" t="s">
        <v>220</v>
      </c>
      <c r="J793" s="1" t="s">
        <v>2584</v>
      </c>
      <c r="K793" s="1" t="s">
        <v>280</v>
      </c>
      <c r="L793" t="b">
        <v>0</v>
      </c>
      <c r="M793" s="1" t="s">
        <v>25</v>
      </c>
      <c r="N793" s="1" t="s">
        <v>111</v>
      </c>
      <c r="O793" t="b">
        <v>0</v>
      </c>
      <c r="P793" s="1" t="s">
        <v>43</v>
      </c>
    </row>
    <row r="794" spans="1:16" x14ac:dyDescent="0.25">
      <c r="A794" s="1" t="s">
        <v>2585</v>
      </c>
      <c r="B794" s="1" t="s">
        <v>2586</v>
      </c>
      <c r="C794" s="1" t="s">
        <v>2587</v>
      </c>
      <c r="D794" s="2">
        <v>42304</v>
      </c>
      <c r="E794" s="1" t="s">
        <v>19</v>
      </c>
      <c r="F794" s="1" t="s">
        <v>20</v>
      </c>
      <c r="G794" s="1">
        <v>25</v>
      </c>
      <c r="H794" s="1" t="s">
        <v>21</v>
      </c>
      <c r="I794" s="1" t="s">
        <v>83</v>
      </c>
      <c r="J794" s="1" t="s">
        <v>2588</v>
      </c>
      <c r="K794" s="1" t="s">
        <v>392</v>
      </c>
      <c r="L794" t="b">
        <v>0</v>
      </c>
      <c r="M794" s="1" t="s">
        <v>25</v>
      </c>
      <c r="N794" s="1" t="s">
        <v>26</v>
      </c>
      <c r="O794" t="b">
        <v>1</v>
      </c>
      <c r="P794" s="1" t="s">
        <v>27</v>
      </c>
    </row>
    <row r="795" spans="1:16" x14ac:dyDescent="0.25">
      <c r="A795" s="1" t="s">
        <v>2589</v>
      </c>
      <c r="B795" s="1" t="s">
        <v>389</v>
      </c>
      <c r="C795" s="1" t="s">
        <v>2590</v>
      </c>
      <c r="D795" s="2">
        <v>42305</v>
      </c>
      <c r="E795" s="1" t="s">
        <v>19</v>
      </c>
      <c r="F795" s="1" t="s">
        <v>38</v>
      </c>
      <c r="G795" s="1">
        <v>29</v>
      </c>
      <c r="H795" s="1" t="s">
        <v>21</v>
      </c>
      <c r="I795" s="1" t="s">
        <v>83</v>
      </c>
      <c r="J795" s="1" t="s">
        <v>2591</v>
      </c>
      <c r="K795" s="1" t="s">
        <v>50</v>
      </c>
      <c r="L795" t="b">
        <v>0</v>
      </c>
      <c r="M795" s="1" t="s">
        <v>25</v>
      </c>
      <c r="N795" s="1" t="s">
        <v>26</v>
      </c>
      <c r="O795" t="b">
        <v>0</v>
      </c>
      <c r="P795" s="1" t="s">
        <v>43</v>
      </c>
    </row>
    <row r="796" spans="1:16" x14ac:dyDescent="0.25">
      <c r="A796" s="1" t="s">
        <v>2592</v>
      </c>
      <c r="B796" s="1" t="s">
        <v>2503</v>
      </c>
      <c r="C796" s="1" t="s">
        <v>2593</v>
      </c>
      <c r="D796" s="2">
        <v>42305</v>
      </c>
      <c r="E796" s="1" t="s">
        <v>19</v>
      </c>
      <c r="F796" s="1" t="s">
        <v>20</v>
      </c>
      <c r="G796" s="1">
        <v>57</v>
      </c>
      <c r="H796" s="1" t="s">
        <v>21</v>
      </c>
      <c r="I796" s="1" t="s">
        <v>31</v>
      </c>
      <c r="J796" s="1" t="s">
        <v>2594</v>
      </c>
      <c r="K796" s="1" t="s">
        <v>501</v>
      </c>
      <c r="L796" t="b">
        <v>0</v>
      </c>
      <c r="M796" s="1" t="s">
        <v>25</v>
      </c>
      <c r="N796" s="1" t="s">
        <v>26</v>
      </c>
      <c r="O796" t="b">
        <v>0</v>
      </c>
      <c r="P796" s="1" t="s">
        <v>27</v>
      </c>
    </row>
    <row r="797" spans="1:16" x14ac:dyDescent="0.25">
      <c r="A797" s="1" t="s">
        <v>2595</v>
      </c>
      <c r="B797" s="1" t="s">
        <v>2596</v>
      </c>
      <c r="C797" s="1" t="s">
        <v>2597</v>
      </c>
      <c r="D797" s="2">
        <v>42305</v>
      </c>
      <c r="E797" s="1" t="s">
        <v>19</v>
      </c>
      <c r="F797" s="1" t="s">
        <v>20</v>
      </c>
      <c r="G797" s="1">
        <v>34</v>
      </c>
      <c r="H797" s="1" t="s">
        <v>21</v>
      </c>
      <c r="I797" s="1" t="s">
        <v>83</v>
      </c>
      <c r="J797" s="1" t="s">
        <v>831</v>
      </c>
      <c r="K797" s="1" t="s">
        <v>280</v>
      </c>
      <c r="L797" t="b">
        <v>0</v>
      </c>
      <c r="M797" s="1" t="s">
        <v>25</v>
      </c>
      <c r="N797" s="1" t="s">
        <v>26</v>
      </c>
      <c r="O797" t="b">
        <v>0</v>
      </c>
      <c r="P797" s="1" t="s">
        <v>27</v>
      </c>
    </row>
    <row r="798" spans="1:16" x14ac:dyDescent="0.25">
      <c r="A798" s="1" t="s">
        <v>2598</v>
      </c>
      <c r="B798" s="1" t="s">
        <v>926</v>
      </c>
      <c r="C798" s="1" t="s">
        <v>2599</v>
      </c>
      <c r="D798" s="2">
        <v>42305</v>
      </c>
      <c r="E798" s="1" t="s">
        <v>19</v>
      </c>
      <c r="F798" s="1" t="s">
        <v>20</v>
      </c>
      <c r="G798" s="1">
        <v>35</v>
      </c>
      <c r="H798" s="1" t="s">
        <v>21</v>
      </c>
      <c r="I798" s="1" t="s">
        <v>31</v>
      </c>
      <c r="J798" s="1" t="s">
        <v>2600</v>
      </c>
      <c r="K798" s="1" t="s">
        <v>33</v>
      </c>
      <c r="L798" t="b">
        <v>0</v>
      </c>
      <c r="M798" s="1" t="s">
        <v>25</v>
      </c>
      <c r="N798" s="1" t="s">
        <v>69</v>
      </c>
      <c r="O798" t="b">
        <v>0</v>
      </c>
      <c r="P798" s="1" t="s">
        <v>27</v>
      </c>
    </row>
    <row r="799" spans="1:16" x14ac:dyDescent="0.25">
      <c r="A799" s="1" t="s">
        <v>2601</v>
      </c>
      <c r="B799" s="1" t="s">
        <v>2602</v>
      </c>
      <c r="C799" s="1" t="s">
        <v>2603</v>
      </c>
      <c r="D799" s="2">
        <v>42306</v>
      </c>
      <c r="E799" s="1" t="s">
        <v>19</v>
      </c>
      <c r="F799" s="1" t="s">
        <v>20</v>
      </c>
      <c r="G799" s="1">
        <v>37</v>
      </c>
      <c r="H799" s="1" t="s">
        <v>21</v>
      </c>
      <c r="I799" s="1" t="s">
        <v>83</v>
      </c>
      <c r="J799" s="1" t="s">
        <v>100</v>
      </c>
      <c r="K799" s="1" t="s">
        <v>101</v>
      </c>
      <c r="L799" t="b">
        <v>0</v>
      </c>
      <c r="M799" s="1" t="s">
        <v>42</v>
      </c>
      <c r="N799" s="1" t="s">
        <v>26</v>
      </c>
      <c r="O799" t="b">
        <v>0</v>
      </c>
      <c r="P799" s="1" t="s">
        <v>27</v>
      </c>
    </row>
    <row r="800" spans="1:16" x14ac:dyDescent="0.25">
      <c r="A800" s="1" t="s">
        <v>2604</v>
      </c>
      <c r="B800" s="1" t="s">
        <v>424</v>
      </c>
      <c r="C800" s="1" t="s">
        <v>2605</v>
      </c>
      <c r="D800" s="2">
        <v>42306</v>
      </c>
      <c r="E800" s="1" t="s">
        <v>19</v>
      </c>
      <c r="F800" s="1" t="s">
        <v>20</v>
      </c>
      <c r="G800" s="1">
        <v>18</v>
      </c>
      <c r="H800" s="1" t="s">
        <v>21</v>
      </c>
      <c r="I800" s="1" t="s">
        <v>31</v>
      </c>
      <c r="J800" s="1" t="s">
        <v>2606</v>
      </c>
      <c r="K800" s="1" t="s">
        <v>412</v>
      </c>
      <c r="L800" t="b">
        <v>0</v>
      </c>
      <c r="M800" s="1" t="s">
        <v>25</v>
      </c>
      <c r="N800" s="1" t="s">
        <v>26</v>
      </c>
      <c r="O800" t="b">
        <v>0</v>
      </c>
      <c r="P800" s="1" t="s">
        <v>27</v>
      </c>
    </row>
    <row r="801" spans="1:16" x14ac:dyDescent="0.25">
      <c r="A801" s="1" t="s">
        <v>2607</v>
      </c>
      <c r="B801" s="1" t="s">
        <v>2608</v>
      </c>
      <c r="C801" s="1" t="s">
        <v>2609</v>
      </c>
      <c r="D801" s="2">
        <v>42307</v>
      </c>
      <c r="E801" s="1" t="s">
        <v>19</v>
      </c>
      <c r="F801" s="1" t="s">
        <v>20</v>
      </c>
      <c r="G801" s="1">
        <v>62</v>
      </c>
      <c r="H801" s="1" t="s">
        <v>21</v>
      </c>
      <c r="I801" s="1" t="s">
        <v>31</v>
      </c>
      <c r="J801" s="1" t="s">
        <v>2610</v>
      </c>
      <c r="K801" s="1" t="s">
        <v>241</v>
      </c>
      <c r="L801" t="b">
        <v>0</v>
      </c>
      <c r="M801" s="1" t="s">
        <v>25</v>
      </c>
      <c r="N801" s="1" t="s">
        <v>220</v>
      </c>
      <c r="O801" t="b">
        <v>0</v>
      </c>
      <c r="P801" s="1" t="s">
        <v>27</v>
      </c>
    </row>
    <row r="802" spans="1:16" x14ac:dyDescent="0.25">
      <c r="A802" s="1" t="s">
        <v>2611</v>
      </c>
      <c r="B802" s="1" t="s">
        <v>174</v>
      </c>
      <c r="C802" s="1" t="s">
        <v>142</v>
      </c>
      <c r="D802" s="2">
        <v>42307</v>
      </c>
      <c r="E802" s="1" t="s">
        <v>19</v>
      </c>
      <c r="F802" s="1" t="s">
        <v>20</v>
      </c>
      <c r="G802" s="1">
        <v>29</v>
      </c>
      <c r="H802" s="1" t="s">
        <v>21</v>
      </c>
      <c r="I802" s="1" t="s">
        <v>39</v>
      </c>
      <c r="J802" s="1" t="s">
        <v>2612</v>
      </c>
      <c r="K802" s="1" t="s">
        <v>97</v>
      </c>
      <c r="L802" t="b">
        <v>0</v>
      </c>
      <c r="M802" s="1" t="s">
        <v>25</v>
      </c>
      <c r="N802" s="1" t="s">
        <v>69</v>
      </c>
      <c r="O802" t="b">
        <v>0</v>
      </c>
      <c r="P802" s="1" t="s">
        <v>27</v>
      </c>
    </row>
    <row r="803" spans="1:16" x14ac:dyDescent="0.25">
      <c r="A803" s="1" t="s">
        <v>2613</v>
      </c>
      <c r="B803" s="1" t="s">
        <v>679</v>
      </c>
      <c r="C803" s="1" t="s">
        <v>2614</v>
      </c>
      <c r="D803" s="2">
        <v>42307</v>
      </c>
      <c r="E803" s="1" t="s">
        <v>19</v>
      </c>
      <c r="F803" s="1" t="s">
        <v>20</v>
      </c>
      <c r="G803" s="1">
        <v>25</v>
      </c>
      <c r="H803" s="1" t="s">
        <v>21</v>
      </c>
      <c r="I803" s="1" t="s">
        <v>83</v>
      </c>
      <c r="J803" s="1" t="s">
        <v>362</v>
      </c>
      <c r="K803" s="1" t="s">
        <v>97</v>
      </c>
      <c r="L803" t="b">
        <v>0</v>
      </c>
      <c r="M803" s="1" t="s">
        <v>42</v>
      </c>
      <c r="N803" s="1" t="s">
        <v>111</v>
      </c>
      <c r="O803" t="b">
        <v>0</v>
      </c>
      <c r="P803" s="1" t="s">
        <v>27</v>
      </c>
    </row>
    <row r="804" spans="1:16" x14ac:dyDescent="0.25">
      <c r="A804" s="1" t="s">
        <v>2615</v>
      </c>
      <c r="B804" s="1" t="s">
        <v>230</v>
      </c>
      <c r="C804" s="1" t="s">
        <v>2616</v>
      </c>
      <c r="D804" s="2">
        <v>42307</v>
      </c>
      <c r="E804" s="1" t="s">
        <v>37</v>
      </c>
      <c r="F804" s="1" t="s">
        <v>89</v>
      </c>
      <c r="G804" s="1">
        <v>30</v>
      </c>
      <c r="H804" s="1" t="s">
        <v>21</v>
      </c>
      <c r="I804" s="1" t="s">
        <v>31</v>
      </c>
      <c r="J804" s="1" t="s">
        <v>2617</v>
      </c>
      <c r="K804" s="1" t="s">
        <v>63</v>
      </c>
      <c r="L804" t="b">
        <v>0</v>
      </c>
      <c r="M804" s="1" t="s">
        <v>25</v>
      </c>
      <c r="N804" s="1" t="s">
        <v>111</v>
      </c>
      <c r="O804" t="b">
        <v>0</v>
      </c>
      <c r="P804" s="1" t="s">
        <v>92</v>
      </c>
    </row>
    <row r="805" spans="1:16" x14ac:dyDescent="0.25">
      <c r="A805" s="1" t="s">
        <v>2618</v>
      </c>
      <c r="B805" s="1" t="s">
        <v>149</v>
      </c>
      <c r="C805" s="1" t="s">
        <v>2619</v>
      </c>
      <c r="D805" s="2">
        <v>42307</v>
      </c>
      <c r="E805" s="1" t="s">
        <v>19</v>
      </c>
      <c r="F805" s="1" t="s">
        <v>20</v>
      </c>
      <c r="G805" s="1">
        <v>24</v>
      </c>
      <c r="H805" s="1" t="s">
        <v>21</v>
      </c>
      <c r="I805" s="1" t="s">
        <v>83</v>
      </c>
      <c r="J805" s="1" t="s">
        <v>362</v>
      </c>
      <c r="K805" s="1" t="s">
        <v>97</v>
      </c>
      <c r="L805" t="b">
        <v>0</v>
      </c>
      <c r="M805" s="1" t="s">
        <v>25</v>
      </c>
      <c r="N805" s="1" t="s">
        <v>26</v>
      </c>
      <c r="O805" t="b">
        <v>0</v>
      </c>
      <c r="P805" s="1" t="s">
        <v>27</v>
      </c>
    </row>
    <row r="806" spans="1:16" x14ac:dyDescent="0.25">
      <c r="A806" s="1" t="s">
        <v>2620</v>
      </c>
      <c r="B806" s="1" t="s">
        <v>444</v>
      </c>
      <c r="C806" s="1" t="s">
        <v>2621</v>
      </c>
      <c r="D806" s="2">
        <v>42307</v>
      </c>
      <c r="E806" s="1" t="s">
        <v>19</v>
      </c>
      <c r="F806" s="1" t="s">
        <v>20</v>
      </c>
      <c r="G806" s="1">
        <v>52</v>
      </c>
      <c r="H806" s="1" t="s">
        <v>21</v>
      </c>
      <c r="I806" s="1" t="s">
        <v>31</v>
      </c>
      <c r="J806" s="1" t="s">
        <v>2622</v>
      </c>
      <c r="K806" s="1" t="s">
        <v>280</v>
      </c>
      <c r="L806" t="b">
        <v>0</v>
      </c>
      <c r="M806" s="1" t="s">
        <v>25</v>
      </c>
      <c r="N806" s="1" t="s">
        <v>26</v>
      </c>
      <c r="O806" t="b">
        <v>0</v>
      </c>
      <c r="P806" s="1" t="s">
        <v>27</v>
      </c>
    </row>
    <row r="807" spans="1:16" x14ac:dyDescent="0.25">
      <c r="A807" s="1" t="s">
        <v>2623</v>
      </c>
      <c r="B807" s="1" t="s">
        <v>2624</v>
      </c>
      <c r="C807" s="1" t="s">
        <v>2625</v>
      </c>
      <c r="D807" s="2">
        <v>42308</v>
      </c>
      <c r="E807" s="1" t="s">
        <v>19</v>
      </c>
      <c r="F807" s="1" t="s">
        <v>20</v>
      </c>
      <c r="G807" s="1">
        <v>33</v>
      </c>
      <c r="H807" s="1" t="s">
        <v>21</v>
      </c>
      <c r="I807" s="1" t="s">
        <v>31</v>
      </c>
      <c r="J807" s="1" t="s">
        <v>2626</v>
      </c>
      <c r="K807" s="1" t="s">
        <v>57</v>
      </c>
      <c r="L807" t="b">
        <v>0</v>
      </c>
      <c r="M807" s="1" t="s">
        <v>25</v>
      </c>
      <c r="N807" s="1" t="s">
        <v>26</v>
      </c>
      <c r="O807" t="b">
        <v>0</v>
      </c>
      <c r="P807" s="1" t="s">
        <v>27</v>
      </c>
    </row>
    <row r="808" spans="1:16" x14ac:dyDescent="0.25">
      <c r="A808" s="1" t="s">
        <v>2627</v>
      </c>
      <c r="B808" s="1" t="s">
        <v>2628</v>
      </c>
      <c r="C808" s="1" t="s">
        <v>2629</v>
      </c>
      <c r="D808" s="2">
        <v>42308</v>
      </c>
      <c r="E808" s="1" t="s">
        <v>19</v>
      </c>
      <c r="F808" s="1" t="s">
        <v>38</v>
      </c>
      <c r="G808" s="1">
        <v>56</v>
      </c>
      <c r="H808" s="1" t="s">
        <v>21</v>
      </c>
      <c r="I808" s="1" t="s">
        <v>83</v>
      </c>
      <c r="J808" s="1" t="s">
        <v>2630</v>
      </c>
      <c r="K808" s="1" t="s">
        <v>472</v>
      </c>
      <c r="L808" t="b">
        <v>0</v>
      </c>
      <c r="M808" s="1" t="s">
        <v>42</v>
      </c>
      <c r="N808" s="1" t="s">
        <v>69</v>
      </c>
      <c r="O808" t="b">
        <v>0</v>
      </c>
      <c r="P808" s="1" t="s">
        <v>43</v>
      </c>
    </row>
    <row r="809" spans="1:16" x14ac:dyDescent="0.25">
      <c r="A809" s="1" t="s">
        <v>2631</v>
      </c>
      <c r="B809" s="1" t="s">
        <v>2632</v>
      </c>
      <c r="C809" s="1" t="s">
        <v>2633</v>
      </c>
      <c r="D809" s="2">
        <v>42309</v>
      </c>
      <c r="E809" s="1" t="s">
        <v>19</v>
      </c>
      <c r="F809" s="1" t="s">
        <v>20</v>
      </c>
      <c r="G809" s="1">
        <v>49</v>
      </c>
      <c r="H809" s="1" t="s">
        <v>21</v>
      </c>
      <c r="I809" s="1" t="s">
        <v>31</v>
      </c>
      <c r="J809" s="1" t="s">
        <v>1578</v>
      </c>
      <c r="K809" s="1" t="s">
        <v>168</v>
      </c>
      <c r="L809" t="b">
        <v>0</v>
      </c>
      <c r="M809" s="1" t="s">
        <v>25</v>
      </c>
      <c r="N809" s="1" t="s">
        <v>26</v>
      </c>
      <c r="O809" t="b">
        <v>0</v>
      </c>
      <c r="P809" s="1" t="s">
        <v>27</v>
      </c>
    </row>
    <row r="810" spans="1:16" x14ac:dyDescent="0.25">
      <c r="A810" s="1" t="s">
        <v>2634</v>
      </c>
      <c r="B810" s="1" t="s">
        <v>2635</v>
      </c>
      <c r="C810" s="1" t="s">
        <v>2636</v>
      </c>
      <c r="D810" s="2">
        <v>42309</v>
      </c>
      <c r="E810" s="1" t="s">
        <v>19</v>
      </c>
      <c r="F810" s="1" t="s">
        <v>20</v>
      </c>
      <c r="G810" s="1">
        <v>20</v>
      </c>
      <c r="H810" s="1" t="s">
        <v>21</v>
      </c>
      <c r="I810" s="1" t="s">
        <v>31</v>
      </c>
      <c r="J810" s="1" t="s">
        <v>2637</v>
      </c>
      <c r="K810" s="1" t="s">
        <v>50</v>
      </c>
      <c r="L810" t="b">
        <v>0</v>
      </c>
      <c r="M810" s="1" t="s">
        <v>25</v>
      </c>
      <c r="N810" s="1" t="s">
        <v>26</v>
      </c>
      <c r="O810" t="b">
        <v>0</v>
      </c>
      <c r="P810" s="1" t="s">
        <v>27</v>
      </c>
    </row>
    <row r="811" spans="1:16" x14ac:dyDescent="0.25">
      <c r="A811" s="1" t="s">
        <v>2638</v>
      </c>
      <c r="B811" s="1" t="s">
        <v>2257</v>
      </c>
      <c r="C811" s="1" t="s">
        <v>2639</v>
      </c>
      <c r="D811" s="2">
        <v>42309</v>
      </c>
      <c r="E811" s="1" t="s">
        <v>19</v>
      </c>
      <c r="F811" s="1" t="s">
        <v>20</v>
      </c>
      <c r="G811" s="1">
        <v>62</v>
      </c>
      <c r="H811" s="1" t="s">
        <v>21</v>
      </c>
      <c r="I811" s="1" t="s">
        <v>31</v>
      </c>
      <c r="J811" s="1" t="s">
        <v>2640</v>
      </c>
      <c r="K811" s="1" t="s">
        <v>291</v>
      </c>
      <c r="L811" t="b">
        <v>0</v>
      </c>
      <c r="M811" s="1" t="s">
        <v>118</v>
      </c>
      <c r="N811" s="1" t="s">
        <v>26</v>
      </c>
      <c r="O811" t="b">
        <v>1</v>
      </c>
      <c r="P811" s="1" t="s">
        <v>27</v>
      </c>
    </row>
    <row r="812" spans="1:16" x14ac:dyDescent="0.25">
      <c r="A812" s="1" t="s">
        <v>2641</v>
      </c>
      <c r="B812" s="1" t="s">
        <v>120</v>
      </c>
      <c r="C812" s="1" t="s">
        <v>1726</v>
      </c>
      <c r="D812" s="2">
        <v>42310</v>
      </c>
      <c r="E812" s="1" t="s">
        <v>19</v>
      </c>
      <c r="F812" s="1" t="s">
        <v>20</v>
      </c>
      <c r="G812" s="1">
        <v>62</v>
      </c>
      <c r="H812" s="1" t="s">
        <v>21</v>
      </c>
      <c r="I812" s="1" t="s">
        <v>83</v>
      </c>
      <c r="J812" s="1" t="s">
        <v>575</v>
      </c>
      <c r="K812" s="1" t="s">
        <v>758</v>
      </c>
      <c r="L812" t="b">
        <v>0</v>
      </c>
      <c r="M812" s="1" t="s">
        <v>25</v>
      </c>
      <c r="N812" s="1" t="s">
        <v>69</v>
      </c>
      <c r="O812" t="b">
        <v>0</v>
      </c>
      <c r="P812" s="1" t="s">
        <v>27</v>
      </c>
    </row>
    <row r="813" spans="1:16" x14ac:dyDescent="0.25">
      <c r="A813" s="1" t="s">
        <v>2642</v>
      </c>
      <c r="B813" s="1" t="s">
        <v>394</v>
      </c>
      <c r="C813" s="1" t="s">
        <v>2643</v>
      </c>
      <c r="D813" s="2">
        <v>42311</v>
      </c>
      <c r="E813" s="1" t="s">
        <v>19</v>
      </c>
      <c r="F813" s="1" t="s">
        <v>38</v>
      </c>
      <c r="G813" s="1">
        <v>6</v>
      </c>
      <c r="H813" s="1" t="s">
        <v>21</v>
      </c>
      <c r="I813" s="1" t="s">
        <v>31</v>
      </c>
      <c r="J813" s="1" t="s">
        <v>2644</v>
      </c>
      <c r="K813" s="1" t="s">
        <v>110</v>
      </c>
      <c r="L813" t="b">
        <v>0</v>
      </c>
      <c r="M813" s="1" t="s">
        <v>42</v>
      </c>
      <c r="N813" s="1" t="s">
        <v>69</v>
      </c>
      <c r="O813" t="b">
        <v>1</v>
      </c>
      <c r="P813" s="1" t="s">
        <v>43</v>
      </c>
    </row>
    <row r="814" spans="1:16" x14ac:dyDescent="0.25">
      <c r="A814" s="1" t="s">
        <v>2645</v>
      </c>
      <c r="B814" s="1" t="s">
        <v>440</v>
      </c>
      <c r="C814" s="1" t="s">
        <v>2646</v>
      </c>
      <c r="D814" s="2">
        <v>42312</v>
      </c>
      <c r="E814" s="1" t="s">
        <v>19</v>
      </c>
      <c r="F814" s="1" t="s">
        <v>20</v>
      </c>
      <c r="G814" s="1">
        <v>30</v>
      </c>
      <c r="H814" s="1" t="s">
        <v>21</v>
      </c>
      <c r="I814" s="1" t="s">
        <v>31</v>
      </c>
      <c r="J814" s="1" t="s">
        <v>525</v>
      </c>
      <c r="K814" s="1" t="s">
        <v>172</v>
      </c>
      <c r="L814" t="b">
        <v>0</v>
      </c>
      <c r="M814" s="1" t="s">
        <v>25</v>
      </c>
      <c r="N814" s="1" t="s">
        <v>111</v>
      </c>
      <c r="O814" t="b">
        <v>0</v>
      </c>
      <c r="P814" s="1" t="s">
        <v>27</v>
      </c>
    </row>
    <row r="815" spans="1:16" x14ac:dyDescent="0.25">
      <c r="A815" s="1" t="s">
        <v>2647</v>
      </c>
      <c r="B815" s="1" t="s">
        <v>35</v>
      </c>
      <c r="C815" s="1" t="s">
        <v>424</v>
      </c>
      <c r="D815" s="2">
        <v>42312</v>
      </c>
      <c r="E815" s="1" t="s">
        <v>19</v>
      </c>
      <c r="F815" s="1" t="s">
        <v>20</v>
      </c>
      <c r="G815" s="1">
        <v>57</v>
      </c>
      <c r="H815" s="1" t="s">
        <v>21</v>
      </c>
      <c r="I815" s="1" t="s">
        <v>83</v>
      </c>
      <c r="J815" s="1" t="s">
        <v>362</v>
      </c>
      <c r="K815" s="1" t="s">
        <v>97</v>
      </c>
      <c r="L815" t="b">
        <v>0</v>
      </c>
      <c r="M815" s="1" t="s">
        <v>25</v>
      </c>
      <c r="N815" s="1" t="s">
        <v>69</v>
      </c>
      <c r="O815" t="b">
        <v>0</v>
      </c>
      <c r="P815" s="1" t="s">
        <v>27</v>
      </c>
    </row>
    <row r="816" spans="1:16" x14ac:dyDescent="0.25">
      <c r="A816" s="1" t="s">
        <v>2648</v>
      </c>
      <c r="B816" s="1" t="s">
        <v>2649</v>
      </c>
      <c r="C816" s="1" t="s">
        <v>1773</v>
      </c>
      <c r="D816" s="2">
        <v>42312</v>
      </c>
      <c r="E816" s="1" t="s">
        <v>19</v>
      </c>
      <c r="F816" s="1" t="s">
        <v>89</v>
      </c>
      <c r="G816" s="1">
        <v>18</v>
      </c>
      <c r="H816" s="1" t="s">
        <v>21</v>
      </c>
      <c r="I816" s="1" t="s">
        <v>220</v>
      </c>
      <c r="J816" s="1" t="s">
        <v>2650</v>
      </c>
      <c r="K816" s="1" t="s">
        <v>50</v>
      </c>
      <c r="L816" t="b">
        <v>0</v>
      </c>
      <c r="M816" s="1" t="s">
        <v>25</v>
      </c>
      <c r="N816" s="1" t="s">
        <v>111</v>
      </c>
      <c r="O816" t="b">
        <v>0</v>
      </c>
      <c r="P816" s="1" t="s">
        <v>92</v>
      </c>
    </row>
    <row r="817" spans="1:16" x14ac:dyDescent="0.25">
      <c r="A817" s="1" t="s">
        <v>2651</v>
      </c>
      <c r="B817" s="1" t="s">
        <v>1297</v>
      </c>
      <c r="C817" s="1" t="s">
        <v>2652</v>
      </c>
      <c r="D817" s="2">
        <v>42312</v>
      </c>
      <c r="E817" s="1" t="s">
        <v>19</v>
      </c>
      <c r="F817" s="1" t="s">
        <v>38</v>
      </c>
      <c r="G817" s="1">
        <v>47</v>
      </c>
      <c r="H817" s="1" t="s">
        <v>21</v>
      </c>
      <c r="I817" s="1" t="s">
        <v>31</v>
      </c>
      <c r="J817" s="1" t="s">
        <v>2653</v>
      </c>
      <c r="K817" s="1" t="s">
        <v>50</v>
      </c>
      <c r="L817" t="b">
        <v>0</v>
      </c>
      <c r="M817" s="1" t="s">
        <v>42</v>
      </c>
      <c r="N817" s="1" t="s">
        <v>111</v>
      </c>
      <c r="O817" t="b">
        <v>1</v>
      </c>
      <c r="P817" s="1" t="s">
        <v>43</v>
      </c>
    </row>
    <row r="818" spans="1:16" x14ac:dyDescent="0.25">
      <c r="A818" s="1" t="s">
        <v>2654</v>
      </c>
      <c r="B818" s="1" t="s">
        <v>317</v>
      </c>
      <c r="C818" s="1" t="s">
        <v>2655</v>
      </c>
      <c r="D818" s="2">
        <v>42313</v>
      </c>
      <c r="E818" s="1" t="s">
        <v>19</v>
      </c>
      <c r="F818" s="1" t="s">
        <v>20</v>
      </c>
      <c r="G818" s="1">
        <v>48</v>
      </c>
      <c r="H818" s="1" t="s">
        <v>21</v>
      </c>
      <c r="I818" s="1" t="s">
        <v>31</v>
      </c>
      <c r="J818" s="1" t="s">
        <v>1445</v>
      </c>
      <c r="K818" s="1" t="s">
        <v>775</v>
      </c>
      <c r="L818" t="b">
        <v>0</v>
      </c>
      <c r="M818" s="1" t="s">
        <v>25</v>
      </c>
      <c r="N818" s="1" t="s">
        <v>26</v>
      </c>
      <c r="O818" t="b">
        <v>0</v>
      </c>
      <c r="P818" s="1" t="s">
        <v>27</v>
      </c>
    </row>
    <row r="819" spans="1:16" x14ac:dyDescent="0.25">
      <c r="A819" s="1" t="s">
        <v>2656</v>
      </c>
      <c r="B819" s="1" t="s">
        <v>120</v>
      </c>
      <c r="C819" s="1" t="s">
        <v>2657</v>
      </c>
      <c r="D819" s="2">
        <v>42313</v>
      </c>
      <c r="E819" s="1" t="s">
        <v>19</v>
      </c>
      <c r="F819" s="1" t="s">
        <v>20</v>
      </c>
      <c r="G819" s="1">
        <v>20</v>
      </c>
      <c r="H819" s="1" t="s">
        <v>21</v>
      </c>
      <c r="I819" s="1" t="s">
        <v>31</v>
      </c>
      <c r="J819" s="1" t="s">
        <v>2658</v>
      </c>
      <c r="K819" s="1" t="s">
        <v>63</v>
      </c>
      <c r="L819" t="b">
        <v>1</v>
      </c>
      <c r="M819" s="1" t="s">
        <v>25</v>
      </c>
      <c r="N819" s="1" t="s">
        <v>69</v>
      </c>
      <c r="O819" t="b">
        <v>0</v>
      </c>
      <c r="P819" s="1" t="s">
        <v>27</v>
      </c>
    </row>
    <row r="820" spans="1:16" x14ac:dyDescent="0.25">
      <c r="A820" s="1" t="s">
        <v>2659</v>
      </c>
      <c r="B820" s="1" t="s">
        <v>375</v>
      </c>
      <c r="C820" s="1" t="s">
        <v>2660</v>
      </c>
      <c r="D820" s="2">
        <v>42313</v>
      </c>
      <c r="E820" s="1" t="s">
        <v>19</v>
      </c>
      <c r="F820" s="1" t="s">
        <v>348</v>
      </c>
      <c r="G820" s="1">
        <v>30</v>
      </c>
      <c r="H820" s="1" t="s">
        <v>21</v>
      </c>
      <c r="I820" s="1" t="s">
        <v>31</v>
      </c>
      <c r="J820" s="1" t="s">
        <v>2661</v>
      </c>
      <c r="K820" s="1" t="s">
        <v>172</v>
      </c>
      <c r="L820" t="b">
        <v>0</v>
      </c>
      <c r="M820" s="1" t="s">
        <v>25</v>
      </c>
      <c r="N820" s="1" t="s">
        <v>26</v>
      </c>
      <c r="O820" t="b">
        <v>0</v>
      </c>
      <c r="P820" s="1" t="s">
        <v>126</v>
      </c>
    </row>
    <row r="821" spans="1:16" x14ac:dyDescent="0.25">
      <c r="A821" s="1" t="s">
        <v>2662</v>
      </c>
      <c r="B821" s="1" t="s">
        <v>2663</v>
      </c>
      <c r="C821" s="1" t="s">
        <v>2664</v>
      </c>
      <c r="D821" s="2">
        <v>42313</v>
      </c>
      <c r="E821" s="1" t="s">
        <v>19</v>
      </c>
      <c r="F821" s="1" t="s">
        <v>20</v>
      </c>
      <c r="G821" s="1">
        <v>36</v>
      </c>
      <c r="H821" s="1" t="s">
        <v>77</v>
      </c>
      <c r="I821" s="1" t="s">
        <v>31</v>
      </c>
      <c r="J821" s="1" t="s">
        <v>2665</v>
      </c>
      <c r="K821" s="1" t="s">
        <v>617</v>
      </c>
      <c r="L821" t="b">
        <v>1</v>
      </c>
      <c r="M821" s="1" t="s">
        <v>25</v>
      </c>
      <c r="N821" s="1" t="s">
        <v>26</v>
      </c>
      <c r="O821" t="b">
        <v>0</v>
      </c>
      <c r="P821" s="1" t="s">
        <v>27</v>
      </c>
    </row>
    <row r="822" spans="1:16" x14ac:dyDescent="0.25">
      <c r="A822" s="1" t="s">
        <v>2666</v>
      </c>
      <c r="B822" s="1" t="s">
        <v>53</v>
      </c>
      <c r="C822" s="1" t="s">
        <v>2667</v>
      </c>
      <c r="D822" s="2">
        <v>42314</v>
      </c>
      <c r="E822" s="1" t="s">
        <v>19</v>
      </c>
      <c r="F822" s="1" t="s">
        <v>20</v>
      </c>
      <c r="G822" s="1">
        <v>51</v>
      </c>
      <c r="H822" s="1" t="s">
        <v>21</v>
      </c>
      <c r="I822" s="1" t="s">
        <v>31</v>
      </c>
      <c r="J822" s="1" t="s">
        <v>863</v>
      </c>
      <c r="K822" s="1" t="s">
        <v>33</v>
      </c>
      <c r="L822" t="b">
        <v>1</v>
      </c>
      <c r="M822" s="1" t="s">
        <v>25</v>
      </c>
      <c r="N822" s="1" t="s">
        <v>26</v>
      </c>
      <c r="O822" t="b">
        <v>0</v>
      </c>
      <c r="P822" s="1" t="s">
        <v>27</v>
      </c>
    </row>
    <row r="823" spans="1:16" x14ac:dyDescent="0.25">
      <c r="A823" s="1" t="s">
        <v>2668</v>
      </c>
      <c r="B823" s="1" t="s">
        <v>120</v>
      </c>
      <c r="C823" s="1" t="s">
        <v>2669</v>
      </c>
      <c r="D823" s="2">
        <v>42314</v>
      </c>
      <c r="E823" s="1" t="s">
        <v>19</v>
      </c>
      <c r="F823" s="1" t="s">
        <v>115</v>
      </c>
      <c r="G823" s="1">
        <v>55</v>
      </c>
      <c r="H823" s="1" t="s">
        <v>21</v>
      </c>
      <c r="I823" s="1" t="s">
        <v>31</v>
      </c>
      <c r="J823" s="1" t="s">
        <v>590</v>
      </c>
      <c r="K823" s="1" t="s">
        <v>156</v>
      </c>
      <c r="L823" t="b">
        <v>0</v>
      </c>
      <c r="M823" s="1" t="s">
        <v>42</v>
      </c>
      <c r="N823" s="1" t="s">
        <v>69</v>
      </c>
      <c r="O823" t="b">
        <v>0</v>
      </c>
      <c r="P823" s="1" t="s">
        <v>119</v>
      </c>
    </row>
    <row r="824" spans="1:16" x14ac:dyDescent="0.25">
      <c r="A824" s="1" t="s">
        <v>2670</v>
      </c>
      <c r="B824" s="1" t="s">
        <v>2671</v>
      </c>
      <c r="C824" s="1" t="s">
        <v>2672</v>
      </c>
      <c r="D824" s="2">
        <v>42314</v>
      </c>
      <c r="E824" s="1" t="s">
        <v>19</v>
      </c>
      <c r="F824" s="1" t="s">
        <v>115</v>
      </c>
      <c r="G824" s="1">
        <v>48</v>
      </c>
      <c r="H824" s="1" t="s">
        <v>21</v>
      </c>
      <c r="I824" s="1" t="s">
        <v>31</v>
      </c>
      <c r="J824" s="1" t="s">
        <v>2673</v>
      </c>
      <c r="K824" s="1" t="s">
        <v>426</v>
      </c>
      <c r="L824" t="b">
        <v>0</v>
      </c>
      <c r="M824" s="1" t="s">
        <v>118</v>
      </c>
      <c r="N824" s="1" t="s">
        <v>26</v>
      </c>
      <c r="O824" t="b">
        <v>0</v>
      </c>
      <c r="P824" s="1" t="s">
        <v>119</v>
      </c>
    </row>
    <row r="825" spans="1:16" x14ac:dyDescent="0.25">
      <c r="A825" s="1" t="s">
        <v>2674</v>
      </c>
      <c r="B825" s="1" t="s">
        <v>2675</v>
      </c>
      <c r="C825" s="1" t="s">
        <v>2676</v>
      </c>
      <c r="D825" s="2">
        <v>42317</v>
      </c>
      <c r="E825" s="1" t="s">
        <v>19</v>
      </c>
      <c r="F825" s="1" t="s">
        <v>115</v>
      </c>
      <c r="G825" s="1">
        <v>20</v>
      </c>
      <c r="H825" s="1" t="s">
        <v>21</v>
      </c>
      <c r="I825" s="1" t="s">
        <v>83</v>
      </c>
      <c r="J825" s="1" t="s">
        <v>1047</v>
      </c>
      <c r="K825" s="1" t="s">
        <v>617</v>
      </c>
      <c r="L825" t="b">
        <v>0</v>
      </c>
      <c r="M825" s="1" t="s">
        <v>25</v>
      </c>
      <c r="N825" s="1" t="s">
        <v>69</v>
      </c>
      <c r="O825" t="b">
        <v>0</v>
      </c>
      <c r="P825" s="1" t="s">
        <v>119</v>
      </c>
    </row>
    <row r="826" spans="1:16" x14ac:dyDescent="0.25">
      <c r="A826" s="1" t="s">
        <v>2677</v>
      </c>
      <c r="B826" s="1" t="s">
        <v>1638</v>
      </c>
      <c r="C826" s="1" t="s">
        <v>2678</v>
      </c>
      <c r="D826" s="2">
        <v>42317</v>
      </c>
      <c r="E826" s="1" t="s">
        <v>19</v>
      </c>
      <c r="F826" s="1" t="s">
        <v>20</v>
      </c>
      <c r="G826" s="1">
        <v>25</v>
      </c>
      <c r="H826" s="1" t="s">
        <v>21</v>
      </c>
      <c r="I826" s="1" t="s">
        <v>39</v>
      </c>
      <c r="J826" s="1" t="s">
        <v>2679</v>
      </c>
      <c r="K826" s="1" t="s">
        <v>97</v>
      </c>
      <c r="L826" t="b">
        <v>1</v>
      </c>
      <c r="M826" s="1" t="s">
        <v>25</v>
      </c>
      <c r="N826" s="1" t="s">
        <v>26</v>
      </c>
      <c r="O826" t="b">
        <v>0</v>
      </c>
      <c r="P826" s="1" t="s">
        <v>27</v>
      </c>
    </row>
    <row r="827" spans="1:16" x14ac:dyDescent="0.25">
      <c r="A827" s="1" t="s">
        <v>2680</v>
      </c>
      <c r="B827" s="1" t="s">
        <v>2681</v>
      </c>
      <c r="C827" s="1" t="s">
        <v>2682</v>
      </c>
      <c r="D827" s="2">
        <v>42317</v>
      </c>
      <c r="E827" s="1" t="s">
        <v>19</v>
      </c>
      <c r="F827" s="1" t="s">
        <v>20</v>
      </c>
      <c r="G827" s="1">
        <v>26</v>
      </c>
      <c r="H827" s="1" t="s">
        <v>21</v>
      </c>
      <c r="I827" s="1" t="s">
        <v>31</v>
      </c>
      <c r="J827" s="1" t="s">
        <v>2683</v>
      </c>
      <c r="K827" s="1" t="s">
        <v>775</v>
      </c>
      <c r="L827" t="b">
        <v>0</v>
      </c>
      <c r="M827" s="1" t="s">
        <v>25</v>
      </c>
      <c r="N827" s="1" t="s">
        <v>26</v>
      </c>
      <c r="O827" t="b">
        <v>0</v>
      </c>
      <c r="P827" s="1" t="s">
        <v>27</v>
      </c>
    </row>
    <row r="828" spans="1:16" x14ac:dyDescent="0.25">
      <c r="A828" s="1" t="s">
        <v>2684</v>
      </c>
      <c r="B828" s="1" t="s">
        <v>2685</v>
      </c>
      <c r="C828" s="1" t="s">
        <v>2686</v>
      </c>
      <c r="D828" s="2">
        <v>42317</v>
      </c>
      <c r="E828" s="1" t="s">
        <v>19</v>
      </c>
      <c r="F828" s="1" t="s">
        <v>20</v>
      </c>
      <c r="G828" s="1">
        <v>45</v>
      </c>
      <c r="H828" s="1" t="s">
        <v>21</v>
      </c>
      <c r="I828" s="1" t="s">
        <v>39</v>
      </c>
      <c r="J828" s="1" t="s">
        <v>468</v>
      </c>
      <c r="K828" s="1" t="s">
        <v>50</v>
      </c>
      <c r="L828" t="b">
        <v>0</v>
      </c>
      <c r="M828" s="1" t="s">
        <v>25</v>
      </c>
      <c r="N828" s="1" t="s">
        <v>26</v>
      </c>
      <c r="O828" t="b">
        <v>0</v>
      </c>
      <c r="P828" s="1" t="s">
        <v>27</v>
      </c>
    </row>
    <row r="829" spans="1:16" x14ac:dyDescent="0.25">
      <c r="A829" s="1" t="s">
        <v>2687</v>
      </c>
      <c r="B829" s="1" t="s">
        <v>256</v>
      </c>
      <c r="C829" s="1" t="s">
        <v>2688</v>
      </c>
      <c r="D829" s="2">
        <v>42317</v>
      </c>
      <c r="E829" s="1" t="s">
        <v>37</v>
      </c>
      <c r="F829" s="1" t="s">
        <v>2689</v>
      </c>
      <c r="G829" s="1">
        <v>35</v>
      </c>
      <c r="H829" s="1" t="s">
        <v>21</v>
      </c>
      <c r="I829" s="1" t="s">
        <v>39</v>
      </c>
      <c r="J829" s="1" t="s">
        <v>228</v>
      </c>
      <c r="K829" s="1" t="s">
        <v>50</v>
      </c>
      <c r="L829" t="b">
        <v>0</v>
      </c>
      <c r="M829" s="1" t="s">
        <v>42</v>
      </c>
      <c r="N829" s="1" t="s">
        <v>26</v>
      </c>
      <c r="O829" t="b">
        <v>0</v>
      </c>
      <c r="P829" s="1" t="s">
        <v>27</v>
      </c>
    </row>
    <row r="830" spans="1:16" x14ac:dyDescent="0.25">
      <c r="A830" s="1" t="s">
        <v>2690</v>
      </c>
      <c r="B830" s="1" t="s">
        <v>2244</v>
      </c>
      <c r="C830" s="1" t="s">
        <v>2691</v>
      </c>
      <c r="D830" s="2">
        <v>42318</v>
      </c>
      <c r="E830" s="1" t="s">
        <v>19</v>
      </c>
      <c r="F830" s="1" t="s">
        <v>20</v>
      </c>
      <c r="G830" s="1">
        <v>34</v>
      </c>
      <c r="H830" s="1" t="s">
        <v>21</v>
      </c>
      <c r="I830" s="1" t="s">
        <v>39</v>
      </c>
      <c r="J830" s="1" t="s">
        <v>2692</v>
      </c>
      <c r="K830" s="1" t="s">
        <v>50</v>
      </c>
      <c r="L830" t="b">
        <v>0</v>
      </c>
      <c r="M830" s="1" t="s">
        <v>25</v>
      </c>
      <c r="N830" s="1" t="s">
        <v>26</v>
      </c>
      <c r="O830" t="b">
        <v>0</v>
      </c>
      <c r="P830" s="1" t="s">
        <v>27</v>
      </c>
    </row>
    <row r="831" spans="1:16" x14ac:dyDescent="0.25">
      <c r="A831" s="1" t="s">
        <v>2693</v>
      </c>
      <c r="B831" s="1" t="s">
        <v>490</v>
      </c>
      <c r="C831" s="1" t="s">
        <v>2694</v>
      </c>
      <c r="D831" s="2">
        <v>42318</v>
      </c>
      <c r="E831" s="1" t="s">
        <v>19</v>
      </c>
      <c r="F831" s="1" t="s">
        <v>115</v>
      </c>
      <c r="G831" s="1">
        <v>36</v>
      </c>
      <c r="H831" s="1" t="s">
        <v>21</v>
      </c>
      <c r="I831" s="1" t="s">
        <v>39</v>
      </c>
      <c r="J831" s="1" t="s">
        <v>2695</v>
      </c>
      <c r="K831" s="1" t="s">
        <v>57</v>
      </c>
      <c r="L831" t="b">
        <v>0</v>
      </c>
      <c r="M831" s="1" t="s">
        <v>42</v>
      </c>
      <c r="N831" s="1" t="s">
        <v>69</v>
      </c>
      <c r="O831" t="b">
        <v>0</v>
      </c>
      <c r="P831" s="1" t="s">
        <v>119</v>
      </c>
    </row>
    <row r="832" spans="1:16" x14ac:dyDescent="0.25">
      <c r="A832" s="1" t="s">
        <v>2696</v>
      </c>
      <c r="B832" s="1" t="s">
        <v>264</v>
      </c>
      <c r="C832" s="1" t="s">
        <v>2697</v>
      </c>
      <c r="D832" s="2">
        <v>42318</v>
      </c>
      <c r="E832" s="1" t="s">
        <v>19</v>
      </c>
      <c r="F832" s="1" t="s">
        <v>20</v>
      </c>
      <c r="G832" s="1">
        <v>22</v>
      </c>
      <c r="H832" s="1" t="s">
        <v>21</v>
      </c>
      <c r="I832" s="1" t="s">
        <v>31</v>
      </c>
      <c r="J832" s="1" t="s">
        <v>2698</v>
      </c>
      <c r="K832" s="1" t="s">
        <v>117</v>
      </c>
      <c r="L832" t="b">
        <v>0</v>
      </c>
      <c r="M832" s="1" t="s">
        <v>25</v>
      </c>
      <c r="N832" s="1" t="s">
        <v>26</v>
      </c>
      <c r="O832" t="b">
        <v>0</v>
      </c>
      <c r="P832" s="1" t="s">
        <v>27</v>
      </c>
    </row>
    <row r="833" spans="1:16" x14ac:dyDescent="0.25">
      <c r="A833" s="1" t="s">
        <v>2699</v>
      </c>
      <c r="B833" s="1" t="s">
        <v>1085</v>
      </c>
      <c r="C833" s="1" t="s">
        <v>2700</v>
      </c>
      <c r="D833" s="2">
        <v>42318</v>
      </c>
      <c r="E833" s="1" t="s">
        <v>19</v>
      </c>
      <c r="F833" s="1" t="s">
        <v>47</v>
      </c>
      <c r="G833" s="1">
        <v>63</v>
      </c>
      <c r="H833" s="1" t="s">
        <v>21</v>
      </c>
      <c r="I833" s="1" t="s">
        <v>31</v>
      </c>
      <c r="J833" s="1" t="s">
        <v>2626</v>
      </c>
      <c r="K833" s="1" t="s">
        <v>57</v>
      </c>
      <c r="L833" t="b">
        <v>1</v>
      </c>
      <c r="M833" s="1" t="s">
        <v>25</v>
      </c>
      <c r="N833" s="1" t="s">
        <v>26</v>
      </c>
      <c r="O833" t="b">
        <v>0</v>
      </c>
      <c r="P833" s="1" t="s">
        <v>51</v>
      </c>
    </row>
    <row r="834" spans="1:16" x14ac:dyDescent="0.25">
      <c r="A834" s="1" t="s">
        <v>2701</v>
      </c>
      <c r="B834" s="1" t="s">
        <v>440</v>
      </c>
      <c r="C834" s="1" t="s">
        <v>2702</v>
      </c>
      <c r="D834" s="2">
        <v>42319</v>
      </c>
      <c r="E834" s="1" t="s">
        <v>19</v>
      </c>
      <c r="F834" s="1" t="s">
        <v>115</v>
      </c>
      <c r="G834" s="1">
        <v>31</v>
      </c>
      <c r="H834" s="1" t="s">
        <v>21</v>
      </c>
      <c r="I834" s="1" t="s">
        <v>39</v>
      </c>
      <c r="J834" s="1" t="s">
        <v>159</v>
      </c>
      <c r="K834" s="1" t="s">
        <v>160</v>
      </c>
      <c r="L834" t="b">
        <v>0</v>
      </c>
      <c r="M834" s="1" t="s">
        <v>42</v>
      </c>
      <c r="N834" s="1" t="s">
        <v>69</v>
      </c>
      <c r="O834" t="b">
        <v>0</v>
      </c>
      <c r="P834" s="1" t="s">
        <v>119</v>
      </c>
    </row>
    <row r="835" spans="1:16" x14ac:dyDescent="0.25">
      <c r="A835" s="1" t="s">
        <v>2703</v>
      </c>
      <c r="B835" s="1" t="s">
        <v>2704</v>
      </c>
      <c r="C835" s="1" t="s">
        <v>2705</v>
      </c>
      <c r="D835" s="2">
        <v>42319</v>
      </c>
      <c r="E835" s="1" t="s">
        <v>19</v>
      </c>
      <c r="F835" s="1" t="s">
        <v>20</v>
      </c>
      <c r="G835" s="1">
        <v>25</v>
      </c>
      <c r="H835" s="1" t="s">
        <v>21</v>
      </c>
      <c r="I835" s="1" t="s">
        <v>39</v>
      </c>
      <c r="J835" s="1" t="s">
        <v>49</v>
      </c>
      <c r="K835" s="1" t="s">
        <v>50</v>
      </c>
      <c r="L835" t="b">
        <v>0</v>
      </c>
      <c r="M835" s="1" t="s">
        <v>25</v>
      </c>
      <c r="N835" s="1" t="s">
        <v>26</v>
      </c>
      <c r="O835" t="b">
        <v>0</v>
      </c>
      <c r="P835" s="1" t="s">
        <v>27</v>
      </c>
    </row>
    <row r="836" spans="1:16" x14ac:dyDescent="0.25">
      <c r="A836" s="1" t="s">
        <v>2706</v>
      </c>
      <c r="B836" s="1" t="s">
        <v>149</v>
      </c>
      <c r="C836" s="1" t="s">
        <v>2707</v>
      </c>
      <c r="D836" s="2">
        <v>42319</v>
      </c>
      <c r="E836" s="1" t="s">
        <v>19</v>
      </c>
      <c r="F836" s="1" t="s">
        <v>20</v>
      </c>
      <c r="G836" s="1">
        <v>57</v>
      </c>
      <c r="H836" s="1" t="s">
        <v>21</v>
      </c>
      <c r="I836" s="1" t="s">
        <v>31</v>
      </c>
      <c r="J836" s="1" t="s">
        <v>2708</v>
      </c>
      <c r="K836" s="1" t="s">
        <v>617</v>
      </c>
      <c r="L836" t="b">
        <v>0</v>
      </c>
      <c r="M836" s="1" t="s">
        <v>25</v>
      </c>
      <c r="N836" s="1" t="s">
        <v>26</v>
      </c>
      <c r="O836" t="b">
        <v>0</v>
      </c>
      <c r="P836" s="1" t="s">
        <v>27</v>
      </c>
    </row>
    <row r="837" spans="1:16" x14ac:dyDescent="0.25">
      <c r="A837" s="1" t="s">
        <v>2709</v>
      </c>
      <c r="B837" s="1" t="s">
        <v>741</v>
      </c>
      <c r="C837" s="1" t="s">
        <v>2710</v>
      </c>
      <c r="D837" s="2">
        <v>42319</v>
      </c>
      <c r="E837" s="1" t="s">
        <v>19</v>
      </c>
      <c r="F837" s="1" t="s">
        <v>20</v>
      </c>
      <c r="G837" s="1">
        <v>32</v>
      </c>
      <c r="H837" s="1" t="s">
        <v>21</v>
      </c>
      <c r="I837" s="1" t="s">
        <v>83</v>
      </c>
      <c r="J837" s="1" t="s">
        <v>295</v>
      </c>
      <c r="K837" s="1" t="s">
        <v>296</v>
      </c>
      <c r="L837" t="b">
        <v>0</v>
      </c>
      <c r="M837" s="1" t="s">
        <v>25</v>
      </c>
      <c r="N837" s="1" t="s">
        <v>26</v>
      </c>
      <c r="O837" t="b">
        <v>0</v>
      </c>
      <c r="P837" s="1" t="s">
        <v>27</v>
      </c>
    </row>
    <row r="838" spans="1:16" x14ac:dyDescent="0.25">
      <c r="A838" s="1" t="s">
        <v>2711</v>
      </c>
      <c r="B838" s="1" t="s">
        <v>2712</v>
      </c>
      <c r="C838" s="1" t="s">
        <v>2713</v>
      </c>
      <c r="D838" s="2">
        <v>42320</v>
      </c>
      <c r="E838" s="1" t="s">
        <v>19</v>
      </c>
      <c r="F838" s="1" t="s">
        <v>89</v>
      </c>
      <c r="G838" s="1">
        <v>42</v>
      </c>
      <c r="H838" s="1" t="s">
        <v>21</v>
      </c>
      <c r="I838" s="1" t="s">
        <v>83</v>
      </c>
      <c r="J838" s="1" t="s">
        <v>999</v>
      </c>
      <c r="K838" s="1" t="s">
        <v>50</v>
      </c>
      <c r="L838" t="b">
        <v>0</v>
      </c>
      <c r="M838" s="1" t="s">
        <v>42</v>
      </c>
      <c r="N838" s="1" t="s">
        <v>26</v>
      </c>
      <c r="O838" t="b">
        <v>0</v>
      </c>
      <c r="P838" s="1" t="s">
        <v>92</v>
      </c>
    </row>
    <row r="839" spans="1:16" x14ac:dyDescent="0.25">
      <c r="A839" s="1" t="s">
        <v>2714</v>
      </c>
      <c r="B839" s="1" t="s">
        <v>53</v>
      </c>
      <c r="C839" s="1" t="s">
        <v>2715</v>
      </c>
      <c r="D839" s="2">
        <v>42321</v>
      </c>
      <c r="E839" s="1" t="s">
        <v>19</v>
      </c>
      <c r="F839" s="1" t="s">
        <v>47</v>
      </c>
      <c r="G839" s="1">
        <v>52</v>
      </c>
      <c r="H839" s="1" t="s">
        <v>21</v>
      </c>
      <c r="I839" s="1" t="s">
        <v>31</v>
      </c>
      <c r="J839" s="1" t="s">
        <v>2716</v>
      </c>
      <c r="K839" s="1" t="s">
        <v>412</v>
      </c>
      <c r="L839" t="b">
        <v>0</v>
      </c>
      <c r="M839" s="1" t="s">
        <v>25</v>
      </c>
      <c r="N839" s="1" t="s">
        <v>26</v>
      </c>
      <c r="O839" t="b">
        <v>0</v>
      </c>
      <c r="P839" s="1" t="s">
        <v>51</v>
      </c>
    </row>
    <row r="840" spans="1:16" x14ac:dyDescent="0.25">
      <c r="A840" s="1" t="s">
        <v>2717</v>
      </c>
      <c r="B840" s="1" t="s">
        <v>610</v>
      </c>
      <c r="C840" s="1" t="s">
        <v>2718</v>
      </c>
      <c r="D840" s="2">
        <v>42321</v>
      </c>
      <c r="E840" s="1" t="s">
        <v>19</v>
      </c>
      <c r="F840" s="1" t="s">
        <v>115</v>
      </c>
      <c r="G840" s="1">
        <v>25</v>
      </c>
      <c r="H840" s="1" t="s">
        <v>21</v>
      </c>
      <c r="I840" s="1" t="s">
        <v>39</v>
      </c>
      <c r="J840" s="1" t="s">
        <v>2719</v>
      </c>
      <c r="K840" s="1" t="s">
        <v>50</v>
      </c>
      <c r="L840" t="b">
        <v>0</v>
      </c>
      <c r="M840" s="1" t="s">
        <v>118</v>
      </c>
      <c r="N840" s="1" t="s">
        <v>220</v>
      </c>
      <c r="O840" t="b">
        <v>0</v>
      </c>
      <c r="P840" s="1" t="s">
        <v>119</v>
      </c>
    </row>
    <row r="841" spans="1:16" x14ac:dyDescent="0.25">
      <c r="A841" s="1" t="s">
        <v>2720</v>
      </c>
      <c r="B841" s="1" t="s">
        <v>45</v>
      </c>
      <c r="C841" s="1" t="s">
        <v>2721</v>
      </c>
      <c r="D841" s="2">
        <v>42321</v>
      </c>
      <c r="E841" s="1" t="s">
        <v>19</v>
      </c>
      <c r="F841" s="1" t="s">
        <v>20</v>
      </c>
      <c r="G841" s="1">
        <v>25</v>
      </c>
      <c r="H841" s="1" t="s">
        <v>21</v>
      </c>
      <c r="I841" s="1" t="s">
        <v>31</v>
      </c>
      <c r="J841" s="1" t="s">
        <v>2722</v>
      </c>
      <c r="K841" s="1" t="s">
        <v>392</v>
      </c>
      <c r="L841" t="b">
        <v>0</v>
      </c>
      <c r="M841" s="1" t="s">
        <v>25</v>
      </c>
      <c r="N841" s="1" t="s">
        <v>111</v>
      </c>
      <c r="O841" t="b">
        <v>0</v>
      </c>
      <c r="P841" s="1" t="s">
        <v>27</v>
      </c>
    </row>
    <row r="842" spans="1:16" x14ac:dyDescent="0.25">
      <c r="A842" s="1" t="s">
        <v>2723</v>
      </c>
      <c r="B842" s="1" t="s">
        <v>2724</v>
      </c>
      <c r="C842" s="1" t="s">
        <v>553</v>
      </c>
      <c r="D842" s="2">
        <v>42322</v>
      </c>
      <c r="E842" s="1" t="s">
        <v>19</v>
      </c>
      <c r="F842" s="1" t="s">
        <v>348</v>
      </c>
      <c r="G842" s="1">
        <v>31</v>
      </c>
      <c r="H842" s="1" t="s">
        <v>21</v>
      </c>
      <c r="I842" s="1" t="s">
        <v>39</v>
      </c>
      <c r="J842" s="1" t="s">
        <v>2719</v>
      </c>
      <c r="K842" s="1" t="s">
        <v>50</v>
      </c>
      <c r="L842" t="b">
        <v>0</v>
      </c>
      <c r="M842" s="1" t="s">
        <v>42</v>
      </c>
      <c r="N842" s="1" t="s">
        <v>26</v>
      </c>
      <c r="O842" t="b">
        <v>0</v>
      </c>
      <c r="P842" s="1" t="s">
        <v>126</v>
      </c>
    </row>
    <row r="843" spans="1:16" x14ac:dyDescent="0.25">
      <c r="A843" s="1" t="s">
        <v>2725</v>
      </c>
      <c r="B843" s="1" t="s">
        <v>162</v>
      </c>
      <c r="C843" s="1" t="s">
        <v>1898</v>
      </c>
      <c r="D843" s="2">
        <v>42323</v>
      </c>
      <c r="E843" s="1" t="s">
        <v>19</v>
      </c>
      <c r="F843" s="1" t="s">
        <v>47</v>
      </c>
      <c r="G843" s="1">
        <v>39</v>
      </c>
      <c r="H843" s="1" t="s">
        <v>21</v>
      </c>
      <c r="I843" s="1" t="s">
        <v>83</v>
      </c>
      <c r="J843" s="1" t="s">
        <v>1463</v>
      </c>
      <c r="K843" s="1" t="s">
        <v>50</v>
      </c>
      <c r="L843" t="b">
        <v>0</v>
      </c>
      <c r="M843" s="1" t="s">
        <v>25</v>
      </c>
      <c r="N843" s="1" t="s">
        <v>26</v>
      </c>
      <c r="O843" t="b">
        <v>0</v>
      </c>
      <c r="P843" s="1" t="s">
        <v>51</v>
      </c>
    </row>
    <row r="844" spans="1:16" x14ac:dyDescent="0.25">
      <c r="A844" s="1" t="s">
        <v>2726</v>
      </c>
      <c r="B844" s="1" t="s">
        <v>819</v>
      </c>
      <c r="C844" s="1" t="s">
        <v>2727</v>
      </c>
      <c r="D844" s="2">
        <v>42323</v>
      </c>
      <c r="E844" s="1" t="s">
        <v>19</v>
      </c>
      <c r="F844" s="1" t="s">
        <v>115</v>
      </c>
      <c r="G844" s="1">
        <v>16</v>
      </c>
      <c r="H844" s="1" t="s">
        <v>21</v>
      </c>
      <c r="I844" s="1" t="s">
        <v>83</v>
      </c>
      <c r="J844" s="1" t="s">
        <v>2728</v>
      </c>
      <c r="K844" s="1" t="s">
        <v>85</v>
      </c>
      <c r="L844" t="b">
        <v>0</v>
      </c>
      <c r="M844" s="1" t="s">
        <v>25</v>
      </c>
      <c r="N844" s="1" t="s">
        <v>26</v>
      </c>
      <c r="O844" t="b">
        <v>0</v>
      </c>
      <c r="P844" s="1" t="s">
        <v>119</v>
      </c>
    </row>
    <row r="845" spans="1:16" x14ac:dyDescent="0.25">
      <c r="A845" s="1" t="s">
        <v>2729</v>
      </c>
      <c r="B845" s="1" t="s">
        <v>2730</v>
      </c>
      <c r="C845" s="1" t="s">
        <v>1971</v>
      </c>
      <c r="D845" s="2">
        <v>42323</v>
      </c>
      <c r="E845" s="1" t="s">
        <v>19</v>
      </c>
      <c r="F845" s="1" t="s">
        <v>38</v>
      </c>
      <c r="G845" s="1">
        <v>24</v>
      </c>
      <c r="H845" s="1" t="s">
        <v>21</v>
      </c>
      <c r="I845" s="1" t="s">
        <v>83</v>
      </c>
      <c r="J845" s="1" t="s">
        <v>2731</v>
      </c>
      <c r="K845" s="1" t="s">
        <v>168</v>
      </c>
      <c r="L845" t="b">
        <v>0</v>
      </c>
      <c r="M845" s="1" t="s">
        <v>118</v>
      </c>
      <c r="N845" s="1" t="s">
        <v>26</v>
      </c>
      <c r="O845" t="b">
        <v>0</v>
      </c>
      <c r="P845" s="1" t="s">
        <v>43</v>
      </c>
    </row>
    <row r="846" spans="1:16" x14ac:dyDescent="0.25">
      <c r="A846" s="1" t="s">
        <v>2732</v>
      </c>
      <c r="B846" s="1" t="s">
        <v>35</v>
      </c>
      <c r="C846" s="1" t="s">
        <v>2733</v>
      </c>
      <c r="D846" s="2">
        <v>42323</v>
      </c>
      <c r="E846" s="1" t="s">
        <v>37</v>
      </c>
      <c r="F846" s="1" t="s">
        <v>1719</v>
      </c>
      <c r="G846" s="1">
        <v>32</v>
      </c>
      <c r="H846" s="1" t="s">
        <v>21</v>
      </c>
      <c r="I846" s="1" t="s">
        <v>31</v>
      </c>
      <c r="J846" s="1" t="s">
        <v>2734</v>
      </c>
      <c r="K846" s="1" t="s">
        <v>426</v>
      </c>
      <c r="L846" t="b">
        <v>0</v>
      </c>
      <c r="M846" s="1" t="s">
        <v>25</v>
      </c>
      <c r="N846" s="1" t="s">
        <v>26</v>
      </c>
      <c r="O846" t="b">
        <v>0</v>
      </c>
      <c r="P846" s="1" t="s">
        <v>1720</v>
      </c>
    </row>
    <row r="847" spans="1:16" x14ac:dyDescent="0.25">
      <c r="A847" s="1" t="s">
        <v>2735</v>
      </c>
      <c r="B847" s="1" t="s">
        <v>2124</v>
      </c>
      <c r="C847" s="1" t="s">
        <v>2736</v>
      </c>
      <c r="D847" s="2">
        <v>42324</v>
      </c>
      <c r="E847" s="1" t="s">
        <v>19</v>
      </c>
      <c r="F847" s="1" t="s">
        <v>115</v>
      </c>
      <c r="G847" s="1">
        <v>25</v>
      </c>
      <c r="H847" s="1" t="s">
        <v>21</v>
      </c>
      <c r="I847" s="1" t="s">
        <v>31</v>
      </c>
      <c r="J847" s="1" t="s">
        <v>2737</v>
      </c>
      <c r="K847" s="1" t="s">
        <v>392</v>
      </c>
      <c r="L847" t="b">
        <v>0</v>
      </c>
      <c r="M847" s="1" t="s">
        <v>42</v>
      </c>
      <c r="N847" s="1" t="s">
        <v>69</v>
      </c>
      <c r="O847" t="b">
        <v>0</v>
      </c>
      <c r="P847" s="1" t="s">
        <v>119</v>
      </c>
    </row>
    <row r="848" spans="1:16" x14ac:dyDescent="0.25">
      <c r="A848" s="1" t="s">
        <v>2738</v>
      </c>
      <c r="B848" s="1" t="s">
        <v>2739</v>
      </c>
      <c r="C848" s="1" t="s">
        <v>2740</v>
      </c>
      <c r="D848" s="2">
        <v>42324</v>
      </c>
      <c r="E848" s="1" t="s">
        <v>19</v>
      </c>
      <c r="F848" s="1" t="s">
        <v>115</v>
      </c>
      <c r="G848" s="1">
        <v>28</v>
      </c>
      <c r="H848" s="1" t="s">
        <v>21</v>
      </c>
      <c r="I848" s="1" t="s">
        <v>31</v>
      </c>
      <c r="J848" s="1" t="s">
        <v>2741</v>
      </c>
      <c r="K848" s="1" t="s">
        <v>97</v>
      </c>
      <c r="L848" t="b">
        <v>0</v>
      </c>
      <c r="M848" s="1" t="s">
        <v>118</v>
      </c>
      <c r="N848" s="1" t="s">
        <v>69</v>
      </c>
      <c r="O848" t="b">
        <v>0</v>
      </c>
      <c r="P848" s="1" t="s">
        <v>119</v>
      </c>
    </row>
    <row r="849" spans="1:16" x14ac:dyDescent="0.25">
      <c r="A849" s="1" t="s">
        <v>2742</v>
      </c>
      <c r="B849" s="1" t="s">
        <v>2743</v>
      </c>
      <c r="C849" s="1" t="s">
        <v>806</v>
      </c>
      <c r="D849" s="2">
        <v>42325</v>
      </c>
      <c r="E849" s="1" t="s">
        <v>19</v>
      </c>
      <c r="F849" s="1" t="s">
        <v>20</v>
      </c>
      <c r="G849" s="1">
        <v>28</v>
      </c>
      <c r="H849" s="1" t="s">
        <v>21</v>
      </c>
      <c r="I849" s="1" t="s">
        <v>83</v>
      </c>
      <c r="J849" s="1" t="s">
        <v>1043</v>
      </c>
      <c r="K849" s="1" t="s">
        <v>280</v>
      </c>
      <c r="L849" t="b">
        <v>1</v>
      </c>
      <c r="M849" s="1" t="s">
        <v>25</v>
      </c>
      <c r="N849" s="1" t="s">
        <v>111</v>
      </c>
      <c r="O849" t="b">
        <v>0</v>
      </c>
      <c r="P849" s="1" t="s">
        <v>27</v>
      </c>
    </row>
    <row r="850" spans="1:16" x14ac:dyDescent="0.25">
      <c r="A850" s="1" t="s">
        <v>2744</v>
      </c>
      <c r="B850" s="1" t="s">
        <v>2745</v>
      </c>
      <c r="C850" s="1" t="s">
        <v>2746</v>
      </c>
      <c r="D850" s="2">
        <v>42325</v>
      </c>
      <c r="E850" s="1" t="s">
        <v>19</v>
      </c>
      <c r="F850" s="1" t="s">
        <v>20</v>
      </c>
      <c r="G850" s="1">
        <v>21</v>
      </c>
      <c r="H850" s="1" t="s">
        <v>21</v>
      </c>
      <c r="I850" s="1" t="s">
        <v>83</v>
      </c>
      <c r="J850" s="1" t="s">
        <v>2747</v>
      </c>
      <c r="K850" s="1" t="s">
        <v>617</v>
      </c>
      <c r="L850" t="b">
        <v>0</v>
      </c>
      <c r="M850" s="1" t="s">
        <v>25</v>
      </c>
      <c r="N850" s="1" t="s">
        <v>26</v>
      </c>
      <c r="O850" t="b">
        <v>0</v>
      </c>
      <c r="P850" s="1" t="s">
        <v>27</v>
      </c>
    </row>
    <row r="851" spans="1:16" x14ac:dyDescent="0.25">
      <c r="A851" s="1" t="s">
        <v>2748</v>
      </c>
      <c r="B851" s="1" t="s">
        <v>2749</v>
      </c>
      <c r="C851" s="1" t="s">
        <v>2750</v>
      </c>
      <c r="D851" s="2">
        <v>42325</v>
      </c>
      <c r="E851" s="1" t="s">
        <v>19</v>
      </c>
      <c r="F851" s="1" t="s">
        <v>115</v>
      </c>
      <c r="G851" s="1">
        <v>30</v>
      </c>
      <c r="H851" s="1" t="s">
        <v>21</v>
      </c>
      <c r="I851" s="1" t="s">
        <v>83</v>
      </c>
      <c r="J851" s="1" t="s">
        <v>1582</v>
      </c>
      <c r="K851" s="1" t="s">
        <v>97</v>
      </c>
      <c r="L851" t="b">
        <v>0</v>
      </c>
      <c r="M851" s="1" t="s">
        <v>42</v>
      </c>
      <c r="N851" s="1" t="s">
        <v>69</v>
      </c>
      <c r="O851" t="b">
        <v>0</v>
      </c>
      <c r="P851" s="1" t="s">
        <v>119</v>
      </c>
    </row>
    <row r="852" spans="1:16" x14ac:dyDescent="0.25">
      <c r="A852" s="1" t="s">
        <v>2751</v>
      </c>
      <c r="B852" s="1" t="s">
        <v>266</v>
      </c>
      <c r="C852" s="1" t="s">
        <v>2752</v>
      </c>
      <c r="D852" s="2">
        <v>42325</v>
      </c>
      <c r="E852" s="1" t="s">
        <v>19</v>
      </c>
      <c r="F852" s="1" t="s">
        <v>38</v>
      </c>
      <c r="G852" s="1">
        <v>58</v>
      </c>
      <c r="H852" s="1" t="s">
        <v>21</v>
      </c>
      <c r="I852" s="1" t="s">
        <v>31</v>
      </c>
      <c r="J852" s="1" t="s">
        <v>1301</v>
      </c>
      <c r="K852" s="1" t="s">
        <v>392</v>
      </c>
      <c r="L852" t="b">
        <v>0</v>
      </c>
      <c r="M852" s="1" t="s">
        <v>42</v>
      </c>
      <c r="N852" s="1" t="s">
        <v>26</v>
      </c>
      <c r="O852" t="b">
        <v>0</v>
      </c>
      <c r="P852" s="1" t="s">
        <v>43</v>
      </c>
    </row>
    <row r="853" spans="1:16" x14ac:dyDescent="0.25">
      <c r="A853" s="1" t="s">
        <v>2753</v>
      </c>
      <c r="B853" s="1" t="s">
        <v>371</v>
      </c>
      <c r="C853" s="1" t="s">
        <v>2754</v>
      </c>
      <c r="D853" s="2">
        <v>42325</v>
      </c>
      <c r="E853" s="1" t="s">
        <v>19</v>
      </c>
      <c r="F853" s="1" t="s">
        <v>20</v>
      </c>
      <c r="G853" s="1">
        <v>47</v>
      </c>
      <c r="H853" s="1" t="s">
        <v>21</v>
      </c>
      <c r="I853" s="1" t="s">
        <v>31</v>
      </c>
      <c r="J853" s="1" t="s">
        <v>2755</v>
      </c>
      <c r="K853" s="1" t="s">
        <v>183</v>
      </c>
      <c r="L853" t="b">
        <v>1</v>
      </c>
      <c r="M853" s="1" t="s">
        <v>25</v>
      </c>
      <c r="N853" s="1" t="s">
        <v>26</v>
      </c>
      <c r="O853" t="b">
        <v>0</v>
      </c>
      <c r="P853" s="1" t="s">
        <v>27</v>
      </c>
    </row>
    <row r="854" spans="1:16" x14ac:dyDescent="0.25">
      <c r="A854" s="1" t="s">
        <v>2756</v>
      </c>
      <c r="B854" s="1" t="s">
        <v>53</v>
      </c>
      <c r="C854" s="1" t="s">
        <v>2757</v>
      </c>
      <c r="D854" s="2">
        <v>42325</v>
      </c>
      <c r="E854" s="1" t="s">
        <v>19</v>
      </c>
      <c r="F854" s="1" t="s">
        <v>20</v>
      </c>
      <c r="G854" s="1">
        <v>41</v>
      </c>
      <c r="H854" s="1" t="s">
        <v>21</v>
      </c>
      <c r="I854" s="1" t="s">
        <v>31</v>
      </c>
      <c r="J854" s="1" t="s">
        <v>1582</v>
      </c>
      <c r="K854" s="1" t="s">
        <v>97</v>
      </c>
      <c r="L854" t="b">
        <v>0</v>
      </c>
      <c r="M854" s="1" t="s">
        <v>118</v>
      </c>
      <c r="N854" s="1" t="s">
        <v>69</v>
      </c>
      <c r="O854" t="b">
        <v>0</v>
      </c>
      <c r="P854" s="1" t="s">
        <v>27</v>
      </c>
    </row>
    <row r="855" spans="1:16" x14ac:dyDescent="0.25">
      <c r="A855" s="1" t="s">
        <v>2758</v>
      </c>
      <c r="B855" s="1" t="s">
        <v>625</v>
      </c>
      <c r="C855" s="1" t="s">
        <v>706</v>
      </c>
      <c r="D855" s="2">
        <v>42326</v>
      </c>
      <c r="E855" s="1" t="s">
        <v>19</v>
      </c>
      <c r="F855" s="1" t="s">
        <v>115</v>
      </c>
      <c r="G855" s="1">
        <v>25</v>
      </c>
      <c r="H855" s="1" t="s">
        <v>21</v>
      </c>
      <c r="I855" s="1" t="s">
        <v>83</v>
      </c>
      <c r="J855" s="1" t="s">
        <v>2759</v>
      </c>
      <c r="K855" s="1" t="s">
        <v>280</v>
      </c>
      <c r="L855" t="b">
        <v>0</v>
      </c>
      <c r="M855" s="1" t="s">
        <v>42</v>
      </c>
      <c r="N855" s="1" t="s">
        <v>26</v>
      </c>
      <c r="O855" t="b">
        <v>0</v>
      </c>
      <c r="P855" s="1" t="s">
        <v>119</v>
      </c>
    </row>
    <row r="856" spans="1:16" x14ac:dyDescent="0.25">
      <c r="A856" s="1" t="s">
        <v>2760</v>
      </c>
      <c r="B856" s="1" t="s">
        <v>165</v>
      </c>
      <c r="C856" s="1" t="s">
        <v>2761</v>
      </c>
      <c r="D856" s="2">
        <v>42326</v>
      </c>
      <c r="E856" s="1" t="s">
        <v>19</v>
      </c>
      <c r="F856" s="1" t="s">
        <v>20</v>
      </c>
      <c r="G856" s="1">
        <v>44</v>
      </c>
      <c r="H856" s="1" t="s">
        <v>21</v>
      </c>
      <c r="I856" s="1" t="s">
        <v>83</v>
      </c>
      <c r="J856" s="1" t="s">
        <v>2762</v>
      </c>
      <c r="K856" s="1" t="s">
        <v>351</v>
      </c>
      <c r="L856" t="b">
        <v>0</v>
      </c>
      <c r="M856" s="1" t="s">
        <v>25</v>
      </c>
      <c r="N856" s="1" t="s">
        <v>26</v>
      </c>
      <c r="O856" t="b">
        <v>0</v>
      </c>
      <c r="P856" s="1" t="s">
        <v>27</v>
      </c>
    </row>
    <row r="857" spans="1:16" x14ac:dyDescent="0.25">
      <c r="A857" s="1" t="s">
        <v>2763</v>
      </c>
      <c r="B857" s="1" t="s">
        <v>2764</v>
      </c>
      <c r="C857" s="1" t="s">
        <v>2765</v>
      </c>
      <c r="D857" s="2">
        <v>42327</v>
      </c>
      <c r="E857" s="1" t="s">
        <v>19</v>
      </c>
      <c r="F857" s="1" t="s">
        <v>20</v>
      </c>
      <c r="G857" s="1">
        <v>34</v>
      </c>
      <c r="H857" s="1" t="s">
        <v>21</v>
      </c>
      <c r="I857" s="1" t="s">
        <v>83</v>
      </c>
      <c r="J857" s="1" t="s">
        <v>2766</v>
      </c>
      <c r="K857" s="1" t="s">
        <v>280</v>
      </c>
      <c r="L857" t="b">
        <v>0</v>
      </c>
      <c r="M857" s="1" t="s">
        <v>25</v>
      </c>
      <c r="N857" s="1" t="s">
        <v>220</v>
      </c>
      <c r="O857" t="b">
        <v>0</v>
      </c>
      <c r="P857" s="1" t="s">
        <v>27</v>
      </c>
    </row>
    <row r="858" spans="1:16" x14ac:dyDescent="0.25">
      <c r="A858" s="1" t="s">
        <v>2767</v>
      </c>
      <c r="B858" s="1" t="s">
        <v>2768</v>
      </c>
      <c r="C858" s="1" t="s">
        <v>2769</v>
      </c>
      <c r="D858" s="2">
        <v>42327</v>
      </c>
      <c r="E858" s="1" t="s">
        <v>19</v>
      </c>
      <c r="F858" s="1" t="s">
        <v>89</v>
      </c>
      <c r="G858" s="1">
        <v>27</v>
      </c>
      <c r="H858" s="1" t="s">
        <v>21</v>
      </c>
      <c r="I858" s="1" t="s">
        <v>83</v>
      </c>
      <c r="J858" s="1" t="s">
        <v>915</v>
      </c>
      <c r="K858" s="1" t="s">
        <v>280</v>
      </c>
      <c r="L858" t="b">
        <v>0</v>
      </c>
      <c r="M858" s="1" t="s">
        <v>25</v>
      </c>
      <c r="N858" s="1" t="s">
        <v>26</v>
      </c>
      <c r="O858" t="b">
        <v>0</v>
      </c>
      <c r="P858" s="1" t="s">
        <v>92</v>
      </c>
    </row>
    <row r="859" spans="1:16" x14ac:dyDescent="0.25">
      <c r="A859" s="1" t="s">
        <v>2770</v>
      </c>
      <c r="B859" s="1" t="s">
        <v>2771</v>
      </c>
      <c r="C859" s="1" t="s">
        <v>2772</v>
      </c>
      <c r="D859" s="2">
        <v>42327</v>
      </c>
      <c r="E859" s="1" t="s">
        <v>19</v>
      </c>
      <c r="F859" s="1" t="s">
        <v>89</v>
      </c>
      <c r="G859" s="1">
        <v>34</v>
      </c>
      <c r="H859" s="1" t="s">
        <v>21</v>
      </c>
      <c r="I859" s="1" t="s">
        <v>83</v>
      </c>
      <c r="J859" s="1" t="s">
        <v>575</v>
      </c>
      <c r="K859" s="1" t="s">
        <v>758</v>
      </c>
      <c r="L859" t="b">
        <v>0</v>
      </c>
      <c r="M859" s="1" t="s">
        <v>42</v>
      </c>
      <c r="N859" s="1" t="s">
        <v>26</v>
      </c>
      <c r="O859" t="b">
        <v>0</v>
      </c>
      <c r="P859" s="1" t="s">
        <v>92</v>
      </c>
    </row>
    <row r="860" spans="1:16" x14ac:dyDescent="0.25">
      <c r="A860" s="1" t="s">
        <v>2773</v>
      </c>
      <c r="B860" s="1" t="s">
        <v>2006</v>
      </c>
      <c r="C860" s="1" t="s">
        <v>2774</v>
      </c>
      <c r="D860" s="2">
        <v>42328</v>
      </c>
      <c r="E860" s="1" t="s">
        <v>19</v>
      </c>
      <c r="F860" s="1" t="s">
        <v>38</v>
      </c>
      <c r="G860" s="1">
        <v>29</v>
      </c>
      <c r="H860" s="1" t="s">
        <v>21</v>
      </c>
      <c r="I860" s="1" t="s">
        <v>83</v>
      </c>
      <c r="J860" s="1" t="s">
        <v>2275</v>
      </c>
      <c r="K860" s="1" t="s">
        <v>50</v>
      </c>
      <c r="L860" t="b">
        <v>1</v>
      </c>
      <c r="M860" s="1" t="s">
        <v>25</v>
      </c>
      <c r="N860" s="1" t="s">
        <v>26</v>
      </c>
      <c r="O860" t="b">
        <v>0</v>
      </c>
      <c r="P860" s="1" t="s">
        <v>43</v>
      </c>
    </row>
    <row r="861" spans="1:16" x14ac:dyDescent="0.25">
      <c r="A861" s="1" t="s">
        <v>2775</v>
      </c>
      <c r="B861" s="1" t="s">
        <v>749</v>
      </c>
      <c r="C861" s="1" t="s">
        <v>2776</v>
      </c>
      <c r="D861" s="2">
        <v>42328</v>
      </c>
      <c r="E861" s="1" t="s">
        <v>19</v>
      </c>
      <c r="F861" s="1" t="s">
        <v>20</v>
      </c>
      <c r="G861" s="1">
        <v>39</v>
      </c>
      <c r="H861" s="1" t="s">
        <v>21</v>
      </c>
      <c r="I861" s="1" t="s">
        <v>31</v>
      </c>
      <c r="J861" s="1" t="s">
        <v>2777</v>
      </c>
      <c r="K861" s="1" t="s">
        <v>392</v>
      </c>
      <c r="L861" t="b">
        <v>1</v>
      </c>
      <c r="M861" s="1" t="s">
        <v>25</v>
      </c>
      <c r="N861" s="1" t="s">
        <v>26</v>
      </c>
      <c r="O861" t="b">
        <v>0</v>
      </c>
      <c r="P861" s="1" t="s">
        <v>27</v>
      </c>
    </row>
    <row r="862" spans="1:16" x14ac:dyDescent="0.25">
      <c r="A862" s="1" t="s">
        <v>2778</v>
      </c>
      <c r="B862" s="1" t="s">
        <v>331</v>
      </c>
      <c r="C862" s="1" t="s">
        <v>72</v>
      </c>
      <c r="D862" s="2">
        <v>42329</v>
      </c>
      <c r="E862" s="1" t="s">
        <v>19</v>
      </c>
      <c r="F862" s="1" t="s">
        <v>38</v>
      </c>
      <c r="G862" s="1">
        <v>24</v>
      </c>
      <c r="H862" s="1" t="s">
        <v>21</v>
      </c>
      <c r="I862" s="1" t="s">
        <v>31</v>
      </c>
      <c r="J862" s="1" t="s">
        <v>2779</v>
      </c>
      <c r="K862" s="1" t="s">
        <v>63</v>
      </c>
      <c r="L862" t="b">
        <v>0</v>
      </c>
      <c r="M862" s="1" t="s">
        <v>25</v>
      </c>
      <c r="N862" s="1" t="s">
        <v>111</v>
      </c>
      <c r="O862" t="b">
        <v>0</v>
      </c>
      <c r="P862" s="1" t="s">
        <v>43</v>
      </c>
    </row>
    <row r="863" spans="1:16" x14ac:dyDescent="0.25">
      <c r="A863" s="1" t="s">
        <v>2780</v>
      </c>
      <c r="B863" s="1" t="s">
        <v>120</v>
      </c>
      <c r="C863" s="1" t="s">
        <v>2781</v>
      </c>
      <c r="D863" s="2">
        <v>42330</v>
      </c>
      <c r="E863" s="1" t="s">
        <v>19</v>
      </c>
      <c r="F863" s="1" t="s">
        <v>89</v>
      </c>
      <c r="G863" s="1">
        <v>47</v>
      </c>
      <c r="H863" s="1" t="s">
        <v>21</v>
      </c>
      <c r="I863" s="1" t="s">
        <v>31</v>
      </c>
      <c r="J863" s="1" t="s">
        <v>767</v>
      </c>
      <c r="K863" s="1" t="s">
        <v>50</v>
      </c>
      <c r="L863" t="b">
        <v>1</v>
      </c>
      <c r="M863" s="1" t="s">
        <v>25</v>
      </c>
      <c r="N863" s="1" t="s">
        <v>26</v>
      </c>
      <c r="O863" t="b">
        <v>0</v>
      </c>
      <c r="P863" s="1" t="s">
        <v>92</v>
      </c>
    </row>
    <row r="864" spans="1:16" x14ac:dyDescent="0.25">
      <c r="A864" s="1" t="s">
        <v>2782</v>
      </c>
      <c r="B864" s="1" t="s">
        <v>45</v>
      </c>
      <c r="C864" s="1" t="s">
        <v>2783</v>
      </c>
      <c r="D864" s="2">
        <v>42330</v>
      </c>
      <c r="E864" s="1" t="s">
        <v>19</v>
      </c>
      <c r="F864" s="1" t="s">
        <v>20</v>
      </c>
      <c r="G864" s="1">
        <v>45</v>
      </c>
      <c r="H864" s="1" t="s">
        <v>21</v>
      </c>
      <c r="I864" s="1" t="s">
        <v>31</v>
      </c>
      <c r="J864" s="1" t="s">
        <v>2784</v>
      </c>
      <c r="K864" s="1" t="s">
        <v>156</v>
      </c>
      <c r="L864" t="b">
        <v>0</v>
      </c>
      <c r="M864" s="1" t="s">
        <v>25</v>
      </c>
      <c r="N864" s="1" t="s">
        <v>26</v>
      </c>
      <c r="O864" t="b">
        <v>0</v>
      </c>
      <c r="P864" s="1" t="s">
        <v>27</v>
      </c>
    </row>
    <row r="865" spans="1:16" x14ac:dyDescent="0.25">
      <c r="A865" s="1" t="s">
        <v>2785</v>
      </c>
      <c r="B865" s="1" t="s">
        <v>256</v>
      </c>
      <c r="C865" s="1" t="s">
        <v>2786</v>
      </c>
      <c r="D865" s="2">
        <v>42330</v>
      </c>
      <c r="E865" s="1" t="s">
        <v>19</v>
      </c>
      <c r="F865" s="1" t="s">
        <v>20</v>
      </c>
      <c r="G865" s="1">
        <v>28</v>
      </c>
      <c r="H865" s="1" t="s">
        <v>21</v>
      </c>
      <c r="I865" s="1" t="s">
        <v>39</v>
      </c>
      <c r="J865" s="1" t="s">
        <v>307</v>
      </c>
      <c r="K865" s="1" t="s">
        <v>57</v>
      </c>
      <c r="L865" t="b">
        <v>0</v>
      </c>
      <c r="M865" s="1" t="s">
        <v>25</v>
      </c>
      <c r="N865" s="1" t="s">
        <v>26</v>
      </c>
      <c r="O865" t="b">
        <v>0</v>
      </c>
      <c r="P865" s="1" t="s">
        <v>27</v>
      </c>
    </row>
    <row r="866" spans="1:16" x14ac:dyDescent="0.25">
      <c r="A866" s="1" t="s">
        <v>2787</v>
      </c>
      <c r="B866" s="1" t="s">
        <v>2788</v>
      </c>
      <c r="C866" s="1" t="s">
        <v>2789</v>
      </c>
      <c r="D866" s="2">
        <v>42331</v>
      </c>
      <c r="E866" s="1" t="s">
        <v>19</v>
      </c>
      <c r="F866" s="1" t="s">
        <v>20</v>
      </c>
      <c r="G866" s="1">
        <v>50</v>
      </c>
      <c r="H866" s="1" t="s">
        <v>21</v>
      </c>
      <c r="I866" s="1" t="s">
        <v>31</v>
      </c>
      <c r="J866" s="1" t="s">
        <v>100</v>
      </c>
      <c r="K866" s="1" t="s">
        <v>101</v>
      </c>
      <c r="L866" t="b">
        <v>0</v>
      </c>
      <c r="M866" s="1" t="s">
        <v>25</v>
      </c>
      <c r="N866" s="1" t="s">
        <v>26</v>
      </c>
      <c r="O866" t="b">
        <v>0</v>
      </c>
      <c r="P866" s="1" t="s">
        <v>27</v>
      </c>
    </row>
    <row r="867" spans="1:16" x14ac:dyDescent="0.25">
      <c r="A867" s="1" t="s">
        <v>2790</v>
      </c>
      <c r="B867" s="1" t="s">
        <v>2791</v>
      </c>
      <c r="C867" s="1" t="s">
        <v>2792</v>
      </c>
      <c r="D867" s="2">
        <v>42331</v>
      </c>
      <c r="E867" s="1" t="s">
        <v>37</v>
      </c>
      <c r="F867" s="1" t="s">
        <v>89</v>
      </c>
      <c r="G867" s="1">
        <v>49</v>
      </c>
      <c r="H867" s="1" t="s">
        <v>21</v>
      </c>
      <c r="I867" s="1" t="s">
        <v>39</v>
      </c>
      <c r="J867" s="1" t="s">
        <v>2793</v>
      </c>
      <c r="K867" s="1" t="s">
        <v>97</v>
      </c>
      <c r="L867" t="b">
        <v>0</v>
      </c>
      <c r="M867" s="1" t="s">
        <v>42</v>
      </c>
      <c r="N867" s="1" t="s">
        <v>26</v>
      </c>
      <c r="O867" t="b">
        <v>1</v>
      </c>
      <c r="P867" s="1" t="s">
        <v>92</v>
      </c>
    </row>
    <row r="868" spans="1:16" x14ac:dyDescent="0.25">
      <c r="A868" s="1" t="s">
        <v>2794</v>
      </c>
      <c r="B868" s="1" t="s">
        <v>53</v>
      </c>
      <c r="C868" s="1" t="s">
        <v>2795</v>
      </c>
      <c r="D868" s="2">
        <v>42332</v>
      </c>
      <c r="E868" s="1" t="s">
        <v>19</v>
      </c>
      <c r="F868" s="1" t="s">
        <v>47</v>
      </c>
      <c r="G868" s="1">
        <v>45</v>
      </c>
      <c r="H868" s="1" t="s">
        <v>21</v>
      </c>
      <c r="I868" s="1" t="s">
        <v>31</v>
      </c>
      <c r="J868" s="1" t="s">
        <v>2796</v>
      </c>
      <c r="K868" s="1" t="s">
        <v>168</v>
      </c>
      <c r="L868" t="b">
        <v>0</v>
      </c>
      <c r="M868" s="1" t="s">
        <v>42</v>
      </c>
      <c r="N868" s="1" t="s">
        <v>26</v>
      </c>
      <c r="O868" t="b">
        <v>0</v>
      </c>
      <c r="P868" s="1" t="s">
        <v>51</v>
      </c>
    </row>
    <row r="869" spans="1:16" x14ac:dyDescent="0.25">
      <c r="A869" s="1" t="s">
        <v>2797</v>
      </c>
      <c r="B869" s="1" t="s">
        <v>2177</v>
      </c>
      <c r="C869" s="1" t="s">
        <v>2798</v>
      </c>
      <c r="D869" s="2">
        <v>42332</v>
      </c>
      <c r="E869" s="1" t="s">
        <v>19</v>
      </c>
      <c r="F869" s="1" t="s">
        <v>20</v>
      </c>
      <c r="G869" s="1">
        <v>24</v>
      </c>
      <c r="H869" s="1" t="s">
        <v>21</v>
      </c>
      <c r="I869" s="1" t="s">
        <v>83</v>
      </c>
      <c r="J869" s="1" t="s">
        <v>1633</v>
      </c>
      <c r="K869" s="1" t="s">
        <v>183</v>
      </c>
      <c r="L869" t="b">
        <v>0</v>
      </c>
      <c r="M869" s="1" t="s">
        <v>25</v>
      </c>
      <c r="N869" s="1" t="s">
        <v>26</v>
      </c>
      <c r="O869" t="b">
        <v>0</v>
      </c>
      <c r="P869" s="1" t="s">
        <v>27</v>
      </c>
    </row>
    <row r="870" spans="1:16" x14ac:dyDescent="0.25">
      <c r="A870" s="1" t="s">
        <v>2799</v>
      </c>
      <c r="B870" s="1" t="s">
        <v>132</v>
      </c>
      <c r="C870" s="1" t="s">
        <v>2800</v>
      </c>
      <c r="D870" s="2">
        <v>42332</v>
      </c>
      <c r="E870" s="1" t="s">
        <v>37</v>
      </c>
      <c r="F870" s="1" t="s">
        <v>47</v>
      </c>
      <c r="G870" s="1">
        <v>32</v>
      </c>
      <c r="H870" s="1" t="s">
        <v>21</v>
      </c>
      <c r="I870" s="1" t="s">
        <v>31</v>
      </c>
      <c r="J870" s="1" t="s">
        <v>590</v>
      </c>
      <c r="K870" s="1" t="s">
        <v>156</v>
      </c>
      <c r="L870" t="b">
        <v>1</v>
      </c>
      <c r="M870" s="1" t="s">
        <v>25</v>
      </c>
      <c r="N870" s="1" t="s">
        <v>111</v>
      </c>
      <c r="O870" t="b">
        <v>1</v>
      </c>
      <c r="P870" s="1" t="s">
        <v>51</v>
      </c>
    </row>
    <row r="871" spans="1:16" x14ac:dyDescent="0.25">
      <c r="A871" s="1" t="s">
        <v>2801</v>
      </c>
      <c r="B871" s="1" t="s">
        <v>2802</v>
      </c>
      <c r="C871" s="1" t="s">
        <v>2803</v>
      </c>
      <c r="D871" s="2">
        <v>42333</v>
      </c>
      <c r="E871" s="1" t="s">
        <v>19</v>
      </c>
      <c r="F871" s="1" t="s">
        <v>89</v>
      </c>
      <c r="G871" s="1">
        <v>23</v>
      </c>
      <c r="H871" s="1" t="s">
        <v>21</v>
      </c>
      <c r="I871" s="1" t="s">
        <v>31</v>
      </c>
      <c r="J871" s="1" t="s">
        <v>525</v>
      </c>
      <c r="K871" s="1" t="s">
        <v>172</v>
      </c>
      <c r="L871" t="b">
        <v>0</v>
      </c>
      <c r="M871" s="1" t="s">
        <v>25</v>
      </c>
      <c r="N871" s="1" t="s">
        <v>26</v>
      </c>
      <c r="O871" t="b">
        <v>0</v>
      </c>
      <c r="P871" s="1" t="s">
        <v>92</v>
      </c>
    </row>
    <row r="872" spans="1:16" x14ac:dyDescent="0.25">
      <c r="A872" s="1" t="s">
        <v>2804</v>
      </c>
      <c r="B872" s="1" t="s">
        <v>391</v>
      </c>
      <c r="C872" s="1" t="s">
        <v>2805</v>
      </c>
      <c r="D872" s="2">
        <v>42333</v>
      </c>
      <c r="E872" s="1" t="s">
        <v>19</v>
      </c>
      <c r="F872" s="1" t="s">
        <v>20</v>
      </c>
      <c r="G872" s="1">
        <v>52</v>
      </c>
      <c r="H872" s="1" t="s">
        <v>21</v>
      </c>
      <c r="I872" s="1" t="s">
        <v>31</v>
      </c>
      <c r="J872" s="1" t="s">
        <v>1344</v>
      </c>
      <c r="K872" s="1" t="s">
        <v>68</v>
      </c>
      <c r="L872" t="b">
        <v>0</v>
      </c>
      <c r="M872" s="1" t="s">
        <v>25</v>
      </c>
      <c r="N872" s="1" t="s">
        <v>26</v>
      </c>
      <c r="O872" t="b">
        <v>0</v>
      </c>
      <c r="P872" s="1" t="s">
        <v>27</v>
      </c>
    </row>
    <row r="873" spans="1:16" x14ac:dyDescent="0.25">
      <c r="A873" s="1" t="s">
        <v>2806</v>
      </c>
      <c r="B873" s="1" t="s">
        <v>2807</v>
      </c>
      <c r="C873" s="1" t="s">
        <v>2808</v>
      </c>
      <c r="D873" s="2">
        <v>42333</v>
      </c>
      <c r="E873" s="1" t="s">
        <v>19</v>
      </c>
      <c r="F873" s="1" t="s">
        <v>20</v>
      </c>
      <c r="G873" s="1">
        <v>37</v>
      </c>
      <c r="H873" s="1" t="s">
        <v>77</v>
      </c>
      <c r="I873" s="1" t="s">
        <v>31</v>
      </c>
      <c r="J873" s="1" t="s">
        <v>2809</v>
      </c>
      <c r="K873" s="1" t="s">
        <v>172</v>
      </c>
      <c r="L873" t="b">
        <v>0</v>
      </c>
      <c r="M873" s="1" t="s">
        <v>25</v>
      </c>
      <c r="N873" s="1" t="s">
        <v>26</v>
      </c>
      <c r="O873" t="b">
        <v>0</v>
      </c>
      <c r="P873" s="1" t="s">
        <v>27</v>
      </c>
    </row>
    <row r="874" spans="1:16" x14ac:dyDescent="0.25">
      <c r="A874" s="1" t="s">
        <v>2810</v>
      </c>
      <c r="B874" s="1" t="s">
        <v>264</v>
      </c>
      <c r="C874" s="1" t="s">
        <v>132</v>
      </c>
      <c r="D874" s="2">
        <v>42334</v>
      </c>
      <c r="E874" s="1" t="s">
        <v>19</v>
      </c>
      <c r="F874" s="1" t="s">
        <v>38</v>
      </c>
      <c r="G874" s="1">
        <v>26</v>
      </c>
      <c r="H874" s="1" t="s">
        <v>21</v>
      </c>
      <c r="I874" s="1" t="s">
        <v>31</v>
      </c>
      <c r="J874" s="1" t="s">
        <v>2692</v>
      </c>
      <c r="K874" s="1" t="s">
        <v>50</v>
      </c>
      <c r="L874" t="b">
        <v>0</v>
      </c>
      <c r="M874" s="1" t="s">
        <v>42</v>
      </c>
      <c r="N874" s="1" t="s">
        <v>69</v>
      </c>
      <c r="O874" t="b">
        <v>1</v>
      </c>
      <c r="P874" s="1" t="s">
        <v>43</v>
      </c>
    </row>
    <row r="875" spans="1:16" x14ac:dyDescent="0.25">
      <c r="A875" s="1" t="s">
        <v>2811</v>
      </c>
      <c r="B875" s="1" t="s">
        <v>2812</v>
      </c>
      <c r="C875" s="1" t="s">
        <v>2813</v>
      </c>
      <c r="D875" s="2">
        <v>42335</v>
      </c>
      <c r="E875" s="1" t="s">
        <v>19</v>
      </c>
      <c r="F875" s="1" t="s">
        <v>20</v>
      </c>
      <c r="G875" s="1">
        <v>58</v>
      </c>
      <c r="H875" s="1" t="s">
        <v>21</v>
      </c>
      <c r="I875" s="1" t="s">
        <v>31</v>
      </c>
      <c r="J875" s="1" t="s">
        <v>2814</v>
      </c>
      <c r="K875" s="1" t="s">
        <v>172</v>
      </c>
      <c r="L875" t="b">
        <v>0</v>
      </c>
      <c r="M875" s="1" t="s">
        <v>25</v>
      </c>
      <c r="N875" s="1" t="s">
        <v>26</v>
      </c>
      <c r="O875" t="b">
        <v>0</v>
      </c>
      <c r="P875" s="1" t="s">
        <v>27</v>
      </c>
    </row>
    <row r="876" spans="1:16" x14ac:dyDescent="0.25">
      <c r="A876" s="1" t="s">
        <v>2815</v>
      </c>
      <c r="B876" s="1" t="s">
        <v>1201</v>
      </c>
      <c r="C876" s="1" t="s">
        <v>2816</v>
      </c>
      <c r="D876" s="2">
        <v>42336</v>
      </c>
      <c r="E876" s="1" t="s">
        <v>19</v>
      </c>
      <c r="F876" s="1" t="s">
        <v>2817</v>
      </c>
      <c r="G876" s="1">
        <v>50</v>
      </c>
      <c r="H876" s="1" t="s">
        <v>21</v>
      </c>
      <c r="I876" s="1" t="s">
        <v>31</v>
      </c>
      <c r="J876" s="1" t="s">
        <v>2818</v>
      </c>
      <c r="K876" s="1" t="s">
        <v>97</v>
      </c>
      <c r="L876" t="b">
        <v>0</v>
      </c>
      <c r="M876" s="1" t="s">
        <v>42</v>
      </c>
      <c r="N876" s="1" t="s">
        <v>26</v>
      </c>
      <c r="O876" t="b">
        <v>0</v>
      </c>
      <c r="P876" s="1" t="s">
        <v>1517</v>
      </c>
    </row>
    <row r="877" spans="1:16" x14ac:dyDescent="0.25">
      <c r="A877" s="1" t="s">
        <v>2819</v>
      </c>
      <c r="B877" s="1" t="s">
        <v>788</v>
      </c>
      <c r="C877" s="1" t="s">
        <v>2820</v>
      </c>
      <c r="D877" s="2">
        <v>42337</v>
      </c>
      <c r="E877" s="1" t="s">
        <v>19</v>
      </c>
      <c r="F877" s="1" t="s">
        <v>20</v>
      </c>
      <c r="G877" s="1">
        <v>22</v>
      </c>
      <c r="H877" s="1" t="s">
        <v>21</v>
      </c>
      <c r="I877" s="1" t="s">
        <v>31</v>
      </c>
      <c r="J877" s="1" t="s">
        <v>2821</v>
      </c>
      <c r="K877" s="1" t="s">
        <v>101</v>
      </c>
      <c r="L877" t="b">
        <v>0</v>
      </c>
      <c r="M877" s="1" t="s">
        <v>25</v>
      </c>
      <c r="N877" s="1" t="s">
        <v>26</v>
      </c>
      <c r="O877" t="b">
        <v>0</v>
      </c>
      <c r="P877" s="1" t="s">
        <v>27</v>
      </c>
    </row>
    <row r="878" spans="1:16" x14ac:dyDescent="0.25">
      <c r="A878" s="1" t="s">
        <v>2822</v>
      </c>
      <c r="B878" s="1" t="s">
        <v>1254</v>
      </c>
      <c r="C878" s="1" t="s">
        <v>2823</v>
      </c>
      <c r="D878" s="2">
        <v>42337</v>
      </c>
      <c r="E878" s="1" t="s">
        <v>19</v>
      </c>
      <c r="F878" s="1" t="s">
        <v>20</v>
      </c>
      <c r="G878" s="1">
        <v>53</v>
      </c>
      <c r="H878" s="1" t="s">
        <v>21</v>
      </c>
      <c r="I878" s="1" t="s">
        <v>31</v>
      </c>
      <c r="J878" s="1" t="s">
        <v>2824</v>
      </c>
      <c r="K878" s="1" t="s">
        <v>172</v>
      </c>
      <c r="L878" t="b">
        <v>0</v>
      </c>
      <c r="M878" s="1" t="s">
        <v>25</v>
      </c>
      <c r="N878" s="1" t="s">
        <v>26</v>
      </c>
      <c r="O878" t="b">
        <v>0</v>
      </c>
      <c r="P878" s="1" t="s">
        <v>27</v>
      </c>
    </row>
    <row r="879" spans="1:16" x14ac:dyDescent="0.25">
      <c r="A879" s="1" t="s">
        <v>2825</v>
      </c>
      <c r="B879" s="1" t="s">
        <v>353</v>
      </c>
      <c r="C879" s="1" t="s">
        <v>2452</v>
      </c>
      <c r="D879" s="2">
        <v>42337</v>
      </c>
      <c r="E879" s="1" t="s">
        <v>19</v>
      </c>
      <c r="F879" s="1" t="s">
        <v>20</v>
      </c>
      <c r="G879" s="1">
        <v>69</v>
      </c>
      <c r="H879" s="1" t="s">
        <v>21</v>
      </c>
      <c r="I879" s="1" t="s">
        <v>39</v>
      </c>
      <c r="J879" s="1" t="s">
        <v>1474</v>
      </c>
      <c r="K879" s="1" t="s">
        <v>68</v>
      </c>
      <c r="L879" t="b">
        <v>1</v>
      </c>
      <c r="M879" s="1" t="s">
        <v>25</v>
      </c>
      <c r="N879" s="1" t="s">
        <v>26</v>
      </c>
      <c r="O879" t="b">
        <v>0</v>
      </c>
      <c r="P879" s="1" t="s">
        <v>27</v>
      </c>
    </row>
    <row r="880" spans="1:16" x14ac:dyDescent="0.25">
      <c r="A880" s="1" t="s">
        <v>2826</v>
      </c>
      <c r="B880" s="1" t="s">
        <v>2827</v>
      </c>
      <c r="C880" s="1" t="s">
        <v>2828</v>
      </c>
      <c r="D880" s="2">
        <v>42337</v>
      </c>
      <c r="E880" s="1" t="s">
        <v>19</v>
      </c>
      <c r="F880" s="1" t="s">
        <v>20</v>
      </c>
      <c r="G880" s="1">
        <v>23</v>
      </c>
      <c r="H880" s="1" t="s">
        <v>21</v>
      </c>
      <c r="I880" s="1" t="s">
        <v>39</v>
      </c>
      <c r="J880" s="1" t="s">
        <v>817</v>
      </c>
      <c r="K880" s="1" t="s">
        <v>50</v>
      </c>
      <c r="L880" t="b">
        <v>0</v>
      </c>
      <c r="M880" s="1" t="s">
        <v>25</v>
      </c>
      <c r="N880" s="1" t="s">
        <v>111</v>
      </c>
      <c r="O880" t="b">
        <v>0</v>
      </c>
      <c r="P880" s="1" t="s">
        <v>27</v>
      </c>
    </row>
    <row r="881" spans="1:16" x14ac:dyDescent="0.25">
      <c r="A881" s="1" t="s">
        <v>2829</v>
      </c>
      <c r="B881" s="1" t="s">
        <v>1880</v>
      </c>
      <c r="C881" s="1" t="s">
        <v>2830</v>
      </c>
      <c r="D881" s="2">
        <v>42337</v>
      </c>
      <c r="E881" s="1" t="s">
        <v>19</v>
      </c>
      <c r="F881" s="1" t="s">
        <v>20</v>
      </c>
      <c r="G881" s="1">
        <v>29</v>
      </c>
      <c r="H881" s="1" t="s">
        <v>21</v>
      </c>
      <c r="I881" s="1" t="s">
        <v>31</v>
      </c>
      <c r="J881" s="1" t="s">
        <v>677</v>
      </c>
      <c r="K881" s="1" t="s">
        <v>324</v>
      </c>
      <c r="L881" t="b">
        <v>0</v>
      </c>
      <c r="M881" s="1" t="s">
        <v>25</v>
      </c>
      <c r="N881" s="1" t="s">
        <v>220</v>
      </c>
      <c r="O881" t="b">
        <v>0</v>
      </c>
      <c r="P881" s="1" t="s">
        <v>27</v>
      </c>
    </row>
    <row r="882" spans="1:16" x14ac:dyDescent="0.25">
      <c r="A882" s="1" t="s">
        <v>2831</v>
      </c>
      <c r="B882" s="1" t="s">
        <v>2832</v>
      </c>
      <c r="C882" s="1" t="s">
        <v>2833</v>
      </c>
      <c r="D882" s="2">
        <v>42338</v>
      </c>
      <c r="E882" s="1" t="s">
        <v>19</v>
      </c>
      <c r="F882" s="1" t="s">
        <v>115</v>
      </c>
      <c r="G882" s="1">
        <v>25</v>
      </c>
      <c r="H882" s="1" t="s">
        <v>21</v>
      </c>
      <c r="I882" s="1" t="s">
        <v>22</v>
      </c>
      <c r="J882" s="1" t="s">
        <v>201</v>
      </c>
      <c r="K882" s="1" t="s">
        <v>57</v>
      </c>
      <c r="L882" t="b">
        <v>0</v>
      </c>
      <c r="M882" s="1" t="s">
        <v>25</v>
      </c>
      <c r="N882" s="1" t="s">
        <v>69</v>
      </c>
      <c r="O882" t="b">
        <v>0</v>
      </c>
      <c r="P882" s="1" t="s">
        <v>119</v>
      </c>
    </row>
    <row r="883" spans="1:16" x14ac:dyDescent="0.25">
      <c r="A883" s="1" t="s">
        <v>2834</v>
      </c>
      <c r="B883" s="1" t="s">
        <v>1934</v>
      </c>
      <c r="C883" s="1" t="s">
        <v>145</v>
      </c>
      <c r="D883" s="2">
        <v>42338</v>
      </c>
      <c r="E883" s="1" t="s">
        <v>19</v>
      </c>
      <c r="F883" s="1" t="s">
        <v>20</v>
      </c>
      <c r="G883" s="1">
        <v>18</v>
      </c>
      <c r="H883" s="1" t="s">
        <v>21</v>
      </c>
      <c r="I883" s="1" t="s">
        <v>83</v>
      </c>
      <c r="J883" s="1" t="s">
        <v>703</v>
      </c>
      <c r="K883" s="1" t="s">
        <v>392</v>
      </c>
      <c r="L883" t="b">
        <v>0</v>
      </c>
      <c r="M883" s="1" t="s">
        <v>25</v>
      </c>
      <c r="N883" s="1" t="s">
        <v>111</v>
      </c>
      <c r="O883" t="b">
        <v>0</v>
      </c>
      <c r="P883" s="1" t="s">
        <v>27</v>
      </c>
    </row>
    <row r="884" spans="1:16" x14ac:dyDescent="0.25">
      <c r="A884" s="1" t="s">
        <v>2835</v>
      </c>
      <c r="B884" s="1" t="s">
        <v>2836</v>
      </c>
      <c r="C884" s="1" t="s">
        <v>2837</v>
      </c>
      <c r="D884" s="2">
        <v>42338</v>
      </c>
      <c r="E884" s="1" t="s">
        <v>19</v>
      </c>
      <c r="F884" s="1" t="s">
        <v>115</v>
      </c>
      <c r="G884" s="1">
        <v>31</v>
      </c>
      <c r="H884" s="1" t="s">
        <v>21</v>
      </c>
      <c r="I884" s="1" t="s">
        <v>39</v>
      </c>
      <c r="J884" s="1" t="s">
        <v>2838</v>
      </c>
      <c r="K884" s="1" t="s">
        <v>97</v>
      </c>
      <c r="L884" t="b">
        <v>0</v>
      </c>
      <c r="M884" s="1" t="s">
        <v>42</v>
      </c>
      <c r="N884" s="1" t="s">
        <v>26</v>
      </c>
      <c r="O884" t="b">
        <v>0</v>
      </c>
      <c r="P884" s="1" t="s">
        <v>119</v>
      </c>
    </row>
    <row r="885" spans="1:16" x14ac:dyDescent="0.25">
      <c r="A885" s="1" t="s">
        <v>2839</v>
      </c>
      <c r="B885" s="1" t="s">
        <v>313</v>
      </c>
      <c r="C885" s="1" t="s">
        <v>2840</v>
      </c>
      <c r="D885" s="2">
        <v>42339</v>
      </c>
      <c r="E885" s="1" t="s">
        <v>19</v>
      </c>
      <c r="F885" s="1" t="s">
        <v>20</v>
      </c>
      <c r="G885" s="1">
        <v>23</v>
      </c>
      <c r="H885" s="1" t="s">
        <v>21</v>
      </c>
      <c r="I885" s="1" t="s">
        <v>31</v>
      </c>
      <c r="J885" s="1" t="s">
        <v>2841</v>
      </c>
      <c r="K885" s="1" t="s">
        <v>450</v>
      </c>
      <c r="L885" t="b">
        <v>0</v>
      </c>
      <c r="M885" s="1" t="s">
        <v>25</v>
      </c>
      <c r="N885" s="1" t="s">
        <v>111</v>
      </c>
      <c r="O885" t="b">
        <v>0</v>
      </c>
      <c r="P885" s="1" t="s">
        <v>27</v>
      </c>
    </row>
    <row r="886" spans="1:16" x14ac:dyDescent="0.25">
      <c r="A886" s="1" t="s">
        <v>2842</v>
      </c>
      <c r="B886" s="1" t="s">
        <v>35</v>
      </c>
      <c r="C886" s="1" t="s">
        <v>2843</v>
      </c>
      <c r="D886" s="2">
        <v>42339</v>
      </c>
      <c r="E886" s="1" t="s">
        <v>19</v>
      </c>
      <c r="F886" s="1" t="s">
        <v>20</v>
      </c>
      <c r="G886" s="1">
        <v>18</v>
      </c>
      <c r="H886" s="1" t="s">
        <v>21</v>
      </c>
      <c r="I886" s="1" t="s">
        <v>39</v>
      </c>
      <c r="J886" s="1" t="s">
        <v>2844</v>
      </c>
      <c r="K886" s="1" t="s">
        <v>50</v>
      </c>
      <c r="L886" t="b">
        <v>0</v>
      </c>
      <c r="M886" s="1" t="s">
        <v>25</v>
      </c>
      <c r="N886" s="1" t="s">
        <v>26</v>
      </c>
      <c r="O886" t="b">
        <v>0</v>
      </c>
      <c r="P886" s="1" t="s">
        <v>27</v>
      </c>
    </row>
    <row r="887" spans="1:16" x14ac:dyDescent="0.25">
      <c r="A887" s="1" t="s">
        <v>2845</v>
      </c>
      <c r="B887" s="1" t="s">
        <v>466</v>
      </c>
      <c r="C887" s="1" t="s">
        <v>2846</v>
      </c>
      <c r="D887" s="2">
        <v>42340</v>
      </c>
      <c r="E887" s="1" t="s">
        <v>19</v>
      </c>
      <c r="F887" s="1" t="s">
        <v>20</v>
      </c>
      <c r="G887" s="1">
        <v>35</v>
      </c>
      <c r="H887" s="1" t="s">
        <v>21</v>
      </c>
      <c r="I887" s="1" t="s">
        <v>39</v>
      </c>
      <c r="J887" s="1" t="s">
        <v>307</v>
      </c>
      <c r="K887" s="1" t="s">
        <v>57</v>
      </c>
      <c r="L887" t="b">
        <v>0</v>
      </c>
      <c r="M887" s="1" t="s">
        <v>25</v>
      </c>
      <c r="N887" s="1" t="s">
        <v>69</v>
      </c>
      <c r="O887" t="b">
        <v>0</v>
      </c>
      <c r="P887" s="1" t="s">
        <v>27</v>
      </c>
    </row>
    <row r="888" spans="1:16" x14ac:dyDescent="0.25">
      <c r="A888" s="1" t="s">
        <v>2847</v>
      </c>
      <c r="B888" s="1" t="s">
        <v>2848</v>
      </c>
      <c r="C888" s="1" t="s">
        <v>2849</v>
      </c>
      <c r="D888" s="2">
        <v>42340</v>
      </c>
      <c r="E888" s="1" t="s">
        <v>19</v>
      </c>
      <c r="F888" s="1" t="s">
        <v>20</v>
      </c>
      <c r="G888" s="1">
        <v>27</v>
      </c>
      <c r="H888" s="1" t="s">
        <v>77</v>
      </c>
      <c r="I888" s="1" t="s">
        <v>220</v>
      </c>
      <c r="J888" s="1" t="s">
        <v>475</v>
      </c>
      <c r="K888" s="1" t="s">
        <v>50</v>
      </c>
      <c r="L888" t="b">
        <v>0</v>
      </c>
      <c r="M888" s="1" t="s">
        <v>25</v>
      </c>
      <c r="N888" s="1" t="s">
        <v>69</v>
      </c>
      <c r="O888" t="b">
        <v>0</v>
      </c>
      <c r="P888" s="1" t="s">
        <v>27</v>
      </c>
    </row>
    <row r="889" spans="1:16" x14ac:dyDescent="0.25">
      <c r="A889" s="1" t="s">
        <v>2850</v>
      </c>
      <c r="B889" s="1" t="s">
        <v>2851</v>
      </c>
      <c r="C889" s="1" t="s">
        <v>2852</v>
      </c>
      <c r="D889" s="2">
        <v>42340</v>
      </c>
      <c r="E889" s="1" t="s">
        <v>19</v>
      </c>
      <c r="F889" s="1" t="s">
        <v>20</v>
      </c>
      <c r="G889" s="1">
        <v>28</v>
      </c>
      <c r="H889" s="1" t="s">
        <v>21</v>
      </c>
      <c r="I889" s="1" t="s">
        <v>220</v>
      </c>
      <c r="J889" s="1" t="s">
        <v>475</v>
      </c>
      <c r="K889" s="1" t="s">
        <v>50</v>
      </c>
      <c r="L889" t="b">
        <v>0</v>
      </c>
      <c r="M889" s="1" t="s">
        <v>25</v>
      </c>
      <c r="N889" s="1" t="s">
        <v>69</v>
      </c>
      <c r="O889" t="b">
        <v>0</v>
      </c>
      <c r="P889" s="1" t="s">
        <v>27</v>
      </c>
    </row>
    <row r="890" spans="1:16" x14ac:dyDescent="0.25">
      <c r="A890" s="1" t="s">
        <v>2853</v>
      </c>
      <c r="B890" s="1" t="s">
        <v>174</v>
      </c>
      <c r="C890" s="1" t="s">
        <v>2854</v>
      </c>
      <c r="D890" s="2">
        <v>42340</v>
      </c>
      <c r="E890" s="1" t="s">
        <v>19</v>
      </c>
      <c r="F890" s="1" t="s">
        <v>89</v>
      </c>
      <c r="G890" s="1">
        <v>26</v>
      </c>
      <c r="H890" s="1" t="s">
        <v>21</v>
      </c>
      <c r="I890" s="1" t="s">
        <v>83</v>
      </c>
      <c r="J890" s="1" t="s">
        <v>49</v>
      </c>
      <c r="K890" s="1" t="s">
        <v>50</v>
      </c>
      <c r="L890" t="b">
        <v>0</v>
      </c>
      <c r="M890" s="1" t="s">
        <v>42</v>
      </c>
      <c r="N890" s="1" t="s">
        <v>26</v>
      </c>
      <c r="O890" t="b">
        <v>0</v>
      </c>
      <c r="P890" s="1" t="s">
        <v>92</v>
      </c>
    </row>
    <row r="891" spans="1:16" x14ac:dyDescent="0.25">
      <c r="A891" s="1" t="s">
        <v>2855</v>
      </c>
      <c r="B891" s="1" t="s">
        <v>424</v>
      </c>
      <c r="C891" s="1" t="s">
        <v>2856</v>
      </c>
      <c r="D891" s="2">
        <v>42340</v>
      </c>
      <c r="E891" s="1" t="s">
        <v>19</v>
      </c>
      <c r="F891" s="1" t="s">
        <v>20</v>
      </c>
      <c r="G891" s="1">
        <v>32</v>
      </c>
      <c r="H891" s="1" t="s">
        <v>21</v>
      </c>
      <c r="I891" s="1" t="s">
        <v>39</v>
      </c>
      <c r="J891" s="1" t="s">
        <v>781</v>
      </c>
      <c r="K891" s="1" t="s">
        <v>97</v>
      </c>
      <c r="L891" t="b">
        <v>0</v>
      </c>
      <c r="M891" s="1" t="s">
        <v>42</v>
      </c>
      <c r="N891" s="1" t="s">
        <v>26</v>
      </c>
      <c r="O891" t="b">
        <v>0</v>
      </c>
      <c r="P891" s="1" t="s">
        <v>27</v>
      </c>
    </row>
    <row r="892" spans="1:16" x14ac:dyDescent="0.25">
      <c r="A892" s="1" t="s">
        <v>2857</v>
      </c>
      <c r="B892" s="1" t="s">
        <v>2280</v>
      </c>
      <c r="C892" s="1" t="s">
        <v>2858</v>
      </c>
      <c r="D892" s="2">
        <v>42340</v>
      </c>
      <c r="E892" s="1" t="s">
        <v>19</v>
      </c>
      <c r="F892" s="1" t="s">
        <v>20</v>
      </c>
      <c r="G892" s="1">
        <v>36</v>
      </c>
      <c r="H892" s="1" t="s">
        <v>21</v>
      </c>
      <c r="I892" s="1" t="s">
        <v>39</v>
      </c>
      <c r="J892" s="1" t="s">
        <v>1654</v>
      </c>
      <c r="K892" s="1" t="s">
        <v>160</v>
      </c>
      <c r="L892" t="b">
        <v>0</v>
      </c>
      <c r="M892" s="1" t="s">
        <v>25</v>
      </c>
      <c r="N892" s="1" t="s">
        <v>26</v>
      </c>
      <c r="O892" t="b">
        <v>0</v>
      </c>
      <c r="P892" s="1" t="s">
        <v>27</v>
      </c>
    </row>
    <row r="893" spans="1:16" x14ac:dyDescent="0.25">
      <c r="A893" s="1" t="s">
        <v>2859</v>
      </c>
      <c r="B893" s="1" t="s">
        <v>918</v>
      </c>
      <c r="C893" s="1" t="s">
        <v>2860</v>
      </c>
      <c r="D893" s="2">
        <v>42341</v>
      </c>
      <c r="E893" s="1" t="s">
        <v>19</v>
      </c>
      <c r="F893" s="1" t="s">
        <v>20</v>
      </c>
      <c r="G893" s="1">
        <v>66</v>
      </c>
      <c r="H893" s="1" t="s">
        <v>21</v>
      </c>
      <c r="I893" s="1" t="s">
        <v>31</v>
      </c>
      <c r="J893" s="1" t="s">
        <v>2861</v>
      </c>
      <c r="K893" s="1" t="s">
        <v>324</v>
      </c>
      <c r="L893" t="b">
        <v>0</v>
      </c>
      <c r="M893" s="1" t="s">
        <v>25</v>
      </c>
      <c r="N893" s="1" t="s">
        <v>26</v>
      </c>
      <c r="O893" t="b">
        <v>0</v>
      </c>
      <c r="P893" s="1" t="s">
        <v>27</v>
      </c>
    </row>
    <row r="894" spans="1:16" x14ac:dyDescent="0.25">
      <c r="A894" s="1" t="s">
        <v>2862</v>
      </c>
      <c r="B894" s="1" t="s">
        <v>2863</v>
      </c>
      <c r="C894" s="1" t="s">
        <v>2864</v>
      </c>
      <c r="D894" s="2">
        <v>42342</v>
      </c>
      <c r="E894" s="1" t="s">
        <v>19</v>
      </c>
      <c r="F894" s="1" t="s">
        <v>20</v>
      </c>
      <c r="G894" s="1">
        <v>21</v>
      </c>
      <c r="H894" s="1" t="s">
        <v>21</v>
      </c>
      <c r="I894" s="1" t="s">
        <v>83</v>
      </c>
      <c r="J894" s="1" t="s">
        <v>2865</v>
      </c>
      <c r="K894" s="1" t="s">
        <v>85</v>
      </c>
      <c r="L894" t="b">
        <v>0</v>
      </c>
      <c r="M894" s="1" t="s">
        <v>25</v>
      </c>
      <c r="N894" s="1" t="s">
        <v>26</v>
      </c>
      <c r="O894" t="b">
        <v>0</v>
      </c>
      <c r="P894" s="1" t="s">
        <v>27</v>
      </c>
    </row>
    <row r="895" spans="1:16" x14ac:dyDescent="0.25">
      <c r="A895" s="1" t="s">
        <v>2866</v>
      </c>
      <c r="B895" s="1" t="s">
        <v>2867</v>
      </c>
      <c r="C895" s="1" t="s">
        <v>2868</v>
      </c>
      <c r="D895" s="2">
        <v>42342</v>
      </c>
      <c r="E895" s="1" t="s">
        <v>37</v>
      </c>
      <c r="F895" s="1" t="s">
        <v>1906</v>
      </c>
      <c r="G895" s="1">
        <v>47</v>
      </c>
      <c r="H895" s="1" t="s">
        <v>21</v>
      </c>
      <c r="I895" s="1" t="s">
        <v>31</v>
      </c>
      <c r="J895" s="1" t="s">
        <v>1178</v>
      </c>
      <c r="K895" s="1" t="s">
        <v>68</v>
      </c>
      <c r="L895" t="b">
        <v>0</v>
      </c>
      <c r="M895" s="1" t="s">
        <v>42</v>
      </c>
      <c r="N895" s="1" t="s">
        <v>26</v>
      </c>
      <c r="O895" t="b">
        <v>0</v>
      </c>
      <c r="P895" s="1" t="s">
        <v>126</v>
      </c>
    </row>
    <row r="896" spans="1:16" x14ac:dyDescent="0.25">
      <c r="A896" s="1" t="s">
        <v>2869</v>
      </c>
      <c r="B896" s="1" t="s">
        <v>2870</v>
      </c>
      <c r="C896" s="1" t="s">
        <v>2871</v>
      </c>
      <c r="D896" s="2">
        <v>42343</v>
      </c>
      <c r="E896" s="1" t="s">
        <v>19</v>
      </c>
      <c r="F896" s="1" t="s">
        <v>20</v>
      </c>
      <c r="G896" s="1">
        <v>24</v>
      </c>
      <c r="H896" s="1" t="s">
        <v>21</v>
      </c>
      <c r="I896" s="1" t="s">
        <v>31</v>
      </c>
      <c r="J896" s="1" t="s">
        <v>2872</v>
      </c>
      <c r="K896" s="1" t="s">
        <v>97</v>
      </c>
      <c r="L896" t="b">
        <v>0</v>
      </c>
      <c r="M896" s="1" t="s">
        <v>25</v>
      </c>
      <c r="N896" s="1" t="s">
        <v>111</v>
      </c>
      <c r="O896" t="b">
        <v>0</v>
      </c>
      <c r="P896" s="1" t="s">
        <v>27</v>
      </c>
    </row>
    <row r="897" spans="1:16" x14ac:dyDescent="0.25">
      <c r="A897" s="1" t="s">
        <v>2873</v>
      </c>
      <c r="B897" s="1" t="s">
        <v>53</v>
      </c>
      <c r="C897" s="1" t="s">
        <v>2874</v>
      </c>
      <c r="D897" s="2">
        <v>42343</v>
      </c>
      <c r="E897" s="1" t="s">
        <v>19</v>
      </c>
      <c r="F897" s="1" t="s">
        <v>20</v>
      </c>
      <c r="G897" s="1">
        <v>60</v>
      </c>
      <c r="H897" s="1" t="s">
        <v>21</v>
      </c>
      <c r="I897" s="1" t="s">
        <v>31</v>
      </c>
      <c r="J897" s="1" t="s">
        <v>2875</v>
      </c>
      <c r="K897" s="1" t="s">
        <v>585</v>
      </c>
      <c r="L897" t="b">
        <v>0</v>
      </c>
      <c r="M897" s="1" t="s">
        <v>42</v>
      </c>
      <c r="N897" s="1" t="s">
        <v>26</v>
      </c>
      <c r="O897" t="b">
        <v>0</v>
      </c>
      <c r="P897" s="1" t="s">
        <v>27</v>
      </c>
    </row>
    <row r="898" spans="1:16" x14ac:dyDescent="0.25">
      <c r="A898" s="1" t="s">
        <v>2876</v>
      </c>
      <c r="B898" s="1" t="s">
        <v>2877</v>
      </c>
      <c r="C898" s="1" t="s">
        <v>2878</v>
      </c>
      <c r="D898" s="2">
        <v>42343</v>
      </c>
      <c r="E898" s="1" t="s">
        <v>19</v>
      </c>
      <c r="F898" s="1" t="s">
        <v>20</v>
      </c>
      <c r="G898" s="1">
        <v>61</v>
      </c>
      <c r="H898" s="1" t="s">
        <v>77</v>
      </c>
      <c r="I898" s="1" t="s">
        <v>31</v>
      </c>
      <c r="J898" s="1" t="s">
        <v>262</v>
      </c>
      <c r="K898" s="1" t="s">
        <v>172</v>
      </c>
      <c r="L898" t="b">
        <v>0</v>
      </c>
      <c r="M898" s="1" t="s">
        <v>25</v>
      </c>
      <c r="N898" s="1" t="s">
        <v>26</v>
      </c>
      <c r="O898" t="b">
        <v>0</v>
      </c>
      <c r="P898" s="1" t="s">
        <v>27</v>
      </c>
    </row>
    <row r="899" spans="1:16" x14ac:dyDescent="0.25">
      <c r="A899" s="1" t="s">
        <v>2879</v>
      </c>
      <c r="B899" s="1" t="s">
        <v>2556</v>
      </c>
      <c r="C899" s="1" t="s">
        <v>769</v>
      </c>
      <c r="D899" s="2">
        <v>42343</v>
      </c>
      <c r="E899" s="1" t="s">
        <v>19</v>
      </c>
      <c r="F899" s="1" t="s">
        <v>20</v>
      </c>
      <c r="G899" s="1">
        <v>38</v>
      </c>
      <c r="H899" s="1" t="s">
        <v>21</v>
      </c>
      <c r="I899" s="1" t="s">
        <v>39</v>
      </c>
      <c r="J899" s="1" t="s">
        <v>2480</v>
      </c>
      <c r="K899" s="1" t="s">
        <v>50</v>
      </c>
      <c r="L899" t="b">
        <v>0</v>
      </c>
      <c r="M899" s="1" t="s">
        <v>25</v>
      </c>
      <c r="N899" s="1" t="s">
        <v>26</v>
      </c>
      <c r="O899" t="b">
        <v>0</v>
      </c>
      <c r="P899" s="1" t="s">
        <v>27</v>
      </c>
    </row>
    <row r="900" spans="1:16" x14ac:dyDescent="0.25">
      <c r="A900" s="1" t="s">
        <v>2880</v>
      </c>
      <c r="B900" s="1" t="s">
        <v>317</v>
      </c>
      <c r="C900" s="1" t="s">
        <v>2881</v>
      </c>
      <c r="D900" s="2">
        <v>42343</v>
      </c>
      <c r="E900" s="1" t="s">
        <v>37</v>
      </c>
      <c r="F900" s="1" t="s">
        <v>2882</v>
      </c>
      <c r="G900" s="1">
        <v>51</v>
      </c>
      <c r="H900" s="1" t="s">
        <v>21</v>
      </c>
      <c r="I900" s="1" t="s">
        <v>31</v>
      </c>
      <c r="J900" s="1" t="s">
        <v>1043</v>
      </c>
      <c r="K900" s="1" t="s">
        <v>280</v>
      </c>
      <c r="L900" t="b">
        <v>0</v>
      </c>
      <c r="M900" s="1" t="s">
        <v>42</v>
      </c>
      <c r="N900" s="1" t="s">
        <v>26</v>
      </c>
      <c r="O900" t="b">
        <v>1</v>
      </c>
      <c r="P900" s="1" t="s">
        <v>92</v>
      </c>
    </row>
    <row r="901" spans="1:16" x14ac:dyDescent="0.25">
      <c r="A901" s="1" t="s">
        <v>2883</v>
      </c>
      <c r="B901" s="1" t="s">
        <v>309</v>
      </c>
      <c r="C901" s="1" t="s">
        <v>2884</v>
      </c>
      <c r="D901" s="2">
        <v>42344</v>
      </c>
      <c r="E901" s="1" t="s">
        <v>19</v>
      </c>
      <c r="F901" s="1" t="s">
        <v>20</v>
      </c>
      <c r="G901" s="1">
        <v>35</v>
      </c>
      <c r="H901" s="1" t="s">
        <v>21</v>
      </c>
      <c r="I901" s="1" t="s">
        <v>31</v>
      </c>
      <c r="J901" s="1" t="s">
        <v>1791</v>
      </c>
      <c r="K901" s="1" t="s">
        <v>24</v>
      </c>
      <c r="L901" t="b">
        <v>0</v>
      </c>
      <c r="M901" s="1" t="s">
        <v>25</v>
      </c>
      <c r="N901" s="1" t="s">
        <v>69</v>
      </c>
      <c r="O901" t="b">
        <v>0</v>
      </c>
      <c r="P901" s="1" t="s">
        <v>27</v>
      </c>
    </row>
    <row r="902" spans="1:16" x14ac:dyDescent="0.25">
      <c r="A902" s="1" t="s">
        <v>2885</v>
      </c>
      <c r="B902" s="1" t="s">
        <v>2886</v>
      </c>
      <c r="C902" s="1" t="s">
        <v>2887</v>
      </c>
      <c r="D902" s="2">
        <v>42344</v>
      </c>
      <c r="E902" s="1" t="s">
        <v>19</v>
      </c>
      <c r="F902" s="1" t="s">
        <v>20</v>
      </c>
      <c r="G902" s="1">
        <v>46</v>
      </c>
      <c r="H902" s="1" t="s">
        <v>21</v>
      </c>
      <c r="I902" s="1" t="s">
        <v>83</v>
      </c>
      <c r="J902" s="1" t="s">
        <v>2888</v>
      </c>
      <c r="K902" s="1" t="s">
        <v>101</v>
      </c>
      <c r="L902" t="b">
        <v>1</v>
      </c>
      <c r="M902" s="1" t="s">
        <v>25</v>
      </c>
      <c r="N902" s="1" t="s">
        <v>26</v>
      </c>
      <c r="O902" t="b">
        <v>0</v>
      </c>
      <c r="P902" s="1" t="s">
        <v>27</v>
      </c>
    </row>
    <row r="903" spans="1:16" x14ac:dyDescent="0.25">
      <c r="A903" s="1" t="s">
        <v>2889</v>
      </c>
      <c r="B903" s="1" t="s">
        <v>35</v>
      </c>
      <c r="C903" s="1" t="s">
        <v>2890</v>
      </c>
      <c r="D903" s="2">
        <v>42344</v>
      </c>
      <c r="E903" s="1" t="s">
        <v>19</v>
      </c>
      <c r="F903" s="1" t="s">
        <v>89</v>
      </c>
      <c r="G903" s="1">
        <v>48</v>
      </c>
      <c r="H903" s="1" t="s">
        <v>21</v>
      </c>
      <c r="I903" s="1" t="s">
        <v>31</v>
      </c>
      <c r="J903" s="1" t="s">
        <v>2891</v>
      </c>
      <c r="K903" s="1" t="s">
        <v>1323</v>
      </c>
      <c r="L903" t="b">
        <v>1</v>
      </c>
      <c r="M903" s="1" t="s">
        <v>42</v>
      </c>
      <c r="N903" s="1" t="s">
        <v>26</v>
      </c>
      <c r="O903" t="b">
        <v>0</v>
      </c>
      <c r="P903" s="1" t="s">
        <v>92</v>
      </c>
    </row>
    <row r="904" spans="1:16" x14ac:dyDescent="0.25">
      <c r="A904" s="1" t="s">
        <v>2892</v>
      </c>
      <c r="B904" s="1" t="s">
        <v>256</v>
      </c>
      <c r="C904" s="1" t="s">
        <v>2893</v>
      </c>
      <c r="D904" s="2">
        <v>42346</v>
      </c>
      <c r="E904" s="1" t="s">
        <v>19</v>
      </c>
      <c r="F904" s="1" t="s">
        <v>38</v>
      </c>
      <c r="G904" s="1">
        <v>36</v>
      </c>
      <c r="H904" s="1" t="s">
        <v>21</v>
      </c>
      <c r="I904" s="1" t="s">
        <v>83</v>
      </c>
      <c r="J904" s="1" t="s">
        <v>2894</v>
      </c>
      <c r="K904" s="1" t="s">
        <v>438</v>
      </c>
      <c r="L904" t="b">
        <v>0</v>
      </c>
      <c r="M904" s="1" t="s">
        <v>42</v>
      </c>
      <c r="N904" s="1" t="s">
        <v>111</v>
      </c>
      <c r="O904" t="b">
        <v>0</v>
      </c>
      <c r="P904" s="1" t="s">
        <v>43</v>
      </c>
    </row>
    <row r="905" spans="1:16" x14ac:dyDescent="0.25">
      <c r="A905" s="1" t="s">
        <v>2895</v>
      </c>
      <c r="B905" s="1" t="s">
        <v>660</v>
      </c>
      <c r="C905" s="1" t="s">
        <v>2896</v>
      </c>
      <c r="D905" s="2">
        <v>42346</v>
      </c>
      <c r="E905" s="1" t="s">
        <v>19</v>
      </c>
      <c r="F905" s="1" t="s">
        <v>20</v>
      </c>
      <c r="G905" s="1">
        <v>33</v>
      </c>
      <c r="H905" s="1" t="s">
        <v>21</v>
      </c>
      <c r="I905" s="1" t="s">
        <v>83</v>
      </c>
      <c r="J905" s="1" t="s">
        <v>718</v>
      </c>
      <c r="K905" s="1" t="s">
        <v>101</v>
      </c>
      <c r="L905" t="b">
        <v>0</v>
      </c>
      <c r="M905" s="1" t="s">
        <v>25</v>
      </c>
      <c r="N905" s="1" t="s">
        <v>26</v>
      </c>
      <c r="O905" t="b">
        <v>0</v>
      </c>
      <c r="P905" s="1" t="s">
        <v>27</v>
      </c>
    </row>
    <row r="906" spans="1:16" x14ac:dyDescent="0.25">
      <c r="A906" s="1" t="s">
        <v>2897</v>
      </c>
      <c r="B906" s="1" t="s">
        <v>724</v>
      </c>
      <c r="C906" s="1" t="s">
        <v>2898</v>
      </c>
      <c r="D906" s="2">
        <v>42347</v>
      </c>
      <c r="E906" s="1" t="s">
        <v>19</v>
      </c>
      <c r="F906" s="1" t="s">
        <v>20</v>
      </c>
      <c r="G906" s="1">
        <v>66</v>
      </c>
      <c r="H906" s="1" t="s">
        <v>21</v>
      </c>
      <c r="I906" s="1" t="s">
        <v>31</v>
      </c>
      <c r="J906" s="1" t="s">
        <v>2899</v>
      </c>
      <c r="K906" s="1" t="s">
        <v>241</v>
      </c>
      <c r="L906" t="b">
        <v>0</v>
      </c>
      <c r="M906" s="1" t="s">
        <v>25</v>
      </c>
      <c r="N906" s="1" t="s">
        <v>26</v>
      </c>
      <c r="O906" t="b">
        <v>0</v>
      </c>
      <c r="P906" s="1" t="s">
        <v>27</v>
      </c>
    </row>
    <row r="907" spans="1:16" x14ac:dyDescent="0.25">
      <c r="A907" s="1" t="s">
        <v>2900</v>
      </c>
      <c r="B907" s="1" t="s">
        <v>490</v>
      </c>
      <c r="C907" s="1" t="s">
        <v>2746</v>
      </c>
      <c r="D907" s="2">
        <v>42348</v>
      </c>
      <c r="E907" s="1" t="s">
        <v>19</v>
      </c>
      <c r="F907" s="1" t="s">
        <v>20</v>
      </c>
      <c r="G907" s="1">
        <v>34</v>
      </c>
      <c r="H907" s="1" t="s">
        <v>21</v>
      </c>
      <c r="I907" s="1" t="s">
        <v>31</v>
      </c>
      <c r="J907" s="1" t="s">
        <v>196</v>
      </c>
      <c r="K907" s="1" t="s">
        <v>197</v>
      </c>
      <c r="L907" t="b">
        <v>0</v>
      </c>
      <c r="M907" s="1" t="s">
        <v>25</v>
      </c>
      <c r="N907" s="1" t="s">
        <v>26</v>
      </c>
      <c r="O907" t="b">
        <v>0</v>
      </c>
      <c r="P907" s="1" t="s">
        <v>27</v>
      </c>
    </row>
    <row r="908" spans="1:16" x14ac:dyDescent="0.25">
      <c r="A908" s="1" t="s">
        <v>2901</v>
      </c>
      <c r="B908" s="1" t="s">
        <v>1492</v>
      </c>
      <c r="C908" s="1" t="s">
        <v>2902</v>
      </c>
      <c r="D908" s="2">
        <v>42348</v>
      </c>
      <c r="E908" s="1" t="s">
        <v>19</v>
      </c>
      <c r="F908" s="1" t="s">
        <v>20</v>
      </c>
      <c r="G908" s="1">
        <v>55</v>
      </c>
      <c r="H908" s="1" t="s">
        <v>21</v>
      </c>
      <c r="I908" s="1" t="s">
        <v>83</v>
      </c>
      <c r="J908" s="1" t="s">
        <v>2462</v>
      </c>
      <c r="K908" s="1" t="s">
        <v>617</v>
      </c>
      <c r="L908" t="b">
        <v>0</v>
      </c>
      <c r="M908" s="1" t="s">
        <v>25</v>
      </c>
      <c r="N908" s="1" t="s">
        <v>26</v>
      </c>
      <c r="O908" t="b">
        <v>0</v>
      </c>
      <c r="P908" s="1" t="s">
        <v>27</v>
      </c>
    </row>
    <row r="909" spans="1:16" x14ac:dyDescent="0.25">
      <c r="A909" s="1" t="s">
        <v>2903</v>
      </c>
      <c r="B909" s="1" t="s">
        <v>132</v>
      </c>
      <c r="C909" s="1" t="s">
        <v>2904</v>
      </c>
      <c r="D909" s="2">
        <v>42348</v>
      </c>
      <c r="E909" s="1" t="s">
        <v>19</v>
      </c>
      <c r="F909" s="1" t="s">
        <v>89</v>
      </c>
      <c r="G909" s="1">
        <v>54</v>
      </c>
      <c r="H909" s="1" t="s">
        <v>21</v>
      </c>
      <c r="I909" s="1" t="s">
        <v>31</v>
      </c>
      <c r="J909" s="1" t="s">
        <v>2905</v>
      </c>
      <c r="K909" s="1" t="s">
        <v>50</v>
      </c>
      <c r="L909" t="b">
        <v>0</v>
      </c>
      <c r="M909" s="1" t="s">
        <v>25</v>
      </c>
      <c r="N909" s="1" t="s">
        <v>26</v>
      </c>
      <c r="O909" t="b">
        <v>0</v>
      </c>
      <c r="P909" s="1" t="s">
        <v>92</v>
      </c>
    </row>
    <row r="910" spans="1:16" x14ac:dyDescent="0.25">
      <c r="A910" s="1" t="s">
        <v>2906</v>
      </c>
      <c r="B910" s="1" t="s">
        <v>2043</v>
      </c>
      <c r="C910" s="1" t="s">
        <v>2907</v>
      </c>
      <c r="D910" s="2">
        <v>42349</v>
      </c>
      <c r="E910" s="1" t="s">
        <v>19</v>
      </c>
      <c r="F910" s="1" t="s">
        <v>38</v>
      </c>
      <c r="G910" s="1">
        <v>36</v>
      </c>
      <c r="H910" s="1" t="s">
        <v>21</v>
      </c>
      <c r="I910" s="1" t="s">
        <v>31</v>
      </c>
      <c r="J910" s="1" t="s">
        <v>623</v>
      </c>
      <c r="K910" s="1" t="s">
        <v>68</v>
      </c>
      <c r="L910" t="b">
        <v>0</v>
      </c>
      <c r="M910" s="1" t="s">
        <v>25</v>
      </c>
      <c r="N910" s="1" t="s">
        <v>26</v>
      </c>
      <c r="O910" t="b">
        <v>0</v>
      </c>
      <c r="P910" s="1" t="s">
        <v>43</v>
      </c>
    </row>
    <row r="911" spans="1:16" x14ac:dyDescent="0.25">
      <c r="A911" s="1" t="s">
        <v>2908</v>
      </c>
      <c r="B911" s="1" t="s">
        <v>724</v>
      </c>
      <c r="C911" s="1" t="s">
        <v>2909</v>
      </c>
      <c r="D911" s="2">
        <v>42350</v>
      </c>
      <c r="E911" s="1" t="s">
        <v>19</v>
      </c>
      <c r="F911" s="1" t="s">
        <v>89</v>
      </c>
      <c r="G911" s="1">
        <v>25</v>
      </c>
      <c r="H911" s="1" t="s">
        <v>21</v>
      </c>
      <c r="I911" s="1" t="s">
        <v>83</v>
      </c>
      <c r="J911" s="1" t="s">
        <v>196</v>
      </c>
      <c r="K911" s="1" t="s">
        <v>197</v>
      </c>
      <c r="L911" t="b">
        <v>1</v>
      </c>
      <c r="M911" s="1" t="s">
        <v>25</v>
      </c>
      <c r="N911" s="1" t="s">
        <v>26</v>
      </c>
      <c r="O911" t="b">
        <v>0</v>
      </c>
      <c r="P911" s="1" t="s">
        <v>92</v>
      </c>
    </row>
    <row r="912" spans="1:16" x14ac:dyDescent="0.25">
      <c r="A912" s="1" t="s">
        <v>2910</v>
      </c>
      <c r="B912" s="1" t="s">
        <v>2911</v>
      </c>
      <c r="C912" s="1" t="s">
        <v>2912</v>
      </c>
      <c r="D912" s="2">
        <v>42350</v>
      </c>
      <c r="E912" s="1" t="s">
        <v>19</v>
      </c>
      <c r="F912" s="1" t="s">
        <v>2913</v>
      </c>
      <c r="G912" s="1">
        <v>24</v>
      </c>
      <c r="H912" s="1" t="s">
        <v>21</v>
      </c>
      <c r="I912" s="1" t="s">
        <v>83</v>
      </c>
      <c r="J912" s="1" t="s">
        <v>1775</v>
      </c>
      <c r="K912" s="1" t="s">
        <v>412</v>
      </c>
      <c r="L912" t="b">
        <v>0</v>
      </c>
      <c r="M912" s="1" t="s">
        <v>25</v>
      </c>
      <c r="N912" s="1" t="s">
        <v>26</v>
      </c>
      <c r="O912" t="b">
        <v>0</v>
      </c>
      <c r="P912" s="1" t="s">
        <v>1517</v>
      </c>
    </row>
    <row r="913" spans="1:16" x14ac:dyDescent="0.25">
      <c r="A913" s="1" t="s">
        <v>2914</v>
      </c>
      <c r="B913" s="1" t="s">
        <v>102</v>
      </c>
      <c r="C913" s="1" t="s">
        <v>2915</v>
      </c>
      <c r="D913" s="2">
        <v>42350</v>
      </c>
      <c r="E913" s="1" t="s">
        <v>19</v>
      </c>
      <c r="F913" s="1" t="s">
        <v>20</v>
      </c>
      <c r="G913" s="1">
        <v>28</v>
      </c>
      <c r="H913" s="1" t="s">
        <v>21</v>
      </c>
      <c r="I913" s="1" t="s">
        <v>83</v>
      </c>
      <c r="J913" s="1" t="s">
        <v>2916</v>
      </c>
      <c r="K913" s="1" t="s">
        <v>50</v>
      </c>
      <c r="L913" t="b">
        <v>0</v>
      </c>
      <c r="M913" s="1" t="s">
        <v>25</v>
      </c>
      <c r="N913" s="1" t="s">
        <v>26</v>
      </c>
      <c r="O913" t="b">
        <v>0</v>
      </c>
      <c r="P913" s="1" t="s">
        <v>27</v>
      </c>
    </row>
    <row r="914" spans="1:16" x14ac:dyDescent="0.25">
      <c r="A914" s="1" t="s">
        <v>2917</v>
      </c>
      <c r="B914" s="1" t="s">
        <v>234</v>
      </c>
      <c r="C914" s="1" t="s">
        <v>2918</v>
      </c>
      <c r="D914" s="2">
        <v>42350</v>
      </c>
      <c r="E914" s="1" t="s">
        <v>19</v>
      </c>
      <c r="F914" s="1" t="s">
        <v>1719</v>
      </c>
      <c r="G914" s="1">
        <v>36</v>
      </c>
      <c r="H914" s="1" t="s">
        <v>21</v>
      </c>
      <c r="I914" s="1" t="s">
        <v>31</v>
      </c>
      <c r="J914" s="1" t="s">
        <v>2919</v>
      </c>
      <c r="K914" s="1" t="s">
        <v>63</v>
      </c>
      <c r="L914" t="b">
        <v>0</v>
      </c>
      <c r="M914" s="1" t="s">
        <v>25</v>
      </c>
      <c r="N914" s="1" t="s">
        <v>26</v>
      </c>
      <c r="O914" t="b">
        <v>0</v>
      </c>
      <c r="P914" s="1" t="s">
        <v>1720</v>
      </c>
    </row>
    <row r="915" spans="1:16" x14ac:dyDescent="0.25">
      <c r="A915" s="1" t="s">
        <v>2920</v>
      </c>
      <c r="B915" s="1" t="s">
        <v>264</v>
      </c>
      <c r="C915" s="1" t="s">
        <v>2921</v>
      </c>
      <c r="D915" s="2">
        <v>42350</v>
      </c>
      <c r="E915" s="1" t="s">
        <v>19</v>
      </c>
      <c r="F915" s="1" t="s">
        <v>20</v>
      </c>
      <c r="G915" s="1">
        <v>20</v>
      </c>
      <c r="H915" s="1" t="s">
        <v>21</v>
      </c>
      <c r="I915" s="1" t="s">
        <v>31</v>
      </c>
      <c r="J915" s="1" t="s">
        <v>2922</v>
      </c>
      <c r="K915" s="1" t="s">
        <v>85</v>
      </c>
      <c r="L915" t="b">
        <v>1</v>
      </c>
      <c r="M915" s="1" t="s">
        <v>25</v>
      </c>
      <c r="N915" s="1" t="s">
        <v>26</v>
      </c>
      <c r="O915" t="b">
        <v>0</v>
      </c>
      <c r="P915" s="1" t="s">
        <v>27</v>
      </c>
    </row>
    <row r="916" spans="1:16" x14ac:dyDescent="0.25">
      <c r="A916" s="1" t="s">
        <v>2923</v>
      </c>
      <c r="B916" s="1" t="s">
        <v>494</v>
      </c>
      <c r="C916" s="1" t="s">
        <v>2924</v>
      </c>
      <c r="D916" s="2">
        <v>42350</v>
      </c>
      <c r="E916" s="1" t="s">
        <v>19</v>
      </c>
      <c r="F916" s="1" t="s">
        <v>89</v>
      </c>
      <c r="G916" s="1">
        <v>49</v>
      </c>
      <c r="H916" s="1" t="s">
        <v>21</v>
      </c>
      <c r="I916" s="1" t="s">
        <v>39</v>
      </c>
      <c r="J916" s="1" t="s">
        <v>475</v>
      </c>
      <c r="K916" s="1" t="s">
        <v>50</v>
      </c>
      <c r="L916" t="b">
        <v>0</v>
      </c>
      <c r="M916" s="1" t="s">
        <v>25</v>
      </c>
      <c r="N916" s="1" t="s">
        <v>220</v>
      </c>
      <c r="O916" t="b">
        <v>0</v>
      </c>
      <c r="P916" s="1" t="s">
        <v>92</v>
      </c>
    </row>
    <row r="917" spans="1:16" x14ac:dyDescent="0.25">
      <c r="A917" s="1" t="s">
        <v>2925</v>
      </c>
      <c r="B917" s="1" t="s">
        <v>2926</v>
      </c>
      <c r="C917" s="1" t="s">
        <v>2927</v>
      </c>
      <c r="D917" s="2">
        <v>42351</v>
      </c>
      <c r="E917" s="1" t="s">
        <v>19</v>
      </c>
      <c r="F917" s="1" t="s">
        <v>20</v>
      </c>
      <c r="G917" s="1">
        <v>51</v>
      </c>
      <c r="H917" s="1" t="s">
        <v>77</v>
      </c>
      <c r="I917" s="1" t="s">
        <v>31</v>
      </c>
      <c r="J917" s="1" t="s">
        <v>1301</v>
      </c>
      <c r="K917" s="1" t="s">
        <v>97</v>
      </c>
      <c r="L917" t="b">
        <v>1</v>
      </c>
      <c r="M917" s="1" t="s">
        <v>25</v>
      </c>
      <c r="N917" s="1" t="s">
        <v>26</v>
      </c>
      <c r="O917" t="b">
        <v>0</v>
      </c>
      <c r="P917" s="1" t="s">
        <v>27</v>
      </c>
    </row>
    <row r="918" spans="1:16" x14ac:dyDescent="0.25">
      <c r="A918" s="1" t="s">
        <v>2928</v>
      </c>
      <c r="B918" s="1" t="s">
        <v>741</v>
      </c>
      <c r="C918" s="1" t="s">
        <v>2580</v>
      </c>
      <c r="D918" s="2">
        <v>42351</v>
      </c>
      <c r="E918" s="1" t="s">
        <v>19</v>
      </c>
      <c r="F918" s="1" t="s">
        <v>2929</v>
      </c>
      <c r="G918" s="1">
        <v>21</v>
      </c>
      <c r="H918" s="1" t="s">
        <v>21</v>
      </c>
      <c r="I918" s="1" t="s">
        <v>31</v>
      </c>
      <c r="J918" s="1" t="s">
        <v>2930</v>
      </c>
      <c r="K918" s="1" t="s">
        <v>97</v>
      </c>
      <c r="L918" t="b">
        <v>1</v>
      </c>
      <c r="M918" s="1" t="s">
        <v>42</v>
      </c>
      <c r="N918" s="1" t="s">
        <v>26</v>
      </c>
      <c r="O918" t="b">
        <v>0</v>
      </c>
      <c r="P918" s="1" t="s">
        <v>126</v>
      </c>
    </row>
    <row r="919" spans="1:16" x14ac:dyDescent="0.25">
      <c r="A919" s="1" t="s">
        <v>2931</v>
      </c>
      <c r="B919" s="1" t="s">
        <v>1235</v>
      </c>
      <c r="C919" s="1" t="s">
        <v>2932</v>
      </c>
      <c r="D919" s="2">
        <v>42351</v>
      </c>
      <c r="E919" s="1" t="s">
        <v>19</v>
      </c>
      <c r="F919" s="1" t="s">
        <v>89</v>
      </c>
      <c r="G919" s="1">
        <v>30</v>
      </c>
      <c r="H919" s="1" t="s">
        <v>21</v>
      </c>
      <c r="I919" s="1" t="s">
        <v>220</v>
      </c>
      <c r="J919" s="1" t="s">
        <v>2933</v>
      </c>
      <c r="K919" s="1" t="s">
        <v>24</v>
      </c>
      <c r="L919" t="b">
        <v>0</v>
      </c>
      <c r="M919" s="1" t="s">
        <v>25</v>
      </c>
      <c r="N919" s="1" t="s">
        <v>26</v>
      </c>
      <c r="O919" t="b">
        <v>0</v>
      </c>
      <c r="P919" s="1" t="s">
        <v>92</v>
      </c>
    </row>
    <row r="920" spans="1:16" x14ac:dyDescent="0.25">
      <c r="A920" s="1" t="s">
        <v>2934</v>
      </c>
      <c r="B920" s="1" t="s">
        <v>2935</v>
      </c>
      <c r="C920" s="1" t="s">
        <v>1765</v>
      </c>
      <c r="D920" s="2">
        <v>42351</v>
      </c>
      <c r="E920" s="1" t="s">
        <v>19</v>
      </c>
      <c r="F920" s="1" t="s">
        <v>20</v>
      </c>
      <c r="G920" s="1">
        <v>32</v>
      </c>
      <c r="H920" s="1" t="s">
        <v>21</v>
      </c>
      <c r="I920" s="1" t="s">
        <v>39</v>
      </c>
      <c r="J920" s="1" t="s">
        <v>2936</v>
      </c>
      <c r="K920" s="1" t="s">
        <v>57</v>
      </c>
      <c r="L920" t="b">
        <v>0</v>
      </c>
      <c r="M920" s="1" t="s">
        <v>25</v>
      </c>
      <c r="N920" s="1" t="s">
        <v>26</v>
      </c>
      <c r="O920" t="b">
        <v>0</v>
      </c>
      <c r="P920" s="1" t="s">
        <v>27</v>
      </c>
    </row>
    <row r="921" spans="1:16" x14ac:dyDescent="0.25">
      <c r="A921" s="1" t="s">
        <v>2937</v>
      </c>
      <c r="B921" s="1" t="s">
        <v>2938</v>
      </c>
      <c r="C921" s="1" t="s">
        <v>2939</v>
      </c>
      <c r="D921" s="2">
        <v>42352</v>
      </c>
      <c r="E921" s="1" t="s">
        <v>19</v>
      </c>
      <c r="F921" s="1" t="s">
        <v>20</v>
      </c>
      <c r="G921" s="1">
        <v>33</v>
      </c>
      <c r="H921" s="1" t="s">
        <v>21</v>
      </c>
      <c r="I921" s="1" t="s">
        <v>83</v>
      </c>
      <c r="J921" s="1" t="s">
        <v>109</v>
      </c>
      <c r="K921" s="1" t="s">
        <v>110</v>
      </c>
      <c r="L921" t="b">
        <v>0</v>
      </c>
      <c r="M921" s="1" t="s">
        <v>25</v>
      </c>
      <c r="N921" s="1" t="s">
        <v>26</v>
      </c>
      <c r="O921" t="b">
        <v>1</v>
      </c>
      <c r="P921" s="1" t="s">
        <v>27</v>
      </c>
    </row>
    <row r="922" spans="1:16" x14ac:dyDescent="0.25">
      <c r="A922" s="1" t="s">
        <v>2940</v>
      </c>
      <c r="B922" s="1" t="s">
        <v>53</v>
      </c>
      <c r="C922" s="1" t="s">
        <v>2941</v>
      </c>
      <c r="D922" s="2">
        <v>42352</v>
      </c>
      <c r="E922" s="1" t="s">
        <v>19</v>
      </c>
      <c r="F922" s="1" t="s">
        <v>115</v>
      </c>
      <c r="G922" s="1">
        <v>56</v>
      </c>
      <c r="H922" s="1" t="s">
        <v>21</v>
      </c>
      <c r="I922" s="1" t="s">
        <v>31</v>
      </c>
      <c r="J922" s="1" t="s">
        <v>2942</v>
      </c>
      <c r="K922" s="1" t="s">
        <v>412</v>
      </c>
      <c r="L922" t="b">
        <v>0</v>
      </c>
      <c r="M922" s="1" t="s">
        <v>118</v>
      </c>
      <c r="N922" s="1" t="s">
        <v>26</v>
      </c>
      <c r="O922" t="b">
        <v>0</v>
      </c>
      <c r="P922" s="1" t="s">
        <v>119</v>
      </c>
    </row>
    <row r="923" spans="1:16" x14ac:dyDescent="0.25">
      <c r="A923" s="1" t="s">
        <v>2943</v>
      </c>
      <c r="B923" s="1" t="s">
        <v>2944</v>
      </c>
      <c r="C923" s="1" t="s">
        <v>2945</v>
      </c>
      <c r="D923" s="2">
        <v>42352</v>
      </c>
      <c r="E923" s="1" t="s">
        <v>19</v>
      </c>
      <c r="F923" s="1" t="s">
        <v>20</v>
      </c>
      <c r="G923" s="1">
        <v>48</v>
      </c>
      <c r="H923" s="1" t="s">
        <v>77</v>
      </c>
      <c r="I923" s="1" t="s">
        <v>31</v>
      </c>
      <c r="J923" s="1" t="s">
        <v>590</v>
      </c>
      <c r="K923" s="1" t="s">
        <v>156</v>
      </c>
      <c r="L923" t="b">
        <v>1</v>
      </c>
      <c r="M923" s="1" t="s">
        <v>25</v>
      </c>
      <c r="N923" s="1" t="s">
        <v>26</v>
      </c>
      <c r="O923" t="b">
        <v>0</v>
      </c>
      <c r="P923" s="1" t="s">
        <v>27</v>
      </c>
    </row>
    <row r="924" spans="1:16" x14ac:dyDescent="0.25">
      <c r="A924" s="1" t="s">
        <v>2946</v>
      </c>
      <c r="B924" s="1" t="s">
        <v>2947</v>
      </c>
      <c r="C924" s="1" t="s">
        <v>2948</v>
      </c>
      <c r="D924" s="2">
        <v>42352</v>
      </c>
      <c r="E924" s="1" t="s">
        <v>19</v>
      </c>
      <c r="F924" s="1" t="s">
        <v>89</v>
      </c>
      <c r="G924" s="1">
        <v>39</v>
      </c>
      <c r="H924" s="1" t="s">
        <v>21</v>
      </c>
      <c r="I924" s="1" t="s">
        <v>22</v>
      </c>
      <c r="J924" s="1" t="s">
        <v>1129</v>
      </c>
      <c r="K924" s="1" t="s">
        <v>50</v>
      </c>
      <c r="L924" t="b">
        <v>0</v>
      </c>
      <c r="M924" s="1" t="s">
        <v>42</v>
      </c>
      <c r="N924" s="1" t="s">
        <v>26</v>
      </c>
      <c r="O924" t="b">
        <v>0</v>
      </c>
      <c r="P924" s="1" t="s">
        <v>92</v>
      </c>
    </row>
    <row r="925" spans="1:16" x14ac:dyDescent="0.25">
      <c r="A925" s="1" t="s">
        <v>2949</v>
      </c>
      <c r="B925" s="1" t="s">
        <v>1127</v>
      </c>
      <c r="C925" s="1" t="s">
        <v>2950</v>
      </c>
      <c r="D925" s="2">
        <v>42352</v>
      </c>
      <c r="E925" s="1" t="s">
        <v>19</v>
      </c>
      <c r="F925" s="1" t="s">
        <v>115</v>
      </c>
      <c r="G925" s="1">
        <v>19</v>
      </c>
      <c r="H925" s="1" t="s">
        <v>21</v>
      </c>
      <c r="I925" s="1" t="s">
        <v>39</v>
      </c>
      <c r="J925" s="1" t="s">
        <v>2951</v>
      </c>
      <c r="K925" s="1" t="s">
        <v>50</v>
      </c>
      <c r="L925" t="b">
        <v>0</v>
      </c>
      <c r="M925" s="1" t="s">
        <v>118</v>
      </c>
      <c r="N925" s="1" t="s">
        <v>220</v>
      </c>
      <c r="O925" t="b">
        <v>1</v>
      </c>
      <c r="P925" s="1" t="s">
        <v>119</v>
      </c>
    </row>
    <row r="926" spans="1:16" x14ac:dyDescent="0.25">
      <c r="A926" s="1" t="s">
        <v>2952</v>
      </c>
      <c r="B926" s="1" t="s">
        <v>805</v>
      </c>
      <c r="C926" s="1" t="s">
        <v>2953</v>
      </c>
      <c r="D926" s="2">
        <v>42352</v>
      </c>
      <c r="E926" s="1" t="s">
        <v>19</v>
      </c>
      <c r="F926" s="1" t="s">
        <v>20</v>
      </c>
      <c r="G926" s="1">
        <v>45</v>
      </c>
      <c r="H926" s="1" t="s">
        <v>21</v>
      </c>
      <c r="I926" s="1" t="s">
        <v>39</v>
      </c>
      <c r="J926" s="1" t="s">
        <v>590</v>
      </c>
      <c r="K926" s="1" t="s">
        <v>156</v>
      </c>
      <c r="L926" t="b">
        <v>0</v>
      </c>
      <c r="M926" s="1" t="s">
        <v>25</v>
      </c>
      <c r="N926" s="1" t="s">
        <v>26</v>
      </c>
      <c r="O926" t="b">
        <v>0</v>
      </c>
      <c r="P926" s="1" t="s">
        <v>27</v>
      </c>
    </row>
    <row r="927" spans="1:16" x14ac:dyDescent="0.25">
      <c r="A927" s="1" t="s">
        <v>2954</v>
      </c>
      <c r="B927" s="1" t="s">
        <v>1052</v>
      </c>
      <c r="C927" s="1" t="s">
        <v>2955</v>
      </c>
      <c r="D927" s="2">
        <v>42352</v>
      </c>
      <c r="E927" s="1" t="s">
        <v>19</v>
      </c>
      <c r="F927" s="1" t="s">
        <v>20</v>
      </c>
      <c r="G927" s="1">
        <v>33</v>
      </c>
      <c r="H927" s="1" t="s">
        <v>21</v>
      </c>
      <c r="I927" s="1" t="s">
        <v>31</v>
      </c>
      <c r="J927" s="1" t="s">
        <v>2956</v>
      </c>
      <c r="K927" s="1" t="s">
        <v>775</v>
      </c>
      <c r="L927" t="b">
        <v>0</v>
      </c>
      <c r="M927" s="1" t="s">
        <v>25</v>
      </c>
      <c r="N927" s="1" t="s">
        <v>26</v>
      </c>
      <c r="O927" t="b">
        <v>0</v>
      </c>
      <c r="P927" s="1" t="s">
        <v>27</v>
      </c>
    </row>
    <row r="928" spans="1:16" x14ac:dyDescent="0.25">
      <c r="A928" s="1" t="s">
        <v>2957</v>
      </c>
      <c r="B928" s="1" t="s">
        <v>190</v>
      </c>
      <c r="C928" s="1" t="s">
        <v>2958</v>
      </c>
      <c r="D928" s="2">
        <v>42352</v>
      </c>
      <c r="E928" s="1" t="s">
        <v>37</v>
      </c>
      <c r="F928" s="1" t="s">
        <v>89</v>
      </c>
      <c r="G928" s="1">
        <v>52</v>
      </c>
      <c r="H928" s="1" t="s">
        <v>21</v>
      </c>
      <c r="I928" s="1" t="s">
        <v>31</v>
      </c>
      <c r="J928" s="1" t="s">
        <v>2959</v>
      </c>
      <c r="K928" s="1" t="s">
        <v>296</v>
      </c>
      <c r="L928" t="b">
        <v>1</v>
      </c>
      <c r="M928" s="1" t="s">
        <v>42</v>
      </c>
      <c r="N928" s="1" t="s">
        <v>26</v>
      </c>
      <c r="O928" t="b">
        <v>0</v>
      </c>
      <c r="P928" s="1" t="s">
        <v>92</v>
      </c>
    </row>
    <row r="929" spans="1:16" x14ac:dyDescent="0.25">
      <c r="A929" s="1" t="s">
        <v>2960</v>
      </c>
      <c r="B929" s="1" t="s">
        <v>2961</v>
      </c>
      <c r="C929" s="1" t="s">
        <v>2962</v>
      </c>
      <c r="D929" s="2">
        <v>42353</v>
      </c>
      <c r="E929" s="1" t="s">
        <v>19</v>
      </c>
      <c r="F929" s="1" t="s">
        <v>115</v>
      </c>
      <c r="G929" s="1">
        <v>51</v>
      </c>
      <c r="H929" s="1" t="s">
        <v>21</v>
      </c>
      <c r="I929" s="1" t="s">
        <v>83</v>
      </c>
      <c r="J929" s="1" t="s">
        <v>454</v>
      </c>
      <c r="K929" s="1" t="s">
        <v>426</v>
      </c>
      <c r="L929" t="b">
        <v>0</v>
      </c>
      <c r="M929" s="1" t="s">
        <v>25</v>
      </c>
      <c r="N929" s="1" t="s">
        <v>69</v>
      </c>
      <c r="O929" t="b">
        <v>0</v>
      </c>
      <c r="P929" s="1" t="s">
        <v>119</v>
      </c>
    </row>
    <row r="930" spans="1:16" x14ac:dyDescent="0.25">
      <c r="A930" s="1" t="s">
        <v>2963</v>
      </c>
      <c r="B930" s="1" t="s">
        <v>2746</v>
      </c>
      <c r="C930" s="1" t="s">
        <v>2964</v>
      </c>
      <c r="D930" s="2">
        <v>42354</v>
      </c>
      <c r="E930" s="1" t="s">
        <v>19</v>
      </c>
      <c r="F930" s="1" t="s">
        <v>89</v>
      </c>
      <c r="G930" s="1">
        <v>37</v>
      </c>
      <c r="H930" s="1" t="s">
        <v>21</v>
      </c>
      <c r="I930" s="1" t="s">
        <v>31</v>
      </c>
      <c r="J930" s="1" t="s">
        <v>2965</v>
      </c>
      <c r="K930" s="1" t="s">
        <v>50</v>
      </c>
      <c r="L930" t="b">
        <v>1</v>
      </c>
      <c r="M930" s="1" t="s">
        <v>25</v>
      </c>
      <c r="N930" s="1" t="s">
        <v>26</v>
      </c>
      <c r="O930" t="b">
        <v>0</v>
      </c>
      <c r="P930" s="1" t="s">
        <v>92</v>
      </c>
    </row>
    <row r="931" spans="1:16" x14ac:dyDescent="0.25">
      <c r="A931" s="1" t="s">
        <v>2966</v>
      </c>
      <c r="B931" s="1" t="s">
        <v>391</v>
      </c>
      <c r="C931" s="1" t="s">
        <v>2967</v>
      </c>
      <c r="D931" s="2">
        <v>42355</v>
      </c>
      <c r="E931" s="1" t="s">
        <v>19</v>
      </c>
      <c r="F931" s="1" t="s">
        <v>785</v>
      </c>
      <c r="G931" s="1">
        <v>25</v>
      </c>
      <c r="H931" s="1" t="s">
        <v>21</v>
      </c>
      <c r="I931" s="1" t="s">
        <v>31</v>
      </c>
      <c r="J931" s="1" t="s">
        <v>558</v>
      </c>
      <c r="K931" s="1" t="s">
        <v>101</v>
      </c>
      <c r="L931" t="b">
        <v>1</v>
      </c>
      <c r="M931" s="1" t="s">
        <v>42</v>
      </c>
      <c r="N931" s="1" t="s">
        <v>26</v>
      </c>
      <c r="O931" t="b">
        <v>0</v>
      </c>
      <c r="P931" s="1" t="s">
        <v>92</v>
      </c>
    </row>
    <row r="932" spans="1:16" x14ac:dyDescent="0.25">
      <c r="A932" s="1" t="s">
        <v>2968</v>
      </c>
      <c r="B932" s="1" t="s">
        <v>724</v>
      </c>
      <c r="C932" s="1" t="s">
        <v>336</v>
      </c>
      <c r="D932" s="2">
        <v>42355</v>
      </c>
      <c r="E932" s="1" t="s">
        <v>19</v>
      </c>
      <c r="F932" s="1" t="s">
        <v>20</v>
      </c>
      <c r="G932" s="1">
        <v>24</v>
      </c>
      <c r="H932" s="1" t="s">
        <v>21</v>
      </c>
      <c r="I932" s="1" t="s">
        <v>31</v>
      </c>
      <c r="J932" s="1" t="s">
        <v>2510</v>
      </c>
      <c r="K932" s="1" t="s">
        <v>50</v>
      </c>
      <c r="L932" t="b">
        <v>0</v>
      </c>
      <c r="M932" s="1" t="s">
        <v>25</v>
      </c>
      <c r="N932" s="1" t="s">
        <v>220</v>
      </c>
      <c r="O932" t="b">
        <v>0</v>
      </c>
      <c r="P932" s="1" t="s">
        <v>27</v>
      </c>
    </row>
    <row r="933" spans="1:16" x14ac:dyDescent="0.25">
      <c r="A933" s="1" t="s">
        <v>2969</v>
      </c>
      <c r="B933" s="1" t="s">
        <v>2970</v>
      </c>
      <c r="C933" s="1" t="s">
        <v>2971</v>
      </c>
      <c r="D933" s="2">
        <v>42356</v>
      </c>
      <c r="E933" s="1" t="s">
        <v>19</v>
      </c>
      <c r="F933" s="1" t="s">
        <v>20</v>
      </c>
      <c r="G933" s="1">
        <v>22</v>
      </c>
      <c r="H933" s="1" t="s">
        <v>77</v>
      </c>
      <c r="I933" s="1" t="s">
        <v>31</v>
      </c>
      <c r="J933" s="1" t="s">
        <v>2972</v>
      </c>
      <c r="K933" s="1" t="s">
        <v>101</v>
      </c>
      <c r="L933" t="b">
        <v>0</v>
      </c>
      <c r="M933" s="1" t="s">
        <v>25</v>
      </c>
      <c r="N933" s="1" t="s">
        <v>220</v>
      </c>
      <c r="O933" t="b">
        <v>0</v>
      </c>
      <c r="P933" s="1" t="s">
        <v>27</v>
      </c>
    </row>
    <row r="934" spans="1:16" x14ac:dyDescent="0.25">
      <c r="A934" s="1" t="s">
        <v>2973</v>
      </c>
      <c r="B934" s="1" t="s">
        <v>2974</v>
      </c>
      <c r="C934" s="1" t="s">
        <v>2975</v>
      </c>
      <c r="D934" s="2">
        <v>42356</v>
      </c>
      <c r="E934" s="1" t="s">
        <v>19</v>
      </c>
      <c r="F934" s="1" t="s">
        <v>115</v>
      </c>
      <c r="G934" s="1">
        <v>32</v>
      </c>
      <c r="H934" s="1" t="s">
        <v>21</v>
      </c>
      <c r="I934" s="1" t="s">
        <v>31</v>
      </c>
      <c r="J934" s="1" t="s">
        <v>84</v>
      </c>
      <c r="K934" s="1" t="s">
        <v>412</v>
      </c>
      <c r="L934" t="b">
        <v>0</v>
      </c>
      <c r="M934" s="1" t="s">
        <v>25</v>
      </c>
      <c r="N934" s="1" t="s">
        <v>69</v>
      </c>
      <c r="O934" t="b">
        <v>0</v>
      </c>
      <c r="P934" s="1" t="s">
        <v>119</v>
      </c>
    </row>
    <row r="935" spans="1:16" x14ac:dyDescent="0.25">
      <c r="A935" s="1" t="s">
        <v>2976</v>
      </c>
      <c r="B935" s="1" t="s">
        <v>185</v>
      </c>
      <c r="C935" s="1" t="s">
        <v>2977</v>
      </c>
      <c r="D935" s="2">
        <v>42356</v>
      </c>
      <c r="E935" s="1" t="s">
        <v>19</v>
      </c>
      <c r="F935" s="1" t="s">
        <v>47</v>
      </c>
      <c r="G935" s="1">
        <v>58</v>
      </c>
      <c r="H935" s="1" t="s">
        <v>21</v>
      </c>
      <c r="I935" s="1" t="s">
        <v>39</v>
      </c>
      <c r="J935" s="1" t="s">
        <v>2978</v>
      </c>
      <c r="K935" s="1" t="s">
        <v>160</v>
      </c>
      <c r="L935" t="b">
        <v>1</v>
      </c>
      <c r="M935" s="1" t="s">
        <v>25</v>
      </c>
      <c r="N935" s="1" t="s">
        <v>26</v>
      </c>
      <c r="O935" t="b">
        <v>0</v>
      </c>
      <c r="P935" s="1" t="s">
        <v>51</v>
      </c>
    </row>
    <row r="936" spans="1:16" x14ac:dyDescent="0.25">
      <c r="A936" s="1" t="s">
        <v>2979</v>
      </c>
      <c r="B936" s="1" t="s">
        <v>2980</v>
      </c>
      <c r="C936" s="1" t="s">
        <v>2981</v>
      </c>
      <c r="D936" s="2">
        <v>42357</v>
      </c>
      <c r="E936" s="1" t="s">
        <v>19</v>
      </c>
      <c r="F936" s="1" t="s">
        <v>20</v>
      </c>
      <c r="G936" s="1">
        <v>24</v>
      </c>
      <c r="H936" s="1" t="s">
        <v>21</v>
      </c>
      <c r="I936" s="1" t="s">
        <v>83</v>
      </c>
      <c r="J936" s="1" t="s">
        <v>2982</v>
      </c>
      <c r="K936" s="1" t="s">
        <v>177</v>
      </c>
      <c r="L936" t="b">
        <v>0</v>
      </c>
      <c r="M936" s="1" t="s">
        <v>25</v>
      </c>
      <c r="N936" s="1" t="s">
        <v>220</v>
      </c>
      <c r="O936" t="b">
        <v>0</v>
      </c>
      <c r="P936" s="1" t="s">
        <v>27</v>
      </c>
    </row>
    <row r="937" spans="1:16" x14ac:dyDescent="0.25">
      <c r="A937" s="1" t="s">
        <v>2983</v>
      </c>
      <c r="B937" s="1" t="s">
        <v>541</v>
      </c>
      <c r="C937" s="1" t="s">
        <v>2984</v>
      </c>
      <c r="D937" s="2">
        <v>42357</v>
      </c>
      <c r="E937" s="1" t="s">
        <v>19</v>
      </c>
      <c r="F937" s="1" t="s">
        <v>115</v>
      </c>
      <c r="G937" s="1">
        <v>26</v>
      </c>
      <c r="H937" s="1" t="s">
        <v>21</v>
      </c>
      <c r="I937" s="1" t="s">
        <v>39</v>
      </c>
      <c r="J937" s="1" t="s">
        <v>228</v>
      </c>
      <c r="K937" s="1" t="s">
        <v>50</v>
      </c>
      <c r="L937" t="b">
        <v>1</v>
      </c>
      <c r="M937" s="1" t="s">
        <v>25</v>
      </c>
      <c r="N937" s="1" t="s">
        <v>26</v>
      </c>
      <c r="O937" t="b">
        <v>0</v>
      </c>
      <c r="P937" s="1" t="s">
        <v>119</v>
      </c>
    </row>
    <row r="938" spans="1:16" x14ac:dyDescent="0.25">
      <c r="A938" s="1" t="s">
        <v>2985</v>
      </c>
      <c r="B938" s="1" t="s">
        <v>2986</v>
      </c>
      <c r="C938" s="1" t="s">
        <v>2987</v>
      </c>
      <c r="D938" s="2">
        <v>42358</v>
      </c>
      <c r="E938" s="1" t="s">
        <v>19</v>
      </c>
      <c r="F938" s="1" t="s">
        <v>20</v>
      </c>
      <c r="G938" s="1">
        <v>30</v>
      </c>
      <c r="H938" s="1" t="s">
        <v>21</v>
      </c>
      <c r="I938" s="1" t="s">
        <v>83</v>
      </c>
      <c r="J938" s="1" t="s">
        <v>2988</v>
      </c>
      <c r="K938" s="1" t="s">
        <v>50</v>
      </c>
      <c r="L938" t="b">
        <v>0</v>
      </c>
      <c r="M938" s="1" t="s">
        <v>25</v>
      </c>
      <c r="N938" s="1" t="s">
        <v>26</v>
      </c>
      <c r="O938" t="b">
        <v>0</v>
      </c>
      <c r="P938" s="1" t="s">
        <v>27</v>
      </c>
    </row>
    <row r="939" spans="1:16" x14ac:dyDescent="0.25">
      <c r="A939" s="1" t="s">
        <v>2989</v>
      </c>
      <c r="B939" s="1" t="s">
        <v>1052</v>
      </c>
      <c r="C939" s="1" t="s">
        <v>2990</v>
      </c>
      <c r="D939" s="2">
        <v>42358</v>
      </c>
      <c r="E939" s="1" t="s">
        <v>19</v>
      </c>
      <c r="F939" s="1" t="s">
        <v>20</v>
      </c>
      <c r="G939" s="1">
        <v>31</v>
      </c>
      <c r="H939" s="1" t="s">
        <v>21</v>
      </c>
      <c r="I939" s="1" t="s">
        <v>39</v>
      </c>
      <c r="J939" s="1" t="s">
        <v>2410</v>
      </c>
      <c r="K939" s="1" t="s">
        <v>97</v>
      </c>
      <c r="L939" t="b">
        <v>1</v>
      </c>
      <c r="M939" s="1" t="s">
        <v>25</v>
      </c>
      <c r="N939" s="1" t="s">
        <v>26</v>
      </c>
      <c r="O939" t="b">
        <v>0</v>
      </c>
      <c r="P939" s="1" t="s">
        <v>27</v>
      </c>
    </row>
    <row r="940" spans="1:16" x14ac:dyDescent="0.25">
      <c r="A940" s="1" t="s">
        <v>2991</v>
      </c>
      <c r="B940" s="1" t="s">
        <v>2992</v>
      </c>
      <c r="C940" s="1" t="s">
        <v>2993</v>
      </c>
      <c r="D940" s="2">
        <v>42359</v>
      </c>
      <c r="E940" s="1" t="s">
        <v>19</v>
      </c>
      <c r="F940" s="1" t="s">
        <v>20</v>
      </c>
      <c r="G940" s="1">
        <v>34</v>
      </c>
      <c r="H940" s="1" t="s">
        <v>21</v>
      </c>
      <c r="I940" s="1" t="s">
        <v>39</v>
      </c>
      <c r="J940" s="1" t="s">
        <v>254</v>
      </c>
      <c r="K940" s="1" t="s">
        <v>50</v>
      </c>
      <c r="L940" t="b">
        <v>0</v>
      </c>
      <c r="M940" s="1" t="s">
        <v>25</v>
      </c>
      <c r="N940" s="1" t="s">
        <v>26</v>
      </c>
      <c r="O940" t="b">
        <v>0</v>
      </c>
      <c r="P940" s="1" t="s">
        <v>27</v>
      </c>
    </row>
    <row r="941" spans="1:16" x14ac:dyDescent="0.25">
      <c r="A941" s="1" t="s">
        <v>2994</v>
      </c>
      <c r="B941" s="1" t="s">
        <v>756</v>
      </c>
      <c r="C941" s="1" t="s">
        <v>2995</v>
      </c>
      <c r="D941" s="2">
        <v>42359</v>
      </c>
      <c r="E941" s="1" t="s">
        <v>19</v>
      </c>
      <c r="F941" s="1" t="s">
        <v>20</v>
      </c>
      <c r="G941" s="1">
        <v>48</v>
      </c>
      <c r="H941" s="1" t="s">
        <v>21</v>
      </c>
      <c r="I941" s="1" t="s">
        <v>83</v>
      </c>
      <c r="J941" s="1" t="s">
        <v>2996</v>
      </c>
      <c r="K941" s="1" t="s">
        <v>392</v>
      </c>
      <c r="L941" t="b">
        <v>0</v>
      </c>
      <c r="M941" s="1" t="s">
        <v>25</v>
      </c>
      <c r="N941" s="1" t="s">
        <v>26</v>
      </c>
      <c r="O941" t="b">
        <v>0</v>
      </c>
      <c r="P941" s="1" t="s">
        <v>27</v>
      </c>
    </row>
    <row r="942" spans="1:16" x14ac:dyDescent="0.25">
      <c r="A942" s="1" t="s">
        <v>2997</v>
      </c>
      <c r="B942" s="1" t="s">
        <v>53</v>
      </c>
      <c r="C942" s="1" t="s">
        <v>2998</v>
      </c>
      <c r="D942" s="2">
        <v>42359</v>
      </c>
      <c r="E942" s="1" t="s">
        <v>19</v>
      </c>
      <c r="F942" s="1" t="s">
        <v>38</v>
      </c>
      <c r="G942" s="1">
        <v>37</v>
      </c>
      <c r="H942" s="1" t="s">
        <v>21</v>
      </c>
      <c r="I942" s="1" t="s">
        <v>83</v>
      </c>
      <c r="J942" s="1" t="s">
        <v>2999</v>
      </c>
      <c r="K942" s="1" t="s">
        <v>110</v>
      </c>
      <c r="L942" t="b">
        <v>1</v>
      </c>
      <c r="M942" s="1" t="s">
        <v>42</v>
      </c>
      <c r="N942" s="1" t="s">
        <v>26</v>
      </c>
      <c r="O942" t="b">
        <v>0</v>
      </c>
      <c r="P942" s="1" t="s">
        <v>43</v>
      </c>
    </row>
    <row r="943" spans="1:16" x14ac:dyDescent="0.25">
      <c r="A943" s="1" t="s">
        <v>3000</v>
      </c>
      <c r="B943" s="1" t="s">
        <v>660</v>
      </c>
      <c r="C943" s="1" t="s">
        <v>3001</v>
      </c>
      <c r="D943" s="2">
        <v>42359</v>
      </c>
      <c r="E943" s="1" t="s">
        <v>19</v>
      </c>
      <c r="F943" s="1" t="s">
        <v>20</v>
      </c>
      <c r="G943" s="1">
        <v>21</v>
      </c>
      <c r="H943" s="1" t="s">
        <v>21</v>
      </c>
      <c r="I943" s="1" t="s">
        <v>31</v>
      </c>
      <c r="J943" s="1" t="s">
        <v>3002</v>
      </c>
      <c r="K943" s="1" t="s">
        <v>85</v>
      </c>
      <c r="L943" t="b">
        <v>1</v>
      </c>
      <c r="M943" s="1" t="s">
        <v>25</v>
      </c>
      <c r="N943" s="1" t="s">
        <v>26</v>
      </c>
      <c r="O943" t="b">
        <v>0</v>
      </c>
      <c r="P943" s="1" t="s">
        <v>27</v>
      </c>
    </row>
    <row r="944" spans="1:16" x14ac:dyDescent="0.25">
      <c r="A944" s="1" t="s">
        <v>3003</v>
      </c>
      <c r="B944" s="1" t="s">
        <v>185</v>
      </c>
      <c r="C944" s="1" t="s">
        <v>3004</v>
      </c>
      <c r="D944" s="2">
        <v>42359</v>
      </c>
      <c r="E944" s="1" t="s">
        <v>19</v>
      </c>
      <c r="F944" s="1" t="s">
        <v>20</v>
      </c>
      <c r="G944" s="1">
        <v>39</v>
      </c>
      <c r="H944" s="1" t="s">
        <v>21</v>
      </c>
      <c r="I944" s="1" t="s">
        <v>31</v>
      </c>
      <c r="J944" s="1" t="s">
        <v>662</v>
      </c>
      <c r="K944" s="1" t="s">
        <v>280</v>
      </c>
      <c r="L944" t="b">
        <v>0</v>
      </c>
      <c r="M944" s="1" t="s">
        <v>25</v>
      </c>
      <c r="N944" s="1" t="s">
        <v>26</v>
      </c>
      <c r="O944" t="b">
        <v>0</v>
      </c>
      <c r="P944" s="1" t="s">
        <v>27</v>
      </c>
    </row>
    <row r="945" spans="1:16" x14ac:dyDescent="0.25">
      <c r="A945" s="1" t="s">
        <v>3005</v>
      </c>
      <c r="B945" s="1" t="s">
        <v>3006</v>
      </c>
      <c r="C945" s="1" t="s">
        <v>3007</v>
      </c>
      <c r="D945" s="2">
        <v>42359</v>
      </c>
      <c r="E945" s="1" t="s">
        <v>19</v>
      </c>
      <c r="F945" s="1" t="s">
        <v>20</v>
      </c>
      <c r="G945" s="1">
        <v>25</v>
      </c>
      <c r="H945" s="1" t="s">
        <v>21</v>
      </c>
      <c r="I945" s="1" t="s">
        <v>83</v>
      </c>
      <c r="J945" s="1" t="s">
        <v>201</v>
      </c>
      <c r="K945" s="1" t="s">
        <v>57</v>
      </c>
      <c r="L945" t="b">
        <v>0</v>
      </c>
      <c r="M945" s="1" t="s">
        <v>25</v>
      </c>
      <c r="N945" s="1" t="s">
        <v>26</v>
      </c>
      <c r="O945" t="b">
        <v>0</v>
      </c>
      <c r="P945" s="1" t="s">
        <v>27</v>
      </c>
    </row>
    <row r="946" spans="1:16" x14ac:dyDescent="0.25">
      <c r="A946" s="1" t="s">
        <v>3008</v>
      </c>
      <c r="B946" s="1" t="s">
        <v>823</v>
      </c>
      <c r="C946" s="1" t="s">
        <v>3009</v>
      </c>
      <c r="D946" s="2">
        <v>42359</v>
      </c>
      <c r="E946" s="1" t="s">
        <v>19</v>
      </c>
      <c r="F946" s="1" t="s">
        <v>20</v>
      </c>
      <c r="G946" s="1">
        <v>30</v>
      </c>
      <c r="H946" s="1" t="s">
        <v>21</v>
      </c>
      <c r="I946" s="1" t="s">
        <v>31</v>
      </c>
      <c r="J946" s="1" t="s">
        <v>3010</v>
      </c>
      <c r="K946" s="1" t="s">
        <v>50</v>
      </c>
      <c r="L946" t="b">
        <v>0</v>
      </c>
      <c r="M946" s="1" t="s">
        <v>25</v>
      </c>
      <c r="N946" s="1" t="s">
        <v>26</v>
      </c>
      <c r="O946" t="b">
        <v>0</v>
      </c>
      <c r="P946" s="1" t="s">
        <v>27</v>
      </c>
    </row>
    <row r="947" spans="1:16" x14ac:dyDescent="0.25">
      <c r="A947" s="1" t="s">
        <v>3011</v>
      </c>
      <c r="B947" s="1" t="s">
        <v>60</v>
      </c>
      <c r="C947" s="1" t="s">
        <v>3012</v>
      </c>
      <c r="D947" s="2">
        <v>42360</v>
      </c>
      <c r="E947" s="1" t="s">
        <v>19</v>
      </c>
      <c r="F947" s="1" t="s">
        <v>20</v>
      </c>
      <c r="G947" s="1">
        <v>56</v>
      </c>
      <c r="H947" s="1" t="s">
        <v>21</v>
      </c>
      <c r="I947" s="1" t="s">
        <v>31</v>
      </c>
      <c r="J947" s="1" t="s">
        <v>78</v>
      </c>
      <c r="K947" s="1" t="s">
        <v>3013</v>
      </c>
      <c r="L947" t="b">
        <v>0</v>
      </c>
      <c r="M947" s="1" t="s">
        <v>25</v>
      </c>
      <c r="N947" s="1" t="s">
        <v>26</v>
      </c>
      <c r="O947" t="b">
        <v>1</v>
      </c>
      <c r="P947" s="1" t="s">
        <v>27</v>
      </c>
    </row>
    <row r="948" spans="1:16" x14ac:dyDescent="0.25">
      <c r="A948" s="1" t="s">
        <v>3014</v>
      </c>
      <c r="B948" s="1" t="s">
        <v>53</v>
      </c>
      <c r="C948" s="1" t="s">
        <v>3015</v>
      </c>
      <c r="D948" s="2">
        <v>42360</v>
      </c>
      <c r="E948" s="1" t="s">
        <v>19</v>
      </c>
      <c r="F948" s="1" t="s">
        <v>115</v>
      </c>
      <c r="G948" s="1">
        <v>29</v>
      </c>
      <c r="H948" s="1" t="s">
        <v>21</v>
      </c>
      <c r="I948" s="1" t="s">
        <v>31</v>
      </c>
      <c r="J948" s="1" t="s">
        <v>3016</v>
      </c>
      <c r="K948" s="1" t="s">
        <v>280</v>
      </c>
      <c r="L948" t="b">
        <v>0</v>
      </c>
      <c r="M948" s="1" t="s">
        <v>118</v>
      </c>
      <c r="N948" s="1" t="s">
        <v>69</v>
      </c>
      <c r="O948" t="b">
        <v>0</v>
      </c>
      <c r="P948" s="1" t="s">
        <v>119</v>
      </c>
    </row>
    <row r="949" spans="1:16" x14ac:dyDescent="0.25">
      <c r="A949" s="1" t="s">
        <v>3017</v>
      </c>
      <c r="B949" s="1" t="s">
        <v>207</v>
      </c>
      <c r="C949" s="1" t="s">
        <v>3018</v>
      </c>
      <c r="D949" s="2">
        <v>42360</v>
      </c>
      <c r="E949" s="1" t="s">
        <v>19</v>
      </c>
      <c r="F949" s="1" t="s">
        <v>20</v>
      </c>
      <c r="G949" s="1">
        <v>19</v>
      </c>
      <c r="H949" s="1" t="s">
        <v>21</v>
      </c>
      <c r="I949" s="1" t="s">
        <v>39</v>
      </c>
      <c r="J949" s="1" t="s">
        <v>159</v>
      </c>
      <c r="K949" s="1" t="s">
        <v>160</v>
      </c>
      <c r="L949" t="b">
        <v>0</v>
      </c>
      <c r="M949" s="1" t="s">
        <v>118</v>
      </c>
      <c r="N949" s="1" t="s">
        <v>111</v>
      </c>
      <c r="O949" t="b">
        <v>1</v>
      </c>
      <c r="P949" s="1" t="s">
        <v>27</v>
      </c>
    </row>
    <row r="950" spans="1:16" x14ac:dyDescent="0.25">
      <c r="A950" s="1" t="s">
        <v>3019</v>
      </c>
      <c r="B950" s="1" t="s">
        <v>1201</v>
      </c>
      <c r="C950" s="1" t="s">
        <v>3020</v>
      </c>
      <c r="D950" s="2">
        <v>42361</v>
      </c>
      <c r="E950" s="1" t="s">
        <v>19</v>
      </c>
      <c r="F950" s="1" t="s">
        <v>38</v>
      </c>
      <c r="G950" s="1">
        <v>35</v>
      </c>
      <c r="H950" s="1" t="s">
        <v>21</v>
      </c>
      <c r="I950" s="1" t="s">
        <v>83</v>
      </c>
      <c r="J950" s="1" t="s">
        <v>3021</v>
      </c>
      <c r="K950" s="1" t="s">
        <v>351</v>
      </c>
      <c r="L950" t="b">
        <v>1</v>
      </c>
      <c r="M950" s="1" t="s">
        <v>42</v>
      </c>
      <c r="N950" s="1" t="s">
        <v>26</v>
      </c>
      <c r="O950" t="b">
        <v>0</v>
      </c>
      <c r="P950" s="1" t="s">
        <v>43</v>
      </c>
    </row>
    <row r="951" spans="1:16" x14ac:dyDescent="0.25">
      <c r="A951" s="1" t="s">
        <v>3022</v>
      </c>
      <c r="B951" s="1" t="s">
        <v>3023</v>
      </c>
      <c r="C951" s="1" t="s">
        <v>3024</v>
      </c>
      <c r="D951" s="2">
        <v>42362</v>
      </c>
      <c r="E951" s="1" t="s">
        <v>19</v>
      </c>
      <c r="F951" s="1" t="s">
        <v>115</v>
      </c>
      <c r="G951" s="1">
        <v>36</v>
      </c>
      <c r="H951" s="1" t="s">
        <v>21</v>
      </c>
      <c r="I951" s="1" t="s">
        <v>31</v>
      </c>
      <c r="J951" s="1" t="s">
        <v>3025</v>
      </c>
      <c r="K951" s="1" t="s">
        <v>110</v>
      </c>
      <c r="L951" t="b">
        <v>0</v>
      </c>
      <c r="M951" s="1" t="s">
        <v>42</v>
      </c>
      <c r="N951" s="1" t="s">
        <v>69</v>
      </c>
      <c r="O951" t="b">
        <v>0</v>
      </c>
      <c r="P951" s="1" t="s">
        <v>119</v>
      </c>
    </row>
    <row r="952" spans="1:16" x14ac:dyDescent="0.25">
      <c r="A952" s="1" t="s">
        <v>3026</v>
      </c>
      <c r="B952" s="1" t="s">
        <v>3027</v>
      </c>
      <c r="C952" s="1" t="s">
        <v>3028</v>
      </c>
      <c r="D952" s="2">
        <v>42362</v>
      </c>
      <c r="E952" s="1" t="s">
        <v>19</v>
      </c>
      <c r="F952" s="1" t="s">
        <v>20</v>
      </c>
      <c r="G952" s="1">
        <v>24</v>
      </c>
      <c r="H952" s="1" t="s">
        <v>21</v>
      </c>
      <c r="I952" s="1" t="s">
        <v>83</v>
      </c>
      <c r="J952" s="1" t="s">
        <v>3029</v>
      </c>
      <c r="K952" s="1" t="s">
        <v>351</v>
      </c>
      <c r="L952" t="b">
        <v>0</v>
      </c>
      <c r="M952" s="1" t="s">
        <v>25</v>
      </c>
      <c r="N952" s="1" t="s">
        <v>26</v>
      </c>
      <c r="O952" t="b">
        <v>0</v>
      </c>
      <c r="P952" s="1" t="s">
        <v>27</v>
      </c>
    </row>
    <row r="953" spans="1:16" x14ac:dyDescent="0.25">
      <c r="A953" s="1" t="s">
        <v>3030</v>
      </c>
      <c r="B953" s="1" t="s">
        <v>2427</v>
      </c>
      <c r="C953" s="1" t="s">
        <v>3031</v>
      </c>
      <c r="D953" s="2">
        <v>42362</v>
      </c>
      <c r="E953" s="1" t="s">
        <v>19</v>
      </c>
      <c r="F953" s="1" t="s">
        <v>89</v>
      </c>
      <c r="G953" s="1">
        <v>23</v>
      </c>
      <c r="H953" s="1" t="s">
        <v>21</v>
      </c>
      <c r="I953" s="1" t="s">
        <v>39</v>
      </c>
      <c r="J953" s="1" t="s">
        <v>3032</v>
      </c>
      <c r="K953" s="1" t="s">
        <v>50</v>
      </c>
      <c r="L953" t="b">
        <v>0</v>
      </c>
      <c r="M953" s="1" t="s">
        <v>42</v>
      </c>
      <c r="N953" s="1" t="s">
        <v>26</v>
      </c>
      <c r="O953" t="b">
        <v>0</v>
      </c>
      <c r="P953" s="1" t="s">
        <v>92</v>
      </c>
    </row>
    <row r="954" spans="1:16" x14ac:dyDescent="0.25">
      <c r="A954" s="1" t="s">
        <v>3033</v>
      </c>
      <c r="B954" s="1" t="s">
        <v>749</v>
      </c>
      <c r="C954" s="1" t="s">
        <v>3034</v>
      </c>
      <c r="D954" s="2">
        <v>42363</v>
      </c>
      <c r="E954" s="1" t="s">
        <v>19</v>
      </c>
      <c r="F954" s="1" t="s">
        <v>89</v>
      </c>
      <c r="G954" s="1">
        <v>31</v>
      </c>
      <c r="H954" s="1" t="s">
        <v>21</v>
      </c>
      <c r="I954" s="1" t="s">
        <v>31</v>
      </c>
      <c r="J954" s="1" t="s">
        <v>3035</v>
      </c>
      <c r="K954" s="1" t="s">
        <v>50</v>
      </c>
      <c r="L954" t="b">
        <v>1</v>
      </c>
      <c r="M954" s="1" t="s">
        <v>25</v>
      </c>
      <c r="N954" s="1" t="s">
        <v>26</v>
      </c>
      <c r="O954" t="b">
        <v>0</v>
      </c>
      <c r="P954" s="1" t="s">
        <v>92</v>
      </c>
    </row>
    <row r="955" spans="1:16" x14ac:dyDescent="0.25">
      <c r="A955" s="1" t="s">
        <v>3036</v>
      </c>
      <c r="B955" s="1" t="s">
        <v>3037</v>
      </c>
      <c r="C955" s="1" t="s">
        <v>3038</v>
      </c>
      <c r="D955" s="2">
        <v>42364</v>
      </c>
      <c r="E955" s="1" t="s">
        <v>19</v>
      </c>
      <c r="F955" s="1" t="s">
        <v>3039</v>
      </c>
      <c r="G955" s="1">
        <v>41</v>
      </c>
      <c r="H955" s="1" t="s">
        <v>21</v>
      </c>
      <c r="I955" s="1" t="s">
        <v>31</v>
      </c>
      <c r="J955" s="1" t="s">
        <v>329</v>
      </c>
      <c r="K955" s="1" t="s">
        <v>68</v>
      </c>
      <c r="L955" t="b">
        <v>1</v>
      </c>
      <c r="M955" s="1" t="s">
        <v>42</v>
      </c>
      <c r="N955" s="1" t="s">
        <v>26</v>
      </c>
      <c r="O955" t="b">
        <v>0</v>
      </c>
      <c r="P955" s="1" t="s">
        <v>126</v>
      </c>
    </row>
    <row r="956" spans="1:16" x14ac:dyDescent="0.25">
      <c r="A956" s="1" t="s">
        <v>3040</v>
      </c>
      <c r="B956" s="1" t="s">
        <v>3041</v>
      </c>
      <c r="C956" s="1" t="s">
        <v>824</v>
      </c>
      <c r="D956" s="2">
        <v>42364</v>
      </c>
      <c r="E956" s="1" t="s">
        <v>19</v>
      </c>
      <c r="F956" s="1" t="s">
        <v>38</v>
      </c>
      <c r="G956" s="1">
        <v>55</v>
      </c>
      <c r="H956" s="1" t="s">
        <v>77</v>
      </c>
      <c r="I956" s="1" t="s">
        <v>83</v>
      </c>
      <c r="J956" s="1" t="s">
        <v>1066</v>
      </c>
      <c r="K956" s="1" t="s">
        <v>147</v>
      </c>
      <c r="L956" t="b">
        <v>0</v>
      </c>
      <c r="M956" s="1" t="s">
        <v>42</v>
      </c>
      <c r="N956" s="1" t="s">
        <v>220</v>
      </c>
      <c r="O956" t="b">
        <v>0</v>
      </c>
      <c r="P956" s="1" t="s">
        <v>43</v>
      </c>
    </row>
    <row r="957" spans="1:16" x14ac:dyDescent="0.25">
      <c r="A957" s="1" t="s">
        <v>3042</v>
      </c>
      <c r="B957" s="1" t="s">
        <v>3043</v>
      </c>
      <c r="C957" s="1" t="s">
        <v>3044</v>
      </c>
      <c r="D957" s="2">
        <v>42364</v>
      </c>
      <c r="E957" s="1" t="s">
        <v>19</v>
      </c>
      <c r="F957" s="1" t="s">
        <v>3045</v>
      </c>
      <c r="G957" s="1">
        <v>19</v>
      </c>
      <c r="H957" s="1" t="s">
        <v>21</v>
      </c>
      <c r="I957" s="1" t="s">
        <v>83</v>
      </c>
      <c r="J957" s="1" t="s">
        <v>1066</v>
      </c>
      <c r="K957" s="1" t="s">
        <v>147</v>
      </c>
      <c r="L957" t="b">
        <v>1</v>
      </c>
      <c r="M957" s="1" t="s">
        <v>118</v>
      </c>
      <c r="N957" s="1" t="s">
        <v>26</v>
      </c>
      <c r="O957" t="b">
        <v>0</v>
      </c>
      <c r="P957" s="1" t="s">
        <v>126</v>
      </c>
    </row>
    <row r="958" spans="1:16" x14ac:dyDescent="0.25">
      <c r="A958" s="1" t="s">
        <v>3046</v>
      </c>
      <c r="B958" s="1" t="s">
        <v>745</v>
      </c>
      <c r="C958" s="1" t="s">
        <v>3047</v>
      </c>
      <c r="D958" s="2">
        <v>42364</v>
      </c>
      <c r="E958" s="1" t="s">
        <v>19</v>
      </c>
      <c r="F958" s="1" t="s">
        <v>20</v>
      </c>
      <c r="G958" s="1">
        <v>38</v>
      </c>
      <c r="H958" s="1" t="s">
        <v>21</v>
      </c>
      <c r="I958" s="1" t="s">
        <v>39</v>
      </c>
      <c r="J958" s="1" t="s">
        <v>3048</v>
      </c>
      <c r="K958" s="1" t="s">
        <v>291</v>
      </c>
      <c r="L958" t="b">
        <v>0</v>
      </c>
      <c r="M958" s="1" t="s">
        <v>25</v>
      </c>
      <c r="N958" s="1" t="s">
        <v>26</v>
      </c>
      <c r="O958" t="b">
        <v>1</v>
      </c>
      <c r="P958" s="1" t="s">
        <v>27</v>
      </c>
    </row>
    <row r="959" spans="1:16" x14ac:dyDescent="0.25">
      <c r="A959" s="1" t="s">
        <v>3049</v>
      </c>
      <c r="B959" s="1" t="s">
        <v>53</v>
      </c>
      <c r="C959" s="1" t="s">
        <v>1166</v>
      </c>
      <c r="D959" s="2">
        <v>42365</v>
      </c>
      <c r="E959" s="1" t="s">
        <v>19</v>
      </c>
      <c r="F959" s="1" t="s">
        <v>115</v>
      </c>
      <c r="G959" s="1">
        <v>36</v>
      </c>
      <c r="H959" s="1" t="s">
        <v>21</v>
      </c>
      <c r="I959" s="1" t="s">
        <v>31</v>
      </c>
      <c r="J959" s="1" t="s">
        <v>3050</v>
      </c>
      <c r="K959" s="1" t="s">
        <v>501</v>
      </c>
      <c r="L959" t="b">
        <v>0</v>
      </c>
      <c r="M959" s="1" t="s">
        <v>118</v>
      </c>
      <c r="N959" s="1" t="s">
        <v>69</v>
      </c>
      <c r="O959" t="b">
        <v>0</v>
      </c>
      <c r="P959" s="1" t="s">
        <v>119</v>
      </c>
    </row>
    <row r="960" spans="1:16" x14ac:dyDescent="0.25">
      <c r="A960" s="1" t="s">
        <v>3051</v>
      </c>
      <c r="B960" s="1" t="s">
        <v>1275</v>
      </c>
      <c r="C960" s="1" t="s">
        <v>3052</v>
      </c>
      <c r="D960" s="2">
        <v>42365</v>
      </c>
      <c r="E960" s="1" t="s">
        <v>19</v>
      </c>
      <c r="F960" s="1" t="s">
        <v>89</v>
      </c>
      <c r="G960" s="1">
        <v>34</v>
      </c>
      <c r="H960" s="1" t="s">
        <v>21</v>
      </c>
      <c r="I960" s="1" t="s">
        <v>31</v>
      </c>
      <c r="J960" s="1" t="s">
        <v>402</v>
      </c>
      <c r="K960" s="1" t="s">
        <v>68</v>
      </c>
      <c r="L960" t="b">
        <v>1</v>
      </c>
      <c r="M960" s="1" t="s">
        <v>42</v>
      </c>
      <c r="N960" s="1" t="s">
        <v>26</v>
      </c>
      <c r="O960" t="b">
        <v>1</v>
      </c>
      <c r="P960" s="1" t="s">
        <v>92</v>
      </c>
    </row>
    <row r="961" spans="1:16" x14ac:dyDescent="0.25">
      <c r="A961" s="1" t="s">
        <v>3053</v>
      </c>
      <c r="B961" s="1" t="s">
        <v>3054</v>
      </c>
      <c r="C961" s="1" t="s">
        <v>3055</v>
      </c>
      <c r="D961" s="2">
        <v>42365</v>
      </c>
      <c r="E961" s="1" t="s">
        <v>19</v>
      </c>
      <c r="F961" s="1" t="s">
        <v>115</v>
      </c>
      <c r="G961" s="1">
        <v>52</v>
      </c>
      <c r="H961" s="1" t="s">
        <v>21</v>
      </c>
      <c r="I961" s="1" t="s">
        <v>31</v>
      </c>
      <c r="J961" s="1" t="s">
        <v>1611</v>
      </c>
      <c r="K961" s="1" t="s">
        <v>110</v>
      </c>
      <c r="L961" t="b">
        <v>0</v>
      </c>
      <c r="M961" s="1" t="s">
        <v>118</v>
      </c>
      <c r="N961" s="1" t="s">
        <v>26</v>
      </c>
      <c r="O961" t="b">
        <v>0</v>
      </c>
      <c r="P961" s="1" t="s">
        <v>119</v>
      </c>
    </row>
    <row r="962" spans="1:16" x14ac:dyDescent="0.25">
      <c r="A962" s="1" t="s">
        <v>3056</v>
      </c>
      <c r="B962" s="1" t="s">
        <v>2516</v>
      </c>
      <c r="C962" s="1" t="s">
        <v>3057</v>
      </c>
      <c r="D962" s="2">
        <v>42366</v>
      </c>
      <c r="E962" s="1" t="s">
        <v>19</v>
      </c>
      <c r="F962" s="1" t="s">
        <v>47</v>
      </c>
      <c r="G962" s="1">
        <v>28</v>
      </c>
      <c r="H962" s="1" t="s">
        <v>21</v>
      </c>
      <c r="I962" s="1" t="s">
        <v>31</v>
      </c>
      <c r="J962" s="1" t="s">
        <v>3058</v>
      </c>
      <c r="K962" s="1" t="s">
        <v>177</v>
      </c>
      <c r="L962" t="b">
        <v>0</v>
      </c>
      <c r="M962" s="1" t="s">
        <v>25</v>
      </c>
      <c r="N962" s="1" t="s">
        <v>26</v>
      </c>
      <c r="O962" t="b">
        <v>1</v>
      </c>
      <c r="P962" s="1" t="s">
        <v>51</v>
      </c>
    </row>
    <row r="963" spans="1:16" x14ac:dyDescent="0.25">
      <c r="A963" s="1" t="s">
        <v>3059</v>
      </c>
      <c r="B963" s="1" t="s">
        <v>3060</v>
      </c>
      <c r="C963" s="1" t="s">
        <v>3061</v>
      </c>
      <c r="D963" s="2">
        <v>42367</v>
      </c>
      <c r="E963" s="1" t="s">
        <v>19</v>
      </c>
      <c r="F963" s="1" t="s">
        <v>89</v>
      </c>
      <c r="G963" s="1">
        <v>50</v>
      </c>
      <c r="H963" s="1" t="s">
        <v>77</v>
      </c>
      <c r="I963" s="1" t="s">
        <v>220</v>
      </c>
      <c r="J963" s="1" t="s">
        <v>3062</v>
      </c>
      <c r="K963" s="1" t="s">
        <v>50</v>
      </c>
      <c r="L963" t="b">
        <v>1</v>
      </c>
      <c r="M963" s="1" t="s">
        <v>42</v>
      </c>
      <c r="N963" s="1" t="s">
        <v>26</v>
      </c>
      <c r="O963" t="b">
        <v>0</v>
      </c>
      <c r="P963" s="1" t="s">
        <v>92</v>
      </c>
    </row>
    <row r="964" spans="1:16" x14ac:dyDescent="0.25">
      <c r="A964" s="1" t="s">
        <v>3063</v>
      </c>
      <c r="B964" s="1" t="s">
        <v>3064</v>
      </c>
      <c r="C964" s="1" t="s">
        <v>3065</v>
      </c>
      <c r="D964" s="2">
        <v>42367</v>
      </c>
      <c r="E964" s="1" t="s">
        <v>19</v>
      </c>
      <c r="F964" s="1" t="s">
        <v>115</v>
      </c>
      <c r="G964" s="1">
        <v>37</v>
      </c>
      <c r="H964" s="1" t="s">
        <v>21</v>
      </c>
      <c r="I964" s="1" t="s">
        <v>22</v>
      </c>
      <c r="J964" s="1" t="s">
        <v>3066</v>
      </c>
      <c r="K964" s="1" t="s">
        <v>50</v>
      </c>
      <c r="L964" t="b">
        <v>0</v>
      </c>
      <c r="M964" s="1" t="s">
        <v>118</v>
      </c>
      <c r="N964" s="1" t="s">
        <v>26</v>
      </c>
      <c r="O964" t="b">
        <v>0</v>
      </c>
      <c r="P964" s="1" t="s">
        <v>119</v>
      </c>
    </row>
    <row r="965" spans="1:16" x14ac:dyDescent="0.25">
      <c r="A965" s="1" t="s">
        <v>3067</v>
      </c>
      <c r="B965" s="1" t="s">
        <v>763</v>
      </c>
      <c r="C965" s="1" t="s">
        <v>769</v>
      </c>
      <c r="D965" s="2">
        <v>42368</v>
      </c>
      <c r="E965" s="1" t="s">
        <v>19</v>
      </c>
      <c r="F965" s="1" t="s">
        <v>89</v>
      </c>
      <c r="G965" s="1">
        <v>55</v>
      </c>
      <c r="H965" s="1" t="s">
        <v>21</v>
      </c>
      <c r="I965" s="1" t="s">
        <v>39</v>
      </c>
      <c r="J965" s="1" t="s">
        <v>1595</v>
      </c>
      <c r="K965" s="1" t="s">
        <v>50</v>
      </c>
      <c r="L965" t="b">
        <v>0</v>
      </c>
      <c r="M965" s="1" t="s">
        <v>25</v>
      </c>
      <c r="N965" s="1" t="s">
        <v>26</v>
      </c>
      <c r="O965" t="b">
        <v>1</v>
      </c>
      <c r="P965" s="1" t="s">
        <v>92</v>
      </c>
    </row>
    <row r="966" spans="1:16" x14ac:dyDescent="0.25">
      <c r="A966" s="1" t="s">
        <v>3068</v>
      </c>
      <c r="B966" s="1" t="s">
        <v>2352</v>
      </c>
      <c r="C966" s="1" t="s">
        <v>3069</v>
      </c>
      <c r="D966" s="2">
        <v>42369</v>
      </c>
      <c r="E966" s="1" t="s">
        <v>19</v>
      </c>
      <c r="F966" s="1" t="s">
        <v>38</v>
      </c>
      <c r="G966" s="1">
        <v>23</v>
      </c>
      <c r="H966" s="1" t="s">
        <v>21</v>
      </c>
      <c r="I966" s="1" t="s">
        <v>83</v>
      </c>
      <c r="J966" s="1" t="s">
        <v>590</v>
      </c>
      <c r="K966" s="1" t="s">
        <v>156</v>
      </c>
      <c r="L966" t="b">
        <v>0</v>
      </c>
      <c r="M966" s="1" t="s">
        <v>42</v>
      </c>
      <c r="N966" s="1" t="s">
        <v>26</v>
      </c>
      <c r="O966" t="b">
        <v>1</v>
      </c>
      <c r="P966" s="1" t="s">
        <v>43</v>
      </c>
    </row>
    <row r="967" spans="1:16" x14ac:dyDescent="0.25">
      <c r="A967" s="1" t="s">
        <v>3070</v>
      </c>
      <c r="B967" s="1" t="s">
        <v>313</v>
      </c>
      <c r="C967" s="1" t="s">
        <v>3071</v>
      </c>
      <c r="D967" s="2">
        <v>42370</v>
      </c>
      <c r="E967" s="1" t="s">
        <v>19</v>
      </c>
      <c r="F967" s="1" t="s">
        <v>89</v>
      </c>
      <c r="G967" s="1">
        <v>30</v>
      </c>
      <c r="H967" s="1" t="s">
        <v>21</v>
      </c>
      <c r="I967" s="1" t="s">
        <v>31</v>
      </c>
      <c r="J967" s="1" t="s">
        <v>1194</v>
      </c>
      <c r="K967" s="1" t="s">
        <v>50</v>
      </c>
      <c r="L967" t="b">
        <v>0</v>
      </c>
      <c r="M967" s="1" t="s">
        <v>42</v>
      </c>
      <c r="N967" s="1" t="s">
        <v>26</v>
      </c>
      <c r="O967" t="b">
        <v>1</v>
      </c>
      <c r="P967" s="1" t="s">
        <v>92</v>
      </c>
    </row>
    <row r="968" spans="1:16" x14ac:dyDescent="0.25">
      <c r="A968" s="1" t="s">
        <v>3072</v>
      </c>
      <c r="B968" s="1" t="s">
        <v>3073</v>
      </c>
      <c r="C968" s="1" t="s">
        <v>3074</v>
      </c>
      <c r="D968" s="2">
        <v>42371</v>
      </c>
      <c r="E968" s="1" t="s">
        <v>19</v>
      </c>
      <c r="F968" s="1" t="s">
        <v>20</v>
      </c>
      <c r="G968" s="1">
        <v>54</v>
      </c>
      <c r="H968" s="1" t="s">
        <v>21</v>
      </c>
      <c r="I968" s="1" t="s">
        <v>31</v>
      </c>
      <c r="J968" s="1" t="s">
        <v>3075</v>
      </c>
      <c r="K968" s="1" t="s">
        <v>97</v>
      </c>
      <c r="L968" t="b">
        <v>0</v>
      </c>
      <c r="M968" s="1" t="s">
        <v>25</v>
      </c>
      <c r="N968" s="1" t="s">
        <v>69</v>
      </c>
      <c r="O968" t="b">
        <v>0</v>
      </c>
      <c r="P968" s="1" t="s">
        <v>27</v>
      </c>
    </row>
    <row r="969" spans="1:16" x14ac:dyDescent="0.25">
      <c r="A969" s="1" t="s">
        <v>3076</v>
      </c>
      <c r="B969" s="1" t="s">
        <v>3037</v>
      </c>
      <c r="C969" s="1" t="s">
        <v>3077</v>
      </c>
      <c r="D969" s="2">
        <v>42371</v>
      </c>
      <c r="E969" s="1" t="s">
        <v>19</v>
      </c>
      <c r="F969" s="1" t="s">
        <v>20</v>
      </c>
      <c r="G969" s="1">
        <v>37</v>
      </c>
      <c r="H969" s="1" t="s">
        <v>21</v>
      </c>
      <c r="I969" s="1" t="s">
        <v>31</v>
      </c>
      <c r="J969" s="1" t="s">
        <v>3078</v>
      </c>
      <c r="K969" s="1" t="s">
        <v>2181</v>
      </c>
      <c r="L969" t="b">
        <v>0</v>
      </c>
      <c r="M969" s="1" t="s">
        <v>25</v>
      </c>
      <c r="N969" s="1" t="s">
        <v>26</v>
      </c>
      <c r="O969" t="b">
        <v>0</v>
      </c>
      <c r="P969" s="1" t="s">
        <v>27</v>
      </c>
    </row>
    <row r="970" spans="1:16" x14ac:dyDescent="0.25">
      <c r="A970" s="1" t="s">
        <v>3079</v>
      </c>
      <c r="B970" s="1" t="s">
        <v>1275</v>
      </c>
      <c r="C970" s="1" t="s">
        <v>3080</v>
      </c>
      <c r="D970" s="2">
        <v>42371</v>
      </c>
      <c r="E970" s="1" t="s">
        <v>37</v>
      </c>
      <c r="F970" s="1" t="s">
        <v>89</v>
      </c>
      <c r="G970" s="1">
        <v>37</v>
      </c>
      <c r="H970" s="1" t="s">
        <v>21</v>
      </c>
      <c r="I970" s="1" t="s">
        <v>31</v>
      </c>
      <c r="J970" s="1" t="s">
        <v>3081</v>
      </c>
      <c r="K970" s="1" t="s">
        <v>117</v>
      </c>
      <c r="L970" t="b">
        <v>0</v>
      </c>
      <c r="M970" s="1" t="s">
        <v>42</v>
      </c>
      <c r="N970" s="1" t="s">
        <v>26</v>
      </c>
      <c r="O970" t="b">
        <v>0</v>
      </c>
      <c r="P970" s="1" t="s">
        <v>92</v>
      </c>
    </row>
    <row r="971" spans="1:16" x14ac:dyDescent="0.25">
      <c r="A971" s="1" t="s">
        <v>3082</v>
      </c>
      <c r="B971" s="1" t="s">
        <v>3083</v>
      </c>
      <c r="C971" s="1" t="s">
        <v>3084</v>
      </c>
      <c r="D971" s="2">
        <v>42372</v>
      </c>
      <c r="E971" s="1" t="s">
        <v>19</v>
      </c>
      <c r="F971" s="1" t="s">
        <v>20</v>
      </c>
      <c r="G971" s="1">
        <v>30</v>
      </c>
      <c r="H971" s="1" t="s">
        <v>21</v>
      </c>
      <c r="I971" s="1" t="s">
        <v>83</v>
      </c>
      <c r="J971" s="1" t="s">
        <v>539</v>
      </c>
      <c r="K971" s="1" t="s">
        <v>426</v>
      </c>
      <c r="L971" t="b">
        <v>0</v>
      </c>
      <c r="M971" s="1" t="s">
        <v>25</v>
      </c>
      <c r="N971" s="1" t="s">
        <v>26</v>
      </c>
      <c r="O971" t="b">
        <v>0</v>
      </c>
      <c r="P971" s="1" t="s">
        <v>27</v>
      </c>
    </row>
    <row r="972" spans="1:16" x14ac:dyDescent="0.25">
      <c r="A972" s="1" t="s">
        <v>3085</v>
      </c>
      <c r="B972" s="1" t="s">
        <v>950</v>
      </c>
      <c r="C972" s="1" t="s">
        <v>3086</v>
      </c>
      <c r="D972" s="2">
        <v>42373</v>
      </c>
      <c r="E972" s="1" t="s">
        <v>19</v>
      </c>
      <c r="F972" s="1" t="s">
        <v>115</v>
      </c>
      <c r="G972" s="1">
        <v>27</v>
      </c>
      <c r="H972" s="1" t="s">
        <v>21</v>
      </c>
      <c r="I972" s="1" t="s">
        <v>83</v>
      </c>
      <c r="J972" s="1" t="s">
        <v>3087</v>
      </c>
      <c r="K972" s="1" t="s">
        <v>110</v>
      </c>
      <c r="L972" t="b">
        <v>0</v>
      </c>
      <c r="M972" s="1" t="s">
        <v>118</v>
      </c>
      <c r="N972" s="1" t="s">
        <v>26</v>
      </c>
      <c r="O972" t="b">
        <v>0</v>
      </c>
      <c r="P972" s="1" t="s">
        <v>119</v>
      </c>
    </row>
    <row r="973" spans="1:16" x14ac:dyDescent="0.25">
      <c r="A973" s="1" t="s">
        <v>3088</v>
      </c>
      <c r="B973" s="1" t="s">
        <v>598</v>
      </c>
      <c r="C973" s="1" t="s">
        <v>278</v>
      </c>
      <c r="D973" s="2">
        <v>42373</v>
      </c>
      <c r="E973" s="1" t="s">
        <v>19</v>
      </c>
      <c r="F973" s="1" t="s">
        <v>20</v>
      </c>
      <c r="G973" s="1">
        <v>22</v>
      </c>
      <c r="H973" s="1" t="s">
        <v>21</v>
      </c>
      <c r="I973" s="1" t="s">
        <v>83</v>
      </c>
      <c r="J973" s="1" t="s">
        <v>419</v>
      </c>
      <c r="K973" s="1" t="s">
        <v>63</v>
      </c>
      <c r="L973" t="b">
        <v>0</v>
      </c>
      <c r="M973" s="1" t="s">
        <v>25</v>
      </c>
      <c r="N973" s="1" t="s">
        <v>111</v>
      </c>
      <c r="O973" t="b">
        <v>1</v>
      </c>
      <c r="P973" s="1" t="s">
        <v>27</v>
      </c>
    </row>
    <row r="974" spans="1:16" x14ac:dyDescent="0.25">
      <c r="A974" s="1" t="s">
        <v>3089</v>
      </c>
      <c r="B974" s="1" t="s">
        <v>2340</v>
      </c>
      <c r="C974" s="1" t="s">
        <v>3090</v>
      </c>
      <c r="D974" s="2">
        <v>42374</v>
      </c>
      <c r="E974" s="1" t="s">
        <v>19</v>
      </c>
      <c r="F974" s="1" t="s">
        <v>115</v>
      </c>
      <c r="G974" s="1">
        <v>29</v>
      </c>
      <c r="H974" s="1" t="s">
        <v>21</v>
      </c>
      <c r="I974" s="1" t="s">
        <v>31</v>
      </c>
      <c r="J974" s="1" t="s">
        <v>3091</v>
      </c>
      <c r="K974" s="1" t="s">
        <v>24</v>
      </c>
      <c r="L974" t="b">
        <v>0</v>
      </c>
      <c r="M974" s="1" t="s">
        <v>25</v>
      </c>
      <c r="N974" s="1" t="s">
        <v>111</v>
      </c>
      <c r="O974" t="b">
        <v>0</v>
      </c>
      <c r="P974" s="1" t="s">
        <v>119</v>
      </c>
    </row>
    <row r="975" spans="1:16" x14ac:dyDescent="0.25">
      <c r="A975" s="1" t="s">
        <v>3092</v>
      </c>
      <c r="B975" s="1" t="s">
        <v>120</v>
      </c>
      <c r="C975" s="1" t="s">
        <v>3093</v>
      </c>
      <c r="D975" s="2">
        <v>42374</v>
      </c>
      <c r="E975" s="1" t="s">
        <v>19</v>
      </c>
      <c r="F975" s="1" t="s">
        <v>89</v>
      </c>
      <c r="G975" s="1">
        <v>39</v>
      </c>
      <c r="H975" s="1" t="s">
        <v>21</v>
      </c>
      <c r="I975" s="1" t="s">
        <v>31</v>
      </c>
      <c r="J975" s="1" t="s">
        <v>3094</v>
      </c>
      <c r="K975" s="1" t="s">
        <v>412</v>
      </c>
      <c r="L975" t="b">
        <v>0</v>
      </c>
      <c r="M975" s="1" t="s">
        <v>42</v>
      </c>
      <c r="N975" s="1" t="s">
        <v>111</v>
      </c>
      <c r="O975" t="b">
        <v>0</v>
      </c>
      <c r="P975" s="1" t="s">
        <v>92</v>
      </c>
    </row>
    <row r="976" spans="1:16" x14ac:dyDescent="0.25">
      <c r="A976" s="1" t="s">
        <v>3095</v>
      </c>
      <c r="B976" s="1" t="s">
        <v>3096</v>
      </c>
      <c r="C976" s="1" t="s">
        <v>3097</v>
      </c>
      <c r="D976" s="2">
        <v>42374</v>
      </c>
      <c r="E976" s="1" t="s">
        <v>19</v>
      </c>
      <c r="F976" s="1" t="s">
        <v>20</v>
      </c>
      <c r="G976" s="1">
        <v>33</v>
      </c>
      <c r="H976" s="1" t="s">
        <v>21</v>
      </c>
      <c r="I976" s="1" t="s">
        <v>83</v>
      </c>
      <c r="J976" s="1" t="s">
        <v>539</v>
      </c>
      <c r="K976" s="1" t="s">
        <v>426</v>
      </c>
      <c r="L976" t="b">
        <v>0</v>
      </c>
      <c r="M976" s="1" t="s">
        <v>25</v>
      </c>
      <c r="N976" s="1" t="s">
        <v>26</v>
      </c>
      <c r="O976" t="b">
        <v>0</v>
      </c>
      <c r="P976" s="1" t="s">
        <v>27</v>
      </c>
    </row>
    <row r="977" spans="1:16" x14ac:dyDescent="0.25">
      <c r="A977" s="1" t="s">
        <v>3098</v>
      </c>
      <c r="B977" s="1" t="s">
        <v>878</v>
      </c>
      <c r="C977" s="1" t="s">
        <v>3099</v>
      </c>
      <c r="D977" s="2">
        <v>42374</v>
      </c>
      <c r="E977" s="1" t="s">
        <v>19</v>
      </c>
      <c r="F977" s="1" t="s">
        <v>20</v>
      </c>
      <c r="G977" s="1">
        <v>52</v>
      </c>
      <c r="H977" s="1" t="s">
        <v>21</v>
      </c>
      <c r="I977" s="1" t="s">
        <v>31</v>
      </c>
      <c r="J977" s="1" t="s">
        <v>3100</v>
      </c>
      <c r="K977" s="1" t="s">
        <v>50</v>
      </c>
      <c r="L977" t="b">
        <v>1</v>
      </c>
      <c r="M977" s="1" t="s">
        <v>42</v>
      </c>
      <c r="N977" s="1" t="s">
        <v>26</v>
      </c>
      <c r="O977" t="b">
        <v>0</v>
      </c>
      <c r="P977" s="1" t="s">
        <v>27</v>
      </c>
    </row>
    <row r="978" spans="1:16" x14ac:dyDescent="0.25">
      <c r="A978" s="1" t="s">
        <v>3101</v>
      </c>
      <c r="B978" s="1" t="s">
        <v>1154</v>
      </c>
      <c r="C978" s="1" t="s">
        <v>3102</v>
      </c>
      <c r="D978" s="2">
        <v>42374</v>
      </c>
      <c r="E978" s="1" t="s">
        <v>19</v>
      </c>
      <c r="F978" s="1" t="s">
        <v>3103</v>
      </c>
      <c r="G978" s="1">
        <v>28</v>
      </c>
      <c r="H978" s="1" t="s">
        <v>21</v>
      </c>
      <c r="I978" s="1" t="s">
        <v>39</v>
      </c>
      <c r="J978" s="1" t="s">
        <v>3104</v>
      </c>
      <c r="K978" s="1" t="s">
        <v>50</v>
      </c>
      <c r="L978" t="b">
        <v>0</v>
      </c>
      <c r="M978" s="1" t="s">
        <v>42</v>
      </c>
      <c r="N978" s="1" t="s">
        <v>111</v>
      </c>
      <c r="O978" t="b">
        <v>0</v>
      </c>
      <c r="P978" s="1" t="s">
        <v>51</v>
      </c>
    </row>
    <row r="979" spans="1:16" x14ac:dyDescent="0.25">
      <c r="A979" s="1" t="s">
        <v>3105</v>
      </c>
      <c r="B979" s="1" t="s">
        <v>317</v>
      </c>
      <c r="C979" s="1" t="s">
        <v>3106</v>
      </c>
      <c r="D979" s="2">
        <v>42374</v>
      </c>
      <c r="E979" s="1" t="s">
        <v>37</v>
      </c>
      <c r="F979" s="1" t="s">
        <v>89</v>
      </c>
      <c r="G979" s="1">
        <v>54</v>
      </c>
      <c r="H979" s="1" t="s">
        <v>21</v>
      </c>
      <c r="I979" s="1" t="s">
        <v>31</v>
      </c>
      <c r="J979" s="1" t="s">
        <v>3107</v>
      </c>
      <c r="K979" s="1" t="s">
        <v>85</v>
      </c>
      <c r="L979" t="b">
        <v>1</v>
      </c>
      <c r="M979" s="1" t="s">
        <v>42</v>
      </c>
      <c r="N979" s="1" t="s">
        <v>26</v>
      </c>
      <c r="O979" t="b">
        <v>0</v>
      </c>
      <c r="P979" s="1" t="s">
        <v>92</v>
      </c>
    </row>
    <row r="980" spans="1:16" x14ac:dyDescent="0.25">
      <c r="A980" s="1" t="s">
        <v>3108</v>
      </c>
      <c r="B980" s="1" t="s">
        <v>1492</v>
      </c>
      <c r="C980" s="1" t="s">
        <v>3109</v>
      </c>
      <c r="D980" s="2">
        <v>42375</v>
      </c>
      <c r="E980" s="1" t="s">
        <v>19</v>
      </c>
      <c r="F980" s="1" t="s">
        <v>47</v>
      </c>
      <c r="G980" s="1">
        <v>38</v>
      </c>
      <c r="H980" s="1" t="s">
        <v>21</v>
      </c>
      <c r="I980" s="1" t="s">
        <v>31</v>
      </c>
      <c r="J980" s="1" t="s">
        <v>964</v>
      </c>
      <c r="K980" s="1" t="s">
        <v>147</v>
      </c>
      <c r="L980" t="b">
        <v>1</v>
      </c>
      <c r="M980" s="1" t="s">
        <v>42</v>
      </c>
      <c r="N980" s="1" t="s">
        <v>111</v>
      </c>
      <c r="O980" t="b">
        <v>0</v>
      </c>
      <c r="P980" s="1" t="s">
        <v>51</v>
      </c>
    </row>
    <row r="981" spans="1:16" x14ac:dyDescent="0.25">
      <c r="A981" s="1" t="s">
        <v>3110</v>
      </c>
      <c r="B981" s="1" t="s">
        <v>338</v>
      </c>
      <c r="C981" s="1" t="s">
        <v>3111</v>
      </c>
      <c r="D981" s="2">
        <v>42375</v>
      </c>
      <c r="E981" s="1" t="s">
        <v>19</v>
      </c>
      <c r="F981" s="1" t="s">
        <v>20</v>
      </c>
      <c r="G981" s="1">
        <v>32</v>
      </c>
      <c r="H981" s="1" t="s">
        <v>21</v>
      </c>
      <c r="I981" s="1" t="s">
        <v>39</v>
      </c>
      <c r="J981" s="1" t="s">
        <v>3112</v>
      </c>
      <c r="K981" s="1" t="s">
        <v>160</v>
      </c>
      <c r="L981" t="b">
        <v>1</v>
      </c>
      <c r="M981" s="1" t="s">
        <v>25</v>
      </c>
      <c r="N981" s="1" t="s">
        <v>26</v>
      </c>
      <c r="O981" t="b">
        <v>0</v>
      </c>
      <c r="P981" s="1" t="s">
        <v>27</v>
      </c>
    </row>
    <row r="982" spans="1:16" x14ac:dyDescent="0.25">
      <c r="A982" s="1" t="s">
        <v>3113</v>
      </c>
      <c r="B982" s="1" t="s">
        <v>60</v>
      </c>
      <c r="C982" s="1" t="s">
        <v>1609</v>
      </c>
      <c r="D982" s="2">
        <v>42375</v>
      </c>
      <c r="E982" s="1" t="s">
        <v>19</v>
      </c>
      <c r="F982" s="1" t="s">
        <v>20</v>
      </c>
      <c r="G982" s="1">
        <v>34</v>
      </c>
      <c r="H982" s="1" t="s">
        <v>21</v>
      </c>
      <c r="I982" s="1" t="s">
        <v>31</v>
      </c>
      <c r="J982" s="1" t="s">
        <v>3114</v>
      </c>
      <c r="K982" s="1" t="s">
        <v>241</v>
      </c>
      <c r="L982" t="b">
        <v>0</v>
      </c>
      <c r="M982" s="1" t="s">
        <v>25</v>
      </c>
      <c r="N982" s="1" t="s">
        <v>26</v>
      </c>
      <c r="O982" t="b">
        <v>0</v>
      </c>
      <c r="P982" s="1" t="s">
        <v>27</v>
      </c>
    </row>
    <row r="983" spans="1:16" x14ac:dyDescent="0.25">
      <c r="A983" s="1" t="s">
        <v>3115</v>
      </c>
      <c r="B983" s="1" t="s">
        <v>950</v>
      </c>
      <c r="C983" s="1" t="s">
        <v>3116</v>
      </c>
      <c r="D983" s="2">
        <v>42377</v>
      </c>
      <c r="E983" s="1" t="s">
        <v>19</v>
      </c>
      <c r="F983" s="1" t="s">
        <v>89</v>
      </c>
      <c r="G983" s="1">
        <v>26</v>
      </c>
      <c r="H983" s="1" t="s">
        <v>21</v>
      </c>
      <c r="I983" s="1" t="s">
        <v>31</v>
      </c>
      <c r="J983" s="1" t="s">
        <v>3117</v>
      </c>
      <c r="K983" s="1" t="s">
        <v>585</v>
      </c>
      <c r="L983" t="b">
        <v>0</v>
      </c>
      <c r="M983" s="1" t="s">
        <v>42</v>
      </c>
      <c r="N983" s="1" t="s">
        <v>26</v>
      </c>
      <c r="O983" t="b">
        <v>0</v>
      </c>
      <c r="P983" s="1" t="s">
        <v>92</v>
      </c>
    </row>
    <row r="984" spans="1:16" x14ac:dyDescent="0.25">
      <c r="A984" s="1" t="s">
        <v>3118</v>
      </c>
      <c r="B984" s="1" t="s">
        <v>264</v>
      </c>
      <c r="C984" s="1" t="s">
        <v>3119</v>
      </c>
      <c r="D984" s="2">
        <v>42377</v>
      </c>
      <c r="E984" s="1" t="s">
        <v>19</v>
      </c>
      <c r="F984" s="1" t="s">
        <v>20</v>
      </c>
      <c r="G984" s="1">
        <v>50</v>
      </c>
      <c r="H984" s="1" t="s">
        <v>21</v>
      </c>
      <c r="I984" s="1" t="s">
        <v>31</v>
      </c>
      <c r="J984" s="1" t="s">
        <v>3120</v>
      </c>
      <c r="K984" s="1" t="s">
        <v>392</v>
      </c>
      <c r="L984" t="b">
        <v>1</v>
      </c>
      <c r="M984" s="1" t="s">
        <v>25</v>
      </c>
      <c r="N984" s="1" t="s">
        <v>26</v>
      </c>
      <c r="O984" t="b">
        <v>0</v>
      </c>
      <c r="P984" s="1" t="s">
        <v>27</v>
      </c>
    </row>
    <row r="985" spans="1:16" x14ac:dyDescent="0.25">
      <c r="A985" s="1" t="s">
        <v>3121</v>
      </c>
      <c r="B985" s="1" t="s">
        <v>317</v>
      </c>
      <c r="C985" s="1" t="s">
        <v>3122</v>
      </c>
      <c r="D985" s="2">
        <v>42379</v>
      </c>
      <c r="E985" s="1" t="s">
        <v>19</v>
      </c>
      <c r="F985" s="1" t="s">
        <v>3123</v>
      </c>
      <c r="G985" s="1">
        <v>37</v>
      </c>
      <c r="H985" s="1" t="s">
        <v>21</v>
      </c>
      <c r="I985" s="1" t="s">
        <v>31</v>
      </c>
      <c r="J985" s="1" t="s">
        <v>3124</v>
      </c>
      <c r="K985" s="1" t="s">
        <v>24</v>
      </c>
      <c r="L985" t="b">
        <v>1</v>
      </c>
      <c r="M985" s="1" t="s">
        <v>42</v>
      </c>
      <c r="N985" s="1" t="s">
        <v>26</v>
      </c>
      <c r="O985" t="b">
        <v>0</v>
      </c>
      <c r="P985" s="1" t="s">
        <v>92</v>
      </c>
    </row>
    <row r="986" spans="1:16" x14ac:dyDescent="0.25">
      <c r="A986" s="1" t="s">
        <v>3125</v>
      </c>
      <c r="B986" s="1" t="s">
        <v>3126</v>
      </c>
      <c r="C986" s="1" t="s">
        <v>3127</v>
      </c>
      <c r="D986" s="2">
        <v>42379</v>
      </c>
      <c r="E986" s="1" t="s">
        <v>19</v>
      </c>
      <c r="F986" s="1" t="s">
        <v>47</v>
      </c>
      <c r="G986" s="1">
        <v>45</v>
      </c>
      <c r="H986" s="1" t="s">
        <v>77</v>
      </c>
      <c r="I986" s="1" t="s">
        <v>31</v>
      </c>
      <c r="J986" s="1" t="s">
        <v>3128</v>
      </c>
      <c r="K986" s="1" t="s">
        <v>296</v>
      </c>
      <c r="L986" t="b">
        <v>1</v>
      </c>
      <c r="M986" s="1" t="s">
        <v>25</v>
      </c>
      <c r="N986" s="1" t="s">
        <v>26</v>
      </c>
      <c r="O986" t="b">
        <v>0</v>
      </c>
      <c r="P986" s="1" t="s">
        <v>51</v>
      </c>
    </row>
    <row r="987" spans="1:16" x14ac:dyDescent="0.25">
      <c r="A987" s="1" t="s">
        <v>3129</v>
      </c>
      <c r="B987" s="1" t="s">
        <v>338</v>
      </c>
      <c r="C987" s="1" t="s">
        <v>3130</v>
      </c>
      <c r="D987" s="2">
        <v>42380</v>
      </c>
      <c r="E987" s="1" t="s">
        <v>19</v>
      </c>
      <c r="F987" s="1" t="s">
        <v>115</v>
      </c>
      <c r="G987" s="1">
        <v>56</v>
      </c>
      <c r="H987" s="1" t="s">
        <v>21</v>
      </c>
      <c r="I987" s="1" t="s">
        <v>31</v>
      </c>
      <c r="J987" s="1" t="s">
        <v>3131</v>
      </c>
      <c r="K987" s="1" t="s">
        <v>50</v>
      </c>
      <c r="L987" t="b">
        <v>0</v>
      </c>
      <c r="M987" s="1" t="s">
        <v>25</v>
      </c>
      <c r="N987" s="1" t="s">
        <v>69</v>
      </c>
      <c r="O987" t="b">
        <v>0</v>
      </c>
      <c r="P987" s="1" t="s">
        <v>119</v>
      </c>
    </row>
    <row r="988" spans="1:16" x14ac:dyDescent="0.25">
      <c r="A988" s="1" t="s">
        <v>3132</v>
      </c>
      <c r="B988" s="1" t="s">
        <v>185</v>
      </c>
      <c r="C988" s="1" t="s">
        <v>3133</v>
      </c>
      <c r="D988" s="2">
        <v>42380</v>
      </c>
      <c r="E988" s="1" t="s">
        <v>19</v>
      </c>
      <c r="F988" s="1" t="s">
        <v>47</v>
      </c>
      <c r="G988" s="1">
        <v>45</v>
      </c>
      <c r="H988" s="1" t="s">
        <v>21</v>
      </c>
      <c r="I988" s="1" t="s">
        <v>31</v>
      </c>
      <c r="J988" s="1" t="s">
        <v>1484</v>
      </c>
      <c r="K988" s="1" t="s">
        <v>101</v>
      </c>
      <c r="L988" t="b">
        <v>1</v>
      </c>
      <c r="M988" s="1" t="s">
        <v>25</v>
      </c>
      <c r="N988" s="1" t="s">
        <v>111</v>
      </c>
      <c r="O988" t="b">
        <v>0</v>
      </c>
      <c r="P988" s="1" t="s">
        <v>51</v>
      </c>
    </row>
    <row r="989" spans="1:16" x14ac:dyDescent="0.25">
      <c r="A989" s="1" t="s">
        <v>3134</v>
      </c>
      <c r="B989" s="1" t="s">
        <v>3135</v>
      </c>
      <c r="C989" s="1" t="s">
        <v>3136</v>
      </c>
      <c r="D989" s="2">
        <v>42380</v>
      </c>
      <c r="E989" s="1" t="s">
        <v>19</v>
      </c>
      <c r="F989" s="1" t="s">
        <v>20</v>
      </c>
      <c r="G989" s="1">
        <v>32</v>
      </c>
      <c r="H989" s="1" t="s">
        <v>21</v>
      </c>
      <c r="I989" s="1" t="s">
        <v>31</v>
      </c>
      <c r="J989" s="1" t="s">
        <v>307</v>
      </c>
      <c r="K989" s="1" t="s">
        <v>57</v>
      </c>
      <c r="L989" t="b">
        <v>0</v>
      </c>
      <c r="M989" s="1" t="s">
        <v>42</v>
      </c>
      <c r="N989" s="1" t="s">
        <v>26</v>
      </c>
      <c r="O989" t="b">
        <v>0</v>
      </c>
      <c r="P989" s="1" t="s">
        <v>27</v>
      </c>
    </row>
    <row r="990" spans="1:16" x14ac:dyDescent="0.25">
      <c r="A990" s="1" t="s">
        <v>3137</v>
      </c>
      <c r="B990" s="1" t="s">
        <v>3138</v>
      </c>
      <c r="C990" s="1" t="s">
        <v>3139</v>
      </c>
      <c r="D990" s="2">
        <v>42380</v>
      </c>
      <c r="E990" s="1" t="s">
        <v>19</v>
      </c>
      <c r="F990" s="1" t="s">
        <v>38</v>
      </c>
      <c r="G990" s="1">
        <v>12</v>
      </c>
      <c r="H990" s="1" t="s">
        <v>77</v>
      </c>
      <c r="I990" s="1" t="s">
        <v>31</v>
      </c>
      <c r="J990" s="1" t="s">
        <v>3140</v>
      </c>
      <c r="K990" s="1" t="s">
        <v>85</v>
      </c>
      <c r="L990" t="b">
        <v>0</v>
      </c>
      <c r="M990" s="1" t="s">
        <v>42</v>
      </c>
      <c r="N990" s="1" t="s">
        <v>26</v>
      </c>
      <c r="O990" t="b">
        <v>0</v>
      </c>
      <c r="P990" s="1" t="s">
        <v>43</v>
      </c>
    </row>
    <row r="991" spans="1:16" x14ac:dyDescent="0.25">
      <c r="A991" s="1" t="s">
        <v>3141</v>
      </c>
      <c r="B991" s="1" t="s">
        <v>3142</v>
      </c>
      <c r="C991" s="1" t="s">
        <v>3143</v>
      </c>
      <c r="D991" s="2">
        <v>42381</v>
      </c>
      <c r="E991" s="1" t="s">
        <v>19</v>
      </c>
      <c r="F991" s="1" t="s">
        <v>89</v>
      </c>
      <c r="G991" s="1">
        <v>49</v>
      </c>
      <c r="H991" s="1" t="s">
        <v>21</v>
      </c>
      <c r="I991" s="1" t="s">
        <v>328</v>
      </c>
      <c r="J991" s="1" t="s">
        <v>3144</v>
      </c>
      <c r="K991" s="1" t="s">
        <v>430</v>
      </c>
      <c r="L991" t="b">
        <v>1</v>
      </c>
      <c r="M991" s="1" t="s">
        <v>42</v>
      </c>
      <c r="N991" s="1" t="s">
        <v>26</v>
      </c>
      <c r="O991" t="b">
        <v>0</v>
      </c>
      <c r="P991" s="1" t="s">
        <v>92</v>
      </c>
    </row>
    <row r="992" spans="1:16" x14ac:dyDescent="0.25">
      <c r="A992" s="1" t="s">
        <v>3145</v>
      </c>
      <c r="B992" s="1" t="s">
        <v>2352</v>
      </c>
      <c r="C992" s="1" t="s">
        <v>3146</v>
      </c>
      <c r="D992" s="2">
        <v>42381</v>
      </c>
      <c r="E992" s="1" t="s">
        <v>19</v>
      </c>
      <c r="F992" s="1" t="s">
        <v>20</v>
      </c>
      <c r="G992" s="1">
        <v>58</v>
      </c>
      <c r="H992" s="1" t="s">
        <v>21</v>
      </c>
      <c r="I992" s="1" t="s">
        <v>31</v>
      </c>
      <c r="J992" s="1" t="s">
        <v>3147</v>
      </c>
      <c r="K992" s="1" t="s">
        <v>177</v>
      </c>
      <c r="L992" t="b">
        <v>1</v>
      </c>
      <c r="M992" s="1" t="s">
        <v>25</v>
      </c>
      <c r="N992" s="1" t="s">
        <v>26</v>
      </c>
      <c r="O992" t="b">
        <v>0</v>
      </c>
      <c r="P992" s="1" t="s">
        <v>27</v>
      </c>
    </row>
    <row r="993" spans="1:16" x14ac:dyDescent="0.25">
      <c r="A993" s="1" t="s">
        <v>3148</v>
      </c>
      <c r="B993" s="1" t="s">
        <v>823</v>
      </c>
      <c r="C993" s="1" t="s">
        <v>3149</v>
      </c>
      <c r="D993" s="2">
        <v>42382</v>
      </c>
      <c r="E993" s="1" t="s">
        <v>19</v>
      </c>
      <c r="F993" s="1" t="s">
        <v>20</v>
      </c>
      <c r="G993" s="1">
        <v>29</v>
      </c>
      <c r="H993" s="1" t="s">
        <v>21</v>
      </c>
      <c r="I993" s="1" t="s">
        <v>31</v>
      </c>
      <c r="J993" s="1" t="s">
        <v>3150</v>
      </c>
      <c r="K993" s="1" t="s">
        <v>412</v>
      </c>
      <c r="L993" t="b">
        <v>0</v>
      </c>
      <c r="M993" s="1" t="s">
        <v>42</v>
      </c>
      <c r="N993" s="1" t="s">
        <v>111</v>
      </c>
      <c r="O993" t="b">
        <v>1</v>
      </c>
      <c r="P993" s="1" t="s">
        <v>27</v>
      </c>
    </row>
    <row r="994" spans="1:16" x14ac:dyDescent="0.25">
      <c r="A994" s="1" t="s">
        <v>3151</v>
      </c>
      <c r="B994" s="1" t="s">
        <v>1297</v>
      </c>
      <c r="C994" s="1" t="s">
        <v>3152</v>
      </c>
      <c r="D994" s="2">
        <v>42382</v>
      </c>
      <c r="E994" s="1" t="s">
        <v>19</v>
      </c>
      <c r="F994" s="1" t="s">
        <v>20</v>
      </c>
      <c r="G994" s="1">
        <v>60</v>
      </c>
      <c r="H994" s="1" t="s">
        <v>21</v>
      </c>
      <c r="I994" s="1" t="s">
        <v>31</v>
      </c>
      <c r="J994" s="1" t="s">
        <v>3153</v>
      </c>
      <c r="K994" s="1" t="s">
        <v>24</v>
      </c>
      <c r="L994" t="b">
        <v>1</v>
      </c>
      <c r="M994" s="1" t="s">
        <v>25</v>
      </c>
      <c r="N994" s="1" t="s">
        <v>26</v>
      </c>
      <c r="O994" t="b">
        <v>0</v>
      </c>
      <c r="P994" s="1" t="s">
        <v>27</v>
      </c>
    </row>
    <row r="995" spans="1:16" x14ac:dyDescent="0.25">
      <c r="A995" s="1" t="s">
        <v>3154</v>
      </c>
      <c r="B995" s="1" t="s">
        <v>3155</v>
      </c>
      <c r="C995" s="1" t="s">
        <v>3156</v>
      </c>
      <c r="D995" s="2">
        <v>42383</v>
      </c>
      <c r="E995" s="1" t="s">
        <v>19</v>
      </c>
      <c r="F995" s="1" t="s">
        <v>20</v>
      </c>
      <c r="G995" s="1">
        <v>40</v>
      </c>
      <c r="H995" s="1" t="s">
        <v>21</v>
      </c>
      <c r="I995" s="1" t="s">
        <v>31</v>
      </c>
      <c r="J995" s="1" t="s">
        <v>2422</v>
      </c>
      <c r="K995" s="1" t="s">
        <v>147</v>
      </c>
      <c r="L995" t="b">
        <v>1</v>
      </c>
      <c r="M995" s="1" t="s">
        <v>25</v>
      </c>
      <c r="N995" s="1" t="s">
        <v>26</v>
      </c>
      <c r="O995" t="b">
        <v>0</v>
      </c>
      <c r="P995" s="1" t="s">
        <v>27</v>
      </c>
    </row>
    <row r="996" spans="1:16" x14ac:dyDescent="0.25">
      <c r="A996" s="1" t="s">
        <v>3157</v>
      </c>
      <c r="B996" s="1" t="s">
        <v>256</v>
      </c>
      <c r="C996" s="1" t="s">
        <v>306</v>
      </c>
      <c r="D996" s="2">
        <v>42383</v>
      </c>
      <c r="E996" s="1" t="s">
        <v>19</v>
      </c>
      <c r="F996" s="1" t="s">
        <v>89</v>
      </c>
      <c r="G996" s="1">
        <v>39</v>
      </c>
      <c r="H996" s="1" t="s">
        <v>21</v>
      </c>
      <c r="I996" s="1" t="s">
        <v>39</v>
      </c>
      <c r="J996" s="1" t="s">
        <v>3158</v>
      </c>
      <c r="K996" s="1" t="s">
        <v>50</v>
      </c>
      <c r="L996" t="b">
        <v>0</v>
      </c>
      <c r="M996" s="1" t="s">
        <v>42</v>
      </c>
      <c r="N996" s="1" t="s">
        <v>26</v>
      </c>
      <c r="O996" t="b">
        <v>0</v>
      </c>
      <c r="P996" s="1" t="s">
        <v>92</v>
      </c>
    </row>
    <row r="997" spans="1:16" x14ac:dyDescent="0.25">
      <c r="A997" s="1" t="s">
        <v>3159</v>
      </c>
      <c r="B997" s="1" t="s">
        <v>749</v>
      </c>
      <c r="C997" s="1" t="s">
        <v>3160</v>
      </c>
      <c r="D997" s="2">
        <v>42384</v>
      </c>
      <c r="E997" s="1" t="s">
        <v>19</v>
      </c>
      <c r="F997" s="1" t="s">
        <v>20</v>
      </c>
      <c r="G997" s="1">
        <v>26</v>
      </c>
      <c r="H997" s="1" t="s">
        <v>21</v>
      </c>
      <c r="I997" s="1" t="s">
        <v>31</v>
      </c>
      <c r="J997" s="1" t="s">
        <v>3161</v>
      </c>
      <c r="K997" s="1" t="s">
        <v>775</v>
      </c>
      <c r="L997" t="b">
        <v>0</v>
      </c>
      <c r="M997" s="1" t="s">
        <v>25</v>
      </c>
      <c r="N997" s="1" t="s">
        <v>26</v>
      </c>
      <c r="O997" t="b">
        <v>0</v>
      </c>
      <c r="P997" s="1" t="s">
        <v>27</v>
      </c>
    </row>
    <row r="998" spans="1:16" x14ac:dyDescent="0.25">
      <c r="A998" s="1" t="s">
        <v>3162</v>
      </c>
      <c r="B998" s="1" t="s">
        <v>3163</v>
      </c>
      <c r="C998" s="1" t="s">
        <v>3164</v>
      </c>
      <c r="D998" s="2">
        <v>42384</v>
      </c>
      <c r="E998" s="1" t="s">
        <v>19</v>
      </c>
      <c r="F998" s="1" t="s">
        <v>20</v>
      </c>
      <c r="G998" s="1">
        <v>24</v>
      </c>
      <c r="H998" s="1" t="s">
        <v>21</v>
      </c>
      <c r="I998" s="1" t="s">
        <v>83</v>
      </c>
      <c r="J998" s="1" t="s">
        <v>3165</v>
      </c>
      <c r="K998" s="1" t="s">
        <v>351</v>
      </c>
      <c r="L998" t="b">
        <v>0</v>
      </c>
      <c r="M998" s="1" t="s">
        <v>25</v>
      </c>
      <c r="N998" s="1" t="s">
        <v>26</v>
      </c>
      <c r="O998" t="b">
        <v>0</v>
      </c>
      <c r="P998" s="1" t="s">
        <v>27</v>
      </c>
    </row>
    <row r="999" spans="1:16" x14ac:dyDescent="0.25">
      <c r="A999" s="1" t="s">
        <v>3166</v>
      </c>
      <c r="B999" s="1" t="s">
        <v>3167</v>
      </c>
      <c r="C999" s="1" t="s">
        <v>3168</v>
      </c>
      <c r="D999" s="2">
        <v>42385</v>
      </c>
      <c r="E999" s="1" t="s">
        <v>19</v>
      </c>
      <c r="F999" s="1" t="s">
        <v>47</v>
      </c>
      <c r="G999" s="1">
        <v>34</v>
      </c>
      <c r="H999" s="1" t="s">
        <v>21</v>
      </c>
      <c r="I999" s="1" t="s">
        <v>39</v>
      </c>
      <c r="J999" s="1" t="s">
        <v>3169</v>
      </c>
      <c r="K999" s="1" t="s">
        <v>50</v>
      </c>
      <c r="L999" t="b">
        <v>0</v>
      </c>
      <c r="M999" s="1" t="s">
        <v>42</v>
      </c>
      <c r="N999" s="1" t="s">
        <v>111</v>
      </c>
      <c r="O999" t="b">
        <v>0</v>
      </c>
      <c r="P999" s="1" t="s">
        <v>51</v>
      </c>
    </row>
    <row r="1000" spans="1:16" x14ac:dyDescent="0.25">
      <c r="A1000" s="1" t="s">
        <v>3170</v>
      </c>
      <c r="B1000" s="1" t="s">
        <v>3171</v>
      </c>
      <c r="C1000" s="1" t="s">
        <v>3172</v>
      </c>
      <c r="D1000" s="2">
        <v>42385</v>
      </c>
      <c r="E1000" s="1" t="s">
        <v>19</v>
      </c>
      <c r="F1000" s="1" t="s">
        <v>20</v>
      </c>
      <c r="G1000" s="1">
        <v>27</v>
      </c>
      <c r="H1000" s="1" t="s">
        <v>21</v>
      </c>
      <c r="I1000" s="1" t="s">
        <v>31</v>
      </c>
      <c r="J1000" s="1" t="s">
        <v>781</v>
      </c>
      <c r="K1000" s="1" t="s">
        <v>97</v>
      </c>
      <c r="L1000" t="b">
        <v>0</v>
      </c>
      <c r="M1000" s="1" t="s">
        <v>25</v>
      </c>
      <c r="N1000" s="1" t="s">
        <v>111</v>
      </c>
      <c r="O1000" t="b">
        <v>0</v>
      </c>
      <c r="P1000" s="1" t="s">
        <v>27</v>
      </c>
    </row>
    <row r="1001" spans="1:16" x14ac:dyDescent="0.25">
      <c r="A1001" s="1" t="s">
        <v>3173</v>
      </c>
      <c r="B1001" s="1" t="s">
        <v>689</v>
      </c>
      <c r="C1001" s="1" t="s">
        <v>3174</v>
      </c>
      <c r="D1001" s="2">
        <v>42385</v>
      </c>
      <c r="E1001" s="1" t="s">
        <v>19</v>
      </c>
      <c r="F1001" s="1" t="s">
        <v>47</v>
      </c>
      <c r="G1001" s="1">
        <v>44</v>
      </c>
      <c r="H1001" s="1" t="s">
        <v>21</v>
      </c>
      <c r="I1001" s="1" t="s">
        <v>31</v>
      </c>
      <c r="J1001" s="1" t="s">
        <v>1698</v>
      </c>
      <c r="K1001" s="1" t="s">
        <v>33</v>
      </c>
      <c r="L1001" t="b">
        <v>0</v>
      </c>
      <c r="M1001" s="1" t="s">
        <v>42</v>
      </c>
      <c r="N1001" s="1" t="s">
        <v>26</v>
      </c>
      <c r="O1001" t="b">
        <v>0</v>
      </c>
      <c r="P1001" s="1" t="s">
        <v>51</v>
      </c>
    </row>
    <row r="1002" spans="1:16" x14ac:dyDescent="0.25">
      <c r="A1002" s="1" t="s">
        <v>3175</v>
      </c>
      <c r="B1002" s="1" t="s">
        <v>3176</v>
      </c>
      <c r="C1002" s="1" t="s">
        <v>3177</v>
      </c>
      <c r="D1002" s="2">
        <v>42385</v>
      </c>
      <c r="E1002" s="1" t="s">
        <v>19</v>
      </c>
      <c r="F1002" s="1" t="s">
        <v>38</v>
      </c>
      <c r="G1002" s="1">
        <v>25</v>
      </c>
      <c r="H1002" s="1" t="s">
        <v>77</v>
      </c>
      <c r="I1002" s="1" t="s">
        <v>31</v>
      </c>
      <c r="J1002" s="1" t="s">
        <v>3178</v>
      </c>
      <c r="K1002" s="1" t="s">
        <v>50</v>
      </c>
      <c r="L1002" t="b">
        <v>0</v>
      </c>
      <c r="M1002" s="1" t="s">
        <v>42</v>
      </c>
      <c r="N1002" s="1" t="s">
        <v>69</v>
      </c>
      <c r="O1002" t="b">
        <v>0</v>
      </c>
      <c r="P1002" s="1" t="s">
        <v>43</v>
      </c>
    </row>
    <row r="1003" spans="1:16" x14ac:dyDescent="0.25">
      <c r="A1003" s="1" t="s">
        <v>3179</v>
      </c>
      <c r="B1003" s="1" t="s">
        <v>3180</v>
      </c>
      <c r="C1003" s="1" t="s">
        <v>3181</v>
      </c>
      <c r="D1003" s="2">
        <v>42385</v>
      </c>
      <c r="E1003" s="1" t="s">
        <v>19</v>
      </c>
      <c r="F1003" s="1" t="s">
        <v>115</v>
      </c>
      <c r="G1003" s="1">
        <v>55</v>
      </c>
      <c r="H1003" s="1" t="s">
        <v>21</v>
      </c>
      <c r="I1003" s="1" t="s">
        <v>31</v>
      </c>
      <c r="J1003" s="1" t="s">
        <v>3182</v>
      </c>
      <c r="K1003" s="1" t="s">
        <v>775</v>
      </c>
      <c r="L1003" t="b">
        <v>0</v>
      </c>
      <c r="M1003" s="1" t="s">
        <v>42</v>
      </c>
      <c r="N1003" s="1" t="s">
        <v>69</v>
      </c>
      <c r="O1003" t="b">
        <v>0</v>
      </c>
      <c r="P1003" s="1" t="s">
        <v>119</v>
      </c>
    </row>
    <row r="1004" spans="1:16" x14ac:dyDescent="0.25">
      <c r="A1004" s="1" t="s">
        <v>3183</v>
      </c>
      <c r="B1004" s="1" t="s">
        <v>2791</v>
      </c>
      <c r="C1004" s="1" t="s">
        <v>3184</v>
      </c>
      <c r="D1004" s="2">
        <v>42385</v>
      </c>
      <c r="E1004" s="1" t="s">
        <v>19</v>
      </c>
      <c r="F1004" s="1" t="s">
        <v>20</v>
      </c>
      <c r="G1004" s="1">
        <v>19</v>
      </c>
      <c r="H1004" s="1" t="s">
        <v>21</v>
      </c>
      <c r="I1004" s="1" t="s">
        <v>83</v>
      </c>
      <c r="J1004" s="1" t="s">
        <v>3185</v>
      </c>
      <c r="K1004" s="1" t="s">
        <v>280</v>
      </c>
      <c r="L1004" t="b">
        <v>0</v>
      </c>
      <c r="M1004" s="1" t="s">
        <v>25</v>
      </c>
      <c r="N1004" s="1" t="s">
        <v>111</v>
      </c>
      <c r="O1004" t="b">
        <v>0</v>
      </c>
      <c r="P1004" s="1" t="s">
        <v>27</v>
      </c>
    </row>
    <row r="1005" spans="1:16" x14ac:dyDescent="0.25">
      <c r="A1005" s="1" t="s">
        <v>3186</v>
      </c>
      <c r="B1005" s="1" t="s">
        <v>3187</v>
      </c>
      <c r="C1005" s="1" t="s">
        <v>908</v>
      </c>
      <c r="D1005" s="2">
        <v>42386</v>
      </c>
      <c r="E1005" s="1" t="s">
        <v>19</v>
      </c>
      <c r="F1005" s="1" t="s">
        <v>20</v>
      </c>
      <c r="G1005" s="1">
        <v>52</v>
      </c>
      <c r="H1005" s="1" t="s">
        <v>21</v>
      </c>
      <c r="I1005" s="1" t="s">
        <v>83</v>
      </c>
      <c r="J1005" s="1" t="s">
        <v>262</v>
      </c>
      <c r="K1005" s="1" t="s">
        <v>172</v>
      </c>
      <c r="L1005" t="b">
        <v>0</v>
      </c>
      <c r="M1005" s="1" t="s">
        <v>25</v>
      </c>
      <c r="N1005" s="1" t="s">
        <v>26</v>
      </c>
      <c r="O1005" t="b">
        <v>0</v>
      </c>
      <c r="P1005" s="1" t="s">
        <v>27</v>
      </c>
    </row>
    <row r="1006" spans="1:16" x14ac:dyDescent="0.25">
      <c r="A1006" s="1" t="s">
        <v>3188</v>
      </c>
      <c r="B1006" s="1" t="s">
        <v>2516</v>
      </c>
      <c r="C1006" s="1" t="s">
        <v>3189</v>
      </c>
      <c r="D1006" s="2">
        <v>42386</v>
      </c>
      <c r="E1006" s="1" t="s">
        <v>19</v>
      </c>
      <c r="F1006" s="1" t="s">
        <v>20</v>
      </c>
      <c r="G1006" s="1">
        <v>31</v>
      </c>
      <c r="H1006" s="1" t="s">
        <v>21</v>
      </c>
      <c r="I1006" s="1" t="s">
        <v>31</v>
      </c>
      <c r="J1006" s="1" t="s">
        <v>124</v>
      </c>
      <c r="K1006" s="1" t="s">
        <v>125</v>
      </c>
      <c r="L1006" t="b">
        <v>0</v>
      </c>
      <c r="M1006" s="1" t="s">
        <v>25</v>
      </c>
      <c r="N1006" s="1" t="s">
        <v>111</v>
      </c>
      <c r="O1006" t="b">
        <v>1</v>
      </c>
      <c r="P1006" s="1" t="s">
        <v>27</v>
      </c>
    </row>
    <row r="1007" spans="1:16" x14ac:dyDescent="0.25">
      <c r="A1007" s="1" t="s">
        <v>3190</v>
      </c>
      <c r="B1007" s="1" t="s">
        <v>230</v>
      </c>
      <c r="C1007" s="1" t="s">
        <v>3191</v>
      </c>
      <c r="D1007" s="2">
        <v>42386</v>
      </c>
      <c r="E1007" s="1" t="s">
        <v>19</v>
      </c>
      <c r="F1007" s="1" t="s">
        <v>38</v>
      </c>
      <c r="G1007" s="1">
        <v>26</v>
      </c>
      <c r="H1007" s="1" t="s">
        <v>21</v>
      </c>
      <c r="I1007" s="1" t="s">
        <v>31</v>
      </c>
      <c r="J1007" s="1" t="s">
        <v>1178</v>
      </c>
      <c r="K1007" s="1" t="s">
        <v>68</v>
      </c>
      <c r="L1007" t="b">
        <v>0</v>
      </c>
      <c r="M1007" s="1" t="s">
        <v>42</v>
      </c>
      <c r="N1007" s="1" t="s">
        <v>26</v>
      </c>
      <c r="O1007" t="b">
        <v>1</v>
      </c>
      <c r="P1007" s="1" t="s">
        <v>43</v>
      </c>
    </row>
    <row r="1008" spans="1:16" x14ac:dyDescent="0.25">
      <c r="A1008" s="1" t="s">
        <v>3192</v>
      </c>
      <c r="B1008" s="1" t="s">
        <v>3193</v>
      </c>
      <c r="C1008" s="1" t="s">
        <v>2064</v>
      </c>
      <c r="D1008" s="2">
        <v>42386</v>
      </c>
      <c r="E1008" s="1" t="s">
        <v>37</v>
      </c>
      <c r="F1008" s="1" t="s">
        <v>89</v>
      </c>
      <c r="G1008" s="1">
        <v>24</v>
      </c>
      <c r="H1008" s="1" t="s">
        <v>21</v>
      </c>
      <c r="I1008" s="1" t="s">
        <v>39</v>
      </c>
      <c r="J1008" s="1" t="s">
        <v>3194</v>
      </c>
      <c r="K1008" s="1" t="s">
        <v>50</v>
      </c>
      <c r="L1008" t="b">
        <v>0</v>
      </c>
      <c r="M1008" s="1" t="s">
        <v>42</v>
      </c>
      <c r="N1008" s="1" t="s">
        <v>26</v>
      </c>
      <c r="O1008" t="b">
        <v>0</v>
      </c>
      <c r="P1008" s="1" t="s">
        <v>92</v>
      </c>
    </row>
    <row r="1009" spans="1:16" x14ac:dyDescent="0.25">
      <c r="A1009" s="1" t="s">
        <v>3195</v>
      </c>
      <c r="B1009" s="1" t="s">
        <v>313</v>
      </c>
      <c r="C1009" s="1" t="s">
        <v>3196</v>
      </c>
      <c r="D1009" s="2">
        <v>42386</v>
      </c>
      <c r="E1009" s="1" t="s">
        <v>37</v>
      </c>
      <c r="F1009" s="1" t="s">
        <v>20</v>
      </c>
      <c r="G1009" s="1">
        <v>38</v>
      </c>
      <c r="H1009" s="1" t="s">
        <v>21</v>
      </c>
      <c r="I1009" s="1" t="s">
        <v>31</v>
      </c>
      <c r="J1009" s="1" t="s">
        <v>3197</v>
      </c>
      <c r="K1009" s="1" t="s">
        <v>472</v>
      </c>
      <c r="L1009" t="b">
        <v>0</v>
      </c>
      <c r="M1009" s="1" t="s">
        <v>42</v>
      </c>
      <c r="N1009" s="1" t="s">
        <v>26</v>
      </c>
      <c r="O1009" t="b">
        <v>0</v>
      </c>
      <c r="P1009" s="1" t="s">
        <v>27</v>
      </c>
    </row>
    <row r="1010" spans="1:16" x14ac:dyDescent="0.25">
      <c r="A1010" s="1" t="s">
        <v>3198</v>
      </c>
      <c r="B1010" s="1" t="s">
        <v>175</v>
      </c>
      <c r="C1010" s="1" t="s">
        <v>3199</v>
      </c>
      <c r="D1010" s="2">
        <v>42387</v>
      </c>
      <c r="E1010" s="1" t="s">
        <v>19</v>
      </c>
      <c r="F1010" s="1" t="s">
        <v>20</v>
      </c>
      <c r="G1010" s="1">
        <v>33</v>
      </c>
      <c r="H1010" s="1" t="s">
        <v>21</v>
      </c>
      <c r="I1010" s="1" t="s">
        <v>31</v>
      </c>
      <c r="J1010" s="1" t="s">
        <v>623</v>
      </c>
      <c r="K1010" s="1" t="s">
        <v>68</v>
      </c>
      <c r="L1010" t="b">
        <v>1</v>
      </c>
      <c r="M1010" s="1" t="s">
        <v>25</v>
      </c>
      <c r="N1010" s="1" t="s">
        <v>26</v>
      </c>
      <c r="O1010" t="b">
        <v>0</v>
      </c>
      <c r="P1010" s="1" t="s">
        <v>27</v>
      </c>
    </row>
    <row r="1011" spans="1:16" x14ac:dyDescent="0.25">
      <c r="A1011" s="1" t="s">
        <v>3200</v>
      </c>
      <c r="B1011" s="1" t="s">
        <v>950</v>
      </c>
      <c r="C1011" s="1" t="s">
        <v>3201</v>
      </c>
      <c r="D1011" s="2">
        <v>42387</v>
      </c>
      <c r="E1011" s="1" t="s">
        <v>19</v>
      </c>
      <c r="F1011" s="1" t="s">
        <v>47</v>
      </c>
      <c r="G1011" s="1">
        <v>28</v>
      </c>
      <c r="H1011" s="1" t="s">
        <v>21</v>
      </c>
      <c r="I1011" s="1" t="s">
        <v>31</v>
      </c>
      <c r="J1011" s="1" t="s">
        <v>301</v>
      </c>
      <c r="K1011" s="1" t="s">
        <v>280</v>
      </c>
      <c r="L1011" t="b">
        <v>0</v>
      </c>
      <c r="M1011" s="1" t="s">
        <v>42</v>
      </c>
      <c r="N1011" s="1" t="s">
        <v>26</v>
      </c>
      <c r="O1011" t="b">
        <v>0</v>
      </c>
      <c r="P1011" s="1" t="s">
        <v>51</v>
      </c>
    </row>
    <row r="1012" spans="1:16" x14ac:dyDescent="0.25">
      <c r="A1012" s="1" t="s">
        <v>3202</v>
      </c>
      <c r="B1012" s="1" t="s">
        <v>1297</v>
      </c>
      <c r="C1012" s="1" t="s">
        <v>3203</v>
      </c>
      <c r="D1012" s="2">
        <v>42387</v>
      </c>
      <c r="E1012" s="1" t="s">
        <v>19</v>
      </c>
      <c r="F1012" s="1" t="s">
        <v>89</v>
      </c>
      <c r="G1012" s="1">
        <v>27</v>
      </c>
      <c r="H1012" s="1" t="s">
        <v>21</v>
      </c>
      <c r="I1012" s="1" t="s">
        <v>31</v>
      </c>
      <c r="J1012" s="1" t="s">
        <v>794</v>
      </c>
      <c r="K1012" s="1" t="s">
        <v>33</v>
      </c>
      <c r="L1012" t="b">
        <v>0</v>
      </c>
      <c r="M1012" s="1" t="s">
        <v>42</v>
      </c>
      <c r="N1012" s="1" t="s">
        <v>111</v>
      </c>
      <c r="O1012" t="b">
        <v>0</v>
      </c>
      <c r="P1012" s="1" t="s">
        <v>92</v>
      </c>
    </row>
    <row r="1013" spans="1:16" x14ac:dyDescent="0.25">
      <c r="A1013" s="1" t="s">
        <v>3204</v>
      </c>
      <c r="B1013" s="1" t="s">
        <v>3205</v>
      </c>
      <c r="C1013" s="1" t="s">
        <v>3206</v>
      </c>
      <c r="D1013" s="2">
        <v>42387</v>
      </c>
      <c r="E1013" s="1" t="s">
        <v>19</v>
      </c>
      <c r="F1013" s="1" t="s">
        <v>20</v>
      </c>
      <c r="G1013" s="1">
        <v>39</v>
      </c>
      <c r="H1013" s="1" t="s">
        <v>21</v>
      </c>
      <c r="I1013" s="1" t="s">
        <v>31</v>
      </c>
      <c r="J1013" s="1" t="s">
        <v>329</v>
      </c>
      <c r="K1013" s="1" t="s">
        <v>68</v>
      </c>
      <c r="L1013" t="b">
        <v>1</v>
      </c>
      <c r="M1013" s="1" t="s">
        <v>25</v>
      </c>
      <c r="N1013" s="1" t="s">
        <v>26</v>
      </c>
      <c r="O1013" t="b">
        <v>0</v>
      </c>
      <c r="P1013" s="1" t="s">
        <v>27</v>
      </c>
    </row>
    <row r="1014" spans="1:16" x14ac:dyDescent="0.25">
      <c r="A1014" s="1" t="s">
        <v>3207</v>
      </c>
      <c r="B1014" s="1" t="s">
        <v>3208</v>
      </c>
      <c r="C1014" s="1" t="s">
        <v>3209</v>
      </c>
      <c r="D1014" s="2">
        <v>42387</v>
      </c>
      <c r="E1014" s="1" t="s">
        <v>19</v>
      </c>
      <c r="F1014" s="1" t="s">
        <v>3210</v>
      </c>
      <c r="G1014" s="1">
        <v>29</v>
      </c>
      <c r="H1014" s="1" t="s">
        <v>21</v>
      </c>
      <c r="I1014" s="1" t="s">
        <v>31</v>
      </c>
      <c r="J1014" s="1" t="s">
        <v>3211</v>
      </c>
      <c r="K1014" s="1" t="s">
        <v>50</v>
      </c>
      <c r="L1014" t="b">
        <v>1</v>
      </c>
      <c r="M1014" s="1" t="s">
        <v>42</v>
      </c>
      <c r="N1014" s="1" t="s">
        <v>26</v>
      </c>
      <c r="O1014" t="b">
        <v>1</v>
      </c>
      <c r="P1014" s="1" t="s">
        <v>126</v>
      </c>
    </row>
    <row r="1015" spans="1:16" x14ac:dyDescent="0.25">
      <c r="A1015" s="1" t="s">
        <v>3212</v>
      </c>
      <c r="B1015" s="1" t="s">
        <v>854</v>
      </c>
      <c r="C1015" s="1" t="s">
        <v>3213</v>
      </c>
      <c r="D1015" s="2">
        <v>42388</v>
      </c>
      <c r="E1015" s="1" t="s">
        <v>19</v>
      </c>
      <c r="F1015" s="1" t="s">
        <v>20</v>
      </c>
      <c r="G1015" s="1">
        <v>36</v>
      </c>
      <c r="H1015" s="1" t="s">
        <v>21</v>
      </c>
      <c r="I1015" s="1" t="s">
        <v>31</v>
      </c>
      <c r="J1015" s="1" t="s">
        <v>454</v>
      </c>
      <c r="K1015" s="1" t="s">
        <v>97</v>
      </c>
      <c r="L1015" t="b">
        <v>0</v>
      </c>
      <c r="M1015" s="1" t="s">
        <v>25</v>
      </c>
      <c r="N1015" s="1" t="s">
        <v>69</v>
      </c>
      <c r="O1015" t="b">
        <v>0</v>
      </c>
      <c r="P1015" s="1" t="s">
        <v>27</v>
      </c>
    </row>
    <row r="1016" spans="1:16" x14ac:dyDescent="0.25">
      <c r="A1016" s="1" t="s">
        <v>3214</v>
      </c>
      <c r="B1016" s="1" t="s">
        <v>1790</v>
      </c>
      <c r="C1016" s="1" t="s">
        <v>3215</v>
      </c>
      <c r="D1016" s="2">
        <v>42388</v>
      </c>
      <c r="E1016" s="1" t="s">
        <v>19</v>
      </c>
      <c r="F1016" s="1" t="s">
        <v>89</v>
      </c>
      <c r="G1016" s="1">
        <v>55</v>
      </c>
      <c r="H1016" s="1" t="s">
        <v>21</v>
      </c>
      <c r="I1016" s="1" t="s">
        <v>31</v>
      </c>
      <c r="J1016" s="1" t="s">
        <v>3216</v>
      </c>
      <c r="K1016" s="1" t="s">
        <v>426</v>
      </c>
      <c r="L1016" t="b">
        <v>1</v>
      </c>
      <c r="M1016" s="1" t="s">
        <v>42</v>
      </c>
      <c r="N1016" s="1" t="s">
        <v>26</v>
      </c>
      <c r="O1016" t="b">
        <v>0</v>
      </c>
      <c r="P1016" s="1" t="s">
        <v>92</v>
      </c>
    </row>
    <row r="1017" spans="1:16" x14ac:dyDescent="0.25">
      <c r="A1017" s="1" t="s">
        <v>3217</v>
      </c>
      <c r="B1017" s="1" t="s">
        <v>3218</v>
      </c>
      <c r="C1017" s="1" t="s">
        <v>3219</v>
      </c>
      <c r="D1017" s="2">
        <v>42388</v>
      </c>
      <c r="E1017" s="1" t="s">
        <v>19</v>
      </c>
      <c r="F1017" s="1" t="s">
        <v>20</v>
      </c>
      <c r="G1017" s="1">
        <v>28</v>
      </c>
      <c r="H1017" s="1" t="s">
        <v>21</v>
      </c>
      <c r="I1017" s="1" t="s">
        <v>31</v>
      </c>
      <c r="J1017" s="1" t="s">
        <v>995</v>
      </c>
      <c r="K1017" s="1" t="s">
        <v>392</v>
      </c>
      <c r="L1017" t="b">
        <v>0</v>
      </c>
      <c r="M1017" s="1" t="s">
        <v>25</v>
      </c>
      <c r="N1017" s="1" t="s">
        <v>26</v>
      </c>
      <c r="O1017" t="b">
        <v>0</v>
      </c>
      <c r="P1017" s="1" t="s">
        <v>27</v>
      </c>
    </row>
    <row r="1018" spans="1:16" x14ac:dyDescent="0.25">
      <c r="A1018" s="1" t="s">
        <v>3220</v>
      </c>
      <c r="B1018" s="1" t="s">
        <v>1297</v>
      </c>
      <c r="C1018" s="1" t="s">
        <v>1154</v>
      </c>
      <c r="D1018" s="2">
        <v>42389</v>
      </c>
      <c r="E1018" s="1" t="s">
        <v>19</v>
      </c>
      <c r="F1018" s="1" t="s">
        <v>20</v>
      </c>
      <c r="G1018" s="1">
        <v>40</v>
      </c>
      <c r="H1018" s="1" t="s">
        <v>21</v>
      </c>
      <c r="I1018" s="1" t="s">
        <v>83</v>
      </c>
      <c r="J1018" s="1" t="s">
        <v>3221</v>
      </c>
      <c r="K1018" s="1" t="s">
        <v>110</v>
      </c>
      <c r="L1018" t="b">
        <v>0</v>
      </c>
      <c r="M1018" s="1" t="s">
        <v>25</v>
      </c>
      <c r="N1018" s="1" t="s">
        <v>26</v>
      </c>
      <c r="O1018" t="b">
        <v>0</v>
      </c>
      <c r="P1018" s="1" t="s">
        <v>27</v>
      </c>
    </row>
    <row r="1019" spans="1:16" x14ac:dyDescent="0.25">
      <c r="A1019" s="1" t="s">
        <v>3222</v>
      </c>
      <c r="B1019" s="1" t="s">
        <v>2764</v>
      </c>
      <c r="C1019" s="1" t="s">
        <v>3223</v>
      </c>
      <c r="D1019" s="2">
        <v>42389</v>
      </c>
      <c r="E1019" s="1" t="s">
        <v>19</v>
      </c>
      <c r="F1019" s="1" t="s">
        <v>20</v>
      </c>
      <c r="G1019" s="1">
        <v>33</v>
      </c>
      <c r="H1019" s="1" t="s">
        <v>21</v>
      </c>
      <c r="I1019" s="1" t="s">
        <v>31</v>
      </c>
      <c r="J1019" s="1" t="s">
        <v>3224</v>
      </c>
      <c r="K1019" s="1" t="s">
        <v>472</v>
      </c>
      <c r="L1019" t="b">
        <v>0</v>
      </c>
      <c r="M1019" s="1" t="s">
        <v>42</v>
      </c>
      <c r="N1019" s="1" t="s">
        <v>111</v>
      </c>
      <c r="O1019" t="b">
        <v>1</v>
      </c>
      <c r="P1019" s="1" t="s">
        <v>27</v>
      </c>
    </row>
    <row r="1020" spans="1:16" x14ac:dyDescent="0.25">
      <c r="A1020" s="1" t="s">
        <v>3225</v>
      </c>
      <c r="B1020" s="1" t="s">
        <v>53</v>
      </c>
      <c r="C1020" s="1" t="s">
        <v>3226</v>
      </c>
      <c r="D1020" s="2">
        <v>42389</v>
      </c>
      <c r="E1020" s="1" t="s">
        <v>19</v>
      </c>
      <c r="F1020" s="1" t="s">
        <v>89</v>
      </c>
      <c r="G1020" s="1">
        <v>37</v>
      </c>
      <c r="H1020" s="1" t="s">
        <v>21</v>
      </c>
      <c r="I1020" s="1" t="s">
        <v>31</v>
      </c>
      <c r="J1020" s="1" t="s">
        <v>2045</v>
      </c>
      <c r="K1020" s="1" t="s">
        <v>97</v>
      </c>
      <c r="L1020" t="b">
        <v>0</v>
      </c>
      <c r="M1020" s="1" t="s">
        <v>42</v>
      </c>
      <c r="N1020" s="1" t="s">
        <v>220</v>
      </c>
      <c r="O1020" t="b">
        <v>0</v>
      </c>
      <c r="P1020" s="1" t="s">
        <v>92</v>
      </c>
    </row>
    <row r="1021" spans="1:16" x14ac:dyDescent="0.25">
      <c r="A1021" s="1" t="s">
        <v>3227</v>
      </c>
      <c r="B1021" s="1" t="s">
        <v>2163</v>
      </c>
      <c r="C1021" s="1" t="s">
        <v>3228</v>
      </c>
      <c r="D1021" s="2">
        <v>42390</v>
      </c>
      <c r="E1021" s="1" t="s">
        <v>19</v>
      </c>
      <c r="F1021" s="1" t="s">
        <v>20</v>
      </c>
      <c r="G1021" s="1">
        <v>39</v>
      </c>
      <c r="H1021" s="1" t="s">
        <v>21</v>
      </c>
      <c r="I1021" s="1" t="s">
        <v>83</v>
      </c>
      <c r="J1021" s="1" t="s">
        <v>3229</v>
      </c>
      <c r="K1021" s="1" t="s">
        <v>63</v>
      </c>
      <c r="L1021" t="b">
        <v>1</v>
      </c>
      <c r="M1021" s="1" t="s">
        <v>25</v>
      </c>
      <c r="N1021" s="1" t="s">
        <v>69</v>
      </c>
      <c r="O1021" t="b">
        <v>0</v>
      </c>
      <c r="P1021" s="1" t="s">
        <v>27</v>
      </c>
    </row>
    <row r="1022" spans="1:16" x14ac:dyDescent="0.25">
      <c r="A1022" s="1" t="s">
        <v>3230</v>
      </c>
      <c r="B1022" s="1" t="s">
        <v>53</v>
      </c>
      <c r="C1022" s="1" t="s">
        <v>3231</v>
      </c>
      <c r="D1022" s="2">
        <v>42392</v>
      </c>
      <c r="E1022" s="1" t="s">
        <v>19</v>
      </c>
      <c r="F1022" s="1" t="s">
        <v>47</v>
      </c>
      <c r="G1022" s="1">
        <v>43</v>
      </c>
      <c r="H1022" s="1" t="s">
        <v>21</v>
      </c>
      <c r="I1022" s="1" t="s">
        <v>31</v>
      </c>
      <c r="J1022" s="1" t="s">
        <v>1535</v>
      </c>
      <c r="K1022" s="1" t="s">
        <v>472</v>
      </c>
      <c r="L1022" t="b">
        <v>0</v>
      </c>
      <c r="M1022" s="1" t="s">
        <v>42</v>
      </c>
      <c r="N1022" s="1" t="s">
        <v>26</v>
      </c>
      <c r="O1022" t="b">
        <v>1</v>
      </c>
      <c r="P1022" s="1" t="s">
        <v>51</v>
      </c>
    </row>
    <row r="1023" spans="1:16" x14ac:dyDescent="0.25">
      <c r="A1023" s="1" t="s">
        <v>3232</v>
      </c>
      <c r="B1023" s="1" t="s">
        <v>671</v>
      </c>
      <c r="C1023" s="1" t="s">
        <v>3233</v>
      </c>
      <c r="D1023" s="2">
        <v>42394</v>
      </c>
      <c r="E1023" s="1" t="s">
        <v>37</v>
      </c>
      <c r="F1023" s="1" t="s">
        <v>89</v>
      </c>
      <c r="G1023" s="1">
        <v>38</v>
      </c>
      <c r="H1023" s="1" t="s">
        <v>21</v>
      </c>
      <c r="I1023" s="1" t="s">
        <v>39</v>
      </c>
      <c r="J1023" s="1" t="s">
        <v>2784</v>
      </c>
      <c r="K1023" s="1" t="s">
        <v>156</v>
      </c>
      <c r="L1023" t="b">
        <v>1</v>
      </c>
      <c r="M1023" s="1" t="s">
        <v>42</v>
      </c>
      <c r="N1023" s="1" t="s">
        <v>26</v>
      </c>
      <c r="O1023" t="b">
        <v>0</v>
      </c>
      <c r="P1023" s="1" t="s">
        <v>92</v>
      </c>
    </row>
    <row r="1024" spans="1:16" x14ac:dyDescent="0.25">
      <c r="A1024" s="1" t="s">
        <v>3234</v>
      </c>
      <c r="B1024" s="1" t="s">
        <v>185</v>
      </c>
      <c r="C1024" s="1" t="s">
        <v>3235</v>
      </c>
      <c r="D1024" s="2">
        <v>42395</v>
      </c>
      <c r="E1024" s="1" t="s">
        <v>19</v>
      </c>
      <c r="F1024" s="1" t="s">
        <v>20</v>
      </c>
      <c r="G1024" s="1">
        <v>55</v>
      </c>
      <c r="H1024" s="1" t="s">
        <v>21</v>
      </c>
      <c r="I1024" s="1" t="s">
        <v>31</v>
      </c>
      <c r="J1024" s="1" t="s">
        <v>3236</v>
      </c>
      <c r="K1024" s="1" t="s">
        <v>33</v>
      </c>
      <c r="L1024" t="b">
        <v>0</v>
      </c>
      <c r="M1024" s="1" t="s">
        <v>42</v>
      </c>
      <c r="N1024" s="1" t="s">
        <v>26</v>
      </c>
      <c r="O1024" t="b">
        <v>0</v>
      </c>
      <c r="P1024" s="1" t="s">
        <v>27</v>
      </c>
    </row>
    <row r="1025" spans="1:16" x14ac:dyDescent="0.25">
      <c r="A1025" s="1" t="s">
        <v>3237</v>
      </c>
      <c r="B1025" s="1" t="s">
        <v>215</v>
      </c>
      <c r="C1025" s="1" t="s">
        <v>3238</v>
      </c>
      <c r="D1025" s="2">
        <v>42396</v>
      </c>
      <c r="E1025" s="1" t="s">
        <v>19</v>
      </c>
      <c r="F1025" s="1" t="s">
        <v>20</v>
      </c>
      <c r="G1025" s="1">
        <v>52</v>
      </c>
      <c r="H1025" s="1" t="s">
        <v>21</v>
      </c>
      <c r="I1025" s="1" t="s">
        <v>31</v>
      </c>
      <c r="J1025" s="1" t="s">
        <v>3239</v>
      </c>
      <c r="K1025" s="1" t="s">
        <v>131</v>
      </c>
      <c r="L1025" t="b">
        <v>0</v>
      </c>
      <c r="M1025" s="1" t="s">
        <v>25</v>
      </c>
      <c r="N1025" s="1" t="s">
        <v>26</v>
      </c>
      <c r="O1025" t="b">
        <v>0</v>
      </c>
      <c r="P1025" s="1" t="s">
        <v>27</v>
      </c>
    </row>
    <row r="1026" spans="1:16" x14ac:dyDescent="0.25">
      <c r="A1026" s="1" t="s">
        <v>3240</v>
      </c>
      <c r="B1026" s="1" t="s">
        <v>3241</v>
      </c>
      <c r="C1026" s="1" t="s">
        <v>3242</v>
      </c>
      <c r="D1026" s="2">
        <v>42396</v>
      </c>
      <c r="E1026" s="1" t="s">
        <v>19</v>
      </c>
      <c r="F1026" s="1" t="s">
        <v>20</v>
      </c>
      <c r="G1026" s="1">
        <v>32</v>
      </c>
      <c r="H1026" s="1" t="s">
        <v>21</v>
      </c>
      <c r="I1026" s="1" t="s">
        <v>83</v>
      </c>
      <c r="J1026" s="1" t="s">
        <v>411</v>
      </c>
      <c r="K1026" s="1" t="s">
        <v>412</v>
      </c>
      <c r="L1026" t="b">
        <v>0</v>
      </c>
      <c r="M1026" s="1" t="s">
        <v>25</v>
      </c>
      <c r="N1026" s="1" t="s">
        <v>220</v>
      </c>
      <c r="O1026" t="b">
        <v>1</v>
      </c>
      <c r="P1026" s="1" t="s">
        <v>27</v>
      </c>
    </row>
    <row r="1027" spans="1:16" x14ac:dyDescent="0.25">
      <c r="A1027" s="1" t="s">
        <v>3243</v>
      </c>
      <c r="B1027" s="1" t="s">
        <v>3142</v>
      </c>
      <c r="C1027" s="1" t="s">
        <v>1058</v>
      </c>
      <c r="D1027" s="2">
        <v>42396</v>
      </c>
      <c r="E1027" s="1" t="s">
        <v>19</v>
      </c>
      <c r="F1027" s="1" t="s">
        <v>20</v>
      </c>
      <c r="G1027" s="1">
        <v>31</v>
      </c>
      <c r="H1027" s="1" t="s">
        <v>21</v>
      </c>
      <c r="I1027" s="1" t="s">
        <v>39</v>
      </c>
      <c r="J1027" s="1" t="s">
        <v>2109</v>
      </c>
      <c r="K1027" s="1" t="s">
        <v>160</v>
      </c>
      <c r="L1027" t="b">
        <v>0</v>
      </c>
      <c r="M1027" s="1" t="s">
        <v>25</v>
      </c>
      <c r="N1027" s="1" t="s">
        <v>26</v>
      </c>
      <c r="O1027" t="b">
        <v>0</v>
      </c>
      <c r="P1027" s="1" t="s">
        <v>27</v>
      </c>
    </row>
    <row r="1028" spans="1:16" x14ac:dyDescent="0.25">
      <c r="A1028" s="1" t="s">
        <v>3244</v>
      </c>
      <c r="B1028" s="1" t="s">
        <v>35</v>
      </c>
      <c r="C1028" s="1" t="s">
        <v>3245</v>
      </c>
      <c r="D1028" s="2">
        <v>42396</v>
      </c>
      <c r="E1028" s="1" t="s">
        <v>19</v>
      </c>
      <c r="F1028" s="1" t="s">
        <v>89</v>
      </c>
      <c r="G1028" s="1">
        <v>27</v>
      </c>
      <c r="H1028" s="1" t="s">
        <v>21</v>
      </c>
      <c r="I1028" s="1" t="s">
        <v>31</v>
      </c>
      <c r="J1028" s="1" t="s">
        <v>3246</v>
      </c>
      <c r="K1028" s="1" t="s">
        <v>617</v>
      </c>
      <c r="L1028" t="b">
        <v>0</v>
      </c>
      <c r="M1028" s="1" t="s">
        <v>42</v>
      </c>
      <c r="N1028" s="1" t="s">
        <v>26</v>
      </c>
      <c r="O1028" t="b">
        <v>0</v>
      </c>
      <c r="P1028" s="1" t="s">
        <v>92</v>
      </c>
    </row>
    <row r="1029" spans="1:16" x14ac:dyDescent="0.25">
      <c r="A1029" s="1" t="s">
        <v>3247</v>
      </c>
      <c r="B1029" s="1" t="s">
        <v>3248</v>
      </c>
      <c r="C1029" s="1" t="s">
        <v>3249</v>
      </c>
      <c r="D1029" s="2">
        <v>42396</v>
      </c>
      <c r="E1029" s="1" t="s">
        <v>19</v>
      </c>
      <c r="F1029" s="1" t="s">
        <v>47</v>
      </c>
      <c r="G1029" s="1">
        <v>40</v>
      </c>
      <c r="H1029" s="1" t="s">
        <v>21</v>
      </c>
      <c r="I1029" s="1" t="s">
        <v>22</v>
      </c>
      <c r="J1029" s="1" t="s">
        <v>3250</v>
      </c>
      <c r="K1029" s="1" t="s">
        <v>412</v>
      </c>
      <c r="L1029" t="b">
        <v>1</v>
      </c>
      <c r="M1029" s="1" t="s">
        <v>42</v>
      </c>
      <c r="N1029" s="1" t="s">
        <v>26</v>
      </c>
      <c r="O1029" t="b">
        <v>0</v>
      </c>
      <c r="P1029" s="1" t="s">
        <v>51</v>
      </c>
    </row>
    <row r="1030" spans="1:16" x14ac:dyDescent="0.25">
      <c r="A1030" s="1" t="s">
        <v>3251</v>
      </c>
      <c r="B1030" s="1" t="s">
        <v>3252</v>
      </c>
      <c r="C1030" s="1" t="s">
        <v>1577</v>
      </c>
      <c r="D1030" s="2">
        <v>42396</v>
      </c>
      <c r="E1030" s="1" t="s">
        <v>19</v>
      </c>
      <c r="F1030" s="1" t="s">
        <v>115</v>
      </c>
      <c r="G1030" s="1">
        <v>31</v>
      </c>
      <c r="H1030" s="1" t="s">
        <v>77</v>
      </c>
      <c r="I1030" s="1" t="s">
        <v>83</v>
      </c>
      <c r="J1030" s="1" t="s">
        <v>3021</v>
      </c>
      <c r="K1030" s="1" t="s">
        <v>351</v>
      </c>
      <c r="L1030" t="b">
        <v>1</v>
      </c>
      <c r="M1030" s="1" t="s">
        <v>42</v>
      </c>
      <c r="N1030" s="1" t="s">
        <v>69</v>
      </c>
      <c r="O1030" t="b">
        <v>0</v>
      </c>
      <c r="P1030" s="1" t="s">
        <v>119</v>
      </c>
    </row>
    <row r="1031" spans="1:16" x14ac:dyDescent="0.25">
      <c r="A1031" s="1" t="s">
        <v>3253</v>
      </c>
      <c r="B1031" s="1" t="s">
        <v>211</v>
      </c>
      <c r="C1031" s="1" t="s">
        <v>3254</v>
      </c>
      <c r="D1031" s="2">
        <v>42396</v>
      </c>
      <c r="E1031" s="1" t="s">
        <v>19</v>
      </c>
      <c r="F1031" s="1" t="s">
        <v>20</v>
      </c>
      <c r="G1031" s="1">
        <v>30</v>
      </c>
      <c r="H1031" s="1" t="s">
        <v>21</v>
      </c>
      <c r="I1031" s="1" t="s">
        <v>31</v>
      </c>
      <c r="J1031" s="1" t="s">
        <v>1167</v>
      </c>
      <c r="K1031" s="1" t="s">
        <v>97</v>
      </c>
      <c r="L1031" t="b">
        <v>0</v>
      </c>
      <c r="M1031" s="1" t="s">
        <v>25</v>
      </c>
      <c r="N1031" s="1" t="s">
        <v>69</v>
      </c>
      <c r="O1031" t="b">
        <v>0</v>
      </c>
      <c r="P1031" s="1" t="s">
        <v>27</v>
      </c>
    </row>
    <row r="1032" spans="1:16" x14ac:dyDescent="0.25">
      <c r="A1032" s="1" t="s">
        <v>3255</v>
      </c>
      <c r="B1032" s="1" t="s">
        <v>3256</v>
      </c>
      <c r="C1032" s="1" t="s">
        <v>3257</v>
      </c>
      <c r="D1032" s="2">
        <v>42396</v>
      </c>
      <c r="E1032" s="1" t="s">
        <v>19</v>
      </c>
      <c r="F1032" s="1" t="s">
        <v>20</v>
      </c>
      <c r="G1032" s="1">
        <v>26</v>
      </c>
      <c r="H1032" s="1" t="s">
        <v>21</v>
      </c>
      <c r="I1032" s="1" t="s">
        <v>39</v>
      </c>
      <c r="J1032" s="1" t="s">
        <v>3258</v>
      </c>
      <c r="K1032" s="1" t="s">
        <v>392</v>
      </c>
      <c r="L1032" t="b">
        <v>0</v>
      </c>
      <c r="M1032" s="1" t="s">
        <v>25</v>
      </c>
      <c r="N1032" s="1" t="s">
        <v>69</v>
      </c>
      <c r="O1032" t="b">
        <v>0</v>
      </c>
      <c r="P1032" s="1" t="s">
        <v>27</v>
      </c>
    </row>
    <row r="1033" spans="1:16" x14ac:dyDescent="0.25">
      <c r="A1033" s="1" t="s">
        <v>3259</v>
      </c>
      <c r="B1033" s="1" t="s">
        <v>3260</v>
      </c>
      <c r="C1033" s="1" t="s">
        <v>3261</v>
      </c>
      <c r="D1033" s="2">
        <v>42397</v>
      </c>
      <c r="E1033" s="1" t="s">
        <v>19</v>
      </c>
      <c r="F1033" s="1" t="s">
        <v>115</v>
      </c>
      <c r="G1033" s="1">
        <v>32</v>
      </c>
      <c r="H1033" s="1" t="s">
        <v>77</v>
      </c>
      <c r="I1033" s="1" t="s">
        <v>328</v>
      </c>
      <c r="J1033" s="1" t="s">
        <v>1252</v>
      </c>
      <c r="K1033" s="1" t="s">
        <v>24</v>
      </c>
      <c r="L1033" t="b">
        <v>0</v>
      </c>
      <c r="M1033" s="1" t="s">
        <v>42</v>
      </c>
      <c r="N1033" s="1" t="s">
        <v>26</v>
      </c>
      <c r="O1033" t="b">
        <v>0</v>
      </c>
      <c r="P1033" s="1" t="s">
        <v>119</v>
      </c>
    </row>
    <row r="1034" spans="1:16" x14ac:dyDescent="0.25">
      <c r="A1034" s="1" t="s">
        <v>3262</v>
      </c>
      <c r="B1034" s="1" t="s">
        <v>749</v>
      </c>
      <c r="C1034" s="1" t="s">
        <v>3263</v>
      </c>
      <c r="D1034" s="2">
        <v>42397</v>
      </c>
      <c r="E1034" s="1" t="s">
        <v>19</v>
      </c>
      <c r="F1034" s="1" t="s">
        <v>20</v>
      </c>
      <c r="G1034" s="1">
        <v>33</v>
      </c>
      <c r="H1034" s="1" t="s">
        <v>21</v>
      </c>
      <c r="I1034" s="1" t="s">
        <v>31</v>
      </c>
      <c r="J1034" s="1" t="s">
        <v>323</v>
      </c>
      <c r="K1034" s="1" t="s">
        <v>324</v>
      </c>
      <c r="L1034" t="b">
        <v>1</v>
      </c>
      <c r="M1034" s="1" t="s">
        <v>25</v>
      </c>
      <c r="N1034" s="1" t="s">
        <v>111</v>
      </c>
      <c r="O1034" t="b">
        <v>0</v>
      </c>
      <c r="P1034" s="1" t="s">
        <v>27</v>
      </c>
    </row>
    <row r="1035" spans="1:16" x14ac:dyDescent="0.25">
      <c r="A1035" s="1" t="s">
        <v>3264</v>
      </c>
      <c r="B1035" s="1" t="s">
        <v>724</v>
      </c>
      <c r="C1035" s="1" t="s">
        <v>3265</v>
      </c>
      <c r="D1035" s="2">
        <v>42397</v>
      </c>
      <c r="E1035" s="1" t="s">
        <v>19</v>
      </c>
      <c r="F1035" s="1" t="s">
        <v>20</v>
      </c>
      <c r="G1035" s="1">
        <v>19</v>
      </c>
      <c r="H1035" s="1" t="s">
        <v>21</v>
      </c>
      <c r="I1035" s="1" t="s">
        <v>83</v>
      </c>
      <c r="J1035" s="1" t="s">
        <v>3266</v>
      </c>
      <c r="K1035" s="1" t="s">
        <v>33</v>
      </c>
      <c r="L1035" t="b">
        <v>1</v>
      </c>
      <c r="M1035" s="1" t="s">
        <v>42</v>
      </c>
      <c r="N1035" s="1" t="s">
        <v>26</v>
      </c>
      <c r="O1035" t="b">
        <v>0</v>
      </c>
      <c r="P1035" s="1" t="s">
        <v>27</v>
      </c>
    </row>
    <row r="1036" spans="1:16" x14ac:dyDescent="0.25">
      <c r="A1036" s="1" t="s">
        <v>3267</v>
      </c>
      <c r="B1036" s="1" t="s">
        <v>3268</v>
      </c>
      <c r="C1036" s="1" t="s">
        <v>3269</v>
      </c>
      <c r="D1036" s="2">
        <v>42398</v>
      </c>
      <c r="E1036" s="1" t="s">
        <v>19</v>
      </c>
      <c r="F1036" s="1" t="s">
        <v>20</v>
      </c>
      <c r="G1036" s="1">
        <v>33</v>
      </c>
      <c r="H1036" s="1" t="s">
        <v>21</v>
      </c>
      <c r="I1036" s="1" t="s">
        <v>83</v>
      </c>
      <c r="J1036" s="1" t="s">
        <v>1755</v>
      </c>
      <c r="K1036" s="1" t="s">
        <v>246</v>
      </c>
      <c r="L1036" t="b">
        <v>0</v>
      </c>
      <c r="M1036" s="1" t="s">
        <v>25</v>
      </c>
      <c r="N1036" s="1" t="s">
        <v>220</v>
      </c>
      <c r="O1036" t="b">
        <v>0</v>
      </c>
      <c r="P1036" s="1" t="s">
        <v>27</v>
      </c>
    </row>
    <row r="1037" spans="1:16" x14ac:dyDescent="0.25">
      <c r="A1037" s="1" t="s">
        <v>3270</v>
      </c>
      <c r="B1037" s="1" t="s">
        <v>724</v>
      </c>
      <c r="C1037" s="1" t="s">
        <v>3271</v>
      </c>
      <c r="D1037" s="2">
        <v>42398</v>
      </c>
      <c r="E1037" s="1" t="s">
        <v>19</v>
      </c>
      <c r="F1037" s="1" t="s">
        <v>20</v>
      </c>
      <c r="G1037" s="1">
        <v>29</v>
      </c>
      <c r="H1037" s="1" t="s">
        <v>21</v>
      </c>
      <c r="I1037" s="1" t="s">
        <v>83</v>
      </c>
      <c r="J1037" s="1" t="s">
        <v>2872</v>
      </c>
      <c r="K1037" s="1" t="s">
        <v>97</v>
      </c>
      <c r="L1037" t="b">
        <v>0</v>
      </c>
      <c r="M1037" s="1" t="s">
        <v>42</v>
      </c>
      <c r="N1037" s="1" t="s">
        <v>26</v>
      </c>
      <c r="O1037" t="b">
        <v>0</v>
      </c>
      <c r="P1037" s="1" t="s">
        <v>27</v>
      </c>
    </row>
    <row r="1038" spans="1:16" x14ac:dyDescent="0.25">
      <c r="A1038" s="1" t="s">
        <v>3272</v>
      </c>
      <c r="B1038" s="1" t="s">
        <v>3273</v>
      </c>
      <c r="C1038" s="1" t="s">
        <v>3274</v>
      </c>
      <c r="D1038" s="2">
        <v>42398</v>
      </c>
      <c r="E1038" s="1" t="s">
        <v>19</v>
      </c>
      <c r="F1038" s="1" t="s">
        <v>115</v>
      </c>
      <c r="G1038" s="1">
        <v>41</v>
      </c>
      <c r="H1038" s="1" t="s">
        <v>77</v>
      </c>
      <c r="I1038" s="1" t="s">
        <v>31</v>
      </c>
      <c r="J1038" s="1" t="s">
        <v>3275</v>
      </c>
      <c r="K1038" s="1" t="s">
        <v>472</v>
      </c>
      <c r="L1038" t="b">
        <v>0</v>
      </c>
      <c r="M1038" s="1" t="s">
        <v>25</v>
      </c>
      <c r="N1038" s="1" t="s">
        <v>69</v>
      </c>
      <c r="O1038" t="b">
        <v>0</v>
      </c>
      <c r="P1038" s="1" t="s">
        <v>119</v>
      </c>
    </row>
    <row r="1039" spans="1:16" x14ac:dyDescent="0.25">
      <c r="A1039" s="1" t="s">
        <v>3276</v>
      </c>
      <c r="B1039" s="1" t="s">
        <v>1492</v>
      </c>
      <c r="C1039" s="1" t="s">
        <v>3277</v>
      </c>
      <c r="D1039" s="2">
        <v>42399</v>
      </c>
      <c r="E1039" s="1" t="s">
        <v>19</v>
      </c>
      <c r="F1039" s="1" t="s">
        <v>20</v>
      </c>
      <c r="G1039" s="1">
        <v>29</v>
      </c>
      <c r="H1039" s="1" t="s">
        <v>21</v>
      </c>
      <c r="I1039" s="1" t="s">
        <v>83</v>
      </c>
      <c r="J1039" s="1" t="s">
        <v>1066</v>
      </c>
      <c r="K1039" s="1" t="s">
        <v>147</v>
      </c>
      <c r="L1039" t="b">
        <v>0</v>
      </c>
      <c r="M1039" s="1" t="s">
        <v>25</v>
      </c>
      <c r="N1039" s="1" t="s">
        <v>26</v>
      </c>
      <c r="O1039" t="b">
        <v>0</v>
      </c>
      <c r="P1039" s="1" t="s">
        <v>27</v>
      </c>
    </row>
    <row r="1040" spans="1:16" x14ac:dyDescent="0.25">
      <c r="A1040" s="1" t="s">
        <v>3278</v>
      </c>
      <c r="B1040" s="1" t="s">
        <v>1903</v>
      </c>
      <c r="C1040" s="1" t="s">
        <v>3279</v>
      </c>
      <c r="D1040" s="2">
        <v>42399</v>
      </c>
      <c r="E1040" s="1" t="s">
        <v>19</v>
      </c>
      <c r="F1040" s="1" t="s">
        <v>3280</v>
      </c>
      <c r="G1040" s="1">
        <v>38</v>
      </c>
      <c r="H1040" s="1" t="s">
        <v>21</v>
      </c>
      <c r="I1040" s="1" t="s">
        <v>39</v>
      </c>
      <c r="J1040" s="1" t="s">
        <v>1806</v>
      </c>
      <c r="K1040" s="1" t="s">
        <v>57</v>
      </c>
      <c r="L1040" t="b">
        <v>0</v>
      </c>
      <c r="M1040" s="1" t="s">
        <v>42</v>
      </c>
      <c r="N1040" s="1" t="s">
        <v>26</v>
      </c>
      <c r="O1040" t="b">
        <v>0</v>
      </c>
      <c r="P1040" s="1" t="s">
        <v>92</v>
      </c>
    </row>
    <row r="1041" spans="1:16" x14ac:dyDescent="0.25">
      <c r="A1041" s="1" t="s">
        <v>3281</v>
      </c>
      <c r="B1041" s="1" t="s">
        <v>207</v>
      </c>
      <c r="C1041" s="1" t="s">
        <v>3282</v>
      </c>
      <c r="D1041" s="2">
        <v>42399</v>
      </c>
      <c r="E1041" s="1" t="s">
        <v>19</v>
      </c>
      <c r="F1041" s="1" t="s">
        <v>20</v>
      </c>
      <c r="G1041" s="1">
        <v>64</v>
      </c>
      <c r="H1041" s="1" t="s">
        <v>21</v>
      </c>
      <c r="I1041" s="1" t="s">
        <v>39</v>
      </c>
      <c r="J1041" s="1" t="s">
        <v>2383</v>
      </c>
      <c r="K1041" s="1" t="s">
        <v>392</v>
      </c>
      <c r="L1041" t="b">
        <v>1</v>
      </c>
      <c r="M1041" s="1" t="s">
        <v>25</v>
      </c>
      <c r="N1041" s="1" t="s">
        <v>26</v>
      </c>
      <c r="O1041" t="b">
        <v>0</v>
      </c>
      <c r="P1041" s="1" t="s">
        <v>27</v>
      </c>
    </row>
    <row r="1042" spans="1:16" x14ac:dyDescent="0.25">
      <c r="A1042" s="1" t="s">
        <v>3283</v>
      </c>
      <c r="B1042" s="1" t="s">
        <v>394</v>
      </c>
      <c r="C1042" s="1" t="s">
        <v>3284</v>
      </c>
      <c r="D1042" s="2">
        <v>42399</v>
      </c>
      <c r="E1042" s="1" t="s">
        <v>19</v>
      </c>
      <c r="F1042" s="1" t="s">
        <v>20</v>
      </c>
      <c r="G1042" s="1">
        <v>42</v>
      </c>
      <c r="H1042" s="1" t="s">
        <v>21</v>
      </c>
      <c r="I1042" s="1" t="s">
        <v>31</v>
      </c>
      <c r="J1042" s="1" t="s">
        <v>1693</v>
      </c>
      <c r="K1042" s="1" t="s">
        <v>172</v>
      </c>
      <c r="L1042" t="b">
        <v>0</v>
      </c>
      <c r="M1042" s="1" t="s">
        <v>25</v>
      </c>
      <c r="N1042" s="1" t="s">
        <v>69</v>
      </c>
      <c r="O1042" t="b">
        <v>0</v>
      </c>
      <c r="P1042" s="1" t="s">
        <v>27</v>
      </c>
    </row>
    <row r="1043" spans="1:16" x14ac:dyDescent="0.25">
      <c r="A1043" s="1" t="s">
        <v>3285</v>
      </c>
      <c r="B1043" s="1" t="s">
        <v>2556</v>
      </c>
      <c r="C1043" s="1" t="s">
        <v>3286</v>
      </c>
      <c r="D1043" s="2">
        <v>42400</v>
      </c>
      <c r="E1043" s="1" t="s">
        <v>19</v>
      </c>
      <c r="F1043" s="1" t="s">
        <v>89</v>
      </c>
      <c r="G1043" s="1">
        <v>46</v>
      </c>
      <c r="H1043" s="1" t="s">
        <v>21</v>
      </c>
      <c r="I1043" s="1" t="s">
        <v>39</v>
      </c>
      <c r="J1043" s="1" t="s">
        <v>3287</v>
      </c>
      <c r="K1043" s="1" t="s">
        <v>280</v>
      </c>
      <c r="L1043" t="b">
        <v>0</v>
      </c>
      <c r="M1043" s="1" t="s">
        <v>42</v>
      </c>
      <c r="N1043" s="1" t="s">
        <v>26</v>
      </c>
      <c r="O1043" t="b">
        <v>0</v>
      </c>
      <c r="P1043" s="1" t="s">
        <v>92</v>
      </c>
    </row>
    <row r="1044" spans="1:16" x14ac:dyDescent="0.25">
      <c r="A1044" s="1" t="s">
        <v>3288</v>
      </c>
      <c r="B1044" s="1" t="s">
        <v>313</v>
      </c>
      <c r="C1044" s="1" t="s">
        <v>3289</v>
      </c>
      <c r="D1044" s="2">
        <v>42400</v>
      </c>
      <c r="E1044" s="1" t="s">
        <v>19</v>
      </c>
      <c r="F1044" s="1" t="s">
        <v>20</v>
      </c>
      <c r="G1044" s="1">
        <v>42</v>
      </c>
      <c r="H1044" s="1" t="s">
        <v>21</v>
      </c>
      <c r="I1044" s="1" t="s">
        <v>31</v>
      </c>
      <c r="J1044" s="1" t="s">
        <v>817</v>
      </c>
      <c r="K1044" s="1" t="s">
        <v>50</v>
      </c>
      <c r="L1044" t="b">
        <v>0</v>
      </c>
      <c r="M1044" s="1" t="s">
        <v>25</v>
      </c>
      <c r="N1044" s="1" t="s">
        <v>69</v>
      </c>
      <c r="O1044" t="b">
        <v>0</v>
      </c>
      <c r="P1044" s="1" t="s">
        <v>27</v>
      </c>
    </row>
    <row r="1045" spans="1:16" x14ac:dyDescent="0.25">
      <c r="A1045" s="1" t="s">
        <v>3290</v>
      </c>
      <c r="B1045" s="1" t="s">
        <v>503</v>
      </c>
      <c r="C1045" s="1" t="s">
        <v>3291</v>
      </c>
      <c r="D1045" s="2">
        <v>42400</v>
      </c>
      <c r="E1045" s="1" t="s">
        <v>37</v>
      </c>
      <c r="F1045" s="1" t="s">
        <v>89</v>
      </c>
      <c r="G1045" s="1">
        <v>37</v>
      </c>
      <c r="H1045" s="1" t="s">
        <v>21</v>
      </c>
      <c r="I1045" s="1" t="s">
        <v>83</v>
      </c>
      <c r="J1045" s="1" t="s">
        <v>3292</v>
      </c>
      <c r="K1045" s="1" t="s">
        <v>85</v>
      </c>
      <c r="L1045" t="b">
        <v>1</v>
      </c>
      <c r="M1045" s="1" t="s">
        <v>25</v>
      </c>
      <c r="N1045" s="1" t="s">
        <v>26</v>
      </c>
      <c r="O1045" t="b">
        <v>0</v>
      </c>
      <c r="P1045" s="1" t="s">
        <v>92</v>
      </c>
    </row>
    <row r="1046" spans="1:16" x14ac:dyDescent="0.25">
      <c r="A1046" s="1" t="s">
        <v>3293</v>
      </c>
      <c r="B1046" s="1" t="s">
        <v>53</v>
      </c>
      <c r="C1046" s="1" t="s">
        <v>706</v>
      </c>
      <c r="D1046" s="2">
        <v>42400</v>
      </c>
      <c r="E1046" s="1" t="s">
        <v>37</v>
      </c>
      <c r="F1046" s="1" t="s">
        <v>38</v>
      </c>
      <c r="G1046" s="1">
        <v>25</v>
      </c>
      <c r="H1046" s="1" t="s">
        <v>21</v>
      </c>
      <c r="I1046" s="1" t="s">
        <v>31</v>
      </c>
      <c r="J1046" s="1" t="s">
        <v>3294</v>
      </c>
      <c r="K1046" s="1" t="s">
        <v>97</v>
      </c>
      <c r="L1046" t="b">
        <v>0</v>
      </c>
      <c r="M1046" s="1" t="s">
        <v>25</v>
      </c>
      <c r="N1046" s="1" t="s">
        <v>26</v>
      </c>
      <c r="O1046" t="b">
        <v>0</v>
      </c>
      <c r="P1046" s="1" t="s">
        <v>43</v>
      </c>
    </row>
    <row r="1047" spans="1:16" x14ac:dyDescent="0.25">
      <c r="A1047" s="1" t="s">
        <v>3295</v>
      </c>
      <c r="B1047" s="1" t="s">
        <v>3296</v>
      </c>
      <c r="C1047" s="1" t="s">
        <v>35</v>
      </c>
      <c r="D1047" s="2">
        <v>42401</v>
      </c>
      <c r="E1047" s="1" t="s">
        <v>19</v>
      </c>
      <c r="F1047" s="1" t="s">
        <v>47</v>
      </c>
      <c r="G1047" s="1">
        <v>36</v>
      </c>
      <c r="H1047" s="1" t="s">
        <v>21</v>
      </c>
      <c r="I1047" s="1" t="s">
        <v>83</v>
      </c>
      <c r="J1047" s="1" t="s">
        <v>575</v>
      </c>
      <c r="K1047" s="1" t="s">
        <v>758</v>
      </c>
      <c r="L1047" t="b">
        <v>0</v>
      </c>
      <c r="M1047" s="1" t="s">
        <v>25</v>
      </c>
      <c r="N1047" s="1" t="s">
        <v>111</v>
      </c>
      <c r="O1047" t="b">
        <v>0</v>
      </c>
      <c r="P1047" s="1" t="s">
        <v>51</v>
      </c>
    </row>
    <row r="1048" spans="1:16" x14ac:dyDescent="0.25">
      <c r="A1048" s="1" t="s">
        <v>3297</v>
      </c>
      <c r="B1048" s="1" t="s">
        <v>3298</v>
      </c>
      <c r="C1048" s="1" t="s">
        <v>3299</v>
      </c>
      <c r="D1048" s="2">
        <v>42401</v>
      </c>
      <c r="E1048" s="1" t="s">
        <v>19</v>
      </c>
      <c r="F1048" s="1" t="s">
        <v>20</v>
      </c>
      <c r="G1048" s="1">
        <v>21</v>
      </c>
      <c r="H1048" s="1" t="s">
        <v>21</v>
      </c>
      <c r="I1048" s="1" t="s">
        <v>39</v>
      </c>
      <c r="J1048" s="1" t="s">
        <v>159</v>
      </c>
      <c r="K1048" s="1" t="s">
        <v>160</v>
      </c>
      <c r="L1048" t="b">
        <v>1</v>
      </c>
      <c r="M1048" s="1" t="s">
        <v>25</v>
      </c>
      <c r="N1048" s="1" t="s">
        <v>69</v>
      </c>
      <c r="O1048" t="b">
        <v>1</v>
      </c>
      <c r="P1048" s="1" t="s">
        <v>27</v>
      </c>
    </row>
    <row r="1049" spans="1:16" x14ac:dyDescent="0.25">
      <c r="A1049" s="1" t="s">
        <v>3300</v>
      </c>
      <c r="B1049" s="1" t="s">
        <v>788</v>
      </c>
      <c r="C1049" s="1" t="s">
        <v>2175</v>
      </c>
      <c r="D1049" s="2">
        <v>42402</v>
      </c>
      <c r="E1049" s="1" t="s">
        <v>37</v>
      </c>
      <c r="F1049" s="1" t="s">
        <v>89</v>
      </c>
      <c r="G1049" s="1">
        <v>30</v>
      </c>
      <c r="H1049" s="1" t="s">
        <v>21</v>
      </c>
      <c r="I1049" s="1" t="s">
        <v>31</v>
      </c>
      <c r="J1049" s="1" t="s">
        <v>3301</v>
      </c>
      <c r="K1049" s="1" t="s">
        <v>50</v>
      </c>
      <c r="L1049" t="b">
        <v>1</v>
      </c>
      <c r="M1049" s="1" t="s">
        <v>42</v>
      </c>
      <c r="N1049" s="1" t="s">
        <v>26</v>
      </c>
      <c r="O1049" t="b">
        <v>0</v>
      </c>
      <c r="P1049" s="1" t="s">
        <v>92</v>
      </c>
    </row>
    <row r="1050" spans="1:16" x14ac:dyDescent="0.25">
      <c r="A1050" s="1" t="s">
        <v>3302</v>
      </c>
      <c r="B1050" s="1" t="s">
        <v>35</v>
      </c>
      <c r="C1050" s="1" t="s">
        <v>3303</v>
      </c>
      <c r="D1050" s="2">
        <v>42403</v>
      </c>
      <c r="E1050" s="1" t="s">
        <v>19</v>
      </c>
      <c r="F1050" s="1" t="s">
        <v>20</v>
      </c>
      <c r="G1050" s="1">
        <v>53</v>
      </c>
      <c r="H1050" s="1" t="s">
        <v>21</v>
      </c>
      <c r="I1050" s="1" t="s">
        <v>31</v>
      </c>
      <c r="J1050" s="1" t="s">
        <v>3304</v>
      </c>
      <c r="K1050" s="1" t="s">
        <v>63</v>
      </c>
      <c r="L1050" t="b">
        <v>0</v>
      </c>
      <c r="M1050" s="1" t="s">
        <v>25</v>
      </c>
      <c r="N1050" s="1" t="s">
        <v>26</v>
      </c>
      <c r="O1050" t="b">
        <v>0</v>
      </c>
      <c r="P1050" s="1" t="s">
        <v>27</v>
      </c>
    </row>
    <row r="1051" spans="1:16" x14ac:dyDescent="0.25">
      <c r="A1051" s="1" t="s">
        <v>3305</v>
      </c>
      <c r="B1051" s="1" t="s">
        <v>3306</v>
      </c>
      <c r="C1051" s="1" t="s">
        <v>3307</v>
      </c>
      <c r="D1051" s="2">
        <v>42403</v>
      </c>
      <c r="E1051" s="1" t="s">
        <v>19</v>
      </c>
      <c r="F1051" s="1" t="s">
        <v>20</v>
      </c>
      <c r="G1051" s="1">
        <v>31</v>
      </c>
      <c r="H1051" s="1" t="s">
        <v>21</v>
      </c>
      <c r="I1051" s="1" t="s">
        <v>39</v>
      </c>
      <c r="J1051" s="1" t="s">
        <v>3308</v>
      </c>
      <c r="K1051" s="1" t="s">
        <v>280</v>
      </c>
      <c r="L1051" t="b">
        <v>1</v>
      </c>
      <c r="M1051" s="1" t="s">
        <v>25</v>
      </c>
      <c r="N1051" s="1" t="s">
        <v>26</v>
      </c>
      <c r="O1051" t="b">
        <v>0</v>
      </c>
      <c r="P1051" s="1" t="s">
        <v>27</v>
      </c>
    </row>
    <row r="1052" spans="1:16" x14ac:dyDescent="0.25">
      <c r="A1052" s="1" t="s">
        <v>3309</v>
      </c>
      <c r="B1052" s="1" t="s">
        <v>309</v>
      </c>
      <c r="C1052" s="1" t="s">
        <v>3310</v>
      </c>
      <c r="D1052" s="2">
        <v>42403</v>
      </c>
      <c r="E1052" s="1" t="s">
        <v>19</v>
      </c>
      <c r="F1052" s="1" t="s">
        <v>20</v>
      </c>
      <c r="G1052" s="1">
        <v>22</v>
      </c>
      <c r="H1052" s="1" t="s">
        <v>21</v>
      </c>
      <c r="I1052" s="1" t="s">
        <v>328</v>
      </c>
      <c r="J1052" s="1" t="s">
        <v>3311</v>
      </c>
      <c r="K1052" s="1" t="s">
        <v>2181</v>
      </c>
      <c r="L1052" t="b">
        <v>0</v>
      </c>
      <c r="M1052" s="1" t="s">
        <v>25</v>
      </c>
      <c r="N1052" s="1" t="s">
        <v>26</v>
      </c>
      <c r="O1052" t="b">
        <v>1</v>
      </c>
      <c r="P1052" s="1" t="s">
        <v>27</v>
      </c>
    </row>
    <row r="1053" spans="1:16" x14ac:dyDescent="0.25">
      <c r="A1053" s="1" t="s">
        <v>3312</v>
      </c>
      <c r="B1053" s="1" t="s">
        <v>3313</v>
      </c>
      <c r="C1053" s="1" t="s">
        <v>3314</v>
      </c>
      <c r="D1053" s="2">
        <v>42404</v>
      </c>
      <c r="E1053" s="1" t="s">
        <v>19</v>
      </c>
      <c r="F1053" s="1" t="s">
        <v>89</v>
      </c>
      <c r="G1053" s="1">
        <v>24</v>
      </c>
      <c r="H1053" s="1" t="s">
        <v>21</v>
      </c>
      <c r="I1053" s="1" t="s">
        <v>31</v>
      </c>
      <c r="J1053" s="1" t="s">
        <v>1178</v>
      </c>
      <c r="K1053" s="1" t="s">
        <v>68</v>
      </c>
      <c r="L1053" t="b">
        <v>1</v>
      </c>
      <c r="M1053" s="1" t="s">
        <v>42</v>
      </c>
      <c r="N1053" s="1" t="s">
        <v>26</v>
      </c>
      <c r="O1053" t="b">
        <v>1</v>
      </c>
      <c r="P1053" s="1" t="s">
        <v>92</v>
      </c>
    </row>
    <row r="1054" spans="1:16" x14ac:dyDescent="0.25">
      <c r="A1054" s="1" t="s">
        <v>3315</v>
      </c>
      <c r="B1054" s="1" t="s">
        <v>3316</v>
      </c>
      <c r="C1054" s="1" t="s">
        <v>215</v>
      </c>
      <c r="D1054" s="2">
        <v>42404</v>
      </c>
      <c r="E1054" s="1" t="s">
        <v>19</v>
      </c>
      <c r="F1054" s="1" t="s">
        <v>38</v>
      </c>
      <c r="G1054" s="1">
        <v>36</v>
      </c>
      <c r="H1054" s="1" t="s">
        <v>21</v>
      </c>
      <c r="I1054" s="1" t="s">
        <v>83</v>
      </c>
      <c r="J1054" s="1" t="s">
        <v>781</v>
      </c>
      <c r="K1054" s="1" t="s">
        <v>97</v>
      </c>
      <c r="L1054" t="b">
        <v>0</v>
      </c>
      <c r="M1054" s="1" t="s">
        <v>42</v>
      </c>
      <c r="N1054" s="1" t="s">
        <v>26</v>
      </c>
      <c r="O1054" t="b">
        <v>0</v>
      </c>
      <c r="P1054" s="1" t="s">
        <v>43</v>
      </c>
    </row>
    <row r="1055" spans="1:16" x14ac:dyDescent="0.25">
      <c r="A1055" s="1" t="s">
        <v>3317</v>
      </c>
      <c r="B1055" s="1" t="s">
        <v>215</v>
      </c>
      <c r="C1055" s="1" t="s">
        <v>3318</v>
      </c>
      <c r="D1055" s="2">
        <v>42404</v>
      </c>
      <c r="E1055" s="1" t="s">
        <v>19</v>
      </c>
      <c r="F1055" s="1" t="s">
        <v>20</v>
      </c>
      <c r="G1055" s="1">
        <v>47</v>
      </c>
      <c r="H1055" s="1" t="s">
        <v>21</v>
      </c>
      <c r="I1055" s="1" t="s">
        <v>31</v>
      </c>
      <c r="J1055" s="1" t="s">
        <v>479</v>
      </c>
      <c r="K1055" s="1" t="s">
        <v>172</v>
      </c>
      <c r="L1055" t="b">
        <v>0</v>
      </c>
      <c r="M1055" s="1" t="s">
        <v>25</v>
      </c>
      <c r="N1055" s="1" t="s">
        <v>111</v>
      </c>
      <c r="O1055" t="b">
        <v>0</v>
      </c>
      <c r="P1055" s="1" t="s">
        <v>27</v>
      </c>
    </row>
    <row r="1056" spans="1:16" x14ac:dyDescent="0.25">
      <c r="A1056" s="1" t="s">
        <v>3319</v>
      </c>
      <c r="B1056" s="1" t="s">
        <v>132</v>
      </c>
      <c r="C1056" s="1" t="s">
        <v>3320</v>
      </c>
      <c r="D1056" s="2">
        <v>42404</v>
      </c>
      <c r="E1056" s="1" t="s">
        <v>19</v>
      </c>
      <c r="F1056" s="1" t="s">
        <v>47</v>
      </c>
      <c r="G1056" s="1">
        <v>54</v>
      </c>
      <c r="H1056" s="1" t="s">
        <v>21</v>
      </c>
      <c r="I1056" s="1" t="s">
        <v>31</v>
      </c>
      <c r="J1056" s="1" t="s">
        <v>3321</v>
      </c>
      <c r="K1056" s="1" t="s">
        <v>101</v>
      </c>
      <c r="L1056" t="b">
        <v>0</v>
      </c>
      <c r="M1056" s="1" t="s">
        <v>25</v>
      </c>
      <c r="N1056" s="1" t="s">
        <v>26</v>
      </c>
      <c r="O1056" t="b">
        <v>0</v>
      </c>
      <c r="P1056" s="1" t="s">
        <v>51</v>
      </c>
    </row>
    <row r="1057" spans="1:16" x14ac:dyDescent="0.25">
      <c r="A1057" s="1" t="s">
        <v>3322</v>
      </c>
      <c r="B1057" s="1" t="s">
        <v>1127</v>
      </c>
      <c r="C1057" s="1" t="s">
        <v>2986</v>
      </c>
      <c r="D1057" s="2">
        <v>42404</v>
      </c>
      <c r="E1057" s="1" t="s">
        <v>19</v>
      </c>
      <c r="F1057" s="1" t="s">
        <v>20</v>
      </c>
      <c r="G1057" s="1">
        <v>43</v>
      </c>
      <c r="H1057" s="1" t="s">
        <v>21</v>
      </c>
      <c r="I1057" s="1" t="s">
        <v>39</v>
      </c>
      <c r="J1057" s="1" t="s">
        <v>143</v>
      </c>
      <c r="K1057" s="1" t="s">
        <v>97</v>
      </c>
      <c r="L1057" t="b">
        <v>0</v>
      </c>
      <c r="M1057" s="1" t="s">
        <v>25</v>
      </c>
      <c r="N1057" s="1" t="s">
        <v>26</v>
      </c>
      <c r="O1057" t="b">
        <v>0</v>
      </c>
      <c r="P1057" s="1" t="s">
        <v>27</v>
      </c>
    </row>
    <row r="1058" spans="1:16" x14ac:dyDescent="0.25">
      <c r="A1058" s="1" t="s">
        <v>3323</v>
      </c>
      <c r="B1058" s="1" t="s">
        <v>1427</v>
      </c>
      <c r="C1058" s="1" t="s">
        <v>3324</v>
      </c>
      <c r="D1058" s="2">
        <v>42405</v>
      </c>
      <c r="E1058" s="1" t="s">
        <v>19</v>
      </c>
      <c r="F1058" s="1" t="s">
        <v>115</v>
      </c>
      <c r="G1058" s="1">
        <v>38</v>
      </c>
      <c r="H1058" s="1" t="s">
        <v>21</v>
      </c>
      <c r="I1058" s="1" t="s">
        <v>220</v>
      </c>
      <c r="J1058" s="1" t="s">
        <v>3325</v>
      </c>
      <c r="K1058" s="1" t="s">
        <v>1273</v>
      </c>
      <c r="L1058" t="b">
        <v>0</v>
      </c>
      <c r="M1058" s="1" t="s">
        <v>42</v>
      </c>
      <c r="N1058" s="1" t="s">
        <v>69</v>
      </c>
      <c r="O1058" t="b">
        <v>0</v>
      </c>
      <c r="P1058" s="1" t="s">
        <v>119</v>
      </c>
    </row>
    <row r="1059" spans="1:16" x14ac:dyDescent="0.25">
      <c r="A1059" s="1" t="s">
        <v>3326</v>
      </c>
      <c r="B1059" s="1" t="s">
        <v>2697</v>
      </c>
      <c r="C1059" s="1" t="s">
        <v>3327</v>
      </c>
      <c r="D1059" s="2">
        <v>42405</v>
      </c>
      <c r="E1059" s="1" t="s">
        <v>19</v>
      </c>
      <c r="F1059" s="1" t="s">
        <v>20</v>
      </c>
      <c r="G1059" s="1">
        <v>30</v>
      </c>
      <c r="H1059" s="1" t="s">
        <v>21</v>
      </c>
      <c r="I1059" s="1" t="s">
        <v>31</v>
      </c>
      <c r="J1059" s="1" t="s">
        <v>3328</v>
      </c>
      <c r="K1059" s="1" t="s">
        <v>280</v>
      </c>
      <c r="L1059" t="b">
        <v>0</v>
      </c>
      <c r="M1059" s="1" t="s">
        <v>42</v>
      </c>
      <c r="N1059" s="1" t="s">
        <v>69</v>
      </c>
      <c r="O1059" t="b">
        <v>0</v>
      </c>
      <c r="P1059" s="1" t="s">
        <v>27</v>
      </c>
    </row>
    <row r="1060" spans="1:16" x14ac:dyDescent="0.25">
      <c r="A1060" s="1" t="s">
        <v>3329</v>
      </c>
      <c r="B1060" s="1" t="s">
        <v>3330</v>
      </c>
      <c r="C1060" s="1" t="s">
        <v>3331</v>
      </c>
      <c r="D1060" s="2">
        <v>42405</v>
      </c>
      <c r="E1060" s="1" t="s">
        <v>19</v>
      </c>
      <c r="F1060" s="1" t="s">
        <v>20</v>
      </c>
      <c r="G1060" s="1">
        <v>51</v>
      </c>
      <c r="H1060" s="1" t="s">
        <v>21</v>
      </c>
      <c r="I1060" s="1" t="s">
        <v>31</v>
      </c>
      <c r="J1060" s="1" t="s">
        <v>3332</v>
      </c>
      <c r="K1060" s="1" t="s">
        <v>426</v>
      </c>
      <c r="L1060" t="b">
        <v>0</v>
      </c>
      <c r="M1060" s="1" t="s">
        <v>25</v>
      </c>
      <c r="N1060" s="1" t="s">
        <v>111</v>
      </c>
      <c r="O1060" t="b">
        <v>0</v>
      </c>
      <c r="P1060" s="1" t="s">
        <v>27</v>
      </c>
    </row>
    <row r="1061" spans="1:16" x14ac:dyDescent="0.25">
      <c r="A1061" s="1" t="s">
        <v>3333</v>
      </c>
      <c r="B1061" s="1" t="s">
        <v>466</v>
      </c>
      <c r="C1061" s="1" t="s">
        <v>3334</v>
      </c>
      <c r="D1061" s="2">
        <v>42405</v>
      </c>
      <c r="E1061" s="1" t="s">
        <v>19</v>
      </c>
      <c r="F1061" s="1" t="s">
        <v>20</v>
      </c>
      <c r="G1061" s="1">
        <v>55</v>
      </c>
      <c r="H1061" s="1" t="s">
        <v>21</v>
      </c>
      <c r="I1061" s="1" t="s">
        <v>31</v>
      </c>
      <c r="J1061" s="1" t="s">
        <v>3335</v>
      </c>
      <c r="K1061" s="1" t="s">
        <v>33</v>
      </c>
      <c r="L1061" t="b">
        <v>0</v>
      </c>
      <c r="M1061" s="1" t="s">
        <v>25</v>
      </c>
      <c r="N1061" s="1" t="s">
        <v>26</v>
      </c>
      <c r="O1061" t="b">
        <v>1</v>
      </c>
      <c r="P1061" s="1" t="s">
        <v>27</v>
      </c>
    </row>
    <row r="1062" spans="1:16" x14ac:dyDescent="0.25">
      <c r="A1062" s="1" t="s">
        <v>3336</v>
      </c>
      <c r="B1062" s="1" t="s">
        <v>207</v>
      </c>
      <c r="C1062" s="1" t="s">
        <v>3337</v>
      </c>
      <c r="D1062" s="2">
        <v>42406</v>
      </c>
      <c r="E1062" s="1" t="s">
        <v>19</v>
      </c>
      <c r="F1062" s="1" t="s">
        <v>20</v>
      </c>
      <c r="G1062" s="1">
        <v>16</v>
      </c>
      <c r="H1062" s="1" t="s">
        <v>21</v>
      </c>
      <c r="I1062" s="1" t="s">
        <v>39</v>
      </c>
      <c r="J1062" s="1" t="s">
        <v>228</v>
      </c>
      <c r="K1062" s="1" t="s">
        <v>50</v>
      </c>
      <c r="L1062" t="b">
        <v>0</v>
      </c>
      <c r="M1062" s="1" t="s">
        <v>25</v>
      </c>
      <c r="N1062" s="1" t="s">
        <v>69</v>
      </c>
      <c r="O1062" t="b">
        <v>1</v>
      </c>
      <c r="P1062" s="1" t="s">
        <v>27</v>
      </c>
    </row>
    <row r="1063" spans="1:16" x14ac:dyDescent="0.25">
      <c r="A1063" s="1" t="s">
        <v>3338</v>
      </c>
      <c r="B1063" s="1" t="s">
        <v>3339</v>
      </c>
      <c r="C1063" s="1" t="s">
        <v>3340</v>
      </c>
      <c r="D1063" s="2">
        <v>42407</v>
      </c>
      <c r="E1063" s="1" t="s">
        <v>19</v>
      </c>
      <c r="F1063" s="1" t="s">
        <v>20</v>
      </c>
      <c r="G1063" s="1">
        <v>23</v>
      </c>
      <c r="H1063" s="1" t="s">
        <v>21</v>
      </c>
      <c r="I1063" s="1" t="s">
        <v>83</v>
      </c>
      <c r="J1063" s="1" t="s">
        <v>100</v>
      </c>
      <c r="K1063" s="1" t="s">
        <v>101</v>
      </c>
      <c r="L1063" t="b">
        <v>0</v>
      </c>
      <c r="M1063" s="1" t="s">
        <v>42</v>
      </c>
      <c r="N1063" s="1" t="s">
        <v>220</v>
      </c>
      <c r="O1063" t="b">
        <v>0</v>
      </c>
      <c r="P1063" s="1" t="s">
        <v>27</v>
      </c>
    </row>
    <row r="1064" spans="1:16" x14ac:dyDescent="0.25">
      <c r="A1064" s="1" t="s">
        <v>3341</v>
      </c>
      <c r="B1064" s="1" t="s">
        <v>466</v>
      </c>
      <c r="C1064" s="1" t="s">
        <v>3342</v>
      </c>
      <c r="D1064" s="2">
        <v>42407</v>
      </c>
      <c r="E1064" s="1" t="s">
        <v>19</v>
      </c>
      <c r="F1064" s="1" t="s">
        <v>20</v>
      </c>
      <c r="G1064" s="1">
        <v>36</v>
      </c>
      <c r="H1064" s="1" t="s">
        <v>21</v>
      </c>
      <c r="I1064" s="1" t="s">
        <v>31</v>
      </c>
      <c r="J1064" s="1" t="s">
        <v>286</v>
      </c>
      <c r="K1064" s="1" t="s">
        <v>131</v>
      </c>
      <c r="L1064" t="b">
        <v>0</v>
      </c>
      <c r="M1064" s="1" t="s">
        <v>42</v>
      </c>
      <c r="N1064" s="1" t="s">
        <v>26</v>
      </c>
      <c r="O1064" t="b">
        <v>0</v>
      </c>
      <c r="P1064" s="1" t="s">
        <v>27</v>
      </c>
    </row>
    <row r="1065" spans="1:16" x14ac:dyDescent="0.25">
      <c r="A1065" s="1" t="s">
        <v>3343</v>
      </c>
      <c r="B1065" s="1" t="s">
        <v>3344</v>
      </c>
      <c r="C1065" s="1" t="s">
        <v>3345</v>
      </c>
      <c r="D1065" s="2">
        <v>42408</v>
      </c>
      <c r="E1065" s="1" t="s">
        <v>19</v>
      </c>
      <c r="F1065" s="1" t="s">
        <v>20</v>
      </c>
      <c r="G1065" s="1">
        <v>33</v>
      </c>
      <c r="H1065" s="1" t="s">
        <v>21</v>
      </c>
      <c r="I1065" s="1" t="s">
        <v>83</v>
      </c>
      <c r="J1065" s="1" t="s">
        <v>2249</v>
      </c>
      <c r="K1065" s="1" t="s">
        <v>85</v>
      </c>
      <c r="L1065" t="b">
        <v>0</v>
      </c>
      <c r="M1065" s="1" t="s">
        <v>25</v>
      </c>
      <c r="N1065" s="1" t="s">
        <v>69</v>
      </c>
      <c r="O1065" t="b">
        <v>0</v>
      </c>
      <c r="P1065" s="1" t="s">
        <v>27</v>
      </c>
    </row>
    <row r="1066" spans="1:16" x14ac:dyDescent="0.25">
      <c r="A1066" s="1" t="s">
        <v>3346</v>
      </c>
      <c r="B1066" s="1" t="s">
        <v>317</v>
      </c>
      <c r="C1066" s="1" t="s">
        <v>440</v>
      </c>
      <c r="D1066" s="2">
        <v>42408</v>
      </c>
      <c r="E1066" s="1" t="s">
        <v>19</v>
      </c>
      <c r="F1066" s="1" t="s">
        <v>38</v>
      </c>
      <c r="G1066" s="1">
        <v>17</v>
      </c>
      <c r="H1066" s="1" t="s">
        <v>21</v>
      </c>
      <c r="I1066" s="1" t="s">
        <v>83</v>
      </c>
      <c r="J1066" s="1" t="s">
        <v>286</v>
      </c>
      <c r="K1066" s="1" t="s">
        <v>97</v>
      </c>
      <c r="L1066" t="b">
        <v>0</v>
      </c>
      <c r="M1066" s="1" t="s">
        <v>42</v>
      </c>
      <c r="N1066" s="1" t="s">
        <v>26</v>
      </c>
      <c r="O1066" t="b">
        <v>0</v>
      </c>
      <c r="P1066" s="1" t="s">
        <v>43</v>
      </c>
    </row>
    <row r="1067" spans="1:16" x14ac:dyDescent="0.25">
      <c r="A1067" s="1" t="s">
        <v>3347</v>
      </c>
      <c r="B1067" s="1" t="s">
        <v>950</v>
      </c>
      <c r="C1067" s="1" t="s">
        <v>549</v>
      </c>
      <c r="D1067" s="2">
        <v>42408</v>
      </c>
      <c r="E1067" s="1" t="s">
        <v>19</v>
      </c>
      <c r="F1067" s="1" t="s">
        <v>115</v>
      </c>
      <c r="G1067" s="1">
        <v>22</v>
      </c>
      <c r="H1067" s="1" t="s">
        <v>21</v>
      </c>
      <c r="I1067" s="1" t="s">
        <v>83</v>
      </c>
      <c r="J1067" s="1" t="s">
        <v>109</v>
      </c>
      <c r="K1067" s="1" t="s">
        <v>110</v>
      </c>
      <c r="L1067" t="b">
        <v>0</v>
      </c>
      <c r="M1067" s="1" t="s">
        <v>42</v>
      </c>
      <c r="N1067" s="1" t="s">
        <v>69</v>
      </c>
      <c r="O1067" t="b">
        <v>0</v>
      </c>
      <c r="P1067" s="1" t="s">
        <v>119</v>
      </c>
    </row>
    <row r="1068" spans="1:16" x14ac:dyDescent="0.25">
      <c r="A1068" s="1" t="s">
        <v>3348</v>
      </c>
      <c r="B1068" s="1" t="s">
        <v>1954</v>
      </c>
      <c r="C1068" s="1" t="s">
        <v>3349</v>
      </c>
      <c r="D1068" s="2">
        <v>42409</v>
      </c>
      <c r="E1068" s="1" t="s">
        <v>19</v>
      </c>
      <c r="F1068" s="1" t="s">
        <v>38</v>
      </c>
      <c r="G1068" s="1">
        <v>22</v>
      </c>
      <c r="H1068" s="1" t="s">
        <v>21</v>
      </c>
      <c r="I1068" s="1" t="s">
        <v>39</v>
      </c>
      <c r="J1068" s="1" t="s">
        <v>694</v>
      </c>
      <c r="K1068" s="1" t="s">
        <v>50</v>
      </c>
      <c r="L1068" t="b">
        <v>0</v>
      </c>
      <c r="M1068" s="1" t="s">
        <v>118</v>
      </c>
      <c r="N1068" s="1" t="s">
        <v>26</v>
      </c>
      <c r="O1068" t="b">
        <v>1</v>
      </c>
      <c r="P1068" s="1" t="s">
        <v>43</v>
      </c>
    </row>
    <row r="1069" spans="1:16" x14ac:dyDescent="0.25">
      <c r="A1069" s="1" t="s">
        <v>3350</v>
      </c>
      <c r="B1069" s="1" t="s">
        <v>3351</v>
      </c>
      <c r="C1069" s="1" t="s">
        <v>3352</v>
      </c>
      <c r="D1069" s="2">
        <v>42409</v>
      </c>
      <c r="E1069" s="1" t="s">
        <v>19</v>
      </c>
      <c r="F1069" s="1" t="s">
        <v>20</v>
      </c>
      <c r="G1069" s="1">
        <v>29</v>
      </c>
      <c r="H1069" s="1" t="s">
        <v>21</v>
      </c>
      <c r="I1069" s="1" t="s">
        <v>220</v>
      </c>
      <c r="J1069" s="1" t="s">
        <v>3325</v>
      </c>
      <c r="K1069" s="1" t="s">
        <v>1273</v>
      </c>
      <c r="L1069" t="b">
        <v>0</v>
      </c>
      <c r="M1069" s="1" t="s">
        <v>25</v>
      </c>
      <c r="N1069" s="1" t="s">
        <v>26</v>
      </c>
      <c r="O1069" t="b">
        <v>0</v>
      </c>
      <c r="P1069" s="1" t="s">
        <v>27</v>
      </c>
    </row>
    <row r="1070" spans="1:16" x14ac:dyDescent="0.25">
      <c r="A1070" s="1" t="s">
        <v>3353</v>
      </c>
      <c r="B1070" s="1" t="s">
        <v>1297</v>
      </c>
      <c r="C1070" s="1" t="s">
        <v>3354</v>
      </c>
      <c r="D1070" s="2">
        <v>42410</v>
      </c>
      <c r="E1070" s="1" t="s">
        <v>19</v>
      </c>
      <c r="F1070" s="1" t="s">
        <v>20</v>
      </c>
      <c r="G1070" s="1">
        <v>41</v>
      </c>
      <c r="H1070" s="1" t="s">
        <v>21</v>
      </c>
      <c r="I1070" s="1" t="s">
        <v>31</v>
      </c>
      <c r="J1070" s="1" t="s">
        <v>1513</v>
      </c>
      <c r="K1070" s="1" t="s">
        <v>241</v>
      </c>
      <c r="L1070" t="b">
        <v>0</v>
      </c>
      <c r="M1070" s="1" t="s">
        <v>25</v>
      </c>
      <c r="N1070" s="1" t="s">
        <v>26</v>
      </c>
      <c r="O1070" t="b">
        <v>0</v>
      </c>
      <c r="P1070" s="1" t="s">
        <v>27</v>
      </c>
    </row>
    <row r="1071" spans="1:16" x14ac:dyDescent="0.25">
      <c r="A1071" s="1" t="s">
        <v>3355</v>
      </c>
      <c r="B1071" s="1" t="s">
        <v>317</v>
      </c>
      <c r="C1071" s="1" t="s">
        <v>3356</v>
      </c>
      <c r="D1071" s="2">
        <v>42410</v>
      </c>
      <c r="E1071" s="1" t="s">
        <v>19</v>
      </c>
      <c r="F1071" s="1" t="s">
        <v>20</v>
      </c>
      <c r="G1071" s="1">
        <v>67</v>
      </c>
      <c r="H1071" s="1" t="s">
        <v>21</v>
      </c>
      <c r="I1071" s="1" t="s">
        <v>31</v>
      </c>
      <c r="J1071" s="1" t="s">
        <v>3357</v>
      </c>
      <c r="K1071" s="1" t="s">
        <v>296</v>
      </c>
      <c r="L1071" t="b">
        <v>0</v>
      </c>
      <c r="M1071" s="1" t="s">
        <v>25</v>
      </c>
      <c r="N1071" s="1" t="s">
        <v>26</v>
      </c>
      <c r="O1071" t="b">
        <v>0</v>
      </c>
      <c r="P1071" s="1" t="s">
        <v>27</v>
      </c>
    </row>
    <row r="1072" spans="1:16" x14ac:dyDescent="0.25">
      <c r="A1072" s="1" t="s">
        <v>3358</v>
      </c>
      <c r="B1072" s="1" t="s">
        <v>435</v>
      </c>
      <c r="C1072" s="1" t="s">
        <v>3359</v>
      </c>
      <c r="D1072" s="2">
        <v>42410</v>
      </c>
      <c r="E1072" s="1" t="s">
        <v>19</v>
      </c>
      <c r="F1072" s="1" t="s">
        <v>20</v>
      </c>
      <c r="G1072" s="1">
        <v>36</v>
      </c>
      <c r="H1072" s="1" t="s">
        <v>21</v>
      </c>
      <c r="I1072" s="1" t="s">
        <v>328</v>
      </c>
      <c r="J1072" s="1" t="s">
        <v>651</v>
      </c>
      <c r="K1072" s="1" t="s">
        <v>430</v>
      </c>
      <c r="L1072" t="b">
        <v>0</v>
      </c>
      <c r="M1072" s="1" t="s">
        <v>25</v>
      </c>
      <c r="N1072" s="1" t="s">
        <v>26</v>
      </c>
      <c r="O1072" t="b">
        <v>0</v>
      </c>
      <c r="P1072" s="1" t="s">
        <v>27</v>
      </c>
    </row>
    <row r="1073" spans="1:16" x14ac:dyDescent="0.25">
      <c r="A1073" s="1" t="s">
        <v>3360</v>
      </c>
      <c r="B1073" s="1" t="s">
        <v>35</v>
      </c>
      <c r="C1073" s="1" t="s">
        <v>3361</v>
      </c>
      <c r="D1073" s="2">
        <v>42410</v>
      </c>
      <c r="E1073" s="1" t="s">
        <v>19</v>
      </c>
      <c r="F1073" s="1" t="s">
        <v>89</v>
      </c>
      <c r="G1073" s="1">
        <v>52</v>
      </c>
      <c r="H1073" s="1" t="s">
        <v>21</v>
      </c>
      <c r="I1073" s="1" t="s">
        <v>31</v>
      </c>
      <c r="J1073" s="1" t="s">
        <v>3362</v>
      </c>
      <c r="K1073" s="1" t="s">
        <v>168</v>
      </c>
      <c r="L1073" t="b">
        <v>1</v>
      </c>
      <c r="M1073" s="1" t="s">
        <v>25</v>
      </c>
      <c r="N1073" s="1" t="s">
        <v>26</v>
      </c>
      <c r="O1073" t="b">
        <v>1</v>
      </c>
      <c r="P1073" s="1" t="s">
        <v>92</v>
      </c>
    </row>
    <row r="1074" spans="1:16" x14ac:dyDescent="0.25">
      <c r="A1074" s="1" t="s">
        <v>3363</v>
      </c>
      <c r="B1074" s="1" t="s">
        <v>389</v>
      </c>
      <c r="C1074" s="1" t="s">
        <v>3364</v>
      </c>
      <c r="D1074" s="2">
        <v>42410</v>
      </c>
      <c r="E1074" s="1" t="s">
        <v>19</v>
      </c>
      <c r="F1074" s="1" t="s">
        <v>20</v>
      </c>
      <c r="G1074" s="1">
        <v>56</v>
      </c>
      <c r="H1074" s="1" t="s">
        <v>21</v>
      </c>
      <c r="I1074" s="1" t="s">
        <v>220</v>
      </c>
      <c r="J1074" s="1" t="s">
        <v>3365</v>
      </c>
      <c r="K1074" s="1" t="s">
        <v>97</v>
      </c>
      <c r="L1074" t="b">
        <v>1</v>
      </c>
      <c r="M1074" s="1" t="s">
        <v>25</v>
      </c>
      <c r="N1074" s="1" t="s">
        <v>26</v>
      </c>
      <c r="O1074" t="b">
        <v>0</v>
      </c>
      <c r="P1074" s="1" t="s">
        <v>27</v>
      </c>
    </row>
    <row r="1075" spans="1:16" x14ac:dyDescent="0.25">
      <c r="A1075" s="1" t="s">
        <v>3366</v>
      </c>
      <c r="B1075" s="1" t="s">
        <v>3367</v>
      </c>
      <c r="C1075" s="1" t="s">
        <v>1174</v>
      </c>
      <c r="D1075" s="2">
        <v>42411</v>
      </c>
      <c r="E1075" s="1" t="s">
        <v>19</v>
      </c>
      <c r="F1075" s="1" t="s">
        <v>89</v>
      </c>
      <c r="G1075" s="1">
        <v>35</v>
      </c>
      <c r="H1075" s="1" t="s">
        <v>21</v>
      </c>
      <c r="I1075" s="1" t="s">
        <v>31</v>
      </c>
      <c r="J1075" s="1" t="s">
        <v>3368</v>
      </c>
      <c r="K1075" s="1" t="s">
        <v>426</v>
      </c>
      <c r="L1075" t="b">
        <v>1</v>
      </c>
      <c r="M1075" s="1" t="s">
        <v>42</v>
      </c>
      <c r="N1075" s="1" t="s">
        <v>26</v>
      </c>
      <c r="O1075" t="b">
        <v>0</v>
      </c>
      <c r="P1075" s="1" t="s">
        <v>92</v>
      </c>
    </row>
    <row r="1076" spans="1:16" x14ac:dyDescent="0.25">
      <c r="A1076" s="1" t="s">
        <v>3369</v>
      </c>
      <c r="B1076" s="1" t="s">
        <v>45</v>
      </c>
      <c r="C1076" s="1" t="s">
        <v>2366</v>
      </c>
      <c r="D1076" s="2">
        <v>42411</v>
      </c>
      <c r="E1076" s="1" t="s">
        <v>19</v>
      </c>
      <c r="F1076" s="1" t="s">
        <v>2929</v>
      </c>
      <c r="G1076" s="1">
        <v>45</v>
      </c>
      <c r="H1076" s="1" t="s">
        <v>21</v>
      </c>
      <c r="I1076" s="1" t="s">
        <v>31</v>
      </c>
      <c r="J1076" s="1" t="s">
        <v>1310</v>
      </c>
      <c r="K1076" s="1" t="s">
        <v>50</v>
      </c>
      <c r="L1076" t="b">
        <v>0</v>
      </c>
      <c r="M1076" s="1" t="s">
        <v>42</v>
      </c>
      <c r="N1076" s="1" t="s">
        <v>26</v>
      </c>
      <c r="O1076" t="b">
        <v>0</v>
      </c>
      <c r="P1076" s="1" t="s">
        <v>126</v>
      </c>
    </row>
    <row r="1077" spans="1:16" x14ac:dyDescent="0.25">
      <c r="A1077" s="1" t="s">
        <v>3370</v>
      </c>
      <c r="B1077" s="1" t="s">
        <v>2212</v>
      </c>
      <c r="C1077" s="1" t="s">
        <v>2788</v>
      </c>
      <c r="D1077" s="2">
        <v>42411</v>
      </c>
      <c r="E1077" s="1" t="s">
        <v>19</v>
      </c>
      <c r="F1077" s="1" t="s">
        <v>785</v>
      </c>
      <c r="G1077" s="1">
        <v>30</v>
      </c>
      <c r="H1077" s="1" t="s">
        <v>21</v>
      </c>
      <c r="I1077" s="1" t="s">
        <v>83</v>
      </c>
      <c r="J1077" s="1" t="s">
        <v>100</v>
      </c>
      <c r="K1077" s="1" t="s">
        <v>101</v>
      </c>
      <c r="L1077" t="b">
        <v>0</v>
      </c>
      <c r="M1077" s="1" t="s">
        <v>25</v>
      </c>
      <c r="N1077" s="1" t="s">
        <v>69</v>
      </c>
      <c r="O1077" t="b">
        <v>0</v>
      </c>
      <c r="P1077" s="1" t="s">
        <v>92</v>
      </c>
    </row>
    <row r="1078" spans="1:16" x14ac:dyDescent="0.25">
      <c r="A1078" s="1" t="s">
        <v>3371</v>
      </c>
      <c r="B1078" s="1" t="s">
        <v>3296</v>
      </c>
      <c r="C1078" s="1" t="s">
        <v>3372</v>
      </c>
      <c r="D1078" s="2">
        <v>42412</v>
      </c>
      <c r="E1078" s="1" t="s">
        <v>19</v>
      </c>
      <c r="F1078" s="1" t="s">
        <v>20</v>
      </c>
      <c r="G1078" s="1">
        <v>29</v>
      </c>
      <c r="H1078" s="1" t="s">
        <v>21</v>
      </c>
      <c r="I1078" s="1" t="s">
        <v>83</v>
      </c>
      <c r="J1078" s="1" t="s">
        <v>909</v>
      </c>
      <c r="K1078" s="1" t="s">
        <v>246</v>
      </c>
      <c r="L1078" t="b">
        <v>1</v>
      </c>
      <c r="M1078" s="1" t="s">
        <v>25</v>
      </c>
      <c r="N1078" s="1" t="s">
        <v>26</v>
      </c>
      <c r="O1078" t="b">
        <v>0</v>
      </c>
      <c r="P1078" s="1" t="s">
        <v>27</v>
      </c>
    </row>
    <row r="1079" spans="1:16" x14ac:dyDescent="0.25">
      <c r="A1079" s="1" t="s">
        <v>3373</v>
      </c>
      <c r="B1079" s="1" t="s">
        <v>317</v>
      </c>
      <c r="C1079" s="1" t="s">
        <v>3374</v>
      </c>
      <c r="D1079" s="2">
        <v>42412</v>
      </c>
      <c r="E1079" s="1" t="s">
        <v>19</v>
      </c>
      <c r="F1079" s="1" t="s">
        <v>20</v>
      </c>
      <c r="G1079" s="1">
        <v>53</v>
      </c>
      <c r="H1079" s="1" t="s">
        <v>21</v>
      </c>
      <c r="I1079" s="1" t="s">
        <v>31</v>
      </c>
      <c r="J1079" s="1" t="s">
        <v>232</v>
      </c>
      <c r="K1079" s="1" t="s">
        <v>97</v>
      </c>
      <c r="L1079" t="b">
        <v>0</v>
      </c>
      <c r="M1079" s="1" t="s">
        <v>42</v>
      </c>
      <c r="N1079" s="1" t="s">
        <v>26</v>
      </c>
      <c r="O1079" t="b">
        <v>0</v>
      </c>
      <c r="P1079" s="1" t="s">
        <v>27</v>
      </c>
    </row>
    <row r="1080" spans="1:16" x14ac:dyDescent="0.25">
      <c r="A1080" s="1" t="s">
        <v>3375</v>
      </c>
      <c r="B1080" s="1" t="s">
        <v>3376</v>
      </c>
      <c r="C1080" s="1" t="s">
        <v>3377</v>
      </c>
      <c r="D1080" s="2">
        <v>42412</v>
      </c>
      <c r="E1080" s="1" t="s">
        <v>19</v>
      </c>
      <c r="F1080" s="1" t="s">
        <v>20</v>
      </c>
      <c r="G1080" s="1">
        <v>32</v>
      </c>
      <c r="H1080" s="1" t="s">
        <v>77</v>
      </c>
      <c r="I1080" s="1" t="s">
        <v>83</v>
      </c>
      <c r="J1080" s="1" t="s">
        <v>135</v>
      </c>
      <c r="K1080" s="1" t="s">
        <v>438</v>
      </c>
      <c r="L1080" t="b">
        <v>1</v>
      </c>
      <c r="M1080" s="1" t="s">
        <v>42</v>
      </c>
      <c r="N1080" s="1" t="s">
        <v>26</v>
      </c>
      <c r="O1080" t="b">
        <v>0</v>
      </c>
      <c r="P1080" s="1" t="s">
        <v>27</v>
      </c>
    </row>
    <row r="1081" spans="1:16" x14ac:dyDescent="0.25">
      <c r="A1081" s="1" t="s">
        <v>3378</v>
      </c>
      <c r="B1081" s="1" t="s">
        <v>2938</v>
      </c>
      <c r="C1081" s="1" t="s">
        <v>145</v>
      </c>
      <c r="D1081" s="2">
        <v>42413</v>
      </c>
      <c r="E1081" s="1" t="s">
        <v>19</v>
      </c>
      <c r="F1081" s="1" t="s">
        <v>20</v>
      </c>
      <c r="G1081" s="1">
        <v>22</v>
      </c>
      <c r="H1081" s="1" t="s">
        <v>21</v>
      </c>
      <c r="I1081" s="1" t="s">
        <v>83</v>
      </c>
      <c r="J1081" s="1" t="s">
        <v>722</v>
      </c>
      <c r="K1081" s="1" t="s">
        <v>110</v>
      </c>
      <c r="L1081" t="b">
        <v>1</v>
      </c>
      <c r="M1081" s="1" t="s">
        <v>25</v>
      </c>
      <c r="N1081" s="1" t="s">
        <v>69</v>
      </c>
      <c r="O1081" t="b">
        <v>1</v>
      </c>
      <c r="P1081" s="1" t="s">
        <v>27</v>
      </c>
    </row>
    <row r="1082" spans="1:16" x14ac:dyDescent="0.25">
      <c r="A1082" s="1" t="s">
        <v>3379</v>
      </c>
      <c r="B1082" s="1" t="s">
        <v>3380</v>
      </c>
      <c r="C1082" s="1" t="s">
        <v>3381</v>
      </c>
      <c r="D1082" s="2">
        <v>42413</v>
      </c>
      <c r="E1082" s="1" t="s">
        <v>19</v>
      </c>
      <c r="F1082" s="1" t="s">
        <v>38</v>
      </c>
      <c r="G1082" s="1">
        <v>24</v>
      </c>
      <c r="H1082" s="1" t="s">
        <v>21</v>
      </c>
      <c r="I1082" s="1" t="s">
        <v>83</v>
      </c>
      <c r="J1082" s="1" t="s">
        <v>3382</v>
      </c>
      <c r="K1082" s="1" t="s">
        <v>97</v>
      </c>
      <c r="L1082" t="b">
        <v>0</v>
      </c>
      <c r="M1082" s="1" t="s">
        <v>42</v>
      </c>
      <c r="N1082" s="1" t="s">
        <v>220</v>
      </c>
      <c r="O1082" t="b">
        <v>0</v>
      </c>
      <c r="P1082" s="1" t="s">
        <v>43</v>
      </c>
    </row>
    <row r="1083" spans="1:16" x14ac:dyDescent="0.25">
      <c r="A1083" s="1" t="s">
        <v>3383</v>
      </c>
      <c r="B1083" s="1" t="s">
        <v>3384</v>
      </c>
      <c r="C1083" s="1" t="s">
        <v>3385</v>
      </c>
      <c r="D1083" s="2">
        <v>42413</v>
      </c>
      <c r="E1083" s="1" t="s">
        <v>19</v>
      </c>
      <c r="F1083" s="1" t="s">
        <v>38</v>
      </c>
      <c r="G1083" s="1">
        <v>19</v>
      </c>
      <c r="H1083" s="1" t="s">
        <v>21</v>
      </c>
      <c r="I1083" s="1" t="s">
        <v>83</v>
      </c>
      <c r="J1083" s="1" t="s">
        <v>3386</v>
      </c>
      <c r="K1083" s="1" t="s">
        <v>177</v>
      </c>
      <c r="L1083" t="b">
        <v>0</v>
      </c>
      <c r="M1083" s="1" t="s">
        <v>25</v>
      </c>
      <c r="N1083" s="1" t="s">
        <v>26</v>
      </c>
      <c r="O1083" t="b">
        <v>0</v>
      </c>
      <c r="P1083" s="1" t="s">
        <v>43</v>
      </c>
    </row>
    <row r="1084" spans="1:16" x14ac:dyDescent="0.25">
      <c r="A1084" s="1" t="s">
        <v>3387</v>
      </c>
      <c r="B1084" s="1" t="s">
        <v>2428</v>
      </c>
      <c r="C1084" s="1" t="s">
        <v>3388</v>
      </c>
      <c r="D1084" s="2">
        <v>42413</v>
      </c>
      <c r="E1084" s="1" t="s">
        <v>37</v>
      </c>
      <c r="F1084" s="1" t="s">
        <v>20</v>
      </c>
      <c r="G1084" s="1">
        <v>29</v>
      </c>
      <c r="H1084" s="1" t="s">
        <v>21</v>
      </c>
      <c r="I1084" s="1" t="s">
        <v>83</v>
      </c>
      <c r="J1084" s="1" t="s">
        <v>3389</v>
      </c>
      <c r="K1084" s="1" t="s">
        <v>79</v>
      </c>
      <c r="L1084" t="b">
        <v>0</v>
      </c>
      <c r="M1084" s="1" t="s">
        <v>25</v>
      </c>
      <c r="N1084" s="1" t="s">
        <v>26</v>
      </c>
      <c r="O1084" t="b">
        <v>1</v>
      </c>
      <c r="P1084" s="1" t="s">
        <v>27</v>
      </c>
    </row>
    <row r="1085" spans="1:16" x14ac:dyDescent="0.25">
      <c r="A1085" s="1" t="s">
        <v>3390</v>
      </c>
      <c r="B1085" s="1" t="s">
        <v>3391</v>
      </c>
      <c r="C1085" s="1" t="s">
        <v>3392</v>
      </c>
      <c r="D1085" s="2">
        <v>42414</v>
      </c>
      <c r="E1085" s="1" t="s">
        <v>19</v>
      </c>
      <c r="F1085" s="1" t="s">
        <v>89</v>
      </c>
      <c r="G1085" s="1">
        <v>50</v>
      </c>
      <c r="H1085" s="1" t="s">
        <v>21</v>
      </c>
      <c r="I1085" s="1" t="s">
        <v>31</v>
      </c>
      <c r="J1085" s="1" t="s">
        <v>3393</v>
      </c>
      <c r="K1085" s="1" t="s">
        <v>280</v>
      </c>
      <c r="L1085" t="b">
        <v>1</v>
      </c>
      <c r="M1085" s="1" t="s">
        <v>42</v>
      </c>
      <c r="N1085" s="1" t="s">
        <v>26</v>
      </c>
      <c r="O1085" t="b">
        <v>0</v>
      </c>
      <c r="P1085" s="1" t="s">
        <v>92</v>
      </c>
    </row>
    <row r="1086" spans="1:16" x14ac:dyDescent="0.25">
      <c r="A1086" s="1" t="s">
        <v>3394</v>
      </c>
      <c r="B1086" s="1" t="s">
        <v>1565</v>
      </c>
      <c r="C1086" s="1" t="s">
        <v>54</v>
      </c>
      <c r="D1086" s="2">
        <v>42414</v>
      </c>
      <c r="E1086" s="1" t="s">
        <v>19</v>
      </c>
      <c r="F1086" s="1" t="s">
        <v>20</v>
      </c>
      <c r="G1086" s="1">
        <v>29</v>
      </c>
      <c r="H1086" s="1" t="s">
        <v>21</v>
      </c>
      <c r="I1086" s="1" t="s">
        <v>39</v>
      </c>
      <c r="J1086" s="1" t="s">
        <v>228</v>
      </c>
      <c r="K1086" s="1" t="s">
        <v>50</v>
      </c>
      <c r="L1086" t="b">
        <v>0</v>
      </c>
      <c r="M1086" s="1" t="s">
        <v>42</v>
      </c>
      <c r="N1086" s="1" t="s">
        <v>26</v>
      </c>
      <c r="O1086" t="b">
        <v>0</v>
      </c>
      <c r="P1086" s="1" t="s">
        <v>27</v>
      </c>
    </row>
    <row r="1087" spans="1:16" x14ac:dyDescent="0.25">
      <c r="A1087" s="1" t="s">
        <v>3395</v>
      </c>
      <c r="B1087" s="1" t="s">
        <v>3396</v>
      </c>
      <c r="C1087" s="1" t="s">
        <v>3397</v>
      </c>
      <c r="D1087" s="2">
        <v>42414</v>
      </c>
      <c r="E1087" s="1" t="s">
        <v>19</v>
      </c>
      <c r="F1087" s="1" t="s">
        <v>89</v>
      </c>
      <c r="G1087" s="1">
        <v>26</v>
      </c>
      <c r="H1087" s="1" t="s">
        <v>21</v>
      </c>
      <c r="I1087" s="1" t="s">
        <v>31</v>
      </c>
      <c r="J1087" s="1" t="s">
        <v>3398</v>
      </c>
      <c r="K1087" s="1" t="s">
        <v>50</v>
      </c>
      <c r="L1087" t="b">
        <v>0</v>
      </c>
      <c r="M1087" s="1" t="s">
        <v>42</v>
      </c>
      <c r="N1087" s="1" t="s">
        <v>26</v>
      </c>
      <c r="O1087" t="b">
        <v>0</v>
      </c>
      <c r="P1087" s="1" t="s">
        <v>92</v>
      </c>
    </row>
    <row r="1088" spans="1:16" x14ac:dyDescent="0.25">
      <c r="A1088" s="1" t="s">
        <v>3399</v>
      </c>
      <c r="B1088" s="1" t="s">
        <v>823</v>
      </c>
      <c r="C1088" s="1" t="s">
        <v>3400</v>
      </c>
      <c r="D1088" s="2">
        <v>42415</v>
      </c>
      <c r="E1088" s="1" t="s">
        <v>19</v>
      </c>
      <c r="F1088" s="1" t="s">
        <v>115</v>
      </c>
      <c r="G1088" s="1">
        <v>39</v>
      </c>
      <c r="H1088" s="1" t="s">
        <v>21</v>
      </c>
      <c r="I1088" s="1" t="s">
        <v>31</v>
      </c>
      <c r="J1088" s="1" t="s">
        <v>3401</v>
      </c>
      <c r="K1088" s="1" t="s">
        <v>50</v>
      </c>
      <c r="L1088" t="b">
        <v>0</v>
      </c>
      <c r="M1088" s="1" t="s">
        <v>118</v>
      </c>
      <c r="N1088" s="1" t="s">
        <v>26</v>
      </c>
      <c r="O1088" t="b">
        <v>0</v>
      </c>
      <c r="P1088" s="1" t="s">
        <v>119</v>
      </c>
    </row>
    <row r="1089" spans="1:16" x14ac:dyDescent="0.25">
      <c r="A1089" s="1" t="s">
        <v>3402</v>
      </c>
      <c r="B1089" s="1" t="s">
        <v>2992</v>
      </c>
      <c r="C1089" s="1" t="s">
        <v>2837</v>
      </c>
      <c r="D1089" s="2">
        <v>42415</v>
      </c>
      <c r="E1089" s="1" t="s">
        <v>19</v>
      </c>
      <c r="F1089" s="1" t="s">
        <v>20</v>
      </c>
      <c r="G1089" s="1">
        <v>52</v>
      </c>
      <c r="H1089" s="1" t="s">
        <v>21</v>
      </c>
      <c r="I1089" s="1" t="s">
        <v>39</v>
      </c>
      <c r="J1089" s="1" t="s">
        <v>3403</v>
      </c>
      <c r="K1089" s="1" t="s">
        <v>160</v>
      </c>
      <c r="L1089" t="b">
        <v>0</v>
      </c>
      <c r="M1089" s="1" t="s">
        <v>25</v>
      </c>
      <c r="N1089" s="1" t="s">
        <v>26</v>
      </c>
      <c r="O1089" t="b">
        <v>0</v>
      </c>
      <c r="P1089" s="1" t="s">
        <v>27</v>
      </c>
    </row>
    <row r="1090" spans="1:16" x14ac:dyDescent="0.25">
      <c r="A1090" s="1" t="s">
        <v>3404</v>
      </c>
      <c r="B1090" s="1" t="s">
        <v>724</v>
      </c>
      <c r="C1090" s="1" t="s">
        <v>3405</v>
      </c>
      <c r="D1090" s="2">
        <v>42416</v>
      </c>
      <c r="E1090" s="1" t="s">
        <v>19</v>
      </c>
      <c r="F1090" s="1" t="s">
        <v>89</v>
      </c>
      <c r="G1090" s="1">
        <v>51</v>
      </c>
      <c r="H1090" s="1" t="s">
        <v>21</v>
      </c>
      <c r="I1090" s="1" t="s">
        <v>31</v>
      </c>
      <c r="J1090" s="1" t="s">
        <v>209</v>
      </c>
      <c r="K1090" s="1" t="s">
        <v>2027</v>
      </c>
      <c r="L1090" t="b">
        <v>1</v>
      </c>
      <c r="M1090" s="1" t="s">
        <v>42</v>
      </c>
      <c r="N1090" s="1" t="s">
        <v>26</v>
      </c>
      <c r="O1090" t="b">
        <v>0</v>
      </c>
      <c r="P1090" s="1" t="s">
        <v>92</v>
      </c>
    </row>
    <row r="1091" spans="1:16" x14ac:dyDescent="0.25">
      <c r="A1091" s="1" t="s">
        <v>3406</v>
      </c>
      <c r="B1091" s="1" t="s">
        <v>3407</v>
      </c>
      <c r="C1091" s="1" t="s">
        <v>3408</v>
      </c>
      <c r="D1091" s="2">
        <v>42416</v>
      </c>
      <c r="E1091" s="1" t="s">
        <v>19</v>
      </c>
      <c r="F1091" s="1" t="s">
        <v>115</v>
      </c>
      <c r="G1091" s="1">
        <v>48</v>
      </c>
      <c r="H1091" s="1" t="s">
        <v>21</v>
      </c>
      <c r="I1091" s="1" t="s">
        <v>31</v>
      </c>
      <c r="J1091" s="1" t="s">
        <v>3409</v>
      </c>
      <c r="K1091" s="1" t="s">
        <v>172</v>
      </c>
      <c r="L1091" t="b">
        <v>0</v>
      </c>
      <c r="M1091" s="1" t="s">
        <v>25</v>
      </c>
      <c r="N1091" s="1" t="s">
        <v>69</v>
      </c>
      <c r="O1091" t="b">
        <v>0</v>
      </c>
      <c r="P1091" s="1" t="s">
        <v>119</v>
      </c>
    </row>
    <row r="1092" spans="1:16" x14ac:dyDescent="0.25">
      <c r="A1092" s="1" t="s">
        <v>3410</v>
      </c>
      <c r="B1092" s="1" t="s">
        <v>942</v>
      </c>
      <c r="C1092" s="1" t="s">
        <v>3411</v>
      </c>
      <c r="D1092" s="2">
        <v>42416</v>
      </c>
      <c r="E1092" s="1" t="s">
        <v>19</v>
      </c>
      <c r="F1092" s="1" t="s">
        <v>20</v>
      </c>
      <c r="G1092" s="1">
        <v>30</v>
      </c>
      <c r="H1092" s="1" t="s">
        <v>21</v>
      </c>
      <c r="I1092" s="1" t="s">
        <v>31</v>
      </c>
      <c r="J1092" s="1" t="s">
        <v>3412</v>
      </c>
      <c r="K1092" s="1" t="s">
        <v>131</v>
      </c>
      <c r="L1092" t="b">
        <v>0</v>
      </c>
      <c r="M1092" s="1" t="s">
        <v>42</v>
      </c>
      <c r="N1092" s="1" t="s">
        <v>111</v>
      </c>
      <c r="O1092" t="b">
        <v>0</v>
      </c>
      <c r="P1092" s="1" t="s">
        <v>27</v>
      </c>
    </row>
    <row r="1093" spans="1:16" x14ac:dyDescent="0.25">
      <c r="A1093" s="1" t="s">
        <v>3413</v>
      </c>
      <c r="B1093" s="1" t="s">
        <v>243</v>
      </c>
      <c r="C1093" s="1" t="s">
        <v>3414</v>
      </c>
      <c r="D1093" s="2">
        <v>42417</v>
      </c>
      <c r="E1093" s="1" t="s">
        <v>19</v>
      </c>
      <c r="F1093" s="1" t="s">
        <v>47</v>
      </c>
      <c r="G1093" s="1">
        <v>37</v>
      </c>
      <c r="H1093" s="1" t="s">
        <v>21</v>
      </c>
      <c r="I1093" s="1" t="s">
        <v>83</v>
      </c>
      <c r="J1093" s="1" t="s">
        <v>1484</v>
      </c>
      <c r="K1093" s="1" t="s">
        <v>101</v>
      </c>
      <c r="L1093" t="b">
        <v>0</v>
      </c>
      <c r="M1093" s="1" t="s">
        <v>42</v>
      </c>
      <c r="N1093" s="1" t="s">
        <v>220</v>
      </c>
      <c r="O1093" t="b">
        <v>0</v>
      </c>
      <c r="P1093" s="1" t="s">
        <v>51</v>
      </c>
    </row>
    <row r="1094" spans="1:16" x14ac:dyDescent="0.25">
      <c r="A1094" s="1" t="s">
        <v>3415</v>
      </c>
      <c r="B1094" s="1" t="s">
        <v>207</v>
      </c>
      <c r="C1094" s="1" t="s">
        <v>3416</v>
      </c>
      <c r="D1094" s="2">
        <v>42418</v>
      </c>
      <c r="E1094" s="1" t="s">
        <v>19</v>
      </c>
      <c r="F1094" s="1" t="s">
        <v>115</v>
      </c>
      <c r="G1094" s="1">
        <v>30</v>
      </c>
      <c r="H1094" s="1" t="s">
        <v>21</v>
      </c>
      <c r="I1094" s="1" t="s">
        <v>39</v>
      </c>
      <c r="J1094" s="1" t="s">
        <v>612</v>
      </c>
      <c r="K1094" s="1" t="s">
        <v>50</v>
      </c>
      <c r="L1094" t="b">
        <v>0</v>
      </c>
      <c r="M1094" s="1" t="s">
        <v>118</v>
      </c>
      <c r="N1094" s="1" t="s">
        <v>26</v>
      </c>
      <c r="O1094" t="b">
        <v>0</v>
      </c>
      <c r="P1094" s="1" t="s">
        <v>119</v>
      </c>
    </row>
    <row r="1095" spans="1:16" x14ac:dyDescent="0.25">
      <c r="A1095" s="1" t="s">
        <v>3417</v>
      </c>
      <c r="B1095" s="1" t="s">
        <v>1631</v>
      </c>
      <c r="C1095" s="1" t="s">
        <v>1566</v>
      </c>
      <c r="D1095" s="2">
        <v>42418</v>
      </c>
      <c r="E1095" s="1" t="s">
        <v>19</v>
      </c>
      <c r="F1095" s="1" t="s">
        <v>115</v>
      </c>
      <c r="G1095" s="1">
        <v>35</v>
      </c>
      <c r="H1095" s="1" t="s">
        <v>21</v>
      </c>
      <c r="I1095" s="1" t="s">
        <v>39</v>
      </c>
      <c r="J1095" s="1" t="s">
        <v>612</v>
      </c>
      <c r="K1095" s="1" t="s">
        <v>50</v>
      </c>
      <c r="L1095" t="b">
        <v>0</v>
      </c>
      <c r="M1095" s="1" t="s">
        <v>118</v>
      </c>
      <c r="N1095" s="1" t="s">
        <v>26</v>
      </c>
      <c r="O1095" t="b">
        <v>0</v>
      </c>
      <c r="P1095" s="1" t="s">
        <v>119</v>
      </c>
    </row>
    <row r="1096" spans="1:16" x14ac:dyDescent="0.25">
      <c r="A1096" s="1" t="s">
        <v>3418</v>
      </c>
      <c r="B1096" s="1" t="s">
        <v>2961</v>
      </c>
      <c r="C1096" s="1" t="s">
        <v>3419</v>
      </c>
      <c r="D1096" s="2">
        <v>42418</v>
      </c>
      <c r="E1096" s="1" t="s">
        <v>19</v>
      </c>
      <c r="F1096" s="1" t="s">
        <v>20</v>
      </c>
      <c r="G1096" s="1">
        <v>32</v>
      </c>
      <c r="H1096" s="1" t="s">
        <v>21</v>
      </c>
      <c r="I1096" s="1" t="s">
        <v>39</v>
      </c>
      <c r="J1096" s="1" t="s">
        <v>2784</v>
      </c>
      <c r="K1096" s="1" t="s">
        <v>97</v>
      </c>
      <c r="L1096" t="b">
        <v>0</v>
      </c>
      <c r="M1096" s="1" t="s">
        <v>25</v>
      </c>
      <c r="N1096" s="1" t="s">
        <v>26</v>
      </c>
      <c r="O1096" t="b">
        <v>0</v>
      </c>
      <c r="P1096" s="1" t="s">
        <v>27</v>
      </c>
    </row>
    <row r="1097" spans="1:16" x14ac:dyDescent="0.25">
      <c r="A1097" s="1" t="s">
        <v>3420</v>
      </c>
      <c r="B1097" s="1" t="s">
        <v>440</v>
      </c>
      <c r="C1097" s="1" t="s">
        <v>2998</v>
      </c>
      <c r="D1097" s="2">
        <v>42418</v>
      </c>
      <c r="E1097" s="1" t="s">
        <v>37</v>
      </c>
      <c r="F1097" s="1" t="s">
        <v>115</v>
      </c>
      <c r="G1097" s="1">
        <v>25</v>
      </c>
      <c r="H1097" s="1" t="s">
        <v>21</v>
      </c>
      <c r="I1097" s="1" t="s">
        <v>31</v>
      </c>
      <c r="J1097" s="1" t="s">
        <v>3421</v>
      </c>
      <c r="K1097" s="1" t="s">
        <v>392</v>
      </c>
      <c r="L1097" t="b">
        <v>0</v>
      </c>
      <c r="M1097" s="1" t="s">
        <v>42</v>
      </c>
      <c r="N1097" s="1" t="s">
        <v>26</v>
      </c>
      <c r="O1097" t="b">
        <v>0</v>
      </c>
      <c r="P1097" s="1" t="s">
        <v>119</v>
      </c>
    </row>
    <row r="1098" spans="1:16" x14ac:dyDescent="0.25">
      <c r="A1098" s="1" t="s">
        <v>3422</v>
      </c>
      <c r="B1098" s="1" t="s">
        <v>788</v>
      </c>
      <c r="C1098" s="1" t="s">
        <v>3423</v>
      </c>
      <c r="D1098" s="2">
        <v>42419</v>
      </c>
      <c r="E1098" s="1" t="s">
        <v>19</v>
      </c>
      <c r="F1098" s="1" t="s">
        <v>89</v>
      </c>
      <c r="G1098" s="1">
        <v>35</v>
      </c>
      <c r="H1098" s="1" t="s">
        <v>21</v>
      </c>
      <c r="I1098" s="1" t="s">
        <v>31</v>
      </c>
      <c r="J1098" s="1" t="s">
        <v>3424</v>
      </c>
      <c r="K1098" s="1" t="s">
        <v>125</v>
      </c>
      <c r="L1098" t="b">
        <v>1</v>
      </c>
      <c r="M1098" s="1" t="s">
        <v>25</v>
      </c>
      <c r="N1098" s="1" t="s">
        <v>26</v>
      </c>
      <c r="O1098" t="b">
        <v>0</v>
      </c>
      <c r="P1098" s="1" t="s">
        <v>92</v>
      </c>
    </row>
    <row r="1099" spans="1:16" x14ac:dyDescent="0.25">
      <c r="A1099" s="1" t="s">
        <v>3425</v>
      </c>
      <c r="B1099" s="1" t="s">
        <v>2111</v>
      </c>
      <c r="C1099" s="1" t="s">
        <v>3426</v>
      </c>
      <c r="D1099" s="2">
        <v>42419</v>
      </c>
      <c r="E1099" s="1" t="s">
        <v>19</v>
      </c>
      <c r="F1099" s="1" t="s">
        <v>20</v>
      </c>
      <c r="G1099" s="1">
        <v>31</v>
      </c>
      <c r="H1099" s="1" t="s">
        <v>21</v>
      </c>
      <c r="I1099" s="1" t="s">
        <v>31</v>
      </c>
      <c r="J1099" s="1" t="s">
        <v>3427</v>
      </c>
      <c r="K1099" s="1" t="s">
        <v>412</v>
      </c>
      <c r="L1099" t="b">
        <v>0</v>
      </c>
      <c r="M1099" s="1" t="s">
        <v>25</v>
      </c>
      <c r="N1099" s="1" t="s">
        <v>26</v>
      </c>
      <c r="O1099" t="b">
        <v>0</v>
      </c>
      <c r="P1099" s="1" t="s">
        <v>27</v>
      </c>
    </row>
    <row r="1100" spans="1:16" x14ac:dyDescent="0.25">
      <c r="A1100" s="1" t="s">
        <v>3428</v>
      </c>
      <c r="B1100" s="1" t="s">
        <v>3429</v>
      </c>
      <c r="C1100" s="1" t="s">
        <v>3430</v>
      </c>
      <c r="D1100" s="2">
        <v>42420</v>
      </c>
      <c r="E1100" s="1" t="s">
        <v>19</v>
      </c>
      <c r="F1100" s="1" t="s">
        <v>20</v>
      </c>
      <c r="G1100" s="1">
        <v>30</v>
      </c>
      <c r="H1100" s="1" t="s">
        <v>21</v>
      </c>
      <c r="I1100" s="1" t="s">
        <v>39</v>
      </c>
      <c r="J1100" s="1" t="s">
        <v>694</v>
      </c>
      <c r="K1100" s="1" t="s">
        <v>50</v>
      </c>
      <c r="L1100" t="b">
        <v>0</v>
      </c>
      <c r="M1100" s="1" t="s">
        <v>25</v>
      </c>
      <c r="N1100" s="1" t="s">
        <v>69</v>
      </c>
      <c r="O1100" t="b">
        <v>1</v>
      </c>
      <c r="P1100" s="1" t="s">
        <v>27</v>
      </c>
    </row>
    <row r="1101" spans="1:16" x14ac:dyDescent="0.25">
      <c r="A1101" s="1" t="s">
        <v>3431</v>
      </c>
      <c r="B1101" s="1" t="s">
        <v>3298</v>
      </c>
      <c r="C1101" s="1" t="s">
        <v>3432</v>
      </c>
      <c r="D1101" s="2">
        <v>42420</v>
      </c>
      <c r="E1101" s="1" t="s">
        <v>19</v>
      </c>
      <c r="F1101" s="1" t="s">
        <v>20</v>
      </c>
      <c r="G1101" s="1">
        <v>23</v>
      </c>
      <c r="H1101" s="1" t="s">
        <v>21</v>
      </c>
      <c r="I1101" s="1" t="s">
        <v>39</v>
      </c>
      <c r="J1101" s="1" t="s">
        <v>159</v>
      </c>
      <c r="K1101" s="1" t="s">
        <v>160</v>
      </c>
      <c r="L1101" t="b">
        <v>0</v>
      </c>
      <c r="M1101" s="1" t="s">
        <v>25</v>
      </c>
      <c r="N1101" s="1" t="s">
        <v>111</v>
      </c>
      <c r="O1101" t="b">
        <v>0</v>
      </c>
      <c r="P1101" s="1" t="s">
        <v>27</v>
      </c>
    </row>
    <row r="1102" spans="1:16" x14ac:dyDescent="0.25">
      <c r="A1102" s="1" t="s">
        <v>3433</v>
      </c>
      <c r="B1102" s="1" t="s">
        <v>3434</v>
      </c>
      <c r="C1102" s="1" t="s">
        <v>3435</v>
      </c>
      <c r="D1102" s="2">
        <v>42420</v>
      </c>
      <c r="E1102" s="1" t="s">
        <v>19</v>
      </c>
      <c r="F1102" s="1" t="s">
        <v>20</v>
      </c>
      <c r="G1102" s="1">
        <v>41</v>
      </c>
      <c r="H1102" s="1" t="s">
        <v>21</v>
      </c>
      <c r="I1102" s="1" t="s">
        <v>83</v>
      </c>
      <c r="J1102" s="1" t="s">
        <v>1094</v>
      </c>
      <c r="K1102" s="1" t="s">
        <v>24</v>
      </c>
      <c r="L1102" t="b">
        <v>0</v>
      </c>
      <c r="M1102" s="1" t="s">
        <v>25</v>
      </c>
      <c r="N1102" s="1" t="s">
        <v>69</v>
      </c>
      <c r="O1102" t="b">
        <v>0</v>
      </c>
      <c r="P1102" s="1" t="s">
        <v>27</v>
      </c>
    </row>
    <row r="1103" spans="1:16" x14ac:dyDescent="0.25">
      <c r="A1103" s="1" t="s">
        <v>3436</v>
      </c>
      <c r="B1103" s="1" t="s">
        <v>1492</v>
      </c>
      <c r="C1103" s="1" t="s">
        <v>3437</v>
      </c>
      <c r="D1103" s="2">
        <v>42420</v>
      </c>
      <c r="E1103" s="1" t="s">
        <v>19</v>
      </c>
      <c r="F1103" s="1" t="s">
        <v>20</v>
      </c>
      <c r="G1103" s="1">
        <v>45</v>
      </c>
      <c r="H1103" s="1" t="s">
        <v>21</v>
      </c>
      <c r="I1103" s="1" t="s">
        <v>31</v>
      </c>
      <c r="J1103" s="1" t="s">
        <v>500</v>
      </c>
      <c r="K1103" s="1" t="s">
        <v>501</v>
      </c>
      <c r="L1103" t="b">
        <v>1</v>
      </c>
      <c r="M1103" s="1" t="s">
        <v>25</v>
      </c>
      <c r="N1103" s="1" t="s">
        <v>26</v>
      </c>
      <c r="O1103" t="b">
        <v>0</v>
      </c>
      <c r="P1103" s="1" t="s">
        <v>27</v>
      </c>
    </row>
    <row r="1104" spans="1:16" x14ac:dyDescent="0.25">
      <c r="A1104" s="1" t="s">
        <v>3438</v>
      </c>
      <c r="B1104" s="1" t="s">
        <v>3439</v>
      </c>
      <c r="C1104" s="1" t="s">
        <v>1584</v>
      </c>
      <c r="D1104" s="2">
        <v>42421</v>
      </c>
      <c r="E1104" s="1" t="s">
        <v>19</v>
      </c>
      <c r="F1104" s="1" t="s">
        <v>115</v>
      </c>
      <c r="G1104" s="1">
        <v>46</v>
      </c>
      <c r="H1104" s="1" t="s">
        <v>21</v>
      </c>
      <c r="I1104" s="1" t="s">
        <v>83</v>
      </c>
      <c r="J1104" s="1" t="s">
        <v>1791</v>
      </c>
      <c r="K1104" s="1" t="s">
        <v>24</v>
      </c>
      <c r="L1104" t="b">
        <v>0</v>
      </c>
      <c r="M1104" s="1" t="s">
        <v>42</v>
      </c>
      <c r="N1104" s="1" t="s">
        <v>26</v>
      </c>
      <c r="O1104" t="b">
        <v>0</v>
      </c>
      <c r="P1104" s="1" t="s">
        <v>119</v>
      </c>
    </row>
    <row r="1105" spans="1:16" x14ac:dyDescent="0.25">
      <c r="A1105" s="1" t="s">
        <v>3440</v>
      </c>
      <c r="B1105" s="1" t="s">
        <v>3441</v>
      </c>
      <c r="C1105" s="1" t="s">
        <v>3442</v>
      </c>
      <c r="D1105" s="2">
        <v>42421</v>
      </c>
      <c r="E1105" s="1" t="s">
        <v>19</v>
      </c>
      <c r="F1105" s="1" t="s">
        <v>20</v>
      </c>
      <c r="G1105" s="1">
        <v>36</v>
      </c>
      <c r="H1105" s="1" t="s">
        <v>77</v>
      </c>
      <c r="I1105" s="1" t="s">
        <v>328</v>
      </c>
      <c r="J1105" s="1" t="s">
        <v>329</v>
      </c>
      <c r="K1105" s="1" t="s">
        <v>68</v>
      </c>
      <c r="L1105" t="b">
        <v>1</v>
      </c>
      <c r="M1105" s="1" t="s">
        <v>25</v>
      </c>
      <c r="N1105" s="1" t="s">
        <v>111</v>
      </c>
      <c r="O1105" t="b">
        <v>0</v>
      </c>
      <c r="P1105" s="1" t="s">
        <v>27</v>
      </c>
    </row>
    <row r="1106" spans="1:16" x14ac:dyDescent="0.25">
      <c r="A1106" s="1" t="s">
        <v>3443</v>
      </c>
      <c r="B1106" s="1" t="s">
        <v>3444</v>
      </c>
      <c r="C1106" s="1" t="s">
        <v>53</v>
      </c>
      <c r="D1106" s="2">
        <v>42421</v>
      </c>
      <c r="E1106" s="1" t="s">
        <v>19</v>
      </c>
      <c r="F1106" s="1" t="s">
        <v>20</v>
      </c>
      <c r="G1106" s="1">
        <v>31</v>
      </c>
      <c r="H1106" s="1" t="s">
        <v>77</v>
      </c>
      <c r="I1106" s="1" t="s">
        <v>83</v>
      </c>
      <c r="J1106" s="1" t="s">
        <v>3445</v>
      </c>
      <c r="K1106" s="1" t="s">
        <v>50</v>
      </c>
      <c r="L1106" t="b">
        <v>0</v>
      </c>
      <c r="M1106" s="1" t="s">
        <v>42</v>
      </c>
      <c r="N1106" s="1" t="s">
        <v>26</v>
      </c>
      <c r="O1106" t="b">
        <v>0</v>
      </c>
      <c r="P1106" s="1" t="s">
        <v>27</v>
      </c>
    </row>
    <row r="1107" spans="1:16" x14ac:dyDescent="0.25">
      <c r="A1107" s="1" t="s">
        <v>3446</v>
      </c>
      <c r="B1107" s="1" t="s">
        <v>3447</v>
      </c>
      <c r="C1107" s="1" t="s">
        <v>3448</v>
      </c>
      <c r="D1107" s="2">
        <v>42421</v>
      </c>
      <c r="E1107" s="1" t="s">
        <v>19</v>
      </c>
      <c r="F1107" s="1" t="s">
        <v>115</v>
      </c>
      <c r="G1107" s="1">
        <v>32</v>
      </c>
      <c r="H1107" s="1" t="s">
        <v>21</v>
      </c>
      <c r="I1107" s="1" t="s">
        <v>83</v>
      </c>
      <c r="J1107" s="1" t="s">
        <v>3445</v>
      </c>
      <c r="K1107" s="1" t="s">
        <v>50</v>
      </c>
      <c r="L1107" t="b">
        <v>0</v>
      </c>
      <c r="M1107" s="1" t="s">
        <v>42</v>
      </c>
      <c r="N1107" s="1" t="s">
        <v>26</v>
      </c>
      <c r="O1107" t="b">
        <v>0</v>
      </c>
      <c r="P1107" s="1" t="s">
        <v>119</v>
      </c>
    </row>
    <row r="1108" spans="1:16" x14ac:dyDescent="0.25">
      <c r="A1108" s="1" t="s">
        <v>3449</v>
      </c>
      <c r="B1108" s="1" t="s">
        <v>3450</v>
      </c>
      <c r="C1108" s="1" t="s">
        <v>3451</v>
      </c>
      <c r="D1108" s="2">
        <v>42421</v>
      </c>
      <c r="E1108" s="1" t="s">
        <v>19</v>
      </c>
      <c r="F1108" s="1" t="s">
        <v>20</v>
      </c>
      <c r="G1108" s="1">
        <v>38</v>
      </c>
      <c r="H1108" s="1" t="s">
        <v>77</v>
      </c>
      <c r="I1108" s="1" t="s">
        <v>328</v>
      </c>
      <c r="J1108" s="1" t="s">
        <v>362</v>
      </c>
      <c r="K1108" s="1" t="s">
        <v>430</v>
      </c>
      <c r="L1108" t="b">
        <v>0</v>
      </c>
      <c r="M1108" s="1" t="s">
        <v>25</v>
      </c>
      <c r="N1108" s="1" t="s">
        <v>26</v>
      </c>
      <c r="O1108" t="b">
        <v>0</v>
      </c>
      <c r="P1108" s="1" t="s">
        <v>27</v>
      </c>
    </row>
    <row r="1109" spans="1:16" x14ac:dyDescent="0.25">
      <c r="A1109" s="1" t="s">
        <v>3452</v>
      </c>
      <c r="B1109" s="1" t="s">
        <v>3453</v>
      </c>
      <c r="C1109" s="1" t="s">
        <v>3454</v>
      </c>
      <c r="D1109" s="2">
        <v>42422</v>
      </c>
      <c r="E1109" s="1" t="s">
        <v>19</v>
      </c>
      <c r="F1109" s="1" t="s">
        <v>20</v>
      </c>
      <c r="G1109" s="1">
        <v>33</v>
      </c>
      <c r="H1109" s="1" t="s">
        <v>21</v>
      </c>
      <c r="I1109" s="1" t="s">
        <v>39</v>
      </c>
      <c r="J1109" s="1" t="s">
        <v>307</v>
      </c>
      <c r="K1109" s="1" t="s">
        <v>57</v>
      </c>
      <c r="L1109" t="b">
        <v>0</v>
      </c>
      <c r="M1109" s="1" t="s">
        <v>25</v>
      </c>
      <c r="N1109" s="1" t="s">
        <v>220</v>
      </c>
      <c r="O1109" t="b">
        <v>0</v>
      </c>
      <c r="P1109" s="1" t="s">
        <v>27</v>
      </c>
    </row>
    <row r="1110" spans="1:16" x14ac:dyDescent="0.25">
      <c r="A1110" s="1" t="s">
        <v>3455</v>
      </c>
      <c r="B1110" s="1" t="s">
        <v>720</v>
      </c>
      <c r="C1110" s="1" t="s">
        <v>3456</v>
      </c>
      <c r="D1110" s="2">
        <v>42422</v>
      </c>
      <c r="E1110" s="1" t="s">
        <v>19</v>
      </c>
      <c r="F1110" s="1" t="s">
        <v>89</v>
      </c>
      <c r="G1110" s="1">
        <v>45</v>
      </c>
      <c r="H1110" s="1" t="s">
        <v>21</v>
      </c>
      <c r="I1110" s="1" t="s">
        <v>31</v>
      </c>
      <c r="J1110" s="1" t="s">
        <v>817</v>
      </c>
      <c r="K1110" s="1" t="s">
        <v>50</v>
      </c>
      <c r="L1110" t="b">
        <v>0</v>
      </c>
      <c r="M1110" s="1" t="s">
        <v>25</v>
      </c>
      <c r="N1110" s="1" t="s">
        <v>26</v>
      </c>
      <c r="O1110" t="b">
        <v>0</v>
      </c>
      <c r="P1110" s="1" t="s">
        <v>92</v>
      </c>
    </row>
    <row r="1111" spans="1:16" x14ac:dyDescent="0.25">
      <c r="A1111" s="1" t="s">
        <v>3457</v>
      </c>
      <c r="B1111" s="1" t="s">
        <v>317</v>
      </c>
      <c r="C1111" s="1" t="s">
        <v>3458</v>
      </c>
      <c r="D1111" s="2">
        <v>42422</v>
      </c>
      <c r="E1111" s="1" t="s">
        <v>19</v>
      </c>
      <c r="F1111" s="1" t="s">
        <v>115</v>
      </c>
      <c r="G1111" s="1">
        <v>38</v>
      </c>
      <c r="H1111" s="1" t="s">
        <v>21</v>
      </c>
      <c r="I1111" s="1" t="s">
        <v>31</v>
      </c>
      <c r="J1111" s="1" t="s">
        <v>1091</v>
      </c>
      <c r="K1111" s="1" t="s">
        <v>97</v>
      </c>
      <c r="L1111" t="b">
        <v>1</v>
      </c>
      <c r="M1111" s="1" t="s">
        <v>42</v>
      </c>
      <c r="N1111" s="1" t="s">
        <v>69</v>
      </c>
      <c r="O1111" t="b">
        <v>0</v>
      </c>
      <c r="P1111" s="1" t="s">
        <v>119</v>
      </c>
    </row>
    <row r="1112" spans="1:16" x14ac:dyDescent="0.25">
      <c r="A1112" s="1" t="s">
        <v>3459</v>
      </c>
      <c r="B1112" s="1" t="s">
        <v>3460</v>
      </c>
      <c r="C1112" s="1" t="s">
        <v>3461</v>
      </c>
      <c r="D1112" s="2">
        <v>42422</v>
      </c>
      <c r="E1112" s="1" t="s">
        <v>19</v>
      </c>
      <c r="F1112" s="1" t="s">
        <v>47</v>
      </c>
      <c r="G1112" s="1">
        <v>22</v>
      </c>
      <c r="H1112" s="1" t="s">
        <v>21</v>
      </c>
      <c r="I1112" s="1" t="s">
        <v>31</v>
      </c>
      <c r="J1112" s="1" t="s">
        <v>3462</v>
      </c>
      <c r="K1112" s="1" t="s">
        <v>101</v>
      </c>
      <c r="L1112" t="b">
        <v>0</v>
      </c>
      <c r="M1112" s="1" t="s">
        <v>42</v>
      </c>
      <c r="N1112" s="1" t="s">
        <v>26</v>
      </c>
      <c r="O1112" t="b">
        <v>0</v>
      </c>
      <c r="P1112" s="1" t="s">
        <v>51</v>
      </c>
    </row>
    <row r="1113" spans="1:16" x14ac:dyDescent="0.25">
      <c r="A1113" s="1" t="s">
        <v>3463</v>
      </c>
      <c r="B1113" s="1" t="s">
        <v>2447</v>
      </c>
      <c r="C1113" s="1" t="s">
        <v>3464</v>
      </c>
      <c r="D1113" s="2">
        <v>42423</v>
      </c>
      <c r="E1113" s="1" t="s">
        <v>19</v>
      </c>
      <c r="F1113" s="1" t="s">
        <v>115</v>
      </c>
      <c r="G1113" s="1">
        <v>48</v>
      </c>
      <c r="H1113" s="1" t="s">
        <v>21</v>
      </c>
      <c r="I1113" s="1" t="s">
        <v>83</v>
      </c>
      <c r="J1113" s="1" t="s">
        <v>722</v>
      </c>
      <c r="K1113" s="1" t="s">
        <v>110</v>
      </c>
      <c r="L1113" t="b">
        <v>1</v>
      </c>
      <c r="M1113" s="1" t="s">
        <v>25</v>
      </c>
      <c r="N1113" s="1" t="s">
        <v>26</v>
      </c>
      <c r="O1113" t="b">
        <v>0</v>
      </c>
      <c r="P1113" s="1" t="s">
        <v>119</v>
      </c>
    </row>
    <row r="1114" spans="1:16" x14ac:dyDescent="0.25">
      <c r="A1114" s="1" t="s">
        <v>3465</v>
      </c>
      <c r="B1114" s="1" t="s">
        <v>1015</v>
      </c>
      <c r="C1114" s="1" t="s">
        <v>3466</v>
      </c>
      <c r="D1114" s="2">
        <v>42423</v>
      </c>
      <c r="E1114" s="1" t="s">
        <v>19</v>
      </c>
      <c r="F1114" s="1" t="s">
        <v>20</v>
      </c>
      <c r="G1114" s="1">
        <v>36</v>
      </c>
      <c r="H1114" s="1" t="s">
        <v>21</v>
      </c>
      <c r="I1114" s="1" t="s">
        <v>39</v>
      </c>
      <c r="J1114" s="1" t="s">
        <v>3467</v>
      </c>
      <c r="K1114" s="1" t="s">
        <v>50</v>
      </c>
      <c r="L1114" t="b">
        <v>0</v>
      </c>
      <c r="M1114" s="1" t="s">
        <v>42</v>
      </c>
      <c r="N1114" s="1" t="s">
        <v>220</v>
      </c>
      <c r="O1114" t="b">
        <v>0</v>
      </c>
      <c r="P1114" s="1" t="s">
        <v>27</v>
      </c>
    </row>
    <row r="1115" spans="1:16" x14ac:dyDescent="0.25">
      <c r="A1115" s="1" t="s">
        <v>3468</v>
      </c>
      <c r="B1115" s="1" t="s">
        <v>3469</v>
      </c>
      <c r="C1115" s="1" t="s">
        <v>3470</v>
      </c>
      <c r="D1115" s="2">
        <v>42423</v>
      </c>
      <c r="E1115" s="1" t="s">
        <v>19</v>
      </c>
      <c r="F1115" s="1" t="s">
        <v>20</v>
      </c>
      <c r="G1115" s="1">
        <v>26</v>
      </c>
      <c r="H1115" s="1" t="s">
        <v>21</v>
      </c>
      <c r="I1115" s="1" t="s">
        <v>31</v>
      </c>
      <c r="J1115" s="1" t="s">
        <v>329</v>
      </c>
      <c r="K1115" s="1" t="s">
        <v>68</v>
      </c>
      <c r="L1115" t="b">
        <v>1</v>
      </c>
      <c r="M1115" s="1" t="s">
        <v>25</v>
      </c>
      <c r="N1115" s="1" t="s">
        <v>26</v>
      </c>
      <c r="O1115" t="b">
        <v>0</v>
      </c>
      <c r="P1115" s="1" t="s">
        <v>27</v>
      </c>
    </row>
    <row r="1116" spans="1:16" x14ac:dyDescent="0.25">
      <c r="A1116" s="1" t="s">
        <v>3471</v>
      </c>
      <c r="B1116" s="1" t="s">
        <v>3472</v>
      </c>
      <c r="C1116" s="1" t="s">
        <v>3473</v>
      </c>
      <c r="D1116" s="2">
        <v>42423</v>
      </c>
      <c r="E1116" s="1" t="s">
        <v>37</v>
      </c>
      <c r="F1116" s="1" t="s">
        <v>785</v>
      </c>
      <c r="G1116" s="1">
        <v>39</v>
      </c>
      <c r="H1116" s="1" t="s">
        <v>21</v>
      </c>
      <c r="I1116" s="1" t="s">
        <v>39</v>
      </c>
      <c r="J1116" s="1" t="s">
        <v>362</v>
      </c>
      <c r="K1116" s="1" t="s">
        <v>97</v>
      </c>
      <c r="L1116" t="b">
        <v>1</v>
      </c>
      <c r="M1116" s="1" t="s">
        <v>25</v>
      </c>
      <c r="N1116" s="1" t="s">
        <v>26</v>
      </c>
      <c r="O1116" t="b">
        <v>0</v>
      </c>
      <c r="P1116" s="1" t="s">
        <v>92</v>
      </c>
    </row>
    <row r="1117" spans="1:16" x14ac:dyDescent="0.25">
      <c r="A1117" s="1" t="s">
        <v>3474</v>
      </c>
      <c r="B1117" s="1" t="s">
        <v>185</v>
      </c>
      <c r="C1117" s="1" t="s">
        <v>3475</v>
      </c>
      <c r="D1117" s="2">
        <v>42424</v>
      </c>
      <c r="E1117" s="1" t="s">
        <v>19</v>
      </c>
      <c r="F1117" s="1" t="s">
        <v>89</v>
      </c>
      <c r="G1117" s="1">
        <v>16</v>
      </c>
      <c r="H1117" s="1" t="s">
        <v>21</v>
      </c>
      <c r="I1117" s="1" t="s">
        <v>31</v>
      </c>
      <c r="J1117" s="1" t="s">
        <v>3476</v>
      </c>
      <c r="K1117" s="1" t="s">
        <v>172</v>
      </c>
      <c r="L1117" t="b">
        <v>1</v>
      </c>
      <c r="M1117" s="1" t="s">
        <v>42</v>
      </c>
      <c r="N1117" s="1" t="s">
        <v>26</v>
      </c>
      <c r="O1117" t="b">
        <v>0</v>
      </c>
      <c r="P1117" s="1" t="s">
        <v>92</v>
      </c>
    </row>
    <row r="1118" spans="1:16" x14ac:dyDescent="0.25">
      <c r="A1118" s="1" t="s">
        <v>3477</v>
      </c>
      <c r="B1118" s="1" t="s">
        <v>1280</v>
      </c>
      <c r="C1118" s="1" t="s">
        <v>3478</v>
      </c>
      <c r="D1118" s="2">
        <v>42424</v>
      </c>
      <c r="E1118" s="1" t="s">
        <v>19</v>
      </c>
      <c r="F1118" s="1" t="s">
        <v>20</v>
      </c>
      <c r="G1118" s="1">
        <v>58</v>
      </c>
      <c r="H1118" s="1" t="s">
        <v>21</v>
      </c>
      <c r="I1118" s="1" t="s">
        <v>31</v>
      </c>
      <c r="J1118" s="1" t="s">
        <v>3479</v>
      </c>
      <c r="K1118" s="1" t="s">
        <v>57</v>
      </c>
      <c r="L1118" t="b">
        <v>1</v>
      </c>
      <c r="M1118" s="1" t="s">
        <v>25</v>
      </c>
      <c r="N1118" s="1" t="s">
        <v>26</v>
      </c>
      <c r="O1118" t="b">
        <v>0</v>
      </c>
      <c r="P1118" s="1" t="s">
        <v>27</v>
      </c>
    </row>
    <row r="1119" spans="1:16" x14ac:dyDescent="0.25">
      <c r="A1119" s="1" t="s">
        <v>3480</v>
      </c>
      <c r="B1119" s="1" t="s">
        <v>360</v>
      </c>
      <c r="C1119" s="1" t="s">
        <v>1991</v>
      </c>
      <c r="D1119" s="2">
        <v>42424</v>
      </c>
      <c r="E1119" s="1" t="s">
        <v>19</v>
      </c>
      <c r="F1119" s="1" t="s">
        <v>115</v>
      </c>
      <c r="G1119" s="1">
        <v>27</v>
      </c>
      <c r="H1119" s="1" t="s">
        <v>21</v>
      </c>
      <c r="I1119" s="1" t="s">
        <v>39</v>
      </c>
      <c r="J1119" s="1" t="s">
        <v>329</v>
      </c>
      <c r="K1119" s="1" t="s">
        <v>68</v>
      </c>
      <c r="L1119" t="b">
        <v>0</v>
      </c>
      <c r="M1119" s="1" t="s">
        <v>42</v>
      </c>
      <c r="N1119" s="1" t="s">
        <v>69</v>
      </c>
      <c r="O1119" t="b">
        <v>0</v>
      </c>
      <c r="P1119" s="1" t="s">
        <v>119</v>
      </c>
    </row>
    <row r="1120" spans="1:16" x14ac:dyDescent="0.25">
      <c r="A1120" s="1" t="s">
        <v>3481</v>
      </c>
      <c r="B1120" s="1" t="s">
        <v>1828</v>
      </c>
      <c r="C1120" s="1" t="s">
        <v>318</v>
      </c>
      <c r="D1120" s="2">
        <v>42424</v>
      </c>
      <c r="E1120" s="1" t="s">
        <v>19</v>
      </c>
      <c r="F1120" s="1" t="s">
        <v>115</v>
      </c>
      <c r="G1120" s="1">
        <v>26</v>
      </c>
      <c r="H1120" s="1" t="s">
        <v>21</v>
      </c>
      <c r="I1120" s="1" t="s">
        <v>39</v>
      </c>
      <c r="J1120" s="1" t="s">
        <v>1237</v>
      </c>
      <c r="K1120" s="1" t="s">
        <v>50</v>
      </c>
      <c r="L1120" t="b">
        <v>0</v>
      </c>
      <c r="M1120" s="1" t="s">
        <v>25</v>
      </c>
      <c r="N1120" s="1" t="s">
        <v>26</v>
      </c>
      <c r="O1120" t="b">
        <v>0</v>
      </c>
      <c r="P1120" s="1" t="s">
        <v>119</v>
      </c>
    </row>
    <row r="1121" spans="1:16" x14ac:dyDescent="0.25">
      <c r="A1121" s="1" t="s">
        <v>3482</v>
      </c>
      <c r="B1121" s="1" t="s">
        <v>724</v>
      </c>
      <c r="C1121" s="1" t="s">
        <v>3483</v>
      </c>
      <c r="D1121" s="2">
        <v>42424</v>
      </c>
      <c r="E1121" s="1" t="s">
        <v>19</v>
      </c>
      <c r="F1121" s="1" t="s">
        <v>38</v>
      </c>
      <c r="G1121" s="1">
        <v>21</v>
      </c>
      <c r="H1121" s="1" t="s">
        <v>21</v>
      </c>
      <c r="I1121" s="1" t="s">
        <v>83</v>
      </c>
      <c r="J1121" s="1" t="s">
        <v>3484</v>
      </c>
      <c r="K1121" s="1" t="s">
        <v>585</v>
      </c>
      <c r="L1121" t="b">
        <v>0</v>
      </c>
      <c r="M1121" s="1" t="s">
        <v>42</v>
      </c>
      <c r="N1121" s="1" t="s">
        <v>69</v>
      </c>
      <c r="O1121" t="b">
        <v>0</v>
      </c>
      <c r="P1121" s="1" t="s">
        <v>43</v>
      </c>
    </row>
    <row r="1122" spans="1:16" x14ac:dyDescent="0.25">
      <c r="A1122" s="1" t="s">
        <v>3485</v>
      </c>
      <c r="B1122" s="1" t="s">
        <v>3486</v>
      </c>
      <c r="C1122" s="1" t="s">
        <v>3487</v>
      </c>
      <c r="D1122" s="2">
        <v>42425</v>
      </c>
      <c r="E1122" s="1" t="s">
        <v>19</v>
      </c>
      <c r="F1122" s="1" t="s">
        <v>20</v>
      </c>
      <c r="G1122" s="1">
        <v>37</v>
      </c>
      <c r="H1122" s="1" t="s">
        <v>21</v>
      </c>
      <c r="I1122" s="1" t="s">
        <v>31</v>
      </c>
      <c r="J1122" s="1" t="s">
        <v>56</v>
      </c>
      <c r="K1122" s="1" t="s">
        <v>57</v>
      </c>
      <c r="L1122" t="b">
        <v>0</v>
      </c>
      <c r="M1122" s="1" t="s">
        <v>25</v>
      </c>
      <c r="N1122" s="1" t="s">
        <v>111</v>
      </c>
      <c r="O1122" t="b">
        <v>1</v>
      </c>
      <c r="P1122" s="1" t="s">
        <v>27</v>
      </c>
    </row>
    <row r="1123" spans="1:16" x14ac:dyDescent="0.25">
      <c r="A1123" s="1" t="s">
        <v>3488</v>
      </c>
      <c r="B1123" s="1" t="s">
        <v>1479</v>
      </c>
      <c r="C1123" s="1" t="s">
        <v>3489</v>
      </c>
      <c r="D1123" s="2">
        <v>42425</v>
      </c>
      <c r="E1123" s="1" t="s">
        <v>19</v>
      </c>
      <c r="F1123" s="1" t="s">
        <v>3490</v>
      </c>
      <c r="G1123" s="1">
        <v>56</v>
      </c>
      <c r="H1123" s="1" t="s">
        <v>21</v>
      </c>
      <c r="I1123" s="1" t="s">
        <v>83</v>
      </c>
      <c r="J1123" s="1" t="s">
        <v>3491</v>
      </c>
      <c r="K1123" s="1" t="s">
        <v>472</v>
      </c>
      <c r="L1123" t="b">
        <v>0</v>
      </c>
      <c r="M1123" s="1" t="s">
        <v>118</v>
      </c>
      <c r="N1123" s="1" t="s">
        <v>26</v>
      </c>
      <c r="O1123" t="b">
        <v>1</v>
      </c>
      <c r="P1123" s="1" t="s">
        <v>126</v>
      </c>
    </row>
    <row r="1124" spans="1:16" x14ac:dyDescent="0.25">
      <c r="A1124" s="1" t="s">
        <v>3492</v>
      </c>
      <c r="B1124" s="1" t="s">
        <v>2220</v>
      </c>
      <c r="C1124" s="1" t="s">
        <v>3493</v>
      </c>
      <c r="D1124" s="2">
        <v>42425</v>
      </c>
      <c r="E1124" s="1" t="s">
        <v>19</v>
      </c>
      <c r="F1124" s="1" t="s">
        <v>20</v>
      </c>
      <c r="G1124" s="1">
        <v>19</v>
      </c>
      <c r="H1124" s="1" t="s">
        <v>21</v>
      </c>
      <c r="I1124" s="1" t="s">
        <v>31</v>
      </c>
      <c r="J1124" s="1" t="s">
        <v>3494</v>
      </c>
      <c r="K1124" s="1" t="s">
        <v>156</v>
      </c>
      <c r="L1124" t="b">
        <v>0</v>
      </c>
      <c r="M1124" s="1" t="s">
        <v>25</v>
      </c>
      <c r="N1124" s="1" t="s">
        <v>26</v>
      </c>
      <c r="O1124" t="b">
        <v>1</v>
      </c>
      <c r="P1124" s="1" t="s">
        <v>27</v>
      </c>
    </row>
    <row r="1125" spans="1:16" x14ac:dyDescent="0.25">
      <c r="A1125" s="1" t="s">
        <v>3495</v>
      </c>
      <c r="B1125" s="1" t="s">
        <v>2163</v>
      </c>
      <c r="C1125" s="1" t="s">
        <v>3496</v>
      </c>
      <c r="D1125" s="2">
        <v>42425</v>
      </c>
      <c r="E1125" s="1" t="s">
        <v>19</v>
      </c>
      <c r="F1125" s="1" t="s">
        <v>20</v>
      </c>
      <c r="G1125" s="1">
        <v>38</v>
      </c>
      <c r="H1125" s="1" t="s">
        <v>21</v>
      </c>
      <c r="I1125" s="1" t="s">
        <v>83</v>
      </c>
      <c r="J1125" s="1" t="s">
        <v>3497</v>
      </c>
      <c r="K1125" s="1" t="s">
        <v>41</v>
      </c>
      <c r="L1125" t="b">
        <v>1</v>
      </c>
      <c r="M1125" s="1" t="s">
        <v>25</v>
      </c>
      <c r="N1125" s="1" t="s">
        <v>26</v>
      </c>
      <c r="O1125" t="b">
        <v>0</v>
      </c>
      <c r="P1125" s="1" t="s">
        <v>27</v>
      </c>
    </row>
    <row r="1126" spans="1:16" x14ac:dyDescent="0.25">
      <c r="A1126" s="1" t="s">
        <v>3498</v>
      </c>
      <c r="B1126" s="1" t="s">
        <v>3499</v>
      </c>
      <c r="C1126" s="1" t="s">
        <v>3500</v>
      </c>
      <c r="D1126" s="2">
        <v>42426</v>
      </c>
      <c r="E1126" s="1" t="s">
        <v>19</v>
      </c>
      <c r="F1126" s="1" t="s">
        <v>47</v>
      </c>
      <c r="G1126" s="1">
        <v>18</v>
      </c>
      <c r="H1126" s="1" t="s">
        <v>21</v>
      </c>
      <c r="I1126" s="1" t="s">
        <v>83</v>
      </c>
      <c r="J1126" s="1" t="s">
        <v>3501</v>
      </c>
      <c r="K1126" s="1" t="s">
        <v>177</v>
      </c>
      <c r="L1126" t="b">
        <v>1</v>
      </c>
      <c r="M1126" s="1" t="s">
        <v>42</v>
      </c>
      <c r="N1126" s="1" t="s">
        <v>26</v>
      </c>
      <c r="O1126" t="b">
        <v>0</v>
      </c>
      <c r="P1126" s="1" t="s">
        <v>51</v>
      </c>
    </row>
    <row r="1127" spans="1:16" x14ac:dyDescent="0.25">
      <c r="A1127" s="1" t="s">
        <v>3502</v>
      </c>
      <c r="B1127" s="1" t="s">
        <v>3503</v>
      </c>
      <c r="C1127" s="1" t="s">
        <v>3504</v>
      </c>
      <c r="D1127" s="2">
        <v>42426</v>
      </c>
      <c r="E1127" s="1" t="s">
        <v>19</v>
      </c>
      <c r="F1127" s="1" t="s">
        <v>38</v>
      </c>
      <c r="G1127" s="1">
        <v>35</v>
      </c>
      <c r="H1127" s="1" t="s">
        <v>21</v>
      </c>
      <c r="I1127" s="1" t="s">
        <v>31</v>
      </c>
      <c r="J1127" s="1" t="s">
        <v>3505</v>
      </c>
      <c r="K1127" s="1" t="s">
        <v>2181</v>
      </c>
      <c r="L1127" t="b">
        <v>0</v>
      </c>
      <c r="M1127" s="1" t="s">
        <v>25</v>
      </c>
      <c r="N1127" s="1" t="s">
        <v>26</v>
      </c>
      <c r="O1127" t="b">
        <v>0</v>
      </c>
      <c r="P1127" s="1" t="s">
        <v>43</v>
      </c>
    </row>
    <row r="1128" spans="1:16" x14ac:dyDescent="0.25">
      <c r="A1128" s="1" t="s">
        <v>3506</v>
      </c>
      <c r="B1128" s="1" t="s">
        <v>2836</v>
      </c>
      <c r="C1128" s="1" t="s">
        <v>306</v>
      </c>
      <c r="D1128" s="2">
        <v>42427</v>
      </c>
      <c r="E1128" s="1" t="s">
        <v>19</v>
      </c>
      <c r="F1128" s="1" t="s">
        <v>20</v>
      </c>
      <c r="G1128" s="1">
        <v>23</v>
      </c>
      <c r="H1128" s="1" t="s">
        <v>21</v>
      </c>
      <c r="I1128" s="1" t="s">
        <v>39</v>
      </c>
      <c r="J1128" s="1" t="s">
        <v>781</v>
      </c>
      <c r="K1128" s="1" t="s">
        <v>97</v>
      </c>
      <c r="L1128" t="b">
        <v>0</v>
      </c>
      <c r="M1128" s="1" t="s">
        <v>25</v>
      </c>
      <c r="N1128" s="1" t="s">
        <v>69</v>
      </c>
      <c r="O1128" t="b">
        <v>1</v>
      </c>
      <c r="P1128" s="1" t="s">
        <v>27</v>
      </c>
    </row>
    <row r="1129" spans="1:16" x14ac:dyDescent="0.25">
      <c r="A1129" s="1" t="s">
        <v>3507</v>
      </c>
      <c r="B1129" s="1" t="s">
        <v>211</v>
      </c>
      <c r="C1129" s="1" t="s">
        <v>3508</v>
      </c>
      <c r="D1129" s="2">
        <v>42428</v>
      </c>
      <c r="E1129" s="1" t="s">
        <v>19</v>
      </c>
      <c r="F1129" s="1" t="s">
        <v>20</v>
      </c>
      <c r="G1129" s="1">
        <v>41</v>
      </c>
      <c r="H1129" s="1" t="s">
        <v>21</v>
      </c>
      <c r="I1129" s="1" t="s">
        <v>31</v>
      </c>
      <c r="J1129" s="1" t="s">
        <v>3509</v>
      </c>
      <c r="K1129" s="1" t="s">
        <v>472</v>
      </c>
      <c r="L1129" t="b">
        <v>0</v>
      </c>
      <c r="M1129" s="1" t="s">
        <v>25</v>
      </c>
      <c r="N1129" s="1" t="s">
        <v>26</v>
      </c>
      <c r="O1129" t="b">
        <v>0</v>
      </c>
      <c r="P1129" s="1" t="s">
        <v>27</v>
      </c>
    </row>
    <row r="1130" spans="1:16" x14ac:dyDescent="0.25">
      <c r="A1130" s="1" t="s">
        <v>3510</v>
      </c>
      <c r="B1130" s="1" t="s">
        <v>1873</v>
      </c>
      <c r="C1130" s="1" t="s">
        <v>956</v>
      </c>
      <c r="D1130" s="2">
        <v>42428</v>
      </c>
      <c r="E1130" s="1" t="s">
        <v>19</v>
      </c>
      <c r="F1130" s="1" t="s">
        <v>20</v>
      </c>
      <c r="G1130" s="1">
        <v>44</v>
      </c>
      <c r="H1130" s="1" t="s">
        <v>21</v>
      </c>
      <c r="I1130" s="1" t="s">
        <v>31</v>
      </c>
      <c r="J1130" s="1" t="s">
        <v>2395</v>
      </c>
      <c r="K1130" s="1" t="s">
        <v>2181</v>
      </c>
      <c r="L1130" t="b">
        <v>1</v>
      </c>
      <c r="M1130" s="1" t="s">
        <v>25</v>
      </c>
      <c r="N1130" s="1" t="s">
        <v>26</v>
      </c>
      <c r="O1130" t="b">
        <v>0</v>
      </c>
      <c r="P1130" s="1" t="s">
        <v>27</v>
      </c>
    </row>
    <row r="1131" spans="1:16" x14ac:dyDescent="0.25">
      <c r="A1131" s="1" t="s">
        <v>3511</v>
      </c>
      <c r="B1131" s="1" t="s">
        <v>3512</v>
      </c>
      <c r="C1131" s="1" t="s">
        <v>3513</v>
      </c>
      <c r="D1131" s="2">
        <v>42429</v>
      </c>
      <c r="E1131" s="1" t="s">
        <v>19</v>
      </c>
      <c r="F1131" s="1" t="s">
        <v>20</v>
      </c>
      <c r="G1131" s="1">
        <v>24</v>
      </c>
      <c r="H1131" s="1" t="s">
        <v>21</v>
      </c>
      <c r="I1131" s="1" t="s">
        <v>83</v>
      </c>
      <c r="J1131" s="1" t="s">
        <v>3514</v>
      </c>
      <c r="K1131" s="1" t="s">
        <v>426</v>
      </c>
      <c r="L1131" t="b">
        <v>0</v>
      </c>
      <c r="M1131" s="1" t="s">
        <v>25</v>
      </c>
      <c r="N1131" s="1" t="s">
        <v>111</v>
      </c>
      <c r="O1131" t="b">
        <v>0</v>
      </c>
      <c r="P1131" s="1" t="s">
        <v>27</v>
      </c>
    </row>
    <row r="1132" spans="1:16" x14ac:dyDescent="0.25">
      <c r="A1132" s="1" t="s">
        <v>3515</v>
      </c>
      <c r="B1132" s="1" t="s">
        <v>3516</v>
      </c>
      <c r="C1132" s="1" t="s">
        <v>3517</v>
      </c>
      <c r="D1132" s="2">
        <v>42430</v>
      </c>
      <c r="E1132" s="1" t="s">
        <v>19</v>
      </c>
      <c r="F1132" s="1" t="s">
        <v>20</v>
      </c>
      <c r="G1132" s="1">
        <v>39</v>
      </c>
      <c r="H1132" s="1" t="s">
        <v>21</v>
      </c>
      <c r="I1132" s="1" t="s">
        <v>39</v>
      </c>
      <c r="J1132" s="1" t="s">
        <v>563</v>
      </c>
      <c r="K1132" s="1" t="s">
        <v>280</v>
      </c>
      <c r="L1132" t="b">
        <v>1</v>
      </c>
      <c r="M1132" s="1" t="s">
        <v>25</v>
      </c>
      <c r="N1132" s="1" t="s">
        <v>26</v>
      </c>
      <c r="O1132" t="b">
        <v>0</v>
      </c>
      <c r="P1132" s="1" t="s">
        <v>27</v>
      </c>
    </row>
    <row r="1133" spans="1:16" x14ac:dyDescent="0.25">
      <c r="A1133" s="1" t="s">
        <v>3518</v>
      </c>
      <c r="B1133" s="1" t="s">
        <v>2284</v>
      </c>
      <c r="C1133" s="1" t="s">
        <v>3519</v>
      </c>
      <c r="D1133" s="2">
        <v>42430</v>
      </c>
      <c r="E1133" s="1" t="s">
        <v>19</v>
      </c>
      <c r="F1133" s="1" t="s">
        <v>20</v>
      </c>
      <c r="G1133" s="1">
        <v>22</v>
      </c>
      <c r="H1133" s="1" t="s">
        <v>21</v>
      </c>
      <c r="I1133" s="1" t="s">
        <v>39</v>
      </c>
      <c r="J1133" s="1" t="s">
        <v>543</v>
      </c>
      <c r="K1133" s="1" t="s">
        <v>97</v>
      </c>
      <c r="L1133" t="b">
        <v>1</v>
      </c>
      <c r="M1133" s="1" t="s">
        <v>25</v>
      </c>
      <c r="N1133" s="1" t="s">
        <v>26</v>
      </c>
      <c r="O1133" t="b">
        <v>0</v>
      </c>
      <c r="P1133" s="1" t="s">
        <v>27</v>
      </c>
    </row>
    <row r="1134" spans="1:16" x14ac:dyDescent="0.25">
      <c r="A1134" s="1" t="s">
        <v>3520</v>
      </c>
      <c r="B1134" s="1" t="s">
        <v>3521</v>
      </c>
      <c r="C1134" s="1" t="s">
        <v>3522</v>
      </c>
      <c r="D1134" s="2">
        <v>42430</v>
      </c>
      <c r="E1134" s="1" t="s">
        <v>19</v>
      </c>
      <c r="F1134" s="1" t="s">
        <v>20</v>
      </c>
      <c r="G1134" s="1">
        <v>37</v>
      </c>
      <c r="H1134" s="1" t="s">
        <v>21</v>
      </c>
      <c r="I1134" s="1" t="s">
        <v>31</v>
      </c>
      <c r="J1134" s="1" t="s">
        <v>3523</v>
      </c>
      <c r="K1134" s="1" t="s">
        <v>501</v>
      </c>
      <c r="L1134" t="b">
        <v>0</v>
      </c>
      <c r="M1134" s="1" t="s">
        <v>25</v>
      </c>
      <c r="N1134" s="1" t="s">
        <v>26</v>
      </c>
      <c r="O1134" t="b">
        <v>0</v>
      </c>
      <c r="P1134" s="1" t="s">
        <v>27</v>
      </c>
    </row>
    <row r="1135" spans="1:16" x14ac:dyDescent="0.25">
      <c r="A1135" s="1" t="s">
        <v>3524</v>
      </c>
      <c r="B1135" s="1" t="s">
        <v>2447</v>
      </c>
      <c r="C1135" s="1" t="s">
        <v>3525</v>
      </c>
      <c r="D1135" s="2">
        <v>42431</v>
      </c>
      <c r="E1135" s="1" t="s">
        <v>19</v>
      </c>
      <c r="F1135" s="1" t="s">
        <v>38</v>
      </c>
      <c r="G1135" s="1">
        <v>36</v>
      </c>
      <c r="H1135" s="1" t="s">
        <v>21</v>
      </c>
      <c r="I1135" s="1" t="s">
        <v>31</v>
      </c>
      <c r="J1135" s="1" t="s">
        <v>3526</v>
      </c>
      <c r="K1135" s="1" t="s">
        <v>296</v>
      </c>
      <c r="L1135" t="b">
        <v>1</v>
      </c>
      <c r="M1135" s="1" t="s">
        <v>42</v>
      </c>
      <c r="N1135" s="1" t="s">
        <v>26</v>
      </c>
      <c r="O1135" t="b">
        <v>0</v>
      </c>
      <c r="P1135" s="1" t="s">
        <v>43</v>
      </c>
    </row>
    <row r="1136" spans="1:16" x14ac:dyDescent="0.25">
      <c r="A1136" s="1" t="s">
        <v>3527</v>
      </c>
      <c r="B1136" s="1" t="s">
        <v>230</v>
      </c>
      <c r="C1136" s="1" t="s">
        <v>3528</v>
      </c>
      <c r="D1136" s="2">
        <v>42431</v>
      </c>
      <c r="E1136" s="1" t="s">
        <v>37</v>
      </c>
      <c r="F1136" s="1" t="s">
        <v>89</v>
      </c>
      <c r="G1136" s="1">
        <v>41</v>
      </c>
      <c r="H1136" s="1" t="s">
        <v>21</v>
      </c>
      <c r="I1136" s="1" t="s">
        <v>31</v>
      </c>
      <c r="J1136" s="1" t="s">
        <v>3529</v>
      </c>
      <c r="K1136" s="1" t="s">
        <v>85</v>
      </c>
      <c r="L1136" t="b">
        <v>0</v>
      </c>
      <c r="M1136" s="1" t="s">
        <v>42</v>
      </c>
      <c r="N1136" s="1" t="s">
        <v>26</v>
      </c>
      <c r="O1136" t="b">
        <v>0</v>
      </c>
      <c r="P1136" s="1" t="s">
        <v>92</v>
      </c>
    </row>
    <row r="1137" spans="1:16" x14ac:dyDescent="0.25">
      <c r="A1137" s="1" t="s">
        <v>3530</v>
      </c>
      <c r="B1137" s="1" t="s">
        <v>671</v>
      </c>
      <c r="C1137" s="1" t="s">
        <v>3531</v>
      </c>
      <c r="D1137" s="2">
        <v>42432</v>
      </c>
      <c r="E1137" s="1" t="s">
        <v>19</v>
      </c>
      <c r="F1137" s="1" t="s">
        <v>89</v>
      </c>
      <c r="G1137" s="1">
        <v>27</v>
      </c>
      <c r="H1137" s="1" t="s">
        <v>21</v>
      </c>
      <c r="I1137" s="1" t="s">
        <v>39</v>
      </c>
      <c r="J1137" s="1" t="s">
        <v>745</v>
      </c>
      <c r="K1137" s="1" t="s">
        <v>68</v>
      </c>
      <c r="L1137" t="b">
        <v>0</v>
      </c>
      <c r="M1137" s="1" t="s">
        <v>42</v>
      </c>
      <c r="N1137" s="1" t="s">
        <v>69</v>
      </c>
      <c r="O1137" t="b">
        <v>0</v>
      </c>
      <c r="P1137" s="1" t="s">
        <v>92</v>
      </c>
    </row>
    <row r="1138" spans="1:16" x14ac:dyDescent="0.25">
      <c r="A1138" s="1" t="s">
        <v>3532</v>
      </c>
      <c r="B1138" s="1" t="s">
        <v>823</v>
      </c>
      <c r="C1138" s="1" t="s">
        <v>545</v>
      </c>
      <c r="D1138" s="2">
        <v>42433</v>
      </c>
      <c r="E1138" s="1" t="s">
        <v>19</v>
      </c>
      <c r="F1138" s="1" t="s">
        <v>38</v>
      </c>
      <c r="G1138" s="1">
        <v>30</v>
      </c>
      <c r="H1138" s="1" t="s">
        <v>21</v>
      </c>
      <c r="I1138" s="1" t="s">
        <v>31</v>
      </c>
      <c r="J1138" s="1" t="s">
        <v>3533</v>
      </c>
      <c r="K1138" s="1" t="s">
        <v>241</v>
      </c>
      <c r="L1138" t="b">
        <v>0</v>
      </c>
      <c r="M1138" s="1" t="s">
        <v>118</v>
      </c>
      <c r="N1138" s="1" t="s">
        <v>26</v>
      </c>
      <c r="O1138" t="b">
        <v>0</v>
      </c>
      <c r="P1138" s="1" t="s">
        <v>43</v>
      </c>
    </row>
    <row r="1139" spans="1:16" x14ac:dyDescent="0.25">
      <c r="A1139" s="1" t="s">
        <v>3534</v>
      </c>
      <c r="B1139" s="1" t="s">
        <v>1382</v>
      </c>
      <c r="C1139" s="1" t="s">
        <v>3535</v>
      </c>
      <c r="D1139" s="2">
        <v>42434</v>
      </c>
      <c r="E1139" s="1" t="s">
        <v>19</v>
      </c>
      <c r="F1139" s="1" t="s">
        <v>20</v>
      </c>
      <c r="G1139" s="1">
        <v>34</v>
      </c>
      <c r="H1139" s="1" t="s">
        <v>21</v>
      </c>
      <c r="I1139" s="1" t="s">
        <v>31</v>
      </c>
      <c r="J1139" s="1" t="s">
        <v>3536</v>
      </c>
      <c r="K1139" s="1" t="s">
        <v>438</v>
      </c>
      <c r="L1139" t="b">
        <v>1</v>
      </c>
      <c r="M1139" s="1" t="s">
        <v>25</v>
      </c>
      <c r="N1139" s="1" t="s">
        <v>26</v>
      </c>
      <c r="O1139" t="b">
        <v>0</v>
      </c>
      <c r="P1139" s="1" t="s">
        <v>27</v>
      </c>
    </row>
    <row r="1140" spans="1:16" x14ac:dyDescent="0.25">
      <c r="A1140" s="1" t="s">
        <v>3537</v>
      </c>
      <c r="B1140" s="1" t="s">
        <v>417</v>
      </c>
      <c r="C1140" s="1" t="s">
        <v>3538</v>
      </c>
      <c r="D1140" s="2">
        <v>42434</v>
      </c>
      <c r="E1140" s="1" t="s">
        <v>19</v>
      </c>
      <c r="F1140" s="1" t="s">
        <v>20</v>
      </c>
      <c r="G1140" s="1">
        <v>22</v>
      </c>
      <c r="H1140" s="1" t="s">
        <v>21</v>
      </c>
      <c r="I1140" s="1" t="s">
        <v>31</v>
      </c>
      <c r="J1140" s="1" t="s">
        <v>3539</v>
      </c>
      <c r="K1140" s="1" t="s">
        <v>97</v>
      </c>
      <c r="L1140" t="b">
        <v>1</v>
      </c>
      <c r="M1140" s="1" t="s">
        <v>42</v>
      </c>
      <c r="N1140" s="1" t="s">
        <v>26</v>
      </c>
      <c r="O1140" t="b">
        <v>0</v>
      </c>
      <c r="P1140" s="1" t="s">
        <v>27</v>
      </c>
    </row>
    <row r="1141" spans="1:16" x14ac:dyDescent="0.25">
      <c r="A1141" s="1" t="s">
        <v>3540</v>
      </c>
      <c r="B1141" s="1" t="s">
        <v>1052</v>
      </c>
      <c r="C1141" s="1" t="s">
        <v>3541</v>
      </c>
      <c r="D1141" s="2">
        <v>42435</v>
      </c>
      <c r="E1141" s="1" t="s">
        <v>19</v>
      </c>
      <c r="F1141" s="1" t="s">
        <v>20</v>
      </c>
      <c r="G1141" s="1">
        <v>51</v>
      </c>
      <c r="H1141" s="1" t="s">
        <v>21</v>
      </c>
      <c r="I1141" s="1" t="s">
        <v>31</v>
      </c>
      <c r="J1141" s="1" t="s">
        <v>1420</v>
      </c>
      <c r="K1141" s="1" t="s">
        <v>97</v>
      </c>
      <c r="L1141" t="b">
        <v>1</v>
      </c>
      <c r="M1141" s="1" t="s">
        <v>25</v>
      </c>
      <c r="N1141" s="1" t="s">
        <v>26</v>
      </c>
      <c r="O1141" t="b">
        <v>0</v>
      </c>
      <c r="P1141" s="1" t="s">
        <v>27</v>
      </c>
    </row>
    <row r="1142" spans="1:16" x14ac:dyDescent="0.25">
      <c r="A1142" s="1" t="s">
        <v>3542</v>
      </c>
      <c r="B1142" s="1" t="s">
        <v>120</v>
      </c>
      <c r="C1142" s="1" t="s">
        <v>215</v>
      </c>
      <c r="D1142" s="2">
        <v>42435</v>
      </c>
      <c r="E1142" s="1" t="s">
        <v>19</v>
      </c>
      <c r="F1142" s="1" t="s">
        <v>38</v>
      </c>
      <c r="G1142" s="1">
        <v>42</v>
      </c>
      <c r="H1142" s="1" t="s">
        <v>21</v>
      </c>
      <c r="I1142" s="1" t="s">
        <v>31</v>
      </c>
      <c r="J1142" s="1" t="s">
        <v>3543</v>
      </c>
      <c r="K1142" s="1" t="s">
        <v>1531</v>
      </c>
      <c r="L1142" t="b">
        <v>0</v>
      </c>
      <c r="M1142" s="1" t="s">
        <v>42</v>
      </c>
      <c r="N1142" s="1" t="s">
        <v>111</v>
      </c>
      <c r="O1142" t="b">
        <v>0</v>
      </c>
      <c r="P1142" s="1" t="s">
        <v>43</v>
      </c>
    </row>
    <row r="1143" spans="1:16" x14ac:dyDescent="0.25">
      <c r="A1143" s="1" t="s">
        <v>3544</v>
      </c>
      <c r="B1143" s="1" t="s">
        <v>3545</v>
      </c>
      <c r="C1143" s="1" t="s">
        <v>3546</v>
      </c>
      <c r="D1143" s="2">
        <v>42435</v>
      </c>
      <c r="E1143" s="1" t="s">
        <v>19</v>
      </c>
      <c r="F1143" s="1" t="s">
        <v>20</v>
      </c>
      <c r="G1143" s="1">
        <v>41</v>
      </c>
      <c r="H1143" s="1" t="s">
        <v>21</v>
      </c>
      <c r="I1143" s="1" t="s">
        <v>39</v>
      </c>
      <c r="J1143" s="1" t="s">
        <v>151</v>
      </c>
      <c r="K1143" s="1" t="s">
        <v>50</v>
      </c>
      <c r="L1143" t="b">
        <v>0</v>
      </c>
      <c r="M1143" s="1" t="s">
        <v>25</v>
      </c>
      <c r="N1143" s="1" t="s">
        <v>220</v>
      </c>
      <c r="O1143" t="b">
        <v>0</v>
      </c>
      <c r="P1143" s="1" t="s">
        <v>27</v>
      </c>
    </row>
    <row r="1144" spans="1:16" x14ac:dyDescent="0.25">
      <c r="A1144" s="1" t="s">
        <v>3547</v>
      </c>
      <c r="B1144" s="1" t="s">
        <v>1903</v>
      </c>
      <c r="C1144" s="1" t="s">
        <v>3548</v>
      </c>
      <c r="D1144" s="2">
        <v>42436</v>
      </c>
      <c r="E1144" s="1" t="s">
        <v>19</v>
      </c>
      <c r="F1144" s="1" t="s">
        <v>20</v>
      </c>
      <c r="G1144" s="1">
        <v>49</v>
      </c>
      <c r="H1144" s="1" t="s">
        <v>21</v>
      </c>
      <c r="I1144" s="1" t="s">
        <v>31</v>
      </c>
      <c r="J1144" s="1" t="s">
        <v>3549</v>
      </c>
      <c r="K1144" s="1" t="s">
        <v>438</v>
      </c>
      <c r="L1144" t="b">
        <v>1</v>
      </c>
      <c r="M1144" s="1" t="s">
        <v>25</v>
      </c>
      <c r="N1144" s="1" t="s">
        <v>26</v>
      </c>
      <c r="O1144" t="b">
        <v>0</v>
      </c>
      <c r="P1144" s="1" t="s">
        <v>27</v>
      </c>
    </row>
    <row r="1145" spans="1:16" x14ac:dyDescent="0.25">
      <c r="A1145" s="1" t="s">
        <v>3550</v>
      </c>
      <c r="B1145" s="1" t="s">
        <v>3551</v>
      </c>
      <c r="C1145" s="1" t="s">
        <v>3552</v>
      </c>
      <c r="D1145" s="2">
        <v>42436</v>
      </c>
      <c r="E1145" s="1" t="s">
        <v>19</v>
      </c>
      <c r="F1145" s="1" t="s">
        <v>89</v>
      </c>
      <c r="G1145" s="1">
        <v>45</v>
      </c>
      <c r="H1145" s="1" t="s">
        <v>21</v>
      </c>
      <c r="I1145" s="1" t="s">
        <v>31</v>
      </c>
      <c r="J1145" s="1" t="s">
        <v>468</v>
      </c>
      <c r="K1145" s="1" t="s">
        <v>50</v>
      </c>
      <c r="L1145" t="b">
        <v>0</v>
      </c>
      <c r="M1145" s="1" t="s">
        <v>42</v>
      </c>
      <c r="N1145" s="1" t="s">
        <v>26</v>
      </c>
      <c r="O1145" t="b">
        <v>0</v>
      </c>
      <c r="P1145" s="1" t="s">
        <v>92</v>
      </c>
    </row>
    <row r="1146" spans="1:16" x14ac:dyDescent="0.25">
      <c r="A1146" s="1" t="s">
        <v>3553</v>
      </c>
      <c r="B1146" s="1" t="s">
        <v>1580</v>
      </c>
      <c r="C1146" s="1" t="s">
        <v>3554</v>
      </c>
      <c r="D1146" s="2">
        <v>42436</v>
      </c>
      <c r="E1146" s="1" t="s">
        <v>19</v>
      </c>
      <c r="F1146" s="1" t="s">
        <v>115</v>
      </c>
      <c r="G1146" s="1">
        <v>45</v>
      </c>
      <c r="H1146" s="1" t="s">
        <v>21</v>
      </c>
      <c r="I1146" s="1" t="s">
        <v>31</v>
      </c>
      <c r="J1146" s="1" t="s">
        <v>1020</v>
      </c>
      <c r="K1146" s="1" t="s">
        <v>41</v>
      </c>
      <c r="L1146" t="b">
        <v>0</v>
      </c>
      <c r="M1146" s="1" t="s">
        <v>118</v>
      </c>
      <c r="N1146" s="1" t="s">
        <v>26</v>
      </c>
      <c r="O1146" t="b">
        <v>0</v>
      </c>
      <c r="P1146" s="1" t="s">
        <v>119</v>
      </c>
    </row>
    <row r="1147" spans="1:16" x14ac:dyDescent="0.25">
      <c r="A1147" s="1" t="s">
        <v>3555</v>
      </c>
      <c r="B1147" s="1" t="s">
        <v>35</v>
      </c>
      <c r="C1147" s="1" t="s">
        <v>3556</v>
      </c>
      <c r="D1147" s="2">
        <v>42436</v>
      </c>
      <c r="E1147" s="1" t="s">
        <v>19</v>
      </c>
      <c r="F1147" s="1" t="s">
        <v>20</v>
      </c>
      <c r="G1147" s="1">
        <v>42</v>
      </c>
      <c r="H1147" s="1" t="s">
        <v>21</v>
      </c>
      <c r="I1147" s="1" t="s">
        <v>31</v>
      </c>
      <c r="J1147" s="1" t="s">
        <v>358</v>
      </c>
      <c r="K1147" s="1" t="s">
        <v>117</v>
      </c>
      <c r="L1147" t="b">
        <v>0</v>
      </c>
      <c r="M1147" s="1" t="s">
        <v>25</v>
      </c>
      <c r="N1147" s="1" t="s">
        <v>26</v>
      </c>
      <c r="O1147" t="b">
        <v>0</v>
      </c>
      <c r="P1147" s="1" t="s">
        <v>27</v>
      </c>
    </row>
    <row r="1148" spans="1:16" x14ac:dyDescent="0.25">
      <c r="A1148" s="1" t="s">
        <v>3557</v>
      </c>
      <c r="B1148" s="1" t="s">
        <v>230</v>
      </c>
      <c r="C1148" s="1" t="s">
        <v>3558</v>
      </c>
      <c r="D1148" s="2">
        <v>42436</v>
      </c>
      <c r="E1148" s="1" t="s">
        <v>19</v>
      </c>
      <c r="F1148" s="1" t="s">
        <v>115</v>
      </c>
      <c r="G1148" s="1">
        <v>41</v>
      </c>
      <c r="H1148" s="1" t="s">
        <v>21</v>
      </c>
      <c r="I1148" s="1" t="s">
        <v>39</v>
      </c>
      <c r="J1148" s="1" t="s">
        <v>3559</v>
      </c>
      <c r="K1148" s="1" t="s">
        <v>160</v>
      </c>
      <c r="L1148" t="b">
        <v>0</v>
      </c>
      <c r="M1148" s="1" t="s">
        <v>42</v>
      </c>
      <c r="N1148" s="1" t="s">
        <v>69</v>
      </c>
      <c r="O1148" t="b">
        <v>0</v>
      </c>
      <c r="P1148" s="1" t="s">
        <v>119</v>
      </c>
    </row>
    <row r="1149" spans="1:16" x14ac:dyDescent="0.25">
      <c r="A1149" s="1" t="s">
        <v>3560</v>
      </c>
      <c r="B1149" s="1" t="s">
        <v>190</v>
      </c>
      <c r="C1149" s="1" t="s">
        <v>3561</v>
      </c>
      <c r="D1149" s="2">
        <v>42437</v>
      </c>
      <c r="E1149" s="1" t="s">
        <v>19</v>
      </c>
      <c r="F1149" s="1" t="s">
        <v>47</v>
      </c>
      <c r="G1149" s="1">
        <v>27</v>
      </c>
      <c r="H1149" s="1" t="s">
        <v>21</v>
      </c>
      <c r="I1149" s="1" t="s">
        <v>31</v>
      </c>
      <c r="J1149" s="1" t="s">
        <v>2584</v>
      </c>
      <c r="K1149" s="1" t="s">
        <v>280</v>
      </c>
      <c r="L1149" t="b">
        <v>1</v>
      </c>
      <c r="M1149" s="1" t="s">
        <v>25</v>
      </c>
      <c r="N1149" s="1" t="s">
        <v>26</v>
      </c>
      <c r="O1149" t="b">
        <v>0</v>
      </c>
      <c r="P1149" s="1" t="s">
        <v>51</v>
      </c>
    </row>
    <row r="1150" spans="1:16" x14ac:dyDescent="0.25">
      <c r="A1150" s="1" t="s">
        <v>3562</v>
      </c>
      <c r="B1150" s="1" t="s">
        <v>3563</v>
      </c>
      <c r="C1150" s="1" t="s">
        <v>3564</v>
      </c>
      <c r="D1150" s="2">
        <v>42439</v>
      </c>
      <c r="E1150" s="1" t="s">
        <v>19</v>
      </c>
      <c r="F1150" s="1" t="s">
        <v>47</v>
      </c>
      <c r="G1150" s="1">
        <v>37</v>
      </c>
      <c r="H1150" s="1" t="s">
        <v>21</v>
      </c>
      <c r="I1150" s="1" t="s">
        <v>31</v>
      </c>
      <c r="J1150" s="1" t="s">
        <v>3565</v>
      </c>
      <c r="K1150" s="1" t="s">
        <v>501</v>
      </c>
      <c r="L1150" t="b">
        <v>0</v>
      </c>
      <c r="M1150" s="1" t="s">
        <v>42</v>
      </c>
      <c r="N1150" s="1" t="s">
        <v>26</v>
      </c>
      <c r="O1150" t="b">
        <v>0</v>
      </c>
      <c r="P1150" s="1" t="s">
        <v>51</v>
      </c>
    </row>
    <row r="1151" spans="1:16" x14ac:dyDescent="0.25">
      <c r="A1151" s="1" t="s">
        <v>3566</v>
      </c>
      <c r="B1151" s="1" t="s">
        <v>3567</v>
      </c>
      <c r="C1151" s="1" t="s">
        <v>3568</v>
      </c>
      <c r="D1151" s="2">
        <v>42439</v>
      </c>
      <c r="E1151" s="1" t="s">
        <v>19</v>
      </c>
      <c r="F1151" s="1" t="s">
        <v>47</v>
      </c>
      <c r="G1151" s="1">
        <v>22</v>
      </c>
      <c r="H1151" s="1" t="s">
        <v>21</v>
      </c>
      <c r="I1151" s="1" t="s">
        <v>83</v>
      </c>
      <c r="J1151" s="1" t="s">
        <v>2784</v>
      </c>
      <c r="K1151" s="1" t="s">
        <v>156</v>
      </c>
      <c r="L1151" t="b">
        <v>1</v>
      </c>
      <c r="M1151" s="1" t="s">
        <v>25</v>
      </c>
      <c r="N1151" s="1" t="s">
        <v>111</v>
      </c>
      <c r="O1151" t="b">
        <v>0</v>
      </c>
      <c r="P1151" s="1" t="s">
        <v>51</v>
      </c>
    </row>
    <row r="1152" spans="1:16" x14ac:dyDescent="0.25">
      <c r="A1152" s="1" t="s">
        <v>3569</v>
      </c>
      <c r="B1152" s="1" t="s">
        <v>1280</v>
      </c>
      <c r="C1152" s="1" t="s">
        <v>1713</v>
      </c>
      <c r="D1152" s="2">
        <v>42439</v>
      </c>
      <c r="E1152" s="1" t="s">
        <v>19</v>
      </c>
      <c r="F1152" s="1" t="s">
        <v>20</v>
      </c>
      <c r="G1152" s="1">
        <v>21</v>
      </c>
      <c r="H1152" s="1" t="s">
        <v>21</v>
      </c>
      <c r="I1152" s="1" t="s">
        <v>39</v>
      </c>
      <c r="J1152" s="1" t="s">
        <v>1129</v>
      </c>
      <c r="K1152" s="1" t="s">
        <v>50</v>
      </c>
      <c r="L1152" t="b">
        <v>0</v>
      </c>
      <c r="M1152" s="1" t="s">
        <v>42</v>
      </c>
      <c r="N1152" s="1" t="s">
        <v>111</v>
      </c>
      <c r="O1152" t="b">
        <v>0</v>
      </c>
      <c r="P1152" s="1" t="s">
        <v>27</v>
      </c>
    </row>
    <row r="1153" spans="1:16" x14ac:dyDescent="0.25">
      <c r="A1153" s="1" t="s">
        <v>3570</v>
      </c>
      <c r="B1153" s="1" t="s">
        <v>490</v>
      </c>
      <c r="C1153" s="1" t="s">
        <v>3571</v>
      </c>
      <c r="D1153" s="2">
        <v>42439</v>
      </c>
      <c r="E1153" s="1" t="s">
        <v>19</v>
      </c>
      <c r="F1153" s="1" t="s">
        <v>20</v>
      </c>
      <c r="G1153" s="1">
        <v>50</v>
      </c>
      <c r="H1153" s="1" t="s">
        <v>21</v>
      </c>
      <c r="I1153" s="1" t="s">
        <v>31</v>
      </c>
      <c r="J1153" s="1" t="s">
        <v>2004</v>
      </c>
      <c r="K1153" s="1" t="s">
        <v>97</v>
      </c>
      <c r="L1153" t="b">
        <v>1</v>
      </c>
      <c r="M1153" s="1" t="s">
        <v>25</v>
      </c>
      <c r="N1153" s="1" t="s">
        <v>26</v>
      </c>
      <c r="O1153" t="b">
        <v>0</v>
      </c>
      <c r="P1153" s="1" t="s">
        <v>27</v>
      </c>
    </row>
    <row r="1154" spans="1:16" x14ac:dyDescent="0.25">
      <c r="A1154" s="1" t="s">
        <v>3572</v>
      </c>
      <c r="B1154" s="1" t="s">
        <v>3573</v>
      </c>
      <c r="C1154" s="1" t="s">
        <v>1765</v>
      </c>
      <c r="D1154" s="2">
        <v>42439</v>
      </c>
      <c r="E1154" s="1" t="s">
        <v>19</v>
      </c>
      <c r="F1154" s="1" t="s">
        <v>115</v>
      </c>
      <c r="G1154" s="1">
        <v>23</v>
      </c>
      <c r="H1154" s="1" t="s">
        <v>21</v>
      </c>
      <c r="I1154" s="1" t="s">
        <v>39</v>
      </c>
      <c r="J1154" s="1" t="s">
        <v>3574</v>
      </c>
      <c r="K1154" s="1" t="s">
        <v>57</v>
      </c>
      <c r="L1154" t="b">
        <v>0</v>
      </c>
      <c r="M1154" s="1" t="s">
        <v>25</v>
      </c>
      <c r="N1154" s="1" t="s">
        <v>69</v>
      </c>
      <c r="O1154" t="b">
        <v>0</v>
      </c>
      <c r="P1154" s="1" t="s">
        <v>119</v>
      </c>
    </row>
    <row r="1155" spans="1:16" x14ac:dyDescent="0.25">
      <c r="A1155" s="1" t="s">
        <v>3575</v>
      </c>
      <c r="B1155" s="1" t="s">
        <v>1825</v>
      </c>
      <c r="C1155" s="1" t="s">
        <v>3576</v>
      </c>
      <c r="D1155" s="2">
        <v>42440</v>
      </c>
      <c r="E1155" s="1" t="s">
        <v>19</v>
      </c>
      <c r="F1155" s="1" t="s">
        <v>20</v>
      </c>
      <c r="G1155" s="1">
        <v>25</v>
      </c>
      <c r="H1155" s="1" t="s">
        <v>21</v>
      </c>
      <c r="I1155" s="1" t="s">
        <v>83</v>
      </c>
      <c r="J1155" s="1" t="s">
        <v>3147</v>
      </c>
      <c r="K1155" s="1" t="s">
        <v>177</v>
      </c>
      <c r="L1155" t="b">
        <v>0</v>
      </c>
      <c r="M1155" s="1" t="s">
        <v>25</v>
      </c>
      <c r="N1155" s="1" t="s">
        <v>26</v>
      </c>
      <c r="O1155" t="b">
        <v>1</v>
      </c>
      <c r="P1155" s="1" t="s">
        <v>27</v>
      </c>
    </row>
    <row r="1156" spans="1:16" x14ac:dyDescent="0.25">
      <c r="A1156" s="1" t="s">
        <v>3577</v>
      </c>
      <c r="B1156" s="1" t="s">
        <v>3578</v>
      </c>
      <c r="C1156" s="1" t="s">
        <v>3579</v>
      </c>
      <c r="D1156" s="2">
        <v>42440</v>
      </c>
      <c r="E1156" s="1" t="s">
        <v>19</v>
      </c>
      <c r="F1156" s="1" t="s">
        <v>20</v>
      </c>
      <c r="G1156" s="1">
        <v>51</v>
      </c>
      <c r="H1156" s="1" t="s">
        <v>21</v>
      </c>
      <c r="I1156" s="1" t="s">
        <v>31</v>
      </c>
      <c r="J1156" s="1" t="s">
        <v>3580</v>
      </c>
      <c r="K1156" s="1" t="s">
        <v>41</v>
      </c>
      <c r="L1156" t="b">
        <v>1</v>
      </c>
      <c r="M1156" s="1" t="s">
        <v>25</v>
      </c>
      <c r="N1156" s="1" t="s">
        <v>26</v>
      </c>
      <c r="O1156" t="b">
        <v>1</v>
      </c>
      <c r="P1156" s="1" t="s">
        <v>27</v>
      </c>
    </row>
    <row r="1157" spans="1:16" x14ac:dyDescent="0.25">
      <c r="A1157" s="1" t="s">
        <v>3581</v>
      </c>
      <c r="B1157" s="1" t="s">
        <v>2257</v>
      </c>
      <c r="C1157" s="1" t="s">
        <v>3582</v>
      </c>
      <c r="D1157" s="2">
        <v>42440</v>
      </c>
      <c r="E1157" s="1" t="s">
        <v>19</v>
      </c>
      <c r="F1157" s="1" t="s">
        <v>89</v>
      </c>
      <c r="G1157" s="1">
        <v>46</v>
      </c>
      <c r="H1157" s="1" t="s">
        <v>21</v>
      </c>
      <c r="I1157" s="1" t="s">
        <v>31</v>
      </c>
      <c r="J1157" s="1" t="s">
        <v>3583</v>
      </c>
      <c r="K1157" s="1" t="s">
        <v>147</v>
      </c>
      <c r="L1157" t="b">
        <v>1</v>
      </c>
      <c r="M1157" s="1" t="s">
        <v>42</v>
      </c>
      <c r="N1157" s="1" t="s">
        <v>26</v>
      </c>
      <c r="O1157" t="b">
        <v>0</v>
      </c>
      <c r="P1157" s="1" t="s">
        <v>92</v>
      </c>
    </row>
    <row r="1158" spans="1:16" x14ac:dyDescent="0.25">
      <c r="A1158" s="1" t="s">
        <v>3584</v>
      </c>
      <c r="B1158" s="1" t="s">
        <v>3585</v>
      </c>
      <c r="C1158" s="1" t="s">
        <v>3586</v>
      </c>
      <c r="D1158" s="2">
        <v>42440</v>
      </c>
      <c r="E1158" s="1" t="s">
        <v>19</v>
      </c>
      <c r="F1158" s="1" t="s">
        <v>20</v>
      </c>
      <c r="G1158" s="1">
        <v>23</v>
      </c>
      <c r="H1158" s="1" t="s">
        <v>21</v>
      </c>
      <c r="I1158" s="1" t="s">
        <v>39</v>
      </c>
      <c r="J1158" s="1" t="s">
        <v>3587</v>
      </c>
      <c r="K1158" s="1" t="s">
        <v>50</v>
      </c>
      <c r="L1158" t="b">
        <v>0</v>
      </c>
      <c r="M1158" s="1" t="s">
        <v>25</v>
      </c>
      <c r="N1158" s="1" t="s">
        <v>111</v>
      </c>
      <c r="O1158" t="b">
        <v>0</v>
      </c>
      <c r="P1158" s="1" t="s">
        <v>27</v>
      </c>
    </row>
    <row r="1159" spans="1:16" x14ac:dyDescent="0.25">
      <c r="A1159" s="1" t="s">
        <v>3588</v>
      </c>
      <c r="B1159" s="1" t="s">
        <v>724</v>
      </c>
      <c r="C1159" s="1" t="s">
        <v>3589</v>
      </c>
      <c r="D1159" s="2">
        <v>42441</v>
      </c>
      <c r="E1159" s="1" t="s">
        <v>19</v>
      </c>
      <c r="F1159" s="1" t="s">
        <v>20</v>
      </c>
      <c r="G1159" s="1">
        <v>43</v>
      </c>
      <c r="H1159" s="1" t="s">
        <v>21</v>
      </c>
      <c r="I1159" s="1" t="s">
        <v>31</v>
      </c>
      <c r="J1159" s="1" t="s">
        <v>3590</v>
      </c>
      <c r="K1159" s="1" t="s">
        <v>426</v>
      </c>
      <c r="L1159" t="b">
        <v>1</v>
      </c>
      <c r="M1159" s="1" t="s">
        <v>25</v>
      </c>
      <c r="N1159" s="1" t="s">
        <v>26</v>
      </c>
      <c r="O1159" t="b">
        <v>1</v>
      </c>
      <c r="P1159" s="1" t="s">
        <v>27</v>
      </c>
    </row>
    <row r="1160" spans="1:16" x14ac:dyDescent="0.25">
      <c r="A1160" s="1" t="s">
        <v>3591</v>
      </c>
      <c r="B1160" s="1" t="s">
        <v>3296</v>
      </c>
      <c r="C1160" s="1" t="s">
        <v>3592</v>
      </c>
      <c r="D1160" s="2">
        <v>42441</v>
      </c>
      <c r="E1160" s="1" t="s">
        <v>37</v>
      </c>
      <c r="F1160" s="1" t="s">
        <v>38</v>
      </c>
      <c r="G1160" s="1">
        <v>37</v>
      </c>
      <c r="H1160" s="1" t="s">
        <v>21</v>
      </c>
      <c r="I1160" s="1" t="s">
        <v>83</v>
      </c>
      <c r="J1160" s="1" t="s">
        <v>362</v>
      </c>
      <c r="K1160" s="1" t="s">
        <v>97</v>
      </c>
      <c r="L1160" t="b">
        <v>0</v>
      </c>
      <c r="M1160" s="1" t="s">
        <v>42</v>
      </c>
      <c r="N1160" s="1" t="s">
        <v>111</v>
      </c>
      <c r="O1160" t="b">
        <v>0</v>
      </c>
      <c r="P1160" s="1" t="s">
        <v>43</v>
      </c>
    </row>
    <row r="1161" spans="1:16" x14ac:dyDescent="0.25">
      <c r="A1161" s="1" t="s">
        <v>3593</v>
      </c>
      <c r="B1161" s="1" t="s">
        <v>3594</v>
      </c>
      <c r="C1161" s="1" t="s">
        <v>3595</v>
      </c>
      <c r="D1161" s="2">
        <v>42441</v>
      </c>
      <c r="E1161" s="1" t="s">
        <v>37</v>
      </c>
      <c r="F1161" s="1" t="s">
        <v>1719</v>
      </c>
      <c r="G1161" s="1">
        <v>20</v>
      </c>
      <c r="H1161" s="1" t="s">
        <v>21</v>
      </c>
      <c r="I1161" s="1" t="s">
        <v>83</v>
      </c>
      <c r="J1161" s="1" t="s">
        <v>362</v>
      </c>
      <c r="K1161" s="1" t="s">
        <v>97</v>
      </c>
      <c r="L1161" t="b">
        <v>0</v>
      </c>
      <c r="M1161" s="1" t="s">
        <v>25</v>
      </c>
      <c r="N1161" s="1" t="s">
        <v>26</v>
      </c>
      <c r="O1161" t="b">
        <v>0</v>
      </c>
      <c r="P1161" s="1" t="s">
        <v>1720</v>
      </c>
    </row>
    <row r="1162" spans="1:16" x14ac:dyDescent="0.25">
      <c r="A1162" s="1" t="s">
        <v>3596</v>
      </c>
      <c r="B1162" s="1" t="s">
        <v>3597</v>
      </c>
      <c r="C1162" s="1" t="s">
        <v>3598</v>
      </c>
      <c r="D1162" s="2">
        <v>42442</v>
      </c>
      <c r="E1162" s="1" t="s">
        <v>19</v>
      </c>
      <c r="F1162" s="1" t="s">
        <v>115</v>
      </c>
      <c r="G1162" s="1">
        <v>45</v>
      </c>
      <c r="H1162" s="1" t="s">
        <v>21</v>
      </c>
      <c r="I1162" s="1" t="s">
        <v>31</v>
      </c>
      <c r="J1162" s="1" t="s">
        <v>811</v>
      </c>
      <c r="K1162" s="1" t="s">
        <v>50</v>
      </c>
      <c r="L1162" t="b">
        <v>1</v>
      </c>
      <c r="M1162" s="1" t="s">
        <v>25</v>
      </c>
      <c r="N1162" s="1" t="s">
        <v>69</v>
      </c>
      <c r="O1162" t="b">
        <v>0</v>
      </c>
      <c r="P1162" s="1" t="s">
        <v>119</v>
      </c>
    </row>
    <row r="1163" spans="1:16" x14ac:dyDescent="0.25">
      <c r="A1163" s="1" t="s">
        <v>3599</v>
      </c>
      <c r="B1163" s="1" t="s">
        <v>207</v>
      </c>
      <c r="C1163" s="1" t="s">
        <v>3600</v>
      </c>
      <c r="D1163" s="2">
        <v>42442</v>
      </c>
      <c r="E1163" s="1" t="s">
        <v>19</v>
      </c>
      <c r="F1163" s="1" t="s">
        <v>38</v>
      </c>
      <c r="G1163" s="1">
        <v>16</v>
      </c>
      <c r="H1163" s="1" t="s">
        <v>21</v>
      </c>
      <c r="I1163" s="1" t="s">
        <v>39</v>
      </c>
      <c r="J1163" s="1" t="s">
        <v>3601</v>
      </c>
      <c r="K1163" s="1" t="s">
        <v>97</v>
      </c>
      <c r="L1163" t="b">
        <v>0</v>
      </c>
      <c r="M1163" s="1" t="s">
        <v>118</v>
      </c>
      <c r="N1163" s="1" t="s">
        <v>69</v>
      </c>
      <c r="O1163" t="b">
        <v>0</v>
      </c>
      <c r="P1163" s="1" t="s">
        <v>43</v>
      </c>
    </row>
    <row r="1164" spans="1:16" x14ac:dyDescent="0.25">
      <c r="A1164" s="1" t="s">
        <v>3602</v>
      </c>
      <c r="B1164" s="1" t="s">
        <v>313</v>
      </c>
      <c r="C1164" s="1" t="s">
        <v>3603</v>
      </c>
      <c r="D1164" s="2">
        <v>42442</v>
      </c>
      <c r="E1164" s="1" t="s">
        <v>19</v>
      </c>
      <c r="F1164" s="1" t="s">
        <v>38</v>
      </c>
      <c r="G1164" s="1">
        <v>30</v>
      </c>
      <c r="H1164" s="1" t="s">
        <v>21</v>
      </c>
      <c r="I1164" s="1" t="s">
        <v>31</v>
      </c>
      <c r="J1164" s="1" t="s">
        <v>3250</v>
      </c>
      <c r="K1164" s="1" t="s">
        <v>412</v>
      </c>
      <c r="L1164" t="b">
        <v>0</v>
      </c>
      <c r="M1164" s="1" t="s">
        <v>42</v>
      </c>
      <c r="N1164" s="1" t="s">
        <v>69</v>
      </c>
      <c r="O1164" t="b">
        <v>1</v>
      </c>
      <c r="P1164" s="1" t="s">
        <v>43</v>
      </c>
    </row>
    <row r="1165" spans="1:16" x14ac:dyDescent="0.25">
      <c r="A1165" s="1" t="s">
        <v>3604</v>
      </c>
      <c r="B1165" s="1" t="s">
        <v>3563</v>
      </c>
      <c r="C1165" s="1" t="s">
        <v>3605</v>
      </c>
      <c r="D1165" s="2">
        <v>42442</v>
      </c>
      <c r="E1165" s="1" t="s">
        <v>19</v>
      </c>
      <c r="F1165" s="1" t="s">
        <v>20</v>
      </c>
      <c r="G1165" s="1">
        <v>26</v>
      </c>
      <c r="H1165" s="1" t="s">
        <v>21</v>
      </c>
      <c r="I1165" s="1" t="s">
        <v>31</v>
      </c>
      <c r="J1165" s="1" t="s">
        <v>3606</v>
      </c>
      <c r="K1165" s="1" t="s">
        <v>472</v>
      </c>
      <c r="L1165" t="b">
        <v>0</v>
      </c>
      <c r="M1165" s="1" t="s">
        <v>25</v>
      </c>
      <c r="N1165" s="1" t="s">
        <v>69</v>
      </c>
      <c r="O1165" t="b">
        <v>0</v>
      </c>
      <c r="P1165" s="1" t="s">
        <v>27</v>
      </c>
    </row>
    <row r="1166" spans="1:16" x14ac:dyDescent="0.25">
      <c r="A1166" s="1" t="s">
        <v>3607</v>
      </c>
      <c r="B1166" s="1" t="s">
        <v>2352</v>
      </c>
      <c r="C1166" s="1" t="s">
        <v>3608</v>
      </c>
      <c r="D1166" s="2">
        <v>42442</v>
      </c>
      <c r="E1166" s="1" t="s">
        <v>19</v>
      </c>
      <c r="F1166" s="1" t="s">
        <v>20</v>
      </c>
      <c r="G1166" s="1">
        <v>24</v>
      </c>
      <c r="H1166" s="1" t="s">
        <v>21</v>
      </c>
      <c r="I1166" s="1" t="s">
        <v>83</v>
      </c>
      <c r="J1166" s="1" t="s">
        <v>2249</v>
      </c>
      <c r="K1166" s="1" t="s">
        <v>85</v>
      </c>
      <c r="L1166" t="b">
        <v>0</v>
      </c>
      <c r="M1166" s="1" t="s">
        <v>25</v>
      </c>
      <c r="N1166" s="1" t="s">
        <v>26</v>
      </c>
      <c r="O1166" t="b">
        <v>0</v>
      </c>
      <c r="P1166" s="1" t="s">
        <v>27</v>
      </c>
    </row>
    <row r="1167" spans="1:16" x14ac:dyDescent="0.25">
      <c r="A1167" s="1" t="s">
        <v>3609</v>
      </c>
      <c r="B1167" s="1" t="s">
        <v>3610</v>
      </c>
      <c r="C1167" s="1" t="s">
        <v>3611</v>
      </c>
      <c r="D1167" s="2">
        <v>42442</v>
      </c>
      <c r="E1167" s="1" t="s">
        <v>19</v>
      </c>
      <c r="F1167" s="1" t="s">
        <v>348</v>
      </c>
      <c r="G1167" s="1">
        <v>38</v>
      </c>
      <c r="H1167" s="1" t="s">
        <v>77</v>
      </c>
      <c r="I1167" s="1" t="s">
        <v>31</v>
      </c>
      <c r="J1167" s="1" t="s">
        <v>3612</v>
      </c>
      <c r="K1167" s="1" t="s">
        <v>24</v>
      </c>
      <c r="L1167" t="b">
        <v>1</v>
      </c>
      <c r="M1167" s="1" t="s">
        <v>25</v>
      </c>
      <c r="N1167" s="1" t="s">
        <v>26</v>
      </c>
      <c r="O1167" t="b">
        <v>0</v>
      </c>
      <c r="P1167" s="1" t="s">
        <v>126</v>
      </c>
    </row>
    <row r="1168" spans="1:16" x14ac:dyDescent="0.25">
      <c r="A1168" s="1" t="s">
        <v>3613</v>
      </c>
      <c r="B1168" s="1" t="s">
        <v>3614</v>
      </c>
      <c r="C1168" s="1" t="s">
        <v>3615</v>
      </c>
      <c r="D1168" s="2">
        <v>42442</v>
      </c>
      <c r="E1168" s="1" t="s">
        <v>19</v>
      </c>
      <c r="F1168" s="1" t="s">
        <v>20</v>
      </c>
      <c r="G1168" s="1">
        <v>28</v>
      </c>
      <c r="H1168" s="1" t="s">
        <v>21</v>
      </c>
      <c r="I1168" s="1" t="s">
        <v>83</v>
      </c>
      <c r="J1168" s="1" t="s">
        <v>1256</v>
      </c>
      <c r="K1168" s="1" t="s">
        <v>296</v>
      </c>
      <c r="L1168" t="b">
        <v>0</v>
      </c>
      <c r="M1168" s="1" t="s">
        <v>42</v>
      </c>
      <c r="N1168" s="1" t="s">
        <v>26</v>
      </c>
      <c r="O1168" t="b">
        <v>0</v>
      </c>
      <c r="P1168" s="1" t="s">
        <v>27</v>
      </c>
    </row>
    <row r="1169" spans="1:16" x14ac:dyDescent="0.25">
      <c r="A1169" s="1" t="s">
        <v>3616</v>
      </c>
      <c r="B1169" s="1" t="s">
        <v>3617</v>
      </c>
      <c r="C1169" s="1" t="s">
        <v>549</v>
      </c>
      <c r="D1169" s="2">
        <v>42443</v>
      </c>
      <c r="E1169" s="1" t="s">
        <v>19</v>
      </c>
      <c r="F1169" s="1" t="s">
        <v>20</v>
      </c>
      <c r="G1169" s="1">
        <v>29</v>
      </c>
      <c r="H1169" s="1" t="s">
        <v>21</v>
      </c>
      <c r="I1169" s="1" t="s">
        <v>83</v>
      </c>
      <c r="J1169" s="1" t="s">
        <v>1066</v>
      </c>
      <c r="K1169" s="1" t="s">
        <v>147</v>
      </c>
      <c r="L1169" t="b">
        <v>0</v>
      </c>
      <c r="M1169" s="1" t="s">
        <v>25</v>
      </c>
      <c r="N1169" s="1" t="s">
        <v>111</v>
      </c>
      <c r="O1169" t="b">
        <v>0</v>
      </c>
      <c r="P1169" s="1" t="s">
        <v>27</v>
      </c>
    </row>
    <row r="1170" spans="1:16" x14ac:dyDescent="0.25">
      <c r="A1170" s="1" t="s">
        <v>3618</v>
      </c>
      <c r="B1170" s="1" t="s">
        <v>440</v>
      </c>
      <c r="C1170" s="1" t="s">
        <v>549</v>
      </c>
      <c r="D1170" s="2">
        <v>42444</v>
      </c>
      <c r="E1170" s="1" t="s">
        <v>19</v>
      </c>
      <c r="F1170" s="1" t="s">
        <v>20</v>
      </c>
      <c r="G1170" s="1">
        <v>34</v>
      </c>
      <c r="H1170" s="1" t="s">
        <v>21</v>
      </c>
      <c r="I1170" s="1" t="s">
        <v>31</v>
      </c>
      <c r="J1170" s="1" t="s">
        <v>3619</v>
      </c>
      <c r="K1170" s="1" t="s">
        <v>241</v>
      </c>
      <c r="L1170" t="b">
        <v>0</v>
      </c>
      <c r="M1170" s="1" t="s">
        <v>42</v>
      </c>
      <c r="N1170" s="1" t="s">
        <v>111</v>
      </c>
      <c r="O1170" t="b">
        <v>0</v>
      </c>
      <c r="P1170" s="1" t="s">
        <v>27</v>
      </c>
    </row>
    <row r="1171" spans="1:16" x14ac:dyDescent="0.25">
      <c r="A1171" s="1" t="s">
        <v>3620</v>
      </c>
      <c r="B1171" s="1" t="s">
        <v>230</v>
      </c>
      <c r="C1171" s="1" t="s">
        <v>3621</v>
      </c>
      <c r="D1171" s="2">
        <v>42444</v>
      </c>
      <c r="E1171" s="1" t="s">
        <v>19</v>
      </c>
      <c r="F1171" s="1" t="s">
        <v>89</v>
      </c>
      <c r="G1171" s="1">
        <v>38</v>
      </c>
      <c r="H1171" s="1" t="s">
        <v>21</v>
      </c>
      <c r="I1171" s="1" t="s">
        <v>31</v>
      </c>
      <c r="J1171" s="1" t="s">
        <v>3622</v>
      </c>
      <c r="K1171" s="1" t="s">
        <v>197</v>
      </c>
      <c r="L1171" t="b">
        <v>0</v>
      </c>
      <c r="M1171" s="1" t="s">
        <v>42</v>
      </c>
      <c r="N1171" s="1" t="s">
        <v>69</v>
      </c>
      <c r="O1171" t="b">
        <v>1</v>
      </c>
      <c r="P1171" s="1" t="s">
        <v>92</v>
      </c>
    </row>
    <row r="1172" spans="1:16" x14ac:dyDescent="0.25">
      <c r="A1172" s="1" t="s">
        <v>3623</v>
      </c>
      <c r="B1172" s="1" t="s">
        <v>3624</v>
      </c>
      <c r="C1172" s="1" t="s">
        <v>3625</v>
      </c>
      <c r="D1172" s="2">
        <v>42444</v>
      </c>
      <c r="E1172" s="1" t="s">
        <v>19</v>
      </c>
      <c r="F1172" s="1" t="s">
        <v>20</v>
      </c>
      <c r="G1172" s="1">
        <v>43</v>
      </c>
      <c r="H1172" s="1" t="s">
        <v>21</v>
      </c>
      <c r="I1172" s="1" t="s">
        <v>31</v>
      </c>
      <c r="J1172" s="1" t="s">
        <v>232</v>
      </c>
      <c r="K1172" s="1" t="s">
        <v>97</v>
      </c>
      <c r="L1172" t="b">
        <v>0</v>
      </c>
      <c r="M1172" s="1" t="s">
        <v>42</v>
      </c>
      <c r="N1172" s="1" t="s">
        <v>220</v>
      </c>
      <c r="O1172" t="b">
        <v>1</v>
      </c>
      <c r="P1172" s="1" t="s">
        <v>27</v>
      </c>
    </row>
    <row r="1173" spans="1:16" x14ac:dyDescent="0.25">
      <c r="A1173" s="1" t="s">
        <v>3626</v>
      </c>
      <c r="B1173" s="1" t="s">
        <v>3627</v>
      </c>
      <c r="C1173" s="1" t="s">
        <v>3628</v>
      </c>
      <c r="D1173" s="2">
        <v>42445</v>
      </c>
      <c r="E1173" s="1" t="s">
        <v>19</v>
      </c>
      <c r="F1173" s="1" t="s">
        <v>38</v>
      </c>
      <c r="G1173" s="1">
        <v>23</v>
      </c>
      <c r="H1173" s="1" t="s">
        <v>21</v>
      </c>
      <c r="I1173" s="1" t="s">
        <v>39</v>
      </c>
      <c r="J1173" s="1" t="s">
        <v>3629</v>
      </c>
      <c r="K1173" s="1" t="s">
        <v>50</v>
      </c>
      <c r="L1173" t="b">
        <v>1</v>
      </c>
      <c r="M1173" s="1" t="s">
        <v>42</v>
      </c>
      <c r="N1173" s="1" t="s">
        <v>26</v>
      </c>
      <c r="O1173" t="b">
        <v>0</v>
      </c>
      <c r="P1173" s="1" t="s">
        <v>43</v>
      </c>
    </row>
    <row r="1174" spans="1:16" x14ac:dyDescent="0.25">
      <c r="A1174" s="1" t="s">
        <v>3630</v>
      </c>
      <c r="B1174" s="1" t="s">
        <v>950</v>
      </c>
      <c r="C1174" s="1" t="s">
        <v>306</v>
      </c>
      <c r="D1174" s="2">
        <v>42445</v>
      </c>
      <c r="E1174" s="1" t="s">
        <v>19</v>
      </c>
      <c r="F1174" s="1" t="s">
        <v>20</v>
      </c>
      <c r="G1174" s="1">
        <v>33</v>
      </c>
      <c r="H1174" s="1" t="s">
        <v>21</v>
      </c>
      <c r="I1174" s="1" t="s">
        <v>39</v>
      </c>
      <c r="J1174" s="1" t="s">
        <v>781</v>
      </c>
      <c r="K1174" s="1" t="s">
        <v>97</v>
      </c>
      <c r="L1174" t="b">
        <v>1</v>
      </c>
      <c r="M1174" s="1" t="s">
        <v>25</v>
      </c>
      <c r="N1174" s="1" t="s">
        <v>26</v>
      </c>
      <c r="O1174" t="b">
        <v>0</v>
      </c>
      <c r="P1174" s="1" t="s">
        <v>27</v>
      </c>
    </row>
    <row r="1175" spans="1:16" x14ac:dyDescent="0.25">
      <c r="A1175" s="1" t="s">
        <v>3631</v>
      </c>
      <c r="B1175" s="1" t="s">
        <v>1291</v>
      </c>
      <c r="C1175" s="1" t="s">
        <v>3632</v>
      </c>
      <c r="D1175" s="2">
        <v>42445</v>
      </c>
      <c r="E1175" s="1" t="s">
        <v>19</v>
      </c>
      <c r="F1175" s="1" t="s">
        <v>20</v>
      </c>
      <c r="G1175" s="1">
        <v>40</v>
      </c>
      <c r="H1175" s="1" t="s">
        <v>21</v>
      </c>
      <c r="I1175" s="1" t="s">
        <v>31</v>
      </c>
      <c r="J1175" s="1" t="s">
        <v>3633</v>
      </c>
      <c r="K1175" s="1" t="s">
        <v>426</v>
      </c>
      <c r="L1175" t="b">
        <v>1</v>
      </c>
      <c r="M1175" s="1" t="s">
        <v>25</v>
      </c>
      <c r="N1175" s="1" t="s">
        <v>26</v>
      </c>
      <c r="O1175" t="b">
        <v>0</v>
      </c>
      <c r="P1175" s="1" t="s">
        <v>27</v>
      </c>
    </row>
    <row r="1176" spans="1:16" x14ac:dyDescent="0.25">
      <c r="A1176" s="1" t="s">
        <v>3634</v>
      </c>
      <c r="B1176" s="1" t="s">
        <v>3635</v>
      </c>
      <c r="C1176" s="1" t="s">
        <v>3636</v>
      </c>
      <c r="D1176" s="2">
        <v>42446</v>
      </c>
      <c r="E1176" s="1" t="s">
        <v>19</v>
      </c>
      <c r="F1176" s="1" t="s">
        <v>20</v>
      </c>
      <c r="G1176" s="1">
        <v>38</v>
      </c>
      <c r="H1176" s="1" t="s">
        <v>21</v>
      </c>
      <c r="I1176" s="1" t="s">
        <v>22</v>
      </c>
      <c r="J1176" s="1" t="s">
        <v>3637</v>
      </c>
      <c r="K1176" s="1" t="s">
        <v>168</v>
      </c>
      <c r="L1176" t="b">
        <v>1</v>
      </c>
      <c r="M1176" s="1" t="s">
        <v>42</v>
      </c>
      <c r="N1176" s="1" t="s">
        <v>26</v>
      </c>
      <c r="O1176" t="b">
        <v>1</v>
      </c>
      <c r="P1176" s="1" t="s">
        <v>27</v>
      </c>
    </row>
    <row r="1177" spans="1:16" x14ac:dyDescent="0.25">
      <c r="A1177" s="1" t="s">
        <v>3638</v>
      </c>
      <c r="B1177" s="1" t="s">
        <v>3639</v>
      </c>
      <c r="C1177" s="1" t="s">
        <v>3640</v>
      </c>
      <c r="D1177" s="2">
        <v>42446</v>
      </c>
      <c r="E1177" s="1" t="s">
        <v>19</v>
      </c>
      <c r="F1177" s="1" t="s">
        <v>20</v>
      </c>
      <c r="G1177" s="1">
        <v>53</v>
      </c>
      <c r="H1177" s="1" t="s">
        <v>21</v>
      </c>
      <c r="I1177" s="1" t="s">
        <v>22</v>
      </c>
      <c r="J1177" s="1" t="s">
        <v>2584</v>
      </c>
      <c r="K1177" s="1" t="s">
        <v>280</v>
      </c>
      <c r="L1177" t="b">
        <v>0</v>
      </c>
      <c r="M1177" s="1" t="s">
        <v>25</v>
      </c>
      <c r="N1177" s="1" t="s">
        <v>26</v>
      </c>
      <c r="O1177" t="b">
        <v>0</v>
      </c>
      <c r="P1177" s="1" t="s">
        <v>27</v>
      </c>
    </row>
    <row r="1178" spans="1:16" x14ac:dyDescent="0.25">
      <c r="A1178" s="1" t="s">
        <v>3641</v>
      </c>
      <c r="B1178" s="1" t="s">
        <v>215</v>
      </c>
      <c r="C1178" s="1" t="s">
        <v>3184</v>
      </c>
      <c r="D1178" s="2">
        <v>42446</v>
      </c>
      <c r="E1178" s="1" t="s">
        <v>19</v>
      </c>
      <c r="F1178" s="1" t="s">
        <v>20</v>
      </c>
      <c r="G1178" s="1">
        <v>29</v>
      </c>
      <c r="H1178" s="1" t="s">
        <v>21</v>
      </c>
      <c r="I1178" s="1" t="s">
        <v>83</v>
      </c>
      <c r="J1178" s="1" t="s">
        <v>362</v>
      </c>
      <c r="K1178" s="1" t="s">
        <v>97</v>
      </c>
      <c r="L1178" t="b">
        <v>0</v>
      </c>
      <c r="M1178" s="1" t="s">
        <v>25</v>
      </c>
      <c r="N1178" s="1" t="s">
        <v>220</v>
      </c>
      <c r="O1178" t="b">
        <v>0</v>
      </c>
      <c r="P1178" s="1" t="s">
        <v>27</v>
      </c>
    </row>
    <row r="1179" spans="1:16" x14ac:dyDescent="0.25">
      <c r="A1179" s="1" t="s">
        <v>3642</v>
      </c>
      <c r="B1179" s="1" t="s">
        <v>724</v>
      </c>
      <c r="C1179" s="1" t="s">
        <v>3643</v>
      </c>
      <c r="D1179" s="2">
        <v>42446</v>
      </c>
      <c r="E1179" s="1" t="s">
        <v>19</v>
      </c>
      <c r="F1179" s="1" t="s">
        <v>20</v>
      </c>
      <c r="G1179" s="1">
        <v>30</v>
      </c>
      <c r="H1179" s="1" t="s">
        <v>21</v>
      </c>
      <c r="I1179" s="1" t="s">
        <v>83</v>
      </c>
      <c r="J1179" s="1" t="s">
        <v>362</v>
      </c>
      <c r="K1179" s="1" t="s">
        <v>97</v>
      </c>
      <c r="L1179" t="b">
        <v>0</v>
      </c>
      <c r="M1179" s="1" t="s">
        <v>25</v>
      </c>
      <c r="N1179" s="1" t="s">
        <v>26</v>
      </c>
      <c r="O1179" t="b">
        <v>0</v>
      </c>
      <c r="P1179" s="1" t="s">
        <v>27</v>
      </c>
    </row>
    <row r="1180" spans="1:16" x14ac:dyDescent="0.25">
      <c r="A1180" s="1" t="s">
        <v>3644</v>
      </c>
      <c r="B1180" s="1" t="s">
        <v>317</v>
      </c>
      <c r="C1180" s="1" t="s">
        <v>3645</v>
      </c>
      <c r="D1180" s="2">
        <v>42447</v>
      </c>
      <c r="E1180" s="1" t="s">
        <v>19</v>
      </c>
      <c r="F1180" s="1" t="s">
        <v>20</v>
      </c>
      <c r="G1180" s="1">
        <v>60</v>
      </c>
      <c r="H1180" s="1" t="s">
        <v>21</v>
      </c>
      <c r="I1180" s="1" t="s">
        <v>31</v>
      </c>
      <c r="J1180" s="1" t="s">
        <v>3646</v>
      </c>
      <c r="K1180" s="1" t="s">
        <v>291</v>
      </c>
      <c r="L1180" t="b">
        <v>0</v>
      </c>
      <c r="M1180" s="1" t="s">
        <v>42</v>
      </c>
      <c r="N1180" s="1" t="s">
        <v>26</v>
      </c>
      <c r="O1180" t="b">
        <v>0</v>
      </c>
      <c r="P1180" s="1" t="s">
        <v>27</v>
      </c>
    </row>
    <row r="1181" spans="1:16" x14ac:dyDescent="0.25">
      <c r="A1181" s="1" t="s">
        <v>3647</v>
      </c>
      <c r="B1181" s="1" t="s">
        <v>2206</v>
      </c>
      <c r="C1181" s="1" t="s">
        <v>1648</v>
      </c>
      <c r="D1181" s="2">
        <v>42448</v>
      </c>
      <c r="E1181" s="1" t="s">
        <v>19</v>
      </c>
      <c r="F1181" s="1" t="s">
        <v>47</v>
      </c>
      <c r="G1181" s="1">
        <v>25</v>
      </c>
      <c r="H1181" s="1" t="s">
        <v>77</v>
      </c>
      <c r="I1181" s="1" t="s">
        <v>83</v>
      </c>
      <c r="J1181" s="1" t="s">
        <v>3147</v>
      </c>
      <c r="K1181" s="1" t="s">
        <v>177</v>
      </c>
      <c r="L1181" t="b">
        <v>0</v>
      </c>
      <c r="M1181" s="1" t="s">
        <v>25</v>
      </c>
      <c r="N1181" s="1" t="s">
        <v>26</v>
      </c>
      <c r="O1181" t="b">
        <v>0</v>
      </c>
      <c r="P1181" s="1" t="s">
        <v>51</v>
      </c>
    </row>
    <row r="1182" spans="1:16" x14ac:dyDescent="0.25">
      <c r="A1182" s="1" t="s">
        <v>3648</v>
      </c>
      <c r="B1182" s="1" t="s">
        <v>313</v>
      </c>
      <c r="C1182" s="1" t="s">
        <v>391</v>
      </c>
      <c r="D1182" s="2">
        <v>42448</v>
      </c>
      <c r="E1182" s="1" t="s">
        <v>19</v>
      </c>
      <c r="F1182" s="1" t="s">
        <v>115</v>
      </c>
      <c r="G1182" s="1">
        <v>24</v>
      </c>
      <c r="H1182" s="1" t="s">
        <v>21</v>
      </c>
      <c r="I1182" s="1" t="s">
        <v>31</v>
      </c>
      <c r="J1182" s="1" t="s">
        <v>1726</v>
      </c>
      <c r="K1182" s="1" t="s">
        <v>110</v>
      </c>
      <c r="L1182" t="b">
        <v>0</v>
      </c>
      <c r="M1182" s="1" t="s">
        <v>118</v>
      </c>
      <c r="N1182" s="1" t="s">
        <v>69</v>
      </c>
      <c r="O1182" t="b">
        <v>0</v>
      </c>
      <c r="P1182" s="1" t="s">
        <v>119</v>
      </c>
    </row>
    <row r="1183" spans="1:16" x14ac:dyDescent="0.25">
      <c r="A1183" s="1" t="s">
        <v>3649</v>
      </c>
      <c r="B1183" s="1" t="s">
        <v>3650</v>
      </c>
      <c r="C1183" s="1" t="s">
        <v>1918</v>
      </c>
      <c r="D1183" s="2">
        <v>42448</v>
      </c>
      <c r="E1183" s="1" t="s">
        <v>19</v>
      </c>
      <c r="F1183" s="1" t="s">
        <v>20</v>
      </c>
      <c r="G1183" s="1">
        <v>21</v>
      </c>
      <c r="H1183" s="1" t="s">
        <v>21</v>
      </c>
      <c r="I1183" s="1" t="s">
        <v>83</v>
      </c>
      <c r="J1183" s="1" t="s">
        <v>1066</v>
      </c>
      <c r="K1183" s="1" t="s">
        <v>147</v>
      </c>
      <c r="L1183" t="b">
        <v>0</v>
      </c>
      <c r="M1183" s="1" t="s">
        <v>25</v>
      </c>
      <c r="N1183" s="1" t="s">
        <v>111</v>
      </c>
      <c r="O1183" t="b">
        <v>0</v>
      </c>
      <c r="P1183" s="1" t="s">
        <v>27</v>
      </c>
    </row>
    <row r="1184" spans="1:16" x14ac:dyDescent="0.25">
      <c r="A1184" s="1" t="s">
        <v>3651</v>
      </c>
      <c r="B1184" s="1" t="s">
        <v>3652</v>
      </c>
      <c r="C1184" s="1" t="s">
        <v>3653</v>
      </c>
      <c r="D1184" s="2">
        <v>42448</v>
      </c>
      <c r="E1184" s="1" t="s">
        <v>19</v>
      </c>
      <c r="F1184" s="1" t="s">
        <v>20</v>
      </c>
      <c r="G1184" s="1">
        <v>23</v>
      </c>
      <c r="H1184" s="1" t="s">
        <v>21</v>
      </c>
      <c r="I1184" s="1" t="s">
        <v>31</v>
      </c>
      <c r="J1184" s="1" t="s">
        <v>3654</v>
      </c>
      <c r="K1184" s="1" t="s">
        <v>241</v>
      </c>
      <c r="L1184" t="b">
        <v>0</v>
      </c>
      <c r="M1184" s="1" t="s">
        <v>25</v>
      </c>
      <c r="N1184" s="1" t="s">
        <v>220</v>
      </c>
      <c r="O1184" t="b">
        <v>0</v>
      </c>
      <c r="P1184" s="1" t="s">
        <v>27</v>
      </c>
    </row>
    <row r="1185" spans="1:16" x14ac:dyDescent="0.25">
      <c r="A1185" s="1" t="s">
        <v>3655</v>
      </c>
      <c r="B1185" s="1" t="s">
        <v>3656</v>
      </c>
      <c r="C1185" s="1" t="s">
        <v>3657</v>
      </c>
      <c r="D1185" s="2">
        <v>42449</v>
      </c>
      <c r="E1185" s="1" t="s">
        <v>19</v>
      </c>
      <c r="F1185" s="1" t="s">
        <v>89</v>
      </c>
      <c r="G1185" s="1">
        <v>61</v>
      </c>
      <c r="H1185" s="1" t="s">
        <v>21</v>
      </c>
      <c r="I1185" s="1" t="s">
        <v>31</v>
      </c>
      <c r="J1185" s="1" t="s">
        <v>3658</v>
      </c>
      <c r="K1185" s="1" t="s">
        <v>177</v>
      </c>
      <c r="L1185" t="b">
        <v>1</v>
      </c>
      <c r="M1185" s="1" t="s">
        <v>42</v>
      </c>
      <c r="N1185" s="1" t="s">
        <v>26</v>
      </c>
      <c r="O1185" t="b">
        <v>1</v>
      </c>
      <c r="P1185" s="1" t="s">
        <v>92</v>
      </c>
    </row>
    <row r="1186" spans="1:16" x14ac:dyDescent="0.25">
      <c r="A1186" s="1" t="s">
        <v>3659</v>
      </c>
      <c r="B1186" s="1" t="s">
        <v>3180</v>
      </c>
      <c r="C1186" s="1" t="s">
        <v>1351</v>
      </c>
      <c r="D1186" s="2">
        <v>42449</v>
      </c>
      <c r="E1186" s="1" t="s">
        <v>19</v>
      </c>
      <c r="F1186" s="1" t="s">
        <v>20</v>
      </c>
      <c r="G1186" s="1">
        <v>54</v>
      </c>
      <c r="H1186" s="1" t="s">
        <v>21</v>
      </c>
      <c r="I1186" s="1" t="s">
        <v>31</v>
      </c>
      <c r="J1186" s="1" t="s">
        <v>3660</v>
      </c>
      <c r="K1186" s="1" t="s">
        <v>85</v>
      </c>
      <c r="L1186" t="b">
        <v>0</v>
      </c>
      <c r="M1186" s="1" t="s">
        <v>25</v>
      </c>
      <c r="N1186" s="1" t="s">
        <v>220</v>
      </c>
      <c r="O1186" t="b">
        <v>0</v>
      </c>
      <c r="P1186" s="1" t="s">
        <v>27</v>
      </c>
    </row>
    <row r="1187" spans="1:16" x14ac:dyDescent="0.25">
      <c r="A1187" s="1" t="s">
        <v>3661</v>
      </c>
      <c r="B1187" s="1" t="s">
        <v>3503</v>
      </c>
      <c r="C1187" s="1" t="s">
        <v>142</v>
      </c>
      <c r="D1187" s="2">
        <v>42449</v>
      </c>
      <c r="E1187" s="1" t="s">
        <v>19</v>
      </c>
      <c r="F1187" s="1" t="s">
        <v>20</v>
      </c>
      <c r="G1187" s="1">
        <v>62</v>
      </c>
      <c r="H1187" s="1" t="s">
        <v>21</v>
      </c>
      <c r="I1187" s="1" t="s">
        <v>39</v>
      </c>
      <c r="J1187" s="1" t="s">
        <v>1508</v>
      </c>
      <c r="K1187" s="1" t="s">
        <v>197</v>
      </c>
      <c r="L1187" t="b">
        <v>0</v>
      </c>
      <c r="M1187" s="1" t="s">
        <v>25</v>
      </c>
      <c r="N1187" s="1" t="s">
        <v>111</v>
      </c>
      <c r="O1187" t="b">
        <v>0</v>
      </c>
      <c r="P1187" s="1" t="s">
        <v>27</v>
      </c>
    </row>
    <row r="1188" spans="1:16" x14ac:dyDescent="0.25">
      <c r="A1188" s="1" t="s">
        <v>3662</v>
      </c>
      <c r="B1188" s="1" t="s">
        <v>185</v>
      </c>
      <c r="C1188" s="1" t="s">
        <v>3663</v>
      </c>
      <c r="D1188" s="2">
        <v>42449</v>
      </c>
      <c r="E1188" s="1" t="s">
        <v>19</v>
      </c>
      <c r="F1188" s="1" t="s">
        <v>47</v>
      </c>
      <c r="G1188" s="1">
        <v>16</v>
      </c>
      <c r="H1188" s="1" t="s">
        <v>21</v>
      </c>
      <c r="I1188" s="1" t="s">
        <v>83</v>
      </c>
      <c r="J1188" s="1" t="s">
        <v>3664</v>
      </c>
      <c r="K1188" s="1" t="s">
        <v>280</v>
      </c>
      <c r="L1188" t="b">
        <v>1</v>
      </c>
      <c r="M1188" s="1" t="s">
        <v>42</v>
      </c>
      <c r="N1188" s="1" t="s">
        <v>26</v>
      </c>
      <c r="O1188" t="b">
        <v>0</v>
      </c>
      <c r="P1188" s="1" t="s">
        <v>51</v>
      </c>
    </row>
    <row r="1189" spans="1:16" x14ac:dyDescent="0.25">
      <c r="A1189" s="1" t="s">
        <v>3665</v>
      </c>
      <c r="B1189" s="1" t="s">
        <v>3652</v>
      </c>
      <c r="C1189" s="1" t="s">
        <v>3666</v>
      </c>
      <c r="D1189" s="2">
        <v>42450</v>
      </c>
      <c r="E1189" s="1" t="s">
        <v>19</v>
      </c>
      <c r="F1189" s="1" t="s">
        <v>47</v>
      </c>
      <c r="G1189" s="1">
        <v>25</v>
      </c>
      <c r="H1189" s="1" t="s">
        <v>21</v>
      </c>
      <c r="I1189" s="1" t="s">
        <v>31</v>
      </c>
      <c r="J1189" s="1" t="s">
        <v>3667</v>
      </c>
      <c r="K1189" s="1" t="s">
        <v>2027</v>
      </c>
      <c r="L1189" t="b">
        <v>1</v>
      </c>
      <c r="M1189" s="1" t="s">
        <v>25</v>
      </c>
      <c r="N1189" s="1" t="s">
        <v>26</v>
      </c>
      <c r="O1189" t="b">
        <v>0</v>
      </c>
      <c r="P1189" s="1" t="s">
        <v>51</v>
      </c>
    </row>
    <row r="1190" spans="1:16" x14ac:dyDescent="0.25">
      <c r="A1190" s="1" t="s">
        <v>3668</v>
      </c>
      <c r="B1190" s="1" t="s">
        <v>364</v>
      </c>
      <c r="C1190" s="1" t="s">
        <v>3669</v>
      </c>
      <c r="D1190" s="2">
        <v>42450</v>
      </c>
      <c r="E1190" s="1" t="s">
        <v>19</v>
      </c>
      <c r="F1190" s="1" t="s">
        <v>20</v>
      </c>
      <c r="G1190" s="1">
        <v>28</v>
      </c>
      <c r="H1190" s="1" t="s">
        <v>21</v>
      </c>
      <c r="I1190" s="1" t="s">
        <v>31</v>
      </c>
      <c r="J1190" s="1" t="s">
        <v>3670</v>
      </c>
      <c r="K1190" s="1" t="s">
        <v>85</v>
      </c>
      <c r="L1190" t="b">
        <v>1</v>
      </c>
      <c r="M1190" s="1" t="s">
        <v>25</v>
      </c>
      <c r="N1190" s="1" t="s">
        <v>69</v>
      </c>
      <c r="O1190" t="b">
        <v>0</v>
      </c>
      <c r="P1190" s="1" t="s">
        <v>27</v>
      </c>
    </row>
    <row r="1191" spans="1:16" x14ac:dyDescent="0.25">
      <c r="A1191" s="1" t="s">
        <v>3671</v>
      </c>
      <c r="B1191" s="1" t="s">
        <v>353</v>
      </c>
      <c r="C1191" s="1" t="s">
        <v>3672</v>
      </c>
      <c r="D1191" s="2">
        <v>42450</v>
      </c>
      <c r="E1191" s="1" t="s">
        <v>37</v>
      </c>
      <c r="F1191" s="1" t="s">
        <v>89</v>
      </c>
      <c r="G1191" s="1">
        <v>76</v>
      </c>
      <c r="H1191" s="1" t="s">
        <v>21</v>
      </c>
      <c r="I1191" s="1" t="s">
        <v>31</v>
      </c>
      <c r="J1191" s="1" t="s">
        <v>78</v>
      </c>
      <c r="K1191" s="1" t="s">
        <v>3013</v>
      </c>
      <c r="L1191" t="b">
        <v>1</v>
      </c>
      <c r="M1191" s="1" t="s">
        <v>42</v>
      </c>
      <c r="N1191" s="1" t="s">
        <v>26</v>
      </c>
      <c r="O1191" t="b">
        <v>1</v>
      </c>
      <c r="P1191" s="1" t="s">
        <v>92</v>
      </c>
    </row>
    <row r="1192" spans="1:16" x14ac:dyDescent="0.25">
      <c r="A1192" s="1" t="s">
        <v>3673</v>
      </c>
      <c r="B1192" s="1" t="s">
        <v>968</v>
      </c>
      <c r="C1192" s="1" t="s">
        <v>3674</v>
      </c>
      <c r="D1192" s="2">
        <v>42451</v>
      </c>
      <c r="E1192" s="1" t="s">
        <v>19</v>
      </c>
      <c r="F1192" s="1" t="s">
        <v>3675</v>
      </c>
      <c r="G1192" s="1">
        <v>25</v>
      </c>
      <c r="H1192" s="1" t="s">
        <v>21</v>
      </c>
      <c r="I1192" s="1" t="s">
        <v>39</v>
      </c>
      <c r="J1192" s="1" t="s">
        <v>1043</v>
      </c>
      <c r="K1192" s="1" t="s">
        <v>280</v>
      </c>
      <c r="L1192" t="b">
        <v>1</v>
      </c>
      <c r="M1192" s="1" t="s">
        <v>42</v>
      </c>
      <c r="N1192" s="1" t="s">
        <v>26</v>
      </c>
      <c r="O1192" t="b">
        <v>0</v>
      </c>
      <c r="P1192" s="1" t="s">
        <v>58</v>
      </c>
    </row>
    <row r="1193" spans="1:16" x14ac:dyDescent="0.25">
      <c r="A1193" s="1" t="s">
        <v>3676</v>
      </c>
      <c r="B1193" s="1" t="s">
        <v>2447</v>
      </c>
      <c r="C1193" s="1" t="s">
        <v>3677</v>
      </c>
      <c r="D1193" s="2">
        <v>42451</v>
      </c>
      <c r="E1193" s="1" t="s">
        <v>19</v>
      </c>
      <c r="F1193" s="1" t="s">
        <v>115</v>
      </c>
      <c r="G1193" s="1">
        <v>33</v>
      </c>
      <c r="H1193" s="1" t="s">
        <v>21</v>
      </c>
      <c r="I1193" s="1" t="s">
        <v>31</v>
      </c>
      <c r="J1193" s="1" t="s">
        <v>3678</v>
      </c>
      <c r="K1193" s="1" t="s">
        <v>177</v>
      </c>
      <c r="L1193" t="b">
        <v>0</v>
      </c>
      <c r="M1193" s="1" t="s">
        <v>25</v>
      </c>
      <c r="N1193" s="1" t="s">
        <v>220</v>
      </c>
      <c r="O1193" t="b">
        <v>1</v>
      </c>
      <c r="P1193" s="1" t="s">
        <v>119</v>
      </c>
    </row>
    <row r="1194" spans="1:16" x14ac:dyDescent="0.25">
      <c r="A1194" s="1" t="s">
        <v>3679</v>
      </c>
      <c r="B1194" s="1" t="s">
        <v>3680</v>
      </c>
      <c r="C1194" s="1" t="s">
        <v>3681</v>
      </c>
      <c r="D1194" s="2">
        <v>42452</v>
      </c>
      <c r="E1194" s="1" t="s">
        <v>19</v>
      </c>
      <c r="F1194" s="1" t="s">
        <v>20</v>
      </c>
      <c r="G1194" s="1">
        <v>51</v>
      </c>
      <c r="H1194" s="1" t="s">
        <v>21</v>
      </c>
      <c r="I1194" s="1" t="s">
        <v>31</v>
      </c>
      <c r="J1194" s="1" t="s">
        <v>3682</v>
      </c>
      <c r="K1194" s="1" t="s">
        <v>57</v>
      </c>
      <c r="L1194" t="b">
        <v>0</v>
      </c>
      <c r="M1194" s="1" t="s">
        <v>25</v>
      </c>
      <c r="N1194" s="1" t="s">
        <v>26</v>
      </c>
      <c r="O1194" t="b">
        <v>0</v>
      </c>
      <c r="P1194" s="1" t="s">
        <v>27</v>
      </c>
    </row>
    <row r="1195" spans="1:16" x14ac:dyDescent="0.25">
      <c r="A1195" s="1" t="s">
        <v>3683</v>
      </c>
      <c r="B1195" s="1" t="s">
        <v>309</v>
      </c>
      <c r="C1195" s="1" t="s">
        <v>1765</v>
      </c>
      <c r="D1195" s="2">
        <v>42452</v>
      </c>
      <c r="E1195" s="1" t="s">
        <v>19</v>
      </c>
      <c r="F1195" s="1" t="s">
        <v>20</v>
      </c>
      <c r="G1195" s="1">
        <v>34</v>
      </c>
      <c r="H1195" s="1" t="s">
        <v>21</v>
      </c>
      <c r="I1195" s="1" t="s">
        <v>39</v>
      </c>
      <c r="J1195" s="1" t="s">
        <v>1595</v>
      </c>
      <c r="K1195" s="1" t="s">
        <v>50</v>
      </c>
      <c r="L1195" t="b">
        <v>0</v>
      </c>
      <c r="M1195" s="1" t="s">
        <v>25</v>
      </c>
      <c r="N1195" s="1" t="s">
        <v>111</v>
      </c>
      <c r="O1195" t="b">
        <v>1</v>
      </c>
      <c r="P1195" s="1" t="s">
        <v>27</v>
      </c>
    </row>
    <row r="1196" spans="1:16" x14ac:dyDescent="0.25">
      <c r="A1196" s="1" t="s">
        <v>3684</v>
      </c>
      <c r="B1196" s="1" t="s">
        <v>3685</v>
      </c>
      <c r="C1196" s="1" t="s">
        <v>424</v>
      </c>
      <c r="D1196" s="2">
        <v>42452</v>
      </c>
      <c r="E1196" s="1" t="s">
        <v>19</v>
      </c>
      <c r="F1196" s="1" t="s">
        <v>20</v>
      </c>
      <c r="G1196" s="1">
        <v>30</v>
      </c>
      <c r="H1196" s="1" t="s">
        <v>21</v>
      </c>
      <c r="I1196" s="1" t="s">
        <v>83</v>
      </c>
      <c r="J1196" s="1" t="s">
        <v>3514</v>
      </c>
      <c r="K1196" s="1" t="s">
        <v>412</v>
      </c>
      <c r="L1196" t="b">
        <v>1</v>
      </c>
      <c r="M1196" s="1" t="s">
        <v>25</v>
      </c>
      <c r="N1196" s="1" t="s">
        <v>26</v>
      </c>
      <c r="O1196" t="b">
        <v>0</v>
      </c>
      <c r="P1196" s="1" t="s">
        <v>27</v>
      </c>
    </row>
    <row r="1197" spans="1:16" x14ac:dyDescent="0.25">
      <c r="A1197" s="1" t="s">
        <v>3686</v>
      </c>
      <c r="B1197" s="1" t="s">
        <v>185</v>
      </c>
      <c r="C1197" s="1" t="s">
        <v>3687</v>
      </c>
      <c r="D1197" s="2">
        <v>42453</v>
      </c>
      <c r="E1197" s="1" t="s">
        <v>19</v>
      </c>
      <c r="F1197" s="1" t="s">
        <v>89</v>
      </c>
      <c r="G1197" s="1">
        <v>44</v>
      </c>
      <c r="H1197" s="1" t="s">
        <v>21</v>
      </c>
      <c r="I1197" s="1" t="s">
        <v>31</v>
      </c>
      <c r="J1197" s="1" t="s">
        <v>3688</v>
      </c>
      <c r="K1197" s="1" t="s">
        <v>246</v>
      </c>
      <c r="L1197" t="b">
        <v>0</v>
      </c>
      <c r="M1197" s="1" t="s">
        <v>42</v>
      </c>
      <c r="N1197" s="1" t="s">
        <v>111</v>
      </c>
      <c r="O1197" t="b">
        <v>0</v>
      </c>
      <c r="P1197" s="1" t="s">
        <v>92</v>
      </c>
    </row>
    <row r="1198" spans="1:16" x14ac:dyDescent="0.25">
      <c r="A1198" s="1" t="s">
        <v>3689</v>
      </c>
      <c r="B1198" s="1" t="s">
        <v>3690</v>
      </c>
      <c r="C1198" s="1" t="s">
        <v>3691</v>
      </c>
      <c r="D1198" s="2">
        <v>42453</v>
      </c>
      <c r="E1198" s="1" t="s">
        <v>19</v>
      </c>
      <c r="F1198" s="1" t="s">
        <v>47</v>
      </c>
      <c r="G1198" s="1">
        <v>24</v>
      </c>
      <c r="H1198" s="1" t="s">
        <v>21</v>
      </c>
      <c r="I1198" s="1" t="s">
        <v>83</v>
      </c>
      <c r="J1198" s="1" t="s">
        <v>3692</v>
      </c>
      <c r="K1198" s="1" t="s">
        <v>3693</v>
      </c>
      <c r="L1198" t="b">
        <v>0</v>
      </c>
      <c r="M1198" s="1" t="s">
        <v>25</v>
      </c>
      <c r="N1198" s="1" t="s">
        <v>111</v>
      </c>
      <c r="O1198" t="b">
        <v>0</v>
      </c>
      <c r="P1198" s="1" t="s">
        <v>51</v>
      </c>
    </row>
    <row r="1199" spans="1:16" x14ac:dyDescent="0.25">
      <c r="A1199" s="1" t="s">
        <v>3694</v>
      </c>
      <c r="B1199" s="1" t="s">
        <v>264</v>
      </c>
      <c r="C1199" s="1" t="s">
        <v>3695</v>
      </c>
      <c r="D1199" s="2">
        <v>42453</v>
      </c>
      <c r="E1199" s="1" t="s">
        <v>19</v>
      </c>
      <c r="F1199" s="1" t="s">
        <v>20</v>
      </c>
      <c r="G1199" s="1">
        <v>29</v>
      </c>
      <c r="H1199" s="1" t="s">
        <v>21</v>
      </c>
      <c r="I1199" s="1" t="s">
        <v>31</v>
      </c>
      <c r="J1199" s="1" t="s">
        <v>3696</v>
      </c>
      <c r="K1199" s="1" t="s">
        <v>50</v>
      </c>
      <c r="L1199" t="b">
        <v>0</v>
      </c>
      <c r="M1199" s="1" t="s">
        <v>25</v>
      </c>
      <c r="N1199" s="1" t="s">
        <v>26</v>
      </c>
      <c r="O1199" t="b">
        <v>0</v>
      </c>
      <c r="P1199" s="1" t="s">
        <v>27</v>
      </c>
    </row>
    <row r="1200" spans="1:16" x14ac:dyDescent="0.25">
      <c r="A1200" s="1" t="s">
        <v>3697</v>
      </c>
      <c r="B1200" s="1" t="s">
        <v>2340</v>
      </c>
      <c r="C1200" s="1" t="s">
        <v>3698</v>
      </c>
      <c r="D1200" s="2">
        <v>42453</v>
      </c>
      <c r="E1200" s="1" t="s">
        <v>19</v>
      </c>
      <c r="F1200" s="1" t="s">
        <v>2913</v>
      </c>
      <c r="G1200" s="1">
        <v>48</v>
      </c>
      <c r="H1200" s="1" t="s">
        <v>21</v>
      </c>
      <c r="I1200" s="1" t="s">
        <v>39</v>
      </c>
      <c r="J1200" s="1" t="s">
        <v>303</v>
      </c>
      <c r="K1200" s="1" t="s">
        <v>57</v>
      </c>
      <c r="L1200" t="b">
        <v>0</v>
      </c>
      <c r="M1200" s="1" t="s">
        <v>42</v>
      </c>
      <c r="N1200" s="1" t="s">
        <v>26</v>
      </c>
      <c r="O1200" t="b">
        <v>1</v>
      </c>
      <c r="P1200" s="1" t="s">
        <v>1517</v>
      </c>
    </row>
    <row r="1201" spans="1:16" x14ac:dyDescent="0.25">
      <c r="A1201" s="1" t="s">
        <v>3699</v>
      </c>
      <c r="B1201" s="1" t="s">
        <v>174</v>
      </c>
      <c r="C1201" s="1" t="s">
        <v>3700</v>
      </c>
      <c r="D1201" s="2">
        <v>42453</v>
      </c>
      <c r="E1201" s="1" t="s">
        <v>19</v>
      </c>
      <c r="F1201" s="1" t="s">
        <v>20</v>
      </c>
      <c r="G1201" s="1">
        <v>19</v>
      </c>
      <c r="H1201" s="1" t="s">
        <v>21</v>
      </c>
      <c r="I1201" s="1" t="s">
        <v>39</v>
      </c>
      <c r="J1201" s="1" t="s">
        <v>3701</v>
      </c>
      <c r="K1201" s="1" t="s">
        <v>160</v>
      </c>
      <c r="L1201" t="b">
        <v>0</v>
      </c>
      <c r="M1201" s="1" t="s">
        <v>25</v>
      </c>
      <c r="N1201" s="1" t="s">
        <v>26</v>
      </c>
      <c r="O1201" t="b">
        <v>1</v>
      </c>
      <c r="P1201" s="1" t="s">
        <v>27</v>
      </c>
    </row>
    <row r="1202" spans="1:16" x14ac:dyDescent="0.25">
      <c r="A1202" s="1" t="s">
        <v>3702</v>
      </c>
      <c r="B1202" s="1" t="s">
        <v>3703</v>
      </c>
      <c r="C1202" s="1" t="s">
        <v>3704</v>
      </c>
      <c r="D1202" s="2">
        <v>42453</v>
      </c>
      <c r="E1202" s="1" t="s">
        <v>19</v>
      </c>
      <c r="F1202" s="1" t="s">
        <v>20</v>
      </c>
      <c r="G1202" s="1">
        <v>22</v>
      </c>
      <c r="H1202" s="1" t="s">
        <v>21</v>
      </c>
      <c r="I1202" s="1" t="s">
        <v>83</v>
      </c>
      <c r="J1202" s="1" t="s">
        <v>3476</v>
      </c>
      <c r="K1202" s="1" t="s">
        <v>172</v>
      </c>
      <c r="L1202" t="b">
        <v>0</v>
      </c>
      <c r="M1202" s="1" t="s">
        <v>25</v>
      </c>
      <c r="N1202" s="1" t="s">
        <v>26</v>
      </c>
      <c r="O1202" t="b">
        <v>0</v>
      </c>
      <c r="P1202" s="1" t="s">
        <v>27</v>
      </c>
    </row>
    <row r="1203" spans="1:16" x14ac:dyDescent="0.25">
      <c r="A1203" s="1" t="s">
        <v>3705</v>
      </c>
      <c r="B1203" s="1" t="s">
        <v>207</v>
      </c>
      <c r="C1203" s="1" t="s">
        <v>769</v>
      </c>
      <c r="D1203" s="2">
        <v>42455</v>
      </c>
      <c r="E1203" s="1" t="s">
        <v>19</v>
      </c>
      <c r="F1203" s="1" t="s">
        <v>1992</v>
      </c>
      <c r="G1203" s="1">
        <v>39</v>
      </c>
      <c r="H1203" s="1" t="s">
        <v>21</v>
      </c>
      <c r="I1203" s="1" t="s">
        <v>39</v>
      </c>
      <c r="J1203" s="1" t="s">
        <v>3706</v>
      </c>
      <c r="K1203" s="1" t="s">
        <v>246</v>
      </c>
      <c r="L1203" t="b">
        <v>1</v>
      </c>
      <c r="M1203" s="1" t="s">
        <v>42</v>
      </c>
      <c r="N1203" s="1" t="s">
        <v>26</v>
      </c>
      <c r="O1203" t="b">
        <v>0</v>
      </c>
      <c r="P1203" s="1" t="s">
        <v>92</v>
      </c>
    </row>
    <row r="1204" spans="1:16" x14ac:dyDescent="0.25">
      <c r="A1204" s="1" t="s">
        <v>3707</v>
      </c>
      <c r="B1204" s="1" t="s">
        <v>3708</v>
      </c>
      <c r="C1204" s="1" t="s">
        <v>3709</v>
      </c>
      <c r="D1204" s="2">
        <v>42455</v>
      </c>
      <c r="E1204" s="1" t="s">
        <v>19</v>
      </c>
      <c r="F1204" s="1" t="s">
        <v>20</v>
      </c>
      <c r="G1204" s="1">
        <v>36</v>
      </c>
      <c r="H1204" s="1" t="s">
        <v>21</v>
      </c>
      <c r="I1204" s="1" t="s">
        <v>31</v>
      </c>
      <c r="J1204" s="1" t="s">
        <v>3710</v>
      </c>
      <c r="K1204" s="1" t="s">
        <v>177</v>
      </c>
      <c r="L1204" t="b">
        <v>1</v>
      </c>
      <c r="M1204" s="1" t="s">
        <v>42</v>
      </c>
      <c r="N1204" s="1" t="s">
        <v>26</v>
      </c>
      <c r="O1204" t="b">
        <v>0</v>
      </c>
      <c r="P1204" s="1" t="s">
        <v>27</v>
      </c>
    </row>
    <row r="1205" spans="1:16" x14ac:dyDescent="0.25">
      <c r="A1205" s="1" t="s">
        <v>3711</v>
      </c>
      <c r="B1205" s="1" t="s">
        <v>643</v>
      </c>
      <c r="C1205" s="1" t="s">
        <v>3712</v>
      </c>
      <c r="D1205" s="2">
        <v>42455</v>
      </c>
      <c r="E1205" s="1" t="s">
        <v>19</v>
      </c>
      <c r="F1205" s="1" t="s">
        <v>20</v>
      </c>
      <c r="G1205" s="1">
        <v>55</v>
      </c>
      <c r="H1205" s="1" t="s">
        <v>21</v>
      </c>
      <c r="I1205" s="1" t="s">
        <v>31</v>
      </c>
      <c r="J1205" s="1" t="s">
        <v>1844</v>
      </c>
      <c r="K1205" s="1" t="s">
        <v>617</v>
      </c>
      <c r="L1205" t="b">
        <v>0</v>
      </c>
      <c r="M1205" s="1" t="s">
        <v>25</v>
      </c>
      <c r="N1205" s="1" t="s">
        <v>26</v>
      </c>
      <c r="O1205" t="b">
        <v>1</v>
      </c>
      <c r="P1205" s="1" t="s">
        <v>27</v>
      </c>
    </row>
    <row r="1206" spans="1:16" x14ac:dyDescent="0.25">
      <c r="A1206" s="1" t="s">
        <v>3713</v>
      </c>
      <c r="B1206" s="1" t="s">
        <v>87</v>
      </c>
      <c r="C1206" s="1" t="s">
        <v>3714</v>
      </c>
      <c r="D1206" s="2">
        <v>42455</v>
      </c>
      <c r="E1206" s="1" t="s">
        <v>19</v>
      </c>
      <c r="F1206" s="1" t="s">
        <v>20</v>
      </c>
      <c r="G1206" s="1">
        <v>46</v>
      </c>
      <c r="H1206" s="1" t="s">
        <v>21</v>
      </c>
      <c r="I1206" s="1" t="s">
        <v>31</v>
      </c>
      <c r="J1206" s="1" t="s">
        <v>2584</v>
      </c>
      <c r="K1206" s="1" t="s">
        <v>280</v>
      </c>
      <c r="L1206" t="b">
        <v>1</v>
      </c>
      <c r="M1206" s="1" t="s">
        <v>25</v>
      </c>
      <c r="N1206" s="1" t="s">
        <v>26</v>
      </c>
      <c r="O1206" t="b">
        <v>0</v>
      </c>
      <c r="P1206" s="1" t="s">
        <v>27</v>
      </c>
    </row>
    <row r="1207" spans="1:16" x14ac:dyDescent="0.25">
      <c r="A1207" s="1" t="s">
        <v>3715</v>
      </c>
      <c r="B1207" s="1" t="s">
        <v>190</v>
      </c>
      <c r="C1207" s="1" t="s">
        <v>3716</v>
      </c>
      <c r="D1207" s="2">
        <v>42456</v>
      </c>
      <c r="E1207" s="1" t="s">
        <v>19</v>
      </c>
      <c r="F1207" s="1" t="s">
        <v>89</v>
      </c>
      <c r="G1207" s="1">
        <v>34</v>
      </c>
      <c r="H1207" s="1" t="s">
        <v>21</v>
      </c>
      <c r="I1207" s="1" t="s">
        <v>31</v>
      </c>
      <c r="J1207" s="1" t="s">
        <v>3717</v>
      </c>
      <c r="K1207" s="1" t="s">
        <v>172</v>
      </c>
      <c r="L1207" t="b">
        <v>1</v>
      </c>
      <c r="M1207" s="1" t="s">
        <v>42</v>
      </c>
      <c r="N1207" s="1" t="s">
        <v>26</v>
      </c>
      <c r="O1207" t="b">
        <v>0</v>
      </c>
      <c r="P1207" s="1" t="s">
        <v>92</v>
      </c>
    </row>
    <row r="1208" spans="1:16" x14ac:dyDescent="0.25">
      <c r="A1208" s="1" t="s">
        <v>3718</v>
      </c>
      <c r="B1208" s="1" t="s">
        <v>3719</v>
      </c>
      <c r="C1208" s="1" t="s">
        <v>3720</v>
      </c>
      <c r="D1208" s="2">
        <v>42456</v>
      </c>
      <c r="E1208" s="1" t="s">
        <v>19</v>
      </c>
      <c r="F1208" s="1" t="s">
        <v>3280</v>
      </c>
      <c r="G1208" s="1">
        <v>27</v>
      </c>
      <c r="H1208" s="1" t="s">
        <v>77</v>
      </c>
      <c r="I1208" s="1" t="s">
        <v>328</v>
      </c>
      <c r="J1208" s="1" t="s">
        <v>3721</v>
      </c>
      <c r="K1208" s="1" t="s">
        <v>68</v>
      </c>
      <c r="L1208" t="b">
        <v>0</v>
      </c>
      <c r="M1208" s="1" t="s">
        <v>42</v>
      </c>
      <c r="N1208" s="1" t="s">
        <v>26</v>
      </c>
      <c r="O1208" t="b">
        <v>1</v>
      </c>
      <c r="P1208" s="1" t="s">
        <v>92</v>
      </c>
    </row>
    <row r="1209" spans="1:16" x14ac:dyDescent="0.25">
      <c r="A1209" s="1" t="s">
        <v>3722</v>
      </c>
      <c r="B1209" s="1" t="s">
        <v>185</v>
      </c>
      <c r="C1209" s="1" t="s">
        <v>3723</v>
      </c>
      <c r="D1209" s="2">
        <v>42456</v>
      </c>
      <c r="E1209" s="1" t="s">
        <v>19</v>
      </c>
      <c r="F1209" s="1" t="s">
        <v>20</v>
      </c>
      <c r="G1209" s="1">
        <v>33</v>
      </c>
      <c r="H1209" s="1" t="s">
        <v>21</v>
      </c>
      <c r="I1209" s="1" t="s">
        <v>31</v>
      </c>
      <c r="J1209" s="1" t="s">
        <v>1912</v>
      </c>
      <c r="K1209" s="1" t="s">
        <v>160</v>
      </c>
      <c r="L1209" t="b">
        <v>1</v>
      </c>
      <c r="M1209" s="1" t="s">
        <v>25</v>
      </c>
      <c r="N1209" s="1" t="s">
        <v>26</v>
      </c>
      <c r="O1209" t="b">
        <v>1</v>
      </c>
      <c r="P1209" s="1" t="s">
        <v>27</v>
      </c>
    </row>
    <row r="1210" spans="1:16" x14ac:dyDescent="0.25">
      <c r="A1210" s="1" t="s">
        <v>3724</v>
      </c>
      <c r="B1210" s="1" t="s">
        <v>3725</v>
      </c>
      <c r="C1210" s="1" t="s">
        <v>3726</v>
      </c>
      <c r="D1210" s="2">
        <v>42456</v>
      </c>
      <c r="E1210" s="1" t="s">
        <v>19</v>
      </c>
      <c r="F1210" s="1" t="s">
        <v>20</v>
      </c>
      <c r="G1210" s="1">
        <v>18</v>
      </c>
      <c r="H1210" s="1" t="s">
        <v>21</v>
      </c>
      <c r="I1210" s="1" t="s">
        <v>83</v>
      </c>
      <c r="J1210" s="1" t="s">
        <v>3727</v>
      </c>
      <c r="K1210" s="1" t="s">
        <v>426</v>
      </c>
      <c r="L1210" t="b">
        <v>0</v>
      </c>
      <c r="M1210" s="1" t="s">
        <v>42</v>
      </c>
      <c r="N1210" s="1" t="s">
        <v>26</v>
      </c>
      <c r="O1210" t="b">
        <v>0</v>
      </c>
      <c r="P1210" s="1" t="s">
        <v>27</v>
      </c>
    </row>
    <row r="1211" spans="1:16" x14ac:dyDescent="0.25">
      <c r="A1211" s="1" t="s">
        <v>3728</v>
      </c>
      <c r="B1211" s="1" t="s">
        <v>1873</v>
      </c>
      <c r="C1211" s="1" t="s">
        <v>3729</v>
      </c>
      <c r="D1211" s="2">
        <v>42456</v>
      </c>
      <c r="E1211" s="1" t="s">
        <v>19</v>
      </c>
      <c r="F1211" s="1" t="s">
        <v>20</v>
      </c>
      <c r="G1211" s="1">
        <v>33</v>
      </c>
      <c r="H1211" s="1" t="s">
        <v>21</v>
      </c>
      <c r="I1211" s="1" t="s">
        <v>31</v>
      </c>
      <c r="J1211" s="1" t="s">
        <v>3730</v>
      </c>
      <c r="K1211" s="1" t="s">
        <v>97</v>
      </c>
      <c r="L1211" t="b">
        <v>1</v>
      </c>
      <c r="M1211" s="1" t="s">
        <v>25</v>
      </c>
      <c r="N1211" s="1" t="s">
        <v>26</v>
      </c>
      <c r="O1211" t="b">
        <v>0</v>
      </c>
      <c r="P1211" s="1" t="s">
        <v>27</v>
      </c>
    </row>
    <row r="1212" spans="1:16" x14ac:dyDescent="0.25">
      <c r="A1212" s="1" t="s">
        <v>3731</v>
      </c>
      <c r="B1212" s="1" t="s">
        <v>185</v>
      </c>
      <c r="C1212" s="1" t="s">
        <v>3732</v>
      </c>
      <c r="D1212" s="2">
        <v>42458</v>
      </c>
      <c r="E1212" s="1" t="s">
        <v>19</v>
      </c>
      <c r="F1212" s="1" t="s">
        <v>20</v>
      </c>
      <c r="G1212" s="1">
        <v>51</v>
      </c>
      <c r="H1212" s="1" t="s">
        <v>21</v>
      </c>
      <c r="I1212" s="1" t="s">
        <v>31</v>
      </c>
      <c r="J1212" s="1" t="s">
        <v>3606</v>
      </c>
      <c r="K1212" s="1" t="s">
        <v>617</v>
      </c>
      <c r="L1212" t="b">
        <v>1</v>
      </c>
      <c r="M1212" s="1" t="s">
        <v>25</v>
      </c>
      <c r="N1212" s="1" t="s">
        <v>26</v>
      </c>
      <c r="O1212" t="b">
        <v>0</v>
      </c>
      <c r="P1212" s="1" t="s">
        <v>27</v>
      </c>
    </row>
    <row r="1213" spans="1:16" x14ac:dyDescent="0.25">
      <c r="A1213" s="1" t="s">
        <v>3733</v>
      </c>
      <c r="B1213" s="1" t="s">
        <v>3734</v>
      </c>
      <c r="C1213" s="1" t="s">
        <v>3735</v>
      </c>
      <c r="D1213" s="2">
        <v>42458</v>
      </c>
      <c r="E1213" s="1" t="s">
        <v>19</v>
      </c>
      <c r="F1213" s="1" t="s">
        <v>20</v>
      </c>
      <c r="G1213" s="1">
        <v>50</v>
      </c>
      <c r="H1213" s="1" t="s">
        <v>77</v>
      </c>
      <c r="I1213" s="1" t="s">
        <v>31</v>
      </c>
      <c r="J1213" s="1" t="s">
        <v>3736</v>
      </c>
      <c r="K1213" s="1" t="s">
        <v>168</v>
      </c>
      <c r="L1213" t="b">
        <v>1</v>
      </c>
      <c r="M1213" s="1" t="s">
        <v>25</v>
      </c>
      <c r="N1213" s="1" t="s">
        <v>26</v>
      </c>
      <c r="O1213" t="b">
        <v>0</v>
      </c>
      <c r="P1213" s="1" t="s">
        <v>27</v>
      </c>
    </row>
    <row r="1214" spans="1:16" x14ac:dyDescent="0.25">
      <c r="A1214" s="1" t="s">
        <v>3737</v>
      </c>
      <c r="B1214" s="1" t="s">
        <v>440</v>
      </c>
      <c r="C1214" s="1" t="s">
        <v>3738</v>
      </c>
      <c r="D1214" s="2">
        <v>42458</v>
      </c>
      <c r="E1214" s="1" t="s">
        <v>37</v>
      </c>
      <c r="F1214" s="1" t="s">
        <v>3739</v>
      </c>
      <c r="G1214" s="1">
        <v>46</v>
      </c>
      <c r="H1214" s="1" t="s">
        <v>21</v>
      </c>
      <c r="I1214" s="1" t="s">
        <v>31</v>
      </c>
      <c r="J1214" s="1" t="s">
        <v>3740</v>
      </c>
      <c r="K1214" s="1" t="s">
        <v>50</v>
      </c>
      <c r="L1214" t="b">
        <v>0</v>
      </c>
      <c r="M1214" s="1" t="s">
        <v>25</v>
      </c>
      <c r="N1214" s="1" t="s">
        <v>26</v>
      </c>
      <c r="O1214" t="b">
        <v>1</v>
      </c>
      <c r="P1214" s="1" t="s">
        <v>51</v>
      </c>
    </row>
    <row r="1215" spans="1:16" x14ac:dyDescent="0.25">
      <c r="A1215" s="1" t="s">
        <v>3741</v>
      </c>
      <c r="B1215" s="1" t="s">
        <v>1015</v>
      </c>
      <c r="C1215" s="1" t="s">
        <v>3742</v>
      </c>
      <c r="D1215" s="2">
        <v>42459</v>
      </c>
      <c r="E1215" s="1" t="s">
        <v>19</v>
      </c>
      <c r="F1215" s="1" t="s">
        <v>20</v>
      </c>
      <c r="G1215" s="1">
        <v>33</v>
      </c>
      <c r="H1215" s="1" t="s">
        <v>21</v>
      </c>
      <c r="I1215" s="1" t="s">
        <v>31</v>
      </c>
      <c r="J1215" s="1" t="s">
        <v>228</v>
      </c>
      <c r="K1215" s="1" t="s">
        <v>50</v>
      </c>
      <c r="L1215" t="b">
        <v>0</v>
      </c>
      <c r="M1215" s="1" t="s">
        <v>25</v>
      </c>
      <c r="N1215" s="1" t="s">
        <v>111</v>
      </c>
      <c r="O1215" t="b">
        <v>0</v>
      </c>
      <c r="P1215" s="1" t="s">
        <v>27</v>
      </c>
    </row>
    <row r="1216" spans="1:16" x14ac:dyDescent="0.25">
      <c r="A1216" s="1" t="s">
        <v>3743</v>
      </c>
      <c r="B1216" s="1" t="s">
        <v>541</v>
      </c>
      <c r="C1216" s="1" t="s">
        <v>3744</v>
      </c>
      <c r="D1216" s="2">
        <v>42459</v>
      </c>
      <c r="E1216" s="1" t="s">
        <v>19</v>
      </c>
      <c r="F1216" s="1" t="s">
        <v>20</v>
      </c>
      <c r="G1216" s="1">
        <v>25</v>
      </c>
      <c r="H1216" s="1" t="s">
        <v>21</v>
      </c>
      <c r="I1216" s="1" t="s">
        <v>39</v>
      </c>
      <c r="J1216" s="1" t="s">
        <v>811</v>
      </c>
      <c r="K1216" s="1" t="s">
        <v>68</v>
      </c>
      <c r="L1216" t="b">
        <v>0</v>
      </c>
      <c r="M1216" s="1" t="s">
        <v>118</v>
      </c>
      <c r="N1216" s="1" t="s">
        <v>26</v>
      </c>
      <c r="O1216" t="b">
        <v>0</v>
      </c>
      <c r="P1216" s="1" t="s">
        <v>27</v>
      </c>
    </row>
    <row r="1217" spans="1:16" x14ac:dyDescent="0.25">
      <c r="A1217" s="1" t="s">
        <v>3745</v>
      </c>
      <c r="B1217" s="1" t="s">
        <v>132</v>
      </c>
      <c r="C1217" s="1" t="s">
        <v>3746</v>
      </c>
      <c r="D1217" s="2">
        <v>42459</v>
      </c>
      <c r="E1217" s="1" t="s">
        <v>19</v>
      </c>
      <c r="F1217" s="1" t="s">
        <v>20</v>
      </c>
      <c r="G1217" s="1">
        <v>52</v>
      </c>
      <c r="H1217" s="1" t="s">
        <v>21</v>
      </c>
      <c r="I1217" s="1" t="s">
        <v>31</v>
      </c>
      <c r="J1217" s="1" t="s">
        <v>1174</v>
      </c>
      <c r="K1217" s="1" t="s">
        <v>392</v>
      </c>
      <c r="L1217" t="b">
        <v>0</v>
      </c>
      <c r="M1217" s="1" t="s">
        <v>25</v>
      </c>
      <c r="N1217" s="1" t="s">
        <v>26</v>
      </c>
      <c r="O1217" t="b">
        <v>0</v>
      </c>
      <c r="P1217" s="1" t="s">
        <v>27</v>
      </c>
    </row>
    <row r="1218" spans="1:16" x14ac:dyDescent="0.25">
      <c r="A1218" s="1" t="s">
        <v>3747</v>
      </c>
      <c r="B1218" s="1" t="s">
        <v>3748</v>
      </c>
      <c r="C1218" s="1" t="s">
        <v>717</v>
      </c>
      <c r="D1218" s="2">
        <v>42460</v>
      </c>
      <c r="E1218" s="1" t="s">
        <v>19</v>
      </c>
      <c r="F1218" s="1" t="s">
        <v>20</v>
      </c>
      <c r="G1218" s="1">
        <v>18</v>
      </c>
      <c r="H1218" s="1" t="s">
        <v>21</v>
      </c>
      <c r="I1218" s="1" t="s">
        <v>83</v>
      </c>
      <c r="J1218" s="1" t="s">
        <v>295</v>
      </c>
      <c r="K1218" s="1" t="s">
        <v>296</v>
      </c>
      <c r="L1218" t="b">
        <v>0</v>
      </c>
      <c r="M1218" s="1" t="s">
        <v>25</v>
      </c>
      <c r="N1218" s="1" t="s">
        <v>26</v>
      </c>
      <c r="O1218" t="b">
        <v>0</v>
      </c>
      <c r="P1218" s="1" t="s">
        <v>27</v>
      </c>
    </row>
    <row r="1219" spans="1:16" x14ac:dyDescent="0.25">
      <c r="A1219" s="1" t="s">
        <v>3749</v>
      </c>
      <c r="B1219" s="1" t="s">
        <v>45</v>
      </c>
      <c r="C1219" s="1" t="s">
        <v>3750</v>
      </c>
      <c r="D1219" s="2">
        <v>42460</v>
      </c>
      <c r="E1219" s="1" t="s">
        <v>19</v>
      </c>
      <c r="F1219" s="1" t="s">
        <v>20</v>
      </c>
      <c r="G1219" s="1">
        <v>43</v>
      </c>
      <c r="H1219" s="1" t="s">
        <v>21</v>
      </c>
      <c r="I1219" s="1" t="s">
        <v>83</v>
      </c>
      <c r="J1219" s="1" t="s">
        <v>295</v>
      </c>
      <c r="K1219" s="1" t="s">
        <v>296</v>
      </c>
      <c r="L1219" t="b">
        <v>0</v>
      </c>
      <c r="M1219" s="1" t="s">
        <v>25</v>
      </c>
      <c r="N1219" s="1" t="s">
        <v>26</v>
      </c>
      <c r="O1219" t="b">
        <v>0</v>
      </c>
      <c r="P1219" s="1" t="s">
        <v>27</v>
      </c>
    </row>
    <row r="1220" spans="1:16" x14ac:dyDescent="0.25">
      <c r="A1220" s="1" t="s">
        <v>3751</v>
      </c>
      <c r="B1220" s="1" t="s">
        <v>120</v>
      </c>
      <c r="C1220" s="1" t="s">
        <v>3752</v>
      </c>
      <c r="D1220" s="2">
        <v>42460</v>
      </c>
      <c r="E1220" s="1" t="s">
        <v>19</v>
      </c>
      <c r="F1220" s="1" t="s">
        <v>20</v>
      </c>
      <c r="G1220" s="1">
        <v>34</v>
      </c>
      <c r="H1220" s="1" t="s">
        <v>21</v>
      </c>
      <c r="I1220" s="1" t="s">
        <v>83</v>
      </c>
      <c r="J1220" s="1" t="s">
        <v>1947</v>
      </c>
      <c r="K1220" s="1" t="s">
        <v>177</v>
      </c>
      <c r="L1220" t="b">
        <v>0</v>
      </c>
      <c r="M1220" s="1" t="s">
        <v>25</v>
      </c>
      <c r="N1220" s="1" t="s">
        <v>26</v>
      </c>
      <c r="O1220" t="b">
        <v>0</v>
      </c>
      <c r="P1220" s="1" t="s">
        <v>27</v>
      </c>
    </row>
    <row r="1221" spans="1:16" x14ac:dyDescent="0.25">
      <c r="A1221" s="1" t="s">
        <v>3753</v>
      </c>
      <c r="B1221" s="1" t="s">
        <v>120</v>
      </c>
      <c r="C1221" s="1" t="s">
        <v>3754</v>
      </c>
      <c r="D1221" s="2">
        <v>42460</v>
      </c>
      <c r="E1221" s="1" t="s">
        <v>19</v>
      </c>
      <c r="F1221" s="1" t="s">
        <v>20</v>
      </c>
      <c r="G1221" s="1">
        <v>31</v>
      </c>
      <c r="H1221" s="1" t="s">
        <v>21</v>
      </c>
      <c r="I1221" s="1" t="s">
        <v>83</v>
      </c>
      <c r="J1221" s="1" t="s">
        <v>590</v>
      </c>
      <c r="K1221" s="1" t="s">
        <v>156</v>
      </c>
      <c r="L1221" t="b">
        <v>0</v>
      </c>
      <c r="M1221" s="1" t="s">
        <v>25</v>
      </c>
      <c r="N1221" s="1" t="s">
        <v>111</v>
      </c>
      <c r="O1221" t="b">
        <v>1</v>
      </c>
      <c r="P1221" s="1" t="s">
        <v>27</v>
      </c>
    </row>
    <row r="1222" spans="1:16" x14ac:dyDescent="0.25">
      <c r="A1222" s="1" t="s">
        <v>3755</v>
      </c>
      <c r="B1222" s="1" t="s">
        <v>1439</v>
      </c>
      <c r="C1222" s="1" t="s">
        <v>3756</v>
      </c>
      <c r="D1222" s="2">
        <v>42461</v>
      </c>
      <c r="E1222" s="1" t="s">
        <v>19</v>
      </c>
      <c r="F1222" s="1" t="s">
        <v>122</v>
      </c>
      <c r="G1222" s="1">
        <v>65</v>
      </c>
      <c r="H1222" s="1" t="s">
        <v>21</v>
      </c>
      <c r="I1222" s="1" t="s">
        <v>39</v>
      </c>
      <c r="J1222" s="1" t="s">
        <v>3757</v>
      </c>
      <c r="K1222" s="1" t="s">
        <v>97</v>
      </c>
      <c r="L1222" t="b">
        <v>1</v>
      </c>
      <c r="M1222" s="1" t="s">
        <v>118</v>
      </c>
      <c r="N1222" s="1" t="s">
        <v>26</v>
      </c>
      <c r="O1222" t="b">
        <v>0</v>
      </c>
      <c r="P1222" s="1" t="s">
        <v>126</v>
      </c>
    </row>
    <row r="1223" spans="1:16" x14ac:dyDescent="0.25">
      <c r="A1223" s="1" t="s">
        <v>3758</v>
      </c>
      <c r="B1223" s="1" t="s">
        <v>2340</v>
      </c>
      <c r="C1223" s="1" t="s">
        <v>3759</v>
      </c>
      <c r="D1223" s="2">
        <v>42461</v>
      </c>
      <c r="E1223" s="1" t="s">
        <v>19</v>
      </c>
      <c r="F1223" s="1" t="s">
        <v>20</v>
      </c>
      <c r="G1223" s="1">
        <v>37</v>
      </c>
      <c r="H1223" s="1" t="s">
        <v>21</v>
      </c>
      <c r="I1223" s="1" t="s">
        <v>39</v>
      </c>
      <c r="J1223" s="1" t="s">
        <v>2004</v>
      </c>
      <c r="K1223" s="1" t="s">
        <v>97</v>
      </c>
      <c r="L1223" t="b">
        <v>0</v>
      </c>
      <c r="M1223" s="1" t="s">
        <v>25</v>
      </c>
      <c r="N1223" s="1" t="s">
        <v>26</v>
      </c>
      <c r="O1223" t="b">
        <v>0</v>
      </c>
      <c r="P1223" s="1" t="s">
        <v>27</v>
      </c>
    </row>
    <row r="1224" spans="1:16" x14ac:dyDescent="0.25">
      <c r="A1224" s="1" t="s">
        <v>3760</v>
      </c>
      <c r="B1224" s="1" t="s">
        <v>2739</v>
      </c>
      <c r="C1224" s="1" t="s">
        <v>3761</v>
      </c>
      <c r="D1224" s="2">
        <v>42462</v>
      </c>
      <c r="E1224" s="1" t="s">
        <v>19</v>
      </c>
      <c r="F1224" s="1" t="s">
        <v>20</v>
      </c>
      <c r="G1224" s="1">
        <v>30</v>
      </c>
      <c r="H1224" s="1" t="s">
        <v>21</v>
      </c>
      <c r="I1224" s="1" t="s">
        <v>83</v>
      </c>
      <c r="J1224" s="1" t="s">
        <v>196</v>
      </c>
      <c r="K1224" s="1" t="s">
        <v>197</v>
      </c>
      <c r="L1224" t="b">
        <v>0</v>
      </c>
      <c r="M1224" s="1" t="s">
        <v>25</v>
      </c>
      <c r="N1224" s="1" t="s">
        <v>26</v>
      </c>
      <c r="O1224" t="b">
        <v>0</v>
      </c>
      <c r="P1224" s="1" t="s">
        <v>27</v>
      </c>
    </row>
    <row r="1225" spans="1:16" x14ac:dyDescent="0.25">
      <c r="A1225" s="1" t="s">
        <v>3762</v>
      </c>
      <c r="B1225" s="1" t="s">
        <v>3763</v>
      </c>
      <c r="C1225" s="1" t="s">
        <v>3764</v>
      </c>
      <c r="D1225" s="2">
        <v>42463</v>
      </c>
      <c r="E1225" s="1" t="s">
        <v>19</v>
      </c>
      <c r="F1225" s="1" t="s">
        <v>115</v>
      </c>
      <c r="G1225" s="1">
        <v>36</v>
      </c>
      <c r="H1225" s="1" t="s">
        <v>77</v>
      </c>
      <c r="I1225" s="1" t="s">
        <v>31</v>
      </c>
      <c r="J1225" s="1" t="s">
        <v>3765</v>
      </c>
      <c r="K1225" s="1" t="s">
        <v>472</v>
      </c>
      <c r="L1225" t="b">
        <v>1</v>
      </c>
      <c r="M1225" s="1" t="s">
        <v>42</v>
      </c>
      <c r="N1225" s="1" t="s">
        <v>26</v>
      </c>
      <c r="O1225" t="b">
        <v>1</v>
      </c>
      <c r="P1225" s="1" t="s">
        <v>119</v>
      </c>
    </row>
    <row r="1226" spans="1:16" x14ac:dyDescent="0.25">
      <c r="A1226" s="1" t="s">
        <v>3766</v>
      </c>
      <c r="B1226" s="1" t="s">
        <v>946</v>
      </c>
      <c r="C1226" s="1" t="s">
        <v>3767</v>
      </c>
      <c r="D1226" s="2">
        <v>42463</v>
      </c>
      <c r="E1226" s="1" t="s">
        <v>19</v>
      </c>
      <c r="F1226" s="1" t="s">
        <v>20</v>
      </c>
      <c r="G1226" s="1">
        <v>25</v>
      </c>
      <c r="H1226" s="1" t="s">
        <v>21</v>
      </c>
      <c r="I1226" s="1" t="s">
        <v>31</v>
      </c>
      <c r="J1226" s="1" t="s">
        <v>286</v>
      </c>
      <c r="K1226" s="1" t="s">
        <v>97</v>
      </c>
      <c r="L1226" t="b">
        <v>0</v>
      </c>
      <c r="M1226" s="1" t="s">
        <v>25</v>
      </c>
      <c r="N1226" s="1" t="s">
        <v>111</v>
      </c>
      <c r="O1226" t="b">
        <v>0</v>
      </c>
      <c r="P1226" s="1" t="s">
        <v>27</v>
      </c>
    </row>
    <row r="1227" spans="1:16" x14ac:dyDescent="0.25">
      <c r="A1227" s="1" t="s">
        <v>3768</v>
      </c>
      <c r="B1227" s="1" t="s">
        <v>317</v>
      </c>
      <c r="C1227" s="1" t="s">
        <v>1024</v>
      </c>
      <c r="D1227" s="2">
        <v>42463</v>
      </c>
      <c r="E1227" s="1" t="s">
        <v>19</v>
      </c>
      <c r="F1227" s="1" t="s">
        <v>1719</v>
      </c>
      <c r="G1227" s="1">
        <v>69</v>
      </c>
      <c r="H1227" s="1" t="s">
        <v>21</v>
      </c>
      <c r="I1227" s="1" t="s">
        <v>31</v>
      </c>
      <c r="J1227" s="1" t="s">
        <v>3769</v>
      </c>
      <c r="K1227" s="1" t="s">
        <v>585</v>
      </c>
      <c r="L1227" t="b">
        <v>0</v>
      </c>
      <c r="M1227" s="1" t="s">
        <v>25</v>
      </c>
      <c r="N1227" s="1" t="s">
        <v>26</v>
      </c>
      <c r="O1227" t="b">
        <v>0</v>
      </c>
      <c r="P1227" s="1" t="s">
        <v>1720</v>
      </c>
    </row>
    <row r="1228" spans="1:16" x14ac:dyDescent="0.25">
      <c r="A1228" s="1" t="s">
        <v>3770</v>
      </c>
      <c r="B1228" s="1" t="s">
        <v>3771</v>
      </c>
      <c r="C1228" s="1" t="s">
        <v>3772</v>
      </c>
      <c r="D1228" s="2">
        <v>42463</v>
      </c>
      <c r="E1228" s="1" t="s">
        <v>19</v>
      </c>
      <c r="F1228" s="1" t="s">
        <v>115</v>
      </c>
      <c r="G1228" s="1">
        <v>48</v>
      </c>
      <c r="H1228" s="1" t="s">
        <v>21</v>
      </c>
      <c r="I1228" s="1" t="s">
        <v>31</v>
      </c>
      <c r="J1228" s="1" t="s">
        <v>3773</v>
      </c>
      <c r="K1228" s="1" t="s">
        <v>110</v>
      </c>
      <c r="L1228" t="b">
        <v>0</v>
      </c>
      <c r="M1228" s="1" t="s">
        <v>118</v>
      </c>
      <c r="N1228" s="1" t="s">
        <v>220</v>
      </c>
      <c r="O1228" t="b">
        <v>0</v>
      </c>
      <c r="P1228" s="1" t="s">
        <v>119</v>
      </c>
    </row>
    <row r="1229" spans="1:16" x14ac:dyDescent="0.25">
      <c r="A1229" s="1" t="s">
        <v>3774</v>
      </c>
      <c r="B1229" s="1" t="s">
        <v>2063</v>
      </c>
      <c r="C1229" s="1" t="s">
        <v>3775</v>
      </c>
      <c r="D1229" s="2">
        <v>42464</v>
      </c>
      <c r="E1229" s="1" t="s">
        <v>19</v>
      </c>
      <c r="F1229" s="1" t="s">
        <v>89</v>
      </c>
      <c r="G1229" s="1">
        <v>50</v>
      </c>
      <c r="H1229" s="1" t="s">
        <v>21</v>
      </c>
      <c r="I1229" s="1" t="s">
        <v>39</v>
      </c>
      <c r="J1229" s="1" t="s">
        <v>2731</v>
      </c>
      <c r="K1229" s="1" t="s">
        <v>168</v>
      </c>
      <c r="L1229" t="b">
        <v>1</v>
      </c>
      <c r="M1229" s="1" t="s">
        <v>25</v>
      </c>
      <c r="N1229" s="1" t="s">
        <v>26</v>
      </c>
      <c r="O1229" t="b">
        <v>0</v>
      </c>
      <c r="P1229" s="1" t="s">
        <v>92</v>
      </c>
    </row>
    <row r="1230" spans="1:16" x14ac:dyDescent="0.25">
      <c r="A1230" s="1" t="s">
        <v>3776</v>
      </c>
      <c r="B1230" s="1" t="s">
        <v>3296</v>
      </c>
      <c r="C1230" s="1" t="s">
        <v>3777</v>
      </c>
      <c r="D1230" s="2">
        <v>42465</v>
      </c>
      <c r="E1230" s="1" t="s">
        <v>19</v>
      </c>
      <c r="F1230" s="1" t="s">
        <v>89</v>
      </c>
      <c r="G1230" s="1">
        <v>52</v>
      </c>
      <c r="H1230" s="1" t="s">
        <v>21</v>
      </c>
      <c r="I1230" s="1" t="s">
        <v>31</v>
      </c>
      <c r="J1230" s="1" t="s">
        <v>3778</v>
      </c>
      <c r="K1230" s="1" t="s">
        <v>246</v>
      </c>
      <c r="L1230" t="b">
        <v>1</v>
      </c>
      <c r="M1230" s="1" t="s">
        <v>42</v>
      </c>
      <c r="N1230" s="1" t="s">
        <v>26</v>
      </c>
      <c r="O1230" t="b">
        <v>0</v>
      </c>
      <c r="P1230" s="1" t="s">
        <v>92</v>
      </c>
    </row>
    <row r="1231" spans="1:16" x14ac:dyDescent="0.25">
      <c r="A1231" s="1" t="s">
        <v>3779</v>
      </c>
      <c r="B1231" s="1" t="s">
        <v>1201</v>
      </c>
      <c r="C1231" s="1" t="s">
        <v>956</v>
      </c>
      <c r="D1231" s="2">
        <v>42465</v>
      </c>
      <c r="E1231" s="1" t="s">
        <v>19</v>
      </c>
      <c r="F1231" s="1" t="s">
        <v>38</v>
      </c>
      <c r="G1231" s="1">
        <v>44</v>
      </c>
      <c r="H1231" s="1" t="s">
        <v>21</v>
      </c>
      <c r="I1231" s="1" t="s">
        <v>83</v>
      </c>
      <c r="J1231" s="1" t="s">
        <v>196</v>
      </c>
      <c r="K1231" s="1" t="s">
        <v>197</v>
      </c>
      <c r="L1231" t="b">
        <v>0</v>
      </c>
      <c r="M1231" s="1" t="s">
        <v>25</v>
      </c>
      <c r="N1231" s="1" t="s">
        <v>26</v>
      </c>
      <c r="O1231" t="b">
        <v>1</v>
      </c>
      <c r="P1231" s="1" t="s">
        <v>43</v>
      </c>
    </row>
    <row r="1232" spans="1:16" x14ac:dyDescent="0.25">
      <c r="A1232" s="1" t="s">
        <v>3780</v>
      </c>
      <c r="B1232" s="1" t="s">
        <v>2107</v>
      </c>
      <c r="C1232" s="1" t="s">
        <v>3781</v>
      </c>
      <c r="D1232" s="2">
        <v>42466</v>
      </c>
      <c r="E1232" s="1" t="s">
        <v>19</v>
      </c>
      <c r="F1232" s="1" t="s">
        <v>2929</v>
      </c>
      <c r="G1232" s="1">
        <v>60</v>
      </c>
      <c r="H1232" s="1" t="s">
        <v>21</v>
      </c>
      <c r="I1232" s="1" t="s">
        <v>31</v>
      </c>
      <c r="J1232" s="1" t="s">
        <v>3782</v>
      </c>
      <c r="K1232" s="1" t="s">
        <v>101</v>
      </c>
      <c r="L1232" t="b">
        <v>0</v>
      </c>
      <c r="M1232" s="1" t="s">
        <v>42</v>
      </c>
      <c r="N1232" s="1" t="s">
        <v>26</v>
      </c>
      <c r="O1232" t="b">
        <v>0</v>
      </c>
      <c r="P1232" s="1" t="s">
        <v>126</v>
      </c>
    </row>
    <row r="1233" spans="1:16" x14ac:dyDescent="0.25">
      <c r="A1233" s="1" t="s">
        <v>3783</v>
      </c>
      <c r="B1233" s="1" t="s">
        <v>3784</v>
      </c>
      <c r="C1233" s="1" t="s">
        <v>3785</v>
      </c>
      <c r="D1233" s="2">
        <v>42466</v>
      </c>
      <c r="E1233" s="1" t="s">
        <v>19</v>
      </c>
      <c r="F1233" s="1" t="s">
        <v>2929</v>
      </c>
      <c r="G1233" s="1">
        <v>40</v>
      </c>
      <c r="H1233" s="1" t="s">
        <v>77</v>
      </c>
      <c r="I1233" s="1" t="s">
        <v>83</v>
      </c>
      <c r="J1233" s="1" t="s">
        <v>3786</v>
      </c>
      <c r="K1233" s="1" t="s">
        <v>412</v>
      </c>
      <c r="L1233" t="b">
        <v>0</v>
      </c>
      <c r="M1233" s="1" t="s">
        <v>25</v>
      </c>
      <c r="N1233" s="1" t="s">
        <v>26</v>
      </c>
      <c r="O1233" t="b">
        <v>1</v>
      </c>
      <c r="P1233" s="1" t="s">
        <v>126</v>
      </c>
    </row>
    <row r="1234" spans="1:16" x14ac:dyDescent="0.25">
      <c r="A1234" s="1" t="s">
        <v>3787</v>
      </c>
      <c r="B1234" s="1" t="s">
        <v>1638</v>
      </c>
      <c r="C1234" s="1" t="s">
        <v>3788</v>
      </c>
      <c r="D1234" s="2">
        <v>42466</v>
      </c>
      <c r="E1234" s="1" t="s">
        <v>37</v>
      </c>
      <c r="F1234" s="1" t="s">
        <v>89</v>
      </c>
      <c r="G1234" s="1">
        <v>20</v>
      </c>
      <c r="H1234" s="1" t="s">
        <v>21</v>
      </c>
      <c r="I1234" s="1" t="s">
        <v>39</v>
      </c>
      <c r="J1234" s="1" t="s">
        <v>1122</v>
      </c>
      <c r="K1234" s="1" t="s">
        <v>50</v>
      </c>
      <c r="L1234" t="b">
        <v>1</v>
      </c>
      <c r="M1234" s="1" t="s">
        <v>25</v>
      </c>
      <c r="N1234" s="1" t="s">
        <v>26</v>
      </c>
      <c r="O1234" t="b">
        <v>0</v>
      </c>
      <c r="P1234" s="1" t="s">
        <v>92</v>
      </c>
    </row>
    <row r="1235" spans="1:16" x14ac:dyDescent="0.25">
      <c r="A1235" s="1" t="s">
        <v>3789</v>
      </c>
      <c r="B1235" s="1" t="s">
        <v>1100</v>
      </c>
      <c r="C1235" s="1" t="s">
        <v>3790</v>
      </c>
      <c r="D1235" s="2">
        <v>42467</v>
      </c>
      <c r="E1235" s="1" t="s">
        <v>19</v>
      </c>
      <c r="F1235" s="1" t="s">
        <v>89</v>
      </c>
      <c r="G1235" s="1">
        <v>45</v>
      </c>
      <c r="H1235" s="1" t="s">
        <v>21</v>
      </c>
      <c r="I1235" s="1" t="s">
        <v>39</v>
      </c>
      <c r="J1235" s="1" t="s">
        <v>49</v>
      </c>
      <c r="K1235" s="1" t="s">
        <v>50</v>
      </c>
      <c r="L1235" t="b">
        <v>0</v>
      </c>
      <c r="M1235" s="1" t="s">
        <v>42</v>
      </c>
      <c r="N1235" s="1" t="s">
        <v>26</v>
      </c>
      <c r="O1235" t="b">
        <v>0</v>
      </c>
      <c r="P1235" s="1" t="s">
        <v>92</v>
      </c>
    </row>
    <row r="1236" spans="1:16" x14ac:dyDescent="0.25">
      <c r="A1236" s="1" t="s">
        <v>3791</v>
      </c>
      <c r="B1236" s="1" t="s">
        <v>3073</v>
      </c>
      <c r="C1236" s="1" t="s">
        <v>3792</v>
      </c>
      <c r="D1236" s="2">
        <v>42467</v>
      </c>
      <c r="E1236" s="1" t="s">
        <v>19</v>
      </c>
      <c r="F1236" s="1" t="s">
        <v>115</v>
      </c>
      <c r="G1236" s="1">
        <v>44</v>
      </c>
      <c r="H1236" s="1" t="s">
        <v>21</v>
      </c>
      <c r="I1236" s="1" t="s">
        <v>31</v>
      </c>
      <c r="J1236" s="1" t="s">
        <v>323</v>
      </c>
      <c r="K1236" s="1" t="s">
        <v>324</v>
      </c>
      <c r="L1236" t="b">
        <v>0</v>
      </c>
      <c r="M1236" s="1" t="s">
        <v>25</v>
      </c>
      <c r="N1236" s="1" t="s">
        <v>26</v>
      </c>
      <c r="O1236" t="b">
        <v>0</v>
      </c>
      <c r="P1236" s="1" t="s">
        <v>119</v>
      </c>
    </row>
    <row r="1237" spans="1:16" x14ac:dyDescent="0.25">
      <c r="A1237" s="1" t="s">
        <v>3793</v>
      </c>
      <c r="B1237" s="1" t="s">
        <v>3794</v>
      </c>
      <c r="C1237" s="1" t="s">
        <v>3795</v>
      </c>
      <c r="D1237" s="2">
        <v>42468</v>
      </c>
      <c r="E1237" s="1" t="s">
        <v>19</v>
      </c>
      <c r="F1237" s="1" t="s">
        <v>89</v>
      </c>
      <c r="G1237" s="1">
        <v>40</v>
      </c>
      <c r="H1237" s="1" t="s">
        <v>21</v>
      </c>
      <c r="I1237" s="1" t="s">
        <v>83</v>
      </c>
      <c r="J1237" s="1" t="s">
        <v>807</v>
      </c>
      <c r="K1237" s="1" t="s">
        <v>50</v>
      </c>
      <c r="L1237" t="b">
        <v>1</v>
      </c>
      <c r="M1237" s="1" t="s">
        <v>42</v>
      </c>
      <c r="N1237" s="1" t="s">
        <v>111</v>
      </c>
      <c r="O1237" t="b">
        <v>0</v>
      </c>
      <c r="P1237" s="1" t="s">
        <v>92</v>
      </c>
    </row>
    <row r="1238" spans="1:16" x14ac:dyDescent="0.25">
      <c r="A1238" s="1" t="s">
        <v>3796</v>
      </c>
      <c r="B1238" s="1" t="s">
        <v>3763</v>
      </c>
      <c r="C1238" s="1" t="s">
        <v>3797</v>
      </c>
      <c r="D1238" s="2">
        <v>42468</v>
      </c>
      <c r="E1238" s="1" t="s">
        <v>19</v>
      </c>
      <c r="F1238" s="1" t="s">
        <v>505</v>
      </c>
      <c r="G1238" s="1">
        <v>25</v>
      </c>
      <c r="H1238" s="1" t="s">
        <v>77</v>
      </c>
      <c r="I1238" s="1" t="s">
        <v>31</v>
      </c>
      <c r="J1238" s="1" t="s">
        <v>3798</v>
      </c>
      <c r="K1238" s="1" t="s">
        <v>585</v>
      </c>
      <c r="L1238" t="b">
        <v>1</v>
      </c>
      <c r="M1238" s="1" t="s">
        <v>42</v>
      </c>
      <c r="N1238" s="1" t="s">
        <v>26</v>
      </c>
      <c r="O1238" t="b">
        <v>0</v>
      </c>
      <c r="P1238" s="1" t="s">
        <v>126</v>
      </c>
    </row>
    <row r="1239" spans="1:16" x14ac:dyDescent="0.25">
      <c r="A1239" s="1" t="s">
        <v>3799</v>
      </c>
      <c r="B1239" s="1" t="s">
        <v>3800</v>
      </c>
      <c r="C1239" s="1" t="s">
        <v>3801</v>
      </c>
      <c r="D1239" s="2">
        <v>42468</v>
      </c>
      <c r="E1239" s="1" t="s">
        <v>19</v>
      </c>
      <c r="F1239" s="1" t="s">
        <v>89</v>
      </c>
      <c r="G1239" s="1">
        <v>43</v>
      </c>
      <c r="H1239" s="1" t="s">
        <v>21</v>
      </c>
      <c r="I1239" s="1" t="s">
        <v>83</v>
      </c>
      <c r="J1239" s="1" t="s">
        <v>2546</v>
      </c>
      <c r="K1239" s="1" t="s">
        <v>351</v>
      </c>
      <c r="L1239" t="b">
        <v>0</v>
      </c>
      <c r="M1239" s="1" t="s">
        <v>42</v>
      </c>
      <c r="N1239" s="1" t="s">
        <v>26</v>
      </c>
      <c r="O1239" t="b">
        <v>1</v>
      </c>
      <c r="P1239" s="1" t="s">
        <v>92</v>
      </c>
    </row>
    <row r="1240" spans="1:16" x14ac:dyDescent="0.25">
      <c r="A1240" s="1" t="s">
        <v>3802</v>
      </c>
      <c r="B1240" s="1" t="s">
        <v>3803</v>
      </c>
      <c r="C1240" s="1" t="s">
        <v>3804</v>
      </c>
      <c r="D1240" s="2">
        <v>42469</v>
      </c>
      <c r="E1240" s="1" t="s">
        <v>19</v>
      </c>
      <c r="F1240" s="1" t="s">
        <v>20</v>
      </c>
      <c r="G1240" s="1">
        <v>27</v>
      </c>
      <c r="H1240" s="1" t="s">
        <v>21</v>
      </c>
      <c r="I1240" s="1" t="s">
        <v>83</v>
      </c>
      <c r="J1240" s="1" t="s">
        <v>3805</v>
      </c>
      <c r="K1240" s="1" t="s">
        <v>183</v>
      </c>
      <c r="L1240" t="b">
        <v>0</v>
      </c>
      <c r="M1240" s="1" t="s">
        <v>25</v>
      </c>
      <c r="N1240" s="1" t="s">
        <v>111</v>
      </c>
      <c r="O1240" t="b">
        <v>0</v>
      </c>
      <c r="P1240" s="1" t="s">
        <v>27</v>
      </c>
    </row>
    <row r="1241" spans="1:16" x14ac:dyDescent="0.25">
      <c r="A1241" s="1" t="s">
        <v>3806</v>
      </c>
      <c r="B1241" s="1" t="s">
        <v>3807</v>
      </c>
      <c r="C1241" s="1" t="s">
        <v>2513</v>
      </c>
      <c r="D1241" s="2">
        <v>42469</v>
      </c>
      <c r="E1241" s="1" t="s">
        <v>19</v>
      </c>
      <c r="F1241" s="1" t="s">
        <v>20</v>
      </c>
      <c r="G1241" s="1">
        <v>19</v>
      </c>
      <c r="H1241" s="1" t="s">
        <v>21</v>
      </c>
      <c r="I1241" s="1" t="s">
        <v>83</v>
      </c>
      <c r="J1241" s="1" t="s">
        <v>1834</v>
      </c>
      <c r="K1241" s="1" t="s">
        <v>85</v>
      </c>
      <c r="L1241" t="b">
        <v>0</v>
      </c>
      <c r="M1241" s="1" t="s">
        <v>25</v>
      </c>
      <c r="N1241" s="1" t="s">
        <v>111</v>
      </c>
      <c r="O1241" t="b">
        <v>0</v>
      </c>
      <c r="P1241" s="1" t="s">
        <v>27</v>
      </c>
    </row>
    <row r="1242" spans="1:16" x14ac:dyDescent="0.25">
      <c r="A1242" s="1" t="s">
        <v>3808</v>
      </c>
      <c r="B1242" s="1" t="s">
        <v>3037</v>
      </c>
      <c r="C1242" s="1" t="s">
        <v>3809</v>
      </c>
      <c r="D1242" s="2">
        <v>42470</v>
      </c>
      <c r="E1242" s="1" t="s">
        <v>19</v>
      </c>
      <c r="F1242" s="1" t="s">
        <v>20</v>
      </c>
      <c r="G1242" s="1">
        <v>39</v>
      </c>
      <c r="H1242" s="1" t="s">
        <v>21</v>
      </c>
      <c r="I1242" s="1" t="s">
        <v>31</v>
      </c>
      <c r="J1242" s="1" t="s">
        <v>2510</v>
      </c>
      <c r="K1242" s="1" t="s">
        <v>50</v>
      </c>
      <c r="L1242" t="b">
        <v>0</v>
      </c>
      <c r="M1242" s="1" t="s">
        <v>42</v>
      </c>
      <c r="N1242" s="1" t="s">
        <v>69</v>
      </c>
      <c r="O1242" t="b">
        <v>0</v>
      </c>
      <c r="P1242" s="1" t="s">
        <v>27</v>
      </c>
    </row>
    <row r="1243" spans="1:16" x14ac:dyDescent="0.25">
      <c r="A1243" s="1" t="s">
        <v>3810</v>
      </c>
      <c r="B1243" s="1" t="s">
        <v>749</v>
      </c>
      <c r="C1243" s="1" t="s">
        <v>1971</v>
      </c>
      <c r="D1243" s="2">
        <v>42470</v>
      </c>
      <c r="E1243" s="1" t="s">
        <v>19</v>
      </c>
      <c r="F1243" s="1" t="s">
        <v>89</v>
      </c>
      <c r="G1243" s="1">
        <v>30</v>
      </c>
      <c r="H1243" s="1" t="s">
        <v>21</v>
      </c>
      <c r="I1243" s="1" t="s">
        <v>31</v>
      </c>
      <c r="J1243" s="1" t="s">
        <v>3811</v>
      </c>
      <c r="K1243" s="1" t="s">
        <v>438</v>
      </c>
      <c r="L1243" t="b">
        <v>1</v>
      </c>
      <c r="M1243" s="1" t="s">
        <v>25</v>
      </c>
      <c r="N1243" s="1" t="s">
        <v>26</v>
      </c>
      <c r="O1243" t="b">
        <v>0</v>
      </c>
      <c r="P1243" s="1" t="s">
        <v>92</v>
      </c>
    </row>
    <row r="1244" spans="1:16" x14ac:dyDescent="0.25">
      <c r="A1244" s="1" t="s">
        <v>3812</v>
      </c>
      <c r="B1244" s="1" t="s">
        <v>1628</v>
      </c>
      <c r="C1244" s="1" t="s">
        <v>3813</v>
      </c>
      <c r="D1244" s="2">
        <v>42470</v>
      </c>
      <c r="E1244" s="1" t="s">
        <v>19</v>
      </c>
      <c r="F1244" s="1" t="s">
        <v>89</v>
      </c>
      <c r="G1244" s="1">
        <v>28</v>
      </c>
      <c r="H1244" s="1" t="s">
        <v>21</v>
      </c>
      <c r="I1244" s="1" t="s">
        <v>39</v>
      </c>
      <c r="J1244" s="1" t="s">
        <v>228</v>
      </c>
      <c r="K1244" s="1" t="s">
        <v>50</v>
      </c>
      <c r="L1244" t="b">
        <v>0</v>
      </c>
      <c r="M1244" s="1" t="s">
        <v>25</v>
      </c>
      <c r="N1244" s="1" t="s">
        <v>26</v>
      </c>
      <c r="O1244" t="b">
        <v>0</v>
      </c>
      <c r="P1244" s="1" t="s">
        <v>92</v>
      </c>
    </row>
    <row r="1245" spans="1:16" x14ac:dyDescent="0.25">
      <c r="A1245" s="1" t="s">
        <v>3814</v>
      </c>
      <c r="B1245" s="1" t="s">
        <v>3815</v>
      </c>
      <c r="C1245" s="1" t="s">
        <v>3816</v>
      </c>
      <c r="D1245" s="2">
        <v>42471</v>
      </c>
      <c r="E1245" s="1" t="s">
        <v>19</v>
      </c>
      <c r="F1245" s="1" t="s">
        <v>20</v>
      </c>
      <c r="G1245" s="1">
        <v>22</v>
      </c>
      <c r="H1245" s="1" t="s">
        <v>21</v>
      </c>
      <c r="I1245" s="1" t="s">
        <v>39</v>
      </c>
      <c r="J1245" s="1" t="s">
        <v>590</v>
      </c>
      <c r="K1245" s="1" t="s">
        <v>156</v>
      </c>
      <c r="L1245" t="b">
        <v>0</v>
      </c>
      <c r="M1245" s="1" t="s">
        <v>25</v>
      </c>
      <c r="N1245" s="1" t="s">
        <v>26</v>
      </c>
      <c r="O1245" t="b">
        <v>0</v>
      </c>
      <c r="P1245" s="1" t="s">
        <v>27</v>
      </c>
    </row>
    <row r="1246" spans="1:16" x14ac:dyDescent="0.25">
      <c r="A1246" s="1" t="s">
        <v>3817</v>
      </c>
      <c r="B1246" s="1" t="s">
        <v>1781</v>
      </c>
      <c r="C1246" s="1" t="s">
        <v>3818</v>
      </c>
      <c r="D1246" s="2">
        <v>42471</v>
      </c>
      <c r="E1246" s="1" t="s">
        <v>19</v>
      </c>
      <c r="F1246" s="1" t="s">
        <v>20</v>
      </c>
      <c r="G1246" s="1">
        <v>16</v>
      </c>
      <c r="H1246" s="1" t="s">
        <v>21</v>
      </c>
      <c r="I1246" s="1" t="s">
        <v>83</v>
      </c>
      <c r="J1246" s="1" t="s">
        <v>1066</v>
      </c>
      <c r="K1246" s="1" t="s">
        <v>147</v>
      </c>
      <c r="L1246" t="b">
        <v>0</v>
      </c>
      <c r="M1246" s="1" t="s">
        <v>25</v>
      </c>
      <c r="N1246" s="1" t="s">
        <v>111</v>
      </c>
      <c r="O1246" t="b">
        <v>0</v>
      </c>
      <c r="P1246" s="1" t="s">
        <v>27</v>
      </c>
    </row>
    <row r="1247" spans="1:16" x14ac:dyDescent="0.25">
      <c r="A1247" s="1" t="s">
        <v>3819</v>
      </c>
      <c r="B1247" s="1" t="s">
        <v>2522</v>
      </c>
      <c r="C1247" s="1" t="s">
        <v>3820</v>
      </c>
      <c r="D1247" s="2">
        <v>42472</v>
      </c>
      <c r="E1247" s="1" t="s">
        <v>19</v>
      </c>
      <c r="F1247" s="1" t="s">
        <v>38</v>
      </c>
      <c r="G1247" s="1">
        <v>40</v>
      </c>
      <c r="H1247" s="1" t="s">
        <v>21</v>
      </c>
      <c r="I1247" s="1" t="s">
        <v>31</v>
      </c>
      <c r="J1247" s="1" t="s">
        <v>307</v>
      </c>
      <c r="K1247" s="1" t="s">
        <v>57</v>
      </c>
      <c r="L1247" t="b">
        <v>0</v>
      </c>
      <c r="M1247" s="1" t="s">
        <v>42</v>
      </c>
      <c r="N1247" s="1" t="s">
        <v>69</v>
      </c>
      <c r="O1247" t="b">
        <v>0</v>
      </c>
      <c r="P1247" s="1" t="s">
        <v>43</v>
      </c>
    </row>
    <row r="1248" spans="1:16" x14ac:dyDescent="0.25">
      <c r="A1248" s="1" t="s">
        <v>3821</v>
      </c>
      <c r="B1248" s="1" t="s">
        <v>313</v>
      </c>
      <c r="C1248" s="1" t="s">
        <v>3822</v>
      </c>
      <c r="D1248" s="2">
        <v>42472</v>
      </c>
      <c r="E1248" s="1" t="s">
        <v>19</v>
      </c>
      <c r="F1248" s="1" t="s">
        <v>20</v>
      </c>
      <c r="G1248" s="1">
        <v>38</v>
      </c>
      <c r="H1248" s="1" t="s">
        <v>21</v>
      </c>
      <c r="I1248" s="1" t="s">
        <v>39</v>
      </c>
      <c r="J1248" s="1" t="s">
        <v>1739</v>
      </c>
      <c r="K1248" s="1" t="s">
        <v>147</v>
      </c>
      <c r="L1248" t="b">
        <v>0</v>
      </c>
      <c r="M1248" s="1" t="s">
        <v>25</v>
      </c>
      <c r="N1248" s="1" t="s">
        <v>69</v>
      </c>
      <c r="O1248" t="b">
        <v>0</v>
      </c>
      <c r="P1248" s="1" t="s">
        <v>27</v>
      </c>
    </row>
    <row r="1249" spans="1:16" x14ac:dyDescent="0.25">
      <c r="A1249" s="1" t="s">
        <v>3823</v>
      </c>
      <c r="B1249" s="1" t="s">
        <v>2447</v>
      </c>
      <c r="C1249" s="1" t="s">
        <v>3824</v>
      </c>
      <c r="D1249" s="2">
        <v>42472</v>
      </c>
      <c r="E1249" s="1" t="s">
        <v>19</v>
      </c>
      <c r="F1249" s="1" t="s">
        <v>115</v>
      </c>
      <c r="G1249" s="1">
        <v>20</v>
      </c>
      <c r="H1249" s="1" t="s">
        <v>21</v>
      </c>
      <c r="I1249" s="1" t="s">
        <v>31</v>
      </c>
      <c r="J1249" s="1" t="s">
        <v>3825</v>
      </c>
      <c r="K1249" s="1" t="s">
        <v>280</v>
      </c>
      <c r="L1249" t="b">
        <v>0</v>
      </c>
      <c r="M1249" s="1" t="s">
        <v>42</v>
      </c>
      <c r="N1249" s="1" t="s">
        <v>69</v>
      </c>
      <c r="O1249" t="b">
        <v>1</v>
      </c>
      <c r="P1249" s="1" t="s">
        <v>119</v>
      </c>
    </row>
    <row r="1250" spans="1:16" x14ac:dyDescent="0.25">
      <c r="A1250" s="1" t="s">
        <v>3826</v>
      </c>
      <c r="B1250" s="1" t="s">
        <v>598</v>
      </c>
      <c r="C1250" s="1" t="s">
        <v>3827</v>
      </c>
      <c r="D1250" s="2">
        <v>42473</v>
      </c>
      <c r="E1250" s="1" t="s">
        <v>19</v>
      </c>
      <c r="F1250" s="1" t="s">
        <v>115</v>
      </c>
      <c r="G1250" s="1">
        <v>35</v>
      </c>
      <c r="H1250" s="1" t="s">
        <v>21</v>
      </c>
      <c r="I1250" s="1" t="s">
        <v>83</v>
      </c>
      <c r="J1250" s="1" t="s">
        <v>91</v>
      </c>
      <c r="K1250" s="1" t="s">
        <v>50</v>
      </c>
      <c r="L1250" t="b">
        <v>0</v>
      </c>
      <c r="M1250" s="1" t="s">
        <v>25</v>
      </c>
      <c r="N1250" s="1" t="s">
        <v>26</v>
      </c>
      <c r="O1250" t="b">
        <v>0</v>
      </c>
      <c r="P1250" s="1" t="s">
        <v>119</v>
      </c>
    </row>
    <row r="1251" spans="1:16" x14ac:dyDescent="0.25">
      <c r="A1251" s="1" t="s">
        <v>3828</v>
      </c>
      <c r="B1251" s="1" t="s">
        <v>190</v>
      </c>
      <c r="C1251" s="1" t="s">
        <v>3829</v>
      </c>
      <c r="D1251" s="2">
        <v>42473</v>
      </c>
      <c r="E1251" s="1" t="s">
        <v>19</v>
      </c>
      <c r="F1251" s="1" t="s">
        <v>20</v>
      </c>
      <c r="G1251" s="1">
        <v>52</v>
      </c>
      <c r="H1251" s="1" t="s">
        <v>21</v>
      </c>
      <c r="I1251" s="1" t="s">
        <v>31</v>
      </c>
      <c r="J1251" s="1" t="s">
        <v>3830</v>
      </c>
      <c r="K1251" s="1" t="s">
        <v>97</v>
      </c>
      <c r="L1251" t="b">
        <v>0</v>
      </c>
      <c r="M1251" s="1" t="s">
        <v>25</v>
      </c>
      <c r="N1251" s="1" t="s">
        <v>26</v>
      </c>
      <c r="O1251" t="b">
        <v>0</v>
      </c>
      <c r="P1251" s="1" t="s">
        <v>27</v>
      </c>
    </row>
    <row r="1252" spans="1:16" x14ac:dyDescent="0.25">
      <c r="A1252" s="1" t="s">
        <v>3831</v>
      </c>
      <c r="B1252" s="1" t="s">
        <v>3832</v>
      </c>
      <c r="C1252" s="1" t="s">
        <v>3833</v>
      </c>
      <c r="D1252" s="2">
        <v>42473</v>
      </c>
      <c r="E1252" s="1" t="s">
        <v>19</v>
      </c>
      <c r="F1252" s="1" t="s">
        <v>20</v>
      </c>
      <c r="G1252" s="1">
        <v>26</v>
      </c>
      <c r="H1252" s="1" t="s">
        <v>21</v>
      </c>
      <c r="I1252" s="1" t="s">
        <v>31</v>
      </c>
      <c r="J1252" s="1" t="s">
        <v>3834</v>
      </c>
      <c r="K1252" s="1" t="s">
        <v>412</v>
      </c>
      <c r="L1252" t="b">
        <v>0</v>
      </c>
      <c r="M1252" s="1" t="s">
        <v>25</v>
      </c>
      <c r="N1252" s="1" t="s">
        <v>69</v>
      </c>
      <c r="O1252" t="b">
        <v>0</v>
      </c>
      <c r="P1252" s="1" t="s">
        <v>27</v>
      </c>
    </row>
    <row r="1253" spans="1:16" x14ac:dyDescent="0.25">
      <c r="A1253" s="1" t="s">
        <v>3835</v>
      </c>
      <c r="B1253" s="1" t="s">
        <v>816</v>
      </c>
      <c r="C1253" s="1" t="s">
        <v>2915</v>
      </c>
      <c r="D1253" s="2">
        <v>42474</v>
      </c>
      <c r="E1253" s="1" t="s">
        <v>37</v>
      </c>
      <c r="F1253" s="1" t="s">
        <v>38</v>
      </c>
      <c r="G1253" s="1">
        <v>54</v>
      </c>
      <c r="H1253" s="1" t="s">
        <v>21</v>
      </c>
      <c r="I1253" s="1" t="s">
        <v>31</v>
      </c>
      <c r="J1253" s="1" t="s">
        <v>3836</v>
      </c>
      <c r="K1253" s="1" t="s">
        <v>41</v>
      </c>
      <c r="L1253" t="b">
        <v>1</v>
      </c>
      <c r="M1253" s="1" t="s">
        <v>25</v>
      </c>
      <c r="N1253" s="1" t="s">
        <v>26</v>
      </c>
      <c r="O1253" t="b">
        <v>0</v>
      </c>
      <c r="P1253" s="1" t="s">
        <v>43</v>
      </c>
    </row>
    <row r="1254" spans="1:16" x14ac:dyDescent="0.25">
      <c r="A1254" s="1" t="s">
        <v>3837</v>
      </c>
      <c r="B1254" s="1" t="s">
        <v>3838</v>
      </c>
      <c r="C1254" s="1" t="s">
        <v>3349</v>
      </c>
      <c r="D1254" s="2">
        <v>42475</v>
      </c>
      <c r="E1254" s="1" t="s">
        <v>19</v>
      </c>
      <c r="F1254" s="1" t="s">
        <v>3045</v>
      </c>
      <c r="G1254" s="1">
        <v>38</v>
      </c>
      <c r="H1254" s="1" t="s">
        <v>21</v>
      </c>
      <c r="I1254" s="1" t="s">
        <v>39</v>
      </c>
      <c r="J1254" s="1" t="s">
        <v>3839</v>
      </c>
      <c r="K1254" s="1" t="s">
        <v>50</v>
      </c>
      <c r="L1254" t="b">
        <v>0</v>
      </c>
      <c r="M1254" s="1" t="s">
        <v>42</v>
      </c>
      <c r="N1254" s="1" t="s">
        <v>26</v>
      </c>
      <c r="O1254" t="b">
        <v>0</v>
      </c>
      <c r="P1254" s="1" t="s">
        <v>126</v>
      </c>
    </row>
    <row r="1255" spans="1:16" x14ac:dyDescent="0.25">
      <c r="A1255" s="1" t="s">
        <v>3840</v>
      </c>
      <c r="B1255" s="1" t="s">
        <v>317</v>
      </c>
      <c r="C1255" s="1" t="s">
        <v>3841</v>
      </c>
      <c r="D1255" s="2">
        <v>42475</v>
      </c>
      <c r="E1255" s="1" t="s">
        <v>19</v>
      </c>
      <c r="F1255" s="1" t="s">
        <v>20</v>
      </c>
      <c r="G1255" s="1">
        <v>52</v>
      </c>
      <c r="H1255" s="1" t="s">
        <v>21</v>
      </c>
      <c r="I1255" s="1" t="s">
        <v>31</v>
      </c>
      <c r="J1255" s="1" t="s">
        <v>3842</v>
      </c>
      <c r="K1255" s="1" t="s">
        <v>63</v>
      </c>
      <c r="L1255" t="b">
        <v>1</v>
      </c>
      <c r="M1255" s="1" t="s">
        <v>25</v>
      </c>
      <c r="N1255" s="1" t="s">
        <v>26</v>
      </c>
      <c r="O1255" t="b">
        <v>0</v>
      </c>
      <c r="P1255" s="1" t="s">
        <v>27</v>
      </c>
    </row>
    <row r="1256" spans="1:16" x14ac:dyDescent="0.25">
      <c r="A1256" s="1" t="s">
        <v>3843</v>
      </c>
      <c r="B1256" s="1" t="s">
        <v>3844</v>
      </c>
      <c r="C1256" s="1" t="s">
        <v>2765</v>
      </c>
      <c r="D1256" s="2">
        <v>42475</v>
      </c>
      <c r="E1256" s="1" t="s">
        <v>19</v>
      </c>
      <c r="F1256" s="1" t="s">
        <v>115</v>
      </c>
      <c r="G1256" s="1">
        <v>26</v>
      </c>
      <c r="H1256" s="1" t="s">
        <v>21</v>
      </c>
      <c r="I1256" s="1" t="s">
        <v>31</v>
      </c>
      <c r="J1256" s="1" t="s">
        <v>1929</v>
      </c>
      <c r="K1256" s="1" t="s">
        <v>197</v>
      </c>
      <c r="L1256" t="b">
        <v>0</v>
      </c>
      <c r="M1256" s="1" t="s">
        <v>25</v>
      </c>
      <c r="N1256" s="1" t="s">
        <v>111</v>
      </c>
      <c r="O1256" t="b">
        <v>1</v>
      </c>
      <c r="P1256" s="1" t="s">
        <v>119</v>
      </c>
    </row>
    <row r="1257" spans="1:16" x14ac:dyDescent="0.25">
      <c r="A1257" s="1" t="s">
        <v>3845</v>
      </c>
      <c r="B1257" s="1" t="s">
        <v>3846</v>
      </c>
      <c r="C1257" s="1" t="s">
        <v>3847</v>
      </c>
      <c r="D1257" s="2">
        <v>42476</v>
      </c>
      <c r="E1257" s="1" t="s">
        <v>19</v>
      </c>
      <c r="F1257" s="1" t="s">
        <v>20</v>
      </c>
      <c r="G1257" s="1">
        <v>53</v>
      </c>
      <c r="H1257" s="1" t="s">
        <v>21</v>
      </c>
      <c r="I1257" s="1" t="s">
        <v>31</v>
      </c>
      <c r="J1257" s="1" t="s">
        <v>387</v>
      </c>
      <c r="K1257" s="1" t="s">
        <v>147</v>
      </c>
      <c r="L1257" t="b">
        <v>0</v>
      </c>
      <c r="M1257" s="1" t="s">
        <v>25</v>
      </c>
      <c r="N1257" s="1" t="s">
        <v>26</v>
      </c>
      <c r="O1257" t="b">
        <v>0</v>
      </c>
      <c r="P1257" s="1" t="s">
        <v>27</v>
      </c>
    </row>
    <row r="1258" spans="1:16" x14ac:dyDescent="0.25">
      <c r="A1258" s="1" t="s">
        <v>3848</v>
      </c>
      <c r="B1258" s="1" t="s">
        <v>3444</v>
      </c>
      <c r="C1258" s="1" t="s">
        <v>3849</v>
      </c>
      <c r="D1258" s="2">
        <v>42477</v>
      </c>
      <c r="E1258" s="1" t="s">
        <v>19</v>
      </c>
      <c r="F1258" s="1" t="s">
        <v>20</v>
      </c>
      <c r="G1258" s="1">
        <v>35</v>
      </c>
      <c r="H1258" s="1" t="s">
        <v>77</v>
      </c>
      <c r="I1258" s="1" t="s">
        <v>83</v>
      </c>
      <c r="J1258" s="1" t="s">
        <v>1841</v>
      </c>
      <c r="K1258" s="1" t="s">
        <v>101</v>
      </c>
      <c r="L1258" t="b">
        <v>0</v>
      </c>
      <c r="M1258" s="1" t="s">
        <v>42</v>
      </c>
      <c r="N1258" s="1" t="s">
        <v>69</v>
      </c>
      <c r="O1258" t="b">
        <v>0</v>
      </c>
      <c r="P1258" s="1" t="s">
        <v>27</v>
      </c>
    </row>
    <row r="1259" spans="1:16" x14ac:dyDescent="0.25">
      <c r="A1259" s="1" t="s">
        <v>3850</v>
      </c>
      <c r="B1259" s="1" t="s">
        <v>950</v>
      </c>
      <c r="C1259" s="1" t="s">
        <v>3851</v>
      </c>
      <c r="D1259" s="2">
        <v>42477</v>
      </c>
      <c r="E1259" s="1" t="s">
        <v>19</v>
      </c>
      <c r="F1259" s="1" t="s">
        <v>38</v>
      </c>
      <c r="G1259" s="1">
        <v>22</v>
      </c>
      <c r="H1259" s="1" t="s">
        <v>21</v>
      </c>
      <c r="I1259" s="1" t="s">
        <v>31</v>
      </c>
      <c r="J1259" s="1" t="s">
        <v>143</v>
      </c>
      <c r="K1259" s="1" t="s">
        <v>97</v>
      </c>
      <c r="L1259" t="b">
        <v>1</v>
      </c>
      <c r="M1259" s="1" t="s">
        <v>42</v>
      </c>
      <c r="N1259" s="1" t="s">
        <v>26</v>
      </c>
      <c r="O1259" t="b">
        <v>0</v>
      </c>
      <c r="P1259" s="1" t="s">
        <v>43</v>
      </c>
    </row>
    <row r="1260" spans="1:16" x14ac:dyDescent="0.25">
      <c r="A1260" s="1" t="s">
        <v>3852</v>
      </c>
      <c r="B1260" s="1" t="s">
        <v>162</v>
      </c>
      <c r="C1260" s="1" t="s">
        <v>3853</v>
      </c>
      <c r="D1260" s="2">
        <v>42477</v>
      </c>
      <c r="E1260" s="1" t="s">
        <v>19</v>
      </c>
      <c r="F1260" s="1" t="s">
        <v>20</v>
      </c>
      <c r="G1260" s="1">
        <v>31</v>
      </c>
      <c r="H1260" s="1" t="s">
        <v>21</v>
      </c>
      <c r="I1260" s="1" t="s">
        <v>83</v>
      </c>
      <c r="J1260" s="1" t="s">
        <v>3854</v>
      </c>
      <c r="K1260" s="1" t="s">
        <v>183</v>
      </c>
      <c r="L1260" t="b">
        <v>0</v>
      </c>
      <c r="M1260" s="1" t="s">
        <v>25</v>
      </c>
      <c r="N1260" s="1" t="s">
        <v>111</v>
      </c>
      <c r="O1260" t="b">
        <v>0</v>
      </c>
      <c r="P1260" s="1" t="s">
        <v>27</v>
      </c>
    </row>
    <row r="1261" spans="1:16" x14ac:dyDescent="0.25">
      <c r="A1261" s="1" t="s">
        <v>3855</v>
      </c>
      <c r="B1261" s="1" t="s">
        <v>3856</v>
      </c>
      <c r="C1261" s="1" t="s">
        <v>3857</v>
      </c>
      <c r="D1261" s="2">
        <v>42477</v>
      </c>
      <c r="E1261" s="1" t="s">
        <v>19</v>
      </c>
      <c r="F1261" s="1" t="s">
        <v>20</v>
      </c>
      <c r="G1261" s="1">
        <v>32</v>
      </c>
      <c r="H1261" s="1" t="s">
        <v>21</v>
      </c>
      <c r="I1261" s="1" t="s">
        <v>83</v>
      </c>
      <c r="J1261" s="1" t="s">
        <v>1145</v>
      </c>
      <c r="K1261" s="1" t="s">
        <v>438</v>
      </c>
      <c r="L1261" t="b">
        <v>0</v>
      </c>
      <c r="M1261" s="1" t="s">
        <v>25</v>
      </c>
      <c r="N1261" s="1" t="s">
        <v>111</v>
      </c>
      <c r="O1261" t="b">
        <v>0</v>
      </c>
      <c r="P1261" s="1" t="s">
        <v>27</v>
      </c>
    </row>
    <row r="1262" spans="1:16" x14ac:dyDescent="0.25">
      <c r="A1262" s="1" t="s">
        <v>3858</v>
      </c>
      <c r="B1262" s="1" t="s">
        <v>3859</v>
      </c>
      <c r="C1262" s="1" t="s">
        <v>3860</v>
      </c>
      <c r="D1262" s="2">
        <v>42477</v>
      </c>
      <c r="E1262" s="1" t="s">
        <v>19</v>
      </c>
      <c r="F1262" s="1" t="s">
        <v>115</v>
      </c>
      <c r="G1262" s="1">
        <v>37</v>
      </c>
      <c r="H1262" s="1" t="s">
        <v>21</v>
      </c>
      <c r="I1262" s="1" t="s">
        <v>83</v>
      </c>
      <c r="J1262" s="1" t="s">
        <v>783</v>
      </c>
      <c r="K1262" s="1" t="s">
        <v>438</v>
      </c>
      <c r="L1262" t="b">
        <v>0</v>
      </c>
      <c r="M1262" s="1" t="s">
        <v>25</v>
      </c>
      <c r="N1262" s="1" t="s">
        <v>69</v>
      </c>
      <c r="O1262" t="b">
        <v>0</v>
      </c>
      <c r="P1262" s="1" t="s">
        <v>119</v>
      </c>
    </row>
    <row r="1263" spans="1:16" x14ac:dyDescent="0.25">
      <c r="A1263" s="1" t="s">
        <v>3861</v>
      </c>
      <c r="B1263" s="1" t="s">
        <v>3862</v>
      </c>
      <c r="C1263" s="1" t="s">
        <v>3863</v>
      </c>
      <c r="D1263" s="2">
        <v>42478</v>
      </c>
      <c r="E1263" s="1" t="s">
        <v>19</v>
      </c>
      <c r="F1263" s="1" t="s">
        <v>20</v>
      </c>
      <c r="G1263" s="1">
        <v>28</v>
      </c>
      <c r="H1263" s="1" t="s">
        <v>21</v>
      </c>
      <c r="I1263" s="1" t="s">
        <v>83</v>
      </c>
      <c r="J1263" s="1" t="s">
        <v>3864</v>
      </c>
      <c r="K1263" s="1" t="s">
        <v>296</v>
      </c>
      <c r="L1263" t="b">
        <v>0</v>
      </c>
      <c r="M1263" s="1" t="s">
        <v>25</v>
      </c>
      <c r="N1263" s="1" t="s">
        <v>26</v>
      </c>
      <c r="O1263" t="b">
        <v>0</v>
      </c>
      <c r="P1263" s="1" t="s">
        <v>27</v>
      </c>
    </row>
    <row r="1264" spans="1:16" x14ac:dyDescent="0.25">
      <c r="A1264" s="1" t="s">
        <v>3865</v>
      </c>
      <c r="B1264" s="1" t="s">
        <v>2745</v>
      </c>
      <c r="C1264" s="1" t="s">
        <v>3866</v>
      </c>
      <c r="D1264" s="2">
        <v>42478</v>
      </c>
      <c r="E1264" s="1" t="s">
        <v>19</v>
      </c>
      <c r="F1264" s="1" t="s">
        <v>20</v>
      </c>
      <c r="G1264" s="1">
        <v>18</v>
      </c>
      <c r="H1264" s="1" t="s">
        <v>21</v>
      </c>
      <c r="I1264" s="1" t="s">
        <v>83</v>
      </c>
      <c r="J1264" s="1" t="s">
        <v>3867</v>
      </c>
      <c r="K1264" s="1" t="s">
        <v>392</v>
      </c>
      <c r="L1264" t="b">
        <v>0</v>
      </c>
      <c r="M1264" s="1" t="s">
        <v>25</v>
      </c>
      <c r="N1264" s="1" t="s">
        <v>26</v>
      </c>
      <c r="O1264" t="b">
        <v>0</v>
      </c>
      <c r="P1264" s="1" t="s">
        <v>27</v>
      </c>
    </row>
    <row r="1265" spans="1:16" x14ac:dyDescent="0.25">
      <c r="A1265" s="1" t="s">
        <v>3868</v>
      </c>
      <c r="B1265" s="1" t="s">
        <v>3869</v>
      </c>
      <c r="C1265" s="1" t="s">
        <v>3870</v>
      </c>
      <c r="D1265" s="2">
        <v>42479</v>
      </c>
      <c r="E1265" s="1" t="s">
        <v>19</v>
      </c>
      <c r="F1265" s="1" t="s">
        <v>20</v>
      </c>
      <c r="G1265" s="1">
        <v>41</v>
      </c>
      <c r="H1265" s="1" t="s">
        <v>21</v>
      </c>
      <c r="I1265" s="1" t="s">
        <v>22</v>
      </c>
      <c r="J1265" s="1" t="s">
        <v>539</v>
      </c>
      <c r="K1265" s="1" t="s">
        <v>426</v>
      </c>
      <c r="L1265" t="b">
        <v>1</v>
      </c>
      <c r="M1265" s="1" t="s">
        <v>25</v>
      </c>
      <c r="N1265" s="1" t="s">
        <v>26</v>
      </c>
      <c r="O1265" t="b">
        <v>0</v>
      </c>
      <c r="P1265" s="1" t="s">
        <v>27</v>
      </c>
    </row>
    <row r="1266" spans="1:16" x14ac:dyDescent="0.25">
      <c r="A1266" s="1" t="s">
        <v>3871</v>
      </c>
      <c r="B1266" s="1" t="s">
        <v>3872</v>
      </c>
      <c r="C1266" s="1" t="s">
        <v>2981</v>
      </c>
      <c r="D1266" s="2">
        <v>42479</v>
      </c>
      <c r="E1266" s="1" t="s">
        <v>19</v>
      </c>
      <c r="F1266" s="1" t="s">
        <v>20</v>
      </c>
      <c r="G1266" s="1">
        <v>15</v>
      </c>
      <c r="H1266" s="1" t="s">
        <v>21</v>
      </c>
      <c r="I1266" s="1" t="s">
        <v>83</v>
      </c>
      <c r="J1266" s="1" t="s">
        <v>262</v>
      </c>
      <c r="K1266" s="1" t="s">
        <v>172</v>
      </c>
      <c r="L1266" t="b">
        <v>0</v>
      </c>
      <c r="M1266" s="1" t="s">
        <v>25</v>
      </c>
      <c r="N1266" s="1" t="s">
        <v>220</v>
      </c>
      <c r="O1266" t="b">
        <v>0</v>
      </c>
      <c r="P1266" s="1" t="s">
        <v>27</v>
      </c>
    </row>
    <row r="1267" spans="1:16" x14ac:dyDescent="0.25">
      <c r="A1267" s="1" t="s">
        <v>3873</v>
      </c>
      <c r="B1267" s="1" t="s">
        <v>230</v>
      </c>
      <c r="C1267" s="1" t="s">
        <v>3874</v>
      </c>
      <c r="D1267" s="2">
        <v>42479</v>
      </c>
      <c r="E1267" s="1" t="s">
        <v>19</v>
      </c>
      <c r="F1267" s="1" t="s">
        <v>20</v>
      </c>
      <c r="G1267" s="1">
        <v>38</v>
      </c>
      <c r="H1267" s="1" t="s">
        <v>21</v>
      </c>
      <c r="I1267" s="1" t="s">
        <v>31</v>
      </c>
      <c r="J1267" s="1" t="s">
        <v>3016</v>
      </c>
      <c r="K1267" s="1" t="s">
        <v>472</v>
      </c>
      <c r="L1267" t="b">
        <v>0</v>
      </c>
      <c r="M1267" s="1" t="s">
        <v>25</v>
      </c>
      <c r="N1267" s="1" t="s">
        <v>69</v>
      </c>
      <c r="O1267" t="b">
        <v>0</v>
      </c>
      <c r="P1267" s="1" t="s">
        <v>27</v>
      </c>
    </row>
    <row r="1268" spans="1:16" x14ac:dyDescent="0.25">
      <c r="A1268" s="1" t="s">
        <v>3875</v>
      </c>
      <c r="B1268" s="1" t="s">
        <v>371</v>
      </c>
      <c r="C1268" s="1" t="s">
        <v>3876</v>
      </c>
      <c r="D1268" s="2">
        <v>42480</v>
      </c>
      <c r="E1268" s="1" t="s">
        <v>19</v>
      </c>
      <c r="F1268" s="1" t="s">
        <v>20</v>
      </c>
      <c r="G1268" s="1">
        <v>41</v>
      </c>
      <c r="H1268" s="1" t="s">
        <v>21</v>
      </c>
      <c r="I1268" s="1" t="s">
        <v>31</v>
      </c>
      <c r="J1268" s="1" t="s">
        <v>1769</v>
      </c>
      <c r="K1268" s="1" t="s">
        <v>280</v>
      </c>
      <c r="L1268" t="b">
        <v>0</v>
      </c>
      <c r="M1268" s="1" t="s">
        <v>25</v>
      </c>
      <c r="N1268" s="1" t="s">
        <v>26</v>
      </c>
      <c r="O1268" t="b">
        <v>0</v>
      </c>
      <c r="P1268" s="1" t="s">
        <v>27</v>
      </c>
    </row>
    <row r="1269" spans="1:16" x14ac:dyDescent="0.25">
      <c r="A1269" s="1" t="s">
        <v>3877</v>
      </c>
      <c r="B1269" s="1" t="s">
        <v>1793</v>
      </c>
      <c r="C1269" s="1" t="s">
        <v>3878</v>
      </c>
      <c r="D1269" s="2">
        <v>42480</v>
      </c>
      <c r="E1269" s="1" t="s">
        <v>19</v>
      </c>
      <c r="F1269" s="1" t="s">
        <v>115</v>
      </c>
      <c r="G1269" s="1">
        <v>52</v>
      </c>
      <c r="H1269" s="1" t="s">
        <v>21</v>
      </c>
      <c r="I1269" s="1" t="s">
        <v>31</v>
      </c>
      <c r="J1269" s="1" t="s">
        <v>3879</v>
      </c>
      <c r="K1269" s="1" t="s">
        <v>131</v>
      </c>
      <c r="L1269" t="b">
        <v>0</v>
      </c>
      <c r="M1269" s="1" t="s">
        <v>42</v>
      </c>
      <c r="N1269" s="1" t="s">
        <v>26</v>
      </c>
      <c r="O1269" t="b">
        <v>0</v>
      </c>
      <c r="P1269" s="1" t="s">
        <v>119</v>
      </c>
    </row>
    <row r="1270" spans="1:16" x14ac:dyDescent="0.25">
      <c r="A1270" s="1" t="s">
        <v>3880</v>
      </c>
      <c r="B1270" s="1" t="s">
        <v>174</v>
      </c>
      <c r="C1270" s="1" t="s">
        <v>3881</v>
      </c>
      <c r="D1270" s="2">
        <v>42481</v>
      </c>
      <c r="E1270" s="1" t="s">
        <v>19</v>
      </c>
      <c r="F1270" s="1" t="s">
        <v>89</v>
      </c>
      <c r="G1270" s="1">
        <v>48</v>
      </c>
      <c r="H1270" s="1" t="s">
        <v>21</v>
      </c>
      <c r="I1270" s="1" t="s">
        <v>39</v>
      </c>
      <c r="J1270" s="1" t="s">
        <v>3882</v>
      </c>
      <c r="K1270" s="1" t="s">
        <v>246</v>
      </c>
      <c r="L1270" t="b">
        <v>0</v>
      </c>
      <c r="M1270" s="1" t="s">
        <v>42</v>
      </c>
      <c r="N1270" s="1" t="s">
        <v>26</v>
      </c>
      <c r="O1270" t="b">
        <v>0</v>
      </c>
      <c r="P1270" s="1" t="s">
        <v>92</v>
      </c>
    </row>
    <row r="1271" spans="1:16" x14ac:dyDescent="0.25">
      <c r="A1271" s="1" t="s">
        <v>3883</v>
      </c>
      <c r="B1271" s="1" t="s">
        <v>1569</v>
      </c>
      <c r="C1271" s="1" t="s">
        <v>3884</v>
      </c>
      <c r="D1271" s="2">
        <v>42482</v>
      </c>
      <c r="E1271" s="1" t="s">
        <v>19</v>
      </c>
      <c r="F1271" s="1" t="s">
        <v>89</v>
      </c>
      <c r="G1271" s="1">
        <v>29</v>
      </c>
      <c r="H1271" s="1" t="s">
        <v>21</v>
      </c>
      <c r="I1271" s="1" t="s">
        <v>31</v>
      </c>
      <c r="J1271" s="1" t="s">
        <v>286</v>
      </c>
      <c r="K1271" s="1" t="s">
        <v>97</v>
      </c>
      <c r="L1271" t="b">
        <v>1</v>
      </c>
      <c r="M1271" s="1" t="s">
        <v>25</v>
      </c>
      <c r="N1271" s="1" t="s">
        <v>26</v>
      </c>
      <c r="O1271" t="b">
        <v>0</v>
      </c>
      <c r="P1271" s="1" t="s">
        <v>92</v>
      </c>
    </row>
    <row r="1272" spans="1:16" x14ac:dyDescent="0.25">
      <c r="A1272" s="1" t="s">
        <v>3885</v>
      </c>
      <c r="B1272" s="1" t="s">
        <v>664</v>
      </c>
      <c r="C1272" s="1" t="s">
        <v>3886</v>
      </c>
      <c r="D1272" s="2">
        <v>42482</v>
      </c>
      <c r="E1272" s="1" t="s">
        <v>19</v>
      </c>
      <c r="F1272" s="1" t="s">
        <v>89</v>
      </c>
      <c r="G1272" s="1">
        <v>51</v>
      </c>
      <c r="H1272" s="1" t="s">
        <v>21</v>
      </c>
      <c r="I1272" s="1" t="s">
        <v>31</v>
      </c>
      <c r="J1272" s="1" t="s">
        <v>3887</v>
      </c>
      <c r="K1272" s="1" t="s">
        <v>438</v>
      </c>
      <c r="L1272" t="b">
        <v>1</v>
      </c>
      <c r="M1272" s="1" t="s">
        <v>25</v>
      </c>
      <c r="N1272" s="1" t="s">
        <v>26</v>
      </c>
      <c r="O1272" t="b">
        <v>0</v>
      </c>
      <c r="P1272" s="1" t="s">
        <v>92</v>
      </c>
    </row>
    <row r="1273" spans="1:16" x14ac:dyDescent="0.25">
      <c r="A1273" s="1" t="s">
        <v>3888</v>
      </c>
      <c r="B1273" s="1" t="s">
        <v>3889</v>
      </c>
      <c r="C1273" s="1" t="s">
        <v>3890</v>
      </c>
      <c r="D1273" s="2">
        <v>42483</v>
      </c>
      <c r="E1273" s="1" t="s">
        <v>19</v>
      </c>
      <c r="F1273" s="1" t="s">
        <v>115</v>
      </c>
      <c r="G1273" s="1">
        <v>21</v>
      </c>
      <c r="H1273" s="1" t="s">
        <v>21</v>
      </c>
      <c r="I1273" s="1" t="s">
        <v>83</v>
      </c>
      <c r="J1273" s="1" t="s">
        <v>915</v>
      </c>
      <c r="K1273" s="1" t="s">
        <v>280</v>
      </c>
      <c r="L1273" t="b">
        <v>0</v>
      </c>
      <c r="M1273" s="1" t="s">
        <v>25</v>
      </c>
      <c r="N1273" s="1" t="s">
        <v>69</v>
      </c>
      <c r="O1273" t="b">
        <v>0</v>
      </c>
      <c r="P1273" s="1" t="s">
        <v>119</v>
      </c>
    </row>
    <row r="1274" spans="1:16" x14ac:dyDescent="0.25">
      <c r="A1274" s="1" t="s">
        <v>3891</v>
      </c>
      <c r="B1274" s="1" t="s">
        <v>725</v>
      </c>
      <c r="C1274" s="1" t="s">
        <v>3892</v>
      </c>
      <c r="D1274" s="2">
        <v>42483</v>
      </c>
      <c r="E1274" s="1" t="s">
        <v>19</v>
      </c>
      <c r="F1274" s="1" t="s">
        <v>20</v>
      </c>
      <c r="G1274" s="1">
        <v>24</v>
      </c>
      <c r="H1274" s="1" t="s">
        <v>21</v>
      </c>
      <c r="I1274" s="1" t="s">
        <v>31</v>
      </c>
      <c r="J1274" s="1" t="s">
        <v>67</v>
      </c>
      <c r="K1274" s="1" t="s">
        <v>68</v>
      </c>
      <c r="L1274" t="b">
        <v>1</v>
      </c>
      <c r="M1274" s="1" t="s">
        <v>25</v>
      </c>
      <c r="N1274" s="1" t="s">
        <v>26</v>
      </c>
      <c r="O1274" t="b">
        <v>0</v>
      </c>
      <c r="P1274" s="1" t="s">
        <v>27</v>
      </c>
    </row>
    <row r="1275" spans="1:16" x14ac:dyDescent="0.25">
      <c r="A1275" s="1" t="s">
        <v>3893</v>
      </c>
      <c r="B1275" s="1" t="s">
        <v>3894</v>
      </c>
      <c r="C1275" s="1" t="s">
        <v>3895</v>
      </c>
      <c r="D1275" s="2">
        <v>42483</v>
      </c>
      <c r="E1275" s="1" t="s">
        <v>19</v>
      </c>
      <c r="F1275" s="1" t="s">
        <v>20</v>
      </c>
      <c r="G1275" s="1">
        <v>18</v>
      </c>
      <c r="H1275" s="1" t="s">
        <v>21</v>
      </c>
      <c r="I1275" s="1" t="s">
        <v>31</v>
      </c>
      <c r="J1275" s="1" t="s">
        <v>3896</v>
      </c>
      <c r="K1275" s="1" t="s">
        <v>585</v>
      </c>
      <c r="L1275" t="b">
        <v>0</v>
      </c>
      <c r="M1275" s="1" t="s">
        <v>25</v>
      </c>
      <c r="N1275" s="1" t="s">
        <v>26</v>
      </c>
      <c r="O1275" t="b">
        <v>0</v>
      </c>
      <c r="P1275" s="1" t="s">
        <v>27</v>
      </c>
    </row>
    <row r="1276" spans="1:16" x14ac:dyDescent="0.25">
      <c r="A1276" s="1" t="s">
        <v>3897</v>
      </c>
      <c r="B1276" s="1" t="s">
        <v>950</v>
      </c>
      <c r="C1276" s="1" t="s">
        <v>3898</v>
      </c>
      <c r="D1276" s="2">
        <v>42483</v>
      </c>
      <c r="E1276" s="1" t="s">
        <v>19</v>
      </c>
      <c r="F1276" s="1" t="s">
        <v>20</v>
      </c>
      <c r="G1276" s="1">
        <v>30</v>
      </c>
      <c r="H1276" s="1" t="s">
        <v>21</v>
      </c>
      <c r="I1276" s="1" t="s">
        <v>31</v>
      </c>
      <c r="J1276" s="1" t="s">
        <v>3147</v>
      </c>
      <c r="K1276" s="1" t="s">
        <v>177</v>
      </c>
      <c r="L1276" t="b">
        <v>1</v>
      </c>
      <c r="M1276" s="1" t="s">
        <v>25</v>
      </c>
      <c r="N1276" s="1" t="s">
        <v>26</v>
      </c>
      <c r="O1276" t="b">
        <v>0</v>
      </c>
      <c r="P1276" s="1" t="s">
        <v>27</v>
      </c>
    </row>
    <row r="1277" spans="1:16" x14ac:dyDescent="0.25">
      <c r="A1277" s="1" t="s">
        <v>3899</v>
      </c>
      <c r="B1277" s="1" t="s">
        <v>3155</v>
      </c>
      <c r="C1277" s="1" t="s">
        <v>3857</v>
      </c>
      <c r="D1277" s="2">
        <v>42483</v>
      </c>
      <c r="E1277" s="1" t="s">
        <v>37</v>
      </c>
      <c r="F1277" s="1" t="s">
        <v>115</v>
      </c>
      <c r="G1277" s="1">
        <v>33</v>
      </c>
      <c r="H1277" s="1" t="s">
        <v>21</v>
      </c>
      <c r="I1277" s="1" t="s">
        <v>83</v>
      </c>
      <c r="J1277" s="1" t="s">
        <v>3900</v>
      </c>
      <c r="K1277" s="1" t="s">
        <v>131</v>
      </c>
      <c r="L1277" t="b">
        <v>0</v>
      </c>
      <c r="M1277" s="1" t="s">
        <v>42</v>
      </c>
      <c r="N1277" s="1" t="s">
        <v>69</v>
      </c>
      <c r="O1277" t="b">
        <v>1</v>
      </c>
      <c r="P1277" s="1" t="s">
        <v>119</v>
      </c>
    </row>
    <row r="1278" spans="1:16" x14ac:dyDescent="0.25">
      <c r="A1278" s="1" t="s">
        <v>3901</v>
      </c>
      <c r="B1278" s="1" t="s">
        <v>3902</v>
      </c>
      <c r="C1278" s="1" t="s">
        <v>3903</v>
      </c>
      <c r="D1278" s="2">
        <v>42485</v>
      </c>
      <c r="E1278" s="1" t="s">
        <v>19</v>
      </c>
      <c r="F1278" s="1" t="s">
        <v>20</v>
      </c>
      <c r="G1278" s="1">
        <v>60</v>
      </c>
      <c r="H1278" s="1" t="s">
        <v>77</v>
      </c>
      <c r="I1278" s="1" t="s">
        <v>31</v>
      </c>
      <c r="J1278" s="1" t="s">
        <v>3904</v>
      </c>
      <c r="K1278" s="1" t="s">
        <v>426</v>
      </c>
      <c r="L1278" t="b">
        <v>1</v>
      </c>
      <c r="M1278" s="1" t="s">
        <v>25</v>
      </c>
      <c r="N1278" s="1" t="s">
        <v>26</v>
      </c>
      <c r="O1278" t="b">
        <v>0</v>
      </c>
      <c r="P1278" s="1" t="s">
        <v>27</v>
      </c>
    </row>
    <row r="1279" spans="1:16" x14ac:dyDescent="0.25">
      <c r="A1279" s="1" t="s">
        <v>3905</v>
      </c>
      <c r="B1279" s="1" t="s">
        <v>3906</v>
      </c>
      <c r="C1279" s="1" t="s">
        <v>3907</v>
      </c>
      <c r="D1279" s="2">
        <v>42486</v>
      </c>
      <c r="E1279" s="1" t="s">
        <v>19</v>
      </c>
      <c r="F1279" s="1" t="s">
        <v>20</v>
      </c>
      <c r="G1279" s="1">
        <v>28</v>
      </c>
      <c r="H1279" s="1" t="s">
        <v>21</v>
      </c>
      <c r="I1279" s="1" t="s">
        <v>31</v>
      </c>
      <c r="J1279" s="1" t="s">
        <v>1094</v>
      </c>
      <c r="K1279" s="1" t="s">
        <v>57</v>
      </c>
      <c r="L1279" t="b">
        <v>0</v>
      </c>
      <c r="M1279" s="1" t="s">
        <v>25</v>
      </c>
      <c r="N1279" s="1" t="s">
        <v>111</v>
      </c>
      <c r="O1279" t="b">
        <v>0</v>
      </c>
      <c r="P1279" s="1" t="s">
        <v>27</v>
      </c>
    </row>
    <row r="1280" spans="1:16" x14ac:dyDescent="0.25">
      <c r="A1280" s="1" t="s">
        <v>3908</v>
      </c>
      <c r="B1280" s="1" t="s">
        <v>313</v>
      </c>
      <c r="C1280" s="1" t="s">
        <v>3909</v>
      </c>
      <c r="D1280" s="2">
        <v>42486</v>
      </c>
      <c r="E1280" s="1" t="s">
        <v>19</v>
      </c>
      <c r="F1280" s="1" t="s">
        <v>20</v>
      </c>
      <c r="G1280" s="1">
        <v>26</v>
      </c>
      <c r="H1280" s="1" t="s">
        <v>21</v>
      </c>
      <c r="I1280" s="1" t="s">
        <v>83</v>
      </c>
      <c r="J1280" s="1" t="s">
        <v>176</v>
      </c>
      <c r="K1280" s="1" t="s">
        <v>177</v>
      </c>
      <c r="L1280" t="b">
        <v>1</v>
      </c>
      <c r="M1280" s="1" t="s">
        <v>25</v>
      </c>
      <c r="N1280" s="1" t="s">
        <v>26</v>
      </c>
      <c r="O1280" t="b">
        <v>1</v>
      </c>
      <c r="P1280" s="1" t="s">
        <v>27</v>
      </c>
    </row>
    <row r="1281" spans="1:16" x14ac:dyDescent="0.25">
      <c r="A1281" s="1" t="s">
        <v>3910</v>
      </c>
      <c r="B1281" s="1" t="s">
        <v>3911</v>
      </c>
      <c r="C1281" s="1" t="s">
        <v>3912</v>
      </c>
      <c r="D1281" s="2">
        <v>42486</v>
      </c>
      <c r="E1281" s="1" t="s">
        <v>19</v>
      </c>
      <c r="F1281" s="1" t="s">
        <v>20</v>
      </c>
      <c r="G1281" s="1">
        <v>24</v>
      </c>
      <c r="H1281" s="1" t="s">
        <v>77</v>
      </c>
      <c r="I1281" s="1" t="s">
        <v>31</v>
      </c>
      <c r="J1281" s="1" t="s">
        <v>159</v>
      </c>
      <c r="K1281" s="1" t="s">
        <v>160</v>
      </c>
      <c r="L1281" t="b">
        <v>1</v>
      </c>
      <c r="M1281" s="1" t="s">
        <v>25</v>
      </c>
      <c r="N1281" s="1" t="s">
        <v>69</v>
      </c>
      <c r="O1281" t="b">
        <v>0</v>
      </c>
      <c r="P1281" s="1" t="s">
        <v>27</v>
      </c>
    </row>
    <row r="1282" spans="1:16" x14ac:dyDescent="0.25">
      <c r="A1282" s="1" t="s">
        <v>3913</v>
      </c>
      <c r="B1282" s="1" t="s">
        <v>3914</v>
      </c>
      <c r="C1282" s="1" t="s">
        <v>3915</v>
      </c>
      <c r="D1282" s="2">
        <v>42486</v>
      </c>
      <c r="E1282" s="1" t="s">
        <v>19</v>
      </c>
      <c r="F1282" s="1" t="s">
        <v>20</v>
      </c>
      <c r="G1282" s="1">
        <v>44</v>
      </c>
      <c r="H1282" s="1" t="s">
        <v>21</v>
      </c>
      <c r="I1282" s="1" t="s">
        <v>31</v>
      </c>
      <c r="J1282" s="1" t="s">
        <v>3916</v>
      </c>
      <c r="K1282" s="1" t="s">
        <v>97</v>
      </c>
      <c r="L1282" t="b">
        <v>0</v>
      </c>
      <c r="M1282" s="1" t="s">
        <v>42</v>
      </c>
      <c r="N1282" s="1" t="s">
        <v>220</v>
      </c>
      <c r="O1282" t="b">
        <v>0</v>
      </c>
      <c r="P1282" s="1" t="s">
        <v>27</v>
      </c>
    </row>
    <row r="1283" spans="1:16" x14ac:dyDescent="0.25">
      <c r="A1283" s="1" t="s">
        <v>3917</v>
      </c>
      <c r="B1283" s="1" t="s">
        <v>3918</v>
      </c>
      <c r="C1283" s="1" t="s">
        <v>3919</v>
      </c>
      <c r="D1283" s="2">
        <v>42487</v>
      </c>
      <c r="E1283" s="1" t="s">
        <v>19</v>
      </c>
      <c r="F1283" s="1" t="s">
        <v>785</v>
      </c>
      <c r="G1283" s="1">
        <v>34</v>
      </c>
      <c r="H1283" s="1" t="s">
        <v>21</v>
      </c>
      <c r="I1283" s="1" t="s">
        <v>22</v>
      </c>
      <c r="J1283" s="1" t="s">
        <v>703</v>
      </c>
      <c r="K1283" s="1" t="s">
        <v>392</v>
      </c>
      <c r="L1283" t="b">
        <v>0</v>
      </c>
      <c r="M1283" s="1" t="s">
        <v>42</v>
      </c>
      <c r="N1283" s="1" t="s">
        <v>26</v>
      </c>
      <c r="O1283" t="b">
        <v>0</v>
      </c>
      <c r="P1283" s="1" t="s">
        <v>92</v>
      </c>
    </row>
    <row r="1284" spans="1:16" x14ac:dyDescent="0.25">
      <c r="A1284" s="1" t="s">
        <v>3920</v>
      </c>
      <c r="B1284" s="1" t="s">
        <v>3921</v>
      </c>
      <c r="C1284" s="1" t="s">
        <v>3922</v>
      </c>
      <c r="D1284" s="2">
        <v>42487</v>
      </c>
      <c r="E1284" s="1" t="s">
        <v>19</v>
      </c>
      <c r="F1284" s="1" t="s">
        <v>20</v>
      </c>
      <c r="G1284" s="1">
        <v>21</v>
      </c>
      <c r="H1284" s="1" t="s">
        <v>21</v>
      </c>
      <c r="I1284" s="1" t="s">
        <v>31</v>
      </c>
      <c r="J1284" s="1" t="s">
        <v>3923</v>
      </c>
      <c r="K1284" s="1" t="s">
        <v>57</v>
      </c>
      <c r="L1284" t="b">
        <v>0</v>
      </c>
      <c r="M1284" s="1" t="s">
        <v>25</v>
      </c>
      <c r="N1284" s="1" t="s">
        <v>26</v>
      </c>
      <c r="O1284" t="b">
        <v>0</v>
      </c>
      <c r="P1284" s="1" t="s">
        <v>27</v>
      </c>
    </row>
    <row r="1285" spans="1:16" x14ac:dyDescent="0.25">
      <c r="A1285" s="1" t="s">
        <v>3924</v>
      </c>
      <c r="B1285" s="1" t="s">
        <v>317</v>
      </c>
      <c r="C1285" s="1" t="s">
        <v>3925</v>
      </c>
      <c r="D1285" s="2">
        <v>42487</v>
      </c>
      <c r="E1285" s="1" t="s">
        <v>19</v>
      </c>
      <c r="F1285" s="1" t="s">
        <v>20</v>
      </c>
      <c r="G1285" s="1">
        <v>36</v>
      </c>
      <c r="H1285" s="1" t="s">
        <v>21</v>
      </c>
      <c r="I1285" s="1" t="s">
        <v>31</v>
      </c>
      <c r="J1285" s="1" t="s">
        <v>3926</v>
      </c>
      <c r="K1285" s="1" t="s">
        <v>125</v>
      </c>
      <c r="L1285" t="b">
        <v>0</v>
      </c>
      <c r="M1285" s="1" t="s">
        <v>25</v>
      </c>
      <c r="N1285" s="1" t="s">
        <v>26</v>
      </c>
      <c r="O1285" t="b">
        <v>0</v>
      </c>
      <c r="P1285" s="1" t="s">
        <v>27</v>
      </c>
    </row>
    <row r="1286" spans="1:16" x14ac:dyDescent="0.25">
      <c r="A1286" s="1" t="s">
        <v>3927</v>
      </c>
      <c r="B1286" s="1" t="s">
        <v>3928</v>
      </c>
      <c r="C1286" s="1" t="s">
        <v>3929</v>
      </c>
      <c r="D1286" s="2">
        <v>42488</v>
      </c>
      <c r="E1286" s="1" t="s">
        <v>19</v>
      </c>
      <c r="F1286" s="1" t="s">
        <v>89</v>
      </c>
      <c r="G1286" s="1">
        <v>37</v>
      </c>
      <c r="H1286" s="1" t="s">
        <v>21</v>
      </c>
      <c r="I1286" s="1" t="s">
        <v>83</v>
      </c>
      <c r="J1286" s="1" t="s">
        <v>1043</v>
      </c>
      <c r="K1286" s="1" t="s">
        <v>280</v>
      </c>
      <c r="L1286" t="b">
        <v>0</v>
      </c>
      <c r="M1286" s="1" t="s">
        <v>25</v>
      </c>
      <c r="N1286" s="1" t="s">
        <v>26</v>
      </c>
      <c r="O1286" t="b">
        <v>0</v>
      </c>
      <c r="P1286" s="1" t="s">
        <v>92</v>
      </c>
    </row>
    <row r="1287" spans="1:16" x14ac:dyDescent="0.25">
      <c r="A1287" s="1" t="s">
        <v>3930</v>
      </c>
      <c r="B1287" s="1" t="s">
        <v>1860</v>
      </c>
      <c r="C1287" s="1" t="s">
        <v>3931</v>
      </c>
      <c r="D1287" s="2">
        <v>42488</v>
      </c>
      <c r="E1287" s="1" t="s">
        <v>19</v>
      </c>
      <c r="F1287" s="1" t="s">
        <v>20</v>
      </c>
      <c r="G1287" s="1">
        <v>53</v>
      </c>
      <c r="H1287" s="1" t="s">
        <v>21</v>
      </c>
      <c r="I1287" s="1" t="s">
        <v>31</v>
      </c>
      <c r="J1287" s="1" t="s">
        <v>516</v>
      </c>
      <c r="K1287" s="1" t="s">
        <v>291</v>
      </c>
      <c r="L1287" t="b">
        <v>1</v>
      </c>
      <c r="M1287" s="1" t="s">
        <v>25</v>
      </c>
      <c r="N1287" s="1" t="s">
        <v>26</v>
      </c>
      <c r="O1287" t="b">
        <v>1</v>
      </c>
      <c r="P1287" s="1" t="s">
        <v>27</v>
      </c>
    </row>
    <row r="1288" spans="1:16" x14ac:dyDescent="0.25">
      <c r="A1288" s="1" t="s">
        <v>3932</v>
      </c>
      <c r="B1288" s="1" t="s">
        <v>3933</v>
      </c>
      <c r="C1288" s="1" t="s">
        <v>3934</v>
      </c>
      <c r="D1288" s="2">
        <v>42488</v>
      </c>
      <c r="E1288" s="1" t="s">
        <v>19</v>
      </c>
      <c r="F1288" s="1" t="s">
        <v>115</v>
      </c>
      <c r="G1288" s="1">
        <v>24</v>
      </c>
      <c r="H1288" s="1" t="s">
        <v>21</v>
      </c>
      <c r="I1288" s="1" t="s">
        <v>83</v>
      </c>
      <c r="J1288" s="1" t="s">
        <v>362</v>
      </c>
      <c r="K1288" s="1" t="s">
        <v>97</v>
      </c>
      <c r="L1288" t="b">
        <v>0</v>
      </c>
      <c r="M1288" s="1" t="s">
        <v>42</v>
      </c>
      <c r="N1288" s="1" t="s">
        <v>69</v>
      </c>
      <c r="O1288" t="b">
        <v>0</v>
      </c>
      <c r="P1288" s="1" t="s">
        <v>119</v>
      </c>
    </row>
    <row r="1289" spans="1:16" x14ac:dyDescent="0.25">
      <c r="A1289" s="1" t="s">
        <v>3935</v>
      </c>
      <c r="B1289" s="1" t="s">
        <v>53</v>
      </c>
      <c r="C1289" s="1" t="s">
        <v>3936</v>
      </c>
      <c r="D1289" s="2">
        <v>42488</v>
      </c>
      <c r="E1289" s="1" t="s">
        <v>37</v>
      </c>
      <c r="F1289" s="1" t="s">
        <v>89</v>
      </c>
      <c r="G1289" s="1">
        <v>45</v>
      </c>
      <c r="H1289" s="1" t="s">
        <v>21</v>
      </c>
      <c r="I1289" s="1" t="s">
        <v>31</v>
      </c>
      <c r="J1289" s="1" t="s">
        <v>1984</v>
      </c>
      <c r="K1289" s="1" t="s">
        <v>24</v>
      </c>
      <c r="L1289" t="b">
        <v>1</v>
      </c>
      <c r="M1289" s="1" t="s">
        <v>42</v>
      </c>
      <c r="N1289" s="1" t="s">
        <v>26</v>
      </c>
      <c r="O1289" t="b">
        <v>1</v>
      </c>
      <c r="P1289" s="1" t="s">
        <v>92</v>
      </c>
    </row>
    <row r="1290" spans="1:16" x14ac:dyDescent="0.25">
      <c r="A1290" s="1" t="s">
        <v>3937</v>
      </c>
      <c r="B1290" s="1" t="s">
        <v>190</v>
      </c>
      <c r="C1290" s="1" t="s">
        <v>3938</v>
      </c>
      <c r="D1290" s="2">
        <v>42489</v>
      </c>
      <c r="E1290" s="1" t="s">
        <v>19</v>
      </c>
      <c r="F1290" s="1" t="s">
        <v>115</v>
      </c>
      <c r="G1290" s="1">
        <v>48</v>
      </c>
      <c r="H1290" s="1" t="s">
        <v>21</v>
      </c>
      <c r="I1290" s="1" t="s">
        <v>31</v>
      </c>
      <c r="J1290" s="1" t="s">
        <v>1174</v>
      </c>
      <c r="K1290" s="1" t="s">
        <v>172</v>
      </c>
      <c r="L1290" t="b">
        <v>0</v>
      </c>
      <c r="M1290" s="1" t="s">
        <v>25</v>
      </c>
      <c r="N1290" s="1" t="s">
        <v>69</v>
      </c>
      <c r="O1290" t="b">
        <v>0</v>
      </c>
      <c r="P1290" s="1" t="s">
        <v>119</v>
      </c>
    </row>
    <row r="1291" spans="1:16" x14ac:dyDescent="0.25">
      <c r="A1291" s="1" t="s">
        <v>3939</v>
      </c>
      <c r="B1291" s="1" t="s">
        <v>3940</v>
      </c>
      <c r="C1291" s="1" t="s">
        <v>3941</v>
      </c>
      <c r="D1291" s="2">
        <v>42490</v>
      </c>
      <c r="E1291" s="1" t="s">
        <v>19</v>
      </c>
      <c r="F1291" s="1" t="s">
        <v>89</v>
      </c>
      <c r="G1291" s="1">
        <v>42</v>
      </c>
      <c r="H1291" s="1" t="s">
        <v>21</v>
      </c>
      <c r="I1291" s="1" t="s">
        <v>31</v>
      </c>
      <c r="J1291" s="1" t="s">
        <v>3942</v>
      </c>
      <c r="K1291" s="1" t="s">
        <v>585</v>
      </c>
      <c r="L1291" t="b">
        <v>0</v>
      </c>
      <c r="M1291" s="1" t="s">
        <v>42</v>
      </c>
      <c r="N1291" s="1" t="s">
        <v>26</v>
      </c>
      <c r="O1291" t="b">
        <v>0</v>
      </c>
      <c r="P1291" s="1" t="s">
        <v>92</v>
      </c>
    </row>
    <row r="1292" spans="1:16" x14ac:dyDescent="0.25">
      <c r="A1292" s="1" t="s">
        <v>3943</v>
      </c>
      <c r="B1292" s="1" t="s">
        <v>1052</v>
      </c>
      <c r="C1292" s="1" t="s">
        <v>3944</v>
      </c>
      <c r="D1292" s="2">
        <v>42490</v>
      </c>
      <c r="E1292" s="1" t="s">
        <v>19</v>
      </c>
      <c r="F1292" s="1" t="s">
        <v>89</v>
      </c>
      <c r="G1292" s="1">
        <v>33</v>
      </c>
      <c r="H1292" s="1" t="s">
        <v>21</v>
      </c>
      <c r="I1292" s="1" t="s">
        <v>31</v>
      </c>
      <c r="J1292" s="1" t="s">
        <v>2143</v>
      </c>
      <c r="K1292" s="1" t="s">
        <v>125</v>
      </c>
      <c r="L1292" t="b">
        <v>0</v>
      </c>
      <c r="M1292" s="1" t="s">
        <v>42</v>
      </c>
      <c r="N1292" s="1" t="s">
        <v>111</v>
      </c>
      <c r="O1292" t="b">
        <v>0</v>
      </c>
      <c r="P1292" s="1" t="s">
        <v>92</v>
      </c>
    </row>
    <row r="1293" spans="1:16" x14ac:dyDescent="0.25">
      <c r="A1293" s="1" t="s">
        <v>3945</v>
      </c>
      <c r="B1293" s="1" t="s">
        <v>3946</v>
      </c>
      <c r="C1293" s="1" t="s">
        <v>3947</v>
      </c>
      <c r="D1293" s="2">
        <v>42490</v>
      </c>
      <c r="E1293" s="1" t="s">
        <v>19</v>
      </c>
      <c r="F1293" s="1" t="s">
        <v>115</v>
      </c>
      <c r="G1293" s="1">
        <v>55</v>
      </c>
      <c r="H1293" s="1" t="s">
        <v>21</v>
      </c>
      <c r="I1293" s="1" t="s">
        <v>31</v>
      </c>
      <c r="J1293" s="1" t="s">
        <v>3629</v>
      </c>
      <c r="K1293" s="1" t="s">
        <v>68</v>
      </c>
      <c r="L1293" t="b">
        <v>0</v>
      </c>
      <c r="M1293" s="1" t="s">
        <v>25</v>
      </c>
      <c r="N1293" s="1" t="s">
        <v>69</v>
      </c>
      <c r="O1293" t="b">
        <v>0</v>
      </c>
      <c r="P1293" s="1" t="s">
        <v>119</v>
      </c>
    </row>
    <row r="1294" spans="1:16" x14ac:dyDescent="0.25">
      <c r="A1294" s="1" t="s">
        <v>3948</v>
      </c>
      <c r="B1294" s="1" t="s">
        <v>1172</v>
      </c>
      <c r="C1294" s="1" t="s">
        <v>3949</v>
      </c>
      <c r="D1294" s="2">
        <v>42490</v>
      </c>
      <c r="E1294" s="1" t="s">
        <v>19</v>
      </c>
      <c r="F1294" s="1" t="s">
        <v>89</v>
      </c>
      <c r="G1294" s="1">
        <v>28</v>
      </c>
      <c r="H1294" s="1" t="s">
        <v>21</v>
      </c>
      <c r="I1294" s="1" t="s">
        <v>22</v>
      </c>
      <c r="J1294" s="1" t="s">
        <v>228</v>
      </c>
      <c r="K1294" s="1" t="s">
        <v>50</v>
      </c>
      <c r="L1294" t="b">
        <v>0</v>
      </c>
      <c r="M1294" s="1" t="s">
        <v>42</v>
      </c>
      <c r="N1294" s="1" t="s">
        <v>26</v>
      </c>
      <c r="O1294" t="b">
        <v>1</v>
      </c>
      <c r="P1294" s="1" t="s">
        <v>92</v>
      </c>
    </row>
    <row r="1295" spans="1:16" x14ac:dyDescent="0.25">
      <c r="A1295" s="1" t="s">
        <v>3950</v>
      </c>
      <c r="B1295" s="1" t="s">
        <v>3951</v>
      </c>
      <c r="C1295" s="1" t="s">
        <v>1492</v>
      </c>
      <c r="D1295" s="2">
        <v>42491</v>
      </c>
      <c r="E1295" s="1" t="s">
        <v>19</v>
      </c>
      <c r="F1295" s="1" t="s">
        <v>47</v>
      </c>
      <c r="G1295" s="1">
        <v>25</v>
      </c>
      <c r="H1295" s="1" t="s">
        <v>21</v>
      </c>
      <c r="I1295" s="1" t="s">
        <v>83</v>
      </c>
      <c r="J1295" s="1" t="s">
        <v>301</v>
      </c>
      <c r="K1295" s="1" t="s">
        <v>280</v>
      </c>
      <c r="L1295" t="b">
        <v>0</v>
      </c>
      <c r="M1295" s="1" t="s">
        <v>25</v>
      </c>
      <c r="N1295" s="1" t="s">
        <v>26</v>
      </c>
      <c r="O1295" t="b">
        <v>0</v>
      </c>
      <c r="P1295" s="1" t="s">
        <v>51</v>
      </c>
    </row>
    <row r="1296" spans="1:16" x14ac:dyDescent="0.25">
      <c r="A1296" s="1" t="s">
        <v>3952</v>
      </c>
      <c r="B1296" s="1" t="s">
        <v>1427</v>
      </c>
      <c r="C1296" s="1" t="s">
        <v>1355</v>
      </c>
      <c r="D1296" s="2">
        <v>42491</v>
      </c>
      <c r="E1296" s="1" t="s">
        <v>19</v>
      </c>
      <c r="F1296" s="1" t="s">
        <v>20</v>
      </c>
      <c r="G1296" s="1">
        <v>28</v>
      </c>
      <c r="H1296" s="1" t="s">
        <v>21</v>
      </c>
      <c r="I1296" s="1" t="s">
        <v>31</v>
      </c>
      <c r="J1296" s="1" t="s">
        <v>3953</v>
      </c>
      <c r="K1296" s="1" t="s">
        <v>412</v>
      </c>
      <c r="L1296" t="b">
        <v>1</v>
      </c>
      <c r="M1296" s="1" t="s">
        <v>42</v>
      </c>
      <c r="N1296" s="1" t="s">
        <v>26</v>
      </c>
      <c r="O1296" t="b">
        <v>0</v>
      </c>
      <c r="P1296" s="1" t="s">
        <v>27</v>
      </c>
    </row>
    <row r="1297" spans="1:16" x14ac:dyDescent="0.25">
      <c r="A1297" s="1" t="s">
        <v>3954</v>
      </c>
      <c r="B1297" s="1" t="s">
        <v>1114</v>
      </c>
      <c r="C1297" s="1" t="s">
        <v>3955</v>
      </c>
      <c r="D1297" s="2">
        <v>42492</v>
      </c>
      <c r="E1297" s="1" t="s">
        <v>19</v>
      </c>
      <c r="F1297" s="1" t="s">
        <v>20</v>
      </c>
      <c r="G1297" s="1">
        <v>52</v>
      </c>
      <c r="H1297" s="1" t="s">
        <v>21</v>
      </c>
      <c r="I1297" s="1" t="s">
        <v>83</v>
      </c>
      <c r="J1297" s="1" t="s">
        <v>1972</v>
      </c>
      <c r="K1297" s="1" t="s">
        <v>617</v>
      </c>
      <c r="L1297" t="b">
        <v>0</v>
      </c>
      <c r="M1297" s="1" t="s">
        <v>25</v>
      </c>
      <c r="N1297" s="1" t="s">
        <v>26</v>
      </c>
      <c r="O1297" t="b">
        <v>0</v>
      </c>
      <c r="P1297" s="1" t="s">
        <v>27</v>
      </c>
    </row>
    <row r="1298" spans="1:16" x14ac:dyDescent="0.25">
      <c r="A1298" s="1" t="s">
        <v>3956</v>
      </c>
      <c r="B1298" s="1" t="s">
        <v>309</v>
      </c>
      <c r="C1298" s="1" t="s">
        <v>3957</v>
      </c>
      <c r="D1298" s="2">
        <v>42493</v>
      </c>
      <c r="E1298" s="1" t="s">
        <v>19</v>
      </c>
      <c r="F1298" s="1" t="s">
        <v>89</v>
      </c>
      <c r="G1298" s="1">
        <v>59</v>
      </c>
      <c r="H1298" s="1" t="s">
        <v>21</v>
      </c>
      <c r="I1298" s="1" t="s">
        <v>31</v>
      </c>
      <c r="J1298" s="1" t="s">
        <v>1527</v>
      </c>
      <c r="K1298" s="1" t="s">
        <v>50</v>
      </c>
      <c r="L1298" t="b">
        <v>0</v>
      </c>
      <c r="M1298" s="1" t="s">
        <v>42</v>
      </c>
      <c r="N1298" s="1" t="s">
        <v>26</v>
      </c>
      <c r="O1298" t="b">
        <v>0</v>
      </c>
      <c r="P1298" s="1" t="s">
        <v>92</v>
      </c>
    </row>
    <row r="1299" spans="1:16" x14ac:dyDescent="0.25">
      <c r="A1299" s="1" t="s">
        <v>3958</v>
      </c>
      <c r="B1299" s="1" t="s">
        <v>162</v>
      </c>
      <c r="C1299" s="1" t="s">
        <v>3959</v>
      </c>
      <c r="D1299" s="2">
        <v>42494</v>
      </c>
      <c r="E1299" s="1" t="s">
        <v>19</v>
      </c>
      <c r="F1299" s="1" t="s">
        <v>115</v>
      </c>
      <c r="G1299" s="1">
        <v>52</v>
      </c>
      <c r="H1299" s="1" t="s">
        <v>21</v>
      </c>
      <c r="I1299" s="1" t="s">
        <v>31</v>
      </c>
      <c r="J1299" s="1" t="s">
        <v>1834</v>
      </c>
      <c r="K1299" s="1" t="s">
        <v>85</v>
      </c>
      <c r="L1299" t="b">
        <v>0</v>
      </c>
      <c r="M1299" s="1" t="s">
        <v>42</v>
      </c>
      <c r="N1299" s="1" t="s">
        <v>26</v>
      </c>
      <c r="O1299" t="b">
        <v>0</v>
      </c>
      <c r="P1299" s="1" t="s">
        <v>119</v>
      </c>
    </row>
    <row r="1300" spans="1:16" x14ac:dyDescent="0.25">
      <c r="A1300" s="1" t="s">
        <v>3960</v>
      </c>
      <c r="B1300" s="1" t="s">
        <v>2747</v>
      </c>
      <c r="C1300" s="1" t="s">
        <v>3961</v>
      </c>
      <c r="D1300" s="2">
        <v>42494</v>
      </c>
      <c r="E1300" s="1" t="s">
        <v>19</v>
      </c>
      <c r="F1300" s="1" t="s">
        <v>20</v>
      </c>
      <c r="G1300" s="1">
        <v>39</v>
      </c>
      <c r="H1300" s="1" t="s">
        <v>21</v>
      </c>
      <c r="I1300" s="1" t="s">
        <v>31</v>
      </c>
      <c r="J1300" s="1" t="s">
        <v>3962</v>
      </c>
      <c r="K1300" s="1" t="s">
        <v>24</v>
      </c>
      <c r="L1300" t="b">
        <v>0</v>
      </c>
      <c r="M1300" s="1" t="s">
        <v>25</v>
      </c>
      <c r="N1300" s="1" t="s">
        <v>69</v>
      </c>
      <c r="O1300" t="b">
        <v>0</v>
      </c>
      <c r="P1300" s="1" t="s">
        <v>27</v>
      </c>
    </row>
    <row r="1301" spans="1:16" x14ac:dyDescent="0.25">
      <c r="A1301" s="1" t="s">
        <v>3963</v>
      </c>
      <c r="B1301" s="1" t="s">
        <v>3964</v>
      </c>
      <c r="C1301" s="1" t="s">
        <v>3965</v>
      </c>
      <c r="D1301" s="2">
        <v>42494</v>
      </c>
      <c r="E1301" s="1" t="s">
        <v>19</v>
      </c>
      <c r="F1301" s="1" t="s">
        <v>115</v>
      </c>
      <c r="G1301" s="1">
        <v>40</v>
      </c>
      <c r="H1301" s="1" t="s">
        <v>21</v>
      </c>
      <c r="I1301" s="1" t="s">
        <v>31</v>
      </c>
      <c r="J1301" s="1" t="s">
        <v>3966</v>
      </c>
      <c r="K1301" s="1" t="s">
        <v>172</v>
      </c>
      <c r="L1301" t="b">
        <v>0</v>
      </c>
      <c r="M1301" s="1" t="s">
        <v>25</v>
      </c>
      <c r="N1301" s="1" t="s">
        <v>26</v>
      </c>
      <c r="O1301" t="b">
        <v>0</v>
      </c>
      <c r="P1301" s="1" t="s">
        <v>119</v>
      </c>
    </row>
    <row r="1302" spans="1:16" x14ac:dyDescent="0.25">
      <c r="A1302" s="1" t="s">
        <v>3967</v>
      </c>
      <c r="B1302" s="1" t="s">
        <v>2516</v>
      </c>
      <c r="C1302" s="1" t="s">
        <v>3968</v>
      </c>
      <c r="D1302" s="2">
        <v>42495</v>
      </c>
      <c r="E1302" s="1" t="s">
        <v>19</v>
      </c>
      <c r="F1302" s="1" t="s">
        <v>115</v>
      </c>
      <c r="G1302" s="1">
        <v>36</v>
      </c>
      <c r="H1302" s="1" t="s">
        <v>21</v>
      </c>
      <c r="I1302" s="1" t="s">
        <v>31</v>
      </c>
      <c r="J1302" s="1" t="s">
        <v>3969</v>
      </c>
      <c r="K1302" s="1" t="s">
        <v>110</v>
      </c>
      <c r="L1302" t="b">
        <v>0</v>
      </c>
      <c r="M1302" s="1" t="s">
        <v>25</v>
      </c>
      <c r="N1302" s="1" t="s">
        <v>69</v>
      </c>
      <c r="O1302" t="b">
        <v>0</v>
      </c>
      <c r="P1302" s="1" t="s">
        <v>119</v>
      </c>
    </row>
    <row r="1303" spans="1:16" x14ac:dyDescent="0.25">
      <c r="A1303" s="1" t="s">
        <v>3970</v>
      </c>
      <c r="B1303" s="1" t="s">
        <v>3971</v>
      </c>
      <c r="C1303" s="1" t="s">
        <v>717</v>
      </c>
      <c r="D1303" s="2">
        <v>42495</v>
      </c>
      <c r="E1303" s="1" t="s">
        <v>19</v>
      </c>
      <c r="F1303" s="1" t="s">
        <v>20</v>
      </c>
      <c r="G1303" s="1">
        <v>38</v>
      </c>
      <c r="H1303" s="1" t="s">
        <v>21</v>
      </c>
      <c r="I1303" s="1" t="s">
        <v>83</v>
      </c>
      <c r="J1303" s="1" t="s">
        <v>669</v>
      </c>
      <c r="K1303" s="1" t="s">
        <v>585</v>
      </c>
      <c r="L1303" t="b">
        <v>0</v>
      </c>
      <c r="M1303" s="1" t="s">
        <v>25</v>
      </c>
      <c r="N1303" s="1" t="s">
        <v>111</v>
      </c>
      <c r="O1303" t="b">
        <v>1</v>
      </c>
      <c r="P1303" s="1" t="s">
        <v>27</v>
      </c>
    </row>
    <row r="1304" spans="1:16" x14ac:dyDescent="0.25">
      <c r="A1304" s="1" t="s">
        <v>3972</v>
      </c>
      <c r="B1304" s="1" t="s">
        <v>3973</v>
      </c>
      <c r="C1304" s="1" t="s">
        <v>3974</v>
      </c>
      <c r="D1304" s="2">
        <v>42495</v>
      </c>
      <c r="E1304" s="1" t="s">
        <v>19</v>
      </c>
      <c r="F1304" s="1" t="s">
        <v>20</v>
      </c>
      <c r="G1304" s="1">
        <v>26</v>
      </c>
      <c r="H1304" s="1" t="s">
        <v>77</v>
      </c>
      <c r="I1304" s="1" t="s">
        <v>83</v>
      </c>
      <c r="J1304" s="1" t="s">
        <v>301</v>
      </c>
      <c r="K1304" s="1" t="s">
        <v>280</v>
      </c>
      <c r="L1304" t="b">
        <v>0</v>
      </c>
      <c r="M1304" s="1" t="s">
        <v>25</v>
      </c>
      <c r="N1304" s="1" t="s">
        <v>26</v>
      </c>
      <c r="O1304" t="b">
        <v>0</v>
      </c>
      <c r="P1304" s="1" t="s">
        <v>27</v>
      </c>
    </row>
    <row r="1305" spans="1:16" x14ac:dyDescent="0.25">
      <c r="A1305" s="1" t="s">
        <v>3975</v>
      </c>
      <c r="B1305" s="1" t="s">
        <v>1427</v>
      </c>
      <c r="C1305" s="1" t="s">
        <v>380</v>
      </c>
      <c r="D1305" s="2">
        <v>42496</v>
      </c>
      <c r="E1305" s="1" t="s">
        <v>19</v>
      </c>
      <c r="F1305" s="1" t="s">
        <v>20</v>
      </c>
      <c r="G1305" s="1">
        <v>37</v>
      </c>
      <c r="H1305" s="1" t="s">
        <v>21</v>
      </c>
      <c r="I1305" s="1" t="s">
        <v>83</v>
      </c>
      <c r="J1305" s="1" t="s">
        <v>3976</v>
      </c>
      <c r="K1305" s="1" t="s">
        <v>775</v>
      </c>
      <c r="L1305" t="b">
        <v>1</v>
      </c>
      <c r="M1305" s="1" t="s">
        <v>42</v>
      </c>
      <c r="N1305" s="1" t="s">
        <v>26</v>
      </c>
      <c r="O1305" t="b">
        <v>0</v>
      </c>
      <c r="P1305" s="1" t="s">
        <v>27</v>
      </c>
    </row>
    <row r="1306" spans="1:16" x14ac:dyDescent="0.25">
      <c r="A1306" s="1" t="s">
        <v>3977</v>
      </c>
      <c r="B1306" s="1" t="s">
        <v>211</v>
      </c>
      <c r="C1306" s="1" t="s">
        <v>3978</v>
      </c>
      <c r="D1306" s="2">
        <v>42497</v>
      </c>
      <c r="E1306" s="1" t="s">
        <v>19</v>
      </c>
      <c r="F1306" s="1" t="s">
        <v>20</v>
      </c>
      <c r="G1306" s="1">
        <v>29</v>
      </c>
      <c r="H1306" s="1" t="s">
        <v>21</v>
      </c>
      <c r="I1306" s="1" t="s">
        <v>31</v>
      </c>
      <c r="J1306" s="1" t="s">
        <v>3979</v>
      </c>
      <c r="K1306" s="1" t="s">
        <v>24</v>
      </c>
      <c r="L1306" t="b">
        <v>1</v>
      </c>
      <c r="M1306" s="1" t="s">
        <v>42</v>
      </c>
      <c r="N1306" s="1" t="s">
        <v>26</v>
      </c>
      <c r="O1306" t="b">
        <v>0</v>
      </c>
      <c r="P1306" s="1" t="s">
        <v>27</v>
      </c>
    </row>
    <row r="1307" spans="1:16" x14ac:dyDescent="0.25">
      <c r="A1307" s="1" t="s">
        <v>3980</v>
      </c>
      <c r="B1307" s="1" t="s">
        <v>1033</v>
      </c>
      <c r="C1307" s="1" t="s">
        <v>3981</v>
      </c>
      <c r="D1307" s="2">
        <v>42497</v>
      </c>
      <c r="E1307" s="1" t="s">
        <v>19</v>
      </c>
      <c r="F1307" s="1" t="s">
        <v>20</v>
      </c>
      <c r="G1307" s="1">
        <v>37</v>
      </c>
      <c r="H1307" s="1" t="s">
        <v>21</v>
      </c>
      <c r="I1307" s="1" t="s">
        <v>83</v>
      </c>
      <c r="J1307" s="1" t="s">
        <v>1295</v>
      </c>
      <c r="K1307" s="1" t="s">
        <v>280</v>
      </c>
      <c r="L1307" t="b">
        <v>0</v>
      </c>
      <c r="M1307" s="1" t="s">
        <v>25</v>
      </c>
      <c r="N1307" s="1" t="s">
        <v>220</v>
      </c>
      <c r="O1307" t="b">
        <v>0</v>
      </c>
      <c r="P1307" s="1" t="s">
        <v>27</v>
      </c>
    </row>
    <row r="1308" spans="1:16" x14ac:dyDescent="0.25">
      <c r="A1308" s="1" t="s">
        <v>3982</v>
      </c>
      <c r="B1308" s="1" t="s">
        <v>660</v>
      </c>
      <c r="C1308" s="1" t="s">
        <v>3983</v>
      </c>
      <c r="D1308" s="2">
        <v>42497</v>
      </c>
      <c r="E1308" s="1" t="s">
        <v>37</v>
      </c>
      <c r="F1308" s="1" t="s">
        <v>89</v>
      </c>
      <c r="G1308" s="1">
        <v>29</v>
      </c>
      <c r="H1308" s="1" t="s">
        <v>21</v>
      </c>
      <c r="I1308" s="1" t="s">
        <v>220</v>
      </c>
      <c r="J1308" s="1" t="s">
        <v>3984</v>
      </c>
      <c r="K1308" s="1" t="s">
        <v>450</v>
      </c>
      <c r="L1308" t="b">
        <v>0</v>
      </c>
      <c r="M1308" s="1" t="s">
        <v>42</v>
      </c>
      <c r="N1308" s="1" t="s">
        <v>26</v>
      </c>
      <c r="O1308" t="b">
        <v>0</v>
      </c>
      <c r="P1308" s="1" t="s">
        <v>92</v>
      </c>
    </row>
    <row r="1309" spans="1:16" x14ac:dyDescent="0.25">
      <c r="A1309" s="1" t="s">
        <v>3985</v>
      </c>
      <c r="B1309" s="1" t="s">
        <v>1254</v>
      </c>
      <c r="C1309" s="1" t="s">
        <v>3986</v>
      </c>
      <c r="D1309" s="2">
        <v>42498</v>
      </c>
      <c r="E1309" s="1" t="s">
        <v>19</v>
      </c>
      <c r="F1309" s="1" t="s">
        <v>47</v>
      </c>
      <c r="G1309" s="1">
        <v>21</v>
      </c>
      <c r="H1309" s="1" t="s">
        <v>21</v>
      </c>
      <c r="I1309" s="1" t="s">
        <v>83</v>
      </c>
      <c r="J1309" s="1" t="s">
        <v>1129</v>
      </c>
      <c r="K1309" s="1" t="s">
        <v>50</v>
      </c>
      <c r="L1309" t="b">
        <v>0</v>
      </c>
      <c r="M1309" s="1" t="s">
        <v>42</v>
      </c>
      <c r="N1309" s="1" t="s">
        <v>26</v>
      </c>
      <c r="O1309" t="b">
        <v>0</v>
      </c>
      <c r="P1309" s="1" t="s">
        <v>51</v>
      </c>
    </row>
    <row r="1310" spans="1:16" x14ac:dyDescent="0.25">
      <c r="A1310" s="1" t="s">
        <v>3987</v>
      </c>
      <c r="B1310" s="1" t="s">
        <v>3988</v>
      </c>
      <c r="C1310" s="1" t="s">
        <v>145</v>
      </c>
      <c r="D1310" s="2">
        <v>42499</v>
      </c>
      <c r="E1310" s="1" t="s">
        <v>19</v>
      </c>
      <c r="F1310" s="1" t="s">
        <v>20</v>
      </c>
      <c r="G1310" s="1">
        <v>33</v>
      </c>
      <c r="H1310" s="1" t="s">
        <v>21</v>
      </c>
      <c r="I1310" s="1" t="s">
        <v>83</v>
      </c>
      <c r="J1310" s="1" t="s">
        <v>167</v>
      </c>
      <c r="K1310" s="1" t="s">
        <v>168</v>
      </c>
      <c r="L1310" t="b">
        <v>0</v>
      </c>
      <c r="M1310" s="1" t="s">
        <v>25</v>
      </c>
      <c r="N1310" s="1" t="s">
        <v>26</v>
      </c>
      <c r="O1310" t="b">
        <v>0</v>
      </c>
      <c r="P1310" s="1" t="s">
        <v>27</v>
      </c>
    </row>
    <row r="1311" spans="1:16" x14ac:dyDescent="0.25">
      <c r="A1311" s="1" t="s">
        <v>3989</v>
      </c>
      <c r="B1311" s="1" t="s">
        <v>1184</v>
      </c>
      <c r="C1311" s="1" t="s">
        <v>3990</v>
      </c>
      <c r="D1311" s="2">
        <v>42499</v>
      </c>
      <c r="E1311" s="1" t="s">
        <v>19</v>
      </c>
      <c r="F1311" s="1" t="s">
        <v>38</v>
      </c>
      <c r="G1311" s="1">
        <v>23</v>
      </c>
      <c r="H1311" s="1" t="s">
        <v>21</v>
      </c>
      <c r="I1311" s="1" t="s">
        <v>31</v>
      </c>
      <c r="J1311" s="1" t="s">
        <v>3991</v>
      </c>
      <c r="K1311" s="1" t="s">
        <v>501</v>
      </c>
      <c r="L1311" t="b">
        <v>0</v>
      </c>
      <c r="M1311" s="1" t="s">
        <v>25</v>
      </c>
      <c r="N1311" s="1" t="s">
        <v>26</v>
      </c>
      <c r="O1311" t="b">
        <v>0</v>
      </c>
      <c r="P1311" s="1" t="s">
        <v>43</v>
      </c>
    </row>
    <row r="1312" spans="1:16" x14ac:dyDescent="0.25">
      <c r="A1312" s="1" t="s">
        <v>3992</v>
      </c>
      <c r="B1312" s="1" t="s">
        <v>53</v>
      </c>
      <c r="C1312" s="1" t="s">
        <v>717</v>
      </c>
      <c r="D1312" s="2">
        <v>42499</v>
      </c>
      <c r="E1312" s="1" t="s">
        <v>19</v>
      </c>
      <c r="F1312" s="1" t="s">
        <v>20</v>
      </c>
      <c r="G1312" s="1">
        <v>26</v>
      </c>
      <c r="H1312" s="1" t="s">
        <v>21</v>
      </c>
      <c r="I1312" s="1" t="s">
        <v>31</v>
      </c>
      <c r="J1312" s="1" t="s">
        <v>1066</v>
      </c>
      <c r="K1312" s="1" t="s">
        <v>147</v>
      </c>
      <c r="L1312" t="b">
        <v>0</v>
      </c>
      <c r="M1312" s="1" t="s">
        <v>42</v>
      </c>
      <c r="N1312" s="1" t="s">
        <v>111</v>
      </c>
      <c r="O1312" t="b">
        <v>0</v>
      </c>
      <c r="P1312" s="1" t="s">
        <v>27</v>
      </c>
    </row>
    <row r="1313" spans="1:16" x14ac:dyDescent="0.25">
      <c r="A1313" s="1" t="s">
        <v>3993</v>
      </c>
      <c r="B1313" s="1" t="s">
        <v>720</v>
      </c>
      <c r="C1313" s="1" t="s">
        <v>3994</v>
      </c>
      <c r="D1313" s="2">
        <v>42499</v>
      </c>
      <c r="E1313" s="1" t="s">
        <v>19</v>
      </c>
      <c r="F1313" s="1" t="s">
        <v>20</v>
      </c>
      <c r="G1313" s="1">
        <v>29</v>
      </c>
      <c r="H1313" s="1" t="s">
        <v>21</v>
      </c>
      <c r="I1313" s="1" t="s">
        <v>31</v>
      </c>
      <c r="J1313" s="1" t="s">
        <v>3995</v>
      </c>
      <c r="K1313" s="1" t="s">
        <v>97</v>
      </c>
      <c r="L1313" t="b">
        <v>1</v>
      </c>
      <c r="M1313" s="1" t="s">
        <v>25</v>
      </c>
      <c r="N1313" s="1" t="s">
        <v>220</v>
      </c>
      <c r="O1313" t="b">
        <v>0</v>
      </c>
      <c r="P1313" s="1" t="s">
        <v>27</v>
      </c>
    </row>
    <row r="1314" spans="1:16" x14ac:dyDescent="0.25">
      <c r="A1314" s="1" t="s">
        <v>3996</v>
      </c>
      <c r="B1314" s="1" t="s">
        <v>2173</v>
      </c>
      <c r="C1314" s="1" t="s">
        <v>3997</v>
      </c>
      <c r="D1314" s="2">
        <v>42499</v>
      </c>
      <c r="E1314" s="1" t="s">
        <v>19</v>
      </c>
      <c r="F1314" s="1" t="s">
        <v>47</v>
      </c>
      <c r="G1314" s="1">
        <v>33</v>
      </c>
      <c r="H1314" s="1" t="s">
        <v>21</v>
      </c>
      <c r="I1314" s="1" t="s">
        <v>83</v>
      </c>
      <c r="J1314" s="1" t="s">
        <v>143</v>
      </c>
      <c r="K1314" s="1" t="s">
        <v>97</v>
      </c>
      <c r="L1314" t="b">
        <v>0</v>
      </c>
      <c r="M1314" s="1" t="s">
        <v>42</v>
      </c>
      <c r="N1314" s="1" t="s">
        <v>26</v>
      </c>
      <c r="O1314" t="b">
        <v>0</v>
      </c>
      <c r="P1314" s="1" t="s">
        <v>51</v>
      </c>
    </row>
    <row r="1315" spans="1:16" x14ac:dyDescent="0.25">
      <c r="A1315" s="1" t="s">
        <v>3998</v>
      </c>
      <c r="B1315" s="1" t="s">
        <v>2173</v>
      </c>
      <c r="C1315" s="1" t="s">
        <v>3999</v>
      </c>
      <c r="D1315" s="2">
        <v>42500</v>
      </c>
      <c r="E1315" s="1" t="s">
        <v>19</v>
      </c>
      <c r="F1315" s="1" t="s">
        <v>89</v>
      </c>
      <c r="G1315" s="1">
        <v>28</v>
      </c>
      <c r="H1315" s="1" t="s">
        <v>21</v>
      </c>
      <c r="I1315" s="1" t="s">
        <v>83</v>
      </c>
      <c r="J1315" s="1" t="s">
        <v>4000</v>
      </c>
      <c r="K1315" s="1" t="s">
        <v>246</v>
      </c>
      <c r="L1315" t="b">
        <v>1</v>
      </c>
      <c r="M1315" s="1" t="s">
        <v>25</v>
      </c>
      <c r="N1315" s="1" t="s">
        <v>26</v>
      </c>
      <c r="O1315" t="b">
        <v>0</v>
      </c>
      <c r="P1315" s="1" t="s">
        <v>92</v>
      </c>
    </row>
    <row r="1316" spans="1:16" x14ac:dyDescent="0.25">
      <c r="A1316" s="1" t="s">
        <v>4001</v>
      </c>
      <c r="B1316" s="1" t="s">
        <v>878</v>
      </c>
      <c r="C1316" s="1" t="s">
        <v>4002</v>
      </c>
      <c r="D1316" s="2">
        <v>42501</v>
      </c>
      <c r="E1316" s="1" t="s">
        <v>19</v>
      </c>
      <c r="F1316" s="1" t="s">
        <v>20</v>
      </c>
      <c r="G1316" s="1">
        <v>35</v>
      </c>
      <c r="H1316" s="1" t="s">
        <v>21</v>
      </c>
      <c r="I1316" s="1" t="s">
        <v>31</v>
      </c>
      <c r="J1316" s="1" t="s">
        <v>201</v>
      </c>
      <c r="K1316" s="1" t="s">
        <v>57</v>
      </c>
      <c r="L1316" t="b">
        <v>0</v>
      </c>
      <c r="M1316" s="1" t="s">
        <v>25</v>
      </c>
      <c r="N1316" s="1" t="s">
        <v>69</v>
      </c>
      <c r="O1316" t="b">
        <v>0</v>
      </c>
      <c r="P1316" s="1" t="s">
        <v>27</v>
      </c>
    </row>
    <row r="1317" spans="1:16" x14ac:dyDescent="0.25">
      <c r="A1317" s="1" t="s">
        <v>4003</v>
      </c>
      <c r="B1317" s="1" t="s">
        <v>4004</v>
      </c>
      <c r="C1317" s="1" t="s">
        <v>4005</v>
      </c>
      <c r="D1317" s="2">
        <v>42501</v>
      </c>
      <c r="E1317" s="1" t="s">
        <v>19</v>
      </c>
      <c r="F1317" s="1" t="s">
        <v>115</v>
      </c>
      <c r="G1317" s="1">
        <v>33</v>
      </c>
      <c r="H1317" s="1" t="s">
        <v>21</v>
      </c>
      <c r="I1317" s="1" t="s">
        <v>22</v>
      </c>
      <c r="J1317" s="1" t="s">
        <v>1194</v>
      </c>
      <c r="K1317" s="1" t="s">
        <v>50</v>
      </c>
      <c r="L1317" t="b">
        <v>0</v>
      </c>
      <c r="M1317" s="1" t="s">
        <v>42</v>
      </c>
      <c r="N1317" s="1" t="s">
        <v>69</v>
      </c>
      <c r="O1317" t="b">
        <v>1</v>
      </c>
      <c r="P1317" s="1" t="s">
        <v>119</v>
      </c>
    </row>
    <row r="1318" spans="1:16" x14ac:dyDescent="0.25">
      <c r="A1318" s="1" t="s">
        <v>4006</v>
      </c>
      <c r="B1318" s="1" t="s">
        <v>1275</v>
      </c>
      <c r="C1318" s="1" t="s">
        <v>4007</v>
      </c>
      <c r="D1318" s="2">
        <v>42501</v>
      </c>
      <c r="E1318" s="1" t="s">
        <v>19</v>
      </c>
      <c r="F1318" s="1" t="s">
        <v>20</v>
      </c>
      <c r="G1318" s="1">
        <v>24</v>
      </c>
      <c r="H1318" s="1" t="s">
        <v>21</v>
      </c>
      <c r="I1318" s="1" t="s">
        <v>83</v>
      </c>
      <c r="J1318" s="1" t="s">
        <v>1551</v>
      </c>
      <c r="K1318" s="1" t="s">
        <v>57</v>
      </c>
      <c r="L1318" t="b">
        <v>0</v>
      </c>
      <c r="M1318" s="1" t="s">
        <v>25</v>
      </c>
      <c r="N1318" s="1" t="s">
        <v>69</v>
      </c>
      <c r="O1318" t="b">
        <v>0</v>
      </c>
      <c r="P1318" s="1" t="s">
        <v>27</v>
      </c>
    </row>
    <row r="1319" spans="1:16" x14ac:dyDescent="0.25">
      <c r="A1319" s="1" t="s">
        <v>4008</v>
      </c>
      <c r="B1319" s="1" t="s">
        <v>2768</v>
      </c>
      <c r="C1319" s="1" t="s">
        <v>4009</v>
      </c>
      <c r="D1319" s="2">
        <v>42501</v>
      </c>
      <c r="E1319" s="1" t="s">
        <v>19</v>
      </c>
      <c r="F1319" s="1" t="s">
        <v>20</v>
      </c>
      <c r="G1319" s="1">
        <v>37</v>
      </c>
      <c r="H1319" s="1" t="s">
        <v>21</v>
      </c>
      <c r="I1319" s="1" t="s">
        <v>31</v>
      </c>
      <c r="J1319" s="1" t="s">
        <v>4010</v>
      </c>
      <c r="K1319" s="1" t="s">
        <v>63</v>
      </c>
      <c r="L1319" t="b">
        <v>1</v>
      </c>
      <c r="M1319" s="1" t="s">
        <v>25</v>
      </c>
      <c r="N1319" s="1" t="s">
        <v>69</v>
      </c>
      <c r="O1319" t="b">
        <v>0</v>
      </c>
      <c r="P1319" s="1" t="s">
        <v>27</v>
      </c>
    </row>
    <row r="1320" spans="1:16" x14ac:dyDescent="0.25">
      <c r="A1320" s="1" t="s">
        <v>4011</v>
      </c>
      <c r="B1320" s="1" t="s">
        <v>185</v>
      </c>
      <c r="C1320" s="1" t="s">
        <v>4012</v>
      </c>
      <c r="D1320" s="2">
        <v>42503</v>
      </c>
      <c r="E1320" s="1" t="s">
        <v>19</v>
      </c>
      <c r="F1320" s="1" t="s">
        <v>20</v>
      </c>
      <c r="G1320" s="1">
        <v>28</v>
      </c>
      <c r="H1320" s="1" t="s">
        <v>21</v>
      </c>
      <c r="I1320" s="1" t="s">
        <v>39</v>
      </c>
      <c r="J1320" s="1" t="s">
        <v>4013</v>
      </c>
      <c r="K1320" s="1" t="s">
        <v>50</v>
      </c>
      <c r="L1320" t="b">
        <v>0</v>
      </c>
      <c r="M1320" s="1" t="s">
        <v>25</v>
      </c>
      <c r="N1320" s="1" t="s">
        <v>26</v>
      </c>
      <c r="O1320" t="b">
        <v>1</v>
      </c>
      <c r="P1320" s="1" t="s">
        <v>27</v>
      </c>
    </row>
    <row r="1321" spans="1:16" x14ac:dyDescent="0.25">
      <c r="A1321" s="1" t="s">
        <v>4014</v>
      </c>
      <c r="B1321" s="1" t="s">
        <v>342</v>
      </c>
      <c r="C1321" s="1" t="s">
        <v>4015</v>
      </c>
      <c r="D1321" s="2">
        <v>42504</v>
      </c>
      <c r="E1321" s="1" t="s">
        <v>19</v>
      </c>
      <c r="F1321" s="1" t="s">
        <v>89</v>
      </c>
      <c r="G1321" s="1">
        <v>19</v>
      </c>
      <c r="H1321" s="1" t="s">
        <v>21</v>
      </c>
      <c r="I1321" s="1" t="s">
        <v>31</v>
      </c>
      <c r="J1321" s="1" t="s">
        <v>4016</v>
      </c>
      <c r="K1321" s="1" t="s">
        <v>280</v>
      </c>
      <c r="L1321" t="b">
        <v>1</v>
      </c>
      <c r="M1321" s="1" t="s">
        <v>42</v>
      </c>
      <c r="N1321" s="1" t="s">
        <v>26</v>
      </c>
      <c r="O1321" t="b">
        <v>0</v>
      </c>
      <c r="P1321" s="1" t="s">
        <v>92</v>
      </c>
    </row>
    <row r="1322" spans="1:16" x14ac:dyDescent="0.25">
      <c r="A1322" s="1" t="s">
        <v>4017</v>
      </c>
      <c r="B1322" s="1" t="s">
        <v>371</v>
      </c>
      <c r="C1322" s="1" t="s">
        <v>1971</v>
      </c>
      <c r="D1322" s="2">
        <v>42504</v>
      </c>
      <c r="E1322" s="1" t="s">
        <v>19</v>
      </c>
      <c r="F1322" s="1" t="s">
        <v>20</v>
      </c>
      <c r="G1322" s="1">
        <v>43</v>
      </c>
      <c r="H1322" s="1" t="s">
        <v>21</v>
      </c>
      <c r="I1322" s="1" t="s">
        <v>328</v>
      </c>
      <c r="J1322" s="1" t="s">
        <v>329</v>
      </c>
      <c r="K1322" s="1" t="s">
        <v>68</v>
      </c>
      <c r="L1322" t="b">
        <v>0</v>
      </c>
      <c r="M1322" s="1" t="s">
        <v>25</v>
      </c>
      <c r="N1322" s="1" t="s">
        <v>26</v>
      </c>
      <c r="O1322" t="b">
        <v>1</v>
      </c>
      <c r="P1322" s="1" t="s">
        <v>27</v>
      </c>
    </row>
    <row r="1323" spans="1:16" x14ac:dyDescent="0.25">
      <c r="A1323" s="1" t="s">
        <v>4018</v>
      </c>
      <c r="B1323" s="1" t="s">
        <v>190</v>
      </c>
      <c r="C1323" s="1" t="s">
        <v>4019</v>
      </c>
      <c r="D1323" s="2">
        <v>42504</v>
      </c>
      <c r="E1323" s="1" t="s">
        <v>19</v>
      </c>
      <c r="F1323" s="1" t="s">
        <v>20</v>
      </c>
      <c r="G1323" s="1">
        <v>59</v>
      </c>
      <c r="H1323" s="1" t="s">
        <v>21</v>
      </c>
      <c r="I1323" s="1" t="s">
        <v>31</v>
      </c>
      <c r="J1323" s="1" t="s">
        <v>4020</v>
      </c>
      <c r="K1323" s="1" t="s">
        <v>280</v>
      </c>
      <c r="L1323" t="b">
        <v>0</v>
      </c>
      <c r="M1323" s="1" t="s">
        <v>25</v>
      </c>
      <c r="N1323" s="1" t="s">
        <v>26</v>
      </c>
      <c r="O1323" t="b">
        <v>0</v>
      </c>
      <c r="P1323" s="1" t="s">
        <v>27</v>
      </c>
    </row>
    <row r="1324" spans="1:16" x14ac:dyDescent="0.25">
      <c r="A1324" s="1" t="s">
        <v>4021</v>
      </c>
      <c r="B1324" s="1" t="s">
        <v>741</v>
      </c>
      <c r="C1324" s="1" t="s">
        <v>717</v>
      </c>
      <c r="D1324" s="2">
        <v>42504</v>
      </c>
      <c r="E1324" s="1" t="s">
        <v>37</v>
      </c>
      <c r="F1324" s="1" t="s">
        <v>20</v>
      </c>
      <c r="G1324" s="1">
        <v>34</v>
      </c>
      <c r="H1324" s="1" t="s">
        <v>21</v>
      </c>
      <c r="I1324" s="1" t="s">
        <v>31</v>
      </c>
      <c r="J1324" s="1" t="s">
        <v>4022</v>
      </c>
      <c r="K1324" s="1" t="s">
        <v>392</v>
      </c>
      <c r="L1324" t="b">
        <v>1</v>
      </c>
      <c r="M1324" s="1" t="s">
        <v>42</v>
      </c>
      <c r="N1324" s="1" t="s">
        <v>26</v>
      </c>
      <c r="O1324" t="b">
        <v>0</v>
      </c>
      <c r="P1324" s="1" t="s">
        <v>27</v>
      </c>
    </row>
    <row r="1325" spans="1:16" x14ac:dyDescent="0.25">
      <c r="A1325" s="1" t="s">
        <v>4023</v>
      </c>
      <c r="B1325" s="1" t="s">
        <v>4024</v>
      </c>
      <c r="C1325" s="1" t="s">
        <v>4025</v>
      </c>
      <c r="D1325" s="2">
        <v>42505</v>
      </c>
      <c r="E1325" s="1" t="s">
        <v>19</v>
      </c>
      <c r="F1325" s="1" t="s">
        <v>20</v>
      </c>
      <c r="G1325" s="1">
        <v>35</v>
      </c>
      <c r="H1325" s="1" t="s">
        <v>21</v>
      </c>
      <c r="I1325" s="1" t="s">
        <v>31</v>
      </c>
      <c r="J1325" s="1" t="s">
        <v>4026</v>
      </c>
      <c r="K1325" s="1" t="s">
        <v>147</v>
      </c>
      <c r="L1325" t="b">
        <v>0</v>
      </c>
      <c r="M1325" s="1" t="s">
        <v>25</v>
      </c>
      <c r="N1325" s="1" t="s">
        <v>111</v>
      </c>
      <c r="O1325" t="b">
        <v>0</v>
      </c>
      <c r="P1325" s="1" t="s">
        <v>27</v>
      </c>
    </row>
    <row r="1326" spans="1:16" x14ac:dyDescent="0.25">
      <c r="A1326" s="1" t="s">
        <v>4027</v>
      </c>
      <c r="B1326" s="1" t="s">
        <v>4028</v>
      </c>
      <c r="C1326" s="1" t="s">
        <v>680</v>
      </c>
      <c r="D1326" s="2">
        <v>42506</v>
      </c>
      <c r="E1326" s="1" t="s">
        <v>19</v>
      </c>
      <c r="F1326" s="1" t="s">
        <v>20</v>
      </c>
      <c r="G1326" s="1">
        <v>23</v>
      </c>
      <c r="H1326" s="1" t="s">
        <v>21</v>
      </c>
      <c r="I1326" s="1" t="s">
        <v>83</v>
      </c>
      <c r="J1326" s="1" t="s">
        <v>4029</v>
      </c>
      <c r="K1326" s="1" t="s">
        <v>392</v>
      </c>
      <c r="L1326" t="b">
        <v>0</v>
      </c>
      <c r="M1326" s="1" t="s">
        <v>25</v>
      </c>
      <c r="N1326" s="1" t="s">
        <v>111</v>
      </c>
      <c r="O1326" t="b">
        <v>0</v>
      </c>
      <c r="P1326" s="1" t="s">
        <v>27</v>
      </c>
    </row>
    <row r="1327" spans="1:16" x14ac:dyDescent="0.25">
      <c r="A1327" s="1" t="s">
        <v>4030</v>
      </c>
      <c r="B1327" s="1" t="s">
        <v>3486</v>
      </c>
      <c r="C1327" s="1" t="s">
        <v>4031</v>
      </c>
      <c r="D1327" s="2">
        <v>42507</v>
      </c>
      <c r="E1327" s="1" t="s">
        <v>19</v>
      </c>
      <c r="F1327" s="1" t="s">
        <v>2929</v>
      </c>
      <c r="G1327" s="1">
        <v>36</v>
      </c>
      <c r="H1327" s="1" t="s">
        <v>21</v>
      </c>
      <c r="I1327" s="1" t="s">
        <v>31</v>
      </c>
      <c r="J1327" s="1" t="s">
        <v>4032</v>
      </c>
      <c r="K1327" s="1" t="s">
        <v>50</v>
      </c>
      <c r="L1327" t="b">
        <v>1</v>
      </c>
      <c r="M1327" s="1" t="s">
        <v>42</v>
      </c>
      <c r="N1327" s="1" t="s">
        <v>26</v>
      </c>
      <c r="O1327" t="b">
        <v>0</v>
      </c>
      <c r="P1327" s="1" t="s">
        <v>126</v>
      </c>
    </row>
    <row r="1328" spans="1:16" x14ac:dyDescent="0.25">
      <c r="A1328" s="1" t="s">
        <v>4033</v>
      </c>
      <c r="B1328" s="1" t="s">
        <v>4034</v>
      </c>
      <c r="C1328" s="1" t="s">
        <v>4035</v>
      </c>
      <c r="D1328" s="2">
        <v>42508</v>
      </c>
      <c r="E1328" s="1" t="s">
        <v>19</v>
      </c>
      <c r="F1328" s="1" t="s">
        <v>89</v>
      </c>
      <c r="G1328" s="1">
        <v>46</v>
      </c>
      <c r="H1328" s="1" t="s">
        <v>21</v>
      </c>
      <c r="I1328" s="1" t="s">
        <v>31</v>
      </c>
      <c r="J1328" s="1" t="s">
        <v>1145</v>
      </c>
      <c r="K1328" s="1" t="s">
        <v>438</v>
      </c>
      <c r="L1328" t="b">
        <v>1</v>
      </c>
      <c r="M1328" s="1" t="s">
        <v>42</v>
      </c>
      <c r="N1328" s="1" t="s">
        <v>26</v>
      </c>
      <c r="O1328" t="b">
        <v>0</v>
      </c>
      <c r="P1328" s="1" t="s">
        <v>92</v>
      </c>
    </row>
    <row r="1329" spans="1:16" x14ac:dyDescent="0.25">
      <c r="A1329" s="1" t="s">
        <v>4036</v>
      </c>
      <c r="B1329" s="1" t="s">
        <v>440</v>
      </c>
      <c r="C1329" s="1" t="s">
        <v>4037</v>
      </c>
      <c r="D1329" s="2">
        <v>42508</v>
      </c>
      <c r="E1329" s="1" t="s">
        <v>19</v>
      </c>
      <c r="F1329" s="1" t="s">
        <v>20</v>
      </c>
      <c r="G1329" s="1">
        <v>44</v>
      </c>
      <c r="H1329" s="1" t="s">
        <v>21</v>
      </c>
      <c r="I1329" s="1" t="s">
        <v>31</v>
      </c>
      <c r="J1329" s="1" t="s">
        <v>4038</v>
      </c>
      <c r="K1329" s="1" t="s">
        <v>172</v>
      </c>
      <c r="L1329" t="b">
        <v>0</v>
      </c>
      <c r="M1329" s="1" t="s">
        <v>25</v>
      </c>
      <c r="N1329" s="1" t="s">
        <v>220</v>
      </c>
      <c r="O1329" t="b">
        <v>0</v>
      </c>
      <c r="P1329" s="1" t="s">
        <v>27</v>
      </c>
    </row>
    <row r="1330" spans="1:16" x14ac:dyDescent="0.25">
      <c r="A1330" s="1" t="s">
        <v>4039</v>
      </c>
      <c r="B1330" s="1" t="s">
        <v>3256</v>
      </c>
      <c r="C1330" s="1" t="s">
        <v>4040</v>
      </c>
      <c r="D1330" s="2">
        <v>42508</v>
      </c>
      <c r="E1330" s="1" t="s">
        <v>19</v>
      </c>
      <c r="F1330" s="1" t="s">
        <v>20</v>
      </c>
      <c r="G1330" s="1">
        <v>20</v>
      </c>
      <c r="H1330" s="1" t="s">
        <v>21</v>
      </c>
      <c r="I1330" s="1" t="s">
        <v>39</v>
      </c>
      <c r="J1330" s="1" t="s">
        <v>329</v>
      </c>
      <c r="K1330" s="1" t="s">
        <v>68</v>
      </c>
      <c r="L1330" t="b">
        <v>0</v>
      </c>
      <c r="M1330" s="1" t="s">
        <v>25</v>
      </c>
      <c r="N1330" s="1" t="s">
        <v>26</v>
      </c>
      <c r="O1330" t="b">
        <v>0</v>
      </c>
      <c r="P1330" s="1" t="s">
        <v>27</v>
      </c>
    </row>
    <row r="1331" spans="1:16" x14ac:dyDescent="0.25">
      <c r="A1331" s="1" t="s">
        <v>4041</v>
      </c>
      <c r="B1331" s="1" t="s">
        <v>4042</v>
      </c>
      <c r="C1331" s="1" t="s">
        <v>4043</v>
      </c>
      <c r="D1331" s="2">
        <v>42509</v>
      </c>
      <c r="E1331" s="1" t="s">
        <v>19</v>
      </c>
      <c r="F1331" s="1" t="s">
        <v>38</v>
      </c>
      <c r="G1331" s="1">
        <v>30</v>
      </c>
      <c r="H1331" s="1" t="s">
        <v>21</v>
      </c>
      <c r="I1331" s="1" t="s">
        <v>39</v>
      </c>
      <c r="J1331" s="1" t="s">
        <v>590</v>
      </c>
      <c r="K1331" s="1" t="s">
        <v>156</v>
      </c>
      <c r="L1331" t="b">
        <v>0</v>
      </c>
      <c r="M1331" s="1" t="s">
        <v>25</v>
      </c>
      <c r="N1331" s="1" t="s">
        <v>26</v>
      </c>
      <c r="O1331" t="b">
        <v>0</v>
      </c>
      <c r="P1331" s="1" t="s">
        <v>43</v>
      </c>
    </row>
    <row r="1332" spans="1:16" x14ac:dyDescent="0.25">
      <c r="A1332" s="1" t="s">
        <v>4044</v>
      </c>
      <c r="B1332" s="1" t="s">
        <v>621</v>
      </c>
      <c r="C1332" s="1" t="s">
        <v>4045</v>
      </c>
      <c r="D1332" s="2">
        <v>42509</v>
      </c>
      <c r="E1332" s="1" t="s">
        <v>19</v>
      </c>
      <c r="F1332" s="1" t="s">
        <v>38</v>
      </c>
      <c r="G1332" s="1">
        <v>29</v>
      </c>
      <c r="H1332" s="1" t="s">
        <v>77</v>
      </c>
      <c r="I1332" s="1" t="s">
        <v>83</v>
      </c>
      <c r="J1332" s="1" t="s">
        <v>49</v>
      </c>
      <c r="K1332" s="1" t="s">
        <v>50</v>
      </c>
      <c r="L1332" t="b">
        <v>0</v>
      </c>
      <c r="M1332" s="1" t="s">
        <v>42</v>
      </c>
      <c r="N1332" s="1" t="s">
        <v>69</v>
      </c>
      <c r="O1332" t="b">
        <v>0</v>
      </c>
      <c r="P1332" s="1" t="s">
        <v>43</v>
      </c>
    </row>
    <row r="1333" spans="1:16" x14ac:dyDescent="0.25">
      <c r="A1333" s="1" t="s">
        <v>4046</v>
      </c>
      <c r="B1333" s="1" t="s">
        <v>4047</v>
      </c>
      <c r="C1333" s="1" t="s">
        <v>4048</v>
      </c>
      <c r="D1333" s="2">
        <v>42509</v>
      </c>
      <c r="E1333" s="1" t="s">
        <v>19</v>
      </c>
      <c r="F1333" s="1" t="s">
        <v>89</v>
      </c>
      <c r="G1333" s="1">
        <v>35</v>
      </c>
      <c r="H1333" s="1" t="s">
        <v>21</v>
      </c>
      <c r="I1333" s="1" t="s">
        <v>39</v>
      </c>
      <c r="J1333" s="1" t="s">
        <v>1567</v>
      </c>
      <c r="K1333" s="1" t="s">
        <v>50</v>
      </c>
      <c r="L1333" t="b">
        <v>0</v>
      </c>
      <c r="M1333" s="1" t="s">
        <v>42</v>
      </c>
      <c r="N1333" s="1" t="s">
        <v>26</v>
      </c>
      <c r="O1333" t="b">
        <v>1</v>
      </c>
      <c r="P1333" s="1" t="s">
        <v>92</v>
      </c>
    </row>
    <row r="1334" spans="1:16" x14ac:dyDescent="0.25">
      <c r="A1334" s="1" t="s">
        <v>4049</v>
      </c>
      <c r="B1334" s="1" t="s">
        <v>1297</v>
      </c>
      <c r="C1334" s="1" t="s">
        <v>4050</v>
      </c>
      <c r="D1334" s="2">
        <v>42509</v>
      </c>
      <c r="E1334" s="1" t="s">
        <v>19</v>
      </c>
      <c r="F1334" s="1" t="s">
        <v>20</v>
      </c>
      <c r="G1334" s="1">
        <v>36</v>
      </c>
      <c r="H1334" s="1" t="s">
        <v>21</v>
      </c>
      <c r="I1334" s="1" t="s">
        <v>31</v>
      </c>
      <c r="J1334" s="1" t="s">
        <v>4051</v>
      </c>
      <c r="K1334" s="1" t="s">
        <v>241</v>
      </c>
      <c r="L1334" t="b">
        <v>0</v>
      </c>
      <c r="M1334" s="1" t="s">
        <v>25</v>
      </c>
      <c r="N1334" s="1" t="s">
        <v>26</v>
      </c>
      <c r="O1334" t="b">
        <v>0</v>
      </c>
      <c r="P1334" s="1" t="s">
        <v>27</v>
      </c>
    </row>
    <row r="1335" spans="1:16" x14ac:dyDescent="0.25">
      <c r="A1335" s="1" t="s">
        <v>4052</v>
      </c>
      <c r="B1335" s="1" t="s">
        <v>4053</v>
      </c>
      <c r="C1335" s="1" t="s">
        <v>4054</v>
      </c>
      <c r="D1335" s="2">
        <v>42509</v>
      </c>
      <c r="E1335" s="1" t="s">
        <v>19</v>
      </c>
      <c r="F1335" s="1" t="s">
        <v>20</v>
      </c>
      <c r="G1335" s="1">
        <v>22</v>
      </c>
      <c r="H1335" s="1" t="s">
        <v>21</v>
      </c>
      <c r="I1335" s="1" t="s">
        <v>83</v>
      </c>
      <c r="J1335" s="1" t="s">
        <v>1043</v>
      </c>
      <c r="K1335" s="1" t="s">
        <v>280</v>
      </c>
      <c r="L1335" t="b">
        <v>0</v>
      </c>
      <c r="M1335" s="1" t="s">
        <v>42</v>
      </c>
      <c r="N1335" s="1" t="s">
        <v>26</v>
      </c>
      <c r="O1335" t="b">
        <v>0</v>
      </c>
      <c r="P1335" s="1" t="s">
        <v>27</v>
      </c>
    </row>
    <row r="1336" spans="1:16" x14ac:dyDescent="0.25">
      <c r="A1336" s="1" t="s">
        <v>4055</v>
      </c>
      <c r="B1336" s="1" t="s">
        <v>313</v>
      </c>
      <c r="C1336" s="1" t="s">
        <v>4056</v>
      </c>
      <c r="D1336" s="2">
        <v>42510</v>
      </c>
      <c r="E1336" s="1" t="s">
        <v>19</v>
      </c>
      <c r="F1336" s="1" t="s">
        <v>89</v>
      </c>
      <c r="G1336" s="1">
        <v>31</v>
      </c>
      <c r="H1336" s="1" t="s">
        <v>21</v>
      </c>
      <c r="I1336" s="1" t="s">
        <v>83</v>
      </c>
      <c r="J1336" s="1" t="s">
        <v>323</v>
      </c>
      <c r="K1336" s="1" t="s">
        <v>324</v>
      </c>
      <c r="L1336" t="b">
        <v>0</v>
      </c>
      <c r="M1336" s="1" t="s">
        <v>42</v>
      </c>
      <c r="N1336" s="1" t="s">
        <v>111</v>
      </c>
      <c r="O1336" t="b">
        <v>1</v>
      </c>
      <c r="P1336" s="1" t="s">
        <v>92</v>
      </c>
    </row>
    <row r="1337" spans="1:16" x14ac:dyDescent="0.25">
      <c r="A1337" s="1" t="s">
        <v>4057</v>
      </c>
      <c r="B1337" s="1" t="s">
        <v>559</v>
      </c>
      <c r="C1337" s="1" t="s">
        <v>244</v>
      </c>
      <c r="D1337" s="2">
        <v>42511</v>
      </c>
      <c r="E1337" s="1" t="s">
        <v>19</v>
      </c>
      <c r="F1337" s="1" t="s">
        <v>20</v>
      </c>
      <c r="G1337" s="1">
        <v>63</v>
      </c>
      <c r="H1337" s="1" t="s">
        <v>21</v>
      </c>
      <c r="I1337" s="1" t="s">
        <v>31</v>
      </c>
      <c r="J1337" s="1" t="s">
        <v>4058</v>
      </c>
      <c r="K1337" s="1" t="s">
        <v>617</v>
      </c>
      <c r="L1337" t="b">
        <v>0</v>
      </c>
      <c r="M1337" s="1" t="s">
        <v>25</v>
      </c>
      <c r="N1337" s="1" t="s">
        <v>26</v>
      </c>
      <c r="O1337" t="b">
        <v>0</v>
      </c>
      <c r="P1337" s="1" t="s">
        <v>27</v>
      </c>
    </row>
    <row r="1338" spans="1:16" x14ac:dyDescent="0.25">
      <c r="A1338" s="1" t="s">
        <v>4059</v>
      </c>
      <c r="B1338" s="1" t="s">
        <v>2447</v>
      </c>
      <c r="C1338" s="1" t="s">
        <v>4060</v>
      </c>
      <c r="D1338" s="2">
        <v>42511</v>
      </c>
      <c r="E1338" s="1" t="s">
        <v>19</v>
      </c>
      <c r="F1338" s="1" t="s">
        <v>38</v>
      </c>
      <c r="G1338" s="1">
        <v>38</v>
      </c>
      <c r="H1338" s="1" t="s">
        <v>21</v>
      </c>
      <c r="I1338" s="1" t="s">
        <v>31</v>
      </c>
      <c r="J1338" s="1" t="s">
        <v>4061</v>
      </c>
      <c r="K1338" s="1" t="s">
        <v>33</v>
      </c>
      <c r="L1338" t="b">
        <v>1</v>
      </c>
      <c r="M1338" s="1" t="s">
        <v>25</v>
      </c>
      <c r="N1338" s="1" t="s">
        <v>26</v>
      </c>
      <c r="O1338" t="b">
        <v>0</v>
      </c>
      <c r="P1338" s="1" t="s">
        <v>43</v>
      </c>
    </row>
    <row r="1339" spans="1:16" x14ac:dyDescent="0.25">
      <c r="A1339" s="1" t="s">
        <v>4062</v>
      </c>
      <c r="B1339" s="1" t="s">
        <v>1052</v>
      </c>
      <c r="C1339" s="1" t="s">
        <v>4063</v>
      </c>
      <c r="D1339" s="2">
        <v>42511</v>
      </c>
      <c r="E1339" s="1" t="s">
        <v>19</v>
      </c>
      <c r="F1339" s="1" t="s">
        <v>20</v>
      </c>
      <c r="G1339" s="1">
        <v>31</v>
      </c>
      <c r="H1339" s="1" t="s">
        <v>21</v>
      </c>
      <c r="I1339" s="1" t="s">
        <v>328</v>
      </c>
      <c r="J1339" s="1" t="s">
        <v>4064</v>
      </c>
      <c r="K1339" s="1" t="s">
        <v>68</v>
      </c>
      <c r="L1339" t="b">
        <v>1</v>
      </c>
      <c r="M1339" s="1" t="s">
        <v>25</v>
      </c>
      <c r="N1339" s="1" t="s">
        <v>26</v>
      </c>
      <c r="O1339" t="b">
        <v>1</v>
      </c>
      <c r="P1339" s="1" t="s">
        <v>27</v>
      </c>
    </row>
    <row r="1340" spans="1:16" x14ac:dyDescent="0.25">
      <c r="A1340" s="1" t="s">
        <v>4065</v>
      </c>
      <c r="B1340" s="1" t="s">
        <v>53</v>
      </c>
      <c r="C1340" s="1" t="s">
        <v>4066</v>
      </c>
      <c r="D1340" s="2">
        <v>42512</v>
      </c>
      <c r="E1340" s="1" t="s">
        <v>19</v>
      </c>
      <c r="F1340" s="1" t="s">
        <v>38</v>
      </c>
      <c r="G1340" s="1">
        <v>27</v>
      </c>
      <c r="H1340" s="1" t="s">
        <v>21</v>
      </c>
      <c r="I1340" s="1" t="s">
        <v>83</v>
      </c>
      <c r="J1340" s="1" t="s">
        <v>4067</v>
      </c>
      <c r="K1340" s="1" t="s">
        <v>280</v>
      </c>
      <c r="L1340" t="b">
        <v>0</v>
      </c>
      <c r="M1340" s="1" t="s">
        <v>42</v>
      </c>
      <c r="N1340" s="1" t="s">
        <v>69</v>
      </c>
      <c r="O1340" t="b">
        <v>1</v>
      </c>
      <c r="P1340" s="1" t="s">
        <v>43</v>
      </c>
    </row>
    <row r="1341" spans="1:16" x14ac:dyDescent="0.25">
      <c r="A1341" s="1" t="s">
        <v>4068</v>
      </c>
      <c r="B1341" s="1" t="s">
        <v>2284</v>
      </c>
      <c r="C1341" s="1" t="s">
        <v>4069</v>
      </c>
      <c r="D1341" s="2">
        <v>42512</v>
      </c>
      <c r="E1341" s="1" t="s">
        <v>19</v>
      </c>
      <c r="F1341" s="1" t="s">
        <v>20</v>
      </c>
      <c r="G1341" s="1">
        <v>35</v>
      </c>
      <c r="H1341" s="1" t="s">
        <v>21</v>
      </c>
      <c r="I1341" s="1" t="s">
        <v>39</v>
      </c>
      <c r="J1341" s="1" t="s">
        <v>4070</v>
      </c>
      <c r="K1341" s="1" t="s">
        <v>246</v>
      </c>
      <c r="L1341" t="b">
        <v>0</v>
      </c>
      <c r="M1341" s="1" t="s">
        <v>25</v>
      </c>
      <c r="N1341" s="1" t="s">
        <v>26</v>
      </c>
      <c r="O1341" t="b">
        <v>0</v>
      </c>
      <c r="P1341" s="1" t="s">
        <v>27</v>
      </c>
    </row>
    <row r="1342" spans="1:16" x14ac:dyDescent="0.25">
      <c r="A1342" s="1" t="s">
        <v>4071</v>
      </c>
      <c r="B1342" s="1" t="s">
        <v>4072</v>
      </c>
      <c r="C1342" s="1" t="s">
        <v>4073</v>
      </c>
      <c r="D1342" s="2">
        <v>42512</v>
      </c>
      <c r="E1342" s="1" t="s">
        <v>19</v>
      </c>
      <c r="F1342" s="1" t="s">
        <v>38</v>
      </c>
      <c r="G1342" s="1">
        <v>22</v>
      </c>
      <c r="H1342" s="1" t="s">
        <v>21</v>
      </c>
      <c r="I1342" s="1" t="s">
        <v>83</v>
      </c>
      <c r="J1342" s="1" t="s">
        <v>831</v>
      </c>
      <c r="K1342" s="1" t="s">
        <v>280</v>
      </c>
      <c r="L1342" t="b">
        <v>0</v>
      </c>
      <c r="M1342" s="1" t="s">
        <v>42</v>
      </c>
      <c r="N1342" s="1" t="s">
        <v>69</v>
      </c>
      <c r="O1342" t="b">
        <v>0</v>
      </c>
      <c r="P1342" s="1" t="s">
        <v>43</v>
      </c>
    </row>
    <row r="1343" spans="1:16" x14ac:dyDescent="0.25">
      <c r="A1343" s="1" t="s">
        <v>4074</v>
      </c>
      <c r="B1343" s="1" t="s">
        <v>4075</v>
      </c>
      <c r="C1343" s="1" t="s">
        <v>1397</v>
      </c>
      <c r="D1343" s="2">
        <v>42512</v>
      </c>
      <c r="E1343" s="1" t="s">
        <v>19</v>
      </c>
      <c r="F1343" s="1" t="s">
        <v>20</v>
      </c>
      <c r="G1343" s="1">
        <v>28</v>
      </c>
      <c r="H1343" s="1" t="s">
        <v>21</v>
      </c>
      <c r="I1343" s="1" t="s">
        <v>31</v>
      </c>
      <c r="J1343" s="1" t="s">
        <v>1891</v>
      </c>
      <c r="K1343" s="1" t="s">
        <v>57</v>
      </c>
      <c r="L1343" t="b">
        <v>1</v>
      </c>
      <c r="M1343" s="1" t="s">
        <v>25</v>
      </c>
      <c r="N1343" s="1" t="s">
        <v>26</v>
      </c>
      <c r="O1343" t="b">
        <v>0</v>
      </c>
      <c r="P1343" s="1" t="s">
        <v>27</v>
      </c>
    </row>
    <row r="1344" spans="1:16" x14ac:dyDescent="0.25">
      <c r="A1344" s="1" t="s">
        <v>4076</v>
      </c>
      <c r="B1344" s="1" t="s">
        <v>4077</v>
      </c>
      <c r="C1344" s="1" t="s">
        <v>4078</v>
      </c>
      <c r="D1344" s="2">
        <v>42513</v>
      </c>
      <c r="E1344" s="1" t="s">
        <v>19</v>
      </c>
      <c r="F1344" s="1" t="s">
        <v>20</v>
      </c>
      <c r="G1344" s="1">
        <v>26</v>
      </c>
      <c r="H1344" s="1" t="s">
        <v>21</v>
      </c>
      <c r="I1344" s="1" t="s">
        <v>328</v>
      </c>
      <c r="J1344" s="1" t="s">
        <v>4064</v>
      </c>
      <c r="K1344" s="1" t="s">
        <v>68</v>
      </c>
      <c r="L1344" t="b">
        <v>0</v>
      </c>
      <c r="M1344" s="1" t="s">
        <v>25</v>
      </c>
      <c r="N1344" s="1" t="s">
        <v>111</v>
      </c>
      <c r="O1344" t="b">
        <v>1</v>
      </c>
      <c r="P1344" s="1" t="s">
        <v>27</v>
      </c>
    </row>
    <row r="1345" spans="1:16" x14ac:dyDescent="0.25">
      <c r="A1345" s="1" t="s">
        <v>4079</v>
      </c>
      <c r="B1345" s="1" t="s">
        <v>4080</v>
      </c>
      <c r="C1345" s="1" t="s">
        <v>4081</v>
      </c>
      <c r="D1345" s="2">
        <v>42514</v>
      </c>
      <c r="E1345" s="1" t="s">
        <v>19</v>
      </c>
      <c r="F1345" s="1" t="s">
        <v>89</v>
      </c>
      <c r="G1345" s="1">
        <v>22</v>
      </c>
      <c r="H1345" s="1" t="s">
        <v>21</v>
      </c>
      <c r="I1345" s="1" t="s">
        <v>31</v>
      </c>
      <c r="J1345" s="1" t="s">
        <v>4082</v>
      </c>
      <c r="K1345" s="1" t="s">
        <v>33</v>
      </c>
      <c r="L1345" t="b">
        <v>0</v>
      </c>
      <c r="M1345" s="1" t="s">
        <v>42</v>
      </c>
      <c r="N1345" s="1" t="s">
        <v>26</v>
      </c>
      <c r="O1345" t="b">
        <v>0</v>
      </c>
      <c r="P1345" s="1" t="s">
        <v>92</v>
      </c>
    </row>
    <row r="1346" spans="1:16" x14ac:dyDescent="0.25">
      <c r="A1346" s="1" t="s">
        <v>4083</v>
      </c>
      <c r="B1346" s="1" t="s">
        <v>174</v>
      </c>
      <c r="C1346" s="1" t="s">
        <v>4084</v>
      </c>
      <c r="D1346" s="2">
        <v>42514</v>
      </c>
      <c r="E1346" s="1" t="s">
        <v>19</v>
      </c>
      <c r="F1346" s="1" t="s">
        <v>20</v>
      </c>
      <c r="G1346" s="1">
        <v>31</v>
      </c>
      <c r="H1346" s="1" t="s">
        <v>21</v>
      </c>
      <c r="I1346" s="1" t="s">
        <v>39</v>
      </c>
      <c r="J1346" s="1" t="s">
        <v>159</v>
      </c>
      <c r="K1346" s="1" t="s">
        <v>160</v>
      </c>
      <c r="L1346" t="b">
        <v>0</v>
      </c>
      <c r="M1346" s="1" t="s">
        <v>25</v>
      </c>
      <c r="N1346" s="1" t="s">
        <v>26</v>
      </c>
      <c r="O1346" t="b">
        <v>0</v>
      </c>
      <c r="P1346" s="1" t="s">
        <v>27</v>
      </c>
    </row>
    <row r="1347" spans="1:16" x14ac:dyDescent="0.25">
      <c r="A1347" s="1" t="s">
        <v>4085</v>
      </c>
      <c r="B1347" s="1" t="s">
        <v>660</v>
      </c>
      <c r="C1347" s="1" t="s">
        <v>4086</v>
      </c>
      <c r="D1347" s="2">
        <v>42515</v>
      </c>
      <c r="E1347" s="1" t="s">
        <v>19</v>
      </c>
      <c r="F1347" s="1" t="s">
        <v>89</v>
      </c>
      <c r="G1347" s="1">
        <v>43</v>
      </c>
      <c r="H1347" s="1" t="s">
        <v>21</v>
      </c>
      <c r="I1347" s="1" t="s">
        <v>31</v>
      </c>
      <c r="J1347" s="1" t="s">
        <v>419</v>
      </c>
      <c r="K1347" s="1" t="s">
        <v>63</v>
      </c>
      <c r="L1347" t="b">
        <v>1</v>
      </c>
      <c r="M1347" s="1" t="s">
        <v>42</v>
      </c>
      <c r="N1347" s="1" t="s">
        <v>26</v>
      </c>
      <c r="O1347" t="b">
        <v>0</v>
      </c>
      <c r="P1347" s="1" t="s">
        <v>92</v>
      </c>
    </row>
    <row r="1348" spans="1:16" x14ac:dyDescent="0.25">
      <c r="A1348" s="1" t="s">
        <v>4087</v>
      </c>
      <c r="B1348" s="1" t="s">
        <v>4088</v>
      </c>
      <c r="C1348" s="1" t="s">
        <v>4089</v>
      </c>
      <c r="D1348" s="2">
        <v>42515</v>
      </c>
      <c r="E1348" s="1" t="s">
        <v>19</v>
      </c>
      <c r="F1348" s="1" t="s">
        <v>115</v>
      </c>
      <c r="G1348" s="1">
        <v>24</v>
      </c>
      <c r="H1348" s="1" t="s">
        <v>21</v>
      </c>
      <c r="I1348" s="1" t="s">
        <v>83</v>
      </c>
      <c r="J1348" s="1" t="s">
        <v>509</v>
      </c>
      <c r="K1348" s="1" t="s">
        <v>280</v>
      </c>
      <c r="L1348" t="b">
        <v>0</v>
      </c>
      <c r="M1348" s="1" t="s">
        <v>42</v>
      </c>
      <c r="N1348" s="1" t="s">
        <v>69</v>
      </c>
      <c r="O1348" t="b">
        <v>0</v>
      </c>
      <c r="P1348" s="1" t="s">
        <v>119</v>
      </c>
    </row>
    <row r="1349" spans="1:16" x14ac:dyDescent="0.25">
      <c r="A1349" s="1" t="s">
        <v>4090</v>
      </c>
      <c r="B1349" s="1" t="s">
        <v>802</v>
      </c>
      <c r="C1349" s="1" t="s">
        <v>4091</v>
      </c>
      <c r="D1349" s="2">
        <v>42516</v>
      </c>
      <c r="E1349" s="1" t="s">
        <v>19</v>
      </c>
      <c r="F1349" s="1" t="s">
        <v>20</v>
      </c>
      <c r="G1349" s="1">
        <v>29</v>
      </c>
      <c r="H1349" s="1" t="s">
        <v>21</v>
      </c>
      <c r="I1349" s="1" t="s">
        <v>31</v>
      </c>
      <c r="J1349" s="1" t="s">
        <v>167</v>
      </c>
      <c r="K1349" s="1" t="s">
        <v>168</v>
      </c>
      <c r="L1349" t="b">
        <v>0</v>
      </c>
      <c r="M1349" s="1" t="s">
        <v>25</v>
      </c>
      <c r="N1349" s="1" t="s">
        <v>26</v>
      </c>
      <c r="O1349" t="b">
        <v>0</v>
      </c>
      <c r="P1349" s="1" t="s">
        <v>27</v>
      </c>
    </row>
    <row r="1350" spans="1:16" x14ac:dyDescent="0.25">
      <c r="A1350" s="1" t="s">
        <v>4092</v>
      </c>
      <c r="B1350" s="1" t="s">
        <v>4093</v>
      </c>
      <c r="C1350" s="1" t="s">
        <v>1184</v>
      </c>
      <c r="D1350" s="2">
        <v>42516</v>
      </c>
      <c r="E1350" s="1" t="s">
        <v>19</v>
      </c>
      <c r="F1350" s="1" t="s">
        <v>20</v>
      </c>
      <c r="G1350" s="1">
        <v>43</v>
      </c>
      <c r="H1350" s="1" t="s">
        <v>21</v>
      </c>
      <c r="I1350" s="1" t="s">
        <v>31</v>
      </c>
      <c r="J1350" s="1" t="s">
        <v>3029</v>
      </c>
      <c r="K1350" s="1" t="s">
        <v>147</v>
      </c>
      <c r="L1350" t="b">
        <v>0</v>
      </c>
      <c r="M1350" s="1" t="s">
        <v>25</v>
      </c>
      <c r="N1350" s="1" t="s">
        <v>111</v>
      </c>
      <c r="O1350" t="b">
        <v>0</v>
      </c>
      <c r="P1350" s="1" t="s">
        <v>27</v>
      </c>
    </row>
    <row r="1351" spans="1:16" x14ac:dyDescent="0.25">
      <c r="A1351" s="1" t="s">
        <v>4094</v>
      </c>
      <c r="B1351" s="1" t="s">
        <v>4095</v>
      </c>
      <c r="C1351" s="1" t="s">
        <v>869</v>
      </c>
      <c r="D1351" s="2">
        <v>42516</v>
      </c>
      <c r="E1351" s="1" t="s">
        <v>19</v>
      </c>
      <c r="F1351" s="1" t="s">
        <v>115</v>
      </c>
      <c r="G1351" s="1">
        <v>21</v>
      </c>
      <c r="H1351" s="1" t="s">
        <v>21</v>
      </c>
      <c r="I1351" s="1" t="s">
        <v>83</v>
      </c>
      <c r="J1351" s="1" t="s">
        <v>4096</v>
      </c>
      <c r="K1351" s="1" t="s">
        <v>147</v>
      </c>
      <c r="L1351" t="b">
        <v>0</v>
      </c>
      <c r="M1351" s="1" t="s">
        <v>118</v>
      </c>
      <c r="N1351" s="1" t="s">
        <v>111</v>
      </c>
      <c r="O1351" t="b">
        <v>0</v>
      </c>
      <c r="P1351" s="1" t="s">
        <v>119</v>
      </c>
    </row>
    <row r="1352" spans="1:16" x14ac:dyDescent="0.25">
      <c r="A1352" s="1" t="s">
        <v>4097</v>
      </c>
      <c r="B1352" s="1" t="s">
        <v>2836</v>
      </c>
      <c r="C1352" s="1" t="s">
        <v>4098</v>
      </c>
      <c r="D1352" s="2">
        <v>42516</v>
      </c>
      <c r="E1352" s="1" t="s">
        <v>19</v>
      </c>
      <c r="F1352" s="1" t="s">
        <v>20</v>
      </c>
      <c r="G1352" s="1">
        <v>19</v>
      </c>
      <c r="H1352" s="1" t="s">
        <v>21</v>
      </c>
      <c r="I1352" s="1" t="s">
        <v>39</v>
      </c>
      <c r="J1352" s="1" t="s">
        <v>4099</v>
      </c>
      <c r="K1352" s="1" t="s">
        <v>50</v>
      </c>
      <c r="L1352" t="b">
        <v>0</v>
      </c>
      <c r="M1352" s="1" t="s">
        <v>25</v>
      </c>
      <c r="N1352" s="1" t="s">
        <v>69</v>
      </c>
      <c r="O1352" t="b">
        <v>0</v>
      </c>
      <c r="P1352" s="1" t="s">
        <v>27</v>
      </c>
    </row>
    <row r="1353" spans="1:16" x14ac:dyDescent="0.25">
      <c r="A1353" s="1" t="s">
        <v>4100</v>
      </c>
      <c r="B1353" s="1" t="s">
        <v>1015</v>
      </c>
      <c r="C1353" s="1" t="s">
        <v>4101</v>
      </c>
      <c r="D1353" s="2">
        <v>42516</v>
      </c>
      <c r="E1353" s="1" t="s">
        <v>19</v>
      </c>
      <c r="F1353" s="1" t="s">
        <v>20</v>
      </c>
      <c r="G1353" s="1">
        <v>25</v>
      </c>
      <c r="H1353" s="1" t="s">
        <v>21</v>
      </c>
      <c r="I1353" s="1" t="s">
        <v>39</v>
      </c>
      <c r="J1353" s="1" t="s">
        <v>4102</v>
      </c>
      <c r="K1353" s="1" t="s">
        <v>160</v>
      </c>
      <c r="L1353" t="b">
        <v>0</v>
      </c>
      <c r="M1353" s="1" t="s">
        <v>25</v>
      </c>
      <c r="N1353" s="1" t="s">
        <v>69</v>
      </c>
      <c r="O1353" t="b">
        <v>0</v>
      </c>
      <c r="P1353" s="1" t="s">
        <v>27</v>
      </c>
    </row>
    <row r="1354" spans="1:16" x14ac:dyDescent="0.25">
      <c r="A1354" s="1" t="s">
        <v>4103</v>
      </c>
      <c r="B1354" s="1" t="s">
        <v>322</v>
      </c>
      <c r="C1354" s="1" t="s">
        <v>186</v>
      </c>
      <c r="D1354" s="2">
        <v>42517</v>
      </c>
      <c r="E1354" s="1" t="s">
        <v>19</v>
      </c>
      <c r="F1354" s="1" t="s">
        <v>20</v>
      </c>
      <c r="G1354" s="1">
        <v>59</v>
      </c>
      <c r="H1354" s="1" t="s">
        <v>21</v>
      </c>
      <c r="I1354" s="1" t="s">
        <v>31</v>
      </c>
      <c r="J1354" s="1" t="s">
        <v>196</v>
      </c>
      <c r="K1354" s="1" t="s">
        <v>197</v>
      </c>
      <c r="L1354" t="b">
        <v>0</v>
      </c>
      <c r="M1354" s="1" t="s">
        <v>25</v>
      </c>
      <c r="N1354" s="1" t="s">
        <v>26</v>
      </c>
      <c r="O1354" t="b">
        <v>0</v>
      </c>
      <c r="P1354" s="1" t="s">
        <v>27</v>
      </c>
    </row>
    <row r="1355" spans="1:16" x14ac:dyDescent="0.25">
      <c r="A1355" s="1" t="s">
        <v>4104</v>
      </c>
      <c r="B1355" s="1" t="s">
        <v>1291</v>
      </c>
      <c r="C1355" s="1" t="s">
        <v>4105</v>
      </c>
      <c r="D1355" s="2">
        <v>42518</v>
      </c>
      <c r="E1355" s="1" t="s">
        <v>19</v>
      </c>
      <c r="F1355" s="1" t="s">
        <v>20</v>
      </c>
      <c r="G1355" s="1">
        <v>50</v>
      </c>
      <c r="H1355" s="1" t="s">
        <v>21</v>
      </c>
      <c r="I1355" s="1" t="s">
        <v>83</v>
      </c>
      <c r="J1355" s="1" t="s">
        <v>4106</v>
      </c>
      <c r="K1355" s="1" t="s">
        <v>472</v>
      </c>
      <c r="L1355" t="b">
        <v>0</v>
      </c>
      <c r="M1355" s="1" t="s">
        <v>25</v>
      </c>
      <c r="N1355" s="1" t="s">
        <v>26</v>
      </c>
      <c r="O1355" t="b">
        <v>0</v>
      </c>
      <c r="P1355" s="1" t="s">
        <v>27</v>
      </c>
    </row>
    <row r="1356" spans="1:16" x14ac:dyDescent="0.25">
      <c r="A1356" s="1" t="s">
        <v>4107</v>
      </c>
      <c r="B1356" s="1" t="s">
        <v>1291</v>
      </c>
      <c r="C1356" s="1" t="s">
        <v>4108</v>
      </c>
      <c r="D1356" s="2">
        <v>42518</v>
      </c>
      <c r="E1356" s="1" t="s">
        <v>19</v>
      </c>
      <c r="F1356" s="1" t="s">
        <v>20</v>
      </c>
      <c r="G1356" s="1">
        <v>58</v>
      </c>
      <c r="H1356" s="1" t="s">
        <v>21</v>
      </c>
      <c r="I1356" s="1" t="s">
        <v>31</v>
      </c>
      <c r="J1356" s="1" t="s">
        <v>159</v>
      </c>
      <c r="K1356" s="1" t="s">
        <v>160</v>
      </c>
      <c r="L1356" t="b">
        <v>0</v>
      </c>
      <c r="M1356" s="1" t="s">
        <v>25</v>
      </c>
      <c r="N1356" s="1" t="s">
        <v>26</v>
      </c>
      <c r="O1356" t="b">
        <v>1</v>
      </c>
      <c r="P1356" s="1" t="s">
        <v>27</v>
      </c>
    </row>
    <row r="1357" spans="1:16" x14ac:dyDescent="0.25">
      <c r="A1357" s="1" t="s">
        <v>4109</v>
      </c>
      <c r="B1357" s="1" t="s">
        <v>4110</v>
      </c>
      <c r="C1357" s="1" t="s">
        <v>4111</v>
      </c>
      <c r="D1357" s="2">
        <v>42519</v>
      </c>
      <c r="E1357" s="1" t="s">
        <v>19</v>
      </c>
      <c r="F1357" s="1" t="s">
        <v>20</v>
      </c>
      <c r="G1357" s="1">
        <v>25</v>
      </c>
      <c r="H1357" s="1" t="s">
        <v>21</v>
      </c>
      <c r="I1357" s="1" t="s">
        <v>39</v>
      </c>
      <c r="J1357" s="1" t="s">
        <v>362</v>
      </c>
      <c r="K1357" s="1" t="s">
        <v>97</v>
      </c>
      <c r="L1357" t="b">
        <v>1</v>
      </c>
      <c r="M1357" s="1" t="s">
        <v>25</v>
      </c>
      <c r="N1357" s="1" t="s">
        <v>26</v>
      </c>
      <c r="O1357" t="b">
        <v>0</v>
      </c>
      <c r="P1357" s="1" t="s">
        <v>27</v>
      </c>
    </row>
    <row r="1358" spans="1:16" x14ac:dyDescent="0.25">
      <c r="A1358" s="1" t="s">
        <v>4112</v>
      </c>
      <c r="B1358" s="1" t="s">
        <v>643</v>
      </c>
      <c r="C1358" s="1" t="s">
        <v>4113</v>
      </c>
      <c r="D1358" s="2">
        <v>42519</v>
      </c>
      <c r="E1358" s="1" t="s">
        <v>19</v>
      </c>
      <c r="F1358" s="1" t="s">
        <v>89</v>
      </c>
      <c r="G1358" s="1">
        <v>32</v>
      </c>
      <c r="H1358" s="1" t="s">
        <v>21</v>
      </c>
      <c r="I1358" s="1" t="s">
        <v>31</v>
      </c>
      <c r="J1358" s="1" t="s">
        <v>4114</v>
      </c>
      <c r="K1358" s="1" t="s">
        <v>280</v>
      </c>
      <c r="L1358" t="b">
        <v>0</v>
      </c>
      <c r="M1358" s="1" t="s">
        <v>42</v>
      </c>
      <c r="N1358" s="1" t="s">
        <v>26</v>
      </c>
      <c r="O1358" t="b">
        <v>0</v>
      </c>
      <c r="P1358" s="1" t="s">
        <v>92</v>
      </c>
    </row>
    <row r="1359" spans="1:16" x14ac:dyDescent="0.25">
      <c r="A1359" s="1" t="s">
        <v>4115</v>
      </c>
      <c r="B1359" s="1" t="s">
        <v>35</v>
      </c>
      <c r="C1359" s="1" t="s">
        <v>4116</v>
      </c>
      <c r="D1359" s="2">
        <v>42519</v>
      </c>
      <c r="E1359" s="1" t="s">
        <v>19</v>
      </c>
      <c r="F1359" s="1" t="s">
        <v>20</v>
      </c>
      <c r="G1359" s="1">
        <v>53</v>
      </c>
      <c r="H1359" s="1" t="s">
        <v>21</v>
      </c>
      <c r="I1359" s="1" t="s">
        <v>31</v>
      </c>
      <c r="J1359" s="1" t="s">
        <v>3583</v>
      </c>
      <c r="K1359" s="1" t="s">
        <v>426</v>
      </c>
      <c r="L1359" t="b">
        <v>0</v>
      </c>
      <c r="M1359" s="1" t="s">
        <v>25</v>
      </c>
      <c r="N1359" s="1" t="s">
        <v>26</v>
      </c>
      <c r="O1359" t="b">
        <v>1</v>
      </c>
      <c r="P1359" s="1" t="s">
        <v>27</v>
      </c>
    </row>
    <row r="1360" spans="1:16" x14ac:dyDescent="0.25">
      <c r="A1360" s="1" t="s">
        <v>4117</v>
      </c>
      <c r="B1360" s="1" t="s">
        <v>252</v>
      </c>
      <c r="C1360" s="1" t="s">
        <v>4118</v>
      </c>
      <c r="D1360" s="2">
        <v>42519</v>
      </c>
      <c r="E1360" s="1" t="s">
        <v>37</v>
      </c>
      <c r="F1360" s="1" t="s">
        <v>38</v>
      </c>
      <c r="G1360" s="1">
        <v>38</v>
      </c>
      <c r="H1360" s="1" t="s">
        <v>21</v>
      </c>
      <c r="I1360" s="1" t="s">
        <v>31</v>
      </c>
      <c r="J1360" s="1" t="s">
        <v>4119</v>
      </c>
      <c r="K1360" s="1" t="s">
        <v>426</v>
      </c>
      <c r="L1360" t="b">
        <v>0</v>
      </c>
      <c r="M1360" s="1" t="s">
        <v>42</v>
      </c>
      <c r="N1360" s="1" t="s">
        <v>69</v>
      </c>
      <c r="O1360" t="b">
        <v>0</v>
      </c>
      <c r="P1360" s="1" t="s">
        <v>43</v>
      </c>
    </row>
    <row r="1361" spans="1:16" x14ac:dyDescent="0.25">
      <c r="A1361" s="1" t="s">
        <v>4120</v>
      </c>
      <c r="B1361" s="1" t="s">
        <v>185</v>
      </c>
      <c r="C1361" s="1" t="s">
        <v>4121</v>
      </c>
      <c r="D1361" s="2">
        <v>42520</v>
      </c>
      <c r="E1361" s="1" t="s">
        <v>19</v>
      </c>
      <c r="F1361" s="1" t="s">
        <v>20</v>
      </c>
      <c r="G1361" s="1">
        <v>70</v>
      </c>
      <c r="H1361" s="1" t="s">
        <v>21</v>
      </c>
      <c r="I1361" s="1" t="s">
        <v>31</v>
      </c>
      <c r="J1361" s="1" t="s">
        <v>4122</v>
      </c>
      <c r="K1361" s="1" t="s">
        <v>33</v>
      </c>
      <c r="L1361" t="b">
        <v>0</v>
      </c>
      <c r="M1361" s="1" t="s">
        <v>25</v>
      </c>
      <c r="N1361" s="1" t="s">
        <v>26</v>
      </c>
      <c r="O1361" t="b">
        <v>0</v>
      </c>
      <c r="P1361" s="1" t="s">
        <v>27</v>
      </c>
    </row>
    <row r="1362" spans="1:16" x14ac:dyDescent="0.25">
      <c r="A1362" s="1" t="s">
        <v>4123</v>
      </c>
      <c r="B1362" s="1" t="s">
        <v>4124</v>
      </c>
      <c r="C1362" s="1" t="s">
        <v>4125</v>
      </c>
      <c r="D1362" s="2">
        <v>42520</v>
      </c>
      <c r="E1362" s="1" t="s">
        <v>19</v>
      </c>
      <c r="F1362" s="1" t="s">
        <v>20</v>
      </c>
      <c r="G1362" s="1">
        <v>33</v>
      </c>
      <c r="H1362" s="1" t="s">
        <v>21</v>
      </c>
      <c r="I1362" s="1" t="s">
        <v>83</v>
      </c>
      <c r="J1362" s="1" t="s">
        <v>623</v>
      </c>
      <c r="K1362" s="1" t="s">
        <v>68</v>
      </c>
      <c r="L1362" t="b">
        <v>0</v>
      </c>
      <c r="M1362" s="1" t="s">
        <v>25</v>
      </c>
      <c r="N1362" s="1" t="s">
        <v>26</v>
      </c>
      <c r="O1362" t="b">
        <v>0</v>
      </c>
      <c r="P1362" s="1" t="s">
        <v>27</v>
      </c>
    </row>
    <row r="1363" spans="1:16" x14ac:dyDescent="0.25">
      <c r="A1363" s="1" t="s">
        <v>4126</v>
      </c>
      <c r="B1363" s="1" t="s">
        <v>102</v>
      </c>
      <c r="C1363" s="1" t="s">
        <v>2347</v>
      </c>
      <c r="D1363" s="2">
        <v>42521</v>
      </c>
      <c r="E1363" s="1" t="s">
        <v>19</v>
      </c>
      <c r="F1363" s="1" t="s">
        <v>89</v>
      </c>
      <c r="G1363" s="1">
        <v>36</v>
      </c>
      <c r="H1363" s="1" t="s">
        <v>21</v>
      </c>
      <c r="I1363" s="1" t="s">
        <v>31</v>
      </c>
      <c r="J1363" s="1" t="s">
        <v>4127</v>
      </c>
      <c r="K1363" s="1" t="s">
        <v>33</v>
      </c>
      <c r="L1363" t="b">
        <v>0</v>
      </c>
      <c r="M1363" s="1" t="s">
        <v>42</v>
      </c>
      <c r="N1363" s="1" t="s">
        <v>26</v>
      </c>
      <c r="O1363" t="b">
        <v>0</v>
      </c>
      <c r="P1363" s="1" t="s">
        <v>92</v>
      </c>
    </row>
    <row r="1364" spans="1:16" x14ac:dyDescent="0.25">
      <c r="A1364" s="1" t="s">
        <v>4128</v>
      </c>
      <c r="B1364" s="1" t="s">
        <v>53</v>
      </c>
      <c r="C1364" s="1" t="s">
        <v>717</v>
      </c>
      <c r="D1364" s="2">
        <v>42522</v>
      </c>
      <c r="E1364" s="1" t="s">
        <v>19</v>
      </c>
      <c r="F1364" s="1" t="s">
        <v>20</v>
      </c>
      <c r="G1364" s="1">
        <v>21</v>
      </c>
      <c r="H1364" s="1" t="s">
        <v>21</v>
      </c>
      <c r="I1364" s="1" t="s">
        <v>83</v>
      </c>
      <c r="J1364" s="1" t="s">
        <v>4129</v>
      </c>
      <c r="K1364" s="1" t="s">
        <v>392</v>
      </c>
      <c r="L1364" t="b">
        <v>0</v>
      </c>
      <c r="M1364" s="1" t="s">
        <v>25</v>
      </c>
      <c r="N1364" s="1" t="s">
        <v>111</v>
      </c>
      <c r="O1364" t="b">
        <v>1</v>
      </c>
      <c r="P1364" s="1" t="s">
        <v>27</v>
      </c>
    </row>
    <row r="1365" spans="1:16" x14ac:dyDescent="0.25">
      <c r="A1365" s="1" t="s">
        <v>4130</v>
      </c>
      <c r="B1365" s="1" t="s">
        <v>230</v>
      </c>
      <c r="C1365" s="1" t="s">
        <v>4131</v>
      </c>
      <c r="D1365" s="2">
        <v>42522</v>
      </c>
      <c r="E1365" s="1" t="s">
        <v>19</v>
      </c>
      <c r="F1365" s="1" t="s">
        <v>20</v>
      </c>
      <c r="G1365" s="1">
        <v>51</v>
      </c>
      <c r="H1365" s="1" t="s">
        <v>21</v>
      </c>
      <c r="I1365" s="1" t="s">
        <v>31</v>
      </c>
      <c r="J1365" s="1" t="s">
        <v>4132</v>
      </c>
      <c r="K1365" s="1" t="s">
        <v>241</v>
      </c>
      <c r="L1365" t="b">
        <v>0</v>
      </c>
      <c r="M1365" s="1" t="s">
        <v>25</v>
      </c>
      <c r="N1365" s="1" t="s">
        <v>111</v>
      </c>
      <c r="O1365" t="b">
        <v>0</v>
      </c>
      <c r="P1365" s="1" t="s">
        <v>27</v>
      </c>
    </row>
    <row r="1366" spans="1:16" x14ac:dyDescent="0.25">
      <c r="A1366" s="1" t="s">
        <v>4133</v>
      </c>
      <c r="B1366" s="1" t="s">
        <v>3155</v>
      </c>
      <c r="C1366" s="1" t="s">
        <v>4134</v>
      </c>
      <c r="D1366" s="2">
        <v>42523</v>
      </c>
      <c r="E1366" s="1" t="s">
        <v>19</v>
      </c>
      <c r="F1366" s="1" t="s">
        <v>89</v>
      </c>
      <c r="G1366" s="1">
        <v>43</v>
      </c>
      <c r="H1366" s="1" t="s">
        <v>21</v>
      </c>
      <c r="I1366" s="1" t="s">
        <v>83</v>
      </c>
      <c r="J1366" s="1" t="s">
        <v>3147</v>
      </c>
      <c r="K1366" s="1" t="s">
        <v>177</v>
      </c>
      <c r="L1366" t="b">
        <v>1</v>
      </c>
      <c r="M1366" s="1" t="s">
        <v>42</v>
      </c>
      <c r="N1366" s="1" t="s">
        <v>26</v>
      </c>
      <c r="O1366" t="b">
        <v>1</v>
      </c>
      <c r="P1366" s="1" t="s">
        <v>92</v>
      </c>
    </row>
    <row r="1367" spans="1:16" x14ac:dyDescent="0.25">
      <c r="A1367" s="1" t="s">
        <v>4135</v>
      </c>
      <c r="B1367" s="1" t="s">
        <v>598</v>
      </c>
      <c r="C1367" s="1" t="s">
        <v>4136</v>
      </c>
      <c r="D1367" s="2">
        <v>42523</v>
      </c>
      <c r="E1367" s="1" t="s">
        <v>19</v>
      </c>
      <c r="F1367" s="1" t="s">
        <v>20</v>
      </c>
      <c r="G1367" s="1">
        <v>18</v>
      </c>
      <c r="H1367" s="1" t="s">
        <v>21</v>
      </c>
      <c r="I1367" s="1" t="s">
        <v>83</v>
      </c>
      <c r="J1367" s="1" t="s">
        <v>539</v>
      </c>
      <c r="K1367" s="1" t="s">
        <v>426</v>
      </c>
      <c r="L1367" t="b">
        <v>0</v>
      </c>
      <c r="M1367" s="1" t="s">
        <v>42</v>
      </c>
      <c r="N1367" s="1" t="s">
        <v>26</v>
      </c>
      <c r="O1367" t="b">
        <v>1</v>
      </c>
      <c r="P1367" s="1" t="s">
        <v>27</v>
      </c>
    </row>
    <row r="1368" spans="1:16" x14ac:dyDescent="0.25">
      <c r="A1368" s="1" t="s">
        <v>4137</v>
      </c>
      <c r="B1368" s="1" t="s">
        <v>313</v>
      </c>
      <c r="C1368" s="1" t="s">
        <v>145</v>
      </c>
      <c r="D1368" s="2">
        <v>42524</v>
      </c>
      <c r="E1368" s="1" t="s">
        <v>19</v>
      </c>
      <c r="F1368" s="1" t="s">
        <v>89</v>
      </c>
      <c r="G1368" s="1">
        <v>33</v>
      </c>
      <c r="H1368" s="1" t="s">
        <v>21</v>
      </c>
      <c r="I1368" s="1" t="s">
        <v>31</v>
      </c>
      <c r="J1368" s="1" t="s">
        <v>4138</v>
      </c>
      <c r="K1368" s="1" t="s">
        <v>430</v>
      </c>
      <c r="L1368" t="b">
        <v>0</v>
      </c>
      <c r="M1368" s="1" t="s">
        <v>42</v>
      </c>
      <c r="N1368" s="1" t="s">
        <v>26</v>
      </c>
      <c r="O1368" t="b">
        <v>0</v>
      </c>
      <c r="P1368" s="1" t="s">
        <v>92</v>
      </c>
    </row>
    <row r="1369" spans="1:16" x14ac:dyDescent="0.25">
      <c r="A1369" s="1" t="s">
        <v>4139</v>
      </c>
      <c r="B1369" s="1" t="s">
        <v>4140</v>
      </c>
      <c r="C1369" s="1" t="s">
        <v>4141</v>
      </c>
      <c r="D1369" s="2">
        <v>42524</v>
      </c>
      <c r="E1369" s="1" t="s">
        <v>19</v>
      </c>
      <c r="F1369" s="1" t="s">
        <v>89</v>
      </c>
      <c r="G1369" s="1">
        <v>34</v>
      </c>
      <c r="H1369" s="1" t="s">
        <v>21</v>
      </c>
      <c r="I1369" s="1" t="s">
        <v>328</v>
      </c>
      <c r="J1369" s="1" t="s">
        <v>1166</v>
      </c>
      <c r="K1369" s="1" t="s">
        <v>68</v>
      </c>
      <c r="L1369" t="b">
        <v>0</v>
      </c>
      <c r="M1369" s="1" t="s">
        <v>42</v>
      </c>
      <c r="N1369" s="1" t="s">
        <v>26</v>
      </c>
      <c r="O1369" t="b">
        <v>0</v>
      </c>
      <c r="P1369" s="1" t="s">
        <v>92</v>
      </c>
    </row>
    <row r="1370" spans="1:16" x14ac:dyDescent="0.25">
      <c r="A1370" s="1" t="s">
        <v>4142</v>
      </c>
      <c r="B1370" s="1" t="s">
        <v>230</v>
      </c>
      <c r="C1370" s="1" t="s">
        <v>4143</v>
      </c>
      <c r="D1370" s="2">
        <v>42525</v>
      </c>
      <c r="E1370" s="1" t="s">
        <v>19</v>
      </c>
      <c r="F1370" s="1" t="s">
        <v>115</v>
      </c>
      <c r="G1370" s="1">
        <v>31</v>
      </c>
      <c r="H1370" s="1" t="s">
        <v>21</v>
      </c>
      <c r="I1370" s="1" t="s">
        <v>31</v>
      </c>
      <c r="J1370" s="1" t="s">
        <v>4144</v>
      </c>
      <c r="K1370" s="1" t="s">
        <v>50</v>
      </c>
      <c r="L1370" t="b">
        <v>0</v>
      </c>
      <c r="M1370" s="1" t="s">
        <v>25</v>
      </c>
      <c r="N1370" s="1" t="s">
        <v>26</v>
      </c>
      <c r="O1370" t="b">
        <v>0</v>
      </c>
      <c r="P1370" s="1" t="s">
        <v>119</v>
      </c>
    </row>
    <row r="1371" spans="1:16" x14ac:dyDescent="0.25">
      <c r="A1371" s="1" t="s">
        <v>4145</v>
      </c>
      <c r="B1371" s="1" t="s">
        <v>4146</v>
      </c>
      <c r="C1371" s="1" t="s">
        <v>4147</v>
      </c>
      <c r="D1371" s="2">
        <v>42525</v>
      </c>
      <c r="E1371" s="1" t="s">
        <v>19</v>
      </c>
      <c r="F1371" s="1" t="s">
        <v>20</v>
      </c>
      <c r="G1371" s="1">
        <v>35</v>
      </c>
      <c r="H1371" s="1" t="s">
        <v>21</v>
      </c>
      <c r="I1371" s="1" t="s">
        <v>83</v>
      </c>
      <c r="J1371" s="1" t="s">
        <v>3229</v>
      </c>
      <c r="K1371" s="1" t="s">
        <v>472</v>
      </c>
      <c r="L1371" t="b">
        <v>0</v>
      </c>
      <c r="M1371" s="1" t="s">
        <v>25</v>
      </c>
      <c r="N1371" s="1" t="s">
        <v>220</v>
      </c>
      <c r="O1371" t="b">
        <v>1</v>
      </c>
      <c r="P1371" s="1" t="s">
        <v>27</v>
      </c>
    </row>
    <row r="1372" spans="1:16" x14ac:dyDescent="0.25">
      <c r="A1372" s="1" t="s">
        <v>4148</v>
      </c>
      <c r="B1372" s="1" t="s">
        <v>444</v>
      </c>
      <c r="C1372" s="1" t="s">
        <v>4149</v>
      </c>
      <c r="D1372" s="2">
        <v>42525</v>
      </c>
      <c r="E1372" s="1" t="s">
        <v>19</v>
      </c>
      <c r="F1372" s="1" t="s">
        <v>89</v>
      </c>
      <c r="G1372" s="1">
        <v>31</v>
      </c>
      <c r="H1372" s="1" t="s">
        <v>21</v>
      </c>
      <c r="I1372" s="1" t="s">
        <v>31</v>
      </c>
      <c r="J1372" s="1" t="s">
        <v>1929</v>
      </c>
      <c r="K1372" s="1" t="s">
        <v>197</v>
      </c>
      <c r="L1372" t="b">
        <v>1</v>
      </c>
      <c r="M1372" s="1" t="s">
        <v>42</v>
      </c>
      <c r="N1372" s="1" t="s">
        <v>26</v>
      </c>
      <c r="O1372" t="b">
        <v>1</v>
      </c>
      <c r="P1372" s="1" t="s">
        <v>92</v>
      </c>
    </row>
    <row r="1373" spans="1:16" x14ac:dyDescent="0.25">
      <c r="A1373" s="1" t="s">
        <v>4150</v>
      </c>
      <c r="B1373" s="1" t="s">
        <v>724</v>
      </c>
      <c r="C1373" s="1" t="s">
        <v>4151</v>
      </c>
      <c r="D1373" s="2">
        <v>42526</v>
      </c>
      <c r="E1373" s="1" t="s">
        <v>19</v>
      </c>
      <c r="F1373" s="1" t="s">
        <v>20</v>
      </c>
      <c r="G1373" s="1">
        <v>31</v>
      </c>
      <c r="H1373" s="1" t="s">
        <v>21</v>
      </c>
      <c r="I1373" s="1" t="s">
        <v>31</v>
      </c>
      <c r="J1373" s="1" t="s">
        <v>2561</v>
      </c>
      <c r="K1373" s="1" t="s">
        <v>280</v>
      </c>
      <c r="L1373" t="b">
        <v>0</v>
      </c>
      <c r="M1373" s="1" t="s">
        <v>42</v>
      </c>
      <c r="N1373" s="1" t="s">
        <v>69</v>
      </c>
      <c r="O1373" t="b">
        <v>0</v>
      </c>
      <c r="P1373" s="1" t="s">
        <v>27</v>
      </c>
    </row>
    <row r="1374" spans="1:16" x14ac:dyDescent="0.25">
      <c r="A1374" s="1" t="s">
        <v>4152</v>
      </c>
      <c r="B1374" s="1" t="s">
        <v>2791</v>
      </c>
      <c r="C1374" s="1" t="s">
        <v>1171</v>
      </c>
      <c r="D1374" s="2">
        <v>42527</v>
      </c>
      <c r="E1374" s="1" t="s">
        <v>19</v>
      </c>
      <c r="F1374" s="1" t="s">
        <v>20</v>
      </c>
      <c r="G1374" s="1">
        <v>23</v>
      </c>
      <c r="H1374" s="1" t="s">
        <v>21</v>
      </c>
      <c r="I1374" s="1" t="s">
        <v>83</v>
      </c>
      <c r="J1374" s="1" t="s">
        <v>100</v>
      </c>
      <c r="K1374" s="1" t="s">
        <v>101</v>
      </c>
      <c r="L1374" t="b">
        <v>0</v>
      </c>
      <c r="M1374" s="1" t="s">
        <v>25</v>
      </c>
      <c r="N1374" s="1" t="s">
        <v>26</v>
      </c>
      <c r="O1374" t="b">
        <v>0</v>
      </c>
      <c r="P1374" s="1" t="s">
        <v>27</v>
      </c>
    </row>
    <row r="1375" spans="1:16" x14ac:dyDescent="0.25">
      <c r="A1375" s="1" t="s">
        <v>4153</v>
      </c>
      <c r="B1375" s="1" t="s">
        <v>4154</v>
      </c>
      <c r="C1375" s="1" t="s">
        <v>4155</v>
      </c>
      <c r="D1375" s="2">
        <v>42527</v>
      </c>
      <c r="E1375" s="1" t="s">
        <v>19</v>
      </c>
      <c r="F1375" s="1" t="s">
        <v>89</v>
      </c>
      <c r="G1375" s="1">
        <v>25</v>
      </c>
      <c r="H1375" s="1" t="s">
        <v>21</v>
      </c>
      <c r="I1375" s="1" t="s">
        <v>220</v>
      </c>
      <c r="J1375" s="1" t="s">
        <v>3325</v>
      </c>
      <c r="K1375" s="1" t="s">
        <v>1273</v>
      </c>
      <c r="L1375" t="b">
        <v>0</v>
      </c>
      <c r="M1375" s="1" t="s">
        <v>42</v>
      </c>
      <c r="N1375" s="1" t="s">
        <v>26</v>
      </c>
      <c r="O1375" t="b">
        <v>0</v>
      </c>
      <c r="P1375" s="1" t="s">
        <v>92</v>
      </c>
    </row>
    <row r="1376" spans="1:16" x14ac:dyDescent="0.25">
      <c r="A1376" s="1" t="s">
        <v>4156</v>
      </c>
      <c r="B1376" s="1" t="s">
        <v>264</v>
      </c>
      <c r="C1376" s="1" t="s">
        <v>4157</v>
      </c>
      <c r="D1376" s="2">
        <v>42528</v>
      </c>
      <c r="E1376" s="1" t="s">
        <v>19</v>
      </c>
      <c r="F1376" s="1" t="s">
        <v>38</v>
      </c>
      <c r="G1376" s="1">
        <v>25</v>
      </c>
      <c r="H1376" s="1" t="s">
        <v>21</v>
      </c>
      <c r="I1376" s="1" t="s">
        <v>31</v>
      </c>
      <c r="J1376" s="1" t="s">
        <v>4158</v>
      </c>
      <c r="K1376" s="1" t="s">
        <v>63</v>
      </c>
      <c r="L1376" t="b">
        <v>0</v>
      </c>
      <c r="M1376" s="1" t="s">
        <v>42</v>
      </c>
      <c r="N1376" s="1" t="s">
        <v>69</v>
      </c>
      <c r="O1376" t="b">
        <v>1</v>
      </c>
      <c r="P1376" s="1" t="s">
        <v>43</v>
      </c>
    </row>
    <row r="1377" spans="1:16" x14ac:dyDescent="0.25">
      <c r="A1377" s="1" t="s">
        <v>4159</v>
      </c>
      <c r="B1377" s="1" t="s">
        <v>2427</v>
      </c>
      <c r="C1377" s="1" t="s">
        <v>4160</v>
      </c>
      <c r="D1377" s="2">
        <v>42528</v>
      </c>
      <c r="E1377" s="1" t="s">
        <v>19</v>
      </c>
      <c r="F1377" s="1" t="s">
        <v>4161</v>
      </c>
      <c r="G1377" s="1">
        <v>21</v>
      </c>
      <c r="H1377" s="1" t="s">
        <v>21</v>
      </c>
      <c r="I1377" s="1" t="s">
        <v>39</v>
      </c>
      <c r="J1377" s="1" t="s">
        <v>4162</v>
      </c>
      <c r="K1377" s="1" t="s">
        <v>50</v>
      </c>
      <c r="L1377" t="b">
        <v>0</v>
      </c>
      <c r="M1377" s="1" t="s">
        <v>42</v>
      </c>
      <c r="N1377" s="1" t="s">
        <v>26</v>
      </c>
      <c r="O1377" t="b">
        <v>0</v>
      </c>
      <c r="P1377" s="1" t="s">
        <v>4163</v>
      </c>
    </row>
    <row r="1378" spans="1:16" x14ac:dyDescent="0.25">
      <c r="A1378" s="1" t="s">
        <v>4164</v>
      </c>
      <c r="B1378" s="1" t="s">
        <v>354</v>
      </c>
      <c r="C1378" s="1" t="s">
        <v>4165</v>
      </c>
      <c r="D1378" s="2">
        <v>42528</v>
      </c>
      <c r="E1378" s="1" t="s">
        <v>19</v>
      </c>
      <c r="F1378" s="1" t="s">
        <v>20</v>
      </c>
      <c r="G1378" s="1">
        <v>49</v>
      </c>
      <c r="H1378" s="1" t="s">
        <v>21</v>
      </c>
      <c r="I1378" s="1" t="s">
        <v>83</v>
      </c>
      <c r="J1378" s="1" t="s">
        <v>559</v>
      </c>
      <c r="K1378" s="1" t="s">
        <v>177</v>
      </c>
      <c r="L1378" t="b">
        <v>0</v>
      </c>
      <c r="M1378" s="1" t="s">
        <v>42</v>
      </c>
      <c r="N1378" s="1" t="s">
        <v>26</v>
      </c>
      <c r="O1378" t="b">
        <v>0</v>
      </c>
      <c r="P1378" s="1" t="s">
        <v>27</v>
      </c>
    </row>
    <row r="1379" spans="1:16" x14ac:dyDescent="0.25">
      <c r="A1379" s="1" t="s">
        <v>4166</v>
      </c>
      <c r="B1379" s="1" t="s">
        <v>749</v>
      </c>
      <c r="C1379" s="1" t="s">
        <v>4167</v>
      </c>
      <c r="D1379" s="2">
        <v>42528</v>
      </c>
      <c r="E1379" s="1" t="s">
        <v>19</v>
      </c>
      <c r="F1379" s="1" t="s">
        <v>20</v>
      </c>
      <c r="G1379" s="1">
        <v>63</v>
      </c>
      <c r="H1379" s="1" t="s">
        <v>21</v>
      </c>
      <c r="I1379" s="1" t="s">
        <v>31</v>
      </c>
      <c r="J1379" s="1" t="s">
        <v>4022</v>
      </c>
      <c r="K1379" s="1" t="s">
        <v>392</v>
      </c>
      <c r="L1379" t="b">
        <v>0</v>
      </c>
      <c r="M1379" s="1" t="s">
        <v>25</v>
      </c>
      <c r="N1379" s="1" t="s">
        <v>26</v>
      </c>
      <c r="O1379" t="b">
        <v>0</v>
      </c>
      <c r="P1379" s="1" t="s">
        <v>27</v>
      </c>
    </row>
    <row r="1380" spans="1:16" x14ac:dyDescent="0.25">
      <c r="A1380" s="1" t="s">
        <v>4168</v>
      </c>
      <c r="B1380" s="1" t="s">
        <v>1107</v>
      </c>
      <c r="C1380" s="1" t="s">
        <v>318</v>
      </c>
      <c r="D1380" s="2">
        <v>42529</v>
      </c>
      <c r="E1380" s="1" t="s">
        <v>19</v>
      </c>
      <c r="F1380" s="1" t="s">
        <v>20</v>
      </c>
      <c r="G1380" s="1">
        <v>43</v>
      </c>
      <c r="H1380" s="1" t="s">
        <v>21</v>
      </c>
      <c r="I1380" s="1" t="s">
        <v>39</v>
      </c>
      <c r="J1380" s="1" t="s">
        <v>479</v>
      </c>
      <c r="K1380" s="1" t="s">
        <v>172</v>
      </c>
      <c r="L1380" t="b">
        <v>0</v>
      </c>
      <c r="M1380" s="1" t="s">
        <v>25</v>
      </c>
      <c r="N1380" s="1" t="s">
        <v>26</v>
      </c>
      <c r="O1380" t="b">
        <v>0</v>
      </c>
      <c r="P1380" s="1" t="s">
        <v>27</v>
      </c>
    </row>
    <row r="1381" spans="1:16" x14ac:dyDescent="0.25">
      <c r="A1381" s="1" t="s">
        <v>4169</v>
      </c>
      <c r="B1381" s="1" t="s">
        <v>749</v>
      </c>
      <c r="C1381" s="1" t="s">
        <v>4170</v>
      </c>
      <c r="D1381" s="2">
        <v>42530</v>
      </c>
      <c r="E1381" s="1" t="s">
        <v>19</v>
      </c>
      <c r="F1381" s="1" t="s">
        <v>20</v>
      </c>
      <c r="G1381" s="1">
        <v>34</v>
      </c>
      <c r="H1381" s="1" t="s">
        <v>21</v>
      </c>
      <c r="I1381" s="1" t="s">
        <v>31</v>
      </c>
      <c r="J1381" s="1" t="s">
        <v>550</v>
      </c>
      <c r="K1381" s="1" t="s">
        <v>472</v>
      </c>
      <c r="L1381" t="b">
        <v>0</v>
      </c>
      <c r="M1381" s="1" t="s">
        <v>25</v>
      </c>
      <c r="N1381" s="1" t="s">
        <v>69</v>
      </c>
      <c r="O1381" t="b">
        <v>0</v>
      </c>
      <c r="P1381" s="1" t="s">
        <v>27</v>
      </c>
    </row>
    <row r="1382" spans="1:16" x14ac:dyDescent="0.25">
      <c r="A1382" s="1" t="s">
        <v>4171</v>
      </c>
      <c r="B1382" s="1" t="s">
        <v>120</v>
      </c>
      <c r="C1382" s="1" t="s">
        <v>4172</v>
      </c>
      <c r="D1382" s="2">
        <v>42530</v>
      </c>
      <c r="E1382" s="1" t="s">
        <v>19</v>
      </c>
      <c r="F1382" s="1" t="s">
        <v>20</v>
      </c>
      <c r="G1382" s="1">
        <v>38</v>
      </c>
      <c r="H1382" s="1" t="s">
        <v>21</v>
      </c>
      <c r="I1382" s="1" t="s">
        <v>31</v>
      </c>
      <c r="J1382" s="1" t="s">
        <v>2514</v>
      </c>
      <c r="K1382" s="1" t="s">
        <v>85</v>
      </c>
      <c r="L1382" t="b">
        <v>0</v>
      </c>
      <c r="M1382" s="1" t="s">
        <v>25</v>
      </c>
      <c r="N1382" s="1" t="s">
        <v>220</v>
      </c>
      <c r="O1382" t="b">
        <v>0</v>
      </c>
      <c r="P1382" s="1" t="s">
        <v>27</v>
      </c>
    </row>
    <row r="1383" spans="1:16" x14ac:dyDescent="0.25">
      <c r="A1383" s="1" t="s">
        <v>4173</v>
      </c>
      <c r="B1383" s="1" t="s">
        <v>35</v>
      </c>
      <c r="C1383" s="1" t="s">
        <v>4174</v>
      </c>
      <c r="D1383" s="2">
        <v>42530</v>
      </c>
      <c r="E1383" s="1" t="s">
        <v>19</v>
      </c>
      <c r="F1383" s="1" t="s">
        <v>20</v>
      </c>
      <c r="G1383" s="1">
        <v>52</v>
      </c>
      <c r="H1383" s="1" t="s">
        <v>21</v>
      </c>
      <c r="I1383" s="1" t="s">
        <v>83</v>
      </c>
      <c r="J1383" s="1" t="s">
        <v>4175</v>
      </c>
      <c r="K1383" s="1" t="s">
        <v>97</v>
      </c>
      <c r="L1383" t="b">
        <v>0</v>
      </c>
      <c r="M1383" s="1" t="s">
        <v>42</v>
      </c>
      <c r="N1383" s="1" t="s">
        <v>111</v>
      </c>
      <c r="O1383" t="b">
        <v>0</v>
      </c>
      <c r="P1383" s="1" t="s">
        <v>27</v>
      </c>
    </row>
    <row r="1384" spans="1:16" x14ac:dyDescent="0.25">
      <c r="A1384" s="1" t="s">
        <v>4176</v>
      </c>
      <c r="B1384" s="1" t="s">
        <v>2264</v>
      </c>
      <c r="C1384" s="1" t="s">
        <v>4177</v>
      </c>
      <c r="D1384" s="2">
        <v>42530</v>
      </c>
      <c r="E1384" s="1" t="s">
        <v>19</v>
      </c>
      <c r="F1384" s="1" t="s">
        <v>20</v>
      </c>
      <c r="G1384" s="1">
        <v>68</v>
      </c>
      <c r="H1384" s="1" t="s">
        <v>21</v>
      </c>
      <c r="I1384" s="1" t="s">
        <v>31</v>
      </c>
      <c r="J1384" s="1" t="s">
        <v>4178</v>
      </c>
      <c r="K1384" s="1" t="s">
        <v>351</v>
      </c>
      <c r="L1384" t="b">
        <v>1</v>
      </c>
      <c r="M1384" s="1" t="s">
        <v>25</v>
      </c>
      <c r="N1384" s="1" t="s">
        <v>26</v>
      </c>
      <c r="O1384" t="b">
        <v>1</v>
      </c>
      <c r="P1384" s="1" t="s">
        <v>27</v>
      </c>
    </row>
    <row r="1385" spans="1:16" x14ac:dyDescent="0.25">
      <c r="A1385" s="1" t="s">
        <v>4179</v>
      </c>
      <c r="B1385" s="1" t="s">
        <v>4180</v>
      </c>
      <c r="C1385" s="1" t="s">
        <v>4181</v>
      </c>
      <c r="D1385" s="2">
        <v>42531</v>
      </c>
      <c r="E1385" s="1" t="s">
        <v>19</v>
      </c>
      <c r="F1385" s="1" t="s">
        <v>3045</v>
      </c>
      <c r="G1385" s="1">
        <v>29</v>
      </c>
      <c r="H1385" s="1" t="s">
        <v>21</v>
      </c>
      <c r="I1385" s="1" t="s">
        <v>31</v>
      </c>
      <c r="J1385" s="1" t="s">
        <v>4182</v>
      </c>
      <c r="K1385" s="1" t="s">
        <v>426</v>
      </c>
      <c r="L1385" t="b">
        <v>0</v>
      </c>
      <c r="M1385" s="1" t="s">
        <v>42</v>
      </c>
      <c r="N1385" s="1" t="s">
        <v>26</v>
      </c>
      <c r="O1385" t="b">
        <v>0</v>
      </c>
      <c r="P1385" s="1" t="s">
        <v>126</v>
      </c>
    </row>
    <row r="1386" spans="1:16" x14ac:dyDescent="0.25">
      <c r="A1386" s="1" t="s">
        <v>4183</v>
      </c>
      <c r="B1386" s="1" t="s">
        <v>756</v>
      </c>
      <c r="C1386" s="1" t="s">
        <v>2953</v>
      </c>
      <c r="D1386" s="2">
        <v>42531</v>
      </c>
      <c r="E1386" s="1" t="s">
        <v>19</v>
      </c>
      <c r="F1386" s="1" t="s">
        <v>20</v>
      </c>
      <c r="G1386" s="1">
        <v>32</v>
      </c>
      <c r="H1386" s="1" t="s">
        <v>21</v>
      </c>
      <c r="I1386" s="1" t="s">
        <v>39</v>
      </c>
      <c r="J1386" s="1" t="s">
        <v>303</v>
      </c>
      <c r="K1386" s="1" t="s">
        <v>57</v>
      </c>
      <c r="L1386" t="b">
        <v>0</v>
      </c>
      <c r="M1386" s="1" t="s">
        <v>25</v>
      </c>
      <c r="N1386" s="1" t="s">
        <v>111</v>
      </c>
      <c r="O1386" t="b">
        <v>0</v>
      </c>
      <c r="P1386" s="1" t="s">
        <v>27</v>
      </c>
    </row>
    <row r="1387" spans="1:16" x14ac:dyDescent="0.25">
      <c r="A1387" s="1" t="s">
        <v>4184</v>
      </c>
      <c r="B1387" s="1" t="s">
        <v>4185</v>
      </c>
      <c r="C1387" s="1" t="s">
        <v>4186</v>
      </c>
      <c r="D1387" s="2">
        <v>42531</v>
      </c>
      <c r="E1387" s="1" t="s">
        <v>19</v>
      </c>
      <c r="F1387" s="1" t="s">
        <v>20</v>
      </c>
      <c r="G1387" s="1">
        <v>50</v>
      </c>
      <c r="H1387" s="1" t="s">
        <v>21</v>
      </c>
      <c r="I1387" s="1" t="s">
        <v>39</v>
      </c>
      <c r="J1387" s="1" t="s">
        <v>4187</v>
      </c>
      <c r="K1387" s="1" t="s">
        <v>24</v>
      </c>
      <c r="L1387" t="b">
        <v>0</v>
      </c>
      <c r="M1387" s="1" t="s">
        <v>25</v>
      </c>
      <c r="N1387" s="1" t="s">
        <v>26</v>
      </c>
      <c r="O1387" t="b">
        <v>1</v>
      </c>
      <c r="P1387" s="1" t="s">
        <v>27</v>
      </c>
    </row>
    <row r="1388" spans="1:16" x14ac:dyDescent="0.25">
      <c r="A1388" s="1" t="s">
        <v>4188</v>
      </c>
      <c r="B1388" s="1" t="s">
        <v>2352</v>
      </c>
      <c r="C1388" s="1" t="s">
        <v>4189</v>
      </c>
      <c r="D1388" s="2">
        <v>42531</v>
      </c>
      <c r="E1388" s="1" t="s">
        <v>19</v>
      </c>
      <c r="F1388" s="1" t="s">
        <v>20</v>
      </c>
      <c r="G1388" s="1">
        <v>31</v>
      </c>
      <c r="H1388" s="1" t="s">
        <v>21</v>
      </c>
      <c r="I1388" s="1" t="s">
        <v>83</v>
      </c>
      <c r="J1388" s="1" t="s">
        <v>228</v>
      </c>
      <c r="K1388" s="1" t="s">
        <v>50</v>
      </c>
      <c r="L1388" t="b">
        <v>0</v>
      </c>
      <c r="M1388" s="1" t="s">
        <v>25</v>
      </c>
      <c r="N1388" s="1" t="s">
        <v>26</v>
      </c>
      <c r="O1388" t="b">
        <v>0</v>
      </c>
      <c r="P1388" s="1" t="s">
        <v>27</v>
      </c>
    </row>
    <row r="1389" spans="1:16" x14ac:dyDescent="0.25">
      <c r="A1389" s="1" t="s">
        <v>4190</v>
      </c>
      <c r="B1389" s="1" t="s">
        <v>4191</v>
      </c>
      <c r="C1389" s="1" t="s">
        <v>4192</v>
      </c>
      <c r="D1389" s="2">
        <v>42532</v>
      </c>
      <c r="E1389" s="1" t="s">
        <v>19</v>
      </c>
      <c r="F1389" s="1" t="s">
        <v>20</v>
      </c>
      <c r="G1389" s="1">
        <v>27</v>
      </c>
      <c r="H1389" s="1" t="s">
        <v>21</v>
      </c>
      <c r="I1389" s="1" t="s">
        <v>83</v>
      </c>
      <c r="J1389" s="1" t="s">
        <v>4193</v>
      </c>
      <c r="K1389" s="1" t="s">
        <v>501</v>
      </c>
      <c r="L1389" t="b">
        <v>0</v>
      </c>
      <c r="M1389" s="1" t="s">
        <v>25</v>
      </c>
      <c r="N1389" s="1" t="s">
        <v>69</v>
      </c>
      <c r="O1389" t="b">
        <v>0</v>
      </c>
      <c r="P1389" s="1" t="s">
        <v>27</v>
      </c>
    </row>
    <row r="1390" spans="1:16" x14ac:dyDescent="0.25">
      <c r="A1390" s="1" t="s">
        <v>4194</v>
      </c>
      <c r="B1390" s="1" t="s">
        <v>1439</v>
      </c>
      <c r="C1390" s="1" t="s">
        <v>4195</v>
      </c>
      <c r="D1390" s="2">
        <v>42532</v>
      </c>
      <c r="E1390" s="1" t="s">
        <v>19</v>
      </c>
      <c r="F1390" s="1" t="s">
        <v>4196</v>
      </c>
      <c r="G1390" s="1">
        <v>31</v>
      </c>
      <c r="H1390" s="1" t="s">
        <v>21</v>
      </c>
      <c r="I1390" s="1" t="s">
        <v>39</v>
      </c>
      <c r="J1390" s="1" t="s">
        <v>4197</v>
      </c>
      <c r="K1390" s="1" t="s">
        <v>50</v>
      </c>
      <c r="L1390" t="b">
        <v>0</v>
      </c>
      <c r="M1390" s="1" t="s">
        <v>42</v>
      </c>
      <c r="N1390" s="1" t="s">
        <v>26</v>
      </c>
      <c r="O1390" t="b">
        <v>0</v>
      </c>
      <c r="P1390" s="1" t="s">
        <v>58</v>
      </c>
    </row>
    <row r="1391" spans="1:16" x14ac:dyDescent="0.25">
      <c r="A1391" s="1" t="s">
        <v>4198</v>
      </c>
      <c r="B1391" s="1" t="s">
        <v>2427</v>
      </c>
      <c r="C1391" s="1" t="s">
        <v>4199</v>
      </c>
      <c r="D1391" s="2">
        <v>42533</v>
      </c>
      <c r="E1391" s="1" t="s">
        <v>19</v>
      </c>
      <c r="F1391" s="1" t="s">
        <v>20</v>
      </c>
      <c r="G1391" s="1">
        <v>29</v>
      </c>
      <c r="H1391" s="1" t="s">
        <v>21</v>
      </c>
      <c r="I1391" s="1" t="s">
        <v>220</v>
      </c>
      <c r="J1391" s="1" t="s">
        <v>301</v>
      </c>
      <c r="K1391" s="1" t="s">
        <v>280</v>
      </c>
      <c r="L1391" t="b">
        <v>1</v>
      </c>
      <c r="M1391" s="1" t="s">
        <v>25</v>
      </c>
      <c r="N1391" s="1" t="s">
        <v>26</v>
      </c>
      <c r="O1391" t="b">
        <v>1</v>
      </c>
      <c r="P1391" s="1" t="s">
        <v>27</v>
      </c>
    </row>
    <row r="1392" spans="1:16" x14ac:dyDescent="0.25">
      <c r="A1392" s="1" t="s">
        <v>4200</v>
      </c>
      <c r="B1392" s="1" t="s">
        <v>230</v>
      </c>
      <c r="C1392" s="1" t="s">
        <v>4201</v>
      </c>
      <c r="D1392" s="2">
        <v>42533</v>
      </c>
      <c r="E1392" s="1" t="s">
        <v>19</v>
      </c>
      <c r="F1392" s="1" t="s">
        <v>89</v>
      </c>
      <c r="G1392" s="1">
        <v>23</v>
      </c>
      <c r="H1392" s="1" t="s">
        <v>21</v>
      </c>
      <c r="I1392" s="1" t="s">
        <v>31</v>
      </c>
      <c r="J1392" s="1" t="s">
        <v>4202</v>
      </c>
      <c r="K1392" s="1" t="s">
        <v>125</v>
      </c>
      <c r="L1392" t="b">
        <v>1</v>
      </c>
      <c r="M1392" s="1" t="s">
        <v>42</v>
      </c>
      <c r="N1392" s="1" t="s">
        <v>26</v>
      </c>
      <c r="O1392" t="b">
        <v>0</v>
      </c>
      <c r="P1392" s="1" t="s">
        <v>92</v>
      </c>
    </row>
    <row r="1393" spans="1:16" x14ac:dyDescent="0.25">
      <c r="A1393" s="1" t="s">
        <v>4203</v>
      </c>
      <c r="B1393" s="1" t="s">
        <v>35</v>
      </c>
      <c r="C1393" s="1" t="s">
        <v>2513</v>
      </c>
      <c r="D1393" s="2">
        <v>42533</v>
      </c>
      <c r="E1393" s="1" t="s">
        <v>19</v>
      </c>
      <c r="F1393" s="1" t="s">
        <v>20</v>
      </c>
      <c r="G1393" s="1">
        <v>61</v>
      </c>
      <c r="H1393" s="1" t="s">
        <v>21</v>
      </c>
      <c r="I1393" s="1" t="s">
        <v>83</v>
      </c>
      <c r="J1393" s="1" t="s">
        <v>4204</v>
      </c>
      <c r="K1393" s="1" t="s">
        <v>241</v>
      </c>
      <c r="L1393" t="b">
        <v>0</v>
      </c>
      <c r="M1393" s="1" t="s">
        <v>25</v>
      </c>
      <c r="N1393" s="1" t="s">
        <v>69</v>
      </c>
      <c r="O1393" t="b">
        <v>0</v>
      </c>
      <c r="P1393" s="1" t="s">
        <v>27</v>
      </c>
    </row>
    <row r="1394" spans="1:16" x14ac:dyDescent="0.25">
      <c r="A1394" s="1" t="s">
        <v>4205</v>
      </c>
      <c r="B1394" s="1" t="s">
        <v>313</v>
      </c>
      <c r="C1394" s="1" t="s">
        <v>4206</v>
      </c>
      <c r="D1394" s="2">
        <v>42534</v>
      </c>
      <c r="E1394" s="1" t="s">
        <v>19</v>
      </c>
      <c r="F1394" s="1" t="s">
        <v>20</v>
      </c>
      <c r="G1394" s="1">
        <v>33</v>
      </c>
      <c r="H1394" s="1" t="s">
        <v>21</v>
      </c>
      <c r="I1394" s="1" t="s">
        <v>31</v>
      </c>
      <c r="J1394" s="1" t="s">
        <v>4207</v>
      </c>
      <c r="K1394" s="1" t="s">
        <v>438</v>
      </c>
      <c r="L1394" t="b">
        <v>0</v>
      </c>
      <c r="M1394" s="1" t="s">
        <v>25</v>
      </c>
      <c r="N1394" s="1" t="s">
        <v>26</v>
      </c>
      <c r="O1394" t="b">
        <v>0</v>
      </c>
      <c r="P1394" s="1" t="s">
        <v>27</v>
      </c>
    </row>
    <row r="1395" spans="1:16" x14ac:dyDescent="0.25">
      <c r="A1395" s="1" t="s">
        <v>4208</v>
      </c>
      <c r="B1395" s="1" t="s">
        <v>53</v>
      </c>
      <c r="C1395" s="1" t="s">
        <v>4060</v>
      </c>
      <c r="D1395" s="2">
        <v>42534</v>
      </c>
      <c r="E1395" s="1" t="s">
        <v>19</v>
      </c>
      <c r="F1395" s="1" t="s">
        <v>20</v>
      </c>
      <c r="G1395" s="1">
        <v>18</v>
      </c>
      <c r="H1395" s="1" t="s">
        <v>21</v>
      </c>
      <c r="I1395" s="1" t="s">
        <v>83</v>
      </c>
      <c r="J1395" s="1" t="s">
        <v>4209</v>
      </c>
      <c r="K1395" s="1" t="s">
        <v>472</v>
      </c>
      <c r="L1395" t="b">
        <v>0</v>
      </c>
      <c r="M1395" s="1" t="s">
        <v>42</v>
      </c>
      <c r="N1395" s="1" t="s">
        <v>26</v>
      </c>
      <c r="O1395" t="b">
        <v>0</v>
      </c>
      <c r="P1395" s="1" t="s">
        <v>27</v>
      </c>
    </row>
    <row r="1396" spans="1:16" x14ac:dyDescent="0.25">
      <c r="A1396" s="1" t="s">
        <v>4210</v>
      </c>
      <c r="B1396" s="1" t="s">
        <v>364</v>
      </c>
      <c r="C1396" s="1" t="s">
        <v>4211</v>
      </c>
      <c r="D1396" s="2">
        <v>42534</v>
      </c>
      <c r="E1396" s="1" t="s">
        <v>19</v>
      </c>
      <c r="F1396" s="1" t="s">
        <v>20</v>
      </c>
      <c r="G1396" s="1">
        <v>80</v>
      </c>
      <c r="H1396" s="1" t="s">
        <v>21</v>
      </c>
      <c r="I1396" s="1" t="s">
        <v>39</v>
      </c>
      <c r="J1396" s="1" t="s">
        <v>4212</v>
      </c>
      <c r="K1396" s="1" t="s">
        <v>3693</v>
      </c>
      <c r="L1396" t="b">
        <v>0</v>
      </c>
      <c r="M1396" s="1" t="s">
        <v>25</v>
      </c>
      <c r="N1396" s="1" t="s">
        <v>69</v>
      </c>
      <c r="O1396" t="b">
        <v>0</v>
      </c>
      <c r="P1396" s="1" t="s">
        <v>27</v>
      </c>
    </row>
    <row r="1397" spans="1:16" x14ac:dyDescent="0.25">
      <c r="A1397" s="1" t="s">
        <v>4213</v>
      </c>
      <c r="B1397" s="1" t="s">
        <v>60</v>
      </c>
      <c r="C1397" s="1" t="s">
        <v>4214</v>
      </c>
      <c r="D1397" s="2">
        <v>42534</v>
      </c>
      <c r="E1397" s="1" t="s">
        <v>19</v>
      </c>
      <c r="F1397" s="1" t="s">
        <v>115</v>
      </c>
      <c r="G1397" s="1">
        <v>43</v>
      </c>
      <c r="H1397" s="1" t="s">
        <v>21</v>
      </c>
      <c r="I1397" s="1" t="s">
        <v>31</v>
      </c>
      <c r="J1397" s="1" t="s">
        <v>3612</v>
      </c>
      <c r="K1397" s="1" t="s">
        <v>24</v>
      </c>
      <c r="L1397" t="b">
        <v>0</v>
      </c>
      <c r="M1397" s="1" t="s">
        <v>118</v>
      </c>
      <c r="N1397" s="1" t="s">
        <v>69</v>
      </c>
      <c r="O1397" t="b">
        <v>0</v>
      </c>
      <c r="P1397" s="1" t="s">
        <v>119</v>
      </c>
    </row>
    <row r="1398" spans="1:16" x14ac:dyDescent="0.25">
      <c r="A1398" s="1" t="s">
        <v>4215</v>
      </c>
      <c r="B1398" s="1" t="s">
        <v>2998</v>
      </c>
      <c r="C1398" s="1" t="s">
        <v>54</v>
      </c>
      <c r="D1398" s="2">
        <v>42535</v>
      </c>
      <c r="E1398" s="1" t="s">
        <v>19</v>
      </c>
      <c r="F1398" s="1" t="s">
        <v>115</v>
      </c>
      <c r="G1398" s="1">
        <v>50</v>
      </c>
      <c r="H1398" s="1" t="s">
        <v>21</v>
      </c>
      <c r="I1398" s="1" t="s">
        <v>39</v>
      </c>
      <c r="J1398" s="1" t="s">
        <v>516</v>
      </c>
      <c r="K1398" s="1" t="s">
        <v>291</v>
      </c>
      <c r="L1398" t="b">
        <v>0</v>
      </c>
      <c r="M1398" s="1" t="s">
        <v>42</v>
      </c>
      <c r="N1398" s="1" t="s">
        <v>69</v>
      </c>
      <c r="O1398" t="b">
        <v>1</v>
      </c>
      <c r="P1398" s="1" t="s">
        <v>119</v>
      </c>
    </row>
    <row r="1399" spans="1:16" x14ac:dyDescent="0.25">
      <c r="A1399" s="1" t="s">
        <v>4216</v>
      </c>
      <c r="B1399" s="1" t="s">
        <v>102</v>
      </c>
      <c r="C1399" s="1" t="s">
        <v>4217</v>
      </c>
      <c r="D1399" s="2">
        <v>42535</v>
      </c>
      <c r="E1399" s="1" t="s">
        <v>19</v>
      </c>
      <c r="F1399" s="1" t="s">
        <v>20</v>
      </c>
      <c r="G1399" s="1">
        <v>47</v>
      </c>
      <c r="H1399" s="1" t="s">
        <v>21</v>
      </c>
      <c r="I1399" s="1" t="s">
        <v>31</v>
      </c>
      <c r="J1399" s="1" t="s">
        <v>2004</v>
      </c>
      <c r="K1399" s="1" t="s">
        <v>172</v>
      </c>
      <c r="L1399" t="b">
        <v>0</v>
      </c>
      <c r="M1399" s="1" t="s">
        <v>25</v>
      </c>
      <c r="N1399" s="1" t="s">
        <v>26</v>
      </c>
      <c r="O1399" t="b">
        <v>0</v>
      </c>
      <c r="P1399" s="1" t="s">
        <v>27</v>
      </c>
    </row>
    <row r="1400" spans="1:16" x14ac:dyDescent="0.25">
      <c r="A1400" s="1" t="s">
        <v>4218</v>
      </c>
      <c r="B1400" s="1" t="s">
        <v>1773</v>
      </c>
      <c r="C1400" s="1" t="s">
        <v>4219</v>
      </c>
      <c r="D1400" s="2">
        <v>42535</v>
      </c>
      <c r="E1400" s="1" t="s">
        <v>19</v>
      </c>
      <c r="F1400" s="1" t="s">
        <v>20</v>
      </c>
      <c r="G1400" s="1">
        <v>54</v>
      </c>
      <c r="H1400" s="1" t="s">
        <v>21</v>
      </c>
      <c r="I1400" s="1" t="s">
        <v>220</v>
      </c>
      <c r="J1400" s="1" t="s">
        <v>2410</v>
      </c>
      <c r="K1400" s="1" t="s">
        <v>97</v>
      </c>
      <c r="L1400" t="b">
        <v>0</v>
      </c>
      <c r="M1400" s="1" t="s">
        <v>25</v>
      </c>
      <c r="N1400" s="1" t="s">
        <v>26</v>
      </c>
      <c r="O1400" t="b">
        <v>0</v>
      </c>
      <c r="P1400" s="1" t="s">
        <v>27</v>
      </c>
    </row>
    <row r="1401" spans="1:16" x14ac:dyDescent="0.25">
      <c r="A1401" s="1" t="s">
        <v>4220</v>
      </c>
      <c r="B1401" s="1" t="s">
        <v>2836</v>
      </c>
      <c r="C1401" s="1" t="s">
        <v>4221</v>
      </c>
      <c r="D1401" s="2">
        <v>42535</v>
      </c>
      <c r="E1401" s="1" t="s">
        <v>19</v>
      </c>
      <c r="F1401" s="1" t="s">
        <v>115</v>
      </c>
      <c r="G1401" s="1">
        <v>22</v>
      </c>
      <c r="H1401" s="1" t="s">
        <v>21</v>
      </c>
      <c r="I1401" s="1" t="s">
        <v>39</v>
      </c>
      <c r="J1401" s="1" t="s">
        <v>4222</v>
      </c>
      <c r="K1401" s="1" t="s">
        <v>50</v>
      </c>
      <c r="L1401" t="b">
        <v>0</v>
      </c>
      <c r="M1401" s="1" t="s">
        <v>25</v>
      </c>
      <c r="N1401" s="1" t="s">
        <v>26</v>
      </c>
      <c r="O1401" t="b">
        <v>0</v>
      </c>
      <c r="P1401" s="1" t="s">
        <v>119</v>
      </c>
    </row>
    <row r="1402" spans="1:16" x14ac:dyDescent="0.25">
      <c r="A1402" s="1" t="s">
        <v>4223</v>
      </c>
      <c r="B1402" s="1" t="s">
        <v>4224</v>
      </c>
      <c r="C1402" s="1" t="s">
        <v>4225</v>
      </c>
      <c r="D1402" s="2">
        <v>42536</v>
      </c>
      <c r="E1402" s="1" t="s">
        <v>19</v>
      </c>
      <c r="F1402" s="1" t="s">
        <v>115</v>
      </c>
      <c r="G1402" s="1">
        <v>43</v>
      </c>
      <c r="H1402" s="1" t="s">
        <v>21</v>
      </c>
      <c r="I1402" s="1" t="s">
        <v>31</v>
      </c>
      <c r="J1402" s="1" t="s">
        <v>951</v>
      </c>
      <c r="K1402" s="1" t="s">
        <v>63</v>
      </c>
      <c r="L1402" t="b">
        <v>0</v>
      </c>
      <c r="M1402" s="1" t="s">
        <v>25</v>
      </c>
      <c r="N1402" s="1" t="s">
        <v>69</v>
      </c>
      <c r="O1402" t="b">
        <v>0</v>
      </c>
      <c r="P1402" s="1" t="s">
        <v>119</v>
      </c>
    </row>
    <row r="1403" spans="1:16" x14ac:dyDescent="0.25">
      <c r="A1403" s="1" t="s">
        <v>4226</v>
      </c>
      <c r="B1403" s="1" t="s">
        <v>53</v>
      </c>
      <c r="C1403" s="1" t="s">
        <v>4227</v>
      </c>
      <c r="D1403" s="2">
        <v>42536</v>
      </c>
      <c r="E1403" s="1" t="s">
        <v>19</v>
      </c>
      <c r="F1403" s="1" t="s">
        <v>20</v>
      </c>
      <c r="G1403" s="1">
        <v>38</v>
      </c>
      <c r="H1403" s="1" t="s">
        <v>21</v>
      </c>
      <c r="I1403" s="1" t="s">
        <v>31</v>
      </c>
      <c r="J1403" s="1" t="s">
        <v>4228</v>
      </c>
      <c r="K1403" s="1" t="s">
        <v>585</v>
      </c>
      <c r="L1403" t="b">
        <v>1</v>
      </c>
      <c r="M1403" s="1" t="s">
        <v>25</v>
      </c>
      <c r="N1403" s="1" t="s">
        <v>69</v>
      </c>
      <c r="O1403" t="b">
        <v>0</v>
      </c>
      <c r="P1403" s="1" t="s">
        <v>27</v>
      </c>
    </row>
    <row r="1404" spans="1:16" x14ac:dyDescent="0.25">
      <c r="A1404" s="1" t="s">
        <v>4229</v>
      </c>
      <c r="B1404" s="1" t="s">
        <v>3296</v>
      </c>
      <c r="C1404" s="1" t="s">
        <v>4230</v>
      </c>
      <c r="D1404" s="2">
        <v>42537</v>
      </c>
      <c r="E1404" s="1" t="s">
        <v>19</v>
      </c>
      <c r="F1404" s="1" t="s">
        <v>20</v>
      </c>
      <c r="G1404" s="1">
        <v>36</v>
      </c>
      <c r="H1404" s="1" t="s">
        <v>21</v>
      </c>
      <c r="I1404" s="1" t="s">
        <v>31</v>
      </c>
      <c r="J1404" s="1" t="s">
        <v>4231</v>
      </c>
      <c r="K1404" s="1" t="s">
        <v>117</v>
      </c>
      <c r="L1404" t="b">
        <v>0</v>
      </c>
      <c r="M1404" s="1" t="s">
        <v>25</v>
      </c>
      <c r="N1404" s="1" t="s">
        <v>26</v>
      </c>
      <c r="O1404" t="b">
        <v>1</v>
      </c>
      <c r="P1404" s="1" t="s">
        <v>27</v>
      </c>
    </row>
    <row r="1405" spans="1:16" x14ac:dyDescent="0.25">
      <c r="A1405" s="1" t="s">
        <v>4232</v>
      </c>
      <c r="B1405" s="1" t="s">
        <v>102</v>
      </c>
      <c r="C1405" s="1" t="s">
        <v>3921</v>
      </c>
      <c r="D1405" s="2">
        <v>42537</v>
      </c>
      <c r="E1405" s="1" t="s">
        <v>19</v>
      </c>
      <c r="F1405" s="1" t="s">
        <v>115</v>
      </c>
      <c r="G1405" s="1">
        <v>30</v>
      </c>
      <c r="H1405" s="1" t="s">
        <v>21</v>
      </c>
      <c r="I1405" s="1" t="s">
        <v>39</v>
      </c>
      <c r="J1405" s="1" t="s">
        <v>3923</v>
      </c>
      <c r="K1405" s="1" t="s">
        <v>57</v>
      </c>
      <c r="L1405" t="b">
        <v>0</v>
      </c>
      <c r="M1405" s="1" t="s">
        <v>25</v>
      </c>
      <c r="N1405" s="1" t="s">
        <v>69</v>
      </c>
      <c r="O1405" t="b">
        <v>0</v>
      </c>
      <c r="P1405" s="1" t="s">
        <v>119</v>
      </c>
    </row>
    <row r="1406" spans="1:16" x14ac:dyDescent="0.25">
      <c r="A1406" s="1" t="s">
        <v>4233</v>
      </c>
      <c r="B1406" s="1" t="s">
        <v>35</v>
      </c>
      <c r="C1406" s="1" t="s">
        <v>930</v>
      </c>
      <c r="D1406" s="2">
        <v>42537</v>
      </c>
      <c r="E1406" s="1" t="s">
        <v>19</v>
      </c>
      <c r="F1406" s="1" t="s">
        <v>20</v>
      </c>
      <c r="G1406" s="1">
        <v>59</v>
      </c>
      <c r="H1406" s="1" t="s">
        <v>21</v>
      </c>
      <c r="I1406" s="1" t="s">
        <v>31</v>
      </c>
      <c r="J1406" s="1" t="s">
        <v>4234</v>
      </c>
      <c r="K1406" s="1" t="s">
        <v>101</v>
      </c>
      <c r="L1406" t="b">
        <v>1</v>
      </c>
      <c r="M1406" s="1" t="s">
        <v>42</v>
      </c>
      <c r="N1406" s="1" t="s">
        <v>26</v>
      </c>
      <c r="O1406" t="b">
        <v>0</v>
      </c>
      <c r="P1406" s="1" t="s">
        <v>27</v>
      </c>
    </row>
    <row r="1407" spans="1:16" x14ac:dyDescent="0.25">
      <c r="A1407" s="1" t="s">
        <v>4235</v>
      </c>
      <c r="B1407" s="1" t="s">
        <v>1427</v>
      </c>
      <c r="C1407" s="1" t="s">
        <v>4236</v>
      </c>
      <c r="D1407" s="2">
        <v>42537</v>
      </c>
      <c r="E1407" s="1" t="s">
        <v>19</v>
      </c>
      <c r="F1407" s="1" t="s">
        <v>20</v>
      </c>
      <c r="G1407" s="1">
        <v>21</v>
      </c>
      <c r="H1407" s="1" t="s">
        <v>21</v>
      </c>
      <c r="I1407" s="1" t="s">
        <v>39</v>
      </c>
      <c r="J1407" s="1" t="s">
        <v>159</v>
      </c>
      <c r="K1407" s="1" t="s">
        <v>160</v>
      </c>
      <c r="L1407" t="b">
        <v>0</v>
      </c>
      <c r="M1407" s="1" t="s">
        <v>25</v>
      </c>
      <c r="N1407" s="1" t="s">
        <v>69</v>
      </c>
      <c r="O1407" t="b">
        <v>0</v>
      </c>
      <c r="P1407" s="1" t="s">
        <v>27</v>
      </c>
    </row>
    <row r="1408" spans="1:16" x14ac:dyDescent="0.25">
      <c r="A1408" s="1" t="s">
        <v>4237</v>
      </c>
      <c r="B1408" s="1" t="s">
        <v>749</v>
      </c>
      <c r="C1408" s="1" t="s">
        <v>4238</v>
      </c>
      <c r="D1408" s="2">
        <v>42539</v>
      </c>
      <c r="E1408" s="1" t="s">
        <v>19</v>
      </c>
      <c r="F1408" s="1" t="s">
        <v>47</v>
      </c>
      <c r="G1408" s="1">
        <v>34</v>
      </c>
      <c r="H1408" s="1" t="s">
        <v>21</v>
      </c>
      <c r="I1408" s="1" t="s">
        <v>31</v>
      </c>
      <c r="J1408" s="1" t="s">
        <v>1352</v>
      </c>
      <c r="K1408" s="1" t="s">
        <v>472</v>
      </c>
      <c r="L1408" t="b">
        <v>0</v>
      </c>
      <c r="M1408" s="1" t="s">
        <v>25</v>
      </c>
      <c r="N1408" s="1" t="s">
        <v>26</v>
      </c>
      <c r="O1408" t="b">
        <v>1</v>
      </c>
      <c r="P1408" s="1" t="s">
        <v>51</v>
      </c>
    </row>
    <row r="1409" spans="1:16" x14ac:dyDescent="0.25">
      <c r="A1409" s="1" t="s">
        <v>4239</v>
      </c>
      <c r="B1409" s="1" t="s">
        <v>4240</v>
      </c>
      <c r="C1409" s="1" t="s">
        <v>4241</v>
      </c>
      <c r="D1409" s="2">
        <v>42539</v>
      </c>
      <c r="E1409" s="1" t="s">
        <v>19</v>
      </c>
      <c r="F1409" s="1" t="s">
        <v>115</v>
      </c>
      <c r="G1409" s="1">
        <v>17</v>
      </c>
      <c r="H1409" s="1" t="s">
        <v>21</v>
      </c>
      <c r="I1409" s="1" t="s">
        <v>31</v>
      </c>
      <c r="J1409" s="1" t="s">
        <v>2551</v>
      </c>
      <c r="K1409" s="1" t="s">
        <v>50</v>
      </c>
      <c r="L1409" t="b">
        <v>0</v>
      </c>
      <c r="M1409" s="1" t="s">
        <v>42</v>
      </c>
      <c r="N1409" s="1" t="s">
        <v>69</v>
      </c>
      <c r="O1409" t="b">
        <v>0</v>
      </c>
      <c r="P1409" s="1" t="s">
        <v>119</v>
      </c>
    </row>
    <row r="1410" spans="1:16" x14ac:dyDescent="0.25">
      <c r="A1410" s="1" t="s">
        <v>4242</v>
      </c>
      <c r="B1410" s="1" t="s">
        <v>4243</v>
      </c>
      <c r="C1410" s="1" t="s">
        <v>4244</v>
      </c>
      <c r="D1410" s="2">
        <v>42539</v>
      </c>
      <c r="E1410" s="1" t="s">
        <v>19</v>
      </c>
      <c r="F1410" s="1" t="s">
        <v>38</v>
      </c>
      <c r="G1410" s="1">
        <v>37</v>
      </c>
      <c r="H1410" s="1" t="s">
        <v>21</v>
      </c>
      <c r="I1410" s="1" t="s">
        <v>83</v>
      </c>
      <c r="J1410" s="1" t="s">
        <v>4193</v>
      </c>
      <c r="K1410" s="1" t="s">
        <v>501</v>
      </c>
      <c r="L1410" t="b">
        <v>0</v>
      </c>
      <c r="M1410" s="1" t="s">
        <v>25</v>
      </c>
      <c r="N1410" s="1" t="s">
        <v>111</v>
      </c>
      <c r="O1410" t="b">
        <v>0</v>
      </c>
      <c r="P1410" s="1" t="s">
        <v>43</v>
      </c>
    </row>
    <row r="1411" spans="1:16" x14ac:dyDescent="0.25">
      <c r="A1411" s="1" t="s">
        <v>4245</v>
      </c>
      <c r="B1411" s="1" t="s">
        <v>4246</v>
      </c>
      <c r="C1411" s="1" t="s">
        <v>4247</v>
      </c>
      <c r="D1411" s="2">
        <v>42540</v>
      </c>
      <c r="E1411" s="1" t="s">
        <v>19</v>
      </c>
      <c r="F1411" s="1" t="s">
        <v>20</v>
      </c>
      <c r="G1411" s="1">
        <v>25</v>
      </c>
      <c r="H1411" s="1" t="s">
        <v>21</v>
      </c>
      <c r="I1411" s="1" t="s">
        <v>83</v>
      </c>
      <c r="J1411" s="1" t="s">
        <v>1145</v>
      </c>
      <c r="K1411" s="1" t="s">
        <v>438</v>
      </c>
      <c r="L1411" t="b">
        <v>0</v>
      </c>
      <c r="M1411" s="1" t="s">
        <v>25</v>
      </c>
      <c r="N1411" s="1" t="s">
        <v>26</v>
      </c>
      <c r="O1411" t="b">
        <v>0</v>
      </c>
      <c r="P1411" s="1" t="s">
        <v>27</v>
      </c>
    </row>
    <row r="1412" spans="1:16" x14ac:dyDescent="0.25">
      <c r="A1412" s="1" t="s">
        <v>4248</v>
      </c>
      <c r="B1412" s="1" t="s">
        <v>4249</v>
      </c>
      <c r="C1412" s="1" t="s">
        <v>4250</v>
      </c>
      <c r="D1412" s="2">
        <v>42541</v>
      </c>
      <c r="E1412" s="1" t="s">
        <v>19</v>
      </c>
      <c r="F1412" s="1" t="s">
        <v>20</v>
      </c>
      <c r="G1412" s="1">
        <v>23</v>
      </c>
      <c r="H1412" s="1" t="s">
        <v>21</v>
      </c>
      <c r="I1412" s="1" t="s">
        <v>83</v>
      </c>
      <c r="J1412" s="1" t="s">
        <v>4251</v>
      </c>
      <c r="K1412" s="1" t="s">
        <v>617</v>
      </c>
      <c r="L1412" t="b">
        <v>0</v>
      </c>
      <c r="M1412" s="1" t="s">
        <v>25</v>
      </c>
      <c r="N1412" s="1" t="s">
        <v>26</v>
      </c>
      <c r="O1412" t="b">
        <v>0</v>
      </c>
      <c r="P1412" s="1" t="s">
        <v>27</v>
      </c>
    </row>
    <row r="1413" spans="1:16" x14ac:dyDescent="0.25">
      <c r="A1413" s="1" t="s">
        <v>4252</v>
      </c>
      <c r="B1413" s="1" t="s">
        <v>868</v>
      </c>
      <c r="C1413" s="1" t="s">
        <v>4253</v>
      </c>
      <c r="D1413" s="2">
        <v>42541</v>
      </c>
      <c r="E1413" s="1" t="s">
        <v>37</v>
      </c>
      <c r="F1413" s="1" t="s">
        <v>89</v>
      </c>
      <c r="G1413" s="1">
        <v>20</v>
      </c>
      <c r="H1413" s="1" t="s">
        <v>21</v>
      </c>
      <c r="I1413" s="1" t="s">
        <v>31</v>
      </c>
      <c r="J1413" s="1" t="s">
        <v>4254</v>
      </c>
      <c r="K1413" s="1" t="s">
        <v>68</v>
      </c>
      <c r="L1413" t="b">
        <v>0</v>
      </c>
      <c r="M1413" s="1" t="s">
        <v>42</v>
      </c>
      <c r="N1413" s="1" t="s">
        <v>26</v>
      </c>
      <c r="O1413" t="b">
        <v>1</v>
      </c>
      <c r="P1413" s="1" t="s">
        <v>92</v>
      </c>
    </row>
    <row r="1414" spans="1:16" x14ac:dyDescent="0.25">
      <c r="A1414" s="1" t="s">
        <v>4255</v>
      </c>
      <c r="B1414" s="1" t="s">
        <v>4256</v>
      </c>
      <c r="C1414" s="1" t="s">
        <v>4257</v>
      </c>
      <c r="D1414" s="2">
        <v>42542</v>
      </c>
      <c r="E1414" s="1" t="s">
        <v>19</v>
      </c>
      <c r="F1414" s="1" t="s">
        <v>47</v>
      </c>
      <c r="G1414" s="1">
        <v>19</v>
      </c>
      <c r="H1414" s="1" t="s">
        <v>21</v>
      </c>
      <c r="I1414" s="1" t="s">
        <v>31</v>
      </c>
      <c r="J1414" s="1" t="s">
        <v>4258</v>
      </c>
      <c r="K1414" s="1" t="s">
        <v>267</v>
      </c>
      <c r="L1414" t="b">
        <v>1</v>
      </c>
      <c r="M1414" s="1" t="s">
        <v>25</v>
      </c>
      <c r="N1414" s="1" t="s">
        <v>69</v>
      </c>
      <c r="O1414" t="b">
        <v>0</v>
      </c>
      <c r="P1414" s="1" t="s">
        <v>51</v>
      </c>
    </row>
    <row r="1415" spans="1:16" x14ac:dyDescent="0.25">
      <c r="A1415" s="1" t="s">
        <v>4259</v>
      </c>
      <c r="B1415" s="1" t="s">
        <v>816</v>
      </c>
      <c r="C1415" s="1" t="s">
        <v>4260</v>
      </c>
      <c r="D1415" s="2">
        <v>42542</v>
      </c>
      <c r="E1415" s="1" t="s">
        <v>19</v>
      </c>
      <c r="F1415" s="1" t="s">
        <v>20</v>
      </c>
      <c r="G1415" s="1">
        <v>50</v>
      </c>
      <c r="H1415" s="1" t="s">
        <v>21</v>
      </c>
      <c r="I1415" s="1" t="s">
        <v>31</v>
      </c>
      <c r="J1415" s="1" t="s">
        <v>1740</v>
      </c>
      <c r="K1415" s="1" t="s">
        <v>1323</v>
      </c>
      <c r="L1415" t="b">
        <v>1</v>
      </c>
      <c r="M1415" s="1" t="s">
        <v>25</v>
      </c>
      <c r="N1415" s="1" t="s">
        <v>26</v>
      </c>
      <c r="O1415" t="b">
        <v>0</v>
      </c>
      <c r="P1415" s="1" t="s">
        <v>27</v>
      </c>
    </row>
    <row r="1416" spans="1:16" x14ac:dyDescent="0.25">
      <c r="A1416" s="1" t="s">
        <v>4261</v>
      </c>
      <c r="B1416" s="1" t="s">
        <v>533</v>
      </c>
      <c r="C1416" s="1" t="s">
        <v>4262</v>
      </c>
      <c r="D1416" s="2">
        <v>42542</v>
      </c>
      <c r="E1416" s="1" t="s">
        <v>19</v>
      </c>
      <c r="F1416" s="1" t="s">
        <v>4263</v>
      </c>
      <c r="G1416" s="1">
        <v>24</v>
      </c>
      <c r="H1416" s="1" t="s">
        <v>21</v>
      </c>
      <c r="I1416" s="1" t="s">
        <v>39</v>
      </c>
      <c r="J1416" s="1" t="s">
        <v>4264</v>
      </c>
      <c r="K1416" s="1" t="s">
        <v>426</v>
      </c>
      <c r="L1416" t="b">
        <v>1</v>
      </c>
      <c r="M1416" s="1" t="s">
        <v>25</v>
      </c>
      <c r="N1416" s="1" t="s">
        <v>26</v>
      </c>
      <c r="O1416" t="b">
        <v>0</v>
      </c>
      <c r="P1416" s="1" t="s">
        <v>51</v>
      </c>
    </row>
    <row r="1417" spans="1:16" x14ac:dyDescent="0.25">
      <c r="A1417" s="1" t="s">
        <v>4265</v>
      </c>
      <c r="B1417" s="1" t="s">
        <v>4266</v>
      </c>
      <c r="C1417" s="1" t="s">
        <v>2513</v>
      </c>
      <c r="D1417" s="2">
        <v>42543</v>
      </c>
      <c r="E1417" s="1" t="s">
        <v>19</v>
      </c>
      <c r="F1417" s="1" t="s">
        <v>20</v>
      </c>
      <c r="G1417" s="1">
        <v>25</v>
      </c>
      <c r="H1417" s="1" t="s">
        <v>21</v>
      </c>
      <c r="I1417" s="1" t="s">
        <v>31</v>
      </c>
      <c r="J1417" s="1" t="s">
        <v>2626</v>
      </c>
      <c r="K1417" s="1" t="s">
        <v>57</v>
      </c>
      <c r="L1417" t="b">
        <v>0</v>
      </c>
      <c r="M1417" s="1" t="s">
        <v>25</v>
      </c>
      <c r="N1417" s="1" t="s">
        <v>26</v>
      </c>
      <c r="O1417" t="b">
        <v>0</v>
      </c>
      <c r="P1417" s="1" t="s">
        <v>27</v>
      </c>
    </row>
    <row r="1418" spans="1:16" x14ac:dyDescent="0.25">
      <c r="A1418" s="1" t="s">
        <v>4267</v>
      </c>
      <c r="B1418" s="1" t="s">
        <v>4268</v>
      </c>
      <c r="C1418" s="1" t="s">
        <v>4269</v>
      </c>
      <c r="D1418" s="2">
        <v>42543</v>
      </c>
      <c r="E1418" s="1" t="s">
        <v>19</v>
      </c>
      <c r="F1418" s="1" t="s">
        <v>115</v>
      </c>
      <c r="G1418" s="1">
        <v>20</v>
      </c>
      <c r="H1418" s="1" t="s">
        <v>21</v>
      </c>
      <c r="I1418" s="1" t="s">
        <v>83</v>
      </c>
      <c r="J1418" s="1" t="s">
        <v>550</v>
      </c>
      <c r="K1418" s="1" t="s">
        <v>472</v>
      </c>
      <c r="L1418" t="b">
        <v>0</v>
      </c>
      <c r="M1418" s="1" t="s">
        <v>25</v>
      </c>
      <c r="N1418" s="1" t="s">
        <v>69</v>
      </c>
      <c r="O1418" t="b">
        <v>0</v>
      </c>
      <c r="P1418" s="1" t="s">
        <v>119</v>
      </c>
    </row>
    <row r="1419" spans="1:16" x14ac:dyDescent="0.25">
      <c r="A1419" s="1" t="s">
        <v>4270</v>
      </c>
      <c r="B1419" s="1" t="s">
        <v>1867</v>
      </c>
      <c r="C1419" s="1" t="s">
        <v>4271</v>
      </c>
      <c r="D1419" s="2">
        <v>42543</v>
      </c>
      <c r="E1419" s="1" t="s">
        <v>19</v>
      </c>
      <c r="F1419" s="1" t="s">
        <v>89</v>
      </c>
      <c r="G1419" s="1">
        <v>37</v>
      </c>
      <c r="H1419" s="1" t="s">
        <v>21</v>
      </c>
      <c r="I1419" s="1" t="s">
        <v>31</v>
      </c>
      <c r="J1419" s="1" t="s">
        <v>4272</v>
      </c>
      <c r="K1419" s="1" t="s">
        <v>280</v>
      </c>
      <c r="L1419" t="b">
        <v>0</v>
      </c>
      <c r="M1419" s="1" t="s">
        <v>42</v>
      </c>
      <c r="N1419" s="1" t="s">
        <v>26</v>
      </c>
      <c r="O1419" t="b">
        <v>0</v>
      </c>
      <c r="P1419" s="1" t="s">
        <v>92</v>
      </c>
    </row>
    <row r="1420" spans="1:16" x14ac:dyDescent="0.25">
      <c r="A1420" s="1" t="s">
        <v>4273</v>
      </c>
      <c r="B1420" s="1" t="s">
        <v>4274</v>
      </c>
      <c r="C1420" s="1" t="s">
        <v>4275</v>
      </c>
      <c r="D1420" s="2">
        <v>42543</v>
      </c>
      <c r="E1420" s="1" t="s">
        <v>19</v>
      </c>
      <c r="F1420" s="1" t="s">
        <v>20</v>
      </c>
      <c r="G1420" s="1">
        <v>44</v>
      </c>
      <c r="H1420" s="1" t="s">
        <v>21</v>
      </c>
      <c r="I1420" s="1" t="s">
        <v>83</v>
      </c>
      <c r="J1420" s="1" t="s">
        <v>4276</v>
      </c>
      <c r="K1420" s="1" t="s">
        <v>501</v>
      </c>
      <c r="L1420" t="b">
        <v>0</v>
      </c>
      <c r="M1420" s="1" t="s">
        <v>25</v>
      </c>
      <c r="N1420" s="1" t="s">
        <v>111</v>
      </c>
      <c r="O1420" t="b">
        <v>0</v>
      </c>
      <c r="P1420" s="1" t="s">
        <v>27</v>
      </c>
    </row>
    <row r="1421" spans="1:16" x14ac:dyDescent="0.25">
      <c r="A1421" s="1" t="s">
        <v>4277</v>
      </c>
      <c r="B1421" s="1" t="s">
        <v>4278</v>
      </c>
      <c r="C1421" s="1" t="s">
        <v>4279</v>
      </c>
      <c r="D1421" s="2">
        <v>42543</v>
      </c>
      <c r="E1421" s="1" t="s">
        <v>19</v>
      </c>
      <c r="F1421" s="1" t="s">
        <v>38</v>
      </c>
      <c r="G1421" s="1">
        <v>22</v>
      </c>
      <c r="H1421" s="1" t="s">
        <v>21</v>
      </c>
      <c r="I1421" s="1" t="s">
        <v>83</v>
      </c>
      <c r="J1421" s="1" t="s">
        <v>703</v>
      </c>
      <c r="K1421" s="1" t="s">
        <v>392</v>
      </c>
      <c r="L1421" t="b">
        <v>0</v>
      </c>
      <c r="M1421" s="1" t="s">
        <v>118</v>
      </c>
      <c r="N1421" s="1" t="s">
        <v>220</v>
      </c>
      <c r="O1421" t="b">
        <v>0</v>
      </c>
      <c r="P1421" s="1" t="s">
        <v>43</v>
      </c>
    </row>
    <row r="1422" spans="1:16" x14ac:dyDescent="0.25">
      <c r="A1422" s="1" t="s">
        <v>4280</v>
      </c>
      <c r="B1422" s="1" t="s">
        <v>1239</v>
      </c>
      <c r="C1422" s="1" t="s">
        <v>4281</v>
      </c>
      <c r="D1422" s="2">
        <v>42543</v>
      </c>
      <c r="E1422" s="1" t="s">
        <v>19</v>
      </c>
      <c r="F1422" s="1" t="s">
        <v>20</v>
      </c>
      <c r="G1422" s="1">
        <v>31</v>
      </c>
      <c r="H1422" s="1" t="s">
        <v>21</v>
      </c>
      <c r="I1422" s="1" t="s">
        <v>31</v>
      </c>
      <c r="J1422" s="1" t="s">
        <v>4282</v>
      </c>
      <c r="K1422" s="1" t="s">
        <v>97</v>
      </c>
      <c r="L1422" t="b">
        <v>0</v>
      </c>
      <c r="M1422" s="1" t="s">
        <v>25</v>
      </c>
      <c r="N1422" s="1" t="s">
        <v>26</v>
      </c>
      <c r="O1422" t="b">
        <v>1</v>
      </c>
      <c r="P1422" s="1" t="s">
        <v>27</v>
      </c>
    </row>
    <row r="1423" spans="1:16" x14ac:dyDescent="0.25">
      <c r="A1423" s="1" t="s">
        <v>4283</v>
      </c>
      <c r="B1423" s="1" t="s">
        <v>4284</v>
      </c>
      <c r="C1423" s="1" t="s">
        <v>930</v>
      </c>
      <c r="D1423" s="2">
        <v>42544</v>
      </c>
      <c r="E1423" s="1" t="s">
        <v>19</v>
      </c>
      <c r="F1423" s="1" t="s">
        <v>20</v>
      </c>
      <c r="G1423" s="1">
        <v>25</v>
      </c>
      <c r="H1423" s="1" t="s">
        <v>21</v>
      </c>
      <c r="I1423" s="1" t="s">
        <v>83</v>
      </c>
      <c r="J1423" s="1" t="s">
        <v>1766</v>
      </c>
      <c r="K1423" s="1" t="s">
        <v>585</v>
      </c>
      <c r="L1423" t="b">
        <v>0</v>
      </c>
      <c r="M1423" s="1" t="s">
        <v>42</v>
      </c>
      <c r="N1423" s="1" t="s">
        <v>26</v>
      </c>
      <c r="O1423" t="b">
        <v>1</v>
      </c>
      <c r="P1423" s="1" t="s">
        <v>27</v>
      </c>
    </row>
    <row r="1424" spans="1:16" x14ac:dyDescent="0.25">
      <c r="A1424" s="1" t="s">
        <v>4285</v>
      </c>
      <c r="B1424" s="1" t="s">
        <v>907</v>
      </c>
      <c r="C1424" s="1" t="s">
        <v>706</v>
      </c>
      <c r="D1424" s="2">
        <v>42544</v>
      </c>
      <c r="E1424" s="1" t="s">
        <v>19</v>
      </c>
      <c r="F1424" s="1" t="s">
        <v>20</v>
      </c>
      <c r="G1424" s="1">
        <v>37</v>
      </c>
      <c r="H1424" s="1" t="s">
        <v>21</v>
      </c>
      <c r="I1424" s="1" t="s">
        <v>83</v>
      </c>
      <c r="J1424" s="1" t="s">
        <v>4286</v>
      </c>
      <c r="K1424" s="1" t="s">
        <v>147</v>
      </c>
      <c r="L1424" t="b">
        <v>0</v>
      </c>
      <c r="M1424" s="1" t="s">
        <v>25</v>
      </c>
      <c r="N1424" s="1" t="s">
        <v>111</v>
      </c>
      <c r="O1424" t="b">
        <v>0</v>
      </c>
      <c r="P1424" s="1" t="s">
        <v>27</v>
      </c>
    </row>
    <row r="1425" spans="1:16" x14ac:dyDescent="0.25">
      <c r="A1425" s="1" t="s">
        <v>4287</v>
      </c>
      <c r="B1425" s="1" t="s">
        <v>4288</v>
      </c>
      <c r="C1425" s="1" t="s">
        <v>4289</v>
      </c>
      <c r="D1425" s="2">
        <v>42545</v>
      </c>
      <c r="E1425" s="1" t="s">
        <v>19</v>
      </c>
      <c r="F1425" s="1" t="s">
        <v>20</v>
      </c>
      <c r="G1425" s="1">
        <v>36</v>
      </c>
      <c r="H1425" s="1" t="s">
        <v>21</v>
      </c>
      <c r="I1425" s="1" t="s">
        <v>83</v>
      </c>
      <c r="J1425" s="1" t="s">
        <v>4290</v>
      </c>
      <c r="K1425" s="1" t="s">
        <v>183</v>
      </c>
      <c r="L1425" t="b">
        <v>0</v>
      </c>
      <c r="M1425" s="1" t="s">
        <v>25</v>
      </c>
      <c r="N1425" s="1" t="s">
        <v>26</v>
      </c>
      <c r="O1425" t="b">
        <v>0</v>
      </c>
      <c r="P1425" s="1" t="s">
        <v>27</v>
      </c>
    </row>
    <row r="1426" spans="1:16" x14ac:dyDescent="0.25">
      <c r="A1426" s="1" t="s">
        <v>4291</v>
      </c>
      <c r="B1426" s="1" t="s">
        <v>2764</v>
      </c>
      <c r="C1426" s="1" t="s">
        <v>4292</v>
      </c>
      <c r="D1426" s="2">
        <v>42545</v>
      </c>
      <c r="E1426" s="1" t="s">
        <v>19</v>
      </c>
      <c r="F1426" s="1" t="s">
        <v>20</v>
      </c>
      <c r="G1426" s="1">
        <v>50</v>
      </c>
      <c r="H1426" s="1" t="s">
        <v>21</v>
      </c>
      <c r="I1426" s="1" t="s">
        <v>31</v>
      </c>
      <c r="J1426" s="1" t="s">
        <v>4293</v>
      </c>
      <c r="K1426" s="1" t="s">
        <v>131</v>
      </c>
      <c r="L1426" t="b">
        <v>0</v>
      </c>
      <c r="M1426" s="1" t="s">
        <v>25</v>
      </c>
      <c r="N1426" s="1" t="s">
        <v>26</v>
      </c>
      <c r="O1426" t="b">
        <v>0</v>
      </c>
      <c r="P1426" s="1" t="s">
        <v>27</v>
      </c>
    </row>
    <row r="1427" spans="1:16" x14ac:dyDescent="0.25">
      <c r="A1427" s="1" t="s">
        <v>4294</v>
      </c>
      <c r="B1427" s="1" t="s">
        <v>4295</v>
      </c>
      <c r="C1427" s="1" t="s">
        <v>4296</v>
      </c>
      <c r="D1427" s="2">
        <v>42545</v>
      </c>
      <c r="E1427" s="1" t="s">
        <v>19</v>
      </c>
      <c r="F1427" s="1" t="s">
        <v>20</v>
      </c>
      <c r="G1427" s="1">
        <v>42</v>
      </c>
      <c r="H1427" s="1" t="s">
        <v>77</v>
      </c>
      <c r="I1427" s="1" t="s">
        <v>31</v>
      </c>
      <c r="J1427" s="1" t="s">
        <v>4297</v>
      </c>
      <c r="K1427" s="1" t="s">
        <v>97</v>
      </c>
      <c r="L1427" t="b">
        <v>1</v>
      </c>
      <c r="M1427" s="1" t="s">
        <v>25</v>
      </c>
      <c r="N1427" s="1" t="s">
        <v>26</v>
      </c>
      <c r="O1427" t="b">
        <v>0</v>
      </c>
      <c r="P1427" s="1" t="s">
        <v>27</v>
      </c>
    </row>
    <row r="1428" spans="1:16" x14ac:dyDescent="0.25">
      <c r="A1428" s="1" t="s">
        <v>4298</v>
      </c>
      <c r="B1428" s="1" t="s">
        <v>256</v>
      </c>
      <c r="C1428" s="1" t="s">
        <v>4299</v>
      </c>
      <c r="D1428" s="2">
        <v>42545</v>
      </c>
      <c r="E1428" s="1" t="s">
        <v>19</v>
      </c>
      <c r="F1428" s="1" t="s">
        <v>20</v>
      </c>
      <c r="G1428" s="1">
        <v>42</v>
      </c>
      <c r="H1428" s="1" t="s">
        <v>21</v>
      </c>
      <c r="I1428" s="1" t="s">
        <v>39</v>
      </c>
      <c r="J1428" s="1" t="s">
        <v>419</v>
      </c>
      <c r="K1428" s="1" t="s">
        <v>63</v>
      </c>
      <c r="L1428" t="b">
        <v>1</v>
      </c>
      <c r="M1428" s="1" t="s">
        <v>42</v>
      </c>
      <c r="N1428" s="1" t="s">
        <v>220</v>
      </c>
      <c r="O1428" t="b">
        <v>0</v>
      </c>
      <c r="P1428" s="1" t="s">
        <v>27</v>
      </c>
    </row>
    <row r="1429" spans="1:16" x14ac:dyDescent="0.25">
      <c r="A1429" s="1" t="s">
        <v>4300</v>
      </c>
      <c r="B1429" s="1" t="s">
        <v>4301</v>
      </c>
      <c r="C1429" s="1" t="s">
        <v>4302</v>
      </c>
      <c r="D1429" s="2">
        <v>42545</v>
      </c>
      <c r="E1429" s="1" t="s">
        <v>19</v>
      </c>
      <c r="F1429" s="1" t="s">
        <v>20</v>
      </c>
      <c r="G1429" s="1">
        <v>26</v>
      </c>
      <c r="H1429" s="1" t="s">
        <v>21</v>
      </c>
      <c r="I1429" s="1" t="s">
        <v>39</v>
      </c>
      <c r="J1429" s="1" t="s">
        <v>4303</v>
      </c>
      <c r="K1429" s="1" t="s">
        <v>280</v>
      </c>
      <c r="L1429" t="b">
        <v>0</v>
      </c>
      <c r="M1429" s="1" t="s">
        <v>25</v>
      </c>
      <c r="N1429" s="1" t="s">
        <v>26</v>
      </c>
      <c r="O1429" t="b">
        <v>0</v>
      </c>
      <c r="P1429" s="1" t="s">
        <v>27</v>
      </c>
    </row>
    <row r="1430" spans="1:16" x14ac:dyDescent="0.25">
      <c r="A1430" s="1" t="s">
        <v>4304</v>
      </c>
      <c r="B1430" s="1" t="s">
        <v>3652</v>
      </c>
      <c r="C1430" s="1" t="s">
        <v>1046</v>
      </c>
      <c r="D1430" s="2">
        <v>42546</v>
      </c>
      <c r="E1430" s="1" t="s">
        <v>19</v>
      </c>
      <c r="F1430" s="1" t="s">
        <v>38</v>
      </c>
      <c r="G1430" s="1">
        <v>19</v>
      </c>
      <c r="H1430" s="1" t="s">
        <v>21</v>
      </c>
      <c r="I1430" s="1" t="s">
        <v>31</v>
      </c>
      <c r="J1430" s="1" t="s">
        <v>1595</v>
      </c>
      <c r="K1430" s="1" t="s">
        <v>50</v>
      </c>
      <c r="L1430" t="b">
        <v>1</v>
      </c>
      <c r="M1430" s="1" t="s">
        <v>42</v>
      </c>
      <c r="N1430" s="1" t="s">
        <v>69</v>
      </c>
      <c r="O1430" t="b">
        <v>1</v>
      </c>
      <c r="P1430" s="1" t="s">
        <v>43</v>
      </c>
    </row>
    <row r="1431" spans="1:16" x14ac:dyDescent="0.25">
      <c r="A1431" s="1" t="s">
        <v>4305</v>
      </c>
      <c r="B1431" s="1" t="s">
        <v>4306</v>
      </c>
      <c r="C1431" s="1" t="s">
        <v>4307</v>
      </c>
      <c r="D1431" s="2">
        <v>42546</v>
      </c>
      <c r="E1431" s="1" t="s">
        <v>19</v>
      </c>
      <c r="F1431" s="1" t="s">
        <v>20</v>
      </c>
      <c r="G1431" s="1">
        <v>59</v>
      </c>
      <c r="H1431" s="1" t="s">
        <v>21</v>
      </c>
      <c r="I1431" s="1" t="s">
        <v>31</v>
      </c>
      <c r="J1431" s="1" t="s">
        <v>4308</v>
      </c>
      <c r="K1431" s="1" t="s">
        <v>280</v>
      </c>
      <c r="L1431" t="b">
        <v>0</v>
      </c>
      <c r="M1431" s="1" t="s">
        <v>25</v>
      </c>
      <c r="N1431" s="1" t="s">
        <v>26</v>
      </c>
      <c r="O1431" t="b">
        <v>0</v>
      </c>
      <c r="P1431" s="1" t="s">
        <v>27</v>
      </c>
    </row>
    <row r="1432" spans="1:16" x14ac:dyDescent="0.25">
      <c r="A1432" s="1" t="s">
        <v>4309</v>
      </c>
      <c r="B1432" s="1" t="s">
        <v>4310</v>
      </c>
      <c r="C1432" s="1" t="s">
        <v>4311</v>
      </c>
      <c r="D1432" s="2">
        <v>42546</v>
      </c>
      <c r="E1432" s="1" t="s">
        <v>37</v>
      </c>
      <c r="F1432" s="1" t="s">
        <v>38</v>
      </c>
      <c r="G1432" s="1">
        <v>36</v>
      </c>
      <c r="H1432" s="1" t="s">
        <v>21</v>
      </c>
      <c r="I1432" s="1" t="s">
        <v>39</v>
      </c>
      <c r="J1432" s="1" t="s">
        <v>3664</v>
      </c>
      <c r="K1432" s="1" t="s">
        <v>392</v>
      </c>
      <c r="L1432" t="b">
        <v>0</v>
      </c>
      <c r="M1432" s="1" t="s">
        <v>25</v>
      </c>
      <c r="N1432" s="1" t="s">
        <v>220</v>
      </c>
      <c r="O1432" t="b">
        <v>0</v>
      </c>
      <c r="P1432" s="1" t="s">
        <v>43</v>
      </c>
    </row>
    <row r="1433" spans="1:16" x14ac:dyDescent="0.25">
      <c r="A1433" s="1" t="s">
        <v>4312</v>
      </c>
      <c r="B1433" s="1" t="s">
        <v>322</v>
      </c>
      <c r="C1433" s="1" t="s">
        <v>4313</v>
      </c>
      <c r="D1433" s="2">
        <v>42547</v>
      </c>
      <c r="E1433" s="1" t="s">
        <v>19</v>
      </c>
      <c r="F1433" s="1" t="s">
        <v>3045</v>
      </c>
      <c r="G1433" s="1">
        <v>51</v>
      </c>
      <c r="H1433" s="1" t="s">
        <v>21</v>
      </c>
      <c r="I1433" s="1" t="s">
        <v>31</v>
      </c>
      <c r="J1433" s="1" t="s">
        <v>4314</v>
      </c>
      <c r="K1433" s="1" t="s">
        <v>351</v>
      </c>
      <c r="L1433" t="b">
        <v>1</v>
      </c>
      <c r="M1433" s="1" t="s">
        <v>25</v>
      </c>
      <c r="N1433" s="1" t="s">
        <v>26</v>
      </c>
      <c r="O1433" t="b">
        <v>0</v>
      </c>
      <c r="P1433" s="1" t="s">
        <v>126</v>
      </c>
    </row>
    <row r="1434" spans="1:16" x14ac:dyDescent="0.25">
      <c r="A1434" s="1" t="s">
        <v>4315</v>
      </c>
      <c r="B1434" s="1" t="s">
        <v>230</v>
      </c>
      <c r="C1434" s="1" t="s">
        <v>1566</v>
      </c>
      <c r="D1434" s="2">
        <v>42547</v>
      </c>
      <c r="E1434" s="1" t="s">
        <v>19</v>
      </c>
      <c r="F1434" s="1" t="s">
        <v>89</v>
      </c>
      <c r="G1434" s="1">
        <v>27</v>
      </c>
      <c r="H1434" s="1" t="s">
        <v>21</v>
      </c>
      <c r="I1434" s="1" t="s">
        <v>39</v>
      </c>
      <c r="J1434" s="1" t="s">
        <v>4316</v>
      </c>
      <c r="K1434" s="1" t="s">
        <v>2027</v>
      </c>
      <c r="L1434" t="b">
        <v>0</v>
      </c>
      <c r="M1434" s="1" t="s">
        <v>42</v>
      </c>
      <c r="N1434" s="1" t="s">
        <v>26</v>
      </c>
      <c r="O1434" t="b">
        <v>0</v>
      </c>
      <c r="P1434" s="1" t="s">
        <v>92</v>
      </c>
    </row>
    <row r="1435" spans="1:16" x14ac:dyDescent="0.25">
      <c r="A1435" s="1" t="s">
        <v>4317</v>
      </c>
      <c r="B1435" s="1" t="s">
        <v>4318</v>
      </c>
      <c r="C1435" s="1" t="s">
        <v>4319</v>
      </c>
      <c r="D1435" s="2">
        <v>42547</v>
      </c>
      <c r="E1435" s="1" t="s">
        <v>19</v>
      </c>
      <c r="F1435" s="1" t="s">
        <v>20</v>
      </c>
      <c r="G1435" s="1">
        <v>22</v>
      </c>
      <c r="H1435" s="1" t="s">
        <v>21</v>
      </c>
      <c r="I1435" s="1" t="s">
        <v>83</v>
      </c>
      <c r="J1435" s="1" t="s">
        <v>677</v>
      </c>
      <c r="K1435" s="1" t="s">
        <v>324</v>
      </c>
      <c r="L1435" t="b">
        <v>0</v>
      </c>
      <c r="M1435" s="1" t="s">
        <v>25</v>
      </c>
      <c r="N1435" s="1" t="s">
        <v>111</v>
      </c>
      <c r="O1435" t="b">
        <v>0</v>
      </c>
      <c r="P1435" s="1" t="s">
        <v>27</v>
      </c>
    </row>
    <row r="1436" spans="1:16" x14ac:dyDescent="0.25">
      <c r="A1436" s="1" t="s">
        <v>4320</v>
      </c>
      <c r="B1436" s="1" t="s">
        <v>194</v>
      </c>
      <c r="C1436" s="1" t="s">
        <v>4321</v>
      </c>
      <c r="D1436" s="2">
        <v>42547</v>
      </c>
      <c r="E1436" s="1" t="s">
        <v>19</v>
      </c>
      <c r="F1436" s="1" t="s">
        <v>20</v>
      </c>
      <c r="G1436" s="1">
        <v>30</v>
      </c>
      <c r="H1436" s="1" t="s">
        <v>21</v>
      </c>
      <c r="I1436" s="1" t="s">
        <v>83</v>
      </c>
      <c r="J1436" s="1" t="s">
        <v>4322</v>
      </c>
      <c r="K1436" s="1" t="s">
        <v>147</v>
      </c>
      <c r="L1436" t="b">
        <v>0</v>
      </c>
      <c r="M1436" s="1" t="s">
        <v>25</v>
      </c>
      <c r="N1436" s="1" t="s">
        <v>26</v>
      </c>
      <c r="O1436" t="b">
        <v>0</v>
      </c>
      <c r="P1436" s="1" t="s">
        <v>27</v>
      </c>
    </row>
    <row r="1437" spans="1:16" x14ac:dyDescent="0.25">
      <c r="A1437" s="1" t="s">
        <v>4323</v>
      </c>
      <c r="B1437" s="1" t="s">
        <v>53</v>
      </c>
      <c r="C1437" s="1" t="s">
        <v>4324</v>
      </c>
      <c r="D1437" s="2">
        <v>42548</v>
      </c>
      <c r="E1437" s="1" t="s">
        <v>19</v>
      </c>
      <c r="F1437" s="1" t="s">
        <v>47</v>
      </c>
      <c r="G1437" s="1">
        <v>28</v>
      </c>
      <c r="H1437" s="1" t="s">
        <v>21</v>
      </c>
      <c r="I1437" s="1" t="s">
        <v>31</v>
      </c>
      <c r="J1437" s="1" t="s">
        <v>4325</v>
      </c>
      <c r="K1437" s="1" t="s">
        <v>79</v>
      </c>
      <c r="L1437" t="b">
        <v>1</v>
      </c>
      <c r="M1437" s="1" t="s">
        <v>25</v>
      </c>
      <c r="N1437" s="1" t="s">
        <v>26</v>
      </c>
      <c r="O1437" t="b">
        <v>0</v>
      </c>
      <c r="P1437" s="1" t="s">
        <v>51</v>
      </c>
    </row>
    <row r="1438" spans="1:16" x14ac:dyDescent="0.25">
      <c r="A1438" s="1" t="s">
        <v>4326</v>
      </c>
      <c r="B1438" s="1" t="s">
        <v>4327</v>
      </c>
      <c r="C1438" s="1" t="s">
        <v>56</v>
      </c>
      <c r="D1438" s="2">
        <v>42548</v>
      </c>
      <c r="E1438" s="1" t="s">
        <v>19</v>
      </c>
      <c r="F1438" s="1" t="s">
        <v>47</v>
      </c>
      <c r="G1438" s="1">
        <v>63</v>
      </c>
      <c r="H1438" s="1" t="s">
        <v>21</v>
      </c>
      <c r="I1438" s="1" t="s">
        <v>83</v>
      </c>
      <c r="J1438" s="1" t="s">
        <v>575</v>
      </c>
      <c r="K1438" s="1" t="s">
        <v>758</v>
      </c>
      <c r="L1438" t="b">
        <v>1</v>
      </c>
      <c r="M1438" s="1" t="s">
        <v>25</v>
      </c>
      <c r="N1438" s="1" t="s">
        <v>26</v>
      </c>
      <c r="O1438" t="b">
        <v>1</v>
      </c>
      <c r="P1438" s="1" t="s">
        <v>51</v>
      </c>
    </row>
    <row r="1439" spans="1:16" x14ac:dyDescent="0.25">
      <c r="A1439" s="1" t="s">
        <v>4328</v>
      </c>
      <c r="B1439" s="1" t="s">
        <v>2697</v>
      </c>
      <c r="C1439" s="1" t="s">
        <v>4329</v>
      </c>
      <c r="D1439" s="2">
        <v>42548</v>
      </c>
      <c r="E1439" s="1" t="s">
        <v>19</v>
      </c>
      <c r="F1439" s="1" t="s">
        <v>20</v>
      </c>
      <c r="G1439" s="1">
        <v>32</v>
      </c>
      <c r="H1439" s="1" t="s">
        <v>21</v>
      </c>
      <c r="I1439" s="1" t="s">
        <v>31</v>
      </c>
      <c r="J1439" s="1" t="s">
        <v>4330</v>
      </c>
      <c r="K1439" s="1" t="s">
        <v>392</v>
      </c>
      <c r="L1439" t="b">
        <v>0</v>
      </c>
      <c r="M1439" s="1" t="s">
        <v>25</v>
      </c>
      <c r="N1439" s="1" t="s">
        <v>26</v>
      </c>
      <c r="O1439" t="b">
        <v>0</v>
      </c>
      <c r="P1439" s="1" t="s">
        <v>27</v>
      </c>
    </row>
    <row r="1440" spans="1:16" x14ac:dyDescent="0.25">
      <c r="A1440" s="1" t="s">
        <v>4331</v>
      </c>
      <c r="B1440" s="1" t="s">
        <v>2447</v>
      </c>
      <c r="C1440" s="1" t="s">
        <v>4332</v>
      </c>
      <c r="D1440" s="2">
        <v>42548</v>
      </c>
      <c r="E1440" s="1" t="s">
        <v>19</v>
      </c>
      <c r="F1440" s="1" t="s">
        <v>20</v>
      </c>
      <c r="G1440" s="1">
        <v>26</v>
      </c>
      <c r="H1440" s="1" t="s">
        <v>21</v>
      </c>
      <c r="I1440" s="1" t="s">
        <v>31</v>
      </c>
      <c r="J1440" s="1" t="s">
        <v>4333</v>
      </c>
      <c r="K1440" s="1" t="s">
        <v>160</v>
      </c>
      <c r="L1440" t="b">
        <v>0</v>
      </c>
      <c r="M1440" s="1" t="s">
        <v>25</v>
      </c>
      <c r="N1440" s="1" t="s">
        <v>26</v>
      </c>
      <c r="O1440" t="b">
        <v>0</v>
      </c>
      <c r="P1440" s="1" t="s">
        <v>27</v>
      </c>
    </row>
    <row r="1441" spans="1:16" x14ac:dyDescent="0.25">
      <c r="A1441" s="1" t="s">
        <v>4334</v>
      </c>
      <c r="B1441" s="1" t="s">
        <v>309</v>
      </c>
      <c r="C1441" s="1" t="s">
        <v>4335</v>
      </c>
      <c r="D1441" s="2">
        <v>42548</v>
      </c>
      <c r="E1441" s="1" t="s">
        <v>19</v>
      </c>
      <c r="F1441" s="1" t="s">
        <v>47</v>
      </c>
      <c r="G1441" s="1">
        <v>25</v>
      </c>
      <c r="H1441" s="1" t="s">
        <v>21</v>
      </c>
      <c r="I1441" s="1" t="s">
        <v>31</v>
      </c>
      <c r="J1441" s="1" t="s">
        <v>4336</v>
      </c>
      <c r="K1441" s="1" t="s">
        <v>701</v>
      </c>
      <c r="L1441" t="b">
        <v>0</v>
      </c>
      <c r="M1441" s="1" t="s">
        <v>42</v>
      </c>
      <c r="N1441" s="1" t="s">
        <v>69</v>
      </c>
      <c r="O1441" t="b">
        <v>0</v>
      </c>
      <c r="P1441" s="1" t="s">
        <v>51</v>
      </c>
    </row>
    <row r="1442" spans="1:16" x14ac:dyDescent="0.25">
      <c r="A1442" s="1" t="s">
        <v>4337</v>
      </c>
      <c r="B1442" s="1" t="s">
        <v>2788</v>
      </c>
      <c r="C1442" s="1" t="s">
        <v>4338</v>
      </c>
      <c r="D1442" s="2">
        <v>42549</v>
      </c>
      <c r="E1442" s="1" t="s">
        <v>19</v>
      </c>
      <c r="F1442" s="1" t="s">
        <v>89</v>
      </c>
      <c r="G1442" s="1">
        <v>27</v>
      </c>
      <c r="H1442" s="1" t="s">
        <v>21</v>
      </c>
      <c r="I1442" s="1" t="s">
        <v>22</v>
      </c>
      <c r="J1442" s="1" t="s">
        <v>1129</v>
      </c>
      <c r="K1442" s="1" t="s">
        <v>50</v>
      </c>
      <c r="L1442" t="b">
        <v>0</v>
      </c>
      <c r="M1442" s="1" t="s">
        <v>42</v>
      </c>
      <c r="N1442" s="1" t="s">
        <v>111</v>
      </c>
      <c r="O1442" t="b">
        <v>0</v>
      </c>
      <c r="P1442" s="1" t="s">
        <v>92</v>
      </c>
    </row>
    <row r="1443" spans="1:16" x14ac:dyDescent="0.25">
      <c r="A1443" s="1" t="s">
        <v>4339</v>
      </c>
      <c r="B1443" s="1" t="s">
        <v>4340</v>
      </c>
      <c r="C1443" s="1" t="s">
        <v>4341</v>
      </c>
      <c r="D1443" s="2">
        <v>42549</v>
      </c>
      <c r="E1443" s="1" t="s">
        <v>19</v>
      </c>
      <c r="F1443" s="1" t="s">
        <v>89</v>
      </c>
      <c r="G1443" s="1">
        <v>61</v>
      </c>
      <c r="H1443" s="1" t="s">
        <v>21</v>
      </c>
      <c r="I1443" s="1" t="s">
        <v>22</v>
      </c>
      <c r="J1443" s="1" t="s">
        <v>1272</v>
      </c>
      <c r="K1443" s="1" t="s">
        <v>1273</v>
      </c>
      <c r="L1443" t="b">
        <v>0</v>
      </c>
      <c r="M1443" s="1" t="s">
        <v>25</v>
      </c>
      <c r="N1443" s="1" t="s">
        <v>26</v>
      </c>
      <c r="O1443" t="b">
        <v>0</v>
      </c>
      <c r="P1443" s="1" t="s">
        <v>92</v>
      </c>
    </row>
    <row r="1444" spans="1:16" x14ac:dyDescent="0.25">
      <c r="A1444" s="1" t="s">
        <v>4342</v>
      </c>
      <c r="B1444" s="1" t="s">
        <v>305</v>
      </c>
      <c r="C1444" s="1" t="s">
        <v>4343</v>
      </c>
      <c r="D1444" s="2">
        <v>42550</v>
      </c>
      <c r="E1444" s="1" t="s">
        <v>19</v>
      </c>
      <c r="F1444" s="1" t="s">
        <v>115</v>
      </c>
      <c r="G1444" s="1">
        <v>30</v>
      </c>
      <c r="H1444" s="1" t="s">
        <v>21</v>
      </c>
      <c r="I1444" s="1" t="s">
        <v>31</v>
      </c>
      <c r="J1444" s="1" t="s">
        <v>4344</v>
      </c>
      <c r="K1444" s="1" t="s">
        <v>241</v>
      </c>
      <c r="L1444" t="b">
        <v>0</v>
      </c>
      <c r="M1444" s="1" t="s">
        <v>25</v>
      </c>
      <c r="N1444" s="1" t="s">
        <v>26</v>
      </c>
      <c r="O1444" t="b">
        <v>0</v>
      </c>
      <c r="P1444" s="1" t="s">
        <v>119</v>
      </c>
    </row>
    <row r="1445" spans="1:16" x14ac:dyDescent="0.25">
      <c r="A1445" s="1" t="s">
        <v>4345</v>
      </c>
      <c r="B1445" s="1" t="s">
        <v>667</v>
      </c>
      <c r="C1445" s="1" t="s">
        <v>4346</v>
      </c>
      <c r="D1445" s="2">
        <v>42550</v>
      </c>
      <c r="E1445" s="1" t="s">
        <v>19</v>
      </c>
      <c r="F1445" s="1" t="s">
        <v>20</v>
      </c>
      <c r="G1445" s="1">
        <v>37</v>
      </c>
      <c r="H1445" s="1" t="s">
        <v>21</v>
      </c>
      <c r="I1445" s="1" t="s">
        <v>83</v>
      </c>
      <c r="J1445" s="1" t="s">
        <v>4347</v>
      </c>
      <c r="K1445" s="1" t="s">
        <v>110</v>
      </c>
      <c r="L1445" t="b">
        <v>0</v>
      </c>
      <c r="M1445" s="1" t="s">
        <v>25</v>
      </c>
      <c r="N1445" s="1" t="s">
        <v>26</v>
      </c>
      <c r="O1445" t="b">
        <v>0</v>
      </c>
      <c r="P1445" s="1" t="s">
        <v>27</v>
      </c>
    </row>
    <row r="1446" spans="1:16" x14ac:dyDescent="0.25">
      <c r="A1446" s="1" t="s">
        <v>4348</v>
      </c>
      <c r="B1446" s="1" t="s">
        <v>4349</v>
      </c>
      <c r="C1446" s="1" t="s">
        <v>56</v>
      </c>
      <c r="D1446" s="2">
        <v>42550</v>
      </c>
      <c r="E1446" s="1" t="s">
        <v>19</v>
      </c>
      <c r="F1446" s="1" t="s">
        <v>20</v>
      </c>
      <c r="G1446" s="1">
        <v>37</v>
      </c>
      <c r="H1446" s="1" t="s">
        <v>21</v>
      </c>
      <c r="I1446" s="1" t="s">
        <v>83</v>
      </c>
      <c r="J1446" s="1" t="s">
        <v>4350</v>
      </c>
      <c r="K1446" s="1" t="s">
        <v>79</v>
      </c>
      <c r="L1446" t="b">
        <v>0</v>
      </c>
      <c r="M1446" s="1" t="s">
        <v>25</v>
      </c>
      <c r="N1446" s="1" t="s">
        <v>111</v>
      </c>
      <c r="O1446" t="b">
        <v>0</v>
      </c>
      <c r="P1446" s="1" t="s">
        <v>27</v>
      </c>
    </row>
    <row r="1447" spans="1:16" x14ac:dyDescent="0.25">
      <c r="A1447" s="1" t="s">
        <v>4351</v>
      </c>
      <c r="B1447" s="1" t="s">
        <v>53</v>
      </c>
      <c r="C1447" s="1" t="s">
        <v>4352</v>
      </c>
      <c r="D1447" s="2">
        <v>42550</v>
      </c>
      <c r="E1447" s="1" t="s">
        <v>19</v>
      </c>
      <c r="F1447" s="1" t="s">
        <v>4353</v>
      </c>
      <c r="G1447" s="1">
        <v>41</v>
      </c>
      <c r="H1447" s="1" t="s">
        <v>21</v>
      </c>
      <c r="I1447" s="1" t="s">
        <v>31</v>
      </c>
      <c r="J1447" s="1" t="s">
        <v>681</v>
      </c>
      <c r="K1447" s="1" t="s">
        <v>585</v>
      </c>
      <c r="L1447" t="b">
        <v>1</v>
      </c>
      <c r="M1447" s="1" t="s">
        <v>42</v>
      </c>
      <c r="N1447" s="1" t="s">
        <v>26</v>
      </c>
      <c r="O1447" t="b">
        <v>0</v>
      </c>
      <c r="P1447" s="1" t="s">
        <v>58</v>
      </c>
    </row>
    <row r="1448" spans="1:16" x14ac:dyDescent="0.25">
      <c r="A1448" s="1" t="s">
        <v>4354</v>
      </c>
      <c r="B1448" s="1" t="s">
        <v>4355</v>
      </c>
      <c r="C1448" s="1" t="s">
        <v>4356</v>
      </c>
      <c r="D1448" s="2">
        <v>42551</v>
      </c>
      <c r="E1448" s="1" t="s">
        <v>19</v>
      </c>
      <c r="F1448" s="1" t="s">
        <v>20</v>
      </c>
      <c r="G1448" s="1">
        <v>25</v>
      </c>
      <c r="H1448" s="1" t="s">
        <v>21</v>
      </c>
      <c r="I1448" s="1" t="s">
        <v>83</v>
      </c>
      <c r="J1448" s="1" t="s">
        <v>100</v>
      </c>
      <c r="K1448" s="1" t="s">
        <v>101</v>
      </c>
      <c r="L1448" t="b">
        <v>0</v>
      </c>
      <c r="M1448" s="1" t="s">
        <v>118</v>
      </c>
      <c r="N1448" s="1" t="s">
        <v>220</v>
      </c>
      <c r="O1448" t="b">
        <v>0</v>
      </c>
      <c r="P1448" s="1" t="s">
        <v>27</v>
      </c>
    </row>
    <row r="1449" spans="1:16" x14ac:dyDescent="0.25">
      <c r="A1449" s="1" t="s">
        <v>4357</v>
      </c>
      <c r="B1449" s="1" t="s">
        <v>2220</v>
      </c>
      <c r="C1449" s="1" t="s">
        <v>4358</v>
      </c>
      <c r="D1449" s="2">
        <v>42551</v>
      </c>
      <c r="E1449" s="1" t="s">
        <v>19</v>
      </c>
      <c r="F1449" s="1" t="s">
        <v>20</v>
      </c>
      <c r="G1449" s="1">
        <v>24</v>
      </c>
      <c r="H1449" s="1" t="s">
        <v>21</v>
      </c>
      <c r="I1449" s="1" t="s">
        <v>31</v>
      </c>
      <c r="J1449" s="1" t="s">
        <v>4359</v>
      </c>
      <c r="K1449" s="1" t="s">
        <v>57</v>
      </c>
      <c r="L1449" t="b">
        <v>0</v>
      </c>
      <c r="M1449" s="1" t="s">
        <v>25</v>
      </c>
      <c r="N1449" s="1" t="s">
        <v>26</v>
      </c>
      <c r="O1449" t="b">
        <v>0</v>
      </c>
      <c r="P1449" s="1" t="s">
        <v>27</v>
      </c>
    </row>
    <row r="1450" spans="1:16" x14ac:dyDescent="0.25">
      <c r="A1450" s="1" t="s">
        <v>4360</v>
      </c>
      <c r="B1450" s="1" t="s">
        <v>4361</v>
      </c>
      <c r="C1450" s="1" t="s">
        <v>4362</v>
      </c>
      <c r="D1450" s="2">
        <v>42551</v>
      </c>
      <c r="E1450" s="1" t="s">
        <v>19</v>
      </c>
      <c r="F1450" s="1" t="s">
        <v>115</v>
      </c>
      <c r="G1450" s="1">
        <v>44</v>
      </c>
      <c r="H1450" s="1" t="s">
        <v>21</v>
      </c>
      <c r="I1450" s="1" t="s">
        <v>39</v>
      </c>
      <c r="J1450" s="1" t="s">
        <v>391</v>
      </c>
      <c r="K1450" s="1" t="s">
        <v>1323</v>
      </c>
      <c r="L1450" t="b">
        <v>0</v>
      </c>
      <c r="M1450" s="1" t="s">
        <v>118</v>
      </c>
      <c r="N1450" s="1" t="s">
        <v>26</v>
      </c>
      <c r="O1450" t="b">
        <v>0</v>
      </c>
      <c r="P1450" s="1" t="s">
        <v>119</v>
      </c>
    </row>
    <row r="1451" spans="1:16" x14ac:dyDescent="0.25">
      <c r="A1451" s="1" t="s">
        <v>4363</v>
      </c>
      <c r="B1451" s="1" t="s">
        <v>4364</v>
      </c>
      <c r="C1451" s="1" t="s">
        <v>4365</v>
      </c>
      <c r="D1451" s="2">
        <v>42552</v>
      </c>
      <c r="E1451" s="1" t="s">
        <v>19</v>
      </c>
      <c r="F1451" s="1" t="s">
        <v>20</v>
      </c>
      <c r="G1451" s="1">
        <v>63</v>
      </c>
      <c r="H1451" s="1" t="s">
        <v>21</v>
      </c>
      <c r="I1451" s="1" t="s">
        <v>31</v>
      </c>
      <c r="J1451" s="1" t="s">
        <v>4366</v>
      </c>
      <c r="K1451" s="1" t="s">
        <v>617</v>
      </c>
      <c r="L1451" t="b">
        <v>0</v>
      </c>
      <c r="M1451" s="1" t="s">
        <v>25</v>
      </c>
      <c r="N1451" s="1" t="s">
        <v>26</v>
      </c>
      <c r="O1451" t="b">
        <v>1</v>
      </c>
      <c r="P1451" s="1" t="s">
        <v>27</v>
      </c>
    </row>
    <row r="1452" spans="1:16" x14ac:dyDescent="0.25">
      <c r="A1452" s="1" t="s">
        <v>4367</v>
      </c>
      <c r="B1452" s="1" t="s">
        <v>4368</v>
      </c>
      <c r="C1452" s="1" t="s">
        <v>4369</v>
      </c>
      <c r="D1452" s="2">
        <v>42552</v>
      </c>
      <c r="E1452" s="1" t="s">
        <v>19</v>
      </c>
      <c r="F1452" s="1" t="s">
        <v>89</v>
      </c>
      <c r="G1452" s="1">
        <v>58</v>
      </c>
      <c r="H1452" s="1" t="s">
        <v>21</v>
      </c>
      <c r="I1452" s="1" t="s">
        <v>31</v>
      </c>
      <c r="J1452" s="1" t="s">
        <v>1174</v>
      </c>
      <c r="K1452" s="1" t="s">
        <v>585</v>
      </c>
      <c r="L1452" t="b">
        <v>0</v>
      </c>
      <c r="M1452" s="1" t="s">
        <v>42</v>
      </c>
      <c r="N1452" s="1" t="s">
        <v>26</v>
      </c>
      <c r="O1452" t="b">
        <v>0</v>
      </c>
      <c r="P1452" s="1" t="s">
        <v>92</v>
      </c>
    </row>
    <row r="1453" spans="1:16" x14ac:dyDescent="0.25">
      <c r="A1453" s="1" t="s">
        <v>4370</v>
      </c>
      <c r="B1453" s="1" t="s">
        <v>2043</v>
      </c>
      <c r="C1453" s="1" t="s">
        <v>4371</v>
      </c>
      <c r="D1453" s="2">
        <v>42552</v>
      </c>
      <c r="E1453" s="1" t="s">
        <v>37</v>
      </c>
      <c r="F1453" s="1" t="s">
        <v>20</v>
      </c>
      <c r="G1453" s="1">
        <v>30</v>
      </c>
      <c r="H1453" s="1" t="s">
        <v>21</v>
      </c>
      <c r="I1453" s="1" t="s">
        <v>31</v>
      </c>
      <c r="J1453" s="1" t="s">
        <v>2473</v>
      </c>
      <c r="K1453" s="1" t="s">
        <v>392</v>
      </c>
      <c r="L1453" t="b">
        <v>0</v>
      </c>
      <c r="M1453" s="1" t="s">
        <v>25</v>
      </c>
      <c r="N1453" s="1" t="s">
        <v>26</v>
      </c>
      <c r="O1453" t="b">
        <v>0</v>
      </c>
      <c r="P1453" s="1" t="s">
        <v>27</v>
      </c>
    </row>
    <row r="1454" spans="1:16" x14ac:dyDescent="0.25">
      <c r="A1454" s="1" t="s">
        <v>4372</v>
      </c>
      <c r="B1454" s="1" t="s">
        <v>4373</v>
      </c>
      <c r="C1454" s="1" t="s">
        <v>4374</v>
      </c>
      <c r="D1454" s="2">
        <v>42553</v>
      </c>
      <c r="E1454" s="1" t="s">
        <v>19</v>
      </c>
      <c r="F1454" s="1" t="s">
        <v>20</v>
      </c>
      <c r="G1454" s="1">
        <v>35</v>
      </c>
      <c r="H1454" s="1" t="s">
        <v>21</v>
      </c>
      <c r="I1454" s="1" t="s">
        <v>83</v>
      </c>
      <c r="J1454" s="1" t="s">
        <v>4375</v>
      </c>
      <c r="K1454" s="1" t="s">
        <v>426</v>
      </c>
      <c r="L1454" t="b">
        <v>0</v>
      </c>
      <c r="M1454" s="1" t="s">
        <v>42</v>
      </c>
      <c r="N1454" s="1" t="s">
        <v>69</v>
      </c>
      <c r="O1454" t="b">
        <v>0</v>
      </c>
      <c r="P1454" s="1" t="s">
        <v>27</v>
      </c>
    </row>
    <row r="1455" spans="1:16" x14ac:dyDescent="0.25">
      <c r="A1455" s="1" t="s">
        <v>4376</v>
      </c>
      <c r="B1455" s="1" t="s">
        <v>234</v>
      </c>
      <c r="C1455" s="1" t="s">
        <v>4377</v>
      </c>
      <c r="D1455" s="2">
        <v>42553</v>
      </c>
      <c r="E1455" s="1" t="s">
        <v>19</v>
      </c>
      <c r="F1455" s="1" t="s">
        <v>20</v>
      </c>
      <c r="G1455" s="1">
        <v>50</v>
      </c>
      <c r="H1455" s="1" t="s">
        <v>21</v>
      </c>
      <c r="I1455" s="1" t="s">
        <v>31</v>
      </c>
      <c r="J1455" s="1" t="s">
        <v>4378</v>
      </c>
      <c r="K1455" s="1" t="s">
        <v>412</v>
      </c>
      <c r="L1455" t="b">
        <v>0</v>
      </c>
      <c r="M1455" s="1" t="s">
        <v>25</v>
      </c>
      <c r="N1455" s="1" t="s">
        <v>26</v>
      </c>
      <c r="O1455" t="b">
        <v>0</v>
      </c>
      <c r="P1455" s="1" t="s">
        <v>27</v>
      </c>
    </row>
    <row r="1456" spans="1:16" x14ac:dyDescent="0.25">
      <c r="A1456" s="1" t="s">
        <v>4379</v>
      </c>
      <c r="B1456" s="1" t="s">
        <v>4380</v>
      </c>
      <c r="C1456" s="1" t="s">
        <v>4381</v>
      </c>
      <c r="D1456" s="2">
        <v>42554</v>
      </c>
      <c r="E1456" s="1" t="s">
        <v>19</v>
      </c>
      <c r="F1456" s="1" t="s">
        <v>89</v>
      </c>
      <c r="G1456" s="1">
        <v>40</v>
      </c>
      <c r="H1456" s="1" t="s">
        <v>21</v>
      </c>
      <c r="I1456" s="1" t="s">
        <v>31</v>
      </c>
      <c r="J1456" s="1" t="s">
        <v>4382</v>
      </c>
      <c r="K1456" s="1" t="s">
        <v>110</v>
      </c>
      <c r="L1456" t="b">
        <v>1</v>
      </c>
      <c r="M1456" s="1" t="s">
        <v>42</v>
      </c>
      <c r="N1456" s="1" t="s">
        <v>26</v>
      </c>
      <c r="O1456" t="b">
        <v>0</v>
      </c>
      <c r="P1456" s="1" t="s">
        <v>92</v>
      </c>
    </row>
    <row r="1457" spans="1:16" x14ac:dyDescent="0.25">
      <c r="A1457" s="1" t="s">
        <v>4383</v>
      </c>
      <c r="B1457" s="1" t="s">
        <v>2063</v>
      </c>
      <c r="C1457" s="1" t="s">
        <v>4384</v>
      </c>
      <c r="D1457" s="2">
        <v>42554</v>
      </c>
      <c r="E1457" s="1" t="s">
        <v>19</v>
      </c>
      <c r="F1457" s="1" t="s">
        <v>115</v>
      </c>
      <c r="G1457" s="1">
        <v>37</v>
      </c>
      <c r="H1457" s="1" t="s">
        <v>21</v>
      </c>
      <c r="I1457" s="1" t="s">
        <v>39</v>
      </c>
      <c r="J1457" s="1" t="s">
        <v>2784</v>
      </c>
      <c r="K1457" s="1" t="s">
        <v>156</v>
      </c>
      <c r="L1457" t="b">
        <v>0</v>
      </c>
      <c r="M1457" s="1" t="s">
        <v>42</v>
      </c>
      <c r="N1457" s="1" t="s">
        <v>69</v>
      </c>
      <c r="O1457" t="b">
        <v>0</v>
      </c>
      <c r="P1457" s="1" t="s">
        <v>119</v>
      </c>
    </row>
    <row r="1458" spans="1:16" x14ac:dyDescent="0.25">
      <c r="A1458" s="1" t="s">
        <v>4385</v>
      </c>
      <c r="B1458" s="1" t="s">
        <v>533</v>
      </c>
      <c r="C1458" s="1" t="s">
        <v>4386</v>
      </c>
      <c r="D1458" s="2">
        <v>42554</v>
      </c>
      <c r="E1458" s="1" t="s">
        <v>19</v>
      </c>
      <c r="F1458" s="1" t="s">
        <v>115</v>
      </c>
      <c r="G1458" s="1">
        <v>19</v>
      </c>
      <c r="H1458" s="1" t="s">
        <v>21</v>
      </c>
      <c r="I1458" s="1" t="s">
        <v>39</v>
      </c>
      <c r="J1458" s="1" t="s">
        <v>4387</v>
      </c>
      <c r="K1458" s="1" t="s">
        <v>50</v>
      </c>
      <c r="L1458" t="b">
        <v>0</v>
      </c>
      <c r="M1458" s="1" t="s">
        <v>42</v>
      </c>
      <c r="N1458" s="1" t="s">
        <v>69</v>
      </c>
      <c r="O1458" t="b">
        <v>0</v>
      </c>
      <c r="P1458" s="1" t="s">
        <v>119</v>
      </c>
    </row>
    <row r="1459" spans="1:16" x14ac:dyDescent="0.25">
      <c r="A1459" s="1" t="s">
        <v>4388</v>
      </c>
      <c r="B1459" s="1" t="s">
        <v>749</v>
      </c>
      <c r="C1459" s="1" t="s">
        <v>4389</v>
      </c>
      <c r="D1459" s="2">
        <v>42555</v>
      </c>
      <c r="E1459" s="1" t="s">
        <v>19</v>
      </c>
      <c r="F1459" s="1" t="s">
        <v>20</v>
      </c>
      <c r="G1459" s="1">
        <v>34</v>
      </c>
      <c r="H1459" s="1" t="s">
        <v>21</v>
      </c>
      <c r="I1459" s="1" t="s">
        <v>31</v>
      </c>
      <c r="J1459" s="1" t="s">
        <v>972</v>
      </c>
      <c r="K1459" s="1" t="s">
        <v>617</v>
      </c>
      <c r="L1459" t="b">
        <v>0</v>
      </c>
      <c r="M1459" s="1" t="s">
        <v>25</v>
      </c>
      <c r="N1459" s="1" t="s">
        <v>26</v>
      </c>
      <c r="O1459" t="b">
        <v>1</v>
      </c>
      <c r="P1459" s="1" t="s">
        <v>27</v>
      </c>
    </row>
    <row r="1460" spans="1:16" x14ac:dyDescent="0.25">
      <c r="A1460" s="1" t="s">
        <v>4390</v>
      </c>
      <c r="B1460" s="1" t="s">
        <v>389</v>
      </c>
      <c r="C1460" s="1" t="s">
        <v>4391</v>
      </c>
      <c r="D1460" s="2">
        <v>42555</v>
      </c>
      <c r="E1460" s="1" t="s">
        <v>19</v>
      </c>
      <c r="F1460" s="1" t="s">
        <v>20</v>
      </c>
      <c r="G1460" s="1">
        <v>18</v>
      </c>
      <c r="H1460" s="1" t="s">
        <v>21</v>
      </c>
      <c r="I1460" s="1" t="s">
        <v>39</v>
      </c>
      <c r="J1460" s="1" t="s">
        <v>468</v>
      </c>
      <c r="K1460" s="1" t="s">
        <v>50</v>
      </c>
      <c r="L1460" t="b">
        <v>1</v>
      </c>
      <c r="M1460" s="1" t="s">
        <v>42</v>
      </c>
      <c r="N1460" s="1" t="s">
        <v>26</v>
      </c>
      <c r="O1460" t="b">
        <v>0</v>
      </c>
      <c r="P1460" s="1" t="s">
        <v>27</v>
      </c>
    </row>
    <row r="1461" spans="1:16" x14ac:dyDescent="0.25">
      <c r="A1461" s="1" t="s">
        <v>4392</v>
      </c>
      <c r="B1461" s="1" t="s">
        <v>1087</v>
      </c>
      <c r="C1461" s="1" t="s">
        <v>575</v>
      </c>
      <c r="D1461" s="2">
        <v>42555</v>
      </c>
      <c r="E1461" s="1" t="s">
        <v>19</v>
      </c>
      <c r="F1461" s="1" t="s">
        <v>20</v>
      </c>
      <c r="G1461" s="1">
        <v>21</v>
      </c>
      <c r="H1461" s="1" t="s">
        <v>21</v>
      </c>
      <c r="I1461" s="1" t="s">
        <v>83</v>
      </c>
      <c r="J1461" s="1" t="s">
        <v>575</v>
      </c>
      <c r="K1461" s="1" t="s">
        <v>758</v>
      </c>
      <c r="L1461" t="b">
        <v>0</v>
      </c>
      <c r="M1461" s="1" t="s">
        <v>25</v>
      </c>
      <c r="N1461" s="1" t="s">
        <v>26</v>
      </c>
      <c r="O1461" t="b">
        <v>0</v>
      </c>
      <c r="P1461" s="1" t="s">
        <v>27</v>
      </c>
    </row>
    <row r="1462" spans="1:16" x14ac:dyDescent="0.25">
      <c r="A1462" s="1" t="s">
        <v>4393</v>
      </c>
      <c r="B1462" s="1" t="s">
        <v>313</v>
      </c>
      <c r="C1462" s="1" t="s">
        <v>4394</v>
      </c>
      <c r="D1462" s="2">
        <v>42556</v>
      </c>
      <c r="E1462" s="1" t="s">
        <v>19</v>
      </c>
      <c r="F1462" s="1" t="s">
        <v>115</v>
      </c>
      <c r="G1462" s="1">
        <v>29</v>
      </c>
      <c r="H1462" s="1" t="s">
        <v>21</v>
      </c>
      <c r="I1462" s="1" t="s">
        <v>31</v>
      </c>
      <c r="J1462" s="1" t="s">
        <v>2600</v>
      </c>
      <c r="K1462" s="1" t="s">
        <v>33</v>
      </c>
      <c r="L1462" t="b">
        <v>0</v>
      </c>
      <c r="M1462" s="1" t="s">
        <v>118</v>
      </c>
      <c r="N1462" s="1" t="s">
        <v>220</v>
      </c>
      <c r="O1462" t="b">
        <v>0</v>
      </c>
      <c r="P1462" s="1" t="s">
        <v>119</v>
      </c>
    </row>
    <row r="1463" spans="1:16" x14ac:dyDescent="0.25">
      <c r="A1463" s="1" t="s">
        <v>4395</v>
      </c>
      <c r="B1463" s="1" t="s">
        <v>1248</v>
      </c>
      <c r="C1463" s="1" t="s">
        <v>4396</v>
      </c>
      <c r="D1463" s="2">
        <v>42556</v>
      </c>
      <c r="E1463" s="1" t="s">
        <v>19</v>
      </c>
      <c r="F1463" s="1" t="s">
        <v>115</v>
      </c>
      <c r="G1463" s="1">
        <v>49</v>
      </c>
      <c r="H1463" s="1" t="s">
        <v>21</v>
      </c>
      <c r="I1463" s="1" t="s">
        <v>31</v>
      </c>
      <c r="J1463" s="1" t="s">
        <v>4397</v>
      </c>
      <c r="K1463" s="1" t="s">
        <v>50</v>
      </c>
      <c r="L1463" t="b">
        <v>0</v>
      </c>
      <c r="M1463" s="1" t="s">
        <v>42</v>
      </c>
      <c r="N1463" s="1" t="s">
        <v>69</v>
      </c>
      <c r="O1463" t="b">
        <v>0</v>
      </c>
      <c r="P1463" s="1" t="s">
        <v>119</v>
      </c>
    </row>
    <row r="1464" spans="1:16" x14ac:dyDescent="0.25">
      <c r="A1464" s="1" t="s">
        <v>4398</v>
      </c>
      <c r="B1464" s="1" t="s">
        <v>3763</v>
      </c>
      <c r="C1464" s="1" t="s">
        <v>3031</v>
      </c>
      <c r="D1464" s="2">
        <v>42556</v>
      </c>
      <c r="E1464" s="1" t="s">
        <v>19</v>
      </c>
      <c r="F1464" s="1" t="s">
        <v>89</v>
      </c>
      <c r="G1464" s="1">
        <v>24</v>
      </c>
      <c r="H1464" s="1" t="s">
        <v>77</v>
      </c>
      <c r="I1464" s="1" t="s">
        <v>39</v>
      </c>
      <c r="J1464" s="1" t="s">
        <v>4399</v>
      </c>
      <c r="K1464" s="1" t="s">
        <v>68</v>
      </c>
      <c r="L1464" t="b">
        <v>0</v>
      </c>
      <c r="M1464" s="1" t="s">
        <v>42</v>
      </c>
      <c r="N1464" s="1" t="s">
        <v>26</v>
      </c>
      <c r="O1464" t="b">
        <v>0</v>
      </c>
      <c r="P1464" s="1" t="s">
        <v>92</v>
      </c>
    </row>
    <row r="1465" spans="1:16" x14ac:dyDescent="0.25">
      <c r="A1465" s="1" t="s">
        <v>4400</v>
      </c>
      <c r="B1465" s="1" t="s">
        <v>1033</v>
      </c>
      <c r="C1465" s="1" t="s">
        <v>4401</v>
      </c>
      <c r="D1465" s="2">
        <v>42556</v>
      </c>
      <c r="E1465" s="1" t="s">
        <v>37</v>
      </c>
      <c r="F1465" s="1" t="s">
        <v>115</v>
      </c>
      <c r="G1465" s="1">
        <v>37</v>
      </c>
      <c r="H1465" s="1" t="s">
        <v>21</v>
      </c>
      <c r="I1465" s="1" t="s">
        <v>83</v>
      </c>
      <c r="J1465" s="1" t="s">
        <v>722</v>
      </c>
      <c r="K1465" s="1" t="s">
        <v>110</v>
      </c>
      <c r="L1465" t="b">
        <v>0</v>
      </c>
      <c r="M1465" s="1" t="s">
        <v>118</v>
      </c>
      <c r="N1465" s="1" t="s">
        <v>26</v>
      </c>
      <c r="O1465" t="b">
        <v>1</v>
      </c>
      <c r="P1465" s="1" t="s">
        <v>119</v>
      </c>
    </row>
    <row r="1466" spans="1:16" x14ac:dyDescent="0.25">
      <c r="A1466" s="1" t="s">
        <v>4402</v>
      </c>
      <c r="B1466" s="1" t="s">
        <v>4403</v>
      </c>
      <c r="C1466" s="1" t="s">
        <v>4404</v>
      </c>
      <c r="D1466" s="2">
        <v>42557</v>
      </c>
      <c r="E1466" s="1" t="s">
        <v>19</v>
      </c>
      <c r="F1466" s="1" t="s">
        <v>20</v>
      </c>
      <c r="G1466" s="1">
        <v>32</v>
      </c>
      <c r="H1466" s="1" t="s">
        <v>21</v>
      </c>
      <c r="I1466" s="1" t="s">
        <v>83</v>
      </c>
      <c r="J1466" s="1" t="s">
        <v>4405</v>
      </c>
      <c r="K1466" s="1" t="s">
        <v>168</v>
      </c>
      <c r="L1466" t="b">
        <v>0</v>
      </c>
      <c r="M1466" s="1" t="s">
        <v>42</v>
      </c>
      <c r="N1466" s="1" t="s">
        <v>26</v>
      </c>
      <c r="O1466" t="b">
        <v>1</v>
      </c>
      <c r="P1466" s="1" t="s">
        <v>27</v>
      </c>
    </row>
    <row r="1467" spans="1:16" x14ac:dyDescent="0.25">
      <c r="A1467" s="1" t="s">
        <v>4406</v>
      </c>
      <c r="B1467" s="1" t="s">
        <v>132</v>
      </c>
      <c r="C1467" s="1" t="s">
        <v>4407</v>
      </c>
      <c r="D1467" s="2">
        <v>42557</v>
      </c>
      <c r="E1467" s="1" t="s">
        <v>19</v>
      </c>
      <c r="F1467" s="1" t="s">
        <v>20</v>
      </c>
      <c r="G1467" s="1">
        <v>65</v>
      </c>
      <c r="H1467" s="1" t="s">
        <v>21</v>
      </c>
      <c r="I1467" s="1" t="s">
        <v>31</v>
      </c>
      <c r="J1467" s="1" t="s">
        <v>4408</v>
      </c>
      <c r="K1467" s="1" t="s">
        <v>63</v>
      </c>
      <c r="L1467" t="b">
        <v>0</v>
      </c>
      <c r="M1467" s="1" t="s">
        <v>42</v>
      </c>
      <c r="N1467" s="1" t="s">
        <v>26</v>
      </c>
      <c r="O1467" t="b">
        <v>1</v>
      </c>
      <c r="P1467" s="1" t="s">
        <v>27</v>
      </c>
    </row>
    <row r="1468" spans="1:16" x14ac:dyDescent="0.25">
      <c r="A1468" s="1" t="s">
        <v>4409</v>
      </c>
      <c r="B1468" s="1" t="s">
        <v>3330</v>
      </c>
      <c r="C1468" s="1" t="s">
        <v>4410</v>
      </c>
      <c r="D1468" s="2">
        <v>42558</v>
      </c>
      <c r="E1468" s="1" t="s">
        <v>19</v>
      </c>
      <c r="F1468" s="1" t="s">
        <v>89</v>
      </c>
      <c r="G1468" s="1">
        <v>37</v>
      </c>
      <c r="H1468" s="1" t="s">
        <v>21</v>
      </c>
      <c r="I1468" s="1" t="s">
        <v>39</v>
      </c>
      <c r="J1468" s="1" t="s">
        <v>4411</v>
      </c>
      <c r="K1468" s="1" t="s">
        <v>50</v>
      </c>
      <c r="L1468" t="b">
        <v>0</v>
      </c>
      <c r="M1468" s="1" t="s">
        <v>42</v>
      </c>
      <c r="N1468" s="1" t="s">
        <v>26</v>
      </c>
      <c r="O1468" t="b">
        <v>0</v>
      </c>
      <c r="P1468" s="1" t="s">
        <v>92</v>
      </c>
    </row>
    <row r="1469" spans="1:16" x14ac:dyDescent="0.25">
      <c r="A1469" s="1" t="s">
        <v>4412</v>
      </c>
      <c r="B1469" s="1" t="s">
        <v>689</v>
      </c>
      <c r="C1469" s="1" t="s">
        <v>145</v>
      </c>
      <c r="D1469" s="2">
        <v>42558</v>
      </c>
      <c r="E1469" s="1" t="s">
        <v>19</v>
      </c>
      <c r="F1469" s="1" t="s">
        <v>115</v>
      </c>
      <c r="G1469" s="1">
        <v>33</v>
      </c>
      <c r="H1469" s="1" t="s">
        <v>21</v>
      </c>
      <c r="I1469" s="1" t="s">
        <v>31</v>
      </c>
      <c r="J1469" s="1" t="s">
        <v>4413</v>
      </c>
      <c r="K1469" s="1" t="s">
        <v>50</v>
      </c>
      <c r="L1469" t="b">
        <v>0</v>
      </c>
      <c r="M1469" s="1" t="s">
        <v>42</v>
      </c>
      <c r="N1469" s="1" t="s">
        <v>69</v>
      </c>
      <c r="O1469" t="b">
        <v>0</v>
      </c>
      <c r="P1469" s="1" t="s">
        <v>119</v>
      </c>
    </row>
    <row r="1470" spans="1:16" x14ac:dyDescent="0.25">
      <c r="A1470" s="1" t="s">
        <v>4414</v>
      </c>
      <c r="B1470" s="1" t="s">
        <v>4415</v>
      </c>
      <c r="C1470" s="1" t="s">
        <v>4416</v>
      </c>
      <c r="D1470" s="2">
        <v>42558</v>
      </c>
      <c r="E1470" s="1" t="s">
        <v>19</v>
      </c>
      <c r="F1470" s="1" t="s">
        <v>20</v>
      </c>
      <c r="G1470" s="1">
        <v>63</v>
      </c>
      <c r="H1470" s="1" t="s">
        <v>21</v>
      </c>
      <c r="I1470" s="1" t="s">
        <v>83</v>
      </c>
      <c r="J1470" s="1" t="s">
        <v>4417</v>
      </c>
      <c r="K1470" s="1" t="s">
        <v>472</v>
      </c>
      <c r="L1470" t="b">
        <v>0</v>
      </c>
      <c r="M1470" s="1" t="s">
        <v>25</v>
      </c>
      <c r="N1470" s="1" t="s">
        <v>26</v>
      </c>
      <c r="O1470" t="b">
        <v>1</v>
      </c>
      <c r="P1470" s="1" t="s">
        <v>27</v>
      </c>
    </row>
    <row r="1471" spans="1:16" x14ac:dyDescent="0.25">
      <c r="A1471" s="1" t="s">
        <v>4418</v>
      </c>
      <c r="B1471" s="1" t="s">
        <v>3503</v>
      </c>
      <c r="C1471" s="1" t="s">
        <v>145</v>
      </c>
      <c r="D1471" s="2">
        <v>42559</v>
      </c>
      <c r="E1471" s="1" t="s">
        <v>19</v>
      </c>
      <c r="F1471" s="1" t="s">
        <v>89</v>
      </c>
      <c r="G1471" s="1">
        <v>30</v>
      </c>
      <c r="H1471" s="1" t="s">
        <v>21</v>
      </c>
      <c r="I1471" s="1" t="s">
        <v>31</v>
      </c>
      <c r="J1471" s="1" t="s">
        <v>623</v>
      </c>
      <c r="K1471" s="1" t="s">
        <v>68</v>
      </c>
      <c r="L1471" t="b">
        <v>1</v>
      </c>
      <c r="M1471" s="1" t="s">
        <v>42</v>
      </c>
      <c r="N1471" s="1" t="s">
        <v>26</v>
      </c>
      <c r="O1471" t="b">
        <v>0</v>
      </c>
      <c r="P1471" s="1" t="s">
        <v>92</v>
      </c>
    </row>
    <row r="1472" spans="1:16" x14ac:dyDescent="0.25">
      <c r="A1472" s="1" t="s">
        <v>4419</v>
      </c>
      <c r="B1472" s="1" t="s">
        <v>1836</v>
      </c>
      <c r="C1472" s="1" t="s">
        <v>717</v>
      </c>
      <c r="D1472" s="2">
        <v>42560</v>
      </c>
      <c r="E1472" s="1" t="s">
        <v>19</v>
      </c>
      <c r="F1472" s="1" t="s">
        <v>20</v>
      </c>
      <c r="G1472" s="1">
        <v>40</v>
      </c>
      <c r="H1472" s="1" t="s">
        <v>21</v>
      </c>
      <c r="I1472" s="1" t="s">
        <v>83</v>
      </c>
      <c r="J1472" s="1" t="s">
        <v>4420</v>
      </c>
      <c r="K1472" s="1" t="s">
        <v>63</v>
      </c>
      <c r="L1472" t="b">
        <v>0</v>
      </c>
      <c r="M1472" s="1" t="s">
        <v>25</v>
      </c>
      <c r="N1472" s="1" t="s">
        <v>69</v>
      </c>
      <c r="O1472" t="b">
        <v>0</v>
      </c>
      <c r="P1472" s="1" t="s">
        <v>27</v>
      </c>
    </row>
    <row r="1473" spans="1:16" x14ac:dyDescent="0.25">
      <c r="A1473" s="1" t="s">
        <v>4421</v>
      </c>
      <c r="B1473" s="1" t="s">
        <v>4422</v>
      </c>
      <c r="C1473" s="1" t="s">
        <v>4423</v>
      </c>
      <c r="D1473" s="2">
        <v>42561</v>
      </c>
      <c r="E1473" s="1" t="s">
        <v>19</v>
      </c>
      <c r="F1473" s="1" t="s">
        <v>20</v>
      </c>
      <c r="G1473" s="1">
        <v>38</v>
      </c>
      <c r="H1473" s="1" t="s">
        <v>21</v>
      </c>
      <c r="I1473" s="1" t="s">
        <v>83</v>
      </c>
      <c r="J1473" s="1" t="s">
        <v>362</v>
      </c>
      <c r="K1473" s="1" t="s">
        <v>97</v>
      </c>
      <c r="L1473" t="b">
        <v>0</v>
      </c>
      <c r="M1473" s="1" t="s">
        <v>42</v>
      </c>
      <c r="N1473" s="1" t="s">
        <v>26</v>
      </c>
      <c r="O1473" t="b">
        <v>1</v>
      </c>
      <c r="P1473" s="1" t="s">
        <v>27</v>
      </c>
    </row>
    <row r="1474" spans="1:16" x14ac:dyDescent="0.25">
      <c r="A1474" s="1" t="s">
        <v>4424</v>
      </c>
      <c r="B1474" s="1" t="s">
        <v>440</v>
      </c>
      <c r="C1474" s="1" t="s">
        <v>4425</v>
      </c>
      <c r="D1474" s="2">
        <v>42562</v>
      </c>
      <c r="E1474" s="1" t="s">
        <v>19</v>
      </c>
      <c r="F1474" s="1" t="s">
        <v>89</v>
      </c>
      <c r="G1474" s="1">
        <v>50</v>
      </c>
      <c r="H1474" s="1" t="s">
        <v>21</v>
      </c>
      <c r="I1474" s="1" t="s">
        <v>83</v>
      </c>
      <c r="J1474" s="1" t="s">
        <v>807</v>
      </c>
      <c r="K1474" s="1" t="s">
        <v>50</v>
      </c>
      <c r="L1474" t="b">
        <v>1</v>
      </c>
      <c r="M1474" s="1" t="s">
        <v>42</v>
      </c>
      <c r="N1474" s="1" t="s">
        <v>26</v>
      </c>
      <c r="O1474" t="b">
        <v>1</v>
      </c>
      <c r="P1474" s="1" t="s">
        <v>92</v>
      </c>
    </row>
    <row r="1475" spans="1:16" x14ac:dyDescent="0.25">
      <c r="A1475" s="1" t="s">
        <v>4426</v>
      </c>
      <c r="B1475" s="1" t="s">
        <v>490</v>
      </c>
      <c r="C1475" s="1" t="s">
        <v>3909</v>
      </c>
      <c r="D1475" s="2">
        <v>42562</v>
      </c>
      <c r="E1475" s="1" t="s">
        <v>19</v>
      </c>
      <c r="F1475" s="1" t="s">
        <v>20</v>
      </c>
      <c r="G1475" s="1">
        <v>41</v>
      </c>
      <c r="H1475" s="1" t="s">
        <v>21</v>
      </c>
      <c r="I1475" s="1" t="s">
        <v>83</v>
      </c>
      <c r="J1475" s="1" t="s">
        <v>4427</v>
      </c>
      <c r="K1475" s="1" t="s">
        <v>147</v>
      </c>
      <c r="L1475" t="b">
        <v>0</v>
      </c>
      <c r="M1475" s="1" t="s">
        <v>25</v>
      </c>
      <c r="N1475" s="1" t="s">
        <v>26</v>
      </c>
      <c r="O1475" t="b">
        <v>0</v>
      </c>
      <c r="P1475" s="1" t="s">
        <v>27</v>
      </c>
    </row>
    <row r="1476" spans="1:16" x14ac:dyDescent="0.25">
      <c r="A1476" s="1" t="s">
        <v>4428</v>
      </c>
      <c r="B1476" s="1" t="s">
        <v>226</v>
      </c>
      <c r="C1476" s="1" t="s">
        <v>4429</v>
      </c>
      <c r="D1476" s="2">
        <v>42562</v>
      </c>
      <c r="E1476" s="1" t="s">
        <v>19</v>
      </c>
      <c r="F1476" s="1" t="s">
        <v>20</v>
      </c>
      <c r="G1476" s="1">
        <v>41</v>
      </c>
      <c r="H1476" s="1" t="s">
        <v>21</v>
      </c>
      <c r="I1476" s="1" t="s">
        <v>39</v>
      </c>
      <c r="J1476" s="1" t="s">
        <v>4430</v>
      </c>
      <c r="K1476" s="1" t="s">
        <v>351</v>
      </c>
      <c r="L1476" t="b">
        <v>0</v>
      </c>
      <c r="M1476" s="1" t="s">
        <v>25</v>
      </c>
      <c r="N1476" s="1" t="s">
        <v>26</v>
      </c>
      <c r="O1476" t="b">
        <v>0</v>
      </c>
      <c r="P1476" s="1" t="s">
        <v>27</v>
      </c>
    </row>
    <row r="1477" spans="1:16" x14ac:dyDescent="0.25">
      <c r="A1477" s="1" t="s">
        <v>4431</v>
      </c>
      <c r="B1477" s="1" t="s">
        <v>4432</v>
      </c>
      <c r="C1477" s="1" t="s">
        <v>186</v>
      </c>
      <c r="D1477" s="2">
        <v>42562</v>
      </c>
      <c r="E1477" s="1" t="s">
        <v>19</v>
      </c>
      <c r="F1477" s="1" t="s">
        <v>20</v>
      </c>
      <c r="G1477" s="1">
        <v>39</v>
      </c>
      <c r="H1477" s="1" t="s">
        <v>21</v>
      </c>
      <c r="I1477" s="1" t="s">
        <v>83</v>
      </c>
      <c r="J1477" s="1" t="s">
        <v>1145</v>
      </c>
      <c r="K1477" s="1" t="s">
        <v>438</v>
      </c>
      <c r="L1477" t="b">
        <v>0</v>
      </c>
      <c r="M1477" s="1" t="s">
        <v>25</v>
      </c>
      <c r="N1477" s="1" t="s">
        <v>111</v>
      </c>
      <c r="O1477" t="b">
        <v>0</v>
      </c>
      <c r="P1477" s="1" t="s">
        <v>27</v>
      </c>
    </row>
    <row r="1478" spans="1:16" x14ac:dyDescent="0.25">
      <c r="A1478" s="1" t="s">
        <v>4433</v>
      </c>
      <c r="B1478" s="1" t="s">
        <v>444</v>
      </c>
      <c r="C1478" s="1" t="s">
        <v>4434</v>
      </c>
      <c r="D1478" s="2">
        <v>42562</v>
      </c>
      <c r="E1478" s="1" t="s">
        <v>19</v>
      </c>
      <c r="F1478" s="1" t="s">
        <v>20</v>
      </c>
      <c r="G1478" s="1">
        <v>44</v>
      </c>
      <c r="H1478" s="1" t="s">
        <v>21</v>
      </c>
      <c r="I1478" s="1" t="s">
        <v>31</v>
      </c>
      <c r="J1478" s="1" t="s">
        <v>4435</v>
      </c>
      <c r="K1478" s="1" t="s">
        <v>351</v>
      </c>
      <c r="L1478" t="b">
        <v>0</v>
      </c>
      <c r="M1478" s="1" t="s">
        <v>25</v>
      </c>
      <c r="N1478" s="1" t="s">
        <v>26</v>
      </c>
      <c r="O1478" t="b">
        <v>0</v>
      </c>
      <c r="P1478" s="1" t="s">
        <v>27</v>
      </c>
    </row>
    <row r="1479" spans="1:16" x14ac:dyDescent="0.25">
      <c r="A1479" s="1" t="s">
        <v>4436</v>
      </c>
      <c r="B1479" s="1" t="s">
        <v>933</v>
      </c>
      <c r="C1479" s="1" t="s">
        <v>4437</v>
      </c>
      <c r="D1479" s="2">
        <v>42563</v>
      </c>
      <c r="E1479" s="1" t="s">
        <v>19</v>
      </c>
      <c r="F1479" s="1" t="s">
        <v>505</v>
      </c>
      <c r="G1479" s="1">
        <v>23</v>
      </c>
      <c r="H1479" s="1" t="s">
        <v>21</v>
      </c>
      <c r="I1479" s="1" t="s">
        <v>31</v>
      </c>
      <c r="J1479" s="1" t="s">
        <v>429</v>
      </c>
      <c r="K1479" s="1" t="s">
        <v>430</v>
      </c>
      <c r="L1479" t="b">
        <v>1</v>
      </c>
      <c r="M1479" s="1" t="s">
        <v>25</v>
      </c>
      <c r="N1479" s="1" t="s">
        <v>26</v>
      </c>
      <c r="O1479" t="b">
        <v>0</v>
      </c>
      <c r="P1479" s="1" t="s">
        <v>126</v>
      </c>
    </row>
    <row r="1480" spans="1:16" x14ac:dyDescent="0.25">
      <c r="A1480" s="1" t="s">
        <v>4438</v>
      </c>
      <c r="B1480" s="1" t="s">
        <v>643</v>
      </c>
      <c r="C1480" s="1" t="s">
        <v>4439</v>
      </c>
      <c r="D1480" s="2">
        <v>42564</v>
      </c>
      <c r="E1480" s="1" t="s">
        <v>19</v>
      </c>
      <c r="F1480" s="1" t="s">
        <v>20</v>
      </c>
      <c r="G1480" s="1">
        <v>32</v>
      </c>
      <c r="H1480" s="1" t="s">
        <v>21</v>
      </c>
      <c r="I1480" s="1" t="s">
        <v>31</v>
      </c>
      <c r="J1480" s="1" t="s">
        <v>4064</v>
      </c>
      <c r="K1480" s="1" t="s">
        <v>68</v>
      </c>
      <c r="L1480" t="b">
        <v>0</v>
      </c>
      <c r="M1480" s="1" t="s">
        <v>118</v>
      </c>
      <c r="N1480" s="1" t="s">
        <v>111</v>
      </c>
      <c r="O1480" t="b">
        <v>1</v>
      </c>
      <c r="P1480" s="1" t="s">
        <v>27</v>
      </c>
    </row>
    <row r="1481" spans="1:16" x14ac:dyDescent="0.25">
      <c r="A1481" s="1" t="s">
        <v>4440</v>
      </c>
      <c r="B1481" s="1" t="s">
        <v>162</v>
      </c>
      <c r="C1481" s="1" t="s">
        <v>4441</v>
      </c>
      <c r="D1481" s="2">
        <v>42564</v>
      </c>
      <c r="E1481" s="1" t="s">
        <v>19</v>
      </c>
      <c r="F1481" s="1" t="s">
        <v>47</v>
      </c>
      <c r="G1481" s="1">
        <v>56</v>
      </c>
      <c r="H1481" s="1" t="s">
        <v>21</v>
      </c>
      <c r="I1481" s="1" t="s">
        <v>31</v>
      </c>
      <c r="J1481" s="1" t="s">
        <v>4442</v>
      </c>
      <c r="K1481" s="1" t="s">
        <v>438</v>
      </c>
      <c r="L1481" t="b">
        <v>1</v>
      </c>
      <c r="M1481" s="1" t="s">
        <v>42</v>
      </c>
      <c r="N1481" s="1" t="s">
        <v>26</v>
      </c>
      <c r="O1481" t="b">
        <v>0</v>
      </c>
      <c r="P1481" s="1" t="s">
        <v>51</v>
      </c>
    </row>
    <row r="1482" spans="1:16" x14ac:dyDescent="0.25">
      <c r="A1482" s="1" t="s">
        <v>4443</v>
      </c>
      <c r="B1482" s="1" t="s">
        <v>4444</v>
      </c>
      <c r="C1482" s="1" t="s">
        <v>4445</v>
      </c>
      <c r="D1482" s="2">
        <v>42565</v>
      </c>
      <c r="E1482" s="1" t="s">
        <v>19</v>
      </c>
      <c r="F1482" s="1" t="s">
        <v>20</v>
      </c>
      <c r="G1482" s="1">
        <v>33</v>
      </c>
      <c r="H1482" s="1" t="s">
        <v>21</v>
      </c>
      <c r="I1482" s="1" t="s">
        <v>83</v>
      </c>
      <c r="J1482" s="1" t="s">
        <v>295</v>
      </c>
      <c r="K1482" s="1" t="s">
        <v>296</v>
      </c>
      <c r="L1482" t="b">
        <v>0</v>
      </c>
      <c r="M1482" s="1" t="s">
        <v>25</v>
      </c>
      <c r="N1482" s="1" t="s">
        <v>26</v>
      </c>
      <c r="O1482" t="b">
        <v>0</v>
      </c>
      <c r="P1482" s="1" t="s">
        <v>27</v>
      </c>
    </row>
    <row r="1483" spans="1:16" x14ac:dyDescent="0.25">
      <c r="A1483" s="1" t="s">
        <v>4446</v>
      </c>
      <c r="B1483" s="1" t="s">
        <v>756</v>
      </c>
      <c r="C1483" s="1" t="s">
        <v>4447</v>
      </c>
      <c r="D1483" s="2">
        <v>42566</v>
      </c>
      <c r="E1483" s="1" t="s">
        <v>19</v>
      </c>
      <c r="F1483" s="1" t="s">
        <v>20</v>
      </c>
      <c r="G1483" s="1">
        <v>63</v>
      </c>
      <c r="H1483" s="1" t="s">
        <v>21</v>
      </c>
      <c r="I1483" s="1" t="s">
        <v>31</v>
      </c>
      <c r="J1483" s="1" t="s">
        <v>4448</v>
      </c>
      <c r="K1483" s="1" t="s">
        <v>426</v>
      </c>
      <c r="L1483" t="b">
        <v>1</v>
      </c>
      <c r="M1483" s="1" t="s">
        <v>25</v>
      </c>
      <c r="N1483" s="1" t="s">
        <v>26</v>
      </c>
      <c r="O1483" t="b">
        <v>0</v>
      </c>
      <c r="P1483" s="1" t="s">
        <v>27</v>
      </c>
    </row>
    <row r="1484" spans="1:16" x14ac:dyDescent="0.25">
      <c r="A1484" s="1" t="s">
        <v>4449</v>
      </c>
      <c r="B1484" s="1" t="s">
        <v>1150</v>
      </c>
      <c r="C1484" s="1" t="s">
        <v>4450</v>
      </c>
      <c r="D1484" s="2">
        <v>42567</v>
      </c>
      <c r="E1484" s="1" t="s">
        <v>19</v>
      </c>
      <c r="F1484" s="1" t="s">
        <v>20</v>
      </c>
      <c r="G1484" s="1">
        <v>31</v>
      </c>
      <c r="H1484" s="1" t="s">
        <v>21</v>
      </c>
      <c r="I1484" s="1" t="s">
        <v>31</v>
      </c>
      <c r="J1484" s="1" t="s">
        <v>4451</v>
      </c>
      <c r="K1484" s="1" t="s">
        <v>280</v>
      </c>
      <c r="L1484" t="b">
        <v>1</v>
      </c>
      <c r="M1484" s="1" t="s">
        <v>25</v>
      </c>
      <c r="N1484" s="1" t="s">
        <v>26</v>
      </c>
      <c r="O1484" t="b">
        <v>0</v>
      </c>
      <c r="P1484" s="1" t="s">
        <v>27</v>
      </c>
    </row>
    <row r="1485" spans="1:16" x14ac:dyDescent="0.25">
      <c r="A1485" s="1" t="s">
        <v>4452</v>
      </c>
      <c r="B1485" s="1" t="s">
        <v>87</v>
      </c>
      <c r="C1485" s="1" t="s">
        <v>4453</v>
      </c>
      <c r="D1485" s="2">
        <v>42567</v>
      </c>
      <c r="E1485" s="1" t="s">
        <v>19</v>
      </c>
      <c r="F1485" s="1" t="s">
        <v>20</v>
      </c>
      <c r="G1485" s="1">
        <v>57</v>
      </c>
      <c r="H1485" s="1" t="s">
        <v>21</v>
      </c>
      <c r="I1485" s="1" t="s">
        <v>31</v>
      </c>
      <c r="J1485" s="1" t="s">
        <v>4454</v>
      </c>
      <c r="K1485" s="1" t="s">
        <v>183</v>
      </c>
      <c r="L1485" t="b">
        <v>0</v>
      </c>
      <c r="M1485" s="1" t="s">
        <v>42</v>
      </c>
      <c r="N1485" s="1" t="s">
        <v>111</v>
      </c>
      <c r="O1485" t="b">
        <v>0</v>
      </c>
      <c r="P1485" s="1" t="s">
        <v>27</v>
      </c>
    </row>
    <row r="1486" spans="1:16" x14ac:dyDescent="0.25">
      <c r="A1486" s="1" t="s">
        <v>4455</v>
      </c>
      <c r="B1486" s="1" t="s">
        <v>342</v>
      </c>
      <c r="C1486" s="1" t="s">
        <v>4456</v>
      </c>
      <c r="D1486" s="2">
        <v>42567</v>
      </c>
      <c r="E1486" s="1" t="s">
        <v>37</v>
      </c>
      <c r="F1486" s="1" t="s">
        <v>20</v>
      </c>
      <c r="G1486" s="1">
        <v>26</v>
      </c>
      <c r="H1486" s="1" t="s">
        <v>21</v>
      </c>
      <c r="I1486" s="1" t="s">
        <v>31</v>
      </c>
      <c r="J1486" s="1" t="s">
        <v>475</v>
      </c>
      <c r="K1486" s="1" t="s">
        <v>50</v>
      </c>
      <c r="L1486" t="b">
        <v>0</v>
      </c>
      <c r="M1486" s="1" t="s">
        <v>25</v>
      </c>
      <c r="N1486" s="1" t="s">
        <v>220</v>
      </c>
      <c r="O1486" t="b">
        <v>0</v>
      </c>
      <c r="P1486" s="1" t="s">
        <v>27</v>
      </c>
    </row>
    <row r="1487" spans="1:16" x14ac:dyDescent="0.25">
      <c r="A1487" s="1" t="s">
        <v>4457</v>
      </c>
      <c r="B1487" s="1" t="s">
        <v>1201</v>
      </c>
      <c r="C1487" s="1" t="s">
        <v>4458</v>
      </c>
      <c r="D1487" s="2">
        <v>42568</v>
      </c>
      <c r="E1487" s="1" t="s">
        <v>19</v>
      </c>
      <c r="F1487" s="1" t="s">
        <v>20</v>
      </c>
      <c r="G1487" s="1">
        <v>39</v>
      </c>
      <c r="H1487" s="1" t="s">
        <v>21</v>
      </c>
      <c r="I1487" s="1" t="s">
        <v>31</v>
      </c>
      <c r="J1487" s="1" t="s">
        <v>4459</v>
      </c>
      <c r="K1487" s="1" t="s">
        <v>585</v>
      </c>
      <c r="L1487" t="b">
        <v>0</v>
      </c>
      <c r="M1487" s="1" t="s">
        <v>42</v>
      </c>
      <c r="N1487" s="1" t="s">
        <v>26</v>
      </c>
      <c r="O1487" t="b">
        <v>0</v>
      </c>
      <c r="P1487" s="1" t="s">
        <v>27</v>
      </c>
    </row>
    <row r="1488" spans="1:16" x14ac:dyDescent="0.25">
      <c r="A1488" s="1" t="s">
        <v>4460</v>
      </c>
      <c r="B1488" s="1" t="s">
        <v>4461</v>
      </c>
      <c r="C1488" s="1" t="s">
        <v>717</v>
      </c>
      <c r="D1488" s="2">
        <v>42568</v>
      </c>
      <c r="E1488" s="1" t="s">
        <v>19</v>
      </c>
      <c r="F1488" s="1" t="s">
        <v>20</v>
      </c>
      <c r="G1488" s="1">
        <v>42</v>
      </c>
      <c r="H1488" s="1" t="s">
        <v>21</v>
      </c>
      <c r="I1488" s="1" t="s">
        <v>83</v>
      </c>
      <c r="J1488" s="1" t="s">
        <v>1145</v>
      </c>
      <c r="K1488" s="1" t="s">
        <v>438</v>
      </c>
      <c r="L1488" t="b">
        <v>0</v>
      </c>
      <c r="M1488" s="1" t="s">
        <v>25</v>
      </c>
      <c r="N1488" s="1" t="s">
        <v>26</v>
      </c>
      <c r="O1488" t="b">
        <v>0</v>
      </c>
      <c r="P1488" s="1" t="s">
        <v>27</v>
      </c>
    </row>
    <row r="1489" spans="1:16" x14ac:dyDescent="0.25">
      <c r="A1489" s="1" t="s">
        <v>4462</v>
      </c>
      <c r="B1489" s="1" t="s">
        <v>2707</v>
      </c>
      <c r="C1489" s="1" t="s">
        <v>4463</v>
      </c>
      <c r="D1489" s="2">
        <v>42568</v>
      </c>
      <c r="E1489" s="1" t="s">
        <v>19</v>
      </c>
      <c r="F1489" s="1" t="s">
        <v>20</v>
      </c>
      <c r="G1489" s="1">
        <v>29</v>
      </c>
      <c r="H1489" s="1" t="s">
        <v>21</v>
      </c>
      <c r="I1489" s="1" t="s">
        <v>83</v>
      </c>
      <c r="J1489" s="1" t="s">
        <v>722</v>
      </c>
      <c r="K1489" s="1" t="s">
        <v>110</v>
      </c>
      <c r="L1489" t="b">
        <v>1</v>
      </c>
      <c r="M1489" s="1" t="s">
        <v>25</v>
      </c>
      <c r="N1489" s="1" t="s">
        <v>26</v>
      </c>
      <c r="O1489" t="b">
        <v>0</v>
      </c>
      <c r="P1489" s="1" t="s">
        <v>27</v>
      </c>
    </row>
    <row r="1490" spans="1:16" x14ac:dyDescent="0.25">
      <c r="A1490" s="1" t="s">
        <v>4464</v>
      </c>
      <c r="B1490" s="1" t="s">
        <v>53</v>
      </c>
      <c r="C1490" s="1" t="s">
        <v>4465</v>
      </c>
      <c r="D1490" s="2">
        <v>42568</v>
      </c>
      <c r="E1490" s="1" t="s">
        <v>37</v>
      </c>
      <c r="F1490" s="1" t="s">
        <v>1379</v>
      </c>
      <c r="G1490" s="1">
        <v>43</v>
      </c>
      <c r="H1490" s="1" t="s">
        <v>21</v>
      </c>
      <c r="I1490" s="1" t="s">
        <v>31</v>
      </c>
      <c r="J1490" s="1" t="s">
        <v>951</v>
      </c>
      <c r="K1490" s="1" t="s">
        <v>63</v>
      </c>
      <c r="L1490" t="b">
        <v>0</v>
      </c>
      <c r="M1490" s="1" t="s">
        <v>25</v>
      </c>
      <c r="N1490" s="1" t="s">
        <v>26</v>
      </c>
      <c r="O1490" t="b">
        <v>0</v>
      </c>
      <c r="P1490" s="1" t="s">
        <v>58</v>
      </c>
    </row>
    <row r="1491" spans="1:16" x14ac:dyDescent="0.25">
      <c r="A1491" s="1" t="s">
        <v>4466</v>
      </c>
      <c r="B1491" s="1" t="s">
        <v>2596</v>
      </c>
      <c r="C1491" s="1" t="s">
        <v>4467</v>
      </c>
      <c r="D1491" s="2">
        <v>42569</v>
      </c>
      <c r="E1491" s="1" t="s">
        <v>19</v>
      </c>
      <c r="F1491" s="1" t="s">
        <v>2929</v>
      </c>
      <c r="G1491" s="1">
        <v>56</v>
      </c>
      <c r="H1491" s="1" t="s">
        <v>21</v>
      </c>
      <c r="I1491" s="1" t="s">
        <v>31</v>
      </c>
      <c r="J1491" s="1" t="s">
        <v>951</v>
      </c>
      <c r="K1491" s="1" t="s">
        <v>63</v>
      </c>
      <c r="L1491" t="b">
        <v>1</v>
      </c>
      <c r="M1491" s="1" t="s">
        <v>42</v>
      </c>
      <c r="N1491" s="1" t="s">
        <v>26</v>
      </c>
      <c r="O1491" t="b">
        <v>0</v>
      </c>
      <c r="P1491" s="1" t="s">
        <v>126</v>
      </c>
    </row>
    <row r="1492" spans="1:16" x14ac:dyDescent="0.25">
      <c r="A1492" s="1" t="s">
        <v>4468</v>
      </c>
      <c r="B1492" s="1" t="s">
        <v>2704</v>
      </c>
      <c r="C1492" s="1" t="s">
        <v>4469</v>
      </c>
      <c r="D1492" s="2">
        <v>42571</v>
      </c>
      <c r="E1492" s="1" t="s">
        <v>19</v>
      </c>
      <c r="F1492" s="1" t="s">
        <v>89</v>
      </c>
      <c r="G1492" s="1">
        <v>31</v>
      </c>
      <c r="H1492" s="1" t="s">
        <v>21</v>
      </c>
      <c r="I1492" s="1" t="s">
        <v>39</v>
      </c>
      <c r="J1492" s="1" t="s">
        <v>1441</v>
      </c>
      <c r="K1492" s="1" t="s">
        <v>50</v>
      </c>
      <c r="L1492" t="b">
        <v>1</v>
      </c>
      <c r="M1492" s="1" t="s">
        <v>42</v>
      </c>
      <c r="N1492" s="1" t="s">
        <v>26</v>
      </c>
      <c r="O1492" t="b">
        <v>0</v>
      </c>
      <c r="P1492" s="1" t="s">
        <v>92</v>
      </c>
    </row>
    <row r="1493" spans="1:16" x14ac:dyDescent="0.25">
      <c r="A1493" s="1" t="s">
        <v>4470</v>
      </c>
      <c r="B1493" s="1" t="s">
        <v>660</v>
      </c>
      <c r="C1493" s="1" t="s">
        <v>2441</v>
      </c>
      <c r="D1493" s="2">
        <v>42572</v>
      </c>
      <c r="E1493" s="1" t="s">
        <v>19</v>
      </c>
      <c r="F1493" s="1" t="s">
        <v>20</v>
      </c>
      <c r="G1493" s="1">
        <v>50</v>
      </c>
      <c r="H1493" s="1" t="s">
        <v>21</v>
      </c>
      <c r="I1493" s="1" t="s">
        <v>83</v>
      </c>
      <c r="J1493" s="1" t="s">
        <v>1066</v>
      </c>
      <c r="K1493" s="1" t="s">
        <v>147</v>
      </c>
      <c r="L1493" t="b">
        <v>0</v>
      </c>
      <c r="M1493" s="1" t="s">
        <v>25</v>
      </c>
      <c r="N1493" s="1" t="s">
        <v>26</v>
      </c>
      <c r="O1493" t="b">
        <v>0</v>
      </c>
      <c r="P1493" s="1" t="s">
        <v>27</v>
      </c>
    </row>
    <row r="1494" spans="1:16" x14ac:dyDescent="0.25">
      <c r="A1494" s="1" t="s">
        <v>4471</v>
      </c>
      <c r="B1494" s="1" t="s">
        <v>4472</v>
      </c>
      <c r="C1494" s="1" t="s">
        <v>4473</v>
      </c>
      <c r="D1494" s="2">
        <v>42572</v>
      </c>
      <c r="E1494" s="1" t="s">
        <v>19</v>
      </c>
      <c r="F1494" s="1" t="s">
        <v>20</v>
      </c>
      <c r="G1494" s="1">
        <v>36</v>
      </c>
      <c r="H1494" s="1" t="s">
        <v>21</v>
      </c>
      <c r="I1494" s="1" t="s">
        <v>220</v>
      </c>
      <c r="J1494" s="1" t="s">
        <v>3325</v>
      </c>
      <c r="K1494" s="1" t="s">
        <v>1273</v>
      </c>
      <c r="L1494" t="b">
        <v>1</v>
      </c>
      <c r="M1494" s="1" t="s">
        <v>25</v>
      </c>
      <c r="N1494" s="1" t="s">
        <v>26</v>
      </c>
      <c r="O1494" t="b">
        <v>0</v>
      </c>
      <c r="P1494" s="1" t="s">
        <v>27</v>
      </c>
    </row>
    <row r="1495" spans="1:16" x14ac:dyDescent="0.25">
      <c r="A1495" s="1" t="s">
        <v>4474</v>
      </c>
      <c r="B1495" s="1" t="s">
        <v>243</v>
      </c>
      <c r="C1495" s="1" t="s">
        <v>4475</v>
      </c>
      <c r="D1495" s="2">
        <v>42573</v>
      </c>
      <c r="E1495" s="1" t="s">
        <v>19</v>
      </c>
      <c r="F1495" s="1" t="s">
        <v>20</v>
      </c>
      <c r="G1495" s="1">
        <v>50</v>
      </c>
      <c r="H1495" s="1" t="s">
        <v>21</v>
      </c>
      <c r="I1495" s="1" t="s">
        <v>31</v>
      </c>
      <c r="J1495" s="1" t="s">
        <v>4476</v>
      </c>
      <c r="K1495" s="1" t="s">
        <v>775</v>
      </c>
      <c r="L1495" t="b">
        <v>0</v>
      </c>
      <c r="M1495" s="1" t="s">
        <v>25</v>
      </c>
      <c r="N1495" s="1" t="s">
        <v>220</v>
      </c>
      <c r="O1495" t="b">
        <v>0</v>
      </c>
      <c r="P1495" s="1" t="s">
        <v>27</v>
      </c>
    </row>
    <row r="1496" spans="1:16" x14ac:dyDescent="0.25">
      <c r="A1496" s="1" t="s">
        <v>4477</v>
      </c>
      <c r="B1496" s="1" t="s">
        <v>286</v>
      </c>
      <c r="C1496" s="1" t="s">
        <v>4478</v>
      </c>
      <c r="D1496" s="2">
        <v>42574</v>
      </c>
      <c r="E1496" s="1" t="s">
        <v>19</v>
      </c>
      <c r="F1496" s="1" t="s">
        <v>89</v>
      </c>
      <c r="G1496" s="1">
        <v>49</v>
      </c>
      <c r="H1496" s="1" t="s">
        <v>21</v>
      </c>
      <c r="I1496" s="1" t="s">
        <v>83</v>
      </c>
      <c r="J1496" s="1" t="s">
        <v>669</v>
      </c>
      <c r="K1496" s="1" t="s">
        <v>585</v>
      </c>
      <c r="L1496" t="b">
        <v>0</v>
      </c>
      <c r="M1496" s="1" t="s">
        <v>25</v>
      </c>
      <c r="N1496" s="1" t="s">
        <v>26</v>
      </c>
      <c r="O1496" t="b">
        <v>1</v>
      </c>
      <c r="P1496" s="1" t="s">
        <v>92</v>
      </c>
    </row>
    <row r="1497" spans="1:16" x14ac:dyDescent="0.25">
      <c r="A1497" s="1" t="s">
        <v>4479</v>
      </c>
      <c r="B1497" s="1" t="s">
        <v>2460</v>
      </c>
      <c r="C1497" s="1" t="s">
        <v>4480</v>
      </c>
      <c r="D1497" s="2">
        <v>42574</v>
      </c>
      <c r="E1497" s="1" t="s">
        <v>19</v>
      </c>
      <c r="F1497" s="1" t="s">
        <v>20</v>
      </c>
      <c r="G1497" s="1">
        <v>31</v>
      </c>
      <c r="H1497" s="1" t="s">
        <v>21</v>
      </c>
      <c r="I1497" s="1" t="s">
        <v>83</v>
      </c>
      <c r="J1497" s="1" t="s">
        <v>415</v>
      </c>
      <c r="K1497" s="1" t="s">
        <v>50</v>
      </c>
      <c r="L1497" t="b">
        <v>0</v>
      </c>
      <c r="M1497" s="1" t="s">
        <v>25</v>
      </c>
      <c r="N1497" s="1" t="s">
        <v>111</v>
      </c>
      <c r="O1497" t="b">
        <v>0</v>
      </c>
      <c r="P1497" s="1" t="s">
        <v>27</v>
      </c>
    </row>
    <row r="1498" spans="1:16" x14ac:dyDescent="0.25">
      <c r="A1498" s="1" t="s">
        <v>4481</v>
      </c>
      <c r="B1498" s="1" t="s">
        <v>2043</v>
      </c>
      <c r="C1498" s="1" t="s">
        <v>4482</v>
      </c>
      <c r="D1498" s="2">
        <v>42574</v>
      </c>
      <c r="E1498" s="1" t="s">
        <v>19</v>
      </c>
      <c r="F1498" s="1" t="s">
        <v>20</v>
      </c>
      <c r="G1498" s="1">
        <v>34</v>
      </c>
      <c r="H1498" s="1" t="s">
        <v>21</v>
      </c>
      <c r="I1498" s="1" t="s">
        <v>39</v>
      </c>
      <c r="J1498" s="1" t="s">
        <v>781</v>
      </c>
      <c r="K1498" s="1" t="s">
        <v>97</v>
      </c>
      <c r="L1498" t="b">
        <v>0</v>
      </c>
      <c r="M1498" s="1" t="s">
        <v>25</v>
      </c>
      <c r="N1498" s="1" t="s">
        <v>26</v>
      </c>
      <c r="O1498" t="b">
        <v>0</v>
      </c>
      <c r="P1498" s="1" t="s">
        <v>27</v>
      </c>
    </row>
    <row r="1499" spans="1:16" x14ac:dyDescent="0.25">
      <c r="A1499" s="1" t="s">
        <v>4483</v>
      </c>
      <c r="B1499" s="1" t="s">
        <v>185</v>
      </c>
      <c r="C1499" s="1" t="s">
        <v>4484</v>
      </c>
      <c r="D1499" s="2">
        <v>42575</v>
      </c>
      <c r="E1499" s="1" t="s">
        <v>19</v>
      </c>
      <c r="F1499" s="1" t="s">
        <v>4485</v>
      </c>
      <c r="G1499" s="1">
        <v>36</v>
      </c>
      <c r="H1499" s="1" t="s">
        <v>21</v>
      </c>
      <c r="I1499" s="1" t="s">
        <v>31</v>
      </c>
      <c r="J1499" s="1" t="s">
        <v>960</v>
      </c>
      <c r="K1499" s="1" t="s">
        <v>50</v>
      </c>
      <c r="L1499" t="b">
        <v>1</v>
      </c>
      <c r="M1499" s="1" t="s">
        <v>25</v>
      </c>
      <c r="N1499" s="1" t="s">
        <v>26</v>
      </c>
      <c r="O1499" t="b">
        <v>0</v>
      </c>
      <c r="P1499" s="1" t="s">
        <v>1517</v>
      </c>
    </row>
    <row r="1500" spans="1:16" x14ac:dyDescent="0.25">
      <c r="A1500" s="1" t="s">
        <v>4486</v>
      </c>
      <c r="B1500" s="1" t="s">
        <v>4487</v>
      </c>
      <c r="C1500" s="1" t="s">
        <v>4488</v>
      </c>
      <c r="D1500" s="2">
        <v>42575</v>
      </c>
      <c r="E1500" s="1" t="s">
        <v>19</v>
      </c>
      <c r="F1500" s="1" t="s">
        <v>89</v>
      </c>
      <c r="G1500" s="1">
        <v>29</v>
      </c>
      <c r="H1500" s="1" t="s">
        <v>21</v>
      </c>
      <c r="I1500" s="1" t="s">
        <v>328</v>
      </c>
      <c r="J1500" s="1" t="s">
        <v>4489</v>
      </c>
      <c r="K1500" s="1" t="s">
        <v>160</v>
      </c>
      <c r="L1500" t="b">
        <v>1</v>
      </c>
      <c r="M1500" s="1" t="s">
        <v>42</v>
      </c>
      <c r="N1500" s="1" t="s">
        <v>26</v>
      </c>
      <c r="O1500" t="b">
        <v>0</v>
      </c>
      <c r="P1500" s="1" t="s">
        <v>92</v>
      </c>
    </row>
    <row r="1501" spans="1:16" x14ac:dyDescent="0.25">
      <c r="A1501" s="1" t="s">
        <v>4490</v>
      </c>
      <c r="B1501" s="1" t="s">
        <v>816</v>
      </c>
      <c r="C1501" s="1" t="s">
        <v>4491</v>
      </c>
      <c r="D1501" s="2">
        <v>42576</v>
      </c>
      <c r="E1501" s="1" t="s">
        <v>19</v>
      </c>
      <c r="F1501" s="1" t="s">
        <v>20</v>
      </c>
      <c r="G1501" s="1">
        <v>32</v>
      </c>
      <c r="H1501" s="1" t="s">
        <v>21</v>
      </c>
      <c r="I1501" s="1" t="s">
        <v>83</v>
      </c>
      <c r="J1501" s="1" t="s">
        <v>196</v>
      </c>
      <c r="K1501" s="1" t="s">
        <v>197</v>
      </c>
      <c r="L1501" t="b">
        <v>0</v>
      </c>
      <c r="M1501" s="1" t="s">
        <v>25</v>
      </c>
      <c r="N1501" s="1" t="s">
        <v>69</v>
      </c>
      <c r="O1501" t="b">
        <v>0</v>
      </c>
      <c r="P1501" s="1" t="s">
        <v>27</v>
      </c>
    </row>
    <row r="1502" spans="1:16" x14ac:dyDescent="0.25">
      <c r="A1502" s="1" t="s">
        <v>4492</v>
      </c>
      <c r="B1502" s="1" t="s">
        <v>162</v>
      </c>
      <c r="C1502" s="1" t="s">
        <v>4493</v>
      </c>
      <c r="D1502" s="2">
        <v>42576</v>
      </c>
      <c r="E1502" s="1" t="s">
        <v>19</v>
      </c>
      <c r="F1502" s="1" t="s">
        <v>20</v>
      </c>
      <c r="G1502" s="1">
        <v>18</v>
      </c>
      <c r="H1502" s="1" t="s">
        <v>21</v>
      </c>
      <c r="I1502" s="1" t="s">
        <v>83</v>
      </c>
      <c r="J1502" s="1" t="s">
        <v>228</v>
      </c>
      <c r="K1502" s="1" t="s">
        <v>50</v>
      </c>
      <c r="L1502" t="b">
        <v>0</v>
      </c>
      <c r="M1502" s="1" t="s">
        <v>25</v>
      </c>
      <c r="N1502" s="1" t="s">
        <v>111</v>
      </c>
      <c r="O1502" t="b">
        <v>0</v>
      </c>
      <c r="P1502" s="1" t="s">
        <v>27</v>
      </c>
    </row>
    <row r="1503" spans="1:16" x14ac:dyDescent="0.25">
      <c r="A1503" s="1" t="s">
        <v>4494</v>
      </c>
      <c r="B1503" s="1" t="s">
        <v>4495</v>
      </c>
      <c r="C1503" s="1" t="s">
        <v>4496</v>
      </c>
      <c r="D1503" s="2">
        <v>42577</v>
      </c>
      <c r="E1503" s="1" t="s">
        <v>19</v>
      </c>
      <c r="F1503" s="1" t="s">
        <v>20</v>
      </c>
      <c r="G1503" s="1">
        <v>50</v>
      </c>
      <c r="H1503" s="1" t="s">
        <v>21</v>
      </c>
      <c r="I1503" s="1" t="s">
        <v>31</v>
      </c>
      <c r="J1503" s="1" t="s">
        <v>4497</v>
      </c>
      <c r="K1503" s="1" t="s">
        <v>585</v>
      </c>
      <c r="L1503" t="b">
        <v>0</v>
      </c>
      <c r="M1503" s="1" t="s">
        <v>25</v>
      </c>
      <c r="N1503" s="1" t="s">
        <v>69</v>
      </c>
      <c r="O1503" t="b">
        <v>0</v>
      </c>
      <c r="P1503" s="1" t="s">
        <v>27</v>
      </c>
    </row>
    <row r="1504" spans="1:16" x14ac:dyDescent="0.25">
      <c r="A1504" s="1" t="s">
        <v>4498</v>
      </c>
      <c r="B1504" s="1" t="s">
        <v>2556</v>
      </c>
      <c r="C1504" s="1" t="s">
        <v>4499</v>
      </c>
      <c r="D1504" s="2">
        <v>42577</v>
      </c>
      <c r="E1504" s="1" t="s">
        <v>19</v>
      </c>
      <c r="F1504" s="1" t="s">
        <v>20</v>
      </c>
      <c r="G1504" s="1">
        <v>36</v>
      </c>
      <c r="H1504" s="1" t="s">
        <v>21</v>
      </c>
      <c r="I1504" s="1" t="s">
        <v>39</v>
      </c>
      <c r="J1504" s="1" t="s">
        <v>2171</v>
      </c>
      <c r="K1504" s="1" t="s">
        <v>160</v>
      </c>
      <c r="L1504" t="b">
        <v>0</v>
      </c>
      <c r="M1504" s="1" t="s">
        <v>42</v>
      </c>
      <c r="N1504" s="1" t="s">
        <v>220</v>
      </c>
      <c r="O1504" t="b">
        <v>0</v>
      </c>
      <c r="P1504" s="1" t="s">
        <v>27</v>
      </c>
    </row>
    <row r="1505" spans="1:16" x14ac:dyDescent="0.25">
      <c r="A1505" s="1" t="s">
        <v>4500</v>
      </c>
      <c r="B1505" s="1" t="s">
        <v>1832</v>
      </c>
      <c r="C1505" s="1" t="s">
        <v>4501</v>
      </c>
      <c r="D1505" s="2">
        <v>42578</v>
      </c>
      <c r="E1505" s="1" t="s">
        <v>19</v>
      </c>
      <c r="F1505" s="1" t="s">
        <v>20</v>
      </c>
      <c r="G1505" s="1">
        <v>17</v>
      </c>
      <c r="H1505" s="1" t="s">
        <v>21</v>
      </c>
      <c r="I1505" s="1" t="s">
        <v>83</v>
      </c>
      <c r="J1505" s="1" t="s">
        <v>4502</v>
      </c>
      <c r="K1505" s="1" t="s">
        <v>110</v>
      </c>
      <c r="L1505" t="b">
        <v>0</v>
      </c>
      <c r="M1505" s="1" t="s">
        <v>25</v>
      </c>
      <c r="N1505" s="1" t="s">
        <v>111</v>
      </c>
      <c r="O1505" t="b">
        <v>0</v>
      </c>
      <c r="P1505" s="1" t="s">
        <v>27</v>
      </c>
    </row>
    <row r="1506" spans="1:16" x14ac:dyDescent="0.25">
      <c r="A1506" s="1" t="s">
        <v>4503</v>
      </c>
      <c r="B1506" s="1" t="s">
        <v>4504</v>
      </c>
      <c r="C1506" s="1" t="s">
        <v>4505</v>
      </c>
      <c r="D1506" s="2">
        <v>42578</v>
      </c>
      <c r="E1506" s="1" t="s">
        <v>19</v>
      </c>
      <c r="F1506" s="1" t="s">
        <v>38</v>
      </c>
      <c r="G1506" s="1">
        <v>19</v>
      </c>
      <c r="H1506" s="1" t="s">
        <v>21</v>
      </c>
      <c r="I1506" s="1" t="s">
        <v>83</v>
      </c>
      <c r="J1506" s="1" t="s">
        <v>402</v>
      </c>
      <c r="K1506" s="1" t="s">
        <v>68</v>
      </c>
      <c r="L1506" t="b">
        <v>1</v>
      </c>
      <c r="M1506" s="1" t="s">
        <v>25</v>
      </c>
      <c r="N1506" s="1" t="s">
        <v>111</v>
      </c>
      <c r="O1506" t="b">
        <v>0</v>
      </c>
      <c r="P1506" s="1" t="s">
        <v>43</v>
      </c>
    </row>
    <row r="1507" spans="1:16" x14ac:dyDescent="0.25">
      <c r="A1507" s="1" t="s">
        <v>4506</v>
      </c>
      <c r="B1507" s="1" t="s">
        <v>3652</v>
      </c>
      <c r="C1507" s="1" t="s">
        <v>4507</v>
      </c>
      <c r="D1507" s="2">
        <v>42578</v>
      </c>
      <c r="E1507" s="1" t="s">
        <v>19</v>
      </c>
      <c r="F1507" s="1" t="s">
        <v>89</v>
      </c>
      <c r="G1507" s="1">
        <v>24</v>
      </c>
      <c r="H1507" s="1" t="s">
        <v>21</v>
      </c>
      <c r="I1507" s="1" t="s">
        <v>31</v>
      </c>
      <c r="J1507" s="1" t="s">
        <v>250</v>
      </c>
      <c r="K1507" s="1" t="s">
        <v>68</v>
      </c>
      <c r="L1507" t="b">
        <v>0</v>
      </c>
      <c r="M1507" s="1" t="s">
        <v>42</v>
      </c>
      <c r="N1507" s="1" t="s">
        <v>111</v>
      </c>
      <c r="O1507" t="b">
        <v>1</v>
      </c>
      <c r="P1507" s="1" t="s">
        <v>92</v>
      </c>
    </row>
    <row r="1508" spans="1:16" x14ac:dyDescent="0.25">
      <c r="A1508" s="1" t="s">
        <v>4508</v>
      </c>
      <c r="B1508" s="1" t="s">
        <v>4509</v>
      </c>
      <c r="C1508" s="1" t="s">
        <v>4510</v>
      </c>
      <c r="D1508" s="2">
        <v>42578</v>
      </c>
      <c r="E1508" s="1" t="s">
        <v>19</v>
      </c>
      <c r="F1508" s="1" t="s">
        <v>89</v>
      </c>
      <c r="G1508" s="1">
        <v>24</v>
      </c>
      <c r="H1508" s="1" t="s">
        <v>21</v>
      </c>
      <c r="I1508" s="1" t="s">
        <v>39</v>
      </c>
      <c r="J1508" s="1" t="s">
        <v>475</v>
      </c>
      <c r="K1508" s="1" t="s">
        <v>50</v>
      </c>
      <c r="L1508" t="b">
        <v>1</v>
      </c>
      <c r="M1508" s="1" t="s">
        <v>42</v>
      </c>
      <c r="N1508" s="1" t="s">
        <v>26</v>
      </c>
      <c r="O1508" t="b">
        <v>0</v>
      </c>
      <c r="P1508" s="1" t="s">
        <v>92</v>
      </c>
    </row>
    <row r="1509" spans="1:16" x14ac:dyDescent="0.25">
      <c r="A1509" s="1" t="s">
        <v>4511</v>
      </c>
      <c r="B1509" s="1" t="s">
        <v>4512</v>
      </c>
      <c r="C1509" s="1" t="s">
        <v>4513</v>
      </c>
      <c r="D1509" s="2">
        <v>42578</v>
      </c>
      <c r="E1509" s="1" t="s">
        <v>19</v>
      </c>
      <c r="F1509" s="1" t="s">
        <v>89</v>
      </c>
      <c r="G1509" s="1">
        <v>20</v>
      </c>
      <c r="H1509" s="1" t="s">
        <v>21</v>
      </c>
      <c r="I1509" s="1" t="s">
        <v>31</v>
      </c>
      <c r="J1509" s="1" t="s">
        <v>4514</v>
      </c>
      <c r="K1509" s="1" t="s">
        <v>117</v>
      </c>
      <c r="L1509" t="b">
        <v>0</v>
      </c>
      <c r="M1509" s="1" t="s">
        <v>25</v>
      </c>
      <c r="N1509" s="1" t="s">
        <v>26</v>
      </c>
      <c r="O1509" t="b">
        <v>0</v>
      </c>
      <c r="P1509" s="1" t="s">
        <v>92</v>
      </c>
    </row>
    <row r="1510" spans="1:16" x14ac:dyDescent="0.25">
      <c r="A1510" s="1" t="s">
        <v>4515</v>
      </c>
      <c r="B1510" s="1" t="s">
        <v>53</v>
      </c>
      <c r="C1510" s="1" t="s">
        <v>4516</v>
      </c>
      <c r="D1510" s="2">
        <v>42578</v>
      </c>
      <c r="E1510" s="1" t="s">
        <v>19</v>
      </c>
      <c r="F1510" s="1" t="s">
        <v>89</v>
      </c>
      <c r="G1510" s="1">
        <v>33</v>
      </c>
      <c r="H1510" s="1" t="s">
        <v>21</v>
      </c>
      <c r="I1510" s="1" t="s">
        <v>31</v>
      </c>
      <c r="J1510" s="1" t="s">
        <v>4517</v>
      </c>
      <c r="K1510" s="1" t="s">
        <v>412</v>
      </c>
      <c r="L1510" t="b">
        <v>0</v>
      </c>
      <c r="M1510" s="1" t="s">
        <v>42</v>
      </c>
      <c r="N1510" s="1" t="s">
        <v>111</v>
      </c>
      <c r="O1510" t="b">
        <v>1</v>
      </c>
      <c r="P1510" s="1" t="s">
        <v>92</v>
      </c>
    </row>
    <row r="1511" spans="1:16" x14ac:dyDescent="0.25">
      <c r="A1511" s="1" t="s">
        <v>4518</v>
      </c>
      <c r="B1511" s="1" t="s">
        <v>2284</v>
      </c>
      <c r="C1511" s="1" t="s">
        <v>4519</v>
      </c>
      <c r="D1511" s="2">
        <v>42579</v>
      </c>
      <c r="E1511" s="1" t="s">
        <v>19</v>
      </c>
      <c r="F1511" s="1" t="s">
        <v>115</v>
      </c>
      <c r="G1511" s="1">
        <v>41</v>
      </c>
      <c r="H1511" s="1" t="s">
        <v>21</v>
      </c>
      <c r="I1511" s="1" t="s">
        <v>39</v>
      </c>
      <c r="J1511" s="1" t="s">
        <v>530</v>
      </c>
      <c r="K1511" s="1" t="s">
        <v>156</v>
      </c>
      <c r="L1511" t="b">
        <v>0</v>
      </c>
      <c r="M1511" s="1" t="s">
        <v>118</v>
      </c>
      <c r="N1511" s="1" t="s">
        <v>26</v>
      </c>
      <c r="O1511" t="b">
        <v>0</v>
      </c>
      <c r="P1511" s="1" t="s">
        <v>119</v>
      </c>
    </row>
    <row r="1512" spans="1:16" x14ac:dyDescent="0.25">
      <c r="A1512" s="1" t="s">
        <v>4520</v>
      </c>
      <c r="B1512" s="1" t="s">
        <v>190</v>
      </c>
      <c r="C1512" s="1" t="s">
        <v>145</v>
      </c>
      <c r="D1512" s="2">
        <v>42579</v>
      </c>
      <c r="E1512" s="1" t="s">
        <v>19</v>
      </c>
      <c r="F1512" s="1" t="s">
        <v>115</v>
      </c>
      <c r="G1512" s="1">
        <v>47</v>
      </c>
      <c r="H1512" s="1" t="s">
        <v>21</v>
      </c>
      <c r="I1512" s="1" t="s">
        <v>83</v>
      </c>
      <c r="J1512" s="1" t="s">
        <v>4521</v>
      </c>
      <c r="K1512" s="1" t="s">
        <v>50</v>
      </c>
      <c r="L1512" t="b">
        <v>0</v>
      </c>
      <c r="M1512" s="1" t="s">
        <v>42</v>
      </c>
      <c r="N1512" s="1" t="s">
        <v>69</v>
      </c>
      <c r="O1512" t="b">
        <v>0</v>
      </c>
      <c r="P1512" s="1" t="s">
        <v>119</v>
      </c>
    </row>
    <row r="1513" spans="1:16" x14ac:dyDescent="0.25">
      <c r="A1513" s="1" t="s">
        <v>4522</v>
      </c>
      <c r="B1513" s="1" t="s">
        <v>243</v>
      </c>
      <c r="C1513" s="1" t="s">
        <v>4523</v>
      </c>
      <c r="D1513" s="2">
        <v>42579</v>
      </c>
      <c r="E1513" s="1" t="s">
        <v>19</v>
      </c>
      <c r="F1513" s="1" t="s">
        <v>115</v>
      </c>
      <c r="G1513" s="1">
        <v>18</v>
      </c>
      <c r="H1513" s="1" t="s">
        <v>21</v>
      </c>
      <c r="I1513" s="1" t="s">
        <v>83</v>
      </c>
      <c r="J1513" s="1" t="s">
        <v>1066</v>
      </c>
      <c r="K1513" s="1" t="s">
        <v>147</v>
      </c>
      <c r="L1513" t="b">
        <v>0</v>
      </c>
      <c r="M1513" s="1" t="s">
        <v>42</v>
      </c>
      <c r="N1513" s="1" t="s">
        <v>69</v>
      </c>
      <c r="O1513" t="b">
        <v>1</v>
      </c>
      <c r="P1513" s="1" t="s">
        <v>119</v>
      </c>
    </row>
    <row r="1514" spans="1:16" x14ac:dyDescent="0.25">
      <c r="A1514" s="1" t="s">
        <v>4524</v>
      </c>
      <c r="B1514" s="1" t="s">
        <v>1439</v>
      </c>
      <c r="C1514" s="1" t="s">
        <v>4525</v>
      </c>
      <c r="D1514" s="2">
        <v>42579</v>
      </c>
      <c r="E1514" s="1" t="s">
        <v>19</v>
      </c>
      <c r="F1514" s="1" t="s">
        <v>20</v>
      </c>
      <c r="G1514" s="1">
        <v>31</v>
      </c>
      <c r="H1514" s="1" t="s">
        <v>21</v>
      </c>
      <c r="I1514" s="1" t="s">
        <v>39</v>
      </c>
      <c r="J1514" s="1" t="s">
        <v>623</v>
      </c>
      <c r="K1514" s="1" t="s">
        <v>68</v>
      </c>
      <c r="L1514" t="b">
        <v>0</v>
      </c>
      <c r="M1514" s="1" t="s">
        <v>25</v>
      </c>
      <c r="N1514" s="1" t="s">
        <v>220</v>
      </c>
      <c r="O1514" t="b">
        <v>0</v>
      </c>
      <c r="P1514" s="1" t="s">
        <v>27</v>
      </c>
    </row>
    <row r="1515" spans="1:16" x14ac:dyDescent="0.25">
      <c r="A1515" s="1" t="s">
        <v>4526</v>
      </c>
      <c r="B1515" s="1" t="s">
        <v>4527</v>
      </c>
      <c r="C1515" s="1" t="s">
        <v>3102</v>
      </c>
      <c r="D1515" s="2">
        <v>42579</v>
      </c>
      <c r="E1515" s="1" t="s">
        <v>19</v>
      </c>
      <c r="F1515" s="1" t="s">
        <v>38</v>
      </c>
      <c r="G1515" s="1">
        <v>27</v>
      </c>
      <c r="H1515" s="1" t="s">
        <v>21</v>
      </c>
      <c r="I1515" s="1" t="s">
        <v>83</v>
      </c>
      <c r="J1515" s="1" t="s">
        <v>4528</v>
      </c>
      <c r="K1515" s="1" t="s">
        <v>50</v>
      </c>
      <c r="L1515" t="b">
        <v>0</v>
      </c>
      <c r="M1515" s="1" t="s">
        <v>25</v>
      </c>
      <c r="N1515" s="1" t="s">
        <v>220</v>
      </c>
      <c r="O1515" t="b">
        <v>0</v>
      </c>
      <c r="P1515" s="1" t="s">
        <v>43</v>
      </c>
    </row>
    <row r="1516" spans="1:16" x14ac:dyDescent="0.25">
      <c r="A1516" s="1" t="s">
        <v>4529</v>
      </c>
      <c r="B1516" s="1" t="s">
        <v>2427</v>
      </c>
      <c r="C1516" s="1" t="s">
        <v>1765</v>
      </c>
      <c r="D1516" s="2">
        <v>42579</v>
      </c>
      <c r="E1516" s="1" t="s">
        <v>19</v>
      </c>
      <c r="F1516" s="1" t="s">
        <v>115</v>
      </c>
      <c r="G1516" s="1">
        <v>36</v>
      </c>
      <c r="H1516" s="1" t="s">
        <v>21</v>
      </c>
      <c r="I1516" s="1" t="s">
        <v>39</v>
      </c>
      <c r="J1516" s="1" t="s">
        <v>4530</v>
      </c>
      <c r="K1516" s="1" t="s">
        <v>50</v>
      </c>
      <c r="L1516" t="b">
        <v>0</v>
      </c>
      <c r="M1516" s="1" t="s">
        <v>42</v>
      </c>
      <c r="N1516" s="1" t="s">
        <v>69</v>
      </c>
      <c r="O1516" t="b">
        <v>1</v>
      </c>
      <c r="P1516" s="1" t="s">
        <v>119</v>
      </c>
    </row>
    <row r="1517" spans="1:16" x14ac:dyDescent="0.25">
      <c r="A1517" s="1" t="s">
        <v>4531</v>
      </c>
      <c r="B1517" s="1" t="s">
        <v>4532</v>
      </c>
      <c r="C1517" s="1" t="s">
        <v>4533</v>
      </c>
      <c r="D1517" s="2">
        <v>42580</v>
      </c>
      <c r="E1517" s="1" t="s">
        <v>19</v>
      </c>
      <c r="F1517" s="1" t="s">
        <v>20</v>
      </c>
      <c r="G1517" s="1">
        <v>40</v>
      </c>
      <c r="H1517" s="1" t="s">
        <v>77</v>
      </c>
      <c r="I1517" s="1" t="s">
        <v>31</v>
      </c>
      <c r="J1517" s="1" t="s">
        <v>547</v>
      </c>
      <c r="K1517" s="1" t="s">
        <v>472</v>
      </c>
      <c r="L1517" t="b">
        <v>0</v>
      </c>
      <c r="M1517" s="1" t="s">
        <v>25</v>
      </c>
      <c r="N1517" s="1" t="s">
        <v>26</v>
      </c>
      <c r="O1517" t="b">
        <v>0</v>
      </c>
      <c r="P1517" s="1" t="s">
        <v>27</v>
      </c>
    </row>
    <row r="1518" spans="1:16" x14ac:dyDescent="0.25">
      <c r="A1518" s="1" t="s">
        <v>4534</v>
      </c>
      <c r="B1518" s="1" t="s">
        <v>4535</v>
      </c>
      <c r="C1518" s="1" t="s">
        <v>2093</v>
      </c>
      <c r="D1518" s="2">
        <v>42580</v>
      </c>
      <c r="E1518" s="1" t="s">
        <v>19</v>
      </c>
      <c r="F1518" s="1" t="s">
        <v>20</v>
      </c>
      <c r="G1518" s="1">
        <v>59</v>
      </c>
      <c r="H1518" s="1" t="s">
        <v>21</v>
      </c>
      <c r="I1518" s="1" t="s">
        <v>31</v>
      </c>
      <c r="J1518" s="1" t="s">
        <v>4536</v>
      </c>
      <c r="K1518" s="1" t="s">
        <v>426</v>
      </c>
      <c r="L1518" t="b">
        <v>0</v>
      </c>
      <c r="M1518" s="1" t="s">
        <v>25</v>
      </c>
      <c r="N1518" s="1" t="s">
        <v>26</v>
      </c>
      <c r="O1518" t="b">
        <v>0</v>
      </c>
      <c r="P1518" s="1" t="s">
        <v>27</v>
      </c>
    </row>
    <row r="1519" spans="1:16" x14ac:dyDescent="0.25">
      <c r="A1519" s="1" t="s">
        <v>4537</v>
      </c>
      <c r="B1519" s="1" t="s">
        <v>35</v>
      </c>
      <c r="C1519" s="1" t="s">
        <v>1996</v>
      </c>
      <c r="D1519" s="2">
        <v>42582</v>
      </c>
      <c r="E1519" s="1" t="s">
        <v>19</v>
      </c>
      <c r="F1519" s="1" t="s">
        <v>4538</v>
      </c>
      <c r="G1519" s="1">
        <v>32</v>
      </c>
      <c r="H1519" s="1" t="s">
        <v>21</v>
      </c>
      <c r="I1519" s="1" t="s">
        <v>31</v>
      </c>
      <c r="J1519" s="1" t="s">
        <v>4539</v>
      </c>
      <c r="K1519" s="1" t="s">
        <v>241</v>
      </c>
      <c r="L1519" t="b">
        <v>0</v>
      </c>
      <c r="M1519" s="1" t="s">
        <v>25</v>
      </c>
      <c r="N1519" s="1" t="s">
        <v>111</v>
      </c>
      <c r="O1519" t="b">
        <v>0</v>
      </c>
      <c r="P1519" s="1" t="s">
        <v>126</v>
      </c>
    </row>
    <row r="1520" spans="1:16" x14ac:dyDescent="0.25">
      <c r="A1520" s="1" t="s">
        <v>4540</v>
      </c>
      <c r="B1520" s="1" t="s">
        <v>174</v>
      </c>
      <c r="C1520" s="1" t="s">
        <v>4541</v>
      </c>
      <c r="D1520" s="2">
        <v>42582</v>
      </c>
      <c r="E1520" s="1" t="s">
        <v>19</v>
      </c>
      <c r="F1520" s="1" t="s">
        <v>115</v>
      </c>
      <c r="G1520" s="1">
        <v>38</v>
      </c>
      <c r="H1520" s="1" t="s">
        <v>21</v>
      </c>
      <c r="I1520" s="1" t="s">
        <v>39</v>
      </c>
      <c r="J1520" s="1" t="s">
        <v>4542</v>
      </c>
      <c r="K1520" s="1" t="s">
        <v>24</v>
      </c>
      <c r="L1520" t="b">
        <v>0</v>
      </c>
      <c r="M1520" s="1" t="s">
        <v>118</v>
      </c>
      <c r="N1520" s="1" t="s">
        <v>26</v>
      </c>
      <c r="O1520" t="b">
        <v>0</v>
      </c>
      <c r="P1520" s="1" t="s">
        <v>119</v>
      </c>
    </row>
    <row r="1521" spans="1:16" x14ac:dyDescent="0.25">
      <c r="A1521" s="1" t="s">
        <v>4543</v>
      </c>
      <c r="B1521" s="1" t="s">
        <v>4544</v>
      </c>
      <c r="C1521" s="1" t="s">
        <v>4545</v>
      </c>
      <c r="D1521" s="2">
        <v>42582</v>
      </c>
      <c r="E1521" s="1" t="s">
        <v>19</v>
      </c>
      <c r="F1521" s="1" t="s">
        <v>89</v>
      </c>
      <c r="G1521" s="1">
        <v>18</v>
      </c>
      <c r="H1521" s="1" t="s">
        <v>21</v>
      </c>
      <c r="I1521" s="1" t="s">
        <v>22</v>
      </c>
      <c r="J1521" s="1" t="s">
        <v>4546</v>
      </c>
      <c r="K1521" s="1" t="s">
        <v>183</v>
      </c>
      <c r="L1521" t="b">
        <v>1</v>
      </c>
      <c r="M1521" s="1" t="s">
        <v>42</v>
      </c>
      <c r="N1521" s="1" t="s">
        <v>26</v>
      </c>
      <c r="O1521" t="b">
        <v>1</v>
      </c>
      <c r="P1521" s="1" t="s">
        <v>92</v>
      </c>
    </row>
    <row r="1522" spans="1:16" x14ac:dyDescent="0.25">
      <c r="A1522" s="1" t="s">
        <v>4547</v>
      </c>
      <c r="B1522" s="1" t="s">
        <v>4548</v>
      </c>
      <c r="C1522" s="1" t="s">
        <v>3592</v>
      </c>
      <c r="D1522" s="2">
        <v>42583</v>
      </c>
      <c r="E1522" s="1" t="s">
        <v>19</v>
      </c>
      <c r="F1522" s="1" t="s">
        <v>20</v>
      </c>
      <c r="G1522" s="1">
        <v>23</v>
      </c>
      <c r="H1522" s="1" t="s">
        <v>77</v>
      </c>
      <c r="I1522" s="1" t="s">
        <v>83</v>
      </c>
      <c r="J1522" s="1" t="s">
        <v>366</v>
      </c>
      <c r="K1522" s="1" t="s">
        <v>296</v>
      </c>
      <c r="L1522" t="b">
        <v>0</v>
      </c>
      <c r="M1522" s="1" t="s">
        <v>25</v>
      </c>
      <c r="N1522" s="1" t="s">
        <v>26</v>
      </c>
      <c r="O1522" t="b">
        <v>0</v>
      </c>
      <c r="P1522" s="1" t="s">
        <v>27</v>
      </c>
    </row>
    <row r="1523" spans="1:16" x14ac:dyDescent="0.25">
      <c r="A1523" s="1" t="s">
        <v>4549</v>
      </c>
      <c r="B1523" s="1" t="s">
        <v>1651</v>
      </c>
      <c r="C1523" s="1" t="s">
        <v>4550</v>
      </c>
      <c r="D1523" s="2">
        <v>42583</v>
      </c>
      <c r="E1523" s="1" t="s">
        <v>19</v>
      </c>
      <c r="F1523" s="1" t="s">
        <v>115</v>
      </c>
      <c r="G1523" s="1">
        <v>43</v>
      </c>
      <c r="H1523" s="1" t="s">
        <v>21</v>
      </c>
      <c r="I1523" s="1" t="s">
        <v>31</v>
      </c>
      <c r="J1523" s="1" t="s">
        <v>4551</v>
      </c>
      <c r="K1523" s="1" t="s">
        <v>617</v>
      </c>
      <c r="L1523" t="b">
        <v>0</v>
      </c>
      <c r="M1523" s="1" t="s">
        <v>25</v>
      </c>
      <c r="N1523" s="1" t="s">
        <v>69</v>
      </c>
      <c r="O1523" t="b">
        <v>0</v>
      </c>
      <c r="P1523" s="1" t="s">
        <v>119</v>
      </c>
    </row>
    <row r="1524" spans="1:16" x14ac:dyDescent="0.25">
      <c r="A1524" s="1" t="s">
        <v>4552</v>
      </c>
      <c r="B1524" s="1" t="s">
        <v>60</v>
      </c>
      <c r="C1524" s="1" t="s">
        <v>4553</v>
      </c>
      <c r="D1524" s="2">
        <v>42583</v>
      </c>
      <c r="E1524" s="1" t="s">
        <v>19</v>
      </c>
      <c r="F1524" s="1" t="s">
        <v>20</v>
      </c>
      <c r="G1524" s="1">
        <v>67</v>
      </c>
      <c r="H1524" s="1" t="s">
        <v>21</v>
      </c>
      <c r="I1524" s="1" t="s">
        <v>31</v>
      </c>
      <c r="J1524" s="1" t="s">
        <v>4554</v>
      </c>
      <c r="K1524" s="1" t="s">
        <v>177</v>
      </c>
      <c r="L1524" t="b">
        <v>0</v>
      </c>
      <c r="M1524" s="1" t="s">
        <v>25</v>
      </c>
      <c r="N1524" s="1" t="s">
        <v>26</v>
      </c>
      <c r="O1524" t="b">
        <v>0</v>
      </c>
      <c r="P1524" s="1" t="s">
        <v>27</v>
      </c>
    </row>
    <row r="1525" spans="1:16" x14ac:dyDescent="0.25">
      <c r="A1525" s="1" t="s">
        <v>4555</v>
      </c>
      <c r="B1525" s="1" t="s">
        <v>162</v>
      </c>
      <c r="C1525" s="1" t="s">
        <v>4556</v>
      </c>
      <c r="D1525" s="2">
        <v>42583</v>
      </c>
      <c r="E1525" s="1" t="s">
        <v>19</v>
      </c>
      <c r="F1525" s="1" t="s">
        <v>115</v>
      </c>
      <c r="G1525" s="1">
        <v>32</v>
      </c>
      <c r="H1525" s="1" t="s">
        <v>21</v>
      </c>
      <c r="I1525" s="1" t="s">
        <v>31</v>
      </c>
      <c r="J1525" s="1" t="s">
        <v>612</v>
      </c>
      <c r="K1525" s="1" t="s">
        <v>50</v>
      </c>
      <c r="L1525" t="b">
        <v>1</v>
      </c>
      <c r="M1525" s="1" t="s">
        <v>25</v>
      </c>
      <c r="N1525" s="1" t="s">
        <v>26</v>
      </c>
      <c r="O1525" t="b">
        <v>0</v>
      </c>
      <c r="P1525" s="1" t="s">
        <v>119</v>
      </c>
    </row>
    <row r="1526" spans="1:16" x14ac:dyDescent="0.25">
      <c r="A1526" s="1" t="s">
        <v>4557</v>
      </c>
      <c r="B1526" s="1" t="s">
        <v>162</v>
      </c>
      <c r="C1526" s="1" t="s">
        <v>4558</v>
      </c>
      <c r="D1526" s="2">
        <v>42584</v>
      </c>
      <c r="E1526" s="1" t="s">
        <v>19</v>
      </c>
      <c r="F1526" s="1" t="s">
        <v>20</v>
      </c>
      <c r="G1526" s="1">
        <v>22</v>
      </c>
      <c r="H1526" s="1" t="s">
        <v>21</v>
      </c>
      <c r="I1526" s="1" t="s">
        <v>31</v>
      </c>
      <c r="J1526" s="1" t="s">
        <v>4559</v>
      </c>
      <c r="K1526" s="1" t="s">
        <v>617</v>
      </c>
      <c r="L1526" t="b">
        <v>0</v>
      </c>
      <c r="M1526" s="1" t="s">
        <v>25</v>
      </c>
      <c r="N1526" s="1" t="s">
        <v>69</v>
      </c>
      <c r="O1526" t="b">
        <v>0</v>
      </c>
      <c r="P1526" s="1" t="s">
        <v>27</v>
      </c>
    </row>
    <row r="1527" spans="1:16" x14ac:dyDescent="0.25">
      <c r="A1527" s="1" t="s">
        <v>4560</v>
      </c>
      <c r="B1527" s="1" t="s">
        <v>689</v>
      </c>
      <c r="C1527" s="1" t="s">
        <v>4561</v>
      </c>
      <c r="D1527" s="2">
        <v>42584</v>
      </c>
      <c r="E1527" s="1" t="s">
        <v>19</v>
      </c>
      <c r="F1527" s="1" t="s">
        <v>89</v>
      </c>
      <c r="G1527" s="1">
        <v>31</v>
      </c>
      <c r="H1527" s="1" t="s">
        <v>21</v>
      </c>
      <c r="I1527" s="1" t="s">
        <v>31</v>
      </c>
      <c r="J1527" s="1" t="s">
        <v>2290</v>
      </c>
      <c r="K1527" s="1" t="s">
        <v>168</v>
      </c>
      <c r="L1527" t="b">
        <v>0</v>
      </c>
      <c r="M1527" s="1" t="s">
        <v>42</v>
      </c>
      <c r="N1527" s="1" t="s">
        <v>26</v>
      </c>
      <c r="O1527" t="b">
        <v>0</v>
      </c>
      <c r="P1527" s="1" t="s">
        <v>92</v>
      </c>
    </row>
    <row r="1528" spans="1:16" x14ac:dyDescent="0.25">
      <c r="A1528" s="1" t="s">
        <v>4562</v>
      </c>
      <c r="B1528" s="1" t="s">
        <v>4563</v>
      </c>
      <c r="C1528" s="1" t="s">
        <v>4564</v>
      </c>
      <c r="D1528" s="2">
        <v>42584</v>
      </c>
      <c r="E1528" s="1" t="s">
        <v>19</v>
      </c>
      <c r="F1528" s="1" t="s">
        <v>20</v>
      </c>
      <c r="G1528" s="1">
        <v>43</v>
      </c>
      <c r="H1528" s="1" t="s">
        <v>21</v>
      </c>
      <c r="I1528" s="1" t="s">
        <v>83</v>
      </c>
      <c r="J1528" s="1" t="s">
        <v>563</v>
      </c>
      <c r="K1528" s="1" t="s">
        <v>280</v>
      </c>
      <c r="L1528" t="b">
        <v>1</v>
      </c>
      <c r="M1528" s="1" t="s">
        <v>25</v>
      </c>
      <c r="N1528" s="1" t="s">
        <v>26</v>
      </c>
      <c r="O1528" t="b">
        <v>0</v>
      </c>
      <c r="P1528" s="1" t="s">
        <v>27</v>
      </c>
    </row>
    <row r="1529" spans="1:16" x14ac:dyDescent="0.25">
      <c r="A1529" s="1" t="s">
        <v>4565</v>
      </c>
      <c r="B1529" s="1" t="s">
        <v>45</v>
      </c>
      <c r="C1529" s="1" t="s">
        <v>4566</v>
      </c>
      <c r="D1529" s="2">
        <v>42584</v>
      </c>
      <c r="E1529" s="1" t="s">
        <v>19</v>
      </c>
      <c r="F1529" s="1" t="s">
        <v>20</v>
      </c>
      <c r="G1529" s="1">
        <v>34</v>
      </c>
      <c r="H1529" s="1" t="s">
        <v>21</v>
      </c>
      <c r="I1529" s="1" t="s">
        <v>31</v>
      </c>
      <c r="J1529" s="1" t="s">
        <v>4567</v>
      </c>
      <c r="K1529" s="1" t="s">
        <v>291</v>
      </c>
      <c r="L1529" t="b">
        <v>1</v>
      </c>
      <c r="M1529" s="1" t="s">
        <v>25</v>
      </c>
      <c r="N1529" s="1" t="s">
        <v>69</v>
      </c>
      <c r="O1529" t="b">
        <v>0</v>
      </c>
      <c r="P1529" s="1" t="s">
        <v>27</v>
      </c>
    </row>
    <row r="1530" spans="1:16" x14ac:dyDescent="0.25">
      <c r="A1530" s="1" t="s">
        <v>4568</v>
      </c>
      <c r="B1530" s="1" t="s">
        <v>749</v>
      </c>
      <c r="C1530" s="1" t="s">
        <v>4569</v>
      </c>
      <c r="D1530" s="2">
        <v>42584</v>
      </c>
      <c r="E1530" s="1" t="s">
        <v>19</v>
      </c>
      <c r="F1530" s="1" t="s">
        <v>115</v>
      </c>
      <c r="G1530" s="1">
        <v>51</v>
      </c>
      <c r="H1530" s="1" t="s">
        <v>21</v>
      </c>
      <c r="I1530" s="1" t="s">
        <v>31</v>
      </c>
      <c r="J1530" s="1" t="s">
        <v>4570</v>
      </c>
      <c r="K1530" s="1" t="s">
        <v>50</v>
      </c>
      <c r="L1530" t="b">
        <v>0</v>
      </c>
      <c r="M1530" s="1" t="s">
        <v>42</v>
      </c>
      <c r="N1530" s="1" t="s">
        <v>111</v>
      </c>
      <c r="O1530" t="b">
        <v>0</v>
      </c>
      <c r="P1530" s="1" t="s">
        <v>119</v>
      </c>
    </row>
    <row r="1531" spans="1:16" x14ac:dyDescent="0.25">
      <c r="A1531" s="1" t="s">
        <v>4571</v>
      </c>
      <c r="B1531" s="1" t="s">
        <v>933</v>
      </c>
      <c r="C1531" s="1" t="s">
        <v>4572</v>
      </c>
      <c r="D1531" s="2">
        <v>42585</v>
      </c>
      <c r="E1531" s="1" t="s">
        <v>19</v>
      </c>
      <c r="F1531" s="1" t="s">
        <v>20</v>
      </c>
      <c r="G1531" s="1">
        <v>31</v>
      </c>
      <c r="H1531" s="1" t="s">
        <v>21</v>
      </c>
      <c r="I1531" s="1" t="s">
        <v>31</v>
      </c>
      <c r="J1531" s="1" t="s">
        <v>4573</v>
      </c>
      <c r="K1531" s="1" t="s">
        <v>125</v>
      </c>
      <c r="L1531" t="b">
        <v>0</v>
      </c>
      <c r="M1531" s="1" t="s">
        <v>25</v>
      </c>
      <c r="N1531" s="1" t="s">
        <v>111</v>
      </c>
      <c r="O1531" t="b">
        <v>0</v>
      </c>
      <c r="P1531" s="1" t="s">
        <v>27</v>
      </c>
    </row>
    <row r="1532" spans="1:16" x14ac:dyDescent="0.25">
      <c r="A1532" s="1" t="s">
        <v>4574</v>
      </c>
      <c r="B1532" s="1" t="s">
        <v>4575</v>
      </c>
      <c r="C1532" s="1" t="s">
        <v>4576</v>
      </c>
      <c r="D1532" s="2">
        <v>42585</v>
      </c>
      <c r="E1532" s="1" t="s">
        <v>19</v>
      </c>
      <c r="F1532" s="1" t="s">
        <v>89</v>
      </c>
      <c r="G1532" s="1">
        <v>54</v>
      </c>
      <c r="H1532" s="1" t="s">
        <v>21</v>
      </c>
      <c r="I1532" s="1" t="s">
        <v>31</v>
      </c>
      <c r="J1532" s="1" t="s">
        <v>1164</v>
      </c>
      <c r="K1532" s="1" t="s">
        <v>351</v>
      </c>
      <c r="L1532" t="b">
        <v>0</v>
      </c>
      <c r="M1532" s="1" t="s">
        <v>25</v>
      </c>
      <c r="N1532" s="1" t="s">
        <v>26</v>
      </c>
      <c r="O1532" t="b">
        <v>0</v>
      </c>
      <c r="P1532" s="1" t="s">
        <v>92</v>
      </c>
    </row>
    <row r="1533" spans="1:16" x14ac:dyDescent="0.25">
      <c r="A1533" s="1" t="s">
        <v>4577</v>
      </c>
      <c r="B1533" s="1" t="s">
        <v>4578</v>
      </c>
      <c r="C1533" s="1" t="s">
        <v>4579</v>
      </c>
      <c r="D1533" s="2">
        <v>42585</v>
      </c>
      <c r="E1533" s="1" t="s">
        <v>19</v>
      </c>
      <c r="F1533" s="1" t="s">
        <v>20</v>
      </c>
      <c r="G1533" s="1">
        <v>69</v>
      </c>
      <c r="H1533" s="1" t="s">
        <v>21</v>
      </c>
      <c r="I1533" s="1" t="s">
        <v>31</v>
      </c>
      <c r="J1533" s="1" t="s">
        <v>4580</v>
      </c>
      <c r="K1533" s="1" t="s">
        <v>177</v>
      </c>
      <c r="L1533" t="b">
        <v>0</v>
      </c>
      <c r="M1533" s="1" t="s">
        <v>42</v>
      </c>
      <c r="N1533" s="1" t="s">
        <v>69</v>
      </c>
      <c r="O1533" t="b">
        <v>0</v>
      </c>
      <c r="P1533" s="1" t="s">
        <v>27</v>
      </c>
    </row>
    <row r="1534" spans="1:16" x14ac:dyDescent="0.25">
      <c r="A1534" s="1" t="s">
        <v>4581</v>
      </c>
      <c r="B1534" s="1" t="s">
        <v>4582</v>
      </c>
      <c r="C1534" s="1" t="s">
        <v>3824</v>
      </c>
      <c r="D1534" s="2">
        <v>42587</v>
      </c>
      <c r="E1534" s="1" t="s">
        <v>19</v>
      </c>
      <c r="F1534" s="1" t="s">
        <v>89</v>
      </c>
      <c r="G1534" s="1">
        <v>58</v>
      </c>
      <c r="H1534" s="1" t="s">
        <v>21</v>
      </c>
      <c r="I1534" s="1" t="s">
        <v>31</v>
      </c>
      <c r="J1534" s="1" t="s">
        <v>4583</v>
      </c>
      <c r="K1534" s="1" t="s">
        <v>177</v>
      </c>
      <c r="L1534" t="b">
        <v>1</v>
      </c>
      <c r="M1534" s="1" t="s">
        <v>42</v>
      </c>
      <c r="N1534" s="1" t="s">
        <v>26</v>
      </c>
      <c r="O1534" t="b">
        <v>0</v>
      </c>
      <c r="P1534" s="1" t="s">
        <v>92</v>
      </c>
    </row>
    <row r="1535" spans="1:16" x14ac:dyDescent="0.25">
      <c r="A1535" s="1" t="s">
        <v>4584</v>
      </c>
      <c r="B1535" s="1" t="s">
        <v>4585</v>
      </c>
      <c r="C1535" s="1" t="s">
        <v>4586</v>
      </c>
      <c r="D1535" s="2">
        <v>42587</v>
      </c>
      <c r="E1535" s="1" t="s">
        <v>19</v>
      </c>
      <c r="F1535" s="1" t="s">
        <v>20</v>
      </c>
      <c r="G1535" s="1">
        <v>26</v>
      </c>
      <c r="H1535" s="1" t="s">
        <v>21</v>
      </c>
      <c r="I1535" s="1" t="s">
        <v>83</v>
      </c>
      <c r="J1535" s="1" t="s">
        <v>4587</v>
      </c>
      <c r="K1535" s="1" t="s">
        <v>392</v>
      </c>
      <c r="L1535" t="b">
        <v>1</v>
      </c>
      <c r="M1535" s="1" t="s">
        <v>25</v>
      </c>
      <c r="N1535" s="1" t="s">
        <v>26</v>
      </c>
      <c r="O1535" t="b">
        <v>0</v>
      </c>
      <c r="P1535" s="1" t="s">
        <v>27</v>
      </c>
    </row>
    <row r="1536" spans="1:16" x14ac:dyDescent="0.25">
      <c r="A1536" s="1" t="s">
        <v>4588</v>
      </c>
      <c r="B1536" s="1" t="s">
        <v>120</v>
      </c>
      <c r="C1536" s="1" t="s">
        <v>4589</v>
      </c>
      <c r="D1536" s="2">
        <v>42587</v>
      </c>
      <c r="E1536" s="1" t="s">
        <v>19</v>
      </c>
      <c r="F1536" s="1" t="s">
        <v>20</v>
      </c>
      <c r="G1536" s="1">
        <v>59</v>
      </c>
      <c r="H1536" s="1" t="s">
        <v>21</v>
      </c>
      <c r="I1536" s="1" t="s">
        <v>31</v>
      </c>
      <c r="J1536" s="1" t="s">
        <v>4590</v>
      </c>
      <c r="K1536" s="1" t="s">
        <v>585</v>
      </c>
      <c r="L1536" t="b">
        <v>1</v>
      </c>
      <c r="M1536" s="1" t="s">
        <v>25</v>
      </c>
      <c r="N1536" s="1" t="s">
        <v>26</v>
      </c>
      <c r="O1536" t="b">
        <v>0</v>
      </c>
      <c r="P1536" s="1" t="s">
        <v>27</v>
      </c>
    </row>
    <row r="1537" spans="1:16" x14ac:dyDescent="0.25">
      <c r="A1537" s="1" t="s">
        <v>4591</v>
      </c>
      <c r="B1537" s="1" t="s">
        <v>4592</v>
      </c>
      <c r="C1537" s="1" t="s">
        <v>4593</v>
      </c>
      <c r="D1537" s="2">
        <v>42589</v>
      </c>
      <c r="E1537" s="1" t="s">
        <v>19</v>
      </c>
      <c r="F1537" s="1" t="s">
        <v>89</v>
      </c>
      <c r="G1537" s="1">
        <v>25</v>
      </c>
      <c r="H1537" s="1" t="s">
        <v>21</v>
      </c>
      <c r="I1537" s="1" t="s">
        <v>83</v>
      </c>
      <c r="J1537" s="1" t="s">
        <v>1484</v>
      </c>
      <c r="K1537" s="1" t="s">
        <v>101</v>
      </c>
      <c r="L1537" t="b">
        <v>1</v>
      </c>
      <c r="M1537" s="1" t="s">
        <v>25</v>
      </c>
      <c r="N1537" s="1" t="s">
        <v>26</v>
      </c>
      <c r="O1537" t="b">
        <v>0</v>
      </c>
      <c r="P1537" s="1" t="s">
        <v>92</v>
      </c>
    </row>
    <row r="1538" spans="1:16" x14ac:dyDescent="0.25">
      <c r="A1538" s="1" t="s">
        <v>4594</v>
      </c>
      <c r="B1538" s="1" t="s">
        <v>1873</v>
      </c>
      <c r="C1538" s="1" t="s">
        <v>4595</v>
      </c>
      <c r="D1538" s="2">
        <v>42589</v>
      </c>
      <c r="E1538" s="1" t="s">
        <v>19</v>
      </c>
      <c r="F1538" s="1" t="s">
        <v>89</v>
      </c>
      <c r="G1538" s="1">
        <v>20</v>
      </c>
      <c r="H1538" s="1" t="s">
        <v>21</v>
      </c>
      <c r="I1538" s="1" t="s">
        <v>83</v>
      </c>
      <c r="J1538" s="1" t="s">
        <v>4596</v>
      </c>
      <c r="K1538" s="1" t="s">
        <v>85</v>
      </c>
      <c r="L1538" t="b">
        <v>1</v>
      </c>
      <c r="M1538" s="1" t="s">
        <v>42</v>
      </c>
      <c r="N1538" s="1" t="s">
        <v>26</v>
      </c>
      <c r="O1538" t="b">
        <v>0</v>
      </c>
      <c r="P1538" s="1" t="s">
        <v>92</v>
      </c>
    </row>
    <row r="1539" spans="1:16" x14ac:dyDescent="0.25">
      <c r="A1539" s="1" t="s">
        <v>4597</v>
      </c>
      <c r="B1539" s="1" t="s">
        <v>4598</v>
      </c>
      <c r="C1539" s="1" t="s">
        <v>4599</v>
      </c>
      <c r="D1539" s="2">
        <v>42590</v>
      </c>
      <c r="E1539" s="1" t="s">
        <v>19</v>
      </c>
      <c r="F1539" s="1" t="s">
        <v>89</v>
      </c>
      <c r="G1539" s="1">
        <v>57</v>
      </c>
      <c r="H1539" s="1" t="s">
        <v>21</v>
      </c>
      <c r="I1539" s="1" t="s">
        <v>83</v>
      </c>
      <c r="J1539" s="1" t="s">
        <v>1513</v>
      </c>
      <c r="K1539" s="1" t="s">
        <v>241</v>
      </c>
      <c r="L1539" t="b">
        <v>0</v>
      </c>
      <c r="M1539" s="1" t="s">
        <v>42</v>
      </c>
      <c r="N1539" s="1" t="s">
        <v>26</v>
      </c>
      <c r="O1539" t="b">
        <v>1</v>
      </c>
      <c r="P1539" s="1" t="s">
        <v>92</v>
      </c>
    </row>
    <row r="1540" spans="1:16" x14ac:dyDescent="0.25">
      <c r="A1540" s="1" t="s">
        <v>4600</v>
      </c>
      <c r="B1540" s="1" t="s">
        <v>53</v>
      </c>
      <c r="C1540" s="1" t="s">
        <v>4601</v>
      </c>
      <c r="D1540" s="2">
        <v>42590</v>
      </c>
      <c r="E1540" s="1" t="s">
        <v>19</v>
      </c>
      <c r="F1540" s="1" t="s">
        <v>20</v>
      </c>
      <c r="G1540" s="1">
        <v>56</v>
      </c>
      <c r="H1540" s="1" t="s">
        <v>21</v>
      </c>
      <c r="I1540" s="1" t="s">
        <v>31</v>
      </c>
      <c r="J1540" s="1" t="s">
        <v>1567</v>
      </c>
      <c r="K1540" s="1" t="s">
        <v>50</v>
      </c>
      <c r="L1540" t="b">
        <v>0</v>
      </c>
      <c r="M1540" s="1" t="s">
        <v>25</v>
      </c>
      <c r="N1540" s="1" t="s">
        <v>26</v>
      </c>
      <c r="O1540" t="b">
        <v>0</v>
      </c>
      <c r="P1540" s="1" t="s">
        <v>27</v>
      </c>
    </row>
    <row r="1541" spans="1:16" x14ac:dyDescent="0.25">
      <c r="A1541" s="1" t="s">
        <v>4602</v>
      </c>
      <c r="B1541" s="1" t="s">
        <v>120</v>
      </c>
      <c r="C1541" s="1" t="s">
        <v>4603</v>
      </c>
      <c r="D1541" s="2">
        <v>42590</v>
      </c>
      <c r="E1541" s="1" t="s">
        <v>19</v>
      </c>
      <c r="F1541" s="1" t="s">
        <v>20</v>
      </c>
      <c r="G1541" s="1">
        <v>64</v>
      </c>
      <c r="H1541" s="1" t="s">
        <v>21</v>
      </c>
      <c r="I1541" s="1" t="s">
        <v>31</v>
      </c>
      <c r="J1541" s="1" t="s">
        <v>4604</v>
      </c>
      <c r="K1541" s="1" t="s">
        <v>426</v>
      </c>
      <c r="L1541" t="b">
        <v>0</v>
      </c>
      <c r="M1541" s="1" t="s">
        <v>25</v>
      </c>
      <c r="N1541" s="1" t="s">
        <v>26</v>
      </c>
      <c r="O1541" t="b">
        <v>0</v>
      </c>
      <c r="P1541" s="1" t="s">
        <v>27</v>
      </c>
    </row>
    <row r="1542" spans="1:16" x14ac:dyDescent="0.25">
      <c r="A1542" s="1" t="s">
        <v>4605</v>
      </c>
      <c r="B1542" s="1" t="s">
        <v>2556</v>
      </c>
      <c r="C1542" s="1" t="s">
        <v>4606</v>
      </c>
      <c r="D1542" s="2">
        <v>42590</v>
      </c>
      <c r="E1542" s="1" t="s">
        <v>19</v>
      </c>
      <c r="F1542" s="1" t="s">
        <v>20</v>
      </c>
      <c r="G1542" s="1">
        <v>34</v>
      </c>
      <c r="H1542" s="1" t="s">
        <v>21</v>
      </c>
      <c r="I1542" s="1" t="s">
        <v>39</v>
      </c>
      <c r="J1542" s="1" t="s">
        <v>4607</v>
      </c>
      <c r="K1542" s="1" t="s">
        <v>241</v>
      </c>
      <c r="L1542" t="b">
        <v>0</v>
      </c>
      <c r="M1542" s="1" t="s">
        <v>25</v>
      </c>
      <c r="N1542" s="1" t="s">
        <v>220</v>
      </c>
      <c r="O1542" t="b">
        <v>0</v>
      </c>
      <c r="P1542" s="1" t="s">
        <v>27</v>
      </c>
    </row>
    <row r="1543" spans="1:16" x14ac:dyDescent="0.25">
      <c r="A1543" s="1" t="s">
        <v>4608</v>
      </c>
      <c r="B1543" s="1" t="s">
        <v>120</v>
      </c>
      <c r="C1543" s="1" t="s">
        <v>4609</v>
      </c>
      <c r="D1543" s="2">
        <v>42590</v>
      </c>
      <c r="E1543" s="1" t="s">
        <v>19</v>
      </c>
      <c r="F1543" s="1" t="s">
        <v>20</v>
      </c>
      <c r="G1543" s="1">
        <v>69</v>
      </c>
      <c r="H1543" s="1" t="s">
        <v>21</v>
      </c>
      <c r="I1543" s="1" t="s">
        <v>31</v>
      </c>
      <c r="J1543" s="1" t="s">
        <v>4610</v>
      </c>
      <c r="K1543" s="1" t="s">
        <v>617</v>
      </c>
      <c r="L1543" t="b">
        <v>1</v>
      </c>
      <c r="M1543" s="1" t="s">
        <v>25</v>
      </c>
      <c r="N1543" s="1" t="s">
        <v>26</v>
      </c>
      <c r="O1543" t="b">
        <v>0</v>
      </c>
      <c r="P1543" s="1" t="s">
        <v>27</v>
      </c>
    </row>
    <row r="1544" spans="1:16" x14ac:dyDescent="0.25">
      <c r="A1544" s="1" t="s">
        <v>4611</v>
      </c>
      <c r="B1544" s="1" t="s">
        <v>1427</v>
      </c>
      <c r="C1544" s="1" t="s">
        <v>145</v>
      </c>
      <c r="D1544" s="2">
        <v>42591</v>
      </c>
      <c r="E1544" s="1" t="s">
        <v>19</v>
      </c>
      <c r="F1544" s="1" t="s">
        <v>20</v>
      </c>
      <c r="G1544" s="1">
        <v>45</v>
      </c>
      <c r="H1544" s="1" t="s">
        <v>21</v>
      </c>
      <c r="I1544" s="1" t="s">
        <v>31</v>
      </c>
      <c r="J1544" s="1" t="s">
        <v>4612</v>
      </c>
      <c r="K1544" s="1" t="s">
        <v>101</v>
      </c>
      <c r="L1544" t="b">
        <v>1</v>
      </c>
      <c r="M1544" s="1" t="s">
        <v>42</v>
      </c>
      <c r="N1544" s="1" t="s">
        <v>26</v>
      </c>
      <c r="O1544" t="b">
        <v>0</v>
      </c>
      <c r="P1544" s="1" t="s">
        <v>27</v>
      </c>
    </row>
    <row r="1545" spans="1:16" x14ac:dyDescent="0.25">
      <c r="A1545" s="1" t="s">
        <v>4613</v>
      </c>
      <c r="B1545" s="1" t="s">
        <v>4614</v>
      </c>
      <c r="C1545" s="1" t="s">
        <v>4615</v>
      </c>
      <c r="D1545" s="2">
        <v>42591</v>
      </c>
      <c r="E1545" s="1" t="s">
        <v>19</v>
      </c>
      <c r="F1545" s="1" t="s">
        <v>20</v>
      </c>
      <c r="G1545" s="1">
        <v>14</v>
      </c>
      <c r="H1545" s="1" t="s">
        <v>21</v>
      </c>
      <c r="I1545" s="1" t="s">
        <v>39</v>
      </c>
      <c r="J1545" s="1" t="s">
        <v>228</v>
      </c>
      <c r="K1545" s="1" t="s">
        <v>50</v>
      </c>
      <c r="L1545" t="b">
        <v>0</v>
      </c>
      <c r="M1545" s="1" t="s">
        <v>25</v>
      </c>
      <c r="N1545" s="1" t="s">
        <v>111</v>
      </c>
      <c r="O1545" t="b">
        <v>1</v>
      </c>
      <c r="P1545" s="1" t="s">
        <v>27</v>
      </c>
    </row>
    <row r="1546" spans="1:16" x14ac:dyDescent="0.25">
      <c r="A1546" s="1" t="s">
        <v>4616</v>
      </c>
      <c r="B1546" s="1" t="s">
        <v>190</v>
      </c>
      <c r="C1546" s="1" t="s">
        <v>4617</v>
      </c>
      <c r="D1546" s="2">
        <v>42591</v>
      </c>
      <c r="E1546" s="1" t="s">
        <v>19</v>
      </c>
      <c r="F1546" s="1" t="s">
        <v>115</v>
      </c>
      <c r="G1546" s="1">
        <v>44</v>
      </c>
      <c r="H1546" s="1" t="s">
        <v>21</v>
      </c>
      <c r="I1546" s="1" t="s">
        <v>31</v>
      </c>
      <c r="J1546" s="1" t="s">
        <v>3606</v>
      </c>
      <c r="K1546" s="1" t="s">
        <v>617</v>
      </c>
      <c r="L1546" t="b">
        <v>0</v>
      </c>
      <c r="M1546" s="1" t="s">
        <v>42</v>
      </c>
      <c r="N1546" s="1" t="s">
        <v>26</v>
      </c>
      <c r="O1546" t="b">
        <v>0</v>
      </c>
      <c r="P1546" s="1" t="s">
        <v>119</v>
      </c>
    </row>
    <row r="1547" spans="1:16" x14ac:dyDescent="0.25">
      <c r="A1547" s="1" t="s">
        <v>4618</v>
      </c>
      <c r="B1547" s="1" t="s">
        <v>816</v>
      </c>
      <c r="C1547" s="1" t="s">
        <v>4619</v>
      </c>
      <c r="D1547" s="2">
        <v>42593</v>
      </c>
      <c r="E1547" s="1" t="s">
        <v>19</v>
      </c>
      <c r="F1547" s="1" t="s">
        <v>20</v>
      </c>
      <c r="G1547" s="1">
        <v>59</v>
      </c>
      <c r="H1547" s="1" t="s">
        <v>21</v>
      </c>
      <c r="I1547" s="1" t="s">
        <v>31</v>
      </c>
      <c r="J1547" s="1" t="s">
        <v>4620</v>
      </c>
      <c r="K1547" s="1" t="s">
        <v>24</v>
      </c>
      <c r="L1547" t="b">
        <v>1</v>
      </c>
      <c r="M1547" s="1" t="s">
        <v>25</v>
      </c>
      <c r="N1547" s="1" t="s">
        <v>26</v>
      </c>
      <c r="O1547" t="b">
        <v>0</v>
      </c>
      <c r="P1547" s="1" t="s">
        <v>27</v>
      </c>
    </row>
    <row r="1548" spans="1:16" x14ac:dyDescent="0.25">
      <c r="A1548" s="1" t="s">
        <v>4621</v>
      </c>
      <c r="B1548" s="1" t="s">
        <v>671</v>
      </c>
      <c r="C1548" s="1" t="s">
        <v>4622</v>
      </c>
      <c r="D1548" s="2">
        <v>42593</v>
      </c>
      <c r="E1548" s="1" t="s">
        <v>19</v>
      </c>
      <c r="F1548" s="1" t="s">
        <v>89</v>
      </c>
      <c r="G1548" s="1">
        <v>33</v>
      </c>
      <c r="H1548" s="1" t="s">
        <v>21</v>
      </c>
      <c r="I1548" s="1" t="s">
        <v>39</v>
      </c>
      <c r="J1548" s="1" t="s">
        <v>4623</v>
      </c>
      <c r="K1548" s="1" t="s">
        <v>50</v>
      </c>
      <c r="L1548" t="b">
        <v>0</v>
      </c>
      <c r="M1548" s="1" t="s">
        <v>118</v>
      </c>
      <c r="N1548" s="1" t="s">
        <v>220</v>
      </c>
      <c r="O1548" t="b">
        <v>0</v>
      </c>
      <c r="P1548" s="1" t="s">
        <v>92</v>
      </c>
    </row>
    <row r="1549" spans="1:16" x14ac:dyDescent="0.25">
      <c r="A1549" s="1" t="s">
        <v>4624</v>
      </c>
      <c r="B1549" s="1" t="s">
        <v>144</v>
      </c>
      <c r="C1549" s="1" t="s">
        <v>1882</v>
      </c>
      <c r="D1549" s="2">
        <v>42593</v>
      </c>
      <c r="E1549" s="1" t="s">
        <v>19</v>
      </c>
      <c r="F1549" s="1" t="s">
        <v>20</v>
      </c>
      <c r="G1549" s="1">
        <v>54</v>
      </c>
      <c r="H1549" s="1" t="s">
        <v>21</v>
      </c>
      <c r="I1549" s="1" t="s">
        <v>31</v>
      </c>
      <c r="J1549" s="1" t="s">
        <v>4625</v>
      </c>
      <c r="K1549" s="1" t="s">
        <v>110</v>
      </c>
      <c r="L1549" t="b">
        <v>0</v>
      </c>
      <c r="M1549" s="1" t="s">
        <v>25</v>
      </c>
      <c r="N1549" s="1" t="s">
        <v>26</v>
      </c>
      <c r="O1549" t="b">
        <v>0</v>
      </c>
      <c r="P1549" s="1" t="s">
        <v>27</v>
      </c>
    </row>
    <row r="1550" spans="1:16" x14ac:dyDescent="0.25">
      <c r="A1550" s="1" t="s">
        <v>4626</v>
      </c>
      <c r="B1550" s="1" t="s">
        <v>1439</v>
      </c>
      <c r="C1550" s="1" t="s">
        <v>4627</v>
      </c>
      <c r="D1550" s="2">
        <v>42594</v>
      </c>
      <c r="E1550" s="1" t="s">
        <v>19</v>
      </c>
      <c r="F1550" s="1" t="s">
        <v>115</v>
      </c>
      <c r="G1550" s="1">
        <v>22</v>
      </c>
      <c r="H1550" s="1" t="s">
        <v>21</v>
      </c>
      <c r="I1550" s="1" t="s">
        <v>39</v>
      </c>
      <c r="J1550" s="1" t="s">
        <v>1178</v>
      </c>
      <c r="K1550" s="1" t="s">
        <v>68</v>
      </c>
      <c r="L1550" t="b">
        <v>0</v>
      </c>
      <c r="M1550" s="1" t="s">
        <v>42</v>
      </c>
      <c r="N1550" s="1" t="s">
        <v>69</v>
      </c>
      <c r="O1550" t="b">
        <v>0</v>
      </c>
      <c r="P1550" s="1" t="s">
        <v>119</v>
      </c>
    </row>
    <row r="1551" spans="1:16" x14ac:dyDescent="0.25">
      <c r="A1551" s="1" t="s">
        <v>4628</v>
      </c>
      <c r="B1551" s="1" t="s">
        <v>2331</v>
      </c>
      <c r="C1551" s="1" t="s">
        <v>4629</v>
      </c>
      <c r="D1551" s="2">
        <v>42594</v>
      </c>
      <c r="E1551" s="1" t="s">
        <v>37</v>
      </c>
      <c r="F1551" s="1" t="s">
        <v>348</v>
      </c>
      <c r="G1551" s="1">
        <v>49</v>
      </c>
      <c r="H1551" s="1" t="s">
        <v>21</v>
      </c>
      <c r="I1551" s="1" t="s">
        <v>31</v>
      </c>
      <c r="J1551" s="1" t="s">
        <v>1602</v>
      </c>
      <c r="K1551" s="1" t="s">
        <v>63</v>
      </c>
      <c r="L1551" t="b">
        <v>1</v>
      </c>
      <c r="M1551" s="1" t="s">
        <v>42</v>
      </c>
      <c r="N1551" s="1" t="s">
        <v>26</v>
      </c>
      <c r="O1551" t="b">
        <v>1</v>
      </c>
      <c r="P1551" s="1" t="s">
        <v>126</v>
      </c>
    </row>
    <row r="1552" spans="1:16" x14ac:dyDescent="0.25">
      <c r="A1552" s="1" t="s">
        <v>4630</v>
      </c>
      <c r="B1552" s="1" t="s">
        <v>4631</v>
      </c>
      <c r="C1552" s="1" t="s">
        <v>145</v>
      </c>
      <c r="D1552" s="2">
        <v>42595</v>
      </c>
      <c r="E1552" s="1" t="s">
        <v>19</v>
      </c>
      <c r="F1552" s="1" t="s">
        <v>20</v>
      </c>
      <c r="G1552" s="1">
        <v>23</v>
      </c>
      <c r="H1552" s="1" t="s">
        <v>21</v>
      </c>
      <c r="I1552" s="1" t="s">
        <v>83</v>
      </c>
      <c r="J1552" s="1" t="s">
        <v>669</v>
      </c>
      <c r="K1552" s="1" t="s">
        <v>585</v>
      </c>
      <c r="L1552" t="b">
        <v>0</v>
      </c>
      <c r="M1552" s="1" t="s">
        <v>42</v>
      </c>
      <c r="N1552" s="1" t="s">
        <v>111</v>
      </c>
      <c r="O1552" t="b">
        <v>1</v>
      </c>
      <c r="P1552" s="1" t="s">
        <v>27</v>
      </c>
    </row>
    <row r="1553" spans="1:16" x14ac:dyDescent="0.25">
      <c r="A1553" s="1" t="s">
        <v>4632</v>
      </c>
      <c r="B1553" s="1" t="s">
        <v>541</v>
      </c>
      <c r="C1553" s="1" t="s">
        <v>4633</v>
      </c>
      <c r="D1553" s="2">
        <v>42595</v>
      </c>
      <c r="E1553" s="1" t="s">
        <v>19</v>
      </c>
      <c r="F1553" s="1" t="s">
        <v>89</v>
      </c>
      <c r="G1553" s="1">
        <v>38</v>
      </c>
      <c r="H1553" s="1" t="s">
        <v>21</v>
      </c>
      <c r="I1553" s="1" t="s">
        <v>39</v>
      </c>
      <c r="J1553" s="1" t="s">
        <v>329</v>
      </c>
      <c r="K1553" s="1" t="s">
        <v>68</v>
      </c>
      <c r="L1553" t="b">
        <v>1</v>
      </c>
      <c r="M1553" s="1" t="s">
        <v>25</v>
      </c>
      <c r="N1553" s="1" t="s">
        <v>26</v>
      </c>
      <c r="O1553" t="b">
        <v>0</v>
      </c>
      <c r="P1553" s="1" t="s">
        <v>92</v>
      </c>
    </row>
    <row r="1554" spans="1:16" x14ac:dyDescent="0.25">
      <c r="A1554" s="1" t="s">
        <v>4634</v>
      </c>
      <c r="B1554" s="1" t="s">
        <v>4635</v>
      </c>
      <c r="C1554" s="1" t="s">
        <v>4636</v>
      </c>
      <c r="D1554" s="2">
        <v>42595</v>
      </c>
      <c r="E1554" s="1" t="s">
        <v>19</v>
      </c>
      <c r="F1554" s="1" t="s">
        <v>20</v>
      </c>
      <c r="G1554" s="1">
        <v>53</v>
      </c>
      <c r="H1554" s="1" t="s">
        <v>21</v>
      </c>
      <c r="I1554" s="1" t="s">
        <v>31</v>
      </c>
      <c r="J1554" s="1" t="s">
        <v>1094</v>
      </c>
      <c r="K1554" s="1" t="s">
        <v>57</v>
      </c>
      <c r="L1554" t="b">
        <v>0</v>
      </c>
      <c r="M1554" s="1" t="s">
        <v>42</v>
      </c>
      <c r="N1554" s="1" t="s">
        <v>26</v>
      </c>
      <c r="O1554" t="b">
        <v>0</v>
      </c>
      <c r="P1554" s="1" t="s">
        <v>27</v>
      </c>
    </row>
    <row r="1555" spans="1:16" x14ac:dyDescent="0.25">
      <c r="A1555" s="1" t="s">
        <v>4637</v>
      </c>
      <c r="B1555" s="1" t="s">
        <v>950</v>
      </c>
      <c r="C1555" s="1" t="s">
        <v>4638</v>
      </c>
      <c r="D1555" s="2">
        <v>42595</v>
      </c>
      <c r="E1555" s="1" t="s">
        <v>19</v>
      </c>
      <c r="F1555" s="1" t="s">
        <v>115</v>
      </c>
      <c r="G1555" s="1">
        <v>36</v>
      </c>
      <c r="H1555" s="1" t="s">
        <v>21</v>
      </c>
      <c r="I1555" s="1" t="s">
        <v>39</v>
      </c>
      <c r="J1555" s="1" t="s">
        <v>4639</v>
      </c>
      <c r="K1555" s="1" t="s">
        <v>50</v>
      </c>
      <c r="L1555" t="b">
        <v>0</v>
      </c>
      <c r="M1555" s="1" t="s">
        <v>42</v>
      </c>
      <c r="N1555" s="1" t="s">
        <v>69</v>
      </c>
      <c r="O1555" t="b">
        <v>0</v>
      </c>
      <c r="P1555" s="1" t="s">
        <v>119</v>
      </c>
    </row>
    <row r="1556" spans="1:16" x14ac:dyDescent="0.25">
      <c r="A1556" s="1" t="s">
        <v>4640</v>
      </c>
      <c r="B1556" s="1" t="s">
        <v>4641</v>
      </c>
      <c r="C1556" s="1" t="s">
        <v>142</v>
      </c>
      <c r="D1556" s="2">
        <v>42597</v>
      </c>
      <c r="E1556" s="1" t="s">
        <v>19</v>
      </c>
      <c r="F1556" s="1" t="s">
        <v>1682</v>
      </c>
      <c r="G1556" s="1">
        <v>29</v>
      </c>
      <c r="H1556" s="1" t="s">
        <v>21</v>
      </c>
      <c r="I1556" s="1" t="s">
        <v>39</v>
      </c>
      <c r="J1556" s="1" t="s">
        <v>4642</v>
      </c>
      <c r="K1556" s="1" t="s">
        <v>177</v>
      </c>
      <c r="L1556" t="b">
        <v>1</v>
      </c>
      <c r="M1556" s="1" t="s">
        <v>42</v>
      </c>
      <c r="N1556" s="1" t="s">
        <v>26</v>
      </c>
      <c r="O1556" t="b">
        <v>0</v>
      </c>
      <c r="P1556" s="1" t="s">
        <v>126</v>
      </c>
    </row>
    <row r="1557" spans="1:16" x14ac:dyDescent="0.25">
      <c r="A1557" s="1" t="s">
        <v>4643</v>
      </c>
      <c r="B1557" s="1" t="s">
        <v>3429</v>
      </c>
      <c r="C1557" s="1" t="s">
        <v>4644</v>
      </c>
      <c r="D1557" s="2">
        <v>42597</v>
      </c>
      <c r="E1557" s="1" t="s">
        <v>19</v>
      </c>
      <c r="F1557" s="1" t="s">
        <v>20</v>
      </c>
      <c r="G1557" s="1">
        <v>42</v>
      </c>
      <c r="H1557" s="1" t="s">
        <v>21</v>
      </c>
      <c r="I1557" s="1" t="s">
        <v>31</v>
      </c>
      <c r="J1557" s="1" t="s">
        <v>4645</v>
      </c>
      <c r="K1557" s="1" t="s">
        <v>412</v>
      </c>
      <c r="L1557" t="b">
        <v>0</v>
      </c>
      <c r="M1557" s="1" t="s">
        <v>25</v>
      </c>
      <c r="N1557" s="1" t="s">
        <v>220</v>
      </c>
      <c r="O1557" t="b">
        <v>0</v>
      </c>
      <c r="P1557" s="1" t="s">
        <v>27</v>
      </c>
    </row>
    <row r="1558" spans="1:16" x14ac:dyDescent="0.25">
      <c r="A1558" s="1" t="s">
        <v>4646</v>
      </c>
      <c r="B1558" s="1" t="s">
        <v>53</v>
      </c>
      <c r="C1558" s="1" t="s">
        <v>4647</v>
      </c>
      <c r="D1558" s="2">
        <v>42598</v>
      </c>
      <c r="E1558" s="1" t="s">
        <v>19</v>
      </c>
      <c r="F1558" s="1" t="s">
        <v>20</v>
      </c>
      <c r="G1558" s="1">
        <v>36</v>
      </c>
      <c r="H1558" s="1" t="s">
        <v>21</v>
      </c>
      <c r="I1558" s="1" t="s">
        <v>31</v>
      </c>
      <c r="J1558" s="1" t="s">
        <v>4648</v>
      </c>
      <c r="K1558" s="1" t="s">
        <v>101</v>
      </c>
      <c r="L1558" t="b">
        <v>0</v>
      </c>
      <c r="M1558" s="1" t="s">
        <v>42</v>
      </c>
      <c r="N1558" s="1" t="s">
        <v>69</v>
      </c>
      <c r="O1558" t="b">
        <v>0</v>
      </c>
      <c r="P1558" s="1" t="s">
        <v>27</v>
      </c>
    </row>
    <row r="1559" spans="1:16" x14ac:dyDescent="0.25">
      <c r="A1559" s="1" t="s">
        <v>4649</v>
      </c>
      <c r="B1559" s="1" t="s">
        <v>664</v>
      </c>
      <c r="C1559" s="1" t="s">
        <v>4650</v>
      </c>
      <c r="D1559" s="2">
        <v>42598</v>
      </c>
      <c r="E1559" s="1" t="s">
        <v>19</v>
      </c>
      <c r="F1559" s="1" t="s">
        <v>20</v>
      </c>
      <c r="G1559" s="1">
        <v>32</v>
      </c>
      <c r="H1559" s="1" t="s">
        <v>21</v>
      </c>
      <c r="I1559" s="1" t="s">
        <v>31</v>
      </c>
      <c r="J1559" s="1" t="s">
        <v>4651</v>
      </c>
      <c r="K1559" s="1" t="s">
        <v>426</v>
      </c>
      <c r="L1559" t="b">
        <v>0</v>
      </c>
      <c r="M1559" s="1" t="s">
        <v>25</v>
      </c>
      <c r="N1559" s="1" t="s">
        <v>111</v>
      </c>
      <c r="O1559" t="b">
        <v>1</v>
      </c>
      <c r="P1559" s="1" t="s">
        <v>27</v>
      </c>
    </row>
    <row r="1560" spans="1:16" x14ac:dyDescent="0.25">
      <c r="A1560" s="1" t="s">
        <v>4652</v>
      </c>
      <c r="B1560" s="1" t="s">
        <v>444</v>
      </c>
      <c r="C1560" s="1" t="s">
        <v>4653</v>
      </c>
      <c r="D1560" s="2">
        <v>42598</v>
      </c>
      <c r="E1560" s="1" t="s">
        <v>19</v>
      </c>
      <c r="F1560" s="1" t="s">
        <v>47</v>
      </c>
      <c r="G1560" s="1">
        <v>53</v>
      </c>
      <c r="H1560" s="1" t="s">
        <v>21</v>
      </c>
      <c r="I1560" s="1" t="s">
        <v>31</v>
      </c>
      <c r="J1560" s="1" t="s">
        <v>4654</v>
      </c>
      <c r="K1560" s="1" t="s">
        <v>68</v>
      </c>
      <c r="L1560" t="b">
        <v>0</v>
      </c>
      <c r="M1560" s="1" t="s">
        <v>42</v>
      </c>
      <c r="N1560" s="1" t="s">
        <v>26</v>
      </c>
      <c r="O1560" t="b">
        <v>0</v>
      </c>
      <c r="P1560" s="1" t="s">
        <v>51</v>
      </c>
    </row>
    <row r="1561" spans="1:16" x14ac:dyDescent="0.25">
      <c r="A1561" s="1" t="s">
        <v>4655</v>
      </c>
      <c r="B1561" s="1" t="s">
        <v>1035</v>
      </c>
      <c r="C1561" s="1" t="s">
        <v>4656</v>
      </c>
      <c r="D1561" s="2">
        <v>42598</v>
      </c>
      <c r="E1561" s="1" t="s">
        <v>19</v>
      </c>
      <c r="F1561" s="1" t="s">
        <v>20</v>
      </c>
      <c r="G1561" s="1">
        <v>30</v>
      </c>
      <c r="H1561" s="1" t="s">
        <v>21</v>
      </c>
      <c r="I1561" s="1" t="s">
        <v>83</v>
      </c>
      <c r="J1561" s="1" t="s">
        <v>91</v>
      </c>
      <c r="K1561" s="1" t="s">
        <v>50</v>
      </c>
      <c r="L1561" t="b">
        <v>0</v>
      </c>
      <c r="M1561" s="1" t="s">
        <v>42</v>
      </c>
      <c r="N1561" s="1" t="s">
        <v>111</v>
      </c>
      <c r="O1561" t="b">
        <v>1</v>
      </c>
      <c r="P1561" s="1" t="s">
        <v>27</v>
      </c>
    </row>
    <row r="1562" spans="1:16" x14ac:dyDescent="0.25">
      <c r="A1562" s="1" t="s">
        <v>4657</v>
      </c>
      <c r="B1562" s="1" t="s">
        <v>3434</v>
      </c>
      <c r="C1562" s="1" t="s">
        <v>4658</v>
      </c>
      <c r="D1562" s="2">
        <v>42598</v>
      </c>
      <c r="E1562" s="1" t="s">
        <v>19</v>
      </c>
      <c r="F1562" s="1" t="s">
        <v>38</v>
      </c>
      <c r="G1562" s="1">
        <v>25</v>
      </c>
      <c r="H1562" s="1" t="s">
        <v>21</v>
      </c>
      <c r="I1562" s="1" t="s">
        <v>39</v>
      </c>
      <c r="J1562" s="1" t="s">
        <v>623</v>
      </c>
      <c r="K1562" s="1" t="s">
        <v>68</v>
      </c>
      <c r="L1562" t="b">
        <v>0</v>
      </c>
      <c r="M1562" s="1" t="s">
        <v>25</v>
      </c>
      <c r="N1562" s="1" t="s">
        <v>26</v>
      </c>
      <c r="O1562" t="b">
        <v>0</v>
      </c>
      <c r="P1562" s="1" t="s">
        <v>43</v>
      </c>
    </row>
    <row r="1563" spans="1:16" x14ac:dyDescent="0.25">
      <c r="A1563" s="1" t="s">
        <v>4659</v>
      </c>
      <c r="B1563" s="1" t="s">
        <v>4660</v>
      </c>
      <c r="C1563" s="1" t="s">
        <v>467</v>
      </c>
      <c r="D1563" s="2">
        <v>42598</v>
      </c>
      <c r="E1563" s="1" t="s">
        <v>19</v>
      </c>
      <c r="F1563" s="1" t="s">
        <v>20</v>
      </c>
      <c r="G1563" s="1">
        <v>18</v>
      </c>
      <c r="H1563" s="1" t="s">
        <v>21</v>
      </c>
      <c r="I1563" s="1" t="s">
        <v>83</v>
      </c>
      <c r="J1563" s="1" t="s">
        <v>228</v>
      </c>
      <c r="K1563" s="1" t="s">
        <v>50</v>
      </c>
      <c r="L1563" t="b">
        <v>0</v>
      </c>
      <c r="M1563" s="1" t="s">
        <v>42</v>
      </c>
      <c r="N1563" s="1" t="s">
        <v>111</v>
      </c>
      <c r="O1563" t="b">
        <v>0</v>
      </c>
      <c r="P1563" s="1" t="s">
        <v>27</v>
      </c>
    </row>
    <row r="1564" spans="1:16" x14ac:dyDescent="0.25">
      <c r="A1564" s="1" t="s">
        <v>4661</v>
      </c>
      <c r="B1564" s="1" t="s">
        <v>35</v>
      </c>
      <c r="C1564" s="1" t="s">
        <v>4662</v>
      </c>
      <c r="D1564" s="2">
        <v>42598</v>
      </c>
      <c r="E1564" s="1" t="s">
        <v>19</v>
      </c>
      <c r="F1564" s="1" t="s">
        <v>20</v>
      </c>
      <c r="G1564" s="1">
        <v>55</v>
      </c>
      <c r="H1564" s="1" t="s">
        <v>21</v>
      </c>
      <c r="I1564" s="1" t="s">
        <v>31</v>
      </c>
      <c r="J1564" s="1" t="s">
        <v>1571</v>
      </c>
      <c r="K1564" s="1" t="s">
        <v>775</v>
      </c>
      <c r="L1564" t="b">
        <v>0</v>
      </c>
      <c r="M1564" s="1" t="s">
        <v>42</v>
      </c>
      <c r="N1564" s="1" t="s">
        <v>26</v>
      </c>
      <c r="O1564" t="b">
        <v>0</v>
      </c>
      <c r="P1564" s="1" t="s">
        <v>27</v>
      </c>
    </row>
    <row r="1565" spans="1:16" x14ac:dyDescent="0.25">
      <c r="A1565" s="1" t="s">
        <v>4663</v>
      </c>
      <c r="B1565" s="1" t="s">
        <v>4664</v>
      </c>
      <c r="C1565" s="1" t="s">
        <v>4665</v>
      </c>
      <c r="D1565" s="2">
        <v>42599</v>
      </c>
      <c r="E1565" s="1" t="s">
        <v>19</v>
      </c>
      <c r="F1565" s="1" t="s">
        <v>4666</v>
      </c>
      <c r="G1565" s="1">
        <v>27</v>
      </c>
      <c r="H1565" s="1" t="s">
        <v>21</v>
      </c>
      <c r="I1565" s="1" t="s">
        <v>83</v>
      </c>
      <c r="J1565" s="1" t="s">
        <v>3124</v>
      </c>
      <c r="K1565" s="1" t="s">
        <v>24</v>
      </c>
      <c r="L1565" t="b">
        <v>0</v>
      </c>
      <c r="M1565" s="1" t="s">
        <v>25</v>
      </c>
      <c r="N1565" s="1" t="s">
        <v>26</v>
      </c>
      <c r="O1565" t="b">
        <v>0</v>
      </c>
      <c r="P1565" s="1" t="s">
        <v>51</v>
      </c>
    </row>
    <row r="1566" spans="1:16" x14ac:dyDescent="0.25">
      <c r="A1566" s="1" t="s">
        <v>4667</v>
      </c>
      <c r="B1566" s="1" t="s">
        <v>1828</v>
      </c>
      <c r="C1566" s="1" t="s">
        <v>2479</v>
      </c>
      <c r="D1566" s="2">
        <v>42600</v>
      </c>
      <c r="E1566" s="1" t="s">
        <v>19</v>
      </c>
      <c r="F1566" s="1" t="s">
        <v>20</v>
      </c>
      <c r="G1566" s="1">
        <v>37</v>
      </c>
      <c r="H1566" s="1" t="s">
        <v>21</v>
      </c>
      <c r="I1566" s="1" t="s">
        <v>39</v>
      </c>
      <c r="J1566" s="1" t="s">
        <v>817</v>
      </c>
      <c r="K1566" s="1" t="s">
        <v>50</v>
      </c>
      <c r="L1566" t="b">
        <v>0</v>
      </c>
      <c r="M1566" s="1" t="s">
        <v>25</v>
      </c>
      <c r="N1566" s="1" t="s">
        <v>69</v>
      </c>
      <c r="O1566" t="b">
        <v>0</v>
      </c>
      <c r="P1566" s="1" t="s">
        <v>27</v>
      </c>
    </row>
    <row r="1567" spans="1:16" x14ac:dyDescent="0.25">
      <c r="A1567" s="1" t="s">
        <v>4668</v>
      </c>
      <c r="B1567" s="1" t="s">
        <v>230</v>
      </c>
      <c r="C1567" s="1" t="s">
        <v>4669</v>
      </c>
      <c r="D1567" s="2">
        <v>42600</v>
      </c>
      <c r="E1567" s="1" t="s">
        <v>19</v>
      </c>
      <c r="F1567" s="1" t="s">
        <v>38</v>
      </c>
      <c r="G1567" s="1">
        <v>29</v>
      </c>
      <c r="H1567" s="1" t="s">
        <v>21</v>
      </c>
      <c r="I1567" s="1" t="s">
        <v>31</v>
      </c>
      <c r="J1567" s="1" t="s">
        <v>539</v>
      </c>
      <c r="K1567" s="1" t="s">
        <v>426</v>
      </c>
      <c r="L1567" t="b">
        <v>0</v>
      </c>
      <c r="M1567" s="1" t="s">
        <v>42</v>
      </c>
      <c r="N1567" s="1" t="s">
        <v>69</v>
      </c>
      <c r="O1567" t="b">
        <v>1</v>
      </c>
      <c r="P1567" s="1" t="s">
        <v>43</v>
      </c>
    </row>
    <row r="1568" spans="1:16" x14ac:dyDescent="0.25">
      <c r="A1568" s="1" t="s">
        <v>4670</v>
      </c>
      <c r="B1568" s="1" t="s">
        <v>4671</v>
      </c>
      <c r="C1568" s="1" t="s">
        <v>4672</v>
      </c>
      <c r="D1568" s="2">
        <v>42600</v>
      </c>
      <c r="E1568" s="1" t="s">
        <v>19</v>
      </c>
      <c r="F1568" s="1" t="s">
        <v>89</v>
      </c>
      <c r="G1568" s="1">
        <v>40</v>
      </c>
      <c r="H1568" s="1" t="s">
        <v>21</v>
      </c>
      <c r="I1568" s="1" t="s">
        <v>31</v>
      </c>
      <c r="J1568" s="1" t="s">
        <v>4673</v>
      </c>
      <c r="K1568" s="1" t="s">
        <v>50</v>
      </c>
      <c r="L1568" t="b">
        <v>0</v>
      </c>
      <c r="M1568" s="1" t="s">
        <v>42</v>
      </c>
      <c r="N1568" s="1" t="s">
        <v>26</v>
      </c>
      <c r="O1568" t="b">
        <v>0</v>
      </c>
      <c r="P1568" s="1" t="s">
        <v>92</v>
      </c>
    </row>
    <row r="1569" spans="1:16" x14ac:dyDescent="0.25">
      <c r="A1569" s="1" t="s">
        <v>4674</v>
      </c>
      <c r="B1569" s="1" t="s">
        <v>440</v>
      </c>
      <c r="C1569" s="1" t="s">
        <v>4675</v>
      </c>
      <c r="D1569" s="2">
        <v>42600</v>
      </c>
      <c r="E1569" s="1" t="s">
        <v>19</v>
      </c>
      <c r="F1569" s="1" t="s">
        <v>115</v>
      </c>
      <c r="G1569" s="1">
        <v>36</v>
      </c>
      <c r="H1569" s="1" t="s">
        <v>21</v>
      </c>
      <c r="I1569" s="1" t="s">
        <v>31</v>
      </c>
      <c r="J1569" s="1" t="s">
        <v>4676</v>
      </c>
      <c r="K1569" s="1" t="s">
        <v>41</v>
      </c>
      <c r="L1569" t="b">
        <v>0</v>
      </c>
      <c r="M1569" s="1" t="s">
        <v>42</v>
      </c>
      <c r="N1569" s="1" t="s">
        <v>69</v>
      </c>
      <c r="O1569" t="b">
        <v>0</v>
      </c>
      <c r="P1569" s="1" t="s">
        <v>119</v>
      </c>
    </row>
    <row r="1570" spans="1:16" x14ac:dyDescent="0.25">
      <c r="A1570" s="1" t="s">
        <v>4677</v>
      </c>
      <c r="B1570" s="1" t="s">
        <v>1103</v>
      </c>
      <c r="C1570" s="1" t="s">
        <v>4678</v>
      </c>
      <c r="D1570" s="2">
        <v>42600</v>
      </c>
      <c r="E1570" s="1" t="s">
        <v>19</v>
      </c>
      <c r="F1570" s="1" t="s">
        <v>20</v>
      </c>
      <c r="G1570" s="1">
        <v>38</v>
      </c>
      <c r="H1570" s="1" t="s">
        <v>21</v>
      </c>
      <c r="I1570" s="1" t="s">
        <v>31</v>
      </c>
      <c r="J1570" s="1" t="s">
        <v>4679</v>
      </c>
      <c r="K1570" s="1" t="s">
        <v>50</v>
      </c>
      <c r="L1570" t="b">
        <v>0</v>
      </c>
      <c r="M1570" s="1" t="s">
        <v>25</v>
      </c>
      <c r="N1570" s="1" t="s">
        <v>69</v>
      </c>
      <c r="O1570" t="b">
        <v>0</v>
      </c>
      <c r="P1570" s="1" t="s">
        <v>27</v>
      </c>
    </row>
    <row r="1571" spans="1:16" x14ac:dyDescent="0.25">
      <c r="A1571" s="1" t="s">
        <v>4680</v>
      </c>
      <c r="B1571" s="1" t="s">
        <v>317</v>
      </c>
      <c r="C1571" s="1" t="s">
        <v>4681</v>
      </c>
      <c r="D1571" s="2">
        <v>42600</v>
      </c>
      <c r="E1571" s="1" t="s">
        <v>19</v>
      </c>
      <c r="F1571" s="1" t="s">
        <v>20</v>
      </c>
      <c r="G1571" s="1">
        <v>29</v>
      </c>
      <c r="H1571" s="1" t="s">
        <v>21</v>
      </c>
      <c r="I1571" s="1" t="s">
        <v>31</v>
      </c>
      <c r="J1571" s="1" t="s">
        <v>556</v>
      </c>
      <c r="K1571" s="1" t="s">
        <v>160</v>
      </c>
      <c r="L1571" t="b">
        <v>0</v>
      </c>
      <c r="M1571" s="1" t="s">
        <v>42</v>
      </c>
      <c r="N1571" s="1" t="s">
        <v>26</v>
      </c>
      <c r="O1571" t="b">
        <v>0</v>
      </c>
      <c r="P1571" s="1" t="s">
        <v>27</v>
      </c>
    </row>
    <row r="1572" spans="1:16" x14ac:dyDescent="0.25">
      <c r="A1572" s="1" t="s">
        <v>4682</v>
      </c>
      <c r="B1572" s="1" t="s">
        <v>317</v>
      </c>
      <c r="C1572" s="1" t="s">
        <v>4683</v>
      </c>
      <c r="D1572" s="2">
        <v>42600</v>
      </c>
      <c r="E1572" s="1" t="s">
        <v>19</v>
      </c>
      <c r="F1572" s="1" t="s">
        <v>20</v>
      </c>
      <c r="G1572" s="1">
        <v>59</v>
      </c>
      <c r="H1572" s="1" t="s">
        <v>21</v>
      </c>
      <c r="I1572" s="1" t="s">
        <v>31</v>
      </c>
      <c r="J1572" s="1" t="s">
        <v>4684</v>
      </c>
      <c r="K1572" s="1" t="s">
        <v>50</v>
      </c>
      <c r="L1572" t="b">
        <v>1</v>
      </c>
      <c r="M1572" s="1" t="s">
        <v>25</v>
      </c>
      <c r="N1572" s="1" t="s">
        <v>26</v>
      </c>
      <c r="O1572" t="b">
        <v>0</v>
      </c>
      <c r="P1572" s="1" t="s">
        <v>27</v>
      </c>
    </row>
    <row r="1573" spans="1:16" x14ac:dyDescent="0.25">
      <c r="A1573" s="1" t="s">
        <v>4685</v>
      </c>
      <c r="B1573" s="1" t="s">
        <v>4686</v>
      </c>
      <c r="C1573" s="1" t="s">
        <v>4687</v>
      </c>
      <c r="D1573" s="2">
        <v>42601</v>
      </c>
      <c r="E1573" s="1" t="s">
        <v>19</v>
      </c>
      <c r="F1573" s="1" t="s">
        <v>4688</v>
      </c>
      <c r="G1573" s="1">
        <v>47</v>
      </c>
      <c r="H1573" s="1" t="s">
        <v>21</v>
      </c>
      <c r="I1573" s="1" t="s">
        <v>39</v>
      </c>
      <c r="J1573" s="1" t="s">
        <v>4689</v>
      </c>
      <c r="K1573" s="1" t="s">
        <v>50</v>
      </c>
      <c r="L1573" t="b">
        <v>1</v>
      </c>
      <c r="M1573" s="1" t="s">
        <v>118</v>
      </c>
      <c r="N1573" s="1" t="s">
        <v>26</v>
      </c>
      <c r="O1573" t="b">
        <v>0</v>
      </c>
      <c r="P1573" s="1" t="s">
        <v>92</v>
      </c>
    </row>
    <row r="1574" spans="1:16" x14ac:dyDescent="0.25">
      <c r="A1574" s="1" t="s">
        <v>4690</v>
      </c>
      <c r="B1574" s="1" t="s">
        <v>2284</v>
      </c>
      <c r="C1574" s="1" t="s">
        <v>4691</v>
      </c>
      <c r="D1574" s="2">
        <v>42601</v>
      </c>
      <c r="E1574" s="1" t="s">
        <v>19</v>
      </c>
      <c r="F1574" s="1" t="s">
        <v>20</v>
      </c>
      <c r="G1574" s="1">
        <v>22</v>
      </c>
      <c r="H1574" s="1" t="s">
        <v>21</v>
      </c>
      <c r="I1574" s="1" t="s">
        <v>39</v>
      </c>
      <c r="J1574" s="1" t="s">
        <v>329</v>
      </c>
      <c r="K1574" s="1" t="s">
        <v>68</v>
      </c>
      <c r="L1574" t="b">
        <v>0</v>
      </c>
      <c r="M1574" s="1" t="s">
        <v>25</v>
      </c>
      <c r="N1574" s="1" t="s">
        <v>26</v>
      </c>
      <c r="O1574" t="b">
        <v>0</v>
      </c>
      <c r="P1574" s="1" t="s">
        <v>27</v>
      </c>
    </row>
    <row r="1575" spans="1:16" x14ac:dyDescent="0.25">
      <c r="A1575" s="1" t="s">
        <v>4692</v>
      </c>
      <c r="B1575" s="1" t="s">
        <v>4693</v>
      </c>
      <c r="C1575" s="1" t="s">
        <v>4694</v>
      </c>
      <c r="D1575" s="2">
        <v>42601</v>
      </c>
      <c r="E1575" s="1" t="s">
        <v>19</v>
      </c>
      <c r="F1575" s="1" t="s">
        <v>47</v>
      </c>
      <c r="G1575" s="1">
        <v>31</v>
      </c>
      <c r="H1575" s="1" t="s">
        <v>21</v>
      </c>
      <c r="I1575" s="1" t="s">
        <v>31</v>
      </c>
      <c r="J1575" s="1" t="s">
        <v>4695</v>
      </c>
      <c r="K1575" s="1" t="s">
        <v>585</v>
      </c>
      <c r="L1575" t="b">
        <v>1</v>
      </c>
      <c r="M1575" s="1" t="s">
        <v>25</v>
      </c>
      <c r="N1575" s="1" t="s">
        <v>26</v>
      </c>
      <c r="O1575" t="b">
        <v>1</v>
      </c>
      <c r="P1575" s="1" t="s">
        <v>51</v>
      </c>
    </row>
    <row r="1576" spans="1:16" x14ac:dyDescent="0.25">
      <c r="A1576" s="1" t="s">
        <v>4696</v>
      </c>
      <c r="B1576" s="1" t="s">
        <v>1390</v>
      </c>
      <c r="C1576" s="1" t="s">
        <v>4697</v>
      </c>
      <c r="D1576" s="2">
        <v>42601</v>
      </c>
      <c r="E1576" s="1" t="s">
        <v>19</v>
      </c>
      <c r="F1576" s="1" t="s">
        <v>115</v>
      </c>
      <c r="G1576" s="1">
        <v>29</v>
      </c>
      <c r="H1576" s="1" t="s">
        <v>21</v>
      </c>
      <c r="I1576" s="1" t="s">
        <v>31</v>
      </c>
      <c r="J1576" s="1" t="s">
        <v>2784</v>
      </c>
      <c r="K1576" s="1" t="s">
        <v>156</v>
      </c>
      <c r="L1576" t="b">
        <v>0</v>
      </c>
      <c r="M1576" s="1" t="s">
        <v>118</v>
      </c>
      <c r="N1576" s="1" t="s">
        <v>69</v>
      </c>
      <c r="O1576" t="b">
        <v>0</v>
      </c>
      <c r="P1576" s="1" t="s">
        <v>119</v>
      </c>
    </row>
    <row r="1577" spans="1:16" x14ac:dyDescent="0.25">
      <c r="A1577" s="1" t="s">
        <v>4698</v>
      </c>
      <c r="B1577" s="1" t="s">
        <v>252</v>
      </c>
      <c r="C1577" s="1" t="s">
        <v>4699</v>
      </c>
      <c r="D1577" s="2">
        <v>42601</v>
      </c>
      <c r="E1577" s="1" t="s">
        <v>19</v>
      </c>
      <c r="F1577" s="1" t="s">
        <v>89</v>
      </c>
      <c r="G1577" s="1">
        <v>54</v>
      </c>
      <c r="H1577" s="1" t="s">
        <v>21</v>
      </c>
      <c r="I1577" s="1" t="s">
        <v>31</v>
      </c>
      <c r="J1577" s="1" t="s">
        <v>4700</v>
      </c>
      <c r="K1577" s="1" t="s">
        <v>412</v>
      </c>
      <c r="L1577" t="b">
        <v>0</v>
      </c>
      <c r="M1577" s="1" t="s">
        <v>42</v>
      </c>
      <c r="N1577" s="1" t="s">
        <v>26</v>
      </c>
      <c r="O1577" t="b">
        <v>0</v>
      </c>
      <c r="P1577" s="1" t="s">
        <v>92</v>
      </c>
    </row>
    <row r="1578" spans="1:16" x14ac:dyDescent="0.25">
      <c r="A1578" s="1" t="s">
        <v>4701</v>
      </c>
      <c r="B1578" s="1" t="s">
        <v>533</v>
      </c>
      <c r="C1578" s="1" t="s">
        <v>4702</v>
      </c>
      <c r="D1578" s="2">
        <v>42602</v>
      </c>
      <c r="E1578" s="1" t="s">
        <v>19</v>
      </c>
      <c r="F1578" s="1" t="s">
        <v>89</v>
      </c>
      <c r="G1578" s="1">
        <v>71</v>
      </c>
      <c r="H1578" s="1" t="s">
        <v>21</v>
      </c>
      <c r="I1578" s="1" t="s">
        <v>39</v>
      </c>
      <c r="J1578" s="1" t="s">
        <v>2480</v>
      </c>
      <c r="K1578" s="1" t="s">
        <v>50</v>
      </c>
      <c r="L1578" t="b">
        <v>0</v>
      </c>
      <c r="M1578" s="1" t="s">
        <v>42</v>
      </c>
      <c r="N1578" s="1" t="s">
        <v>26</v>
      </c>
      <c r="O1578" t="b">
        <v>1</v>
      </c>
      <c r="P1578" s="1" t="s">
        <v>92</v>
      </c>
    </row>
    <row r="1579" spans="1:16" x14ac:dyDescent="0.25">
      <c r="A1579" s="1" t="s">
        <v>4703</v>
      </c>
      <c r="B1579" s="1" t="s">
        <v>2556</v>
      </c>
      <c r="C1579" s="1" t="s">
        <v>4704</v>
      </c>
      <c r="D1579" s="2">
        <v>42603</v>
      </c>
      <c r="E1579" s="1" t="s">
        <v>19</v>
      </c>
      <c r="F1579" s="1" t="s">
        <v>89</v>
      </c>
      <c r="G1579" s="1">
        <v>36</v>
      </c>
      <c r="H1579" s="1" t="s">
        <v>21</v>
      </c>
      <c r="I1579" s="1" t="s">
        <v>39</v>
      </c>
      <c r="J1579" s="1" t="s">
        <v>1893</v>
      </c>
      <c r="K1579" s="1" t="s">
        <v>160</v>
      </c>
      <c r="L1579" t="b">
        <v>0</v>
      </c>
      <c r="M1579" s="1" t="s">
        <v>42</v>
      </c>
      <c r="N1579" s="1" t="s">
        <v>26</v>
      </c>
      <c r="O1579" t="b">
        <v>1</v>
      </c>
      <c r="P1579" s="1" t="s">
        <v>92</v>
      </c>
    </row>
    <row r="1580" spans="1:16" x14ac:dyDescent="0.25">
      <c r="A1580" s="1" t="s">
        <v>4705</v>
      </c>
      <c r="B1580" s="1" t="s">
        <v>3291</v>
      </c>
      <c r="C1580" s="1" t="s">
        <v>4706</v>
      </c>
      <c r="D1580" s="2">
        <v>42604</v>
      </c>
      <c r="E1580" s="1" t="s">
        <v>19</v>
      </c>
      <c r="F1580" s="1" t="s">
        <v>89</v>
      </c>
      <c r="G1580" s="1">
        <v>34</v>
      </c>
      <c r="H1580" s="1" t="s">
        <v>21</v>
      </c>
      <c r="I1580" s="1" t="s">
        <v>83</v>
      </c>
      <c r="J1580" s="1" t="s">
        <v>944</v>
      </c>
      <c r="K1580" s="1" t="s">
        <v>101</v>
      </c>
      <c r="L1580" t="b">
        <v>0</v>
      </c>
      <c r="M1580" s="1" t="s">
        <v>25</v>
      </c>
      <c r="N1580" s="1" t="s">
        <v>26</v>
      </c>
      <c r="O1580" t="b">
        <v>0</v>
      </c>
      <c r="P1580" s="1" t="s">
        <v>92</v>
      </c>
    </row>
    <row r="1581" spans="1:16" x14ac:dyDescent="0.25">
      <c r="A1581" s="1" t="s">
        <v>4707</v>
      </c>
      <c r="B1581" s="1" t="s">
        <v>756</v>
      </c>
      <c r="C1581" s="1" t="s">
        <v>4708</v>
      </c>
      <c r="D1581" s="2">
        <v>42605</v>
      </c>
      <c r="E1581" s="1" t="s">
        <v>19</v>
      </c>
      <c r="F1581" s="1" t="s">
        <v>20</v>
      </c>
      <c r="G1581" s="1">
        <v>49</v>
      </c>
      <c r="H1581" s="1" t="s">
        <v>21</v>
      </c>
      <c r="I1581" s="1" t="s">
        <v>31</v>
      </c>
      <c r="J1581" s="1" t="s">
        <v>4709</v>
      </c>
      <c r="K1581" s="1" t="s">
        <v>97</v>
      </c>
      <c r="L1581" t="b">
        <v>0</v>
      </c>
      <c r="M1581" s="1" t="s">
        <v>42</v>
      </c>
      <c r="N1581" s="1" t="s">
        <v>69</v>
      </c>
      <c r="O1581" t="b">
        <v>0</v>
      </c>
      <c r="P1581" s="1" t="s">
        <v>27</v>
      </c>
    </row>
    <row r="1582" spans="1:16" x14ac:dyDescent="0.25">
      <c r="A1582" s="1" t="s">
        <v>4710</v>
      </c>
      <c r="B1582" s="1" t="s">
        <v>1068</v>
      </c>
      <c r="C1582" s="1" t="s">
        <v>4711</v>
      </c>
      <c r="D1582" s="2">
        <v>42606</v>
      </c>
      <c r="E1582" s="1" t="s">
        <v>19</v>
      </c>
      <c r="F1582" s="1" t="s">
        <v>20</v>
      </c>
      <c r="G1582" s="1">
        <v>36</v>
      </c>
      <c r="H1582" s="1" t="s">
        <v>21</v>
      </c>
      <c r="I1582" s="1" t="s">
        <v>39</v>
      </c>
      <c r="J1582" s="1" t="s">
        <v>4712</v>
      </c>
      <c r="K1582" s="1" t="s">
        <v>97</v>
      </c>
      <c r="L1582" t="b">
        <v>0</v>
      </c>
      <c r="M1582" s="1" t="s">
        <v>25</v>
      </c>
      <c r="N1582" s="1" t="s">
        <v>111</v>
      </c>
      <c r="O1582" t="b">
        <v>0</v>
      </c>
      <c r="P1582" s="1" t="s">
        <v>27</v>
      </c>
    </row>
    <row r="1583" spans="1:16" x14ac:dyDescent="0.25">
      <c r="A1583" s="1" t="s">
        <v>4713</v>
      </c>
      <c r="B1583" s="1" t="s">
        <v>749</v>
      </c>
      <c r="C1583" s="1" t="s">
        <v>4714</v>
      </c>
      <c r="D1583" s="2">
        <v>42606</v>
      </c>
      <c r="E1583" s="1" t="s">
        <v>19</v>
      </c>
      <c r="F1583" s="1" t="s">
        <v>20</v>
      </c>
      <c r="G1583" s="1">
        <v>43</v>
      </c>
      <c r="H1583" s="1" t="s">
        <v>21</v>
      </c>
      <c r="I1583" s="1" t="s">
        <v>31</v>
      </c>
      <c r="J1583" s="1" t="s">
        <v>301</v>
      </c>
      <c r="K1583" s="1" t="s">
        <v>280</v>
      </c>
      <c r="L1583" t="b">
        <v>1</v>
      </c>
      <c r="M1583" s="1" t="s">
        <v>42</v>
      </c>
      <c r="N1583" s="1" t="s">
        <v>26</v>
      </c>
      <c r="O1583" t="b">
        <v>0</v>
      </c>
      <c r="P1583" s="1" t="s">
        <v>27</v>
      </c>
    </row>
    <row r="1584" spans="1:16" x14ac:dyDescent="0.25">
      <c r="A1584" s="1" t="s">
        <v>4715</v>
      </c>
      <c r="B1584" s="1" t="s">
        <v>190</v>
      </c>
      <c r="C1584" s="1" t="s">
        <v>4716</v>
      </c>
      <c r="D1584" s="2">
        <v>42606</v>
      </c>
      <c r="E1584" s="1" t="s">
        <v>19</v>
      </c>
      <c r="F1584" s="1" t="s">
        <v>20</v>
      </c>
      <c r="G1584" s="1">
        <v>53</v>
      </c>
      <c r="H1584" s="1" t="s">
        <v>21</v>
      </c>
      <c r="I1584" s="1" t="s">
        <v>31</v>
      </c>
      <c r="J1584" s="1" t="s">
        <v>2318</v>
      </c>
      <c r="K1584" s="1" t="s">
        <v>412</v>
      </c>
      <c r="L1584" t="b">
        <v>0</v>
      </c>
      <c r="M1584" s="1" t="s">
        <v>25</v>
      </c>
      <c r="N1584" s="1" t="s">
        <v>26</v>
      </c>
      <c r="O1584" t="b">
        <v>0</v>
      </c>
      <c r="P1584" s="1" t="s">
        <v>27</v>
      </c>
    </row>
    <row r="1585" spans="1:16" x14ac:dyDescent="0.25">
      <c r="A1585" s="1" t="s">
        <v>4717</v>
      </c>
      <c r="B1585" s="1" t="s">
        <v>4718</v>
      </c>
      <c r="C1585" s="1" t="s">
        <v>1584</v>
      </c>
      <c r="D1585" s="2">
        <v>42607</v>
      </c>
      <c r="E1585" s="1" t="s">
        <v>19</v>
      </c>
      <c r="F1585" s="1" t="s">
        <v>20</v>
      </c>
      <c r="G1585" s="1">
        <v>31</v>
      </c>
      <c r="H1585" s="1" t="s">
        <v>21</v>
      </c>
      <c r="I1585" s="1" t="s">
        <v>83</v>
      </c>
      <c r="J1585" s="1" t="s">
        <v>4528</v>
      </c>
      <c r="K1585" s="1" t="s">
        <v>50</v>
      </c>
      <c r="L1585" t="b">
        <v>0</v>
      </c>
      <c r="M1585" s="1" t="s">
        <v>25</v>
      </c>
      <c r="N1585" s="1" t="s">
        <v>111</v>
      </c>
      <c r="O1585" t="b">
        <v>0</v>
      </c>
      <c r="P1585" s="1" t="s">
        <v>27</v>
      </c>
    </row>
    <row r="1586" spans="1:16" x14ac:dyDescent="0.25">
      <c r="A1586" s="1" t="s">
        <v>4719</v>
      </c>
      <c r="B1586" s="1" t="s">
        <v>317</v>
      </c>
      <c r="C1586" s="1" t="s">
        <v>4720</v>
      </c>
      <c r="D1586" s="2">
        <v>42607</v>
      </c>
      <c r="E1586" s="1" t="s">
        <v>19</v>
      </c>
      <c r="F1586" s="1" t="s">
        <v>115</v>
      </c>
      <c r="G1586" s="1">
        <v>32</v>
      </c>
      <c r="H1586" s="1" t="s">
        <v>21</v>
      </c>
      <c r="I1586" s="1" t="s">
        <v>39</v>
      </c>
      <c r="J1586" s="1" t="s">
        <v>4528</v>
      </c>
      <c r="K1586" s="1" t="s">
        <v>50</v>
      </c>
      <c r="L1586" t="b">
        <v>0</v>
      </c>
      <c r="M1586" s="1" t="s">
        <v>118</v>
      </c>
      <c r="N1586" s="1" t="s">
        <v>26</v>
      </c>
      <c r="O1586" t="b">
        <v>0</v>
      </c>
      <c r="P1586" s="1" t="s">
        <v>119</v>
      </c>
    </row>
    <row r="1587" spans="1:16" x14ac:dyDescent="0.25">
      <c r="A1587" s="1" t="s">
        <v>4721</v>
      </c>
      <c r="B1587" s="1" t="s">
        <v>45</v>
      </c>
      <c r="C1587" s="1" t="s">
        <v>4722</v>
      </c>
      <c r="D1587" s="2">
        <v>42608</v>
      </c>
      <c r="E1587" s="1" t="s">
        <v>19</v>
      </c>
      <c r="F1587" s="1" t="s">
        <v>20</v>
      </c>
      <c r="G1587" s="1">
        <v>41</v>
      </c>
      <c r="H1587" s="1" t="s">
        <v>21</v>
      </c>
      <c r="I1587" s="1" t="s">
        <v>31</v>
      </c>
      <c r="J1587" s="1" t="s">
        <v>590</v>
      </c>
      <c r="K1587" s="1" t="s">
        <v>156</v>
      </c>
      <c r="L1587" t="b">
        <v>0</v>
      </c>
      <c r="M1587" s="1" t="s">
        <v>25</v>
      </c>
      <c r="N1587" s="1" t="s">
        <v>111</v>
      </c>
      <c r="O1587" t="b">
        <v>0</v>
      </c>
      <c r="P1587" s="1" t="s">
        <v>27</v>
      </c>
    </row>
    <row r="1588" spans="1:16" x14ac:dyDescent="0.25">
      <c r="A1588" s="1" t="s">
        <v>4723</v>
      </c>
      <c r="B1588" s="1" t="s">
        <v>1015</v>
      </c>
      <c r="C1588" s="1" t="s">
        <v>4724</v>
      </c>
      <c r="D1588" s="2">
        <v>42609</v>
      </c>
      <c r="E1588" s="1" t="s">
        <v>19</v>
      </c>
      <c r="F1588" s="1" t="s">
        <v>47</v>
      </c>
      <c r="G1588" s="1">
        <v>26</v>
      </c>
      <c r="H1588" s="1" t="s">
        <v>21</v>
      </c>
      <c r="I1588" s="1" t="s">
        <v>39</v>
      </c>
      <c r="J1588" s="1" t="s">
        <v>329</v>
      </c>
      <c r="K1588" s="1" t="s">
        <v>68</v>
      </c>
      <c r="L1588" t="b">
        <v>0</v>
      </c>
      <c r="M1588" s="1" t="s">
        <v>25</v>
      </c>
      <c r="N1588" s="1" t="s">
        <v>26</v>
      </c>
      <c r="O1588" t="b">
        <v>0</v>
      </c>
      <c r="P1588" s="1" t="s">
        <v>51</v>
      </c>
    </row>
    <row r="1589" spans="1:16" x14ac:dyDescent="0.25">
      <c r="A1589" s="1" t="s">
        <v>4725</v>
      </c>
      <c r="B1589" s="1" t="s">
        <v>3914</v>
      </c>
      <c r="C1589" s="1" t="s">
        <v>4726</v>
      </c>
      <c r="D1589" s="2">
        <v>42609</v>
      </c>
      <c r="E1589" s="1" t="s">
        <v>19</v>
      </c>
      <c r="F1589" s="1" t="s">
        <v>20</v>
      </c>
      <c r="G1589" s="1">
        <v>82</v>
      </c>
      <c r="H1589" s="1" t="s">
        <v>21</v>
      </c>
      <c r="I1589" s="1" t="s">
        <v>31</v>
      </c>
      <c r="J1589" s="1" t="s">
        <v>1445</v>
      </c>
      <c r="K1589" s="1" t="s">
        <v>775</v>
      </c>
      <c r="L1589" t="b">
        <v>0</v>
      </c>
      <c r="M1589" s="1" t="s">
        <v>25</v>
      </c>
      <c r="N1589" s="1" t="s">
        <v>26</v>
      </c>
      <c r="O1589" t="b">
        <v>1</v>
      </c>
      <c r="P1589" s="1" t="s">
        <v>27</v>
      </c>
    </row>
    <row r="1590" spans="1:16" x14ac:dyDescent="0.25">
      <c r="A1590" s="1" t="s">
        <v>4727</v>
      </c>
      <c r="B1590" s="1" t="s">
        <v>788</v>
      </c>
      <c r="C1590" s="1" t="s">
        <v>4728</v>
      </c>
      <c r="D1590" s="2">
        <v>42610</v>
      </c>
      <c r="E1590" s="1" t="s">
        <v>19</v>
      </c>
      <c r="F1590" s="1" t="s">
        <v>20</v>
      </c>
      <c r="G1590" s="1">
        <v>37</v>
      </c>
      <c r="H1590" s="1" t="s">
        <v>21</v>
      </c>
      <c r="I1590" s="1" t="s">
        <v>31</v>
      </c>
      <c r="J1590" s="1" t="s">
        <v>4729</v>
      </c>
      <c r="K1590" s="1" t="s">
        <v>168</v>
      </c>
      <c r="L1590" t="b">
        <v>1</v>
      </c>
      <c r="M1590" s="1" t="s">
        <v>25</v>
      </c>
      <c r="N1590" s="1" t="s">
        <v>26</v>
      </c>
      <c r="O1590" t="b">
        <v>0</v>
      </c>
      <c r="P1590" s="1" t="s">
        <v>27</v>
      </c>
    </row>
    <row r="1591" spans="1:16" x14ac:dyDescent="0.25">
      <c r="A1591" s="1" t="s">
        <v>4730</v>
      </c>
      <c r="B1591" s="1" t="s">
        <v>4731</v>
      </c>
      <c r="C1591" s="1" t="s">
        <v>4732</v>
      </c>
      <c r="D1591" s="2">
        <v>42611</v>
      </c>
      <c r="E1591" s="1" t="s">
        <v>19</v>
      </c>
      <c r="F1591" s="1" t="s">
        <v>20</v>
      </c>
      <c r="G1591" s="1">
        <v>24</v>
      </c>
      <c r="H1591" s="1" t="s">
        <v>21</v>
      </c>
      <c r="I1591" s="1" t="s">
        <v>83</v>
      </c>
      <c r="J1591" s="1" t="s">
        <v>3514</v>
      </c>
      <c r="K1591" s="1" t="s">
        <v>426</v>
      </c>
      <c r="L1591" t="b">
        <v>0</v>
      </c>
      <c r="M1591" s="1" t="s">
        <v>25</v>
      </c>
      <c r="N1591" s="1" t="s">
        <v>111</v>
      </c>
      <c r="O1591" t="b">
        <v>0</v>
      </c>
      <c r="P1591" s="1" t="s">
        <v>27</v>
      </c>
    </row>
    <row r="1592" spans="1:16" x14ac:dyDescent="0.25">
      <c r="A1592" s="1" t="s">
        <v>4733</v>
      </c>
      <c r="B1592" s="1" t="s">
        <v>4734</v>
      </c>
      <c r="C1592" s="1" t="s">
        <v>4735</v>
      </c>
      <c r="D1592" s="2">
        <v>42611</v>
      </c>
      <c r="E1592" s="1" t="s">
        <v>19</v>
      </c>
      <c r="F1592" s="1" t="s">
        <v>20</v>
      </c>
      <c r="G1592" s="1">
        <v>35</v>
      </c>
      <c r="H1592" s="1" t="s">
        <v>77</v>
      </c>
      <c r="I1592" s="1" t="s">
        <v>31</v>
      </c>
      <c r="J1592" s="1" t="s">
        <v>743</v>
      </c>
      <c r="K1592" s="1" t="s">
        <v>68</v>
      </c>
      <c r="L1592" t="b">
        <v>0</v>
      </c>
      <c r="M1592" s="1" t="s">
        <v>25</v>
      </c>
      <c r="N1592" s="1" t="s">
        <v>26</v>
      </c>
      <c r="O1592" t="b">
        <v>0</v>
      </c>
      <c r="P1592" s="1" t="s">
        <v>27</v>
      </c>
    </row>
    <row r="1593" spans="1:16" x14ac:dyDescent="0.25">
      <c r="A1593" s="1" t="s">
        <v>4736</v>
      </c>
      <c r="B1593" s="1" t="s">
        <v>53</v>
      </c>
      <c r="C1593" s="1" t="s">
        <v>4737</v>
      </c>
      <c r="D1593" s="2">
        <v>42611</v>
      </c>
      <c r="E1593" s="1" t="s">
        <v>37</v>
      </c>
      <c r="F1593" s="1" t="s">
        <v>89</v>
      </c>
      <c r="G1593" s="1">
        <v>56</v>
      </c>
      <c r="H1593" s="1" t="s">
        <v>21</v>
      </c>
      <c r="I1593" s="1" t="s">
        <v>31</v>
      </c>
      <c r="J1593" s="1" t="s">
        <v>475</v>
      </c>
      <c r="K1593" s="1" t="s">
        <v>50</v>
      </c>
      <c r="L1593" t="b">
        <v>0</v>
      </c>
      <c r="M1593" s="1" t="s">
        <v>25</v>
      </c>
      <c r="N1593" s="1" t="s">
        <v>26</v>
      </c>
      <c r="O1593" t="b">
        <v>0</v>
      </c>
      <c r="P1593" s="1" t="s">
        <v>92</v>
      </c>
    </row>
    <row r="1594" spans="1:16" x14ac:dyDescent="0.25">
      <c r="A1594" s="1" t="s">
        <v>4738</v>
      </c>
      <c r="B1594" s="1" t="s">
        <v>4739</v>
      </c>
      <c r="C1594" s="1" t="s">
        <v>4740</v>
      </c>
      <c r="D1594" s="2">
        <v>42612</v>
      </c>
      <c r="E1594" s="1" t="s">
        <v>19</v>
      </c>
      <c r="F1594" s="1" t="s">
        <v>38</v>
      </c>
      <c r="G1594" s="1">
        <v>22</v>
      </c>
      <c r="H1594" s="1" t="s">
        <v>21</v>
      </c>
      <c r="I1594" s="1" t="s">
        <v>83</v>
      </c>
      <c r="J1594" s="1" t="s">
        <v>2584</v>
      </c>
      <c r="K1594" s="1" t="s">
        <v>280</v>
      </c>
      <c r="L1594" t="b">
        <v>0</v>
      </c>
      <c r="M1594" s="1" t="s">
        <v>42</v>
      </c>
      <c r="N1594" s="1" t="s">
        <v>26</v>
      </c>
      <c r="O1594" t="b">
        <v>0</v>
      </c>
      <c r="P1594" s="1" t="s">
        <v>43</v>
      </c>
    </row>
    <row r="1595" spans="1:16" x14ac:dyDescent="0.25">
      <c r="A1595" s="1" t="s">
        <v>4741</v>
      </c>
      <c r="B1595" s="1" t="s">
        <v>4742</v>
      </c>
      <c r="C1595" s="1" t="s">
        <v>4743</v>
      </c>
      <c r="D1595" s="2">
        <v>42612</v>
      </c>
      <c r="E1595" s="1" t="s">
        <v>19</v>
      </c>
      <c r="F1595" s="1" t="s">
        <v>20</v>
      </c>
      <c r="G1595" s="1">
        <v>59</v>
      </c>
      <c r="H1595" s="1" t="s">
        <v>21</v>
      </c>
      <c r="I1595" s="1" t="s">
        <v>31</v>
      </c>
      <c r="J1595" s="1" t="s">
        <v>4744</v>
      </c>
      <c r="K1595" s="1" t="s">
        <v>97</v>
      </c>
      <c r="L1595" t="b">
        <v>0</v>
      </c>
      <c r="M1595" s="1" t="s">
        <v>25</v>
      </c>
      <c r="N1595" s="1" t="s">
        <v>220</v>
      </c>
      <c r="O1595" t="b">
        <v>0</v>
      </c>
      <c r="P1595" s="1" t="s">
        <v>27</v>
      </c>
    </row>
    <row r="1596" spans="1:16" x14ac:dyDescent="0.25">
      <c r="A1596" s="1" t="s">
        <v>4745</v>
      </c>
      <c r="B1596" s="1" t="s">
        <v>2302</v>
      </c>
      <c r="C1596" s="1" t="s">
        <v>4746</v>
      </c>
      <c r="D1596" s="2">
        <v>42612</v>
      </c>
      <c r="E1596" s="1" t="s">
        <v>37</v>
      </c>
      <c r="F1596" s="1" t="s">
        <v>89</v>
      </c>
      <c r="G1596" s="1">
        <v>36</v>
      </c>
      <c r="H1596" s="1" t="s">
        <v>21</v>
      </c>
      <c r="I1596" s="1" t="s">
        <v>31</v>
      </c>
      <c r="J1596" s="1" t="s">
        <v>1582</v>
      </c>
      <c r="K1596" s="1" t="s">
        <v>97</v>
      </c>
      <c r="L1596" t="b">
        <v>0</v>
      </c>
      <c r="M1596" s="1" t="s">
        <v>42</v>
      </c>
      <c r="N1596" s="1" t="s">
        <v>26</v>
      </c>
      <c r="O1596" t="b">
        <v>0</v>
      </c>
      <c r="P1596" s="1" t="s">
        <v>92</v>
      </c>
    </row>
    <row r="1597" spans="1:16" x14ac:dyDescent="0.25">
      <c r="A1597" s="1" t="s">
        <v>4747</v>
      </c>
      <c r="B1597" s="1" t="s">
        <v>53</v>
      </c>
      <c r="C1597" s="1" t="s">
        <v>4748</v>
      </c>
      <c r="D1597" s="2">
        <v>42613</v>
      </c>
      <c r="E1597" s="1" t="s">
        <v>19</v>
      </c>
      <c r="F1597" s="1" t="s">
        <v>20</v>
      </c>
      <c r="G1597" s="1">
        <v>21</v>
      </c>
      <c r="H1597" s="1" t="s">
        <v>21</v>
      </c>
      <c r="I1597" s="1" t="s">
        <v>31</v>
      </c>
      <c r="J1597" s="1" t="s">
        <v>307</v>
      </c>
      <c r="K1597" s="1" t="s">
        <v>57</v>
      </c>
      <c r="L1597" t="b">
        <v>0</v>
      </c>
      <c r="M1597" s="1" t="s">
        <v>25</v>
      </c>
      <c r="N1597" s="1" t="s">
        <v>111</v>
      </c>
      <c r="O1597" t="b">
        <v>0</v>
      </c>
      <c r="P1597" s="1" t="s">
        <v>27</v>
      </c>
    </row>
    <row r="1598" spans="1:16" x14ac:dyDescent="0.25">
      <c r="A1598" s="1" t="s">
        <v>4749</v>
      </c>
      <c r="B1598" s="1" t="s">
        <v>132</v>
      </c>
      <c r="C1598" s="1" t="s">
        <v>4750</v>
      </c>
      <c r="D1598" s="2">
        <v>42613</v>
      </c>
      <c r="E1598" s="1" t="s">
        <v>19</v>
      </c>
      <c r="F1598" s="1" t="s">
        <v>115</v>
      </c>
      <c r="G1598" s="1">
        <v>38</v>
      </c>
      <c r="H1598" s="1" t="s">
        <v>21</v>
      </c>
      <c r="I1598" s="1" t="s">
        <v>31</v>
      </c>
      <c r="J1598" s="1" t="s">
        <v>4751</v>
      </c>
      <c r="K1598" s="1" t="s">
        <v>172</v>
      </c>
      <c r="L1598" t="b">
        <v>0</v>
      </c>
      <c r="M1598" s="1" t="s">
        <v>42</v>
      </c>
      <c r="N1598" s="1" t="s">
        <v>69</v>
      </c>
      <c r="O1598" t="b">
        <v>0</v>
      </c>
      <c r="P1598" s="1" t="s">
        <v>119</v>
      </c>
    </row>
    <row r="1599" spans="1:16" x14ac:dyDescent="0.25">
      <c r="A1599" s="1" t="s">
        <v>4752</v>
      </c>
      <c r="B1599" s="1" t="s">
        <v>3624</v>
      </c>
      <c r="C1599" s="1" t="s">
        <v>4753</v>
      </c>
      <c r="D1599" s="2">
        <v>42614</v>
      </c>
      <c r="E1599" s="1" t="s">
        <v>19</v>
      </c>
      <c r="F1599" s="1" t="s">
        <v>115</v>
      </c>
      <c r="G1599" s="1">
        <v>60</v>
      </c>
      <c r="H1599" s="1" t="s">
        <v>21</v>
      </c>
      <c r="I1599" s="1" t="s">
        <v>31</v>
      </c>
      <c r="J1599" s="1" t="s">
        <v>4754</v>
      </c>
      <c r="K1599" s="1" t="s">
        <v>101</v>
      </c>
      <c r="L1599" t="b">
        <v>1</v>
      </c>
      <c r="M1599" s="1" t="s">
        <v>42</v>
      </c>
      <c r="N1599" s="1" t="s">
        <v>26</v>
      </c>
      <c r="O1599" t="b">
        <v>0</v>
      </c>
      <c r="P1599" s="1" t="s">
        <v>119</v>
      </c>
    </row>
    <row r="1600" spans="1:16" x14ac:dyDescent="0.25">
      <c r="A1600" s="1" t="s">
        <v>4755</v>
      </c>
      <c r="B1600" s="1" t="s">
        <v>4756</v>
      </c>
      <c r="C1600" s="1" t="s">
        <v>4757</v>
      </c>
      <c r="D1600" s="2">
        <v>42614</v>
      </c>
      <c r="E1600" s="1" t="s">
        <v>19</v>
      </c>
      <c r="F1600" s="1" t="s">
        <v>20</v>
      </c>
      <c r="G1600" s="1">
        <v>18</v>
      </c>
      <c r="H1600" s="1" t="s">
        <v>21</v>
      </c>
      <c r="I1600" s="1" t="s">
        <v>31</v>
      </c>
      <c r="J1600" s="1" t="s">
        <v>40</v>
      </c>
      <c r="K1600" s="1" t="s">
        <v>41</v>
      </c>
      <c r="L1600" t="b">
        <v>0</v>
      </c>
      <c r="M1600" s="1" t="s">
        <v>42</v>
      </c>
      <c r="N1600" s="1" t="s">
        <v>69</v>
      </c>
      <c r="O1600" t="b">
        <v>1</v>
      </c>
      <c r="P1600" s="1" t="s">
        <v>27</v>
      </c>
    </row>
    <row r="1601" spans="1:16" x14ac:dyDescent="0.25">
      <c r="A1601" s="1" t="s">
        <v>4758</v>
      </c>
      <c r="B1601" s="1" t="s">
        <v>313</v>
      </c>
      <c r="C1601" s="1" t="s">
        <v>4759</v>
      </c>
      <c r="D1601" s="2">
        <v>42614</v>
      </c>
      <c r="E1601" s="1" t="s">
        <v>19</v>
      </c>
      <c r="F1601" s="1" t="s">
        <v>20</v>
      </c>
      <c r="G1601" s="1">
        <v>23</v>
      </c>
      <c r="H1601" s="1" t="s">
        <v>21</v>
      </c>
      <c r="I1601" s="1" t="s">
        <v>39</v>
      </c>
      <c r="J1601" s="1" t="s">
        <v>3629</v>
      </c>
      <c r="K1601" s="1" t="s">
        <v>50</v>
      </c>
      <c r="L1601" t="b">
        <v>0</v>
      </c>
      <c r="M1601" s="1" t="s">
        <v>42</v>
      </c>
      <c r="N1601" s="1" t="s">
        <v>111</v>
      </c>
      <c r="O1601" t="b">
        <v>0</v>
      </c>
      <c r="P1601" s="1" t="s">
        <v>27</v>
      </c>
    </row>
    <row r="1602" spans="1:16" x14ac:dyDescent="0.25">
      <c r="A1602" s="1" t="s">
        <v>4760</v>
      </c>
      <c r="B1602" s="1" t="s">
        <v>4761</v>
      </c>
      <c r="C1602" s="1" t="s">
        <v>4761</v>
      </c>
      <c r="D1602" s="2">
        <v>42614</v>
      </c>
      <c r="E1602" s="1" t="s">
        <v>37</v>
      </c>
      <c r="F1602" s="1" t="s">
        <v>4762</v>
      </c>
      <c r="G1602" s="1">
        <v>37</v>
      </c>
      <c r="H1602" s="1" t="s">
        <v>21</v>
      </c>
      <c r="I1602" s="1" t="s">
        <v>39</v>
      </c>
      <c r="J1602" s="1" t="s">
        <v>4763</v>
      </c>
      <c r="K1602" s="1" t="s">
        <v>50</v>
      </c>
      <c r="L1602" t="b">
        <v>0</v>
      </c>
      <c r="M1602" s="1" t="s">
        <v>42</v>
      </c>
      <c r="N1602" s="1" t="s">
        <v>26</v>
      </c>
      <c r="O1602" t="b">
        <v>0</v>
      </c>
      <c r="P1602" s="1" t="s">
        <v>126</v>
      </c>
    </row>
    <row r="1603" spans="1:16" x14ac:dyDescent="0.25">
      <c r="A1603" s="1" t="s">
        <v>4764</v>
      </c>
      <c r="B1603" s="1" t="s">
        <v>440</v>
      </c>
      <c r="C1603" s="1" t="s">
        <v>3822</v>
      </c>
      <c r="D1603" s="2">
        <v>42615</v>
      </c>
      <c r="E1603" s="1" t="s">
        <v>19</v>
      </c>
      <c r="F1603" s="1" t="s">
        <v>20</v>
      </c>
      <c r="G1603" s="1">
        <v>38</v>
      </c>
      <c r="H1603" s="1" t="s">
        <v>21</v>
      </c>
      <c r="I1603" s="1" t="s">
        <v>39</v>
      </c>
      <c r="J1603" s="1" t="s">
        <v>4765</v>
      </c>
      <c r="K1603" s="1" t="s">
        <v>160</v>
      </c>
      <c r="L1603" t="b">
        <v>0</v>
      </c>
      <c r="M1603" s="1" t="s">
        <v>25</v>
      </c>
      <c r="N1603" s="1" t="s">
        <v>111</v>
      </c>
      <c r="O1603" t="b">
        <v>1</v>
      </c>
      <c r="P1603" s="1" t="s">
        <v>27</v>
      </c>
    </row>
    <row r="1604" spans="1:16" x14ac:dyDescent="0.25">
      <c r="A1604" s="1" t="s">
        <v>4766</v>
      </c>
      <c r="B1604" s="1" t="s">
        <v>53</v>
      </c>
      <c r="C1604" s="1" t="s">
        <v>4767</v>
      </c>
      <c r="D1604" s="2">
        <v>42615</v>
      </c>
      <c r="E1604" s="1" t="s">
        <v>19</v>
      </c>
      <c r="F1604" s="1" t="s">
        <v>4768</v>
      </c>
      <c r="G1604" s="1">
        <v>22</v>
      </c>
      <c r="H1604" s="1" t="s">
        <v>21</v>
      </c>
      <c r="I1604" s="1" t="s">
        <v>31</v>
      </c>
      <c r="J1604" s="1" t="s">
        <v>4769</v>
      </c>
      <c r="K1604" s="1" t="s">
        <v>147</v>
      </c>
      <c r="L1604" t="b">
        <v>0</v>
      </c>
      <c r="M1604" s="1" t="s">
        <v>42</v>
      </c>
      <c r="N1604" s="1" t="s">
        <v>26</v>
      </c>
      <c r="O1604" t="b">
        <v>0</v>
      </c>
      <c r="P1604" s="1" t="s">
        <v>92</v>
      </c>
    </row>
    <row r="1605" spans="1:16" x14ac:dyDescent="0.25">
      <c r="A1605" s="1" t="s">
        <v>4770</v>
      </c>
      <c r="B1605" s="1" t="s">
        <v>53</v>
      </c>
      <c r="C1605" s="1" t="s">
        <v>3102</v>
      </c>
      <c r="D1605" s="2">
        <v>42615</v>
      </c>
      <c r="E1605" s="1" t="s">
        <v>19</v>
      </c>
      <c r="F1605" s="1" t="s">
        <v>20</v>
      </c>
      <c r="G1605" s="1">
        <v>38</v>
      </c>
      <c r="H1605" s="1" t="s">
        <v>21</v>
      </c>
      <c r="I1605" s="1" t="s">
        <v>83</v>
      </c>
      <c r="J1605" s="1" t="s">
        <v>262</v>
      </c>
      <c r="K1605" s="1" t="s">
        <v>172</v>
      </c>
      <c r="L1605" t="b">
        <v>0</v>
      </c>
      <c r="M1605" s="1" t="s">
        <v>25</v>
      </c>
      <c r="N1605" s="1" t="s">
        <v>220</v>
      </c>
      <c r="O1605" t="b">
        <v>0</v>
      </c>
      <c r="P1605" s="1" t="s">
        <v>27</v>
      </c>
    </row>
    <row r="1606" spans="1:16" x14ac:dyDescent="0.25">
      <c r="A1606" s="1" t="s">
        <v>4771</v>
      </c>
      <c r="B1606" s="1" t="s">
        <v>578</v>
      </c>
      <c r="C1606" s="1" t="s">
        <v>3921</v>
      </c>
      <c r="D1606" s="2">
        <v>42616</v>
      </c>
      <c r="E1606" s="1" t="s">
        <v>19</v>
      </c>
      <c r="F1606" s="1" t="s">
        <v>115</v>
      </c>
      <c r="G1606" s="1">
        <v>25</v>
      </c>
      <c r="H1606" s="1" t="s">
        <v>21</v>
      </c>
      <c r="I1606" s="1" t="s">
        <v>83</v>
      </c>
      <c r="J1606" s="1" t="s">
        <v>1690</v>
      </c>
      <c r="K1606" s="1" t="s">
        <v>183</v>
      </c>
      <c r="L1606" t="b">
        <v>0</v>
      </c>
      <c r="M1606" s="1" t="s">
        <v>118</v>
      </c>
      <c r="N1606" s="1" t="s">
        <v>111</v>
      </c>
      <c r="O1606" t="b">
        <v>0</v>
      </c>
      <c r="P1606" s="1" t="s">
        <v>119</v>
      </c>
    </row>
    <row r="1607" spans="1:16" x14ac:dyDescent="0.25">
      <c r="A1607" s="1" t="s">
        <v>4772</v>
      </c>
      <c r="B1607" s="1" t="s">
        <v>2739</v>
      </c>
      <c r="C1607" s="1" t="s">
        <v>4773</v>
      </c>
      <c r="D1607" s="2">
        <v>42616</v>
      </c>
      <c r="E1607" s="1" t="s">
        <v>19</v>
      </c>
      <c r="F1607" s="1" t="s">
        <v>115</v>
      </c>
      <c r="G1607" s="1">
        <v>25</v>
      </c>
      <c r="H1607" s="1" t="s">
        <v>21</v>
      </c>
      <c r="I1607" s="1" t="s">
        <v>31</v>
      </c>
      <c r="J1607" s="1" t="s">
        <v>4774</v>
      </c>
      <c r="K1607" s="1" t="s">
        <v>24</v>
      </c>
      <c r="L1607" t="b">
        <v>0</v>
      </c>
      <c r="M1607" s="1" t="s">
        <v>118</v>
      </c>
      <c r="N1607" s="1" t="s">
        <v>26</v>
      </c>
      <c r="O1607" t="b">
        <v>0</v>
      </c>
      <c r="P1607" s="1" t="s">
        <v>119</v>
      </c>
    </row>
    <row r="1608" spans="1:16" x14ac:dyDescent="0.25">
      <c r="A1608" s="1" t="s">
        <v>4775</v>
      </c>
      <c r="B1608" s="1" t="s">
        <v>4776</v>
      </c>
      <c r="C1608" s="1" t="s">
        <v>4777</v>
      </c>
      <c r="D1608" s="2">
        <v>42616</v>
      </c>
      <c r="E1608" s="1" t="s">
        <v>19</v>
      </c>
      <c r="F1608" s="1" t="s">
        <v>20</v>
      </c>
      <c r="G1608" s="1">
        <v>36</v>
      </c>
      <c r="H1608" s="1" t="s">
        <v>21</v>
      </c>
      <c r="I1608" s="1" t="s">
        <v>31</v>
      </c>
      <c r="J1608" s="1" t="s">
        <v>957</v>
      </c>
      <c r="K1608" s="1" t="s">
        <v>147</v>
      </c>
      <c r="L1608" t="b">
        <v>0</v>
      </c>
      <c r="M1608" s="1" t="s">
        <v>118</v>
      </c>
      <c r="N1608" s="1" t="s">
        <v>220</v>
      </c>
      <c r="O1608" t="b">
        <v>0</v>
      </c>
      <c r="P1608" s="1" t="s">
        <v>27</v>
      </c>
    </row>
    <row r="1609" spans="1:16" x14ac:dyDescent="0.25">
      <c r="A1609" s="1" t="s">
        <v>4778</v>
      </c>
      <c r="B1609" s="1" t="s">
        <v>207</v>
      </c>
      <c r="C1609" s="1" t="s">
        <v>4779</v>
      </c>
      <c r="D1609" s="2">
        <v>42617</v>
      </c>
      <c r="E1609" s="1" t="s">
        <v>19</v>
      </c>
      <c r="F1609" s="1" t="s">
        <v>89</v>
      </c>
      <c r="G1609" s="1">
        <v>37</v>
      </c>
      <c r="H1609" s="1" t="s">
        <v>21</v>
      </c>
      <c r="I1609" s="1" t="s">
        <v>39</v>
      </c>
      <c r="J1609" s="1" t="s">
        <v>1129</v>
      </c>
      <c r="K1609" s="1" t="s">
        <v>50</v>
      </c>
      <c r="L1609" t="b">
        <v>1</v>
      </c>
      <c r="M1609" s="1" t="s">
        <v>42</v>
      </c>
      <c r="N1609" s="1" t="s">
        <v>26</v>
      </c>
      <c r="O1609" t="b">
        <v>0</v>
      </c>
      <c r="P1609" s="1" t="s">
        <v>92</v>
      </c>
    </row>
    <row r="1610" spans="1:16" x14ac:dyDescent="0.25">
      <c r="A1610" s="1" t="s">
        <v>4780</v>
      </c>
      <c r="B1610" s="1" t="s">
        <v>1377</v>
      </c>
      <c r="C1610" s="1" t="s">
        <v>1309</v>
      </c>
      <c r="D1610" s="2">
        <v>42617</v>
      </c>
      <c r="E1610" s="1" t="s">
        <v>19</v>
      </c>
      <c r="F1610" s="1" t="s">
        <v>89</v>
      </c>
      <c r="G1610" s="1">
        <v>44</v>
      </c>
      <c r="H1610" s="1" t="s">
        <v>21</v>
      </c>
      <c r="I1610" s="1" t="s">
        <v>39</v>
      </c>
      <c r="J1610" s="1" t="s">
        <v>1307</v>
      </c>
      <c r="K1610" s="1" t="s">
        <v>57</v>
      </c>
      <c r="L1610" t="b">
        <v>1</v>
      </c>
      <c r="M1610" s="1" t="s">
        <v>42</v>
      </c>
      <c r="N1610" s="1" t="s">
        <v>26</v>
      </c>
      <c r="O1610" t="b">
        <v>0</v>
      </c>
      <c r="P1610" s="1" t="s">
        <v>92</v>
      </c>
    </row>
    <row r="1611" spans="1:16" x14ac:dyDescent="0.25">
      <c r="A1611" s="1" t="s">
        <v>4781</v>
      </c>
      <c r="B1611" s="1" t="s">
        <v>4782</v>
      </c>
      <c r="C1611" s="1" t="s">
        <v>541</v>
      </c>
      <c r="D1611" s="2">
        <v>42618</v>
      </c>
      <c r="E1611" s="1" t="s">
        <v>19</v>
      </c>
      <c r="F1611" s="1" t="s">
        <v>20</v>
      </c>
      <c r="G1611" s="1">
        <v>36</v>
      </c>
      <c r="H1611" s="1" t="s">
        <v>21</v>
      </c>
      <c r="I1611" s="1" t="s">
        <v>83</v>
      </c>
      <c r="J1611" s="1" t="s">
        <v>1422</v>
      </c>
      <c r="K1611" s="1" t="s">
        <v>97</v>
      </c>
      <c r="L1611" t="b">
        <v>0</v>
      </c>
      <c r="M1611" s="1" t="s">
        <v>25</v>
      </c>
      <c r="N1611" s="1" t="s">
        <v>69</v>
      </c>
      <c r="O1611" t="b">
        <v>0</v>
      </c>
      <c r="P1611" s="1" t="s">
        <v>27</v>
      </c>
    </row>
    <row r="1612" spans="1:16" x14ac:dyDescent="0.25">
      <c r="A1612" s="1" t="s">
        <v>4783</v>
      </c>
      <c r="B1612" s="1" t="s">
        <v>1638</v>
      </c>
      <c r="C1612" s="1" t="s">
        <v>318</v>
      </c>
      <c r="D1612" s="2">
        <v>42618</v>
      </c>
      <c r="E1612" s="1" t="s">
        <v>19</v>
      </c>
      <c r="F1612" s="1" t="s">
        <v>20</v>
      </c>
      <c r="G1612" s="1">
        <v>35</v>
      </c>
      <c r="H1612" s="1" t="s">
        <v>21</v>
      </c>
      <c r="I1612" s="1" t="s">
        <v>39</v>
      </c>
      <c r="J1612" s="1" t="s">
        <v>286</v>
      </c>
      <c r="K1612" s="1" t="s">
        <v>97</v>
      </c>
      <c r="L1612" t="b">
        <v>0</v>
      </c>
      <c r="M1612" s="1" t="s">
        <v>42</v>
      </c>
      <c r="N1612" s="1" t="s">
        <v>26</v>
      </c>
      <c r="O1612" t="b">
        <v>0</v>
      </c>
      <c r="P1612" s="1" t="s">
        <v>27</v>
      </c>
    </row>
    <row r="1613" spans="1:16" x14ac:dyDescent="0.25">
      <c r="A1613" s="1" t="s">
        <v>4784</v>
      </c>
      <c r="B1613" s="1" t="s">
        <v>317</v>
      </c>
      <c r="C1613" s="1" t="s">
        <v>4785</v>
      </c>
      <c r="D1613" s="2">
        <v>42619</v>
      </c>
      <c r="E1613" s="1" t="s">
        <v>19</v>
      </c>
      <c r="F1613" s="1" t="s">
        <v>4161</v>
      </c>
      <c r="G1613" s="1">
        <v>25</v>
      </c>
      <c r="H1613" s="1" t="s">
        <v>21</v>
      </c>
      <c r="I1613" s="1" t="s">
        <v>31</v>
      </c>
      <c r="J1613" s="1" t="s">
        <v>323</v>
      </c>
      <c r="K1613" s="1" t="s">
        <v>324</v>
      </c>
      <c r="L1613" t="b">
        <v>0</v>
      </c>
      <c r="M1613" s="1" t="s">
        <v>42</v>
      </c>
      <c r="N1613" s="1" t="s">
        <v>220</v>
      </c>
      <c r="O1613" t="b">
        <v>0</v>
      </c>
      <c r="P1613" s="1" t="s">
        <v>4163</v>
      </c>
    </row>
    <row r="1614" spans="1:16" x14ac:dyDescent="0.25">
      <c r="A1614" s="1" t="s">
        <v>4786</v>
      </c>
      <c r="B1614" s="1" t="s">
        <v>2043</v>
      </c>
      <c r="C1614" s="1" t="s">
        <v>535</v>
      </c>
      <c r="D1614" s="2">
        <v>42619</v>
      </c>
      <c r="E1614" s="1" t="s">
        <v>19</v>
      </c>
      <c r="F1614" s="1" t="s">
        <v>20</v>
      </c>
      <c r="G1614" s="1">
        <v>31</v>
      </c>
      <c r="H1614" s="1" t="s">
        <v>21</v>
      </c>
      <c r="I1614" s="1" t="s">
        <v>39</v>
      </c>
      <c r="J1614" s="1" t="s">
        <v>329</v>
      </c>
      <c r="K1614" s="1" t="s">
        <v>68</v>
      </c>
      <c r="L1614" t="b">
        <v>0</v>
      </c>
      <c r="M1614" s="1" t="s">
        <v>25</v>
      </c>
      <c r="N1614" s="1" t="s">
        <v>69</v>
      </c>
      <c r="O1614" t="b">
        <v>0</v>
      </c>
      <c r="P1614" s="1" t="s">
        <v>27</v>
      </c>
    </row>
    <row r="1615" spans="1:16" x14ac:dyDescent="0.25">
      <c r="A1615" s="1" t="s">
        <v>4787</v>
      </c>
      <c r="B1615" s="1" t="s">
        <v>444</v>
      </c>
      <c r="C1615" s="1" t="s">
        <v>4788</v>
      </c>
      <c r="D1615" s="2">
        <v>42619</v>
      </c>
      <c r="E1615" s="1" t="s">
        <v>19</v>
      </c>
      <c r="F1615" s="1" t="s">
        <v>20</v>
      </c>
      <c r="G1615" s="1">
        <v>70</v>
      </c>
      <c r="H1615" s="1" t="s">
        <v>21</v>
      </c>
      <c r="I1615" s="1" t="s">
        <v>31</v>
      </c>
      <c r="J1615" s="1" t="s">
        <v>4789</v>
      </c>
      <c r="K1615" s="1" t="s">
        <v>412</v>
      </c>
      <c r="L1615" t="b">
        <v>0</v>
      </c>
      <c r="M1615" s="1" t="s">
        <v>42</v>
      </c>
      <c r="N1615" s="1" t="s">
        <v>26</v>
      </c>
      <c r="O1615" t="b">
        <v>1</v>
      </c>
      <c r="P1615" s="1" t="s">
        <v>27</v>
      </c>
    </row>
    <row r="1616" spans="1:16" x14ac:dyDescent="0.25">
      <c r="A1616" s="1" t="s">
        <v>4790</v>
      </c>
      <c r="B1616" s="1" t="s">
        <v>3652</v>
      </c>
      <c r="C1616" s="1" t="s">
        <v>4791</v>
      </c>
      <c r="D1616" s="2">
        <v>42619</v>
      </c>
      <c r="E1616" s="1" t="s">
        <v>19</v>
      </c>
      <c r="F1616" s="1" t="s">
        <v>730</v>
      </c>
      <c r="G1616" s="1">
        <v>25</v>
      </c>
      <c r="H1616" s="1" t="s">
        <v>21</v>
      </c>
      <c r="I1616" s="1" t="s">
        <v>31</v>
      </c>
      <c r="J1616" s="1" t="s">
        <v>329</v>
      </c>
      <c r="K1616" s="1" t="s">
        <v>68</v>
      </c>
      <c r="L1616" t="b">
        <v>1</v>
      </c>
      <c r="M1616" s="1" t="s">
        <v>25</v>
      </c>
      <c r="N1616" s="1" t="s">
        <v>26</v>
      </c>
      <c r="O1616" t="b">
        <v>0</v>
      </c>
      <c r="P1616" s="1" t="s">
        <v>92</v>
      </c>
    </row>
    <row r="1617" spans="1:16" x14ac:dyDescent="0.25">
      <c r="A1617" s="1" t="s">
        <v>4792</v>
      </c>
      <c r="B1617" s="1" t="s">
        <v>185</v>
      </c>
      <c r="C1617" s="1" t="s">
        <v>4793</v>
      </c>
      <c r="D1617" s="2">
        <v>42620</v>
      </c>
      <c r="E1617" s="1" t="s">
        <v>19</v>
      </c>
      <c r="F1617" s="1" t="s">
        <v>89</v>
      </c>
      <c r="G1617" s="1">
        <v>55</v>
      </c>
      <c r="H1617" s="1" t="s">
        <v>21</v>
      </c>
      <c r="I1617" s="1" t="s">
        <v>83</v>
      </c>
      <c r="J1617" s="1" t="s">
        <v>4794</v>
      </c>
      <c r="K1617" s="1" t="s">
        <v>392</v>
      </c>
      <c r="L1617" t="b">
        <v>0</v>
      </c>
      <c r="M1617" s="1" t="s">
        <v>25</v>
      </c>
      <c r="N1617" s="1" t="s">
        <v>26</v>
      </c>
      <c r="O1617" t="b">
        <v>0</v>
      </c>
      <c r="P1617" s="1" t="s">
        <v>92</v>
      </c>
    </row>
    <row r="1618" spans="1:16" x14ac:dyDescent="0.25">
      <c r="A1618" s="1" t="s">
        <v>4795</v>
      </c>
      <c r="B1618" s="1" t="s">
        <v>4614</v>
      </c>
      <c r="C1618" s="1" t="s">
        <v>4796</v>
      </c>
      <c r="D1618" s="2">
        <v>42620</v>
      </c>
      <c r="E1618" s="1" t="s">
        <v>19</v>
      </c>
      <c r="F1618" s="1" t="s">
        <v>115</v>
      </c>
      <c r="G1618" s="1">
        <v>35</v>
      </c>
      <c r="H1618" s="1" t="s">
        <v>21</v>
      </c>
      <c r="I1618" s="1" t="s">
        <v>31</v>
      </c>
      <c r="J1618" s="1" t="s">
        <v>4797</v>
      </c>
      <c r="K1618" s="1" t="s">
        <v>280</v>
      </c>
      <c r="L1618" t="b">
        <v>0</v>
      </c>
      <c r="M1618" s="1" t="s">
        <v>118</v>
      </c>
      <c r="N1618" s="1" t="s">
        <v>26</v>
      </c>
      <c r="O1618" t="b">
        <v>0</v>
      </c>
      <c r="P1618" s="1" t="s">
        <v>119</v>
      </c>
    </row>
    <row r="1619" spans="1:16" x14ac:dyDescent="0.25">
      <c r="A1619" s="1" t="s">
        <v>4798</v>
      </c>
      <c r="B1619" s="1" t="s">
        <v>4799</v>
      </c>
      <c r="C1619" s="1" t="s">
        <v>4800</v>
      </c>
      <c r="D1619" s="2">
        <v>42620</v>
      </c>
      <c r="E1619" s="1" t="s">
        <v>19</v>
      </c>
      <c r="F1619" s="1" t="s">
        <v>20</v>
      </c>
      <c r="G1619" s="1">
        <v>25</v>
      </c>
      <c r="H1619" s="1" t="s">
        <v>21</v>
      </c>
      <c r="I1619" s="1" t="s">
        <v>83</v>
      </c>
      <c r="J1619" s="1" t="s">
        <v>350</v>
      </c>
      <c r="K1619" s="1" t="s">
        <v>351</v>
      </c>
      <c r="L1619" t="b">
        <v>0</v>
      </c>
      <c r="M1619" s="1" t="s">
        <v>25</v>
      </c>
      <c r="N1619" s="1" t="s">
        <v>26</v>
      </c>
      <c r="O1619" t="b">
        <v>0</v>
      </c>
      <c r="P1619" s="1" t="s">
        <v>27</v>
      </c>
    </row>
    <row r="1620" spans="1:16" x14ac:dyDescent="0.25">
      <c r="A1620" s="1" t="s">
        <v>4801</v>
      </c>
      <c r="B1620" s="1" t="s">
        <v>371</v>
      </c>
      <c r="C1620" s="1" t="s">
        <v>4635</v>
      </c>
      <c r="D1620" s="2">
        <v>42621</v>
      </c>
      <c r="E1620" s="1" t="s">
        <v>19</v>
      </c>
      <c r="F1620" s="1" t="s">
        <v>20</v>
      </c>
      <c r="G1620" s="1">
        <v>32</v>
      </c>
      <c r="H1620" s="1" t="s">
        <v>21</v>
      </c>
      <c r="I1620" s="1" t="s">
        <v>31</v>
      </c>
      <c r="J1620" s="1" t="s">
        <v>593</v>
      </c>
      <c r="K1620" s="1" t="s">
        <v>280</v>
      </c>
      <c r="L1620" t="b">
        <v>0</v>
      </c>
      <c r="M1620" s="1" t="s">
        <v>25</v>
      </c>
      <c r="N1620" s="1" t="s">
        <v>26</v>
      </c>
      <c r="O1620" t="b">
        <v>0</v>
      </c>
      <c r="P1620" s="1" t="s">
        <v>27</v>
      </c>
    </row>
    <row r="1621" spans="1:16" x14ac:dyDescent="0.25">
      <c r="A1621" s="1" t="s">
        <v>4802</v>
      </c>
      <c r="B1621" s="1" t="s">
        <v>207</v>
      </c>
      <c r="C1621" s="1" t="s">
        <v>3546</v>
      </c>
      <c r="D1621" s="2">
        <v>42621</v>
      </c>
      <c r="E1621" s="1" t="s">
        <v>19</v>
      </c>
      <c r="F1621" s="1" t="s">
        <v>47</v>
      </c>
      <c r="G1621" s="1">
        <v>38</v>
      </c>
      <c r="H1621" s="1" t="s">
        <v>21</v>
      </c>
      <c r="I1621" s="1" t="s">
        <v>39</v>
      </c>
      <c r="J1621" s="1" t="s">
        <v>4803</v>
      </c>
      <c r="K1621" s="1" t="s">
        <v>50</v>
      </c>
      <c r="L1621" t="b">
        <v>0</v>
      </c>
      <c r="M1621" s="1" t="s">
        <v>25</v>
      </c>
      <c r="N1621" s="1" t="s">
        <v>26</v>
      </c>
      <c r="O1621" t="b">
        <v>0</v>
      </c>
      <c r="P1621" s="1" t="s">
        <v>51</v>
      </c>
    </row>
    <row r="1622" spans="1:16" x14ac:dyDescent="0.25">
      <c r="A1622" s="1" t="s">
        <v>4804</v>
      </c>
      <c r="B1622" s="1" t="s">
        <v>4805</v>
      </c>
      <c r="C1622" s="1" t="s">
        <v>4806</v>
      </c>
      <c r="D1622" s="2">
        <v>42622</v>
      </c>
      <c r="E1622" s="1" t="s">
        <v>19</v>
      </c>
      <c r="F1622" s="1" t="s">
        <v>20</v>
      </c>
      <c r="G1622" s="1">
        <v>32</v>
      </c>
      <c r="H1622" s="1" t="s">
        <v>21</v>
      </c>
      <c r="I1622" s="1" t="s">
        <v>39</v>
      </c>
      <c r="J1622" s="1" t="s">
        <v>411</v>
      </c>
      <c r="K1622" s="1" t="s">
        <v>412</v>
      </c>
      <c r="L1622" t="b">
        <v>0</v>
      </c>
      <c r="M1622" s="1" t="s">
        <v>25</v>
      </c>
      <c r="N1622" s="1" t="s">
        <v>26</v>
      </c>
      <c r="O1622" t="b">
        <v>0</v>
      </c>
      <c r="P1622" s="1" t="s">
        <v>27</v>
      </c>
    </row>
    <row r="1623" spans="1:16" x14ac:dyDescent="0.25">
      <c r="A1623" s="1" t="s">
        <v>4807</v>
      </c>
      <c r="B1623" s="1" t="s">
        <v>2447</v>
      </c>
      <c r="C1623" s="1" t="s">
        <v>4808</v>
      </c>
      <c r="D1623" s="2">
        <v>42622</v>
      </c>
      <c r="E1623" s="1" t="s">
        <v>19</v>
      </c>
      <c r="F1623" s="1" t="s">
        <v>115</v>
      </c>
      <c r="G1623" s="1">
        <v>64</v>
      </c>
      <c r="H1623" s="1" t="s">
        <v>21</v>
      </c>
      <c r="I1623" s="1" t="s">
        <v>31</v>
      </c>
      <c r="J1623" s="1" t="s">
        <v>4809</v>
      </c>
      <c r="K1623" s="1" t="s">
        <v>24</v>
      </c>
      <c r="L1623" t="b">
        <v>1</v>
      </c>
      <c r="M1623" s="1" t="s">
        <v>42</v>
      </c>
      <c r="N1623" s="1" t="s">
        <v>26</v>
      </c>
      <c r="O1623" t="b">
        <v>0</v>
      </c>
      <c r="P1623" s="1" t="s">
        <v>119</v>
      </c>
    </row>
    <row r="1624" spans="1:16" x14ac:dyDescent="0.25">
      <c r="A1624" s="1" t="s">
        <v>4810</v>
      </c>
      <c r="B1624" s="1" t="s">
        <v>2302</v>
      </c>
      <c r="C1624" s="1" t="s">
        <v>4811</v>
      </c>
      <c r="D1624" s="2">
        <v>42622</v>
      </c>
      <c r="E1624" s="1" t="s">
        <v>19</v>
      </c>
      <c r="F1624" s="1" t="s">
        <v>89</v>
      </c>
      <c r="G1624" s="1">
        <v>55</v>
      </c>
      <c r="H1624" s="1" t="s">
        <v>21</v>
      </c>
      <c r="I1624" s="1" t="s">
        <v>83</v>
      </c>
      <c r="J1624" s="1" t="s">
        <v>1494</v>
      </c>
      <c r="K1624" s="1" t="s">
        <v>280</v>
      </c>
      <c r="L1624" t="b">
        <v>0</v>
      </c>
      <c r="M1624" s="1" t="s">
        <v>42</v>
      </c>
      <c r="N1624" s="1" t="s">
        <v>26</v>
      </c>
      <c r="O1624" t="b">
        <v>0</v>
      </c>
      <c r="P1624" s="1" t="s">
        <v>92</v>
      </c>
    </row>
    <row r="1625" spans="1:16" x14ac:dyDescent="0.25">
      <c r="A1625" s="1" t="s">
        <v>4812</v>
      </c>
      <c r="B1625" s="1" t="s">
        <v>1291</v>
      </c>
      <c r="C1625" s="1" t="s">
        <v>4813</v>
      </c>
      <c r="D1625" s="2">
        <v>42623</v>
      </c>
      <c r="E1625" s="1" t="s">
        <v>19</v>
      </c>
      <c r="F1625" s="1" t="s">
        <v>47</v>
      </c>
      <c r="G1625" s="1">
        <v>69</v>
      </c>
      <c r="H1625" s="1" t="s">
        <v>21</v>
      </c>
      <c r="I1625" s="1" t="s">
        <v>31</v>
      </c>
      <c r="J1625" s="1" t="s">
        <v>4814</v>
      </c>
      <c r="K1625" s="1" t="s">
        <v>775</v>
      </c>
      <c r="L1625" t="b">
        <v>1</v>
      </c>
      <c r="M1625" s="1" t="s">
        <v>42</v>
      </c>
      <c r="N1625" s="1" t="s">
        <v>26</v>
      </c>
      <c r="O1625" t="b">
        <v>1</v>
      </c>
      <c r="P1625" s="1" t="s">
        <v>51</v>
      </c>
    </row>
    <row r="1626" spans="1:16" x14ac:dyDescent="0.25">
      <c r="A1626" s="1" t="s">
        <v>4815</v>
      </c>
      <c r="B1626" s="1" t="s">
        <v>895</v>
      </c>
      <c r="C1626" s="1" t="s">
        <v>4816</v>
      </c>
      <c r="D1626" s="2">
        <v>42623</v>
      </c>
      <c r="E1626" s="1" t="s">
        <v>19</v>
      </c>
      <c r="F1626" s="1" t="s">
        <v>20</v>
      </c>
      <c r="G1626" s="1">
        <v>37</v>
      </c>
      <c r="H1626" s="1" t="s">
        <v>21</v>
      </c>
      <c r="I1626" s="1" t="s">
        <v>31</v>
      </c>
      <c r="J1626" s="1" t="s">
        <v>1891</v>
      </c>
      <c r="K1626" s="1" t="s">
        <v>57</v>
      </c>
      <c r="L1626" t="b">
        <v>0</v>
      </c>
      <c r="M1626" s="1" t="s">
        <v>25</v>
      </c>
      <c r="N1626" s="1" t="s">
        <v>26</v>
      </c>
      <c r="O1626" t="b">
        <v>1</v>
      </c>
      <c r="P1626" s="1" t="s">
        <v>27</v>
      </c>
    </row>
    <row r="1627" spans="1:16" x14ac:dyDescent="0.25">
      <c r="A1627" s="1" t="s">
        <v>4817</v>
      </c>
      <c r="B1627" s="1" t="s">
        <v>3708</v>
      </c>
      <c r="C1627" s="1" t="s">
        <v>4401</v>
      </c>
      <c r="D1627" s="2">
        <v>42624</v>
      </c>
      <c r="E1627" s="1" t="s">
        <v>19</v>
      </c>
      <c r="F1627" s="1" t="s">
        <v>4818</v>
      </c>
      <c r="G1627" s="1">
        <v>31</v>
      </c>
      <c r="H1627" s="1" t="s">
        <v>21</v>
      </c>
      <c r="I1627" s="1" t="s">
        <v>83</v>
      </c>
      <c r="J1627" s="1" t="s">
        <v>575</v>
      </c>
      <c r="K1627" s="1" t="s">
        <v>758</v>
      </c>
      <c r="L1627" t="b">
        <v>0</v>
      </c>
      <c r="M1627" s="1" t="s">
        <v>25</v>
      </c>
      <c r="N1627" s="1" t="s">
        <v>220</v>
      </c>
      <c r="O1627" t="b">
        <v>0</v>
      </c>
      <c r="P1627" s="1" t="s">
        <v>4163</v>
      </c>
    </row>
    <row r="1628" spans="1:16" x14ac:dyDescent="0.25">
      <c r="A1628" s="1" t="s">
        <v>4819</v>
      </c>
      <c r="B1628" s="1" t="s">
        <v>409</v>
      </c>
      <c r="C1628" s="1" t="s">
        <v>4820</v>
      </c>
      <c r="D1628" s="2">
        <v>42625</v>
      </c>
      <c r="E1628" s="1" t="s">
        <v>19</v>
      </c>
      <c r="F1628" s="1" t="s">
        <v>89</v>
      </c>
      <c r="G1628" s="1">
        <v>25</v>
      </c>
      <c r="H1628" s="1" t="s">
        <v>21</v>
      </c>
      <c r="I1628" s="1" t="s">
        <v>83</v>
      </c>
      <c r="J1628" s="1" t="s">
        <v>2537</v>
      </c>
      <c r="K1628" s="1" t="s">
        <v>79</v>
      </c>
      <c r="L1628" t="b">
        <v>0</v>
      </c>
      <c r="M1628" s="1" t="s">
        <v>25</v>
      </c>
      <c r="N1628" s="1" t="s">
        <v>26</v>
      </c>
      <c r="O1628" t="b">
        <v>0</v>
      </c>
      <c r="P1628" s="1" t="s">
        <v>92</v>
      </c>
    </row>
    <row r="1629" spans="1:16" x14ac:dyDescent="0.25">
      <c r="A1629" s="1" t="s">
        <v>4821</v>
      </c>
      <c r="B1629" s="1" t="s">
        <v>1184</v>
      </c>
      <c r="C1629" s="1" t="s">
        <v>4822</v>
      </c>
      <c r="D1629" s="2">
        <v>42625</v>
      </c>
      <c r="E1629" s="1" t="s">
        <v>19</v>
      </c>
      <c r="F1629" s="1" t="s">
        <v>38</v>
      </c>
      <c r="G1629" s="1">
        <v>25</v>
      </c>
      <c r="H1629" s="1" t="s">
        <v>21</v>
      </c>
      <c r="I1629" s="1" t="s">
        <v>39</v>
      </c>
      <c r="J1629" s="1" t="s">
        <v>506</v>
      </c>
      <c r="K1629" s="1" t="s">
        <v>50</v>
      </c>
      <c r="L1629" t="b">
        <v>0</v>
      </c>
      <c r="M1629" s="1" t="s">
        <v>42</v>
      </c>
      <c r="N1629" s="1" t="s">
        <v>69</v>
      </c>
      <c r="O1629" t="b">
        <v>0</v>
      </c>
      <c r="P1629" s="1" t="s">
        <v>43</v>
      </c>
    </row>
    <row r="1630" spans="1:16" x14ac:dyDescent="0.25">
      <c r="A1630" s="1" t="s">
        <v>4823</v>
      </c>
      <c r="B1630" s="1" t="s">
        <v>1825</v>
      </c>
      <c r="C1630" s="1" t="s">
        <v>299</v>
      </c>
      <c r="D1630" s="2">
        <v>42627</v>
      </c>
      <c r="E1630" s="1" t="s">
        <v>19</v>
      </c>
      <c r="F1630" s="1" t="s">
        <v>47</v>
      </c>
      <c r="G1630" s="1">
        <v>13</v>
      </c>
      <c r="H1630" s="1" t="s">
        <v>21</v>
      </c>
      <c r="I1630" s="1" t="s">
        <v>83</v>
      </c>
      <c r="J1630" s="1" t="s">
        <v>100</v>
      </c>
      <c r="K1630" s="1" t="s">
        <v>101</v>
      </c>
      <c r="L1630" t="b">
        <v>0</v>
      </c>
      <c r="M1630" s="1" t="s">
        <v>42</v>
      </c>
      <c r="N1630" s="1" t="s">
        <v>111</v>
      </c>
      <c r="O1630" t="b">
        <v>0</v>
      </c>
      <c r="P1630" s="1" t="s">
        <v>51</v>
      </c>
    </row>
    <row r="1631" spans="1:16" x14ac:dyDescent="0.25">
      <c r="A1631" s="1" t="s">
        <v>4824</v>
      </c>
      <c r="B1631" s="1" t="s">
        <v>185</v>
      </c>
      <c r="C1631" s="1" t="s">
        <v>4825</v>
      </c>
      <c r="D1631" s="2">
        <v>42628</v>
      </c>
      <c r="E1631" s="1" t="s">
        <v>19</v>
      </c>
      <c r="F1631" s="1" t="s">
        <v>20</v>
      </c>
      <c r="G1631" s="1">
        <v>32</v>
      </c>
      <c r="H1631" s="1" t="s">
        <v>21</v>
      </c>
      <c r="I1631" s="1" t="s">
        <v>39</v>
      </c>
      <c r="J1631" s="1" t="s">
        <v>329</v>
      </c>
      <c r="K1631" s="1" t="s">
        <v>68</v>
      </c>
      <c r="L1631" t="b">
        <v>0</v>
      </c>
      <c r="M1631" s="1" t="s">
        <v>42</v>
      </c>
      <c r="N1631" s="1" t="s">
        <v>220</v>
      </c>
      <c r="O1631" t="b">
        <v>0</v>
      </c>
      <c r="P1631" s="1" t="s">
        <v>27</v>
      </c>
    </row>
    <row r="1632" spans="1:16" x14ac:dyDescent="0.25">
      <c r="A1632" s="1" t="s">
        <v>4826</v>
      </c>
      <c r="B1632" s="1" t="s">
        <v>440</v>
      </c>
      <c r="C1632" s="1" t="s">
        <v>4827</v>
      </c>
      <c r="D1632" s="2">
        <v>42628</v>
      </c>
      <c r="E1632" s="1" t="s">
        <v>19</v>
      </c>
      <c r="F1632" s="1" t="s">
        <v>20</v>
      </c>
      <c r="G1632" s="1">
        <v>69</v>
      </c>
      <c r="H1632" s="1" t="s">
        <v>21</v>
      </c>
      <c r="I1632" s="1" t="s">
        <v>31</v>
      </c>
      <c r="J1632" s="1" t="s">
        <v>4828</v>
      </c>
      <c r="K1632" s="1" t="s">
        <v>280</v>
      </c>
      <c r="L1632" t="b">
        <v>1</v>
      </c>
      <c r="M1632" s="1" t="s">
        <v>42</v>
      </c>
      <c r="N1632" s="1" t="s">
        <v>26</v>
      </c>
      <c r="O1632" t="b">
        <v>0</v>
      </c>
      <c r="P1632" s="1" t="s">
        <v>27</v>
      </c>
    </row>
    <row r="1633" spans="1:16" x14ac:dyDescent="0.25">
      <c r="A1633" s="1" t="s">
        <v>4829</v>
      </c>
      <c r="B1633" s="1" t="s">
        <v>1383</v>
      </c>
      <c r="C1633" s="1" t="s">
        <v>4830</v>
      </c>
      <c r="D1633" s="2">
        <v>42628</v>
      </c>
      <c r="E1633" s="1" t="s">
        <v>37</v>
      </c>
      <c r="F1633" s="1" t="s">
        <v>20</v>
      </c>
      <c r="G1633" s="1">
        <v>34</v>
      </c>
      <c r="H1633" s="1" t="s">
        <v>21</v>
      </c>
      <c r="I1633" s="1" t="s">
        <v>31</v>
      </c>
      <c r="J1633" s="1" t="s">
        <v>286</v>
      </c>
      <c r="K1633" s="1" t="s">
        <v>97</v>
      </c>
      <c r="L1633" t="b">
        <v>0</v>
      </c>
      <c r="M1633" s="1" t="s">
        <v>25</v>
      </c>
      <c r="N1633" s="1" t="s">
        <v>111</v>
      </c>
      <c r="O1633" t="b">
        <v>0</v>
      </c>
      <c r="P1633" s="1" t="s">
        <v>27</v>
      </c>
    </row>
    <row r="1634" spans="1:16" x14ac:dyDescent="0.25">
      <c r="A1634" s="1" t="s">
        <v>4831</v>
      </c>
      <c r="B1634" s="1" t="s">
        <v>4614</v>
      </c>
      <c r="C1634" s="1" t="s">
        <v>4832</v>
      </c>
      <c r="D1634" s="2">
        <v>42629</v>
      </c>
      <c r="E1634" s="1" t="s">
        <v>19</v>
      </c>
      <c r="F1634" s="1" t="s">
        <v>38</v>
      </c>
      <c r="G1634" s="1">
        <v>29</v>
      </c>
      <c r="H1634" s="1" t="s">
        <v>21</v>
      </c>
      <c r="I1634" s="1" t="s">
        <v>328</v>
      </c>
      <c r="J1634" s="1" t="s">
        <v>4833</v>
      </c>
      <c r="K1634" s="1" t="s">
        <v>3013</v>
      </c>
      <c r="L1634" t="b">
        <v>0</v>
      </c>
      <c r="M1634" s="1" t="s">
        <v>42</v>
      </c>
      <c r="N1634" s="1" t="s">
        <v>111</v>
      </c>
      <c r="O1634" t="b">
        <v>1</v>
      </c>
      <c r="P1634" s="1" t="s">
        <v>43</v>
      </c>
    </row>
    <row r="1635" spans="1:16" x14ac:dyDescent="0.25">
      <c r="A1635" s="1" t="s">
        <v>4834</v>
      </c>
      <c r="B1635" s="1" t="s">
        <v>4835</v>
      </c>
      <c r="C1635" s="1" t="s">
        <v>930</v>
      </c>
      <c r="D1635" s="2">
        <v>42629</v>
      </c>
      <c r="E1635" s="1" t="s">
        <v>19</v>
      </c>
      <c r="F1635" s="1" t="s">
        <v>89</v>
      </c>
      <c r="G1635" s="1">
        <v>29</v>
      </c>
      <c r="H1635" s="1" t="s">
        <v>21</v>
      </c>
      <c r="I1635" s="1" t="s">
        <v>31</v>
      </c>
      <c r="J1635" s="1" t="s">
        <v>1314</v>
      </c>
      <c r="K1635" s="1" t="s">
        <v>241</v>
      </c>
      <c r="L1635" t="b">
        <v>0</v>
      </c>
      <c r="M1635" s="1" t="s">
        <v>25</v>
      </c>
      <c r="N1635" s="1" t="s">
        <v>26</v>
      </c>
      <c r="O1635" t="b">
        <v>0</v>
      </c>
      <c r="P1635" s="1" t="s">
        <v>92</v>
      </c>
    </row>
    <row r="1636" spans="1:16" x14ac:dyDescent="0.25">
      <c r="A1636" s="1" t="s">
        <v>4836</v>
      </c>
      <c r="B1636" s="1" t="s">
        <v>223</v>
      </c>
      <c r="C1636" s="1" t="s">
        <v>4837</v>
      </c>
      <c r="D1636" s="2">
        <v>42629</v>
      </c>
      <c r="E1636" s="1" t="s">
        <v>37</v>
      </c>
      <c r="F1636" s="1" t="s">
        <v>38</v>
      </c>
      <c r="G1636" s="1">
        <v>40</v>
      </c>
      <c r="H1636" s="1" t="s">
        <v>21</v>
      </c>
      <c r="I1636" s="1" t="s">
        <v>83</v>
      </c>
      <c r="J1636" s="1" t="s">
        <v>951</v>
      </c>
      <c r="K1636" s="1" t="s">
        <v>63</v>
      </c>
      <c r="L1636" t="b">
        <v>0</v>
      </c>
      <c r="M1636" s="1" t="s">
        <v>42</v>
      </c>
      <c r="N1636" s="1" t="s">
        <v>26</v>
      </c>
      <c r="O1636" t="b">
        <v>0</v>
      </c>
      <c r="P1636" s="1" t="s">
        <v>43</v>
      </c>
    </row>
    <row r="1637" spans="1:16" x14ac:dyDescent="0.25">
      <c r="A1637" s="1" t="s">
        <v>4838</v>
      </c>
      <c r="B1637" s="1" t="s">
        <v>185</v>
      </c>
      <c r="C1637" s="1" t="s">
        <v>4839</v>
      </c>
      <c r="D1637" s="2">
        <v>42630</v>
      </c>
      <c r="E1637" s="1" t="s">
        <v>19</v>
      </c>
      <c r="F1637" s="1" t="s">
        <v>505</v>
      </c>
      <c r="G1637" s="1">
        <v>42</v>
      </c>
      <c r="H1637" s="1" t="s">
        <v>21</v>
      </c>
      <c r="I1637" s="1" t="s">
        <v>31</v>
      </c>
      <c r="J1637" s="1" t="s">
        <v>3539</v>
      </c>
      <c r="K1637" s="1" t="s">
        <v>50</v>
      </c>
      <c r="L1637" t="b">
        <v>0</v>
      </c>
      <c r="M1637" s="1" t="s">
        <v>42</v>
      </c>
      <c r="N1637" s="1" t="s">
        <v>26</v>
      </c>
      <c r="O1637" t="b">
        <v>0</v>
      </c>
      <c r="P1637" s="1" t="s">
        <v>126</v>
      </c>
    </row>
    <row r="1638" spans="1:16" x14ac:dyDescent="0.25">
      <c r="A1638" s="1" t="s">
        <v>4840</v>
      </c>
      <c r="B1638" s="1" t="s">
        <v>102</v>
      </c>
      <c r="C1638" s="1" t="s">
        <v>587</v>
      </c>
      <c r="D1638" s="2">
        <v>42630</v>
      </c>
      <c r="E1638" s="1" t="s">
        <v>19</v>
      </c>
      <c r="F1638" s="1" t="s">
        <v>20</v>
      </c>
      <c r="G1638" s="1">
        <v>25</v>
      </c>
      <c r="H1638" s="1" t="s">
        <v>21</v>
      </c>
      <c r="I1638" s="1" t="s">
        <v>83</v>
      </c>
      <c r="J1638" s="1" t="s">
        <v>1834</v>
      </c>
      <c r="K1638" s="1" t="s">
        <v>85</v>
      </c>
      <c r="L1638" t="b">
        <v>0</v>
      </c>
      <c r="M1638" s="1" t="s">
        <v>25</v>
      </c>
      <c r="N1638" s="1" t="s">
        <v>111</v>
      </c>
      <c r="O1638" t="b">
        <v>0</v>
      </c>
      <c r="P1638" s="1" t="s">
        <v>27</v>
      </c>
    </row>
    <row r="1639" spans="1:16" x14ac:dyDescent="0.25">
      <c r="A1639" s="1" t="s">
        <v>4841</v>
      </c>
      <c r="B1639" s="1" t="s">
        <v>185</v>
      </c>
      <c r="C1639" s="1" t="s">
        <v>4842</v>
      </c>
      <c r="D1639" s="2">
        <v>42630</v>
      </c>
      <c r="E1639" s="1" t="s">
        <v>19</v>
      </c>
      <c r="F1639" s="1" t="s">
        <v>47</v>
      </c>
      <c r="G1639" s="1">
        <v>45</v>
      </c>
      <c r="H1639" s="1" t="s">
        <v>21</v>
      </c>
      <c r="I1639" s="1" t="s">
        <v>31</v>
      </c>
      <c r="J1639" s="1" t="s">
        <v>1352</v>
      </c>
      <c r="K1639" s="1" t="s">
        <v>472</v>
      </c>
      <c r="L1639" t="b">
        <v>0</v>
      </c>
      <c r="M1639" s="1" t="s">
        <v>25</v>
      </c>
      <c r="N1639" s="1" t="s">
        <v>220</v>
      </c>
      <c r="O1639" t="b">
        <v>1</v>
      </c>
      <c r="P1639" s="1" t="s">
        <v>51</v>
      </c>
    </row>
    <row r="1640" spans="1:16" x14ac:dyDescent="0.25">
      <c r="A1640" s="1" t="s">
        <v>4843</v>
      </c>
      <c r="B1640" s="1" t="s">
        <v>749</v>
      </c>
      <c r="C1640" s="1" t="s">
        <v>4844</v>
      </c>
      <c r="D1640" s="2">
        <v>42630</v>
      </c>
      <c r="E1640" s="1" t="s">
        <v>19</v>
      </c>
      <c r="F1640" s="1" t="s">
        <v>20</v>
      </c>
      <c r="G1640" s="1">
        <v>55</v>
      </c>
      <c r="H1640" s="1" t="s">
        <v>21</v>
      </c>
      <c r="I1640" s="1" t="s">
        <v>31</v>
      </c>
      <c r="J1640" s="1" t="s">
        <v>4845</v>
      </c>
      <c r="K1640" s="1" t="s">
        <v>426</v>
      </c>
      <c r="L1640" t="b">
        <v>1</v>
      </c>
      <c r="M1640" s="1" t="s">
        <v>25</v>
      </c>
      <c r="N1640" s="1" t="s">
        <v>26</v>
      </c>
      <c r="O1640" t="b">
        <v>0</v>
      </c>
      <c r="P1640" s="1" t="s">
        <v>27</v>
      </c>
    </row>
    <row r="1641" spans="1:16" x14ac:dyDescent="0.25">
      <c r="A1641" s="1" t="s">
        <v>4846</v>
      </c>
      <c r="B1641" s="1" t="s">
        <v>4847</v>
      </c>
      <c r="C1641" s="1" t="s">
        <v>4848</v>
      </c>
      <c r="D1641" s="2">
        <v>42630</v>
      </c>
      <c r="E1641" s="1" t="s">
        <v>19</v>
      </c>
      <c r="F1641" s="1" t="s">
        <v>89</v>
      </c>
      <c r="G1641" s="1">
        <v>22</v>
      </c>
      <c r="H1641" s="1" t="s">
        <v>21</v>
      </c>
      <c r="I1641" s="1" t="s">
        <v>220</v>
      </c>
      <c r="J1641" s="1" t="s">
        <v>4849</v>
      </c>
      <c r="K1641" s="1" t="s">
        <v>168</v>
      </c>
      <c r="L1641" t="b">
        <v>0</v>
      </c>
      <c r="M1641" s="1" t="s">
        <v>25</v>
      </c>
      <c r="N1641" s="1" t="s">
        <v>26</v>
      </c>
      <c r="O1641" t="b">
        <v>0</v>
      </c>
      <c r="P1641" s="1" t="s">
        <v>92</v>
      </c>
    </row>
    <row r="1642" spans="1:16" x14ac:dyDescent="0.25">
      <c r="A1642" s="1" t="s">
        <v>4850</v>
      </c>
      <c r="B1642" s="1" t="s">
        <v>1903</v>
      </c>
      <c r="C1642" s="1" t="s">
        <v>4851</v>
      </c>
      <c r="D1642" s="2">
        <v>42631</v>
      </c>
      <c r="E1642" s="1" t="s">
        <v>19</v>
      </c>
      <c r="F1642" s="1" t="s">
        <v>20</v>
      </c>
      <c r="G1642" s="1">
        <v>61</v>
      </c>
      <c r="H1642" s="1" t="s">
        <v>21</v>
      </c>
      <c r="I1642" s="1" t="s">
        <v>83</v>
      </c>
      <c r="J1642" s="1" t="s">
        <v>2369</v>
      </c>
      <c r="K1642" s="1" t="s">
        <v>101</v>
      </c>
      <c r="L1642" t="b">
        <v>0</v>
      </c>
      <c r="M1642" s="1" t="s">
        <v>42</v>
      </c>
      <c r="N1642" s="1" t="s">
        <v>26</v>
      </c>
      <c r="O1642" t="b">
        <v>0</v>
      </c>
      <c r="P1642" s="1" t="s">
        <v>27</v>
      </c>
    </row>
    <row r="1643" spans="1:16" x14ac:dyDescent="0.25">
      <c r="A1643" s="1" t="s">
        <v>4852</v>
      </c>
      <c r="B1643" s="1" t="s">
        <v>2475</v>
      </c>
      <c r="C1643" s="1" t="s">
        <v>3487</v>
      </c>
      <c r="D1643" s="2">
        <v>42632</v>
      </c>
      <c r="E1643" s="1" t="s">
        <v>19</v>
      </c>
      <c r="F1643" s="1" t="s">
        <v>20</v>
      </c>
      <c r="G1643" s="1">
        <v>46</v>
      </c>
      <c r="H1643" s="1" t="s">
        <v>77</v>
      </c>
      <c r="I1643" s="1" t="s">
        <v>31</v>
      </c>
      <c r="J1643" s="1" t="s">
        <v>4853</v>
      </c>
      <c r="K1643" s="1" t="s">
        <v>97</v>
      </c>
      <c r="L1643" t="b">
        <v>1</v>
      </c>
      <c r="M1643" s="1" t="s">
        <v>25</v>
      </c>
      <c r="N1643" s="1" t="s">
        <v>26</v>
      </c>
      <c r="O1643" t="b">
        <v>1</v>
      </c>
      <c r="P1643" s="1" t="s">
        <v>27</v>
      </c>
    </row>
    <row r="1644" spans="1:16" x14ac:dyDescent="0.25">
      <c r="A1644" s="1" t="s">
        <v>4854</v>
      </c>
      <c r="B1644" s="1" t="s">
        <v>394</v>
      </c>
      <c r="C1644" s="1" t="s">
        <v>4855</v>
      </c>
      <c r="D1644" s="2">
        <v>42632</v>
      </c>
      <c r="E1644" s="1" t="s">
        <v>19</v>
      </c>
      <c r="F1644" s="1" t="s">
        <v>115</v>
      </c>
      <c r="G1644" s="1">
        <v>30</v>
      </c>
      <c r="H1644" s="1" t="s">
        <v>21</v>
      </c>
      <c r="I1644" s="1" t="s">
        <v>31</v>
      </c>
      <c r="J1644" s="1" t="s">
        <v>4856</v>
      </c>
      <c r="K1644" s="1" t="s">
        <v>125</v>
      </c>
      <c r="L1644" t="b">
        <v>1</v>
      </c>
      <c r="M1644" s="1" t="s">
        <v>42</v>
      </c>
      <c r="N1644" s="1" t="s">
        <v>26</v>
      </c>
      <c r="O1644" t="b">
        <v>0</v>
      </c>
      <c r="P1644" s="1" t="s">
        <v>119</v>
      </c>
    </row>
    <row r="1645" spans="1:16" x14ac:dyDescent="0.25">
      <c r="A1645" s="1" t="s">
        <v>4857</v>
      </c>
      <c r="B1645" s="1" t="s">
        <v>854</v>
      </c>
      <c r="C1645" s="1" t="s">
        <v>4858</v>
      </c>
      <c r="D1645" s="2">
        <v>42632</v>
      </c>
      <c r="E1645" s="1" t="s">
        <v>19</v>
      </c>
      <c r="F1645" s="1" t="s">
        <v>20</v>
      </c>
      <c r="G1645" s="1">
        <v>56</v>
      </c>
      <c r="H1645" s="1" t="s">
        <v>21</v>
      </c>
      <c r="I1645" s="1" t="s">
        <v>31</v>
      </c>
      <c r="J1645" s="1" t="s">
        <v>4859</v>
      </c>
      <c r="K1645" s="1" t="s">
        <v>97</v>
      </c>
      <c r="L1645" t="b">
        <v>1</v>
      </c>
      <c r="M1645" s="1" t="s">
        <v>25</v>
      </c>
      <c r="N1645" s="1" t="s">
        <v>26</v>
      </c>
      <c r="O1645" t="b">
        <v>0</v>
      </c>
      <c r="P1645" s="1" t="s">
        <v>27</v>
      </c>
    </row>
    <row r="1646" spans="1:16" x14ac:dyDescent="0.25">
      <c r="A1646" s="1" t="s">
        <v>4860</v>
      </c>
      <c r="B1646" s="1" t="s">
        <v>1492</v>
      </c>
      <c r="C1646" s="1" t="s">
        <v>4861</v>
      </c>
      <c r="D1646" s="2">
        <v>42633</v>
      </c>
      <c r="E1646" s="1" t="s">
        <v>19</v>
      </c>
      <c r="F1646" s="1" t="s">
        <v>20</v>
      </c>
      <c r="G1646" s="1">
        <v>35</v>
      </c>
      <c r="H1646" s="1" t="s">
        <v>21</v>
      </c>
      <c r="I1646" s="1" t="s">
        <v>31</v>
      </c>
      <c r="J1646" s="1" t="s">
        <v>4862</v>
      </c>
      <c r="K1646" s="1" t="s">
        <v>412</v>
      </c>
      <c r="L1646" t="b">
        <v>0</v>
      </c>
      <c r="M1646" s="1" t="s">
        <v>42</v>
      </c>
      <c r="N1646" s="1" t="s">
        <v>69</v>
      </c>
      <c r="O1646" t="b">
        <v>1</v>
      </c>
      <c r="P1646" s="1" t="s">
        <v>27</v>
      </c>
    </row>
    <row r="1647" spans="1:16" x14ac:dyDescent="0.25">
      <c r="A1647" s="1" t="s">
        <v>4863</v>
      </c>
      <c r="B1647" s="1" t="s">
        <v>313</v>
      </c>
      <c r="C1647" s="1" t="s">
        <v>215</v>
      </c>
      <c r="D1647" s="2">
        <v>42633</v>
      </c>
      <c r="E1647" s="1" t="s">
        <v>19</v>
      </c>
      <c r="F1647" s="1" t="s">
        <v>20</v>
      </c>
      <c r="G1647" s="1">
        <v>22</v>
      </c>
      <c r="H1647" s="1" t="s">
        <v>21</v>
      </c>
      <c r="I1647" s="1" t="s">
        <v>31</v>
      </c>
      <c r="J1647" s="1" t="s">
        <v>4864</v>
      </c>
      <c r="K1647" s="1" t="s">
        <v>280</v>
      </c>
      <c r="L1647" t="b">
        <v>1</v>
      </c>
      <c r="M1647" s="1" t="s">
        <v>25</v>
      </c>
      <c r="N1647" s="1" t="s">
        <v>26</v>
      </c>
      <c r="O1647" t="b">
        <v>0</v>
      </c>
      <c r="P1647" s="1" t="s">
        <v>27</v>
      </c>
    </row>
    <row r="1648" spans="1:16" x14ac:dyDescent="0.25">
      <c r="A1648" s="1" t="s">
        <v>4865</v>
      </c>
      <c r="B1648" s="1" t="s">
        <v>53</v>
      </c>
      <c r="C1648" s="1" t="s">
        <v>4866</v>
      </c>
      <c r="D1648" s="2">
        <v>42633</v>
      </c>
      <c r="E1648" s="1" t="s">
        <v>19</v>
      </c>
      <c r="F1648" s="1" t="s">
        <v>115</v>
      </c>
      <c r="G1648" s="1">
        <v>23</v>
      </c>
      <c r="H1648" s="1" t="s">
        <v>21</v>
      </c>
      <c r="I1648" s="1" t="s">
        <v>31</v>
      </c>
      <c r="J1648" s="1" t="s">
        <v>4867</v>
      </c>
      <c r="K1648" s="1" t="s">
        <v>2027</v>
      </c>
      <c r="L1648" t="b">
        <v>0</v>
      </c>
      <c r="M1648" s="1" t="s">
        <v>42</v>
      </c>
      <c r="N1648" s="1" t="s">
        <v>26</v>
      </c>
      <c r="O1648" t="b">
        <v>0</v>
      </c>
      <c r="P1648" s="1" t="s">
        <v>119</v>
      </c>
    </row>
    <row r="1649" spans="1:16" x14ac:dyDescent="0.25">
      <c r="A1649" s="1" t="s">
        <v>4868</v>
      </c>
      <c r="B1649" s="1" t="s">
        <v>2352</v>
      </c>
      <c r="C1649" s="1" t="s">
        <v>4869</v>
      </c>
      <c r="D1649" s="2">
        <v>42633</v>
      </c>
      <c r="E1649" s="1" t="s">
        <v>19</v>
      </c>
      <c r="F1649" s="1" t="s">
        <v>20</v>
      </c>
      <c r="G1649" s="1">
        <v>43</v>
      </c>
      <c r="H1649" s="1" t="s">
        <v>21</v>
      </c>
      <c r="I1649" s="1" t="s">
        <v>83</v>
      </c>
      <c r="J1649" s="1" t="s">
        <v>539</v>
      </c>
      <c r="K1649" s="1" t="s">
        <v>426</v>
      </c>
      <c r="L1649" t="b">
        <v>0</v>
      </c>
      <c r="M1649" s="1" t="s">
        <v>42</v>
      </c>
      <c r="N1649" s="1" t="s">
        <v>26</v>
      </c>
      <c r="O1649" t="b">
        <v>1</v>
      </c>
      <c r="P1649" s="1" t="s">
        <v>27</v>
      </c>
    </row>
    <row r="1650" spans="1:16" x14ac:dyDescent="0.25">
      <c r="A1650" s="1" t="s">
        <v>4870</v>
      </c>
      <c r="B1650" s="1" t="s">
        <v>4871</v>
      </c>
      <c r="C1650" s="1" t="s">
        <v>4872</v>
      </c>
      <c r="D1650" s="2">
        <v>42633</v>
      </c>
      <c r="E1650" s="1" t="s">
        <v>19</v>
      </c>
      <c r="F1650" s="1" t="s">
        <v>20</v>
      </c>
      <c r="G1650" s="1">
        <v>43</v>
      </c>
      <c r="H1650" s="1" t="s">
        <v>21</v>
      </c>
      <c r="I1650" s="1" t="s">
        <v>31</v>
      </c>
      <c r="J1650" s="1" t="s">
        <v>1190</v>
      </c>
      <c r="K1650" s="1" t="s">
        <v>412</v>
      </c>
      <c r="L1650" t="b">
        <v>0</v>
      </c>
      <c r="M1650" s="1" t="s">
        <v>25</v>
      </c>
      <c r="N1650" s="1" t="s">
        <v>26</v>
      </c>
      <c r="O1650" t="b">
        <v>0</v>
      </c>
      <c r="P1650" s="1" t="s">
        <v>27</v>
      </c>
    </row>
    <row r="1651" spans="1:16" x14ac:dyDescent="0.25">
      <c r="A1651" s="1" t="s">
        <v>4873</v>
      </c>
      <c r="B1651" s="1" t="s">
        <v>132</v>
      </c>
      <c r="C1651" s="1" t="s">
        <v>4177</v>
      </c>
      <c r="D1651" s="2">
        <v>42633</v>
      </c>
      <c r="E1651" s="1" t="s">
        <v>19</v>
      </c>
      <c r="F1651" s="1" t="s">
        <v>20</v>
      </c>
      <c r="G1651" s="1">
        <v>49</v>
      </c>
      <c r="H1651" s="1" t="s">
        <v>21</v>
      </c>
      <c r="I1651" s="1" t="s">
        <v>31</v>
      </c>
      <c r="J1651" s="1" t="s">
        <v>3923</v>
      </c>
      <c r="K1651" s="1" t="s">
        <v>57</v>
      </c>
      <c r="L1651" t="b">
        <v>0</v>
      </c>
      <c r="M1651" s="1" t="s">
        <v>42</v>
      </c>
      <c r="N1651" s="1" t="s">
        <v>111</v>
      </c>
      <c r="O1651" t="b">
        <v>0</v>
      </c>
      <c r="P1651" s="1" t="s">
        <v>27</v>
      </c>
    </row>
    <row r="1652" spans="1:16" x14ac:dyDescent="0.25">
      <c r="A1652" s="1" t="s">
        <v>4874</v>
      </c>
      <c r="B1652" s="1" t="s">
        <v>286</v>
      </c>
      <c r="C1652" s="1" t="s">
        <v>4875</v>
      </c>
      <c r="D1652" s="2">
        <v>42634</v>
      </c>
      <c r="E1652" s="1" t="s">
        <v>19</v>
      </c>
      <c r="F1652" s="1" t="s">
        <v>38</v>
      </c>
      <c r="G1652" s="1">
        <v>23</v>
      </c>
      <c r="H1652" s="1" t="s">
        <v>21</v>
      </c>
      <c r="I1652" s="1" t="s">
        <v>31</v>
      </c>
      <c r="J1652" s="1" t="s">
        <v>1513</v>
      </c>
      <c r="K1652" s="1" t="s">
        <v>324</v>
      </c>
      <c r="L1652" t="b">
        <v>0</v>
      </c>
      <c r="M1652" s="1" t="s">
        <v>42</v>
      </c>
      <c r="N1652" s="1" t="s">
        <v>26</v>
      </c>
      <c r="O1652" t="b">
        <v>0</v>
      </c>
      <c r="P1652" s="1" t="s">
        <v>43</v>
      </c>
    </row>
    <row r="1653" spans="1:16" x14ac:dyDescent="0.25">
      <c r="A1653" s="1" t="s">
        <v>4876</v>
      </c>
      <c r="B1653" s="1" t="s">
        <v>4614</v>
      </c>
      <c r="C1653" s="1" t="s">
        <v>4877</v>
      </c>
      <c r="D1653" s="2">
        <v>42636</v>
      </c>
      <c r="E1653" s="1" t="s">
        <v>19</v>
      </c>
      <c r="F1653" s="1" t="s">
        <v>115</v>
      </c>
      <c r="G1653" s="1">
        <v>41</v>
      </c>
      <c r="H1653" s="1" t="s">
        <v>21</v>
      </c>
      <c r="I1653" s="1" t="s">
        <v>31</v>
      </c>
      <c r="J1653" s="1" t="s">
        <v>4878</v>
      </c>
      <c r="K1653" s="1" t="s">
        <v>50</v>
      </c>
      <c r="L1653" t="b">
        <v>0</v>
      </c>
      <c r="M1653" s="1" t="s">
        <v>25</v>
      </c>
      <c r="N1653" s="1" t="s">
        <v>111</v>
      </c>
      <c r="O1653" t="b">
        <v>0</v>
      </c>
      <c r="P1653" s="1" t="s">
        <v>119</v>
      </c>
    </row>
    <row r="1654" spans="1:16" x14ac:dyDescent="0.25">
      <c r="A1654" s="1" t="s">
        <v>4879</v>
      </c>
      <c r="B1654" s="1" t="s">
        <v>4880</v>
      </c>
      <c r="C1654" s="1" t="s">
        <v>4881</v>
      </c>
      <c r="D1654" s="2">
        <v>42636</v>
      </c>
      <c r="E1654" s="1" t="s">
        <v>19</v>
      </c>
      <c r="F1654" s="1" t="s">
        <v>115</v>
      </c>
      <c r="G1654" s="1">
        <v>33</v>
      </c>
      <c r="H1654" s="1" t="s">
        <v>21</v>
      </c>
      <c r="I1654" s="1" t="s">
        <v>83</v>
      </c>
      <c r="J1654" s="1" t="s">
        <v>4882</v>
      </c>
      <c r="K1654" s="1" t="s">
        <v>296</v>
      </c>
      <c r="L1654" t="b">
        <v>0</v>
      </c>
      <c r="M1654" s="1" t="s">
        <v>42</v>
      </c>
      <c r="N1654" s="1" t="s">
        <v>26</v>
      </c>
      <c r="O1654" t="b">
        <v>1</v>
      </c>
      <c r="P1654" s="1" t="s">
        <v>119</v>
      </c>
    </row>
    <row r="1655" spans="1:16" x14ac:dyDescent="0.25">
      <c r="A1655" s="1" t="s">
        <v>4883</v>
      </c>
      <c r="B1655" s="1" t="s">
        <v>724</v>
      </c>
      <c r="C1655" s="1" t="s">
        <v>4884</v>
      </c>
      <c r="D1655" s="2">
        <v>42636</v>
      </c>
      <c r="E1655" s="1" t="s">
        <v>19</v>
      </c>
      <c r="F1655" s="1" t="s">
        <v>20</v>
      </c>
      <c r="G1655" s="1">
        <v>30</v>
      </c>
      <c r="H1655" s="1" t="s">
        <v>21</v>
      </c>
      <c r="I1655" s="1" t="s">
        <v>39</v>
      </c>
      <c r="J1655" s="1" t="s">
        <v>781</v>
      </c>
      <c r="K1655" s="1" t="s">
        <v>97</v>
      </c>
      <c r="L1655" t="b">
        <v>0</v>
      </c>
      <c r="M1655" s="1" t="s">
        <v>42</v>
      </c>
      <c r="N1655" s="1" t="s">
        <v>111</v>
      </c>
      <c r="O1655" t="b">
        <v>0</v>
      </c>
      <c r="P1655" s="1" t="s">
        <v>27</v>
      </c>
    </row>
    <row r="1656" spans="1:16" x14ac:dyDescent="0.25">
      <c r="A1656" s="1" t="s">
        <v>4885</v>
      </c>
      <c r="B1656" s="1" t="s">
        <v>342</v>
      </c>
      <c r="C1656" s="1" t="s">
        <v>4886</v>
      </c>
      <c r="D1656" s="2">
        <v>42638</v>
      </c>
      <c r="E1656" s="1" t="s">
        <v>19</v>
      </c>
      <c r="F1656" s="1" t="s">
        <v>20</v>
      </c>
      <c r="G1656" s="1">
        <v>25</v>
      </c>
      <c r="H1656" s="1" t="s">
        <v>21</v>
      </c>
      <c r="I1656" s="1" t="s">
        <v>31</v>
      </c>
      <c r="J1656" s="1" t="s">
        <v>4887</v>
      </c>
      <c r="K1656" s="1" t="s">
        <v>267</v>
      </c>
      <c r="L1656" t="b">
        <v>1</v>
      </c>
      <c r="M1656" s="1" t="s">
        <v>42</v>
      </c>
      <c r="N1656" s="1" t="s">
        <v>26</v>
      </c>
      <c r="O1656" t="b">
        <v>0</v>
      </c>
      <c r="P1656" s="1" t="s">
        <v>27</v>
      </c>
    </row>
    <row r="1657" spans="1:16" x14ac:dyDescent="0.25">
      <c r="A1657" s="1" t="s">
        <v>4888</v>
      </c>
      <c r="B1657" s="1" t="s">
        <v>389</v>
      </c>
      <c r="C1657" s="1" t="s">
        <v>4889</v>
      </c>
      <c r="D1657" s="2">
        <v>42639</v>
      </c>
      <c r="E1657" s="1" t="s">
        <v>19</v>
      </c>
      <c r="F1657" s="1" t="s">
        <v>20</v>
      </c>
      <c r="G1657" s="1">
        <v>52</v>
      </c>
      <c r="H1657" s="1" t="s">
        <v>21</v>
      </c>
      <c r="I1657" s="1" t="s">
        <v>31</v>
      </c>
      <c r="J1657" s="1" t="s">
        <v>4890</v>
      </c>
      <c r="K1657" s="1" t="s">
        <v>291</v>
      </c>
      <c r="L1657" t="b">
        <v>0</v>
      </c>
      <c r="M1657" s="1" t="s">
        <v>25</v>
      </c>
      <c r="N1657" s="1" t="s">
        <v>220</v>
      </c>
      <c r="O1657" t="b">
        <v>0</v>
      </c>
      <c r="P1657" s="1" t="s">
        <v>27</v>
      </c>
    </row>
    <row r="1658" spans="1:16" x14ac:dyDescent="0.25">
      <c r="A1658" s="1" t="s">
        <v>4891</v>
      </c>
      <c r="B1658" s="1" t="s">
        <v>4892</v>
      </c>
      <c r="C1658" s="1" t="s">
        <v>31</v>
      </c>
      <c r="D1658" s="2">
        <v>42639</v>
      </c>
      <c r="E1658" s="1" t="s">
        <v>19</v>
      </c>
      <c r="F1658" s="1" t="s">
        <v>20</v>
      </c>
      <c r="G1658" s="1">
        <v>32</v>
      </c>
      <c r="H1658" s="1" t="s">
        <v>21</v>
      </c>
      <c r="I1658" s="1" t="s">
        <v>31</v>
      </c>
      <c r="J1658" s="1" t="s">
        <v>4893</v>
      </c>
      <c r="K1658" s="1" t="s">
        <v>131</v>
      </c>
      <c r="L1658" t="b">
        <v>1</v>
      </c>
      <c r="M1658" s="1" t="s">
        <v>42</v>
      </c>
      <c r="N1658" s="1" t="s">
        <v>26</v>
      </c>
      <c r="O1658" t="b">
        <v>0</v>
      </c>
      <c r="P1658" s="1" t="s">
        <v>27</v>
      </c>
    </row>
    <row r="1659" spans="1:16" x14ac:dyDescent="0.25">
      <c r="A1659" s="1" t="s">
        <v>4894</v>
      </c>
      <c r="B1659" s="1" t="s">
        <v>211</v>
      </c>
      <c r="C1659" s="1" t="s">
        <v>4895</v>
      </c>
      <c r="D1659" s="2">
        <v>42639</v>
      </c>
      <c r="E1659" s="1" t="s">
        <v>19</v>
      </c>
      <c r="F1659" s="1" t="s">
        <v>20</v>
      </c>
      <c r="G1659" s="1">
        <v>46</v>
      </c>
      <c r="H1659" s="1" t="s">
        <v>21</v>
      </c>
      <c r="I1659" s="1" t="s">
        <v>31</v>
      </c>
      <c r="J1659" s="1" t="s">
        <v>362</v>
      </c>
      <c r="K1659" s="1" t="s">
        <v>97</v>
      </c>
      <c r="L1659" t="b">
        <v>0</v>
      </c>
      <c r="M1659" s="1" t="s">
        <v>25</v>
      </c>
      <c r="N1659" s="1" t="s">
        <v>26</v>
      </c>
      <c r="O1659" t="b">
        <v>1</v>
      </c>
      <c r="P1659" s="1" t="s">
        <v>27</v>
      </c>
    </row>
    <row r="1660" spans="1:16" x14ac:dyDescent="0.25">
      <c r="A1660" s="1" t="s">
        <v>4896</v>
      </c>
      <c r="B1660" s="1" t="s">
        <v>720</v>
      </c>
      <c r="C1660" s="1" t="s">
        <v>4897</v>
      </c>
      <c r="D1660" s="2">
        <v>42639</v>
      </c>
      <c r="E1660" s="1" t="s">
        <v>19</v>
      </c>
      <c r="F1660" s="1" t="s">
        <v>20</v>
      </c>
      <c r="G1660" s="1">
        <v>48</v>
      </c>
      <c r="H1660" s="1" t="s">
        <v>21</v>
      </c>
      <c r="I1660" s="1" t="s">
        <v>31</v>
      </c>
      <c r="J1660" s="1" t="s">
        <v>3637</v>
      </c>
      <c r="K1660" s="1" t="s">
        <v>168</v>
      </c>
      <c r="L1660" t="b">
        <v>1</v>
      </c>
      <c r="M1660" s="1" t="s">
        <v>42</v>
      </c>
      <c r="N1660" s="1" t="s">
        <v>26</v>
      </c>
      <c r="O1660" t="b">
        <v>1</v>
      </c>
      <c r="P1660" s="1" t="s">
        <v>27</v>
      </c>
    </row>
    <row r="1661" spans="1:16" x14ac:dyDescent="0.25">
      <c r="A1661" s="1" t="s">
        <v>4898</v>
      </c>
      <c r="B1661" s="1" t="s">
        <v>3167</v>
      </c>
      <c r="C1661" s="1" t="s">
        <v>4899</v>
      </c>
      <c r="D1661" s="2">
        <v>42640</v>
      </c>
      <c r="E1661" s="1" t="s">
        <v>19</v>
      </c>
      <c r="F1661" s="1" t="s">
        <v>38</v>
      </c>
      <c r="G1661" s="1">
        <v>38</v>
      </c>
      <c r="H1661" s="1" t="s">
        <v>21</v>
      </c>
      <c r="I1661" s="1" t="s">
        <v>83</v>
      </c>
      <c r="J1661" s="1" t="s">
        <v>3178</v>
      </c>
      <c r="K1661" s="1" t="s">
        <v>50</v>
      </c>
      <c r="L1661" t="b">
        <v>1</v>
      </c>
      <c r="M1661" s="1" t="s">
        <v>25</v>
      </c>
      <c r="N1661" s="1" t="s">
        <v>26</v>
      </c>
      <c r="O1661" t="b">
        <v>1</v>
      </c>
      <c r="P1661" s="1" t="s">
        <v>43</v>
      </c>
    </row>
    <row r="1662" spans="1:16" x14ac:dyDescent="0.25">
      <c r="A1662" s="1" t="s">
        <v>4900</v>
      </c>
      <c r="B1662" s="1" t="s">
        <v>35</v>
      </c>
      <c r="C1662" s="1" t="s">
        <v>4901</v>
      </c>
      <c r="D1662" s="2">
        <v>42640</v>
      </c>
      <c r="E1662" s="1" t="s">
        <v>19</v>
      </c>
      <c r="F1662" s="1" t="s">
        <v>115</v>
      </c>
      <c r="G1662" s="1">
        <v>26</v>
      </c>
      <c r="H1662" s="1" t="s">
        <v>21</v>
      </c>
      <c r="I1662" s="1" t="s">
        <v>31</v>
      </c>
      <c r="J1662" s="1" t="s">
        <v>329</v>
      </c>
      <c r="K1662" s="1" t="s">
        <v>68</v>
      </c>
      <c r="L1662" t="b">
        <v>0</v>
      </c>
      <c r="M1662" s="1" t="s">
        <v>42</v>
      </c>
      <c r="N1662" s="1" t="s">
        <v>69</v>
      </c>
      <c r="O1662" t="b">
        <v>0</v>
      </c>
      <c r="P1662" s="1" t="s">
        <v>119</v>
      </c>
    </row>
    <row r="1663" spans="1:16" x14ac:dyDescent="0.25">
      <c r="A1663" s="1" t="s">
        <v>4902</v>
      </c>
      <c r="B1663" s="1" t="s">
        <v>724</v>
      </c>
      <c r="C1663" s="1" t="s">
        <v>195</v>
      </c>
      <c r="D1663" s="2">
        <v>42641</v>
      </c>
      <c r="E1663" s="1" t="s">
        <v>19</v>
      </c>
      <c r="F1663" s="1" t="s">
        <v>38</v>
      </c>
      <c r="G1663" s="1">
        <v>32</v>
      </c>
      <c r="H1663" s="1" t="s">
        <v>21</v>
      </c>
      <c r="I1663" s="1" t="s">
        <v>83</v>
      </c>
      <c r="J1663" s="1" t="s">
        <v>1834</v>
      </c>
      <c r="K1663" s="1" t="s">
        <v>85</v>
      </c>
      <c r="L1663" t="b">
        <v>0</v>
      </c>
      <c r="M1663" s="1" t="s">
        <v>25</v>
      </c>
      <c r="N1663" s="1" t="s">
        <v>26</v>
      </c>
      <c r="O1663" t="b">
        <v>0</v>
      </c>
      <c r="P1663" s="1" t="s">
        <v>43</v>
      </c>
    </row>
    <row r="1664" spans="1:16" x14ac:dyDescent="0.25">
      <c r="A1664" s="1" t="s">
        <v>4903</v>
      </c>
      <c r="B1664" s="1" t="s">
        <v>3241</v>
      </c>
      <c r="C1664" s="1" t="s">
        <v>4904</v>
      </c>
      <c r="D1664" s="2">
        <v>42641</v>
      </c>
      <c r="E1664" s="1" t="s">
        <v>19</v>
      </c>
      <c r="F1664" s="1" t="s">
        <v>89</v>
      </c>
      <c r="G1664" s="1">
        <v>28</v>
      </c>
      <c r="H1664" s="1" t="s">
        <v>21</v>
      </c>
      <c r="I1664" s="1" t="s">
        <v>39</v>
      </c>
      <c r="J1664" s="1" t="s">
        <v>995</v>
      </c>
      <c r="K1664" s="1" t="s">
        <v>392</v>
      </c>
      <c r="L1664" t="b">
        <v>0</v>
      </c>
      <c r="M1664" s="1" t="s">
        <v>25</v>
      </c>
      <c r="N1664" s="1" t="s">
        <v>26</v>
      </c>
      <c r="O1664" t="b">
        <v>1</v>
      </c>
      <c r="P1664" s="1" t="s">
        <v>92</v>
      </c>
    </row>
    <row r="1665" spans="1:16" x14ac:dyDescent="0.25">
      <c r="A1665" s="1" t="s">
        <v>4905</v>
      </c>
      <c r="B1665" s="1" t="s">
        <v>190</v>
      </c>
      <c r="C1665" s="1" t="s">
        <v>4906</v>
      </c>
      <c r="D1665" s="2">
        <v>42642</v>
      </c>
      <c r="E1665" s="1" t="s">
        <v>19</v>
      </c>
      <c r="F1665" s="1" t="s">
        <v>20</v>
      </c>
      <c r="G1665" s="1">
        <v>53</v>
      </c>
      <c r="H1665" s="1" t="s">
        <v>21</v>
      </c>
      <c r="I1665" s="1" t="s">
        <v>31</v>
      </c>
      <c r="J1665" s="1" t="s">
        <v>743</v>
      </c>
      <c r="K1665" s="1" t="s">
        <v>68</v>
      </c>
      <c r="L1665" t="b">
        <v>0</v>
      </c>
      <c r="M1665" s="1" t="s">
        <v>25</v>
      </c>
      <c r="N1665" s="1" t="s">
        <v>26</v>
      </c>
      <c r="O1665" t="b">
        <v>1</v>
      </c>
      <c r="P1665" s="1" t="s">
        <v>27</v>
      </c>
    </row>
    <row r="1666" spans="1:16" x14ac:dyDescent="0.25">
      <c r="A1666" s="1" t="s">
        <v>4907</v>
      </c>
      <c r="B1666" s="1" t="s">
        <v>4180</v>
      </c>
      <c r="C1666" s="1" t="s">
        <v>4908</v>
      </c>
      <c r="D1666" s="2">
        <v>42643</v>
      </c>
      <c r="E1666" s="1" t="s">
        <v>19</v>
      </c>
      <c r="F1666" s="1" t="s">
        <v>115</v>
      </c>
      <c r="G1666" s="1">
        <v>38</v>
      </c>
      <c r="H1666" s="1" t="s">
        <v>21</v>
      </c>
      <c r="I1666" s="1" t="s">
        <v>31</v>
      </c>
      <c r="J1666" s="1" t="s">
        <v>4909</v>
      </c>
      <c r="K1666" s="1" t="s">
        <v>97</v>
      </c>
      <c r="L1666" t="b">
        <v>0</v>
      </c>
      <c r="M1666" s="1" t="s">
        <v>118</v>
      </c>
      <c r="N1666" s="1" t="s">
        <v>26</v>
      </c>
      <c r="O1666" t="b">
        <v>0</v>
      </c>
      <c r="P1666" s="1" t="s">
        <v>119</v>
      </c>
    </row>
    <row r="1667" spans="1:16" x14ac:dyDescent="0.25">
      <c r="A1667" s="1" t="s">
        <v>4910</v>
      </c>
      <c r="B1667" s="1" t="s">
        <v>3856</v>
      </c>
      <c r="C1667" s="1" t="s">
        <v>4911</v>
      </c>
      <c r="D1667" s="2">
        <v>42643</v>
      </c>
      <c r="E1667" s="1" t="s">
        <v>19</v>
      </c>
      <c r="F1667" s="1" t="s">
        <v>115</v>
      </c>
      <c r="G1667" s="1">
        <v>18</v>
      </c>
      <c r="H1667" s="1" t="s">
        <v>21</v>
      </c>
      <c r="I1667" s="1" t="s">
        <v>83</v>
      </c>
      <c r="J1667" s="1" t="s">
        <v>3587</v>
      </c>
      <c r="K1667" s="1" t="s">
        <v>183</v>
      </c>
      <c r="L1667" t="b">
        <v>0</v>
      </c>
      <c r="M1667" s="1" t="s">
        <v>118</v>
      </c>
      <c r="N1667" s="1" t="s">
        <v>26</v>
      </c>
      <c r="O1667" t="b">
        <v>0</v>
      </c>
      <c r="P1667" s="1" t="s">
        <v>119</v>
      </c>
    </row>
    <row r="1668" spans="1:16" x14ac:dyDescent="0.25">
      <c r="A1668" s="1" t="s">
        <v>4912</v>
      </c>
      <c r="B1668" s="1" t="s">
        <v>391</v>
      </c>
      <c r="C1668" s="1" t="s">
        <v>4913</v>
      </c>
      <c r="D1668" s="2">
        <v>42643</v>
      </c>
      <c r="E1668" s="1" t="s">
        <v>19</v>
      </c>
      <c r="F1668" s="1" t="s">
        <v>20</v>
      </c>
      <c r="G1668" s="1">
        <v>32</v>
      </c>
      <c r="H1668" s="1" t="s">
        <v>21</v>
      </c>
      <c r="I1668" s="1" t="s">
        <v>83</v>
      </c>
      <c r="J1668" s="1" t="s">
        <v>4914</v>
      </c>
      <c r="K1668" s="1" t="s">
        <v>617</v>
      </c>
      <c r="L1668" t="b">
        <v>0</v>
      </c>
      <c r="M1668" s="1" t="s">
        <v>25</v>
      </c>
      <c r="N1668" s="1" t="s">
        <v>111</v>
      </c>
      <c r="O1668" t="b">
        <v>0</v>
      </c>
      <c r="P1668" s="1" t="s">
        <v>27</v>
      </c>
    </row>
    <row r="1669" spans="1:16" x14ac:dyDescent="0.25">
      <c r="A1669" s="1" t="s">
        <v>4915</v>
      </c>
      <c r="B1669" s="1" t="s">
        <v>162</v>
      </c>
      <c r="C1669" s="1" t="s">
        <v>4916</v>
      </c>
      <c r="D1669" s="2">
        <v>42643</v>
      </c>
      <c r="E1669" s="1" t="s">
        <v>19</v>
      </c>
      <c r="F1669" s="1" t="s">
        <v>20</v>
      </c>
      <c r="G1669" s="1">
        <v>37</v>
      </c>
      <c r="H1669" s="1" t="s">
        <v>21</v>
      </c>
      <c r="I1669" s="1" t="s">
        <v>31</v>
      </c>
      <c r="J1669" s="1" t="s">
        <v>4286</v>
      </c>
      <c r="K1669" s="1" t="s">
        <v>351</v>
      </c>
      <c r="L1669" t="b">
        <v>0</v>
      </c>
      <c r="M1669" s="1" t="s">
        <v>25</v>
      </c>
      <c r="N1669" s="1" t="s">
        <v>220</v>
      </c>
      <c r="O1669" t="b">
        <v>0</v>
      </c>
      <c r="P1669" s="1" t="s">
        <v>27</v>
      </c>
    </row>
    <row r="1670" spans="1:16" x14ac:dyDescent="0.25">
      <c r="A1670" s="1" t="s">
        <v>4917</v>
      </c>
      <c r="B1670" s="1" t="s">
        <v>4918</v>
      </c>
      <c r="C1670" s="1" t="s">
        <v>4919</v>
      </c>
      <c r="D1670" s="2">
        <v>42643</v>
      </c>
      <c r="E1670" s="1" t="s">
        <v>19</v>
      </c>
      <c r="F1670" s="1" t="s">
        <v>115</v>
      </c>
      <c r="G1670" s="1">
        <v>18</v>
      </c>
      <c r="H1670" s="1" t="s">
        <v>21</v>
      </c>
      <c r="I1670" s="1" t="s">
        <v>83</v>
      </c>
      <c r="J1670" s="1" t="s">
        <v>3587</v>
      </c>
      <c r="K1670" s="1" t="s">
        <v>183</v>
      </c>
      <c r="L1670" t="b">
        <v>0</v>
      </c>
      <c r="M1670" s="1" t="s">
        <v>118</v>
      </c>
      <c r="N1670" s="1" t="s">
        <v>26</v>
      </c>
      <c r="O1670" t="b">
        <v>0</v>
      </c>
      <c r="P1670" s="1" t="s">
        <v>119</v>
      </c>
    </row>
    <row r="1671" spans="1:16" x14ac:dyDescent="0.25">
      <c r="A1671" s="1" t="s">
        <v>4920</v>
      </c>
      <c r="B1671" s="1" t="s">
        <v>4921</v>
      </c>
      <c r="C1671" s="1" t="s">
        <v>4922</v>
      </c>
      <c r="D1671" s="2">
        <v>42643</v>
      </c>
      <c r="E1671" s="1" t="s">
        <v>19</v>
      </c>
      <c r="F1671" s="1" t="s">
        <v>20</v>
      </c>
      <c r="G1671" s="1">
        <v>20</v>
      </c>
      <c r="H1671" s="1" t="s">
        <v>21</v>
      </c>
      <c r="I1671" s="1" t="s">
        <v>83</v>
      </c>
      <c r="J1671" s="1" t="s">
        <v>100</v>
      </c>
      <c r="K1671" s="1" t="s">
        <v>101</v>
      </c>
      <c r="L1671" t="b">
        <v>0</v>
      </c>
      <c r="M1671" s="1" t="s">
        <v>42</v>
      </c>
      <c r="N1671" s="1" t="s">
        <v>111</v>
      </c>
      <c r="O1671" t="b">
        <v>0</v>
      </c>
      <c r="P1671" s="1" t="s">
        <v>27</v>
      </c>
    </row>
    <row r="1672" spans="1:16" x14ac:dyDescent="0.25">
      <c r="A1672" s="1" t="s">
        <v>4923</v>
      </c>
      <c r="B1672" s="1" t="s">
        <v>313</v>
      </c>
      <c r="C1672" s="1" t="s">
        <v>4924</v>
      </c>
      <c r="D1672" s="2">
        <v>42644</v>
      </c>
      <c r="E1672" s="1" t="s">
        <v>19</v>
      </c>
      <c r="F1672" s="1" t="s">
        <v>20</v>
      </c>
      <c r="G1672" s="1">
        <v>28</v>
      </c>
      <c r="H1672" s="1" t="s">
        <v>21</v>
      </c>
      <c r="I1672" s="1" t="s">
        <v>31</v>
      </c>
      <c r="J1672" s="1" t="s">
        <v>4925</v>
      </c>
      <c r="K1672" s="1" t="s">
        <v>775</v>
      </c>
      <c r="L1672" t="b">
        <v>0</v>
      </c>
      <c r="M1672" s="1" t="s">
        <v>25</v>
      </c>
      <c r="N1672" s="1" t="s">
        <v>111</v>
      </c>
      <c r="O1672" t="b">
        <v>0</v>
      </c>
      <c r="P1672" s="1" t="s">
        <v>27</v>
      </c>
    </row>
    <row r="1673" spans="1:16" x14ac:dyDescent="0.25">
      <c r="A1673" s="1" t="s">
        <v>4926</v>
      </c>
      <c r="B1673" s="1" t="s">
        <v>4927</v>
      </c>
      <c r="C1673" s="1" t="s">
        <v>4928</v>
      </c>
      <c r="D1673" s="2">
        <v>42644</v>
      </c>
      <c r="E1673" s="1" t="s">
        <v>19</v>
      </c>
      <c r="F1673" s="1" t="s">
        <v>20</v>
      </c>
      <c r="G1673" s="1">
        <v>18</v>
      </c>
      <c r="H1673" s="1" t="s">
        <v>21</v>
      </c>
      <c r="I1673" s="1" t="s">
        <v>83</v>
      </c>
      <c r="J1673" s="1" t="s">
        <v>228</v>
      </c>
      <c r="K1673" s="1" t="s">
        <v>50</v>
      </c>
      <c r="L1673" t="b">
        <v>0</v>
      </c>
      <c r="M1673" s="1" t="s">
        <v>118</v>
      </c>
      <c r="N1673" s="1" t="s">
        <v>111</v>
      </c>
      <c r="O1673" t="b">
        <v>1</v>
      </c>
      <c r="P1673" s="1" t="s">
        <v>27</v>
      </c>
    </row>
    <row r="1674" spans="1:16" x14ac:dyDescent="0.25">
      <c r="A1674" s="1" t="s">
        <v>4929</v>
      </c>
      <c r="B1674" s="1" t="s">
        <v>230</v>
      </c>
      <c r="C1674" s="1" t="s">
        <v>769</v>
      </c>
      <c r="D1674" s="2">
        <v>42645</v>
      </c>
      <c r="E1674" s="1" t="s">
        <v>19</v>
      </c>
      <c r="F1674" s="1" t="s">
        <v>47</v>
      </c>
      <c r="G1674" s="1">
        <v>16</v>
      </c>
      <c r="H1674" s="1" t="s">
        <v>21</v>
      </c>
      <c r="I1674" s="1" t="s">
        <v>39</v>
      </c>
      <c r="J1674" s="1" t="s">
        <v>228</v>
      </c>
      <c r="K1674" s="1" t="s">
        <v>50</v>
      </c>
      <c r="L1674" t="b">
        <v>1</v>
      </c>
      <c r="M1674" s="1" t="s">
        <v>25</v>
      </c>
      <c r="N1674" s="1" t="s">
        <v>26</v>
      </c>
      <c r="O1674" t="b">
        <v>1</v>
      </c>
      <c r="P1674" s="1" t="s">
        <v>51</v>
      </c>
    </row>
    <row r="1675" spans="1:16" x14ac:dyDescent="0.25">
      <c r="A1675" s="1" t="s">
        <v>4930</v>
      </c>
      <c r="B1675" s="1" t="s">
        <v>194</v>
      </c>
      <c r="C1675" s="1" t="s">
        <v>4931</v>
      </c>
      <c r="D1675" s="2">
        <v>42645</v>
      </c>
      <c r="E1675" s="1" t="s">
        <v>19</v>
      </c>
      <c r="F1675" s="1" t="s">
        <v>115</v>
      </c>
      <c r="G1675" s="1">
        <v>36</v>
      </c>
      <c r="H1675" s="1" t="s">
        <v>21</v>
      </c>
      <c r="I1675" s="1" t="s">
        <v>83</v>
      </c>
      <c r="J1675" s="1" t="s">
        <v>4932</v>
      </c>
      <c r="K1675" s="1" t="s">
        <v>147</v>
      </c>
      <c r="L1675" t="b">
        <v>0</v>
      </c>
      <c r="M1675" s="1" t="s">
        <v>42</v>
      </c>
      <c r="N1675" s="1" t="s">
        <v>26</v>
      </c>
      <c r="O1675" t="b">
        <v>0</v>
      </c>
      <c r="P1675" s="1" t="s">
        <v>119</v>
      </c>
    </row>
    <row r="1676" spans="1:16" x14ac:dyDescent="0.25">
      <c r="A1676" s="1" t="s">
        <v>4933</v>
      </c>
      <c r="B1676" s="1" t="s">
        <v>185</v>
      </c>
      <c r="C1676" s="1" t="s">
        <v>4934</v>
      </c>
      <c r="D1676" s="2">
        <v>42646</v>
      </c>
      <c r="E1676" s="1" t="s">
        <v>19</v>
      </c>
      <c r="F1676" s="1" t="s">
        <v>20</v>
      </c>
      <c r="G1676" s="1">
        <v>57</v>
      </c>
      <c r="H1676" s="1" t="s">
        <v>21</v>
      </c>
      <c r="I1676" s="1" t="s">
        <v>31</v>
      </c>
      <c r="J1676" s="1" t="s">
        <v>1755</v>
      </c>
      <c r="K1676" s="1" t="s">
        <v>246</v>
      </c>
      <c r="L1676" t="b">
        <v>0</v>
      </c>
      <c r="M1676" s="1" t="s">
        <v>25</v>
      </c>
      <c r="N1676" s="1" t="s">
        <v>26</v>
      </c>
      <c r="O1676" t="b">
        <v>0</v>
      </c>
      <c r="P1676" s="1" t="s">
        <v>27</v>
      </c>
    </row>
    <row r="1677" spans="1:16" x14ac:dyDescent="0.25">
      <c r="A1677" s="1" t="s">
        <v>4935</v>
      </c>
      <c r="B1677" s="1" t="s">
        <v>35</v>
      </c>
      <c r="C1677" s="1" t="s">
        <v>4936</v>
      </c>
      <c r="D1677" s="2">
        <v>42646</v>
      </c>
      <c r="E1677" s="1" t="s">
        <v>19</v>
      </c>
      <c r="F1677" s="1" t="s">
        <v>20</v>
      </c>
      <c r="G1677" s="1">
        <v>49</v>
      </c>
      <c r="H1677" s="1" t="s">
        <v>21</v>
      </c>
      <c r="I1677" s="1" t="s">
        <v>31</v>
      </c>
      <c r="J1677" s="1" t="s">
        <v>4937</v>
      </c>
      <c r="K1677" s="1" t="s">
        <v>183</v>
      </c>
      <c r="L1677" t="b">
        <v>0</v>
      </c>
      <c r="M1677" s="1" t="s">
        <v>42</v>
      </c>
      <c r="N1677" s="1" t="s">
        <v>26</v>
      </c>
      <c r="O1677" t="b">
        <v>0</v>
      </c>
      <c r="P1677" s="1" t="s">
        <v>27</v>
      </c>
    </row>
    <row r="1678" spans="1:16" x14ac:dyDescent="0.25">
      <c r="A1678" s="1" t="s">
        <v>4938</v>
      </c>
      <c r="B1678" s="1" t="s">
        <v>4939</v>
      </c>
      <c r="C1678" s="1" t="s">
        <v>4940</v>
      </c>
      <c r="D1678" s="2">
        <v>42647</v>
      </c>
      <c r="E1678" s="1" t="s">
        <v>19</v>
      </c>
      <c r="F1678" s="1" t="s">
        <v>3039</v>
      </c>
      <c r="G1678" s="1">
        <v>31</v>
      </c>
      <c r="H1678" s="1" t="s">
        <v>21</v>
      </c>
      <c r="I1678" s="1" t="s">
        <v>39</v>
      </c>
      <c r="J1678" s="1" t="s">
        <v>4303</v>
      </c>
      <c r="K1678" s="1" t="s">
        <v>280</v>
      </c>
      <c r="L1678" t="b">
        <v>0</v>
      </c>
      <c r="M1678" s="1" t="s">
        <v>25</v>
      </c>
      <c r="N1678" s="1" t="s">
        <v>111</v>
      </c>
      <c r="O1678" t="b">
        <v>0</v>
      </c>
      <c r="P1678" s="1" t="s">
        <v>126</v>
      </c>
    </row>
    <row r="1679" spans="1:16" x14ac:dyDescent="0.25">
      <c r="A1679" s="1" t="s">
        <v>4941</v>
      </c>
      <c r="B1679" s="1" t="s">
        <v>1880</v>
      </c>
      <c r="C1679" s="1" t="s">
        <v>4942</v>
      </c>
      <c r="D1679" s="2">
        <v>42647</v>
      </c>
      <c r="E1679" s="1" t="s">
        <v>19</v>
      </c>
      <c r="F1679" s="1" t="s">
        <v>20</v>
      </c>
      <c r="G1679" s="1">
        <v>26</v>
      </c>
      <c r="H1679" s="1" t="s">
        <v>21</v>
      </c>
      <c r="I1679" s="1" t="s">
        <v>31</v>
      </c>
      <c r="J1679" s="1" t="s">
        <v>4943</v>
      </c>
      <c r="K1679" s="1" t="s">
        <v>131</v>
      </c>
      <c r="L1679" t="b">
        <v>0</v>
      </c>
      <c r="M1679" s="1" t="s">
        <v>25</v>
      </c>
      <c r="N1679" s="1" t="s">
        <v>26</v>
      </c>
      <c r="O1679" t="b">
        <v>0</v>
      </c>
      <c r="P1679" s="1" t="s">
        <v>27</v>
      </c>
    </row>
    <row r="1680" spans="1:16" x14ac:dyDescent="0.25">
      <c r="A1680" s="1" t="s">
        <v>4944</v>
      </c>
      <c r="B1680" s="1" t="s">
        <v>1158</v>
      </c>
      <c r="C1680" s="1" t="s">
        <v>4945</v>
      </c>
      <c r="D1680" s="2">
        <v>42647</v>
      </c>
      <c r="E1680" s="1" t="s">
        <v>19</v>
      </c>
      <c r="F1680" s="1" t="s">
        <v>20</v>
      </c>
      <c r="G1680" s="1">
        <v>51</v>
      </c>
      <c r="H1680" s="1" t="s">
        <v>21</v>
      </c>
      <c r="I1680" s="1" t="s">
        <v>31</v>
      </c>
      <c r="J1680" s="1" t="s">
        <v>4946</v>
      </c>
      <c r="K1680" s="1" t="s">
        <v>351</v>
      </c>
      <c r="L1680" t="b">
        <v>1</v>
      </c>
      <c r="M1680" s="1" t="s">
        <v>42</v>
      </c>
      <c r="N1680" s="1" t="s">
        <v>26</v>
      </c>
      <c r="O1680" t="b">
        <v>0</v>
      </c>
      <c r="P1680" s="1" t="s">
        <v>27</v>
      </c>
    </row>
    <row r="1681" spans="1:16" x14ac:dyDescent="0.25">
      <c r="A1681" s="1" t="s">
        <v>4947</v>
      </c>
      <c r="B1681" s="1" t="s">
        <v>823</v>
      </c>
      <c r="C1681" s="1" t="s">
        <v>2676</v>
      </c>
      <c r="D1681" s="2">
        <v>42648</v>
      </c>
      <c r="E1681" s="1" t="s">
        <v>19</v>
      </c>
      <c r="F1681" s="1" t="s">
        <v>785</v>
      </c>
      <c r="G1681" s="1">
        <v>28</v>
      </c>
      <c r="H1681" s="1" t="s">
        <v>21</v>
      </c>
      <c r="I1681" s="1" t="s">
        <v>31</v>
      </c>
      <c r="J1681" s="1" t="s">
        <v>1891</v>
      </c>
      <c r="K1681" s="1" t="s">
        <v>57</v>
      </c>
      <c r="L1681" t="b">
        <v>1</v>
      </c>
      <c r="M1681" s="1" t="s">
        <v>42</v>
      </c>
      <c r="N1681" s="1" t="s">
        <v>26</v>
      </c>
      <c r="O1681" t="b">
        <v>0</v>
      </c>
      <c r="P1681" s="1" t="s">
        <v>92</v>
      </c>
    </row>
    <row r="1682" spans="1:16" x14ac:dyDescent="0.25">
      <c r="A1682" s="1" t="s">
        <v>4948</v>
      </c>
      <c r="B1682" s="1" t="s">
        <v>4835</v>
      </c>
      <c r="C1682" s="1" t="s">
        <v>4949</v>
      </c>
      <c r="D1682" s="2">
        <v>42648</v>
      </c>
      <c r="E1682" s="1" t="s">
        <v>19</v>
      </c>
      <c r="F1682" s="1" t="s">
        <v>20</v>
      </c>
      <c r="G1682" s="1">
        <v>35</v>
      </c>
      <c r="H1682" s="1" t="s">
        <v>21</v>
      </c>
      <c r="I1682" s="1" t="s">
        <v>31</v>
      </c>
      <c r="J1682" s="1" t="s">
        <v>4950</v>
      </c>
      <c r="K1682" s="1" t="s">
        <v>617</v>
      </c>
      <c r="L1682" t="b">
        <v>0</v>
      </c>
      <c r="M1682" s="1" t="s">
        <v>25</v>
      </c>
      <c r="N1682" s="1" t="s">
        <v>69</v>
      </c>
      <c r="O1682" t="b">
        <v>0</v>
      </c>
      <c r="P1682" s="1" t="s">
        <v>27</v>
      </c>
    </row>
    <row r="1683" spans="1:16" x14ac:dyDescent="0.25">
      <c r="A1683" s="1" t="s">
        <v>4951</v>
      </c>
      <c r="B1683" s="1" t="s">
        <v>444</v>
      </c>
      <c r="C1683" s="1" t="s">
        <v>4952</v>
      </c>
      <c r="D1683" s="2">
        <v>42650</v>
      </c>
      <c r="E1683" s="1" t="s">
        <v>19</v>
      </c>
      <c r="F1683" s="1" t="s">
        <v>4953</v>
      </c>
      <c r="G1683" s="1">
        <v>57</v>
      </c>
      <c r="H1683" s="1" t="s">
        <v>21</v>
      </c>
      <c r="I1683" s="1" t="s">
        <v>83</v>
      </c>
      <c r="J1683" s="1" t="s">
        <v>4954</v>
      </c>
      <c r="K1683" s="1" t="s">
        <v>392</v>
      </c>
      <c r="L1683" t="b">
        <v>0</v>
      </c>
      <c r="M1683" s="1" t="s">
        <v>42</v>
      </c>
      <c r="N1683" s="1" t="s">
        <v>26</v>
      </c>
      <c r="O1683" t="b">
        <v>0</v>
      </c>
      <c r="P1683" s="1" t="s">
        <v>51</v>
      </c>
    </row>
    <row r="1684" spans="1:16" x14ac:dyDescent="0.25">
      <c r="A1684" s="1" t="s">
        <v>4955</v>
      </c>
      <c r="B1684" s="1" t="s">
        <v>440</v>
      </c>
      <c r="C1684" s="1" t="s">
        <v>4956</v>
      </c>
      <c r="D1684" s="2">
        <v>42650</v>
      </c>
      <c r="E1684" s="1" t="s">
        <v>19</v>
      </c>
      <c r="F1684" s="1" t="s">
        <v>89</v>
      </c>
      <c r="G1684" s="1">
        <v>36</v>
      </c>
      <c r="H1684" s="1" t="s">
        <v>21</v>
      </c>
      <c r="I1684" s="1" t="s">
        <v>31</v>
      </c>
      <c r="J1684" s="1" t="s">
        <v>1508</v>
      </c>
      <c r="K1684" s="1" t="s">
        <v>197</v>
      </c>
      <c r="L1684" t="b">
        <v>0</v>
      </c>
      <c r="M1684" s="1" t="s">
        <v>42</v>
      </c>
      <c r="N1684" s="1" t="s">
        <v>26</v>
      </c>
      <c r="O1684" t="b">
        <v>0</v>
      </c>
      <c r="P1684" s="1" t="s">
        <v>92</v>
      </c>
    </row>
    <row r="1685" spans="1:16" x14ac:dyDescent="0.25">
      <c r="A1685" s="1" t="s">
        <v>4957</v>
      </c>
      <c r="B1685" s="1" t="s">
        <v>2244</v>
      </c>
      <c r="C1685" s="1" t="s">
        <v>4958</v>
      </c>
      <c r="D1685" s="2">
        <v>42650</v>
      </c>
      <c r="E1685" s="1" t="s">
        <v>19</v>
      </c>
      <c r="F1685" s="1" t="s">
        <v>20</v>
      </c>
      <c r="G1685" s="1">
        <v>42</v>
      </c>
      <c r="H1685" s="1" t="s">
        <v>21</v>
      </c>
      <c r="I1685" s="1" t="s">
        <v>31</v>
      </c>
      <c r="J1685" s="1" t="s">
        <v>4959</v>
      </c>
      <c r="K1685" s="1" t="s">
        <v>472</v>
      </c>
      <c r="L1685" t="b">
        <v>0</v>
      </c>
      <c r="M1685" s="1" t="s">
        <v>25</v>
      </c>
      <c r="N1685" s="1" t="s">
        <v>26</v>
      </c>
      <c r="O1685" t="b">
        <v>0</v>
      </c>
      <c r="P1685" s="1" t="s">
        <v>27</v>
      </c>
    </row>
    <row r="1686" spans="1:16" x14ac:dyDescent="0.25">
      <c r="A1686" s="1" t="s">
        <v>4960</v>
      </c>
      <c r="B1686" s="1" t="s">
        <v>724</v>
      </c>
      <c r="C1686" s="1" t="s">
        <v>4961</v>
      </c>
      <c r="D1686" s="2">
        <v>42650</v>
      </c>
      <c r="E1686" s="1" t="s">
        <v>19</v>
      </c>
      <c r="F1686" s="1" t="s">
        <v>20</v>
      </c>
      <c r="G1686" s="1">
        <v>37</v>
      </c>
      <c r="H1686" s="1" t="s">
        <v>21</v>
      </c>
      <c r="I1686" s="1" t="s">
        <v>83</v>
      </c>
      <c r="J1686" s="1" t="s">
        <v>2290</v>
      </c>
      <c r="K1686" s="1" t="s">
        <v>110</v>
      </c>
      <c r="L1686" t="b">
        <v>0</v>
      </c>
      <c r="M1686" s="1" t="s">
        <v>25</v>
      </c>
      <c r="N1686" s="1" t="s">
        <v>26</v>
      </c>
      <c r="O1686" t="b">
        <v>0</v>
      </c>
      <c r="P1686" s="1" t="s">
        <v>27</v>
      </c>
    </row>
    <row r="1687" spans="1:16" x14ac:dyDescent="0.25">
      <c r="A1687" s="1" t="s">
        <v>4962</v>
      </c>
      <c r="B1687" s="1" t="s">
        <v>132</v>
      </c>
      <c r="C1687" s="1" t="s">
        <v>4963</v>
      </c>
      <c r="D1687" s="2">
        <v>42650</v>
      </c>
      <c r="E1687" s="1" t="s">
        <v>19</v>
      </c>
      <c r="F1687" s="1" t="s">
        <v>47</v>
      </c>
      <c r="G1687" s="1">
        <v>49</v>
      </c>
      <c r="H1687" s="1" t="s">
        <v>21</v>
      </c>
      <c r="I1687" s="1" t="s">
        <v>31</v>
      </c>
      <c r="J1687" s="1" t="s">
        <v>1739</v>
      </c>
      <c r="K1687" s="1" t="s">
        <v>131</v>
      </c>
      <c r="L1687" t="b">
        <v>0</v>
      </c>
      <c r="M1687" s="1" t="s">
        <v>42</v>
      </c>
      <c r="N1687" s="1" t="s">
        <v>26</v>
      </c>
      <c r="O1687" t="b">
        <v>0</v>
      </c>
      <c r="P1687" s="1" t="s">
        <v>51</v>
      </c>
    </row>
    <row r="1688" spans="1:16" x14ac:dyDescent="0.25">
      <c r="A1688" s="1" t="s">
        <v>4964</v>
      </c>
      <c r="B1688" s="1" t="s">
        <v>4805</v>
      </c>
      <c r="C1688" s="1" t="s">
        <v>306</v>
      </c>
      <c r="D1688" s="2">
        <v>42651</v>
      </c>
      <c r="E1688" s="1" t="s">
        <v>19</v>
      </c>
      <c r="F1688" s="1" t="s">
        <v>89</v>
      </c>
      <c r="G1688" s="1">
        <v>21</v>
      </c>
      <c r="H1688" s="1" t="s">
        <v>21</v>
      </c>
      <c r="I1688" s="1" t="s">
        <v>39</v>
      </c>
      <c r="J1688" s="1" t="s">
        <v>4965</v>
      </c>
      <c r="K1688" s="1" t="s">
        <v>24</v>
      </c>
      <c r="L1688" t="b">
        <v>1</v>
      </c>
      <c r="M1688" s="1" t="s">
        <v>42</v>
      </c>
      <c r="N1688" s="1" t="s">
        <v>26</v>
      </c>
      <c r="O1688" t="b">
        <v>0</v>
      </c>
      <c r="P1688" s="1" t="s">
        <v>92</v>
      </c>
    </row>
    <row r="1689" spans="1:16" x14ac:dyDescent="0.25">
      <c r="A1689" s="1" t="s">
        <v>4966</v>
      </c>
      <c r="B1689" s="1" t="s">
        <v>2671</v>
      </c>
      <c r="C1689" s="1" t="s">
        <v>1174</v>
      </c>
      <c r="D1689" s="2">
        <v>42651</v>
      </c>
      <c r="E1689" s="1" t="s">
        <v>19</v>
      </c>
      <c r="F1689" s="1" t="s">
        <v>89</v>
      </c>
      <c r="G1689" s="1">
        <v>53</v>
      </c>
      <c r="H1689" s="1" t="s">
        <v>77</v>
      </c>
      <c r="I1689" s="1" t="s">
        <v>31</v>
      </c>
      <c r="J1689" s="1" t="s">
        <v>2510</v>
      </c>
      <c r="K1689" s="1" t="s">
        <v>50</v>
      </c>
      <c r="L1689" t="b">
        <v>0</v>
      </c>
      <c r="M1689" s="1" t="s">
        <v>25</v>
      </c>
      <c r="N1689" s="1" t="s">
        <v>26</v>
      </c>
      <c r="O1689" t="b">
        <v>0</v>
      </c>
      <c r="P1689" s="1" t="s">
        <v>92</v>
      </c>
    </row>
    <row r="1690" spans="1:16" x14ac:dyDescent="0.25">
      <c r="A1690" s="1" t="s">
        <v>4967</v>
      </c>
      <c r="B1690" s="1" t="s">
        <v>1492</v>
      </c>
      <c r="C1690" s="1" t="s">
        <v>4968</v>
      </c>
      <c r="D1690" s="2">
        <v>42651</v>
      </c>
      <c r="E1690" s="1" t="s">
        <v>19</v>
      </c>
      <c r="F1690" s="1" t="s">
        <v>89</v>
      </c>
      <c r="G1690" s="1">
        <v>62</v>
      </c>
      <c r="H1690" s="1" t="s">
        <v>21</v>
      </c>
      <c r="I1690" s="1" t="s">
        <v>31</v>
      </c>
      <c r="J1690" s="1" t="s">
        <v>1508</v>
      </c>
      <c r="K1690" s="1" t="s">
        <v>197</v>
      </c>
      <c r="L1690" t="b">
        <v>0</v>
      </c>
      <c r="M1690" s="1" t="s">
        <v>42</v>
      </c>
      <c r="N1690" s="1" t="s">
        <v>26</v>
      </c>
      <c r="O1690" t="b">
        <v>0</v>
      </c>
      <c r="P1690" s="1" t="s">
        <v>92</v>
      </c>
    </row>
    <row r="1691" spans="1:16" x14ac:dyDescent="0.25">
      <c r="A1691" s="1" t="s">
        <v>4969</v>
      </c>
      <c r="B1691" s="1" t="s">
        <v>4970</v>
      </c>
      <c r="C1691" s="1" t="s">
        <v>4971</v>
      </c>
      <c r="D1691" s="2">
        <v>42652</v>
      </c>
      <c r="E1691" s="1" t="s">
        <v>19</v>
      </c>
      <c r="F1691" s="1" t="s">
        <v>20</v>
      </c>
      <c r="G1691" s="1">
        <v>41</v>
      </c>
      <c r="H1691" s="1" t="s">
        <v>21</v>
      </c>
      <c r="I1691" s="1" t="s">
        <v>83</v>
      </c>
      <c r="J1691" s="1" t="s">
        <v>135</v>
      </c>
      <c r="K1691" s="1" t="s">
        <v>438</v>
      </c>
      <c r="L1691" t="b">
        <v>0</v>
      </c>
      <c r="M1691" s="1" t="s">
        <v>25</v>
      </c>
      <c r="N1691" s="1" t="s">
        <v>26</v>
      </c>
      <c r="O1691" t="b">
        <v>0</v>
      </c>
      <c r="P1691" s="1" t="s">
        <v>27</v>
      </c>
    </row>
    <row r="1692" spans="1:16" x14ac:dyDescent="0.25">
      <c r="A1692" s="1" t="s">
        <v>4972</v>
      </c>
      <c r="B1692" s="1" t="s">
        <v>1100</v>
      </c>
      <c r="C1692" s="1" t="s">
        <v>4973</v>
      </c>
      <c r="D1692" s="2">
        <v>42652</v>
      </c>
      <c r="E1692" s="1" t="s">
        <v>19</v>
      </c>
      <c r="F1692" s="1" t="s">
        <v>20</v>
      </c>
      <c r="G1692" s="1">
        <v>40</v>
      </c>
      <c r="H1692" s="1" t="s">
        <v>21</v>
      </c>
      <c r="I1692" s="1" t="s">
        <v>31</v>
      </c>
      <c r="J1692" s="1" t="s">
        <v>250</v>
      </c>
      <c r="K1692" s="1" t="s">
        <v>68</v>
      </c>
      <c r="L1692" t="b">
        <v>1</v>
      </c>
      <c r="M1692" s="1" t="s">
        <v>42</v>
      </c>
      <c r="N1692" s="1" t="s">
        <v>69</v>
      </c>
      <c r="O1692" t="b">
        <v>0</v>
      </c>
      <c r="P1692" s="1" t="s">
        <v>27</v>
      </c>
    </row>
    <row r="1693" spans="1:16" x14ac:dyDescent="0.25">
      <c r="A1693" s="1" t="s">
        <v>4974</v>
      </c>
      <c r="B1693" s="1" t="s">
        <v>4975</v>
      </c>
      <c r="C1693" s="1" t="s">
        <v>4976</v>
      </c>
      <c r="D1693" s="2">
        <v>42653</v>
      </c>
      <c r="E1693" s="1" t="s">
        <v>19</v>
      </c>
      <c r="F1693" s="1" t="s">
        <v>115</v>
      </c>
      <c r="G1693" s="1">
        <v>27</v>
      </c>
      <c r="H1693" s="1" t="s">
        <v>21</v>
      </c>
      <c r="I1693" s="1" t="s">
        <v>39</v>
      </c>
      <c r="J1693" s="1" t="s">
        <v>4977</v>
      </c>
      <c r="K1693" s="1" t="s">
        <v>50</v>
      </c>
      <c r="L1693" t="b">
        <v>1</v>
      </c>
      <c r="M1693" s="1" t="s">
        <v>42</v>
      </c>
      <c r="N1693" s="1" t="s">
        <v>26</v>
      </c>
      <c r="O1693" t="b">
        <v>0</v>
      </c>
      <c r="P1693" s="1" t="s">
        <v>119</v>
      </c>
    </row>
    <row r="1694" spans="1:16" x14ac:dyDescent="0.25">
      <c r="A1694" s="1" t="s">
        <v>4978</v>
      </c>
      <c r="B1694" s="1" t="s">
        <v>4979</v>
      </c>
      <c r="C1694" s="1" t="s">
        <v>4980</v>
      </c>
      <c r="D1694" s="2">
        <v>42653</v>
      </c>
      <c r="E1694" s="1" t="s">
        <v>19</v>
      </c>
      <c r="F1694" s="1" t="s">
        <v>20</v>
      </c>
      <c r="G1694" s="1">
        <v>19</v>
      </c>
      <c r="H1694" s="1" t="s">
        <v>21</v>
      </c>
      <c r="I1694" s="1" t="s">
        <v>328</v>
      </c>
      <c r="J1694" s="1" t="s">
        <v>1455</v>
      </c>
      <c r="K1694" s="1" t="s">
        <v>97</v>
      </c>
      <c r="L1694" t="b">
        <v>0</v>
      </c>
      <c r="M1694" s="1" t="s">
        <v>42</v>
      </c>
      <c r="N1694" s="1" t="s">
        <v>220</v>
      </c>
      <c r="O1694" t="b">
        <v>0</v>
      </c>
      <c r="P1694" s="1" t="s">
        <v>27</v>
      </c>
    </row>
    <row r="1695" spans="1:16" x14ac:dyDescent="0.25">
      <c r="A1695" s="1" t="s">
        <v>4981</v>
      </c>
      <c r="B1695" s="1" t="s">
        <v>4982</v>
      </c>
      <c r="C1695" s="1" t="s">
        <v>4983</v>
      </c>
      <c r="D1695" s="2">
        <v>42653</v>
      </c>
      <c r="E1695" s="1" t="s">
        <v>19</v>
      </c>
      <c r="F1695" s="1" t="s">
        <v>115</v>
      </c>
      <c r="G1695" s="1">
        <v>26</v>
      </c>
      <c r="H1695" s="1" t="s">
        <v>21</v>
      </c>
      <c r="I1695" s="1" t="s">
        <v>31</v>
      </c>
      <c r="J1695" s="1" t="s">
        <v>4984</v>
      </c>
      <c r="K1695" s="1" t="s">
        <v>101</v>
      </c>
      <c r="L1695" t="b">
        <v>0</v>
      </c>
      <c r="M1695" s="1" t="s">
        <v>42</v>
      </c>
      <c r="N1695" s="1" t="s">
        <v>69</v>
      </c>
      <c r="O1695" t="b">
        <v>0</v>
      </c>
      <c r="P1695" s="1" t="s">
        <v>119</v>
      </c>
    </row>
    <row r="1696" spans="1:16" x14ac:dyDescent="0.25">
      <c r="A1696" s="1" t="s">
        <v>4985</v>
      </c>
      <c r="B1696" s="1" t="s">
        <v>53</v>
      </c>
      <c r="C1696" s="1" t="s">
        <v>4986</v>
      </c>
      <c r="D1696" s="2">
        <v>42654</v>
      </c>
      <c r="E1696" s="1" t="s">
        <v>19</v>
      </c>
      <c r="F1696" s="1" t="s">
        <v>89</v>
      </c>
      <c r="G1696" s="1">
        <v>44</v>
      </c>
      <c r="H1696" s="1" t="s">
        <v>21</v>
      </c>
      <c r="I1696" s="1" t="s">
        <v>22</v>
      </c>
      <c r="J1696" s="1" t="s">
        <v>1791</v>
      </c>
      <c r="K1696" s="1" t="s">
        <v>24</v>
      </c>
      <c r="L1696" t="b">
        <v>0</v>
      </c>
      <c r="M1696" s="1" t="s">
        <v>42</v>
      </c>
      <c r="N1696" s="1" t="s">
        <v>26</v>
      </c>
      <c r="O1696" t="b">
        <v>0</v>
      </c>
      <c r="P1696" s="1" t="s">
        <v>92</v>
      </c>
    </row>
    <row r="1697" spans="1:16" x14ac:dyDescent="0.25">
      <c r="A1697" s="1" t="s">
        <v>4987</v>
      </c>
      <c r="B1697" s="1" t="s">
        <v>4988</v>
      </c>
      <c r="C1697" s="1" t="s">
        <v>4989</v>
      </c>
      <c r="D1697" s="2">
        <v>42654</v>
      </c>
      <c r="E1697" s="1" t="s">
        <v>19</v>
      </c>
      <c r="F1697" s="1" t="s">
        <v>89</v>
      </c>
      <c r="G1697" s="1">
        <v>30</v>
      </c>
      <c r="H1697" s="1" t="s">
        <v>21</v>
      </c>
      <c r="I1697" s="1" t="s">
        <v>31</v>
      </c>
      <c r="J1697" s="1" t="s">
        <v>2982</v>
      </c>
      <c r="K1697" s="1" t="s">
        <v>50</v>
      </c>
      <c r="L1697" t="b">
        <v>0</v>
      </c>
      <c r="M1697" s="1" t="s">
        <v>42</v>
      </c>
      <c r="N1697" s="1" t="s">
        <v>26</v>
      </c>
      <c r="O1697" t="b">
        <v>0</v>
      </c>
      <c r="P1697" s="1" t="s">
        <v>92</v>
      </c>
    </row>
    <row r="1698" spans="1:16" x14ac:dyDescent="0.25">
      <c r="A1698" s="1" t="s">
        <v>4990</v>
      </c>
      <c r="B1698" s="1" t="s">
        <v>4991</v>
      </c>
      <c r="C1698" s="1" t="s">
        <v>4992</v>
      </c>
      <c r="D1698" s="2">
        <v>42655</v>
      </c>
      <c r="E1698" s="1" t="s">
        <v>19</v>
      </c>
      <c r="F1698" s="1" t="s">
        <v>20</v>
      </c>
      <c r="G1698" s="1">
        <v>31</v>
      </c>
      <c r="H1698" s="1" t="s">
        <v>21</v>
      </c>
      <c r="I1698" s="1" t="s">
        <v>31</v>
      </c>
      <c r="J1698" s="1" t="s">
        <v>4993</v>
      </c>
      <c r="K1698" s="1" t="s">
        <v>110</v>
      </c>
      <c r="L1698" t="b">
        <v>0</v>
      </c>
      <c r="M1698" s="1" t="s">
        <v>25</v>
      </c>
      <c r="N1698" s="1" t="s">
        <v>26</v>
      </c>
      <c r="O1698" t="b">
        <v>0</v>
      </c>
      <c r="P1698" s="1" t="s">
        <v>27</v>
      </c>
    </row>
    <row r="1699" spans="1:16" x14ac:dyDescent="0.25">
      <c r="A1699" s="1" t="s">
        <v>4994</v>
      </c>
      <c r="B1699" s="1" t="s">
        <v>2789</v>
      </c>
      <c r="C1699" s="1" t="s">
        <v>154</v>
      </c>
      <c r="D1699" s="2">
        <v>42655</v>
      </c>
      <c r="E1699" s="1" t="s">
        <v>19</v>
      </c>
      <c r="F1699" s="1" t="s">
        <v>20</v>
      </c>
      <c r="G1699" s="1">
        <v>33</v>
      </c>
      <c r="H1699" s="1" t="s">
        <v>21</v>
      </c>
      <c r="I1699" s="1" t="s">
        <v>83</v>
      </c>
      <c r="J1699" s="1" t="s">
        <v>909</v>
      </c>
      <c r="K1699" s="1" t="s">
        <v>246</v>
      </c>
      <c r="L1699" t="b">
        <v>0</v>
      </c>
      <c r="M1699" s="1" t="s">
        <v>25</v>
      </c>
      <c r="N1699" s="1" t="s">
        <v>26</v>
      </c>
      <c r="O1699" t="b">
        <v>0</v>
      </c>
      <c r="P1699" s="1" t="s">
        <v>27</v>
      </c>
    </row>
    <row r="1700" spans="1:16" x14ac:dyDescent="0.25">
      <c r="A1700" s="1" t="s">
        <v>4995</v>
      </c>
      <c r="B1700" s="1" t="s">
        <v>45</v>
      </c>
      <c r="C1700" s="1" t="s">
        <v>4996</v>
      </c>
      <c r="D1700" s="2">
        <v>42655</v>
      </c>
      <c r="E1700" s="1" t="s">
        <v>19</v>
      </c>
      <c r="F1700" s="1" t="s">
        <v>20</v>
      </c>
      <c r="G1700" s="1">
        <v>22</v>
      </c>
      <c r="H1700" s="1" t="s">
        <v>21</v>
      </c>
      <c r="I1700" s="1" t="s">
        <v>31</v>
      </c>
      <c r="J1700" s="1" t="s">
        <v>4997</v>
      </c>
      <c r="K1700" s="1" t="s">
        <v>241</v>
      </c>
      <c r="L1700" t="b">
        <v>0</v>
      </c>
      <c r="M1700" s="1" t="s">
        <v>25</v>
      </c>
      <c r="N1700" s="1" t="s">
        <v>26</v>
      </c>
      <c r="O1700" t="b">
        <v>0</v>
      </c>
      <c r="P1700" s="1" t="s">
        <v>27</v>
      </c>
    </row>
    <row r="1701" spans="1:16" x14ac:dyDescent="0.25">
      <c r="A1701" s="1" t="s">
        <v>4998</v>
      </c>
      <c r="B1701" s="1" t="s">
        <v>87</v>
      </c>
      <c r="C1701" s="1" t="s">
        <v>4999</v>
      </c>
      <c r="D1701" s="2">
        <v>42656</v>
      </c>
      <c r="E1701" s="1" t="s">
        <v>19</v>
      </c>
      <c r="F1701" s="1" t="s">
        <v>20</v>
      </c>
      <c r="G1701" s="1">
        <v>38</v>
      </c>
      <c r="H1701" s="1" t="s">
        <v>21</v>
      </c>
      <c r="I1701" s="1" t="s">
        <v>31</v>
      </c>
      <c r="J1701" s="1" t="s">
        <v>558</v>
      </c>
      <c r="K1701" s="1" t="s">
        <v>24</v>
      </c>
      <c r="L1701" t="b">
        <v>0</v>
      </c>
      <c r="M1701" s="1" t="s">
        <v>42</v>
      </c>
      <c r="N1701" s="1" t="s">
        <v>26</v>
      </c>
      <c r="O1701" t="b">
        <v>0</v>
      </c>
      <c r="P1701" s="1" t="s">
        <v>27</v>
      </c>
    </row>
    <row r="1702" spans="1:16" x14ac:dyDescent="0.25">
      <c r="A1702" s="1" t="s">
        <v>5000</v>
      </c>
      <c r="B1702" s="1" t="s">
        <v>942</v>
      </c>
      <c r="C1702" s="1" t="s">
        <v>5001</v>
      </c>
      <c r="D1702" s="2">
        <v>42656</v>
      </c>
      <c r="E1702" s="1" t="s">
        <v>37</v>
      </c>
      <c r="F1702" s="1" t="s">
        <v>89</v>
      </c>
      <c r="G1702" s="1">
        <v>46</v>
      </c>
      <c r="H1702" s="1" t="s">
        <v>21</v>
      </c>
      <c r="I1702" s="1" t="s">
        <v>31</v>
      </c>
      <c r="J1702" s="1" t="s">
        <v>5002</v>
      </c>
      <c r="K1702" s="1" t="s">
        <v>33</v>
      </c>
      <c r="L1702" t="b">
        <v>1</v>
      </c>
      <c r="M1702" s="1" t="s">
        <v>42</v>
      </c>
      <c r="N1702" s="1" t="s">
        <v>220</v>
      </c>
      <c r="O1702" t="b">
        <v>0</v>
      </c>
      <c r="P1702" s="1" t="s">
        <v>92</v>
      </c>
    </row>
    <row r="1703" spans="1:16" x14ac:dyDescent="0.25">
      <c r="A1703" s="1" t="s">
        <v>5003</v>
      </c>
      <c r="B1703" s="1" t="s">
        <v>5004</v>
      </c>
      <c r="C1703" s="1" t="s">
        <v>5005</v>
      </c>
      <c r="D1703" s="2">
        <v>42657</v>
      </c>
      <c r="E1703" s="1" t="s">
        <v>19</v>
      </c>
      <c r="F1703" s="1" t="s">
        <v>3045</v>
      </c>
      <c r="G1703" s="1">
        <v>23</v>
      </c>
      <c r="H1703" s="1" t="s">
        <v>21</v>
      </c>
      <c r="I1703" s="1" t="s">
        <v>31</v>
      </c>
      <c r="J1703" s="1" t="s">
        <v>3539</v>
      </c>
      <c r="K1703" s="1" t="s">
        <v>97</v>
      </c>
      <c r="L1703" t="b">
        <v>0</v>
      </c>
      <c r="M1703" s="1" t="s">
        <v>25</v>
      </c>
      <c r="N1703" s="1" t="s">
        <v>26</v>
      </c>
      <c r="O1703" t="b">
        <v>0</v>
      </c>
      <c r="P1703" s="1" t="s">
        <v>126</v>
      </c>
    </row>
    <row r="1704" spans="1:16" x14ac:dyDescent="0.25">
      <c r="A1704" s="1" t="s">
        <v>5006</v>
      </c>
      <c r="B1704" s="1" t="s">
        <v>3856</v>
      </c>
      <c r="C1704" s="1" t="s">
        <v>5007</v>
      </c>
      <c r="D1704" s="2">
        <v>42657</v>
      </c>
      <c r="E1704" s="1" t="s">
        <v>19</v>
      </c>
      <c r="F1704" s="1" t="s">
        <v>20</v>
      </c>
      <c r="G1704" s="1">
        <v>24</v>
      </c>
      <c r="H1704" s="1" t="s">
        <v>21</v>
      </c>
      <c r="I1704" s="1" t="s">
        <v>39</v>
      </c>
      <c r="J1704" s="1" t="s">
        <v>4712</v>
      </c>
      <c r="K1704" s="1" t="s">
        <v>97</v>
      </c>
      <c r="L1704" t="b">
        <v>0</v>
      </c>
      <c r="M1704" s="1" t="s">
        <v>25</v>
      </c>
      <c r="N1704" s="1" t="s">
        <v>26</v>
      </c>
      <c r="O1704" t="b">
        <v>0</v>
      </c>
      <c r="P1704" s="1" t="s">
        <v>27</v>
      </c>
    </row>
    <row r="1705" spans="1:16" x14ac:dyDescent="0.25">
      <c r="A1705" s="1" t="s">
        <v>5008</v>
      </c>
      <c r="B1705" s="1" t="s">
        <v>102</v>
      </c>
      <c r="C1705" s="1" t="s">
        <v>5009</v>
      </c>
      <c r="D1705" s="2">
        <v>42657</v>
      </c>
      <c r="E1705" s="1" t="s">
        <v>19</v>
      </c>
      <c r="F1705" s="1" t="s">
        <v>20</v>
      </c>
      <c r="G1705" s="1">
        <v>26</v>
      </c>
      <c r="H1705" s="1" t="s">
        <v>21</v>
      </c>
      <c r="I1705" s="1" t="s">
        <v>31</v>
      </c>
      <c r="J1705" s="1" t="s">
        <v>49</v>
      </c>
      <c r="K1705" s="1" t="s">
        <v>50</v>
      </c>
      <c r="L1705" t="b">
        <v>1</v>
      </c>
      <c r="M1705" s="1" t="s">
        <v>25</v>
      </c>
      <c r="N1705" s="1" t="s">
        <v>26</v>
      </c>
      <c r="O1705" t="b">
        <v>0</v>
      </c>
      <c r="P1705" s="1" t="s">
        <v>27</v>
      </c>
    </row>
    <row r="1706" spans="1:16" x14ac:dyDescent="0.25">
      <c r="A1706" s="1" t="s">
        <v>5010</v>
      </c>
      <c r="B1706" s="1" t="s">
        <v>5011</v>
      </c>
      <c r="C1706" s="1" t="s">
        <v>5012</v>
      </c>
      <c r="D1706" s="2">
        <v>42659</v>
      </c>
      <c r="E1706" s="1" t="s">
        <v>19</v>
      </c>
      <c r="F1706" s="1" t="s">
        <v>47</v>
      </c>
      <c r="G1706" s="1">
        <v>26</v>
      </c>
      <c r="H1706" s="1" t="s">
        <v>77</v>
      </c>
      <c r="I1706" s="1" t="s">
        <v>31</v>
      </c>
      <c r="J1706" s="1" t="s">
        <v>286</v>
      </c>
      <c r="K1706" s="1" t="s">
        <v>97</v>
      </c>
      <c r="L1706" t="b">
        <v>1</v>
      </c>
      <c r="M1706" s="1" t="s">
        <v>25</v>
      </c>
      <c r="N1706" s="1" t="s">
        <v>26</v>
      </c>
      <c r="O1706" t="b">
        <v>0</v>
      </c>
      <c r="P1706" s="1" t="s">
        <v>51</v>
      </c>
    </row>
    <row r="1707" spans="1:16" x14ac:dyDescent="0.25">
      <c r="A1707" s="1" t="s">
        <v>5013</v>
      </c>
      <c r="B1707" s="1" t="s">
        <v>1275</v>
      </c>
      <c r="C1707" s="1" t="s">
        <v>5014</v>
      </c>
      <c r="D1707" s="2">
        <v>42659</v>
      </c>
      <c r="E1707" s="1" t="s">
        <v>37</v>
      </c>
      <c r="F1707" s="1" t="s">
        <v>5015</v>
      </c>
      <c r="G1707" s="1">
        <v>32</v>
      </c>
      <c r="H1707" s="1" t="s">
        <v>21</v>
      </c>
      <c r="I1707" s="1" t="s">
        <v>31</v>
      </c>
      <c r="J1707" s="1" t="s">
        <v>5016</v>
      </c>
      <c r="K1707" s="1" t="s">
        <v>50</v>
      </c>
      <c r="L1707" t="b">
        <v>1</v>
      </c>
      <c r="M1707" s="1" t="s">
        <v>25</v>
      </c>
      <c r="N1707" s="1" t="s">
        <v>26</v>
      </c>
      <c r="O1707" t="b">
        <v>0</v>
      </c>
      <c r="P1707" s="1" t="s">
        <v>126</v>
      </c>
    </row>
    <row r="1708" spans="1:16" x14ac:dyDescent="0.25">
      <c r="A1708" s="1" t="s">
        <v>5017</v>
      </c>
      <c r="B1708" s="1" t="s">
        <v>5018</v>
      </c>
      <c r="C1708" s="1" t="s">
        <v>5019</v>
      </c>
      <c r="D1708" s="2">
        <v>42660</v>
      </c>
      <c r="E1708" s="1" t="s">
        <v>19</v>
      </c>
      <c r="F1708" s="1" t="s">
        <v>730</v>
      </c>
      <c r="G1708" s="1">
        <v>50</v>
      </c>
      <c r="H1708" s="1" t="s">
        <v>21</v>
      </c>
      <c r="I1708" s="1" t="s">
        <v>39</v>
      </c>
      <c r="J1708" s="1" t="s">
        <v>1043</v>
      </c>
      <c r="K1708" s="1" t="s">
        <v>280</v>
      </c>
      <c r="L1708" t="b">
        <v>1</v>
      </c>
      <c r="M1708" s="1" t="s">
        <v>42</v>
      </c>
      <c r="N1708" s="1" t="s">
        <v>26</v>
      </c>
      <c r="O1708" t="b">
        <v>0</v>
      </c>
      <c r="P1708" s="1" t="s">
        <v>92</v>
      </c>
    </row>
    <row r="1709" spans="1:16" x14ac:dyDescent="0.25">
      <c r="A1709" s="1" t="s">
        <v>5020</v>
      </c>
      <c r="B1709" s="1" t="s">
        <v>5021</v>
      </c>
      <c r="C1709" s="1" t="s">
        <v>5022</v>
      </c>
      <c r="D1709" s="2">
        <v>42660</v>
      </c>
      <c r="E1709" s="1" t="s">
        <v>19</v>
      </c>
      <c r="F1709" s="1" t="s">
        <v>20</v>
      </c>
      <c r="G1709" s="1">
        <v>17</v>
      </c>
      <c r="H1709" s="1" t="s">
        <v>21</v>
      </c>
      <c r="I1709" s="1" t="s">
        <v>31</v>
      </c>
      <c r="J1709" s="1" t="s">
        <v>1739</v>
      </c>
      <c r="K1709" s="1" t="s">
        <v>131</v>
      </c>
      <c r="L1709" t="b">
        <v>1</v>
      </c>
      <c r="M1709" s="1" t="s">
        <v>25</v>
      </c>
      <c r="N1709" s="1" t="s">
        <v>111</v>
      </c>
      <c r="O1709" t="b">
        <v>0</v>
      </c>
      <c r="P1709" s="1" t="s">
        <v>27</v>
      </c>
    </row>
    <row r="1710" spans="1:16" x14ac:dyDescent="0.25">
      <c r="A1710" s="1" t="s">
        <v>5023</v>
      </c>
      <c r="B1710" s="1" t="s">
        <v>950</v>
      </c>
      <c r="C1710" s="1" t="s">
        <v>5024</v>
      </c>
      <c r="D1710" s="2">
        <v>42660</v>
      </c>
      <c r="E1710" s="1" t="s">
        <v>37</v>
      </c>
      <c r="F1710" s="1" t="s">
        <v>89</v>
      </c>
      <c r="G1710" s="1">
        <v>39</v>
      </c>
      <c r="H1710" s="1" t="s">
        <v>21</v>
      </c>
      <c r="I1710" s="1" t="s">
        <v>31</v>
      </c>
      <c r="J1710" s="1" t="s">
        <v>5025</v>
      </c>
      <c r="K1710" s="1" t="s">
        <v>280</v>
      </c>
      <c r="L1710" t="b">
        <v>1</v>
      </c>
      <c r="M1710" s="1" t="s">
        <v>42</v>
      </c>
      <c r="N1710" s="1" t="s">
        <v>26</v>
      </c>
      <c r="O1710" t="b">
        <v>0</v>
      </c>
      <c r="P1710" s="1" t="s">
        <v>92</v>
      </c>
    </row>
    <row r="1711" spans="1:16" x14ac:dyDescent="0.25">
      <c r="A1711" s="1" t="s">
        <v>5026</v>
      </c>
      <c r="B1711" s="1" t="s">
        <v>1934</v>
      </c>
      <c r="C1711" s="1" t="s">
        <v>5027</v>
      </c>
      <c r="D1711" s="2">
        <v>42661</v>
      </c>
      <c r="E1711" s="1" t="s">
        <v>19</v>
      </c>
      <c r="F1711" s="1" t="s">
        <v>20</v>
      </c>
      <c r="G1711" s="1">
        <v>28</v>
      </c>
      <c r="H1711" s="1" t="s">
        <v>21</v>
      </c>
      <c r="I1711" s="1" t="s">
        <v>83</v>
      </c>
      <c r="J1711" s="1" t="s">
        <v>5028</v>
      </c>
      <c r="K1711" s="1" t="s">
        <v>351</v>
      </c>
      <c r="L1711" t="b">
        <v>0</v>
      </c>
      <c r="M1711" s="1" t="s">
        <v>25</v>
      </c>
      <c r="N1711" s="1" t="s">
        <v>26</v>
      </c>
      <c r="O1711" t="b">
        <v>1</v>
      </c>
      <c r="P1711" s="1" t="s">
        <v>27</v>
      </c>
    </row>
    <row r="1712" spans="1:16" x14ac:dyDescent="0.25">
      <c r="A1712" s="1" t="s">
        <v>5029</v>
      </c>
      <c r="B1712" s="1" t="s">
        <v>5030</v>
      </c>
      <c r="C1712" s="1" t="s">
        <v>5031</v>
      </c>
      <c r="D1712" s="2">
        <v>42661</v>
      </c>
      <c r="E1712" s="1" t="s">
        <v>19</v>
      </c>
      <c r="F1712" s="1" t="s">
        <v>3045</v>
      </c>
      <c r="G1712" s="1">
        <v>66</v>
      </c>
      <c r="H1712" s="1" t="s">
        <v>77</v>
      </c>
      <c r="I1712" s="1" t="s">
        <v>83</v>
      </c>
      <c r="J1712" s="1" t="s">
        <v>1490</v>
      </c>
      <c r="K1712" s="1" t="s">
        <v>438</v>
      </c>
      <c r="L1712" t="b">
        <v>1</v>
      </c>
      <c r="M1712" s="1" t="s">
        <v>25</v>
      </c>
      <c r="N1712" s="1" t="s">
        <v>26</v>
      </c>
      <c r="O1712" t="b">
        <v>0</v>
      </c>
      <c r="P1712" s="1" t="s">
        <v>126</v>
      </c>
    </row>
    <row r="1713" spans="1:16" x14ac:dyDescent="0.25">
      <c r="A1713" s="1" t="s">
        <v>5032</v>
      </c>
      <c r="B1713" s="1" t="s">
        <v>153</v>
      </c>
      <c r="C1713" s="1" t="s">
        <v>1566</v>
      </c>
      <c r="D1713" s="2">
        <v>42661</v>
      </c>
      <c r="E1713" s="1" t="s">
        <v>19</v>
      </c>
      <c r="F1713" s="1" t="s">
        <v>20</v>
      </c>
      <c r="G1713" s="1">
        <v>42</v>
      </c>
      <c r="H1713" s="1" t="s">
        <v>21</v>
      </c>
      <c r="I1713" s="1" t="s">
        <v>39</v>
      </c>
      <c r="J1713" s="1" t="s">
        <v>951</v>
      </c>
      <c r="K1713" s="1" t="s">
        <v>63</v>
      </c>
      <c r="L1713" t="b">
        <v>0</v>
      </c>
      <c r="M1713" s="1" t="s">
        <v>25</v>
      </c>
      <c r="N1713" s="1" t="s">
        <v>26</v>
      </c>
      <c r="O1713" t="b">
        <v>0</v>
      </c>
      <c r="P1713" s="1" t="s">
        <v>27</v>
      </c>
    </row>
    <row r="1714" spans="1:16" x14ac:dyDescent="0.25">
      <c r="A1714" s="1" t="s">
        <v>5033</v>
      </c>
      <c r="B1714" s="1" t="s">
        <v>1492</v>
      </c>
      <c r="C1714" s="1" t="s">
        <v>5034</v>
      </c>
      <c r="D1714" s="2">
        <v>42661</v>
      </c>
      <c r="E1714" s="1" t="s">
        <v>19</v>
      </c>
      <c r="F1714" s="1" t="s">
        <v>20</v>
      </c>
      <c r="G1714" s="1">
        <v>34</v>
      </c>
      <c r="H1714" s="1" t="s">
        <v>21</v>
      </c>
      <c r="I1714" s="1" t="s">
        <v>31</v>
      </c>
      <c r="J1714" s="1" t="s">
        <v>2336</v>
      </c>
      <c r="K1714" s="1" t="s">
        <v>241</v>
      </c>
      <c r="L1714" t="b">
        <v>0</v>
      </c>
      <c r="M1714" s="1" t="s">
        <v>25</v>
      </c>
      <c r="N1714" s="1" t="s">
        <v>26</v>
      </c>
      <c r="O1714" t="b">
        <v>0</v>
      </c>
      <c r="P1714" s="1" t="s">
        <v>27</v>
      </c>
    </row>
    <row r="1715" spans="1:16" x14ac:dyDescent="0.25">
      <c r="A1715" s="1" t="s">
        <v>5035</v>
      </c>
      <c r="B1715" s="1" t="s">
        <v>1049</v>
      </c>
      <c r="C1715" s="1" t="s">
        <v>5036</v>
      </c>
      <c r="D1715" s="2">
        <v>42662</v>
      </c>
      <c r="E1715" s="1" t="s">
        <v>19</v>
      </c>
      <c r="F1715" s="1" t="s">
        <v>115</v>
      </c>
      <c r="G1715" s="1">
        <v>38</v>
      </c>
      <c r="H1715" s="1" t="s">
        <v>21</v>
      </c>
      <c r="I1715" s="1" t="s">
        <v>31</v>
      </c>
      <c r="J1715" s="1" t="s">
        <v>5037</v>
      </c>
      <c r="K1715" s="1" t="s">
        <v>101</v>
      </c>
      <c r="L1715" t="b">
        <v>0</v>
      </c>
      <c r="M1715" s="1" t="s">
        <v>118</v>
      </c>
      <c r="N1715" s="1" t="s">
        <v>69</v>
      </c>
      <c r="O1715" t="b">
        <v>0</v>
      </c>
      <c r="P1715" s="1" t="s">
        <v>119</v>
      </c>
    </row>
    <row r="1716" spans="1:16" x14ac:dyDescent="0.25">
      <c r="A1716" s="1" t="s">
        <v>5038</v>
      </c>
      <c r="B1716" s="1" t="s">
        <v>2704</v>
      </c>
      <c r="C1716" s="1" t="s">
        <v>2846</v>
      </c>
      <c r="D1716" s="2">
        <v>42662</v>
      </c>
      <c r="E1716" s="1" t="s">
        <v>19</v>
      </c>
      <c r="F1716" s="1" t="s">
        <v>115</v>
      </c>
      <c r="G1716" s="1">
        <v>28</v>
      </c>
      <c r="H1716" s="1" t="s">
        <v>21</v>
      </c>
      <c r="I1716" s="1" t="s">
        <v>39</v>
      </c>
      <c r="J1716" s="1" t="s">
        <v>383</v>
      </c>
      <c r="K1716" s="1" t="s">
        <v>156</v>
      </c>
      <c r="L1716" t="b">
        <v>0</v>
      </c>
      <c r="M1716" s="1" t="s">
        <v>25</v>
      </c>
      <c r="N1716" s="1" t="s">
        <v>69</v>
      </c>
      <c r="O1716" t="b">
        <v>0</v>
      </c>
      <c r="P1716" s="1" t="s">
        <v>119</v>
      </c>
    </row>
    <row r="1717" spans="1:16" x14ac:dyDescent="0.25">
      <c r="A1717" s="1" t="s">
        <v>5039</v>
      </c>
      <c r="B1717" s="1" t="s">
        <v>375</v>
      </c>
      <c r="C1717" s="1" t="s">
        <v>5040</v>
      </c>
      <c r="D1717" s="2">
        <v>42663</v>
      </c>
      <c r="E1717" s="1" t="s">
        <v>19</v>
      </c>
      <c r="F1717" s="1" t="s">
        <v>20</v>
      </c>
      <c r="G1717" s="1">
        <v>29</v>
      </c>
      <c r="H1717" s="1" t="s">
        <v>21</v>
      </c>
      <c r="I1717" s="1" t="s">
        <v>31</v>
      </c>
      <c r="J1717" s="1" t="s">
        <v>831</v>
      </c>
      <c r="K1717" s="1" t="s">
        <v>280</v>
      </c>
      <c r="L1717" t="b">
        <v>0</v>
      </c>
      <c r="M1717" s="1" t="s">
        <v>25</v>
      </c>
      <c r="N1717" s="1" t="s">
        <v>26</v>
      </c>
      <c r="O1717" t="b">
        <v>0</v>
      </c>
      <c r="P1717" s="1" t="s">
        <v>27</v>
      </c>
    </row>
    <row r="1718" spans="1:16" x14ac:dyDescent="0.25">
      <c r="A1718" s="1" t="s">
        <v>5041</v>
      </c>
      <c r="B1718" s="1" t="s">
        <v>5042</v>
      </c>
      <c r="C1718" s="1" t="s">
        <v>1147</v>
      </c>
      <c r="D1718" s="2">
        <v>42664</v>
      </c>
      <c r="E1718" s="1" t="s">
        <v>19</v>
      </c>
      <c r="F1718" s="1" t="s">
        <v>20</v>
      </c>
      <c r="G1718" s="1">
        <v>23</v>
      </c>
      <c r="H1718" s="1" t="s">
        <v>77</v>
      </c>
      <c r="I1718" s="1" t="s">
        <v>328</v>
      </c>
      <c r="J1718" s="1" t="s">
        <v>5043</v>
      </c>
      <c r="K1718" s="1" t="s">
        <v>24</v>
      </c>
      <c r="L1718" t="b">
        <v>1</v>
      </c>
      <c r="M1718" s="1" t="s">
        <v>42</v>
      </c>
      <c r="N1718" s="1" t="s">
        <v>26</v>
      </c>
      <c r="O1718" t="b">
        <v>0</v>
      </c>
      <c r="P1718" s="1" t="s">
        <v>27</v>
      </c>
    </row>
    <row r="1719" spans="1:16" x14ac:dyDescent="0.25">
      <c r="A1719" s="1" t="s">
        <v>5044</v>
      </c>
      <c r="B1719" s="1" t="s">
        <v>749</v>
      </c>
      <c r="C1719" s="1" t="s">
        <v>5045</v>
      </c>
      <c r="D1719" s="2">
        <v>42664</v>
      </c>
      <c r="E1719" s="1" t="s">
        <v>37</v>
      </c>
      <c r="F1719" s="1" t="s">
        <v>89</v>
      </c>
      <c r="G1719" s="1">
        <v>58</v>
      </c>
      <c r="H1719" s="1" t="s">
        <v>21</v>
      </c>
      <c r="I1719" s="1" t="s">
        <v>31</v>
      </c>
      <c r="J1719" s="1" t="s">
        <v>951</v>
      </c>
      <c r="K1719" s="1" t="s">
        <v>63</v>
      </c>
      <c r="L1719" t="b">
        <v>0</v>
      </c>
      <c r="M1719" s="1" t="s">
        <v>42</v>
      </c>
      <c r="N1719" s="1" t="s">
        <v>220</v>
      </c>
      <c r="O1719" t="b">
        <v>0</v>
      </c>
      <c r="P1719" s="1" t="s">
        <v>92</v>
      </c>
    </row>
    <row r="1720" spans="1:16" x14ac:dyDescent="0.25">
      <c r="A1720" s="1" t="s">
        <v>5046</v>
      </c>
      <c r="B1720" s="1" t="s">
        <v>2006</v>
      </c>
      <c r="C1720" s="1" t="s">
        <v>5047</v>
      </c>
      <c r="D1720" s="2">
        <v>42665</v>
      </c>
      <c r="E1720" s="1" t="s">
        <v>19</v>
      </c>
      <c r="F1720" s="1" t="s">
        <v>115</v>
      </c>
      <c r="G1720" s="1">
        <v>21</v>
      </c>
      <c r="H1720" s="1" t="s">
        <v>21</v>
      </c>
      <c r="I1720" s="1" t="s">
        <v>31</v>
      </c>
      <c r="J1720" s="1" t="s">
        <v>5048</v>
      </c>
      <c r="K1720" s="1" t="s">
        <v>472</v>
      </c>
      <c r="L1720" t="b">
        <v>1</v>
      </c>
      <c r="M1720" s="1" t="s">
        <v>42</v>
      </c>
      <c r="N1720" s="1" t="s">
        <v>26</v>
      </c>
      <c r="O1720" t="b">
        <v>0</v>
      </c>
      <c r="P1720" s="1" t="s">
        <v>119</v>
      </c>
    </row>
    <row r="1721" spans="1:16" x14ac:dyDescent="0.25">
      <c r="A1721" s="1" t="s">
        <v>5049</v>
      </c>
      <c r="B1721" s="1" t="s">
        <v>5050</v>
      </c>
      <c r="C1721" s="1" t="s">
        <v>5051</v>
      </c>
      <c r="D1721" s="2">
        <v>42666</v>
      </c>
      <c r="E1721" s="1" t="s">
        <v>19</v>
      </c>
      <c r="F1721" s="1" t="s">
        <v>47</v>
      </c>
      <c r="G1721" s="1">
        <v>45</v>
      </c>
      <c r="H1721" s="1" t="s">
        <v>21</v>
      </c>
      <c r="I1721" s="1" t="s">
        <v>31</v>
      </c>
      <c r="J1721" s="1" t="s">
        <v>5052</v>
      </c>
      <c r="K1721" s="1" t="s">
        <v>168</v>
      </c>
      <c r="L1721" t="b">
        <v>0</v>
      </c>
      <c r="M1721" s="1" t="s">
        <v>25</v>
      </c>
      <c r="N1721" s="1" t="s">
        <v>26</v>
      </c>
      <c r="O1721" t="b">
        <v>0</v>
      </c>
      <c r="P1721" s="1" t="s">
        <v>51</v>
      </c>
    </row>
    <row r="1722" spans="1:16" x14ac:dyDescent="0.25">
      <c r="A1722" s="1" t="s">
        <v>5053</v>
      </c>
      <c r="B1722" s="1" t="s">
        <v>5054</v>
      </c>
      <c r="C1722" s="1" t="s">
        <v>5055</v>
      </c>
      <c r="D1722" s="2">
        <v>42666</v>
      </c>
      <c r="E1722" s="1" t="s">
        <v>19</v>
      </c>
      <c r="F1722" s="1" t="s">
        <v>20</v>
      </c>
      <c r="G1722" s="1">
        <v>38</v>
      </c>
      <c r="H1722" s="1" t="s">
        <v>21</v>
      </c>
      <c r="I1722" s="1" t="s">
        <v>31</v>
      </c>
      <c r="J1722" s="1" t="s">
        <v>5056</v>
      </c>
      <c r="K1722" s="1" t="s">
        <v>241</v>
      </c>
      <c r="L1722" t="b">
        <v>0</v>
      </c>
      <c r="M1722" s="1" t="s">
        <v>25</v>
      </c>
      <c r="N1722" s="1" t="s">
        <v>26</v>
      </c>
      <c r="O1722" t="b">
        <v>0</v>
      </c>
      <c r="P1722" s="1" t="s">
        <v>27</v>
      </c>
    </row>
    <row r="1723" spans="1:16" x14ac:dyDescent="0.25">
      <c r="A1723" s="1" t="s">
        <v>5057</v>
      </c>
      <c r="B1723" s="1" t="s">
        <v>2745</v>
      </c>
      <c r="C1723" s="1" t="s">
        <v>5058</v>
      </c>
      <c r="D1723" s="2">
        <v>42666</v>
      </c>
      <c r="E1723" s="1" t="s">
        <v>19</v>
      </c>
      <c r="F1723" s="1" t="s">
        <v>20</v>
      </c>
      <c r="G1723" s="1">
        <v>40</v>
      </c>
      <c r="H1723" s="1" t="s">
        <v>21</v>
      </c>
      <c r="I1723" s="1" t="s">
        <v>83</v>
      </c>
      <c r="J1723" s="1" t="s">
        <v>2626</v>
      </c>
      <c r="K1723" s="1" t="s">
        <v>57</v>
      </c>
      <c r="L1723" t="b">
        <v>0</v>
      </c>
      <c r="M1723" s="1" t="s">
        <v>25</v>
      </c>
      <c r="N1723" s="1" t="s">
        <v>26</v>
      </c>
      <c r="O1723" t="b">
        <v>0</v>
      </c>
      <c r="P1723" s="1" t="s">
        <v>27</v>
      </c>
    </row>
    <row r="1724" spans="1:16" x14ac:dyDescent="0.25">
      <c r="A1724" s="1" t="s">
        <v>5059</v>
      </c>
      <c r="B1724" s="1" t="s">
        <v>753</v>
      </c>
      <c r="C1724" s="1" t="s">
        <v>5060</v>
      </c>
      <c r="D1724" s="2">
        <v>42667</v>
      </c>
      <c r="E1724" s="1" t="s">
        <v>19</v>
      </c>
      <c r="F1724" s="1" t="s">
        <v>20</v>
      </c>
      <c r="G1724" s="1">
        <v>19</v>
      </c>
      <c r="H1724" s="1" t="s">
        <v>21</v>
      </c>
      <c r="I1724" s="1" t="s">
        <v>83</v>
      </c>
      <c r="J1724" s="1" t="s">
        <v>5061</v>
      </c>
      <c r="K1724" s="1" t="s">
        <v>172</v>
      </c>
      <c r="L1724" t="b">
        <v>0</v>
      </c>
      <c r="M1724" s="1" t="s">
        <v>25</v>
      </c>
      <c r="N1724" s="1" t="s">
        <v>69</v>
      </c>
      <c r="O1724" t="b">
        <v>0</v>
      </c>
      <c r="P1724" s="1" t="s">
        <v>27</v>
      </c>
    </row>
    <row r="1725" spans="1:16" x14ac:dyDescent="0.25">
      <c r="A1725" s="1" t="s">
        <v>5062</v>
      </c>
      <c r="B1725" s="1" t="s">
        <v>494</v>
      </c>
      <c r="C1725" s="1" t="s">
        <v>5063</v>
      </c>
      <c r="D1725" s="2">
        <v>42668</v>
      </c>
      <c r="E1725" s="1" t="s">
        <v>19</v>
      </c>
      <c r="F1725" s="1" t="s">
        <v>47</v>
      </c>
      <c r="G1725" s="1">
        <v>46</v>
      </c>
      <c r="H1725" s="1" t="s">
        <v>21</v>
      </c>
      <c r="I1725" s="1" t="s">
        <v>83</v>
      </c>
      <c r="J1725" s="1" t="s">
        <v>4893</v>
      </c>
      <c r="K1725" s="1" t="s">
        <v>131</v>
      </c>
      <c r="L1725" t="b">
        <v>0</v>
      </c>
      <c r="M1725" s="1" t="s">
        <v>42</v>
      </c>
      <c r="N1725" s="1" t="s">
        <v>26</v>
      </c>
      <c r="O1725" t="b">
        <v>0</v>
      </c>
      <c r="P1725" s="1" t="s">
        <v>51</v>
      </c>
    </row>
    <row r="1726" spans="1:16" x14ac:dyDescent="0.25">
      <c r="A1726" s="1" t="s">
        <v>5064</v>
      </c>
      <c r="B1726" s="1" t="s">
        <v>823</v>
      </c>
      <c r="C1726" s="1" t="s">
        <v>824</v>
      </c>
      <c r="D1726" s="2">
        <v>42668</v>
      </c>
      <c r="E1726" s="1" t="s">
        <v>19</v>
      </c>
      <c r="F1726" s="1" t="s">
        <v>47</v>
      </c>
      <c r="G1726" s="1">
        <v>25</v>
      </c>
      <c r="H1726" s="1" t="s">
        <v>21</v>
      </c>
      <c r="I1726" s="1" t="s">
        <v>31</v>
      </c>
      <c r="J1726" s="1" t="s">
        <v>734</v>
      </c>
      <c r="K1726" s="1" t="s">
        <v>296</v>
      </c>
      <c r="L1726" t="b">
        <v>1</v>
      </c>
      <c r="M1726" s="1" t="s">
        <v>25</v>
      </c>
      <c r="N1726" s="1" t="s">
        <v>26</v>
      </c>
      <c r="O1726" t="b">
        <v>0</v>
      </c>
      <c r="P1726" s="1" t="s">
        <v>51</v>
      </c>
    </row>
    <row r="1727" spans="1:16" x14ac:dyDescent="0.25">
      <c r="A1727" s="1" t="s">
        <v>5065</v>
      </c>
      <c r="B1727" s="1" t="s">
        <v>5066</v>
      </c>
      <c r="C1727" s="1" t="s">
        <v>5067</v>
      </c>
      <c r="D1727" s="2">
        <v>42668</v>
      </c>
      <c r="E1727" s="1" t="s">
        <v>19</v>
      </c>
      <c r="F1727" s="1" t="s">
        <v>47</v>
      </c>
      <c r="G1727" s="1">
        <v>25</v>
      </c>
      <c r="H1727" s="1" t="s">
        <v>77</v>
      </c>
      <c r="I1727" s="1" t="s">
        <v>31</v>
      </c>
      <c r="J1727" s="1" t="s">
        <v>734</v>
      </c>
      <c r="K1727" s="1" t="s">
        <v>296</v>
      </c>
      <c r="L1727" t="b">
        <v>0</v>
      </c>
      <c r="M1727" s="1" t="s">
        <v>25</v>
      </c>
      <c r="N1727" s="1" t="s">
        <v>26</v>
      </c>
      <c r="O1727" t="b">
        <v>0</v>
      </c>
      <c r="P1727" s="1" t="s">
        <v>51</v>
      </c>
    </row>
    <row r="1728" spans="1:16" x14ac:dyDescent="0.25">
      <c r="A1728" s="1" t="s">
        <v>5068</v>
      </c>
      <c r="B1728" s="1" t="s">
        <v>823</v>
      </c>
      <c r="C1728" s="1" t="s">
        <v>1360</v>
      </c>
      <c r="D1728" s="2">
        <v>42668</v>
      </c>
      <c r="E1728" s="1" t="s">
        <v>19</v>
      </c>
      <c r="F1728" s="1" t="s">
        <v>89</v>
      </c>
      <c r="G1728" s="1">
        <v>37</v>
      </c>
      <c r="H1728" s="1" t="s">
        <v>21</v>
      </c>
      <c r="I1728" s="1" t="s">
        <v>31</v>
      </c>
      <c r="J1728" s="1" t="s">
        <v>677</v>
      </c>
      <c r="K1728" s="1" t="s">
        <v>50</v>
      </c>
      <c r="L1728" t="b">
        <v>1</v>
      </c>
      <c r="M1728" s="1" t="s">
        <v>42</v>
      </c>
      <c r="N1728" s="1" t="s">
        <v>26</v>
      </c>
      <c r="O1728" t="b">
        <v>0</v>
      </c>
      <c r="P1728" s="1" t="s">
        <v>92</v>
      </c>
    </row>
    <row r="1729" spans="1:16" x14ac:dyDescent="0.25">
      <c r="A1729" s="1" t="s">
        <v>5069</v>
      </c>
      <c r="B1729" s="1" t="s">
        <v>5070</v>
      </c>
      <c r="C1729" s="1" t="s">
        <v>5071</v>
      </c>
      <c r="D1729" s="2">
        <v>42669</v>
      </c>
      <c r="E1729" s="1" t="s">
        <v>19</v>
      </c>
      <c r="F1729" s="1" t="s">
        <v>20</v>
      </c>
      <c r="G1729" s="1">
        <v>25</v>
      </c>
      <c r="H1729" s="1" t="s">
        <v>21</v>
      </c>
      <c r="I1729" s="1" t="s">
        <v>83</v>
      </c>
      <c r="J1729" s="1" t="s">
        <v>1388</v>
      </c>
      <c r="K1729" s="1" t="s">
        <v>97</v>
      </c>
      <c r="L1729" t="b">
        <v>0</v>
      </c>
      <c r="M1729" s="1" t="s">
        <v>42</v>
      </c>
      <c r="N1729" s="1" t="s">
        <v>26</v>
      </c>
      <c r="O1729" t="b">
        <v>0</v>
      </c>
      <c r="P1729" s="1" t="s">
        <v>27</v>
      </c>
    </row>
    <row r="1730" spans="1:16" x14ac:dyDescent="0.25">
      <c r="A1730" s="1" t="s">
        <v>5072</v>
      </c>
      <c r="B1730" s="1" t="s">
        <v>749</v>
      </c>
      <c r="C1730" s="1" t="s">
        <v>5073</v>
      </c>
      <c r="D1730" s="2">
        <v>42669</v>
      </c>
      <c r="E1730" s="1" t="s">
        <v>37</v>
      </c>
      <c r="F1730" s="1" t="s">
        <v>38</v>
      </c>
      <c r="G1730" s="1">
        <v>36</v>
      </c>
      <c r="H1730" s="1" t="s">
        <v>21</v>
      </c>
      <c r="I1730" s="1" t="s">
        <v>31</v>
      </c>
      <c r="J1730" s="1" t="s">
        <v>5074</v>
      </c>
      <c r="K1730" s="1" t="s">
        <v>63</v>
      </c>
      <c r="L1730" t="b">
        <v>0</v>
      </c>
      <c r="M1730" s="1" t="s">
        <v>25</v>
      </c>
      <c r="N1730" s="1" t="s">
        <v>26</v>
      </c>
      <c r="O1730" t="b">
        <v>0</v>
      </c>
      <c r="P1730" s="1" t="s">
        <v>43</v>
      </c>
    </row>
    <row r="1731" spans="1:16" x14ac:dyDescent="0.25">
      <c r="A1731" s="1" t="s">
        <v>5075</v>
      </c>
      <c r="B1731" s="1" t="s">
        <v>1390</v>
      </c>
      <c r="C1731" s="1" t="s">
        <v>5076</v>
      </c>
      <c r="D1731" s="2">
        <v>42670</v>
      </c>
      <c r="E1731" s="1" t="s">
        <v>19</v>
      </c>
      <c r="F1731" s="1" t="s">
        <v>20</v>
      </c>
      <c r="G1731" s="1">
        <v>32</v>
      </c>
      <c r="H1731" s="1" t="s">
        <v>21</v>
      </c>
      <c r="I1731" s="1" t="s">
        <v>31</v>
      </c>
      <c r="J1731" s="1" t="s">
        <v>358</v>
      </c>
      <c r="K1731" s="1" t="s">
        <v>117</v>
      </c>
      <c r="L1731" t="b">
        <v>1</v>
      </c>
      <c r="M1731" s="1" t="s">
        <v>42</v>
      </c>
      <c r="N1731" s="1" t="s">
        <v>26</v>
      </c>
      <c r="O1731" t="b">
        <v>0</v>
      </c>
      <c r="P1731" s="1" t="s">
        <v>27</v>
      </c>
    </row>
    <row r="1732" spans="1:16" x14ac:dyDescent="0.25">
      <c r="A1732" s="1" t="s">
        <v>5077</v>
      </c>
      <c r="B1732" s="1" t="s">
        <v>5078</v>
      </c>
      <c r="C1732" s="1" t="s">
        <v>5079</v>
      </c>
      <c r="D1732" s="2">
        <v>42670</v>
      </c>
      <c r="E1732" s="1" t="s">
        <v>19</v>
      </c>
      <c r="F1732" s="1" t="s">
        <v>2913</v>
      </c>
      <c r="G1732" s="1">
        <v>33</v>
      </c>
      <c r="H1732" s="1" t="s">
        <v>21</v>
      </c>
      <c r="I1732" s="1" t="s">
        <v>83</v>
      </c>
      <c r="J1732" s="1" t="s">
        <v>781</v>
      </c>
      <c r="K1732" s="1" t="s">
        <v>97</v>
      </c>
      <c r="L1732" t="b">
        <v>0</v>
      </c>
      <c r="M1732" s="1" t="s">
        <v>42</v>
      </c>
      <c r="N1732" s="1" t="s">
        <v>26</v>
      </c>
      <c r="O1732" t="b">
        <v>0</v>
      </c>
      <c r="P1732" s="1" t="s">
        <v>1517</v>
      </c>
    </row>
    <row r="1733" spans="1:16" x14ac:dyDescent="0.25">
      <c r="A1733" s="1" t="s">
        <v>5080</v>
      </c>
      <c r="B1733" s="1" t="s">
        <v>5081</v>
      </c>
      <c r="C1733" s="1" t="s">
        <v>5082</v>
      </c>
      <c r="D1733" s="2">
        <v>42670</v>
      </c>
      <c r="E1733" s="1" t="s">
        <v>19</v>
      </c>
      <c r="F1733" s="1" t="s">
        <v>115</v>
      </c>
      <c r="G1733" s="1">
        <v>24</v>
      </c>
      <c r="H1733" s="1" t="s">
        <v>21</v>
      </c>
      <c r="I1733" s="1" t="s">
        <v>39</v>
      </c>
      <c r="J1733" s="1" t="s">
        <v>5083</v>
      </c>
      <c r="K1733" s="1" t="s">
        <v>392</v>
      </c>
      <c r="L1733" t="b">
        <v>0</v>
      </c>
      <c r="M1733" s="1" t="s">
        <v>25</v>
      </c>
      <c r="N1733" s="1" t="s">
        <v>111</v>
      </c>
      <c r="O1733" t="b">
        <v>0</v>
      </c>
      <c r="P1733" s="1" t="s">
        <v>119</v>
      </c>
    </row>
    <row r="1734" spans="1:16" x14ac:dyDescent="0.25">
      <c r="A1734" s="1" t="s">
        <v>5084</v>
      </c>
      <c r="B1734" s="1" t="s">
        <v>4284</v>
      </c>
      <c r="C1734" s="1" t="s">
        <v>5085</v>
      </c>
      <c r="D1734" s="2">
        <v>42671</v>
      </c>
      <c r="E1734" s="1" t="s">
        <v>19</v>
      </c>
      <c r="F1734" s="1" t="s">
        <v>20</v>
      </c>
      <c r="G1734" s="1">
        <v>37</v>
      </c>
      <c r="H1734" s="1" t="s">
        <v>21</v>
      </c>
      <c r="I1734" s="1" t="s">
        <v>31</v>
      </c>
      <c r="J1734" s="1" t="s">
        <v>5086</v>
      </c>
      <c r="K1734" s="1" t="s">
        <v>168</v>
      </c>
      <c r="L1734" t="b">
        <v>0</v>
      </c>
      <c r="M1734" s="1" t="s">
        <v>25</v>
      </c>
      <c r="N1734" s="1" t="s">
        <v>220</v>
      </c>
      <c r="O1734" t="b">
        <v>0</v>
      </c>
      <c r="P1734" s="1" t="s">
        <v>27</v>
      </c>
    </row>
    <row r="1735" spans="1:16" x14ac:dyDescent="0.25">
      <c r="A1735" s="1" t="s">
        <v>5087</v>
      </c>
      <c r="B1735" s="1" t="s">
        <v>490</v>
      </c>
      <c r="C1735" s="1" t="s">
        <v>299</v>
      </c>
      <c r="D1735" s="2">
        <v>42671</v>
      </c>
      <c r="E1735" s="1" t="s">
        <v>19</v>
      </c>
      <c r="F1735" s="1" t="s">
        <v>20</v>
      </c>
      <c r="G1735" s="1">
        <v>38</v>
      </c>
      <c r="H1735" s="1" t="s">
        <v>21</v>
      </c>
      <c r="I1735" s="1" t="s">
        <v>83</v>
      </c>
      <c r="J1735" s="1" t="s">
        <v>807</v>
      </c>
      <c r="K1735" s="1" t="s">
        <v>50</v>
      </c>
      <c r="L1735" t="b">
        <v>1</v>
      </c>
      <c r="M1735" s="1" t="s">
        <v>25</v>
      </c>
      <c r="N1735" s="1" t="s">
        <v>26</v>
      </c>
      <c r="O1735" t="b">
        <v>0</v>
      </c>
      <c r="P1735" s="1" t="s">
        <v>27</v>
      </c>
    </row>
    <row r="1736" spans="1:16" x14ac:dyDescent="0.25">
      <c r="A1736" s="1" t="s">
        <v>5088</v>
      </c>
      <c r="B1736" s="1" t="s">
        <v>5089</v>
      </c>
      <c r="C1736" s="1" t="s">
        <v>5090</v>
      </c>
      <c r="D1736" s="2">
        <v>42671</v>
      </c>
      <c r="E1736" s="1" t="s">
        <v>19</v>
      </c>
      <c r="F1736" s="1" t="s">
        <v>89</v>
      </c>
      <c r="G1736" s="1">
        <v>45</v>
      </c>
      <c r="H1736" s="1" t="s">
        <v>21</v>
      </c>
      <c r="I1736" s="1" t="s">
        <v>22</v>
      </c>
      <c r="J1736" s="1" t="s">
        <v>5091</v>
      </c>
      <c r="K1736" s="1" t="s">
        <v>101</v>
      </c>
      <c r="L1736" t="b">
        <v>1</v>
      </c>
      <c r="M1736" s="1" t="s">
        <v>25</v>
      </c>
      <c r="N1736" s="1" t="s">
        <v>26</v>
      </c>
      <c r="O1736" t="b">
        <v>0</v>
      </c>
      <c r="P1736" s="1" t="s">
        <v>92</v>
      </c>
    </row>
    <row r="1737" spans="1:16" x14ac:dyDescent="0.25">
      <c r="A1737" s="1" t="s">
        <v>5092</v>
      </c>
      <c r="B1737" s="1" t="s">
        <v>3708</v>
      </c>
      <c r="C1737" s="1" t="s">
        <v>2721</v>
      </c>
      <c r="D1737" s="2">
        <v>42673</v>
      </c>
      <c r="E1737" s="1" t="s">
        <v>19</v>
      </c>
      <c r="F1737" s="1" t="s">
        <v>89</v>
      </c>
      <c r="G1737" s="1">
        <v>31</v>
      </c>
      <c r="H1737" s="1" t="s">
        <v>21</v>
      </c>
      <c r="I1737" s="1" t="s">
        <v>83</v>
      </c>
      <c r="J1737" s="1" t="s">
        <v>909</v>
      </c>
      <c r="K1737" s="1" t="s">
        <v>246</v>
      </c>
      <c r="L1737" t="b">
        <v>1</v>
      </c>
      <c r="M1737" s="1" t="s">
        <v>42</v>
      </c>
      <c r="N1737" s="1" t="s">
        <v>26</v>
      </c>
      <c r="O1737" t="b">
        <v>0</v>
      </c>
      <c r="P1737" s="1" t="s">
        <v>92</v>
      </c>
    </row>
    <row r="1738" spans="1:16" x14ac:dyDescent="0.25">
      <c r="A1738" s="1" t="s">
        <v>5093</v>
      </c>
      <c r="B1738" s="1" t="s">
        <v>60</v>
      </c>
      <c r="C1738" s="1" t="s">
        <v>5094</v>
      </c>
      <c r="D1738" s="2">
        <v>42673</v>
      </c>
      <c r="E1738" s="1" t="s">
        <v>19</v>
      </c>
      <c r="F1738" s="1" t="s">
        <v>115</v>
      </c>
      <c r="G1738" s="1">
        <v>34</v>
      </c>
      <c r="H1738" s="1" t="s">
        <v>21</v>
      </c>
      <c r="I1738" s="1" t="s">
        <v>31</v>
      </c>
      <c r="J1738" s="1" t="s">
        <v>743</v>
      </c>
      <c r="K1738" s="1" t="s">
        <v>68</v>
      </c>
      <c r="L1738" t="b">
        <v>0</v>
      </c>
      <c r="M1738" s="1" t="s">
        <v>42</v>
      </c>
      <c r="N1738" s="1" t="s">
        <v>69</v>
      </c>
      <c r="O1738" t="b">
        <v>0</v>
      </c>
      <c r="P1738" s="1" t="s">
        <v>119</v>
      </c>
    </row>
    <row r="1739" spans="1:16" x14ac:dyDescent="0.25">
      <c r="A1739" s="1" t="s">
        <v>5095</v>
      </c>
      <c r="B1739" s="1" t="s">
        <v>175</v>
      </c>
      <c r="C1739" s="1" t="s">
        <v>5096</v>
      </c>
      <c r="D1739" s="2">
        <v>42673</v>
      </c>
      <c r="E1739" s="1" t="s">
        <v>19</v>
      </c>
      <c r="F1739" s="1" t="s">
        <v>20</v>
      </c>
      <c r="G1739" s="1">
        <v>23</v>
      </c>
      <c r="H1739" s="1" t="s">
        <v>21</v>
      </c>
      <c r="I1739" s="1" t="s">
        <v>39</v>
      </c>
      <c r="J1739" s="1" t="s">
        <v>2793</v>
      </c>
      <c r="K1739" s="1" t="s">
        <v>97</v>
      </c>
      <c r="L1739" t="b">
        <v>0</v>
      </c>
      <c r="M1739" s="1" t="s">
        <v>25</v>
      </c>
      <c r="N1739" s="1" t="s">
        <v>26</v>
      </c>
      <c r="O1739" t="b">
        <v>0</v>
      </c>
      <c r="P1739" s="1" t="s">
        <v>27</v>
      </c>
    </row>
    <row r="1740" spans="1:16" x14ac:dyDescent="0.25">
      <c r="A1740" s="1" t="s">
        <v>5097</v>
      </c>
      <c r="B1740" s="1" t="s">
        <v>2475</v>
      </c>
      <c r="C1740" s="1" t="s">
        <v>5098</v>
      </c>
      <c r="D1740" s="2">
        <v>42674</v>
      </c>
      <c r="E1740" s="1" t="s">
        <v>19</v>
      </c>
      <c r="F1740" s="1" t="s">
        <v>4161</v>
      </c>
      <c r="G1740" s="1">
        <v>39</v>
      </c>
      <c r="H1740" s="1" t="s">
        <v>77</v>
      </c>
      <c r="I1740" s="1" t="s">
        <v>83</v>
      </c>
      <c r="J1740" s="1" t="s">
        <v>5099</v>
      </c>
      <c r="K1740" s="1" t="s">
        <v>50</v>
      </c>
      <c r="L1740" t="b">
        <v>1</v>
      </c>
      <c r="M1740" s="1" t="s">
        <v>25</v>
      </c>
      <c r="N1740" s="1" t="s">
        <v>69</v>
      </c>
      <c r="O1740" t="b">
        <v>0</v>
      </c>
      <c r="P1740" s="1" t="s">
        <v>4163</v>
      </c>
    </row>
    <row r="1741" spans="1:16" x14ac:dyDescent="0.25">
      <c r="A1741" s="1" t="s">
        <v>5100</v>
      </c>
      <c r="B1741" s="1" t="s">
        <v>207</v>
      </c>
      <c r="C1741" s="1" t="s">
        <v>5101</v>
      </c>
      <c r="D1741" s="2">
        <v>42674</v>
      </c>
      <c r="E1741" s="1" t="s">
        <v>19</v>
      </c>
      <c r="F1741" s="1" t="s">
        <v>89</v>
      </c>
      <c r="G1741" s="1">
        <v>55</v>
      </c>
      <c r="H1741" s="1" t="s">
        <v>21</v>
      </c>
      <c r="I1741" s="1" t="s">
        <v>39</v>
      </c>
      <c r="J1741" s="1" t="s">
        <v>5102</v>
      </c>
      <c r="K1741" s="1" t="s">
        <v>50</v>
      </c>
      <c r="L1741" t="b">
        <v>0</v>
      </c>
      <c r="M1741" s="1" t="s">
        <v>25</v>
      </c>
      <c r="N1741" s="1" t="s">
        <v>26</v>
      </c>
      <c r="O1741" t="b">
        <v>0</v>
      </c>
      <c r="P1741" s="1" t="s">
        <v>92</v>
      </c>
    </row>
    <row r="1742" spans="1:16" x14ac:dyDescent="0.25">
      <c r="A1742" s="1" t="s">
        <v>5103</v>
      </c>
      <c r="B1742" s="1" t="s">
        <v>5104</v>
      </c>
      <c r="C1742" s="1" t="s">
        <v>5105</v>
      </c>
      <c r="D1742" s="2">
        <v>42674</v>
      </c>
      <c r="E1742" s="1" t="s">
        <v>19</v>
      </c>
      <c r="F1742" s="1" t="s">
        <v>20</v>
      </c>
      <c r="G1742" s="1">
        <v>31</v>
      </c>
      <c r="H1742" s="1" t="s">
        <v>77</v>
      </c>
      <c r="I1742" s="1" t="s">
        <v>31</v>
      </c>
      <c r="J1742" s="1" t="s">
        <v>5106</v>
      </c>
      <c r="K1742" s="1" t="s">
        <v>101</v>
      </c>
      <c r="L1742" t="b">
        <v>0</v>
      </c>
      <c r="M1742" s="1" t="s">
        <v>25</v>
      </c>
      <c r="N1742" s="1" t="s">
        <v>220</v>
      </c>
      <c r="O1742" t="b">
        <v>0</v>
      </c>
      <c r="P1742" s="1" t="s">
        <v>27</v>
      </c>
    </row>
    <row r="1743" spans="1:16" x14ac:dyDescent="0.25">
      <c r="A1743" s="1" t="s">
        <v>5107</v>
      </c>
      <c r="B1743" s="1" t="s">
        <v>2791</v>
      </c>
      <c r="C1743" s="1" t="s">
        <v>114</v>
      </c>
      <c r="D1743" s="2">
        <v>42675</v>
      </c>
      <c r="E1743" s="1" t="s">
        <v>19</v>
      </c>
      <c r="F1743" s="1" t="s">
        <v>20</v>
      </c>
      <c r="G1743" s="1">
        <v>76</v>
      </c>
      <c r="H1743" s="1" t="s">
        <v>21</v>
      </c>
      <c r="I1743" s="1" t="s">
        <v>31</v>
      </c>
      <c r="J1743" s="1" t="s">
        <v>2036</v>
      </c>
      <c r="K1743" s="1" t="s">
        <v>156</v>
      </c>
      <c r="L1743" t="b">
        <v>0</v>
      </c>
      <c r="M1743" s="1" t="s">
        <v>42</v>
      </c>
      <c r="N1743" s="1" t="s">
        <v>26</v>
      </c>
      <c r="O1743" t="b">
        <v>0</v>
      </c>
      <c r="P1743" s="1" t="s">
        <v>27</v>
      </c>
    </row>
    <row r="1744" spans="1:16" x14ac:dyDescent="0.25">
      <c r="A1744" s="1" t="s">
        <v>5108</v>
      </c>
      <c r="B1744" s="1" t="s">
        <v>5109</v>
      </c>
      <c r="C1744" s="1" t="s">
        <v>2791</v>
      </c>
      <c r="D1744" s="2">
        <v>42676</v>
      </c>
      <c r="E1744" s="1" t="s">
        <v>19</v>
      </c>
      <c r="F1744" s="1" t="s">
        <v>20</v>
      </c>
      <c r="G1744" s="1">
        <v>59</v>
      </c>
      <c r="H1744" s="1" t="s">
        <v>21</v>
      </c>
      <c r="I1744" s="1" t="s">
        <v>31</v>
      </c>
      <c r="J1744" s="1" t="s">
        <v>1888</v>
      </c>
      <c r="K1744" s="1" t="s">
        <v>110</v>
      </c>
      <c r="L1744" t="b">
        <v>1</v>
      </c>
      <c r="M1744" s="1" t="s">
        <v>25</v>
      </c>
      <c r="N1744" s="1" t="s">
        <v>26</v>
      </c>
      <c r="O1744" t="b">
        <v>1</v>
      </c>
      <c r="P1744" s="1" t="s">
        <v>27</v>
      </c>
    </row>
    <row r="1745" spans="1:16" x14ac:dyDescent="0.25">
      <c r="A1745" s="1" t="s">
        <v>5110</v>
      </c>
      <c r="B1745" s="1" t="s">
        <v>4614</v>
      </c>
      <c r="C1745" s="1" t="s">
        <v>5111</v>
      </c>
      <c r="D1745" s="2">
        <v>42676</v>
      </c>
      <c r="E1745" s="1" t="s">
        <v>19</v>
      </c>
      <c r="F1745" s="1" t="s">
        <v>115</v>
      </c>
      <c r="G1745" s="1">
        <v>40</v>
      </c>
      <c r="H1745" s="1" t="s">
        <v>21</v>
      </c>
      <c r="I1745" s="1" t="s">
        <v>31</v>
      </c>
      <c r="J1745" s="1" t="s">
        <v>2128</v>
      </c>
      <c r="K1745" s="1" t="s">
        <v>125</v>
      </c>
      <c r="L1745" t="b">
        <v>0</v>
      </c>
      <c r="M1745" s="1" t="s">
        <v>118</v>
      </c>
      <c r="N1745" s="1" t="s">
        <v>220</v>
      </c>
      <c r="O1745" t="b">
        <v>0</v>
      </c>
      <c r="P1745" s="1" t="s">
        <v>119</v>
      </c>
    </row>
    <row r="1746" spans="1:16" x14ac:dyDescent="0.25">
      <c r="A1746" s="1" t="s">
        <v>5112</v>
      </c>
      <c r="B1746" s="1" t="s">
        <v>4748</v>
      </c>
      <c r="C1746" s="1" t="s">
        <v>5113</v>
      </c>
      <c r="D1746" s="2">
        <v>42677</v>
      </c>
      <c r="E1746" s="1" t="s">
        <v>19</v>
      </c>
      <c r="F1746" s="1" t="s">
        <v>20</v>
      </c>
      <c r="G1746" s="1">
        <v>23</v>
      </c>
      <c r="H1746" s="1" t="s">
        <v>21</v>
      </c>
      <c r="I1746" s="1" t="s">
        <v>83</v>
      </c>
      <c r="J1746" s="1" t="s">
        <v>656</v>
      </c>
      <c r="K1746" s="1" t="s">
        <v>426</v>
      </c>
      <c r="L1746" t="b">
        <v>0</v>
      </c>
      <c r="M1746" s="1" t="s">
        <v>25</v>
      </c>
      <c r="N1746" s="1" t="s">
        <v>26</v>
      </c>
      <c r="O1746" t="b">
        <v>0</v>
      </c>
      <c r="P1746" s="1" t="s">
        <v>27</v>
      </c>
    </row>
    <row r="1747" spans="1:16" x14ac:dyDescent="0.25">
      <c r="A1747" s="1" t="s">
        <v>5114</v>
      </c>
      <c r="B1747" s="1" t="s">
        <v>3503</v>
      </c>
      <c r="C1747" s="1" t="s">
        <v>5115</v>
      </c>
      <c r="D1747" s="2">
        <v>42678</v>
      </c>
      <c r="E1747" s="1" t="s">
        <v>19</v>
      </c>
      <c r="F1747" s="1" t="s">
        <v>115</v>
      </c>
      <c r="G1747" s="1">
        <v>26</v>
      </c>
      <c r="H1747" s="1" t="s">
        <v>21</v>
      </c>
      <c r="I1747" s="1" t="s">
        <v>39</v>
      </c>
      <c r="J1747" s="1" t="s">
        <v>5116</v>
      </c>
      <c r="K1747" s="1" t="s">
        <v>50</v>
      </c>
      <c r="L1747" t="b">
        <v>0</v>
      </c>
      <c r="M1747" s="1" t="s">
        <v>118</v>
      </c>
      <c r="N1747" s="1" t="s">
        <v>26</v>
      </c>
      <c r="O1747" t="b">
        <v>0</v>
      </c>
      <c r="P1747" s="1" t="s">
        <v>119</v>
      </c>
    </row>
    <row r="1748" spans="1:16" x14ac:dyDescent="0.25">
      <c r="A1748" s="1" t="s">
        <v>5117</v>
      </c>
      <c r="B1748" s="1" t="s">
        <v>2136</v>
      </c>
      <c r="C1748" s="1" t="s">
        <v>5118</v>
      </c>
      <c r="D1748" s="2">
        <v>42678</v>
      </c>
      <c r="E1748" s="1" t="s">
        <v>19</v>
      </c>
      <c r="F1748" s="1" t="s">
        <v>20</v>
      </c>
      <c r="G1748" s="1">
        <v>35</v>
      </c>
      <c r="H1748" s="1" t="s">
        <v>21</v>
      </c>
      <c r="I1748" s="1" t="s">
        <v>39</v>
      </c>
      <c r="J1748" s="1" t="s">
        <v>1145</v>
      </c>
      <c r="K1748" s="1" t="s">
        <v>438</v>
      </c>
      <c r="L1748" t="b">
        <v>1</v>
      </c>
      <c r="M1748" s="1" t="s">
        <v>25</v>
      </c>
      <c r="N1748" s="1" t="s">
        <v>220</v>
      </c>
      <c r="O1748" t="b">
        <v>0</v>
      </c>
      <c r="P1748" s="1" t="s">
        <v>27</v>
      </c>
    </row>
    <row r="1749" spans="1:16" x14ac:dyDescent="0.25">
      <c r="A1749" s="1" t="s">
        <v>5119</v>
      </c>
      <c r="B1749" s="1" t="s">
        <v>35</v>
      </c>
      <c r="C1749" s="1" t="s">
        <v>5120</v>
      </c>
      <c r="D1749" s="2">
        <v>42679</v>
      </c>
      <c r="E1749" s="1" t="s">
        <v>19</v>
      </c>
      <c r="F1749" s="1" t="s">
        <v>89</v>
      </c>
      <c r="G1749" s="1">
        <v>49</v>
      </c>
      <c r="H1749" s="1" t="s">
        <v>21</v>
      </c>
      <c r="I1749" s="1" t="s">
        <v>31</v>
      </c>
      <c r="J1749" s="1" t="s">
        <v>5121</v>
      </c>
      <c r="K1749" s="1" t="s">
        <v>280</v>
      </c>
      <c r="L1749" t="b">
        <v>1</v>
      </c>
      <c r="M1749" s="1" t="s">
        <v>42</v>
      </c>
      <c r="N1749" s="1" t="s">
        <v>26</v>
      </c>
      <c r="O1749" t="b">
        <v>0</v>
      </c>
      <c r="P1749" s="1" t="s">
        <v>92</v>
      </c>
    </row>
    <row r="1750" spans="1:16" x14ac:dyDescent="0.25">
      <c r="A1750" s="1" t="s">
        <v>5122</v>
      </c>
      <c r="B1750" s="1" t="s">
        <v>120</v>
      </c>
      <c r="C1750" s="1" t="s">
        <v>5123</v>
      </c>
      <c r="D1750" s="2">
        <v>42679</v>
      </c>
      <c r="E1750" s="1" t="s">
        <v>19</v>
      </c>
      <c r="F1750" s="1" t="s">
        <v>115</v>
      </c>
      <c r="G1750" s="1">
        <v>36</v>
      </c>
      <c r="H1750" s="1" t="s">
        <v>21</v>
      </c>
      <c r="I1750" s="1" t="s">
        <v>31</v>
      </c>
      <c r="J1750" s="1" t="s">
        <v>5124</v>
      </c>
      <c r="K1750" s="1" t="s">
        <v>63</v>
      </c>
      <c r="L1750" t="b">
        <v>0</v>
      </c>
      <c r="M1750" s="1" t="s">
        <v>42</v>
      </c>
      <c r="N1750" s="1" t="s">
        <v>69</v>
      </c>
      <c r="O1750" t="b">
        <v>0</v>
      </c>
      <c r="P1750" s="1" t="s">
        <v>119</v>
      </c>
    </row>
    <row r="1751" spans="1:16" x14ac:dyDescent="0.25">
      <c r="A1751" s="1" t="s">
        <v>5125</v>
      </c>
      <c r="B1751" s="1" t="s">
        <v>4224</v>
      </c>
      <c r="C1751" s="1" t="s">
        <v>5126</v>
      </c>
      <c r="D1751" s="2">
        <v>42679</v>
      </c>
      <c r="E1751" s="1" t="s">
        <v>19</v>
      </c>
      <c r="F1751" s="1" t="s">
        <v>20</v>
      </c>
      <c r="G1751" s="1">
        <v>56</v>
      </c>
      <c r="H1751" s="1" t="s">
        <v>21</v>
      </c>
      <c r="I1751" s="1" t="s">
        <v>31</v>
      </c>
      <c r="J1751" s="1" t="s">
        <v>5127</v>
      </c>
      <c r="K1751" s="1" t="s">
        <v>775</v>
      </c>
      <c r="L1751" t="b">
        <v>0</v>
      </c>
      <c r="M1751" s="1" t="s">
        <v>25</v>
      </c>
      <c r="N1751" s="1" t="s">
        <v>26</v>
      </c>
      <c r="O1751" t="b">
        <v>0</v>
      </c>
      <c r="P1751" s="1" t="s">
        <v>27</v>
      </c>
    </row>
    <row r="1752" spans="1:16" x14ac:dyDescent="0.25">
      <c r="A1752" s="1" t="s">
        <v>5128</v>
      </c>
      <c r="B1752" s="1" t="s">
        <v>87</v>
      </c>
      <c r="C1752" s="1" t="s">
        <v>5129</v>
      </c>
      <c r="D1752" s="2">
        <v>42679</v>
      </c>
      <c r="E1752" s="1" t="s">
        <v>19</v>
      </c>
      <c r="F1752" s="1" t="s">
        <v>20</v>
      </c>
      <c r="G1752" s="1">
        <v>34</v>
      </c>
      <c r="H1752" s="1" t="s">
        <v>21</v>
      </c>
      <c r="I1752" s="1" t="s">
        <v>31</v>
      </c>
      <c r="J1752" s="1" t="s">
        <v>5130</v>
      </c>
      <c r="K1752" s="1" t="s">
        <v>97</v>
      </c>
      <c r="L1752" t="b">
        <v>0</v>
      </c>
      <c r="M1752" s="1" t="s">
        <v>42</v>
      </c>
      <c r="N1752" s="1" t="s">
        <v>220</v>
      </c>
      <c r="O1752" t="b">
        <v>1</v>
      </c>
      <c r="P1752" s="1" t="s">
        <v>27</v>
      </c>
    </row>
    <row r="1753" spans="1:16" x14ac:dyDescent="0.25">
      <c r="A1753" s="1" t="s">
        <v>5131</v>
      </c>
      <c r="B1753" s="1" t="s">
        <v>2340</v>
      </c>
      <c r="C1753" s="1" t="s">
        <v>5132</v>
      </c>
      <c r="D1753" s="2">
        <v>42680</v>
      </c>
      <c r="E1753" s="1" t="s">
        <v>19</v>
      </c>
      <c r="F1753" s="1" t="s">
        <v>20</v>
      </c>
      <c r="G1753" s="1">
        <v>43</v>
      </c>
      <c r="H1753" s="1" t="s">
        <v>21</v>
      </c>
      <c r="I1753" s="1" t="s">
        <v>31</v>
      </c>
      <c r="J1753" s="1" t="s">
        <v>2708</v>
      </c>
      <c r="K1753" s="1" t="s">
        <v>617</v>
      </c>
      <c r="L1753" t="b">
        <v>1</v>
      </c>
      <c r="M1753" s="1" t="s">
        <v>25</v>
      </c>
      <c r="N1753" s="1" t="s">
        <v>26</v>
      </c>
      <c r="O1753" t="b">
        <v>0</v>
      </c>
      <c r="P1753" s="1" t="s">
        <v>27</v>
      </c>
    </row>
    <row r="1754" spans="1:16" x14ac:dyDescent="0.25">
      <c r="A1754" s="1" t="s">
        <v>5133</v>
      </c>
      <c r="B1754" s="1" t="s">
        <v>137</v>
      </c>
      <c r="C1754" s="1" t="s">
        <v>5134</v>
      </c>
      <c r="D1754" s="2">
        <v>42680</v>
      </c>
      <c r="E1754" s="1" t="s">
        <v>19</v>
      </c>
      <c r="F1754" s="1" t="s">
        <v>1763</v>
      </c>
      <c r="G1754" s="1">
        <v>31</v>
      </c>
      <c r="H1754" s="1" t="s">
        <v>21</v>
      </c>
      <c r="I1754" s="1" t="s">
        <v>31</v>
      </c>
      <c r="J1754" s="1" t="s">
        <v>5135</v>
      </c>
      <c r="K1754" s="1" t="s">
        <v>183</v>
      </c>
      <c r="L1754" t="b">
        <v>0</v>
      </c>
      <c r="M1754" s="1" t="s">
        <v>42</v>
      </c>
      <c r="N1754" s="1" t="s">
        <v>111</v>
      </c>
      <c r="O1754" t="b">
        <v>0</v>
      </c>
      <c r="P1754" s="1" t="s">
        <v>126</v>
      </c>
    </row>
    <row r="1755" spans="1:16" x14ac:dyDescent="0.25">
      <c r="A1755" s="1" t="s">
        <v>5136</v>
      </c>
      <c r="B1755" s="1" t="s">
        <v>1184</v>
      </c>
      <c r="C1755" s="1" t="s">
        <v>5137</v>
      </c>
      <c r="D1755" s="2">
        <v>42680</v>
      </c>
      <c r="E1755" s="1" t="s">
        <v>19</v>
      </c>
      <c r="F1755" s="1" t="s">
        <v>115</v>
      </c>
      <c r="G1755" s="1">
        <v>17</v>
      </c>
      <c r="H1755" s="1" t="s">
        <v>21</v>
      </c>
      <c r="I1755" s="1" t="s">
        <v>31</v>
      </c>
      <c r="J1755" s="1" t="s">
        <v>3275</v>
      </c>
      <c r="K1755" s="1" t="s">
        <v>472</v>
      </c>
      <c r="L1755" t="b">
        <v>0</v>
      </c>
      <c r="M1755" s="1" t="s">
        <v>42</v>
      </c>
      <c r="N1755" s="1" t="s">
        <v>69</v>
      </c>
      <c r="O1755" t="b">
        <v>0</v>
      </c>
      <c r="P1755" s="1" t="s">
        <v>119</v>
      </c>
    </row>
    <row r="1756" spans="1:16" x14ac:dyDescent="0.25">
      <c r="A1756" s="1" t="s">
        <v>5138</v>
      </c>
      <c r="B1756" s="1" t="s">
        <v>440</v>
      </c>
      <c r="C1756" s="1" t="s">
        <v>5139</v>
      </c>
      <c r="D1756" s="2">
        <v>42680</v>
      </c>
      <c r="E1756" s="1" t="s">
        <v>19</v>
      </c>
      <c r="F1756" s="1" t="s">
        <v>348</v>
      </c>
      <c r="G1756" s="1">
        <v>32</v>
      </c>
      <c r="H1756" s="1" t="s">
        <v>21</v>
      </c>
      <c r="I1756" s="1" t="s">
        <v>31</v>
      </c>
      <c r="J1756" s="1" t="s">
        <v>5140</v>
      </c>
      <c r="K1756" s="1" t="s">
        <v>775</v>
      </c>
      <c r="L1756" t="b">
        <v>1</v>
      </c>
      <c r="M1756" s="1" t="s">
        <v>42</v>
      </c>
      <c r="N1756" s="1" t="s">
        <v>26</v>
      </c>
      <c r="O1756" t="b">
        <v>0</v>
      </c>
      <c r="P1756" s="1" t="s">
        <v>126</v>
      </c>
    </row>
    <row r="1757" spans="1:16" x14ac:dyDescent="0.25">
      <c r="A1757" s="1" t="s">
        <v>5141</v>
      </c>
      <c r="B1757" s="1" t="s">
        <v>317</v>
      </c>
      <c r="C1757" s="1" t="s">
        <v>4884</v>
      </c>
      <c r="D1757" s="2">
        <v>42680</v>
      </c>
      <c r="E1757" s="1" t="s">
        <v>37</v>
      </c>
      <c r="F1757" s="1" t="s">
        <v>115</v>
      </c>
      <c r="G1757" s="1">
        <v>33</v>
      </c>
      <c r="H1757" s="1" t="s">
        <v>21</v>
      </c>
      <c r="I1757" s="1" t="s">
        <v>39</v>
      </c>
      <c r="J1757" s="1" t="s">
        <v>612</v>
      </c>
      <c r="K1757" s="1" t="s">
        <v>50</v>
      </c>
      <c r="L1757" t="b">
        <v>0</v>
      </c>
      <c r="M1757" s="1" t="s">
        <v>118</v>
      </c>
      <c r="N1757" s="1" t="s">
        <v>26</v>
      </c>
      <c r="O1757" t="b">
        <v>0</v>
      </c>
      <c r="P1757" s="1" t="s">
        <v>119</v>
      </c>
    </row>
    <row r="1758" spans="1:16" x14ac:dyDescent="0.25">
      <c r="A1758" s="1" t="s">
        <v>5142</v>
      </c>
      <c r="B1758" s="1" t="s">
        <v>2764</v>
      </c>
      <c r="C1758" s="1" t="s">
        <v>5143</v>
      </c>
      <c r="D1758" s="2">
        <v>42680</v>
      </c>
      <c r="E1758" s="1" t="s">
        <v>37</v>
      </c>
      <c r="F1758" s="1" t="s">
        <v>115</v>
      </c>
      <c r="G1758" s="1">
        <v>43</v>
      </c>
      <c r="H1758" s="1" t="s">
        <v>21</v>
      </c>
      <c r="I1758" s="1" t="s">
        <v>31</v>
      </c>
      <c r="J1758" s="1" t="s">
        <v>5144</v>
      </c>
      <c r="K1758" s="1" t="s">
        <v>241</v>
      </c>
      <c r="L1758" t="b">
        <v>0</v>
      </c>
      <c r="M1758" s="1" t="s">
        <v>118</v>
      </c>
      <c r="N1758" s="1" t="s">
        <v>69</v>
      </c>
      <c r="O1758" t="b">
        <v>0</v>
      </c>
      <c r="P1758" s="1" t="s">
        <v>119</v>
      </c>
    </row>
    <row r="1759" spans="1:16" x14ac:dyDescent="0.25">
      <c r="A1759" s="1" t="s">
        <v>5145</v>
      </c>
      <c r="B1759" s="1" t="s">
        <v>5146</v>
      </c>
      <c r="C1759" s="1" t="s">
        <v>5147</v>
      </c>
      <c r="D1759" s="2">
        <v>42681</v>
      </c>
      <c r="E1759" s="1" t="s">
        <v>19</v>
      </c>
      <c r="F1759" s="1" t="s">
        <v>20</v>
      </c>
      <c r="G1759" s="1">
        <v>31</v>
      </c>
      <c r="H1759" s="1" t="s">
        <v>21</v>
      </c>
      <c r="I1759" s="1" t="s">
        <v>83</v>
      </c>
      <c r="J1759" s="1" t="s">
        <v>1834</v>
      </c>
      <c r="K1759" s="1" t="s">
        <v>85</v>
      </c>
      <c r="L1759" t="b">
        <v>0</v>
      </c>
      <c r="M1759" s="1" t="s">
        <v>25</v>
      </c>
      <c r="N1759" s="1" t="s">
        <v>220</v>
      </c>
      <c r="O1759" t="b">
        <v>0</v>
      </c>
      <c r="P1759" s="1" t="s">
        <v>27</v>
      </c>
    </row>
    <row r="1760" spans="1:16" x14ac:dyDescent="0.25">
      <c r="A1760" s="1" t="s">
        <v>5148</v>
      </c>
      <c r="B1760" s="1" t="s">
        <v>2556</v>
      </c>
      <c r="C1760" s="1" t="s">
        <v>3473</v>
      </c>
      <c r="D1760" s="2">
        <v>42682</v>
      </c>
      <c r="E1760" s="1" t="s">
        <v>19</v>
      </c>
      <c r="F1760" s="1" t="s">
        <v>20</v>
      </c>
      <c r="G1760" s="1">
        <v>23</v>
      </c>
      <c r="H1760" s="1" t="s">
        <v>21</v>
      </c>
      <c r="I1760" s="1" t="s">
        <v>39</v>
      </c>
      <c r="J1760" s="1" t="s">
        <v>307</v>
      </c>
      <c r="K1760" s="1" t="s">
        <v>57</v>
      </c>
      <c r="L1760" t="b">
        <v>0</v>
      </c>
      <c r="M1760" s="1" t="s">
        <v>25</v>
      </c>
      <c r="N1760" s="1" t="s">
        <v>220</v>
      </c>
      <c r="O1760" t="b">
        <v>0</v>
      </c>
      <c r="P1760" s="1" t="s">
        <v>27</v>
      </c>
    </row>
    <row r="1761" spans="1:16" x14ac:dyDescent="0.25">
      <c r="A1761" s="1" t="s">
        <v>5149</v>
      </c>
      <c r="B1761" s="1" t="s">
        <v>5150</v>
      </c>
      <c r="C1761" s="1" t="s">
        <v>5151</v>
      </c>
      <c r="D1761" s="2">
        <v>42682</v>
      </c>
      <c r="E1761" s="1" t="s">
        <v>19</v>
      </c>
      <c r="F1761" s="1" t="s">
        <v>115</v>
      </c>
      <c r="G1761" s="1">
        <v>26</v>
      </c>
      <c r="H1761" s="1" t="s">
        <v>21</v>
      </c>
      <c r="I1761" s="1" t="s">
        <v>31</v>
      </c>
      <c r="J1761" s="1" t="s">
        <v>5152</v>
      </c>
      <c r="K1761" s="1" t="s">
        <v>101</v>
      </c>
      <c r="L1761" t="b">
        <v>0</v>
      </c>
      <c r="M1761" s="1" t="s">
        <v>25</v>
      </c>
      <c r="N1761" s="1" t="s">
        <v>69</v>
      </c>
      <c r="O1761" t="b">
        <v>0</v>
      </c>
      <c r="P1761" s="1" t="s">
        <v>119</v>
      </c>
    </row>
    <row r="1762" spans="1:16" x14ac:dyDescent="0.25">
      <c r="A1762" s="1" t="s">
        <v>5153</v>
      </c>
      <c r="B1762" s="1" t="s">
        <v>1107</v>
      </c>
      <c r="C1762" s="1" t="s">
        <v>3337</v>
      </c>
      <c r="D1762" s="2">
        <v>42682</v>
      </c>
      <c r="E1762" s="1" t="s">
        <v>19</v>
      </c>
      <c r="F1762" s="1" t="s">
        <v>20</v>
      </c>
      <c r="G1762" s="1">
        <v>45</v>
      </c>
      <c r="H1762" s="1" t="s">
        <v>21</v>
      </c>
      <c r="I1762" s="1" t="s">
        <v>39</v>
      </c>
      <c r="J1762" s="1" t="s">
        <v>1557</v>
      </c>
      <c r="K1762" s="1" t="s">
        <v>50</v>
      </c>
      <c r="L1762" t="b">
        <v>0</v>
      </c>
      <c r="M1762" s="1" t="s">
        <v>25</v>
      </c>
      <c r="N1762" s="1" t="s">
        <v>26</v>
      </c>
      <c r="O1762" t="b">
        <v>0</v>
      </c>
      <c r="P1762" s="1" t="s">
        <v>27</v>
      </c>
    </row>
    <row r="1763" spans="1:16" x14ac:dyDescent="0.25">
      <c r="A1763" s="1" t="s">
        <v>5154</v>
      </c>
      <c r="B1763" s="1" t="s">
        <v>5155</v>
      </c>
      <c r="C1763" s="1" t="s">
        <v>5156</v>
      </c>
      <c r="D1763" s="2">
        <v>42682</v>
      </c>
      <c r="E1763" s="1" t="s">
        <v>37</v>
      </c>
      <c r="F1763" s="1" t="s">
        <v>38</v>
      </c>
      <c r="G1763" s="1">
        <v>19</v>
      </c>
      <c r="H1763" s="1" t="s">
        <v>21</v>
      </c>
      <c r="I1763" s="1" t="s">
        <v>31</v>
      </c>
      <c r="J1763" s="1" t="s">
        <v>4676</v>
      </c>
      <c r="K1763" s="1" t="s">
        <v>41</v>
      </c>
      <c r="L1763" t="b">
        <v>0</v>
      </c>
      <c r="M1763" s="1" t="s">
        <v>25</v>
      </c>
      <c r="N1763" s="1" t="s">
        <v>69</v>
      </c>
      <c r="O1763" t="b">
        <v>0</v>
      </c>
      <c r="P1763" s="1" t="s">
        <v>43</v>
      </c>
    </row>
    <row r="1764" spans="1:16" x14ac:dyDescent="0.25">
      <c r="A1764" s="1" t="s">
        <v>5157</v>
      </c>
      <c r="B1764" s="1" t="s">
        <v>230</v>
      </c>
      <c r="C1764" s="1" t="s">
        <v>5158</v>
      </c>
      <c r="D1764" s="2">
        <v>42683</v>
      </c>
      <c r="E1764" s="1" t="s">
        <v>19</v>
      </c>
      <c r="F1764" s="1" t="s">
        <v>20</v>
      </c>
      <c r="G1764" s="1">
        <v>36</v>
      </c>
      <c r="H1764" s="1" t="s">
        <v>21</v>
      </c>
      <c r="I1764" s="1" t="s">
        <v>31</v>
      </c>
      <c r="J1764" s="1" t="s">
        <v>5159</v>
      </c>
      <c r="K1764" s="1" t="s">
        <v>68</v>
      </c>
      <c r="L1764" t="b">
        <v>0</v>
      </c>
      <c r="M1764" s="1" t="s">
        <v>25</v>
      </c>
      <c r="N1764" s="1" t="s">
        <v>26</v>
      </c>
      <c r="O1764" t="b">
        <v>0</v>
      </c>
      <c r="P1764" s="1" t="s">
        <v>27</v>
      </c>
    </row>
    <row r="1765" spans="1:16" x14ac:dyDescent="0.25">
      <c r="A1765" s="1" t="s">
        <v>5160</v>
      </c>
      <c r="B1765" s="1" t="s">
        <v>3856</v>
      </c>
      <c r="C1765" s="1" t="s">
        <v>5161</v>
      </c>
      <c r="D1765" s="2">
        <v>42684</v>
      </c>
      <c r="E1765" s="1" t="s">
        <v>19</v>
      </c>
      <c r="F1765" s="1" t="s">
        <v>20</v>
      </c>
      <c r="G1765" s="1">
        <v>41</v>
      </c>
      <c r="H1765" s="1" t="s">
        <v>21</v>
      </c>
      <c r="I1765" s="1" t="s">
        <v>39</v>
      </c>
      <c r="J1765" s="1" t="s">
        <v>5162</v>
      </c>
      <c r="K1765" s="1" t="s">
        <v>97</v>
      </c>
      <c r="L1765" t="b">
        <v>0</v>
      </c>
      <c r="M1765" s="1" t="s">
        <v>118</v>
      </c>
      <c r="N1765" s="1" t="s">
        <v>220</v>
      </c>
      <c r="O1765" t="b">
        <v>0</v>
      </c>
      <c r="P1765" s="1" t="s">
        <v>27</v>
      </c>
    </row>
    <row r="1766" spans="1:16" x14ac:dyDescent="0.25">
      <c r="A1766" s="1" t="s">
        <v>5163</v>
      </c>
      <c r="B1766" s="1" t="s">
        <v>35</v>
      </c>
      <c r="C1766" s="1" t="s">
        <v>5164</v>
      </c>
      <c r="D1766" s="2">
        <v>42684</v>
      </c>
      <c r="E1766" s="1" t="s">
        <v>19</v>
      </c>
      <c r="F1766" s="1" t="s">
        <v>20</v>
      </c>
      <c r="G1766" s="1">
        <v>53</v>
      </c>
      <c r="H1766" s="1" t="s">
        <v>21</v>
      </c>
      <c r="I1766" s="1" t="s">
        <v>31</v>
      </c>
      <c r="J1766" s="1" t="s">
        <v>593</v>
      </c>
      <c r="K1766" s="1" t="s">
        <v>280</v>
      </c>
      <c r="L1766" t="b">
        <v>0</v>
      </c>
      <c r="M1766" s="1" t="s">
        <v>25</v>
      </c>
      <c r="N1766" s="1" t="s">
        <v>26</v>
      </c>
      <c r="O1766" t="b">
        <v>0</v>
      </c>
      <c r="P1766" s="1" t="s">
        <v>27</v>
      </c>
    </row>
    <row r="1767" spans="1:16" x14ac:dyDescent="0.25">
      <c r="A1767" s="1" t="s">
        <v>5165</v>
      </c>
      <c r="B1767" s="1" t="s">
        <v>149</v>
      </c>
      <c r="C1767" s="1" t="s">
        <v>5166</v>
      </c>
      <c r="D1767" s="2">
        <v>42685</v>
      </c>
      <c r="E1767" s="1" t="s">
        <v>19</v>
      </c>
      <c r="F1767" s="1" t="s">
        <v>115</v>
      </c>
      <c r="G1767" s="1">
        <v>24</v>
      </c>
      <c r="H1767" s="1" t="s">
        <v>21</v>
      </c>
      <c r="I1767" s="1" t="s">
        <v>31</v>
      </c>
      <c r="J1767" s="1" t="s">
        <v>1307</v>
      </c>
      <c r="K1767" s="1" t="s">
        <v>57</v>
      </c>
      <c r="L1767" t="b">
        <v>0</v>
      </c>
      <c r="M1767" s="1" t="s">
        <v>25</v>
      </c>
      <c r="N1767" s="1" t="s">
        <v>69</v>
      </c>
      <c r="O1767" t="b">
        <v>0</v>
      </c>
      <c r="P1767" s="1" t="s">
        <v>119</v>
      </c>
    </row>
    <row r="1768" spans="1:16" x14ac:dyDescent="0.25">
      <c r="A1768" s="1" t="s">
        <v>5167</v>
      </c>
      <c r="B1768" s="1" t="s">
        <v>3594</v>
      </c>
      <c r="C1768" s="1" t="s">
        <v>4779</v>
      </c>
      <c r="D1768" s="2">
        <v>42685</v>
      </c>
      <c r="E1768" s="1" t="s">
        <v>19</v>
      </c>
      <c r="F1768" s="1" t="s">
        <v>20</v>
      </c>
      <c r="G1768" s="1">
        <v>37</v>
      </c>
      <c r="H1768" s="1" t="s">
        <v>21</v>
      </c>
      <c r="I1768" s="1" t="s">
        <v>39</v>
      </c>
      <c r="J1768" s="1" t="s">
        <v>516</v>
      </c>
      <c r="K1768" s="1" t="s">
        <v>291</v>
      </c>
      <c r="L1768" t="b">
        <v>0</v>
      </c>
      <c r="M1768" s="1" t="s">
        <v>25</v>
      </c>
      <c r="N1768" s="1" t="s">
        <v>220</v>
      </c>
      <c r="O1768" t="b">
        <v>0</v>
      </c>
      <c r="P1768" s="1" t="s">
        <v>27</v>
      </c>
    </row>
    <row r="1769" spans="1:16" x14ac:dyDescent="0.25">
      <c r="A1769" s="1" t="s">
        <v>5168</v>
      </c>
      <c r="B1769" s="1" t="s">
        <v>264</v>
      </c>
      <c r="C1769" s="1" t="s">
        <v>5169</v>
      </c>
      <c r="D1769" s="2">
        <v>42685</v>
      </c>
      <c r="E1769" s="1" t="s">
        <v>37</v>
      </c>
      <c r="F1769" s="1" t="s">
        <v>38</v>
      </c>
      <c r="G1769" s="1">
        <v>37</v>
      </c>
      <c r="H1769" s="1" t="s">
        <v>21</v>
      </c>
      <c r="I1769" s="1" t="s">
        <v>83</v>
      </c>
      <c r="J1769" s="1" t="s">
        <v>4587</v>
      </c>
      <c r="K1769" s="1" t="s">
        <v>392</v>
      </c>
      <c r="L1769" t="b">
        <v>0</v>
      </c>
      <c r="M1769" s="1" t="s">
        <v>25</v>
      </c>
      <c r="N1769" s="1" t="s">
        <v>111</v>
      </c>
      <c r="O1769" t="b">
        <v>0</v>
      </c>
      <c r="P1769" s="1" t="s">
        <v>43</v>
      </c>
    </row>
    <row r="1770" spans="1:16" x14ac:dyDescent="0.25">
      <c r="A1770" s="1" t="s">
        <v>5170</v>
      </c>
      <c r="B1770" s="1" t="s">
        <v>120</v>
      </c>
      <c r="C1770" s="1" t="s">
        <v>5171</v>
      </c>
      <c r="D1770" s="2">
        <v>42686</v>
      </c>
      <c r="E1770" s="1" t="s">
        <v>19</v>
      </c>
      <c r="F1770" s="1" t="s">
        <v>20</v>
      </c>
      <c r="G1770" s="1">
        <v>40</v>
      </c>
      <c r="H1770" s="1" t="s">
        <v>21</v>
      </c>
      <c r="I1770" s="1" t="s">
        <v>31</v>
      </c>
      <c r="J1770" s="1" t="s">
        <v>429</v>
      </c>
      <c r="K1770" s="1" t="s">
        <v>430</v>
      </c>
      <c r="L1770" t="b">
        <v>0</v>
      </c>
      <c r="M1770" s="1" t="s">
        <v>25</v>
      </c>
      <c r="N1770" s="1" t="s">
        <v>26</v>
      </c>
      <c r="O1770" t="b">
        <v>0</v>
      </c>
      <c r="P1770" s="1" t="s">
        <v>27</v>
      </c>
    </row>
    <row r="1771" spans="1:16" x14ac:dyDescent="0.25">
      <c r="A1771" s="1" t="s">
        <v>5172</v>
      </c>
      <c r="B1771" s="1" t="s">
        <v>162</v>
      </c>
      <c r="C1771" s="1" t="s">
        <v>5173</v>
      </c>
      <c r="D1771" s="2">
        <v>42686</v>
      </c>
      <c r="E1771" s="1" t="s">
        <v>19</v>
      </c>
      <c r="F1771" s="1" t="s">
        <v>20</v>
      </c>
      <c r="G1771" s="1">
        <v>29</v>
      </c>
      <c r="H1771" s="1" t="s">
        <v>21</v>
      </c>
      <c r="I1771" s="1" t="s">
        <v>39</v>
      </c>
      <c r="J1771" s="1" t="s">
        <v>623</v>
      </c>
      <c r="K1771" s="1" t="s">
        <v>68</v>
      </c>
      <c r="L1771" t="b">
        <v>0</v>
      </c>
      <c r="M1771" s="1" t="s">
        <v>25</v>
      </c>
      <c r="N1771" s="1" t="s">
        <v>69</v>
      </c>
      <c r="O1771" t="b">
        <v>0</v>
      </c>
      <c r="P1771" s="1" t="s">
        <v>27</v>
      </c>
    </row>
    <row r="1772" spans="1:16" x14ac:dyDescent="0.25">
      <c r="A1772" s="1" t="s">
        <v>5174</v>
      </c>
      <c r="B1772" s="1" t="s">
        <v>2556</v>
      </c>
      <c r="C1772" s="1" t="s">
        <v>5175</v>
      </c>
      <c r="D1772" s="2">
        <v>42687</v>
      </c>
      <c r="E1772" s="1" t="s">
        <v>19</v>
      </c>
      <c r="F1772" s="1" t="s">
        <v>20</v>
      </c>
      <c r="G1772" s="1">
        <v>22</v>
      </c>
      <c r="H1772" s="1" t="s">
        <v>21</v>
      </c>
      <c r="I1772" s="1" t="s">
        <v>39</v>
      </c>
      <c r="J1772" s="1" t="s">
        <v>1194</v>
      </c>
      <c r="K1772" s="1" t="s">
        <v>50</v>
      </c>
      <c r="L1772" t="b">
        <v>0</v>
      </c>
      <c r="M1772" s="1" t="s">
        <v>25</v>
      </c>
      <c r="N1772" s="1" t="s">
        <v>26</v>
      </c>
      <c r="O1772" t="b">
        <v>1</v>
      </c>
      <c r="P1772" s="1" t="s">
        <v>27</v>
      </c>
    </row>
    <row r="1773" spans="1:16" x14ac:dyDescent="0.25">
      <c r="A1773" s="1" t="s">
        <v>5176</v>
      </c>
      <c r="B1773" s="1" t="s">
        <v>230</v>
      </c>
      <c r="C1773" s="1" t="s">
        <v>5177</v>
      </c>
      <c r="D1773" s="2">
        <v>42687</v>
      </c>
      <c r="E1773" s="1" t="s">
        <v>19</v>
      </c>
      <c r="F1773" s="1" t="s">
        <v>20</v>
      </c>
      <c r="G1773" s="1">
        <v>21</v>
      </c>
      <c r="H1773" s="1" t="s">
        <v>21</v>
      </c>
      <c r="I1773" s="1" t="s">
        <v>39</v>
      </c>
      <c r="J1773" s="1" t="s">
        <v>419</v>
      </c>
      <c r="K1773" s="1" t="s">
        <v>63</v>
      </c>
      <c r="L1773" t="b">
        <v>0</v>
      </c>
      <c r="M1773" s="1" t="s">
        <v>25</v>
      </c>
      <c r="N1773" s="1" t="s">
        <v>26</v>
      </c>
      <c r="O1773" t="b">
        <v>0</v>
      </c>
      <c r="P1773" s="1" t="s">
        <v>27</v>
      </c>
    </row>
    <row r="1774" spans="1:16" x14ac:dyDescent="0.25">
      <c r="A1774" s="1" t="s">
        <v>5178</v>
      </c>
      <c r="B1774" s="1" t="s">
        <v>5179</v>
      </c>
      <c r="C1774" s="1" t="s">
        <v>5180</v>
      </c>
      <c r="D1774" s="2">
        <v>42689</v>
      </c>
      <c r="E1774" s="1" t="s">
        <v>19</v>
      </c>
      <c r="F1774" s="1" t="s">
        <v>115</v>
      </c>
      <c r="G1774" s="1">
        <v>25</v>
      </c>
      <c r="H1774" s="1" t="s">
        <v>21</v>
      </c>
      <c r="I1774" s="1" t="s">
        <v>83</v>
      </c>
      <c r="J1774" s="1" t="s">
        <v>1588</v>
      </c>
      <c r="K1774" s="1" t="s">
        <v>85</v>
      </c>
      <c r="L1774" t="b">
        <v>0</v>
      </c>
      <c r="M1774" s="1" t="s">
        <v>42</v>
      </c>
      <c r="N1774" s="1" t="s">
        <v>69</v>
      </c>
      <c r="O1774" t="b">
        <v>0</v>
      </c>
      <c r="P1774" s="1" t="s">
        <v>119</v>
      </c>
    </row>
    <row r="1775" spans="1:16" x14ac:dyDescent="0.25">
      <c r="A1775" s="1" t="s">
        <v>5181</v>
      </c>
      <c r="B1775" s="1" t="s">
        <v>185</v>
      </c>
      <c r="C1775" s="1" t="s">
        <v>5182</v>
      </c>
      <c r="D1775" s="2">
        <v>42689</v>
      </c>
      <c r="E1775" s="1" t="s">
        <v>19</v>
      </c>
      <c r="F1775" s="1" t="s">
        <v>20</v>
      </c>
      <c r="G1775" s="1">
        <v>37</v>
      </c>
      <c r="H1775" s="1" t="s">
        <v>21</v>
      </c>
      <c r="I1775" s="1" t="s">
        <v>31</v>
      </c>
      <c r="J1775" s="1" t="s">
        <v>920</v>
      </c>
      <c r="K1775" s="1" t="s">
        <v>97</v>
      </c>
      <c r="L1775" t="b">
        <v>0</v>
      </c>
      <c r="M1775" s="1" t="s">
        <v>25</v>
      </c>
      <c r="N1775" s="1" t="s">
        <v>26</v>
      </c>
      <c r="O1775" t="b">
        <v>0</v>
      </c>
      <c r="P1775" s="1" t="s">
        <v>27</v>
      </c>
    </row>
    <row r="1776" spans="1:16" x14ac:dyDescent="0.25">
      <c r="A1776" s="1" t="s">
        <v>5183</v>
      </c>
      <c r="B1776" s="1" t="s">
        <v>207</v>
      </c>
      <c r="C1776" s="1" t="s">
        <v>5184</v>
      </c>
      <c r="D1776" s="2">
        <v>42690</v>
      </c>
      <c r="E1776" s="1" t="s">
        <v>19</v>
      </c>
      <c r="F1776" s="1" t="s">
        <v>785</v>
      </c>
      <c r="G1776" s="1">
        <v>37</v>
      </c>
      <c r="H1776" s="1" t="s">
        <v>21</v>
      </c>
      <c r="I1776" s="1" t="s">
        <v>39</v>
      </c>
      <c r="J1776" s="1" t="s">
        <v>1907</v>
      </c>
      <c r="K1776" s="1" t="s">
        <v>50</v>
      </c>
      <c r="L1776" t="b">
        <v>0</v>
      </c>
      <c r="M1776" s="1" t="s">
        <v>42</v>
      </c>
      <c r="N1776" s="1" t="s">
        <v>26</v>
      </c>
      <c r="O1776" t="b">
        <v>0</v>
      </c>
      <c r="P1776" s="1" t="s">
        <v>92</v>
      </c>
    </row>
    <row r="1777" spans="1:16" x14ac:dyDescent="0.25">
      <c r="A1777" s="1" t="s">
        <v>5185</v>
      </c>
      <c r="B1777" s="1" t="s">
        <v>4551</v>
      </c>
      <c r="C1777" s="1" t="s">
        <v>5186</v>
      </c>
      <c r="D1777" s="2">
        <v>42690</v>
      </c>
      <c r="E1777" s="1" t="s">
        <v>19</v>
      </c>
      <c r="F1777" s="1" t="s">
        <v>20</v>
      </c>
      <c r="G1777" s="1">
        <v>56</v>
      </c>
      <c r="H1777" s="1" t="s">
        <v>21</v>
      </c>
      <c r="I1777" s="1" t="s">
        <v>31</v>
      </c>
      <c r="J1777" s="1" t="s">
        <v>3100</v>
      </c>
      <c r="K1777" s="1" t="s">
        <v>50</v>
      </c>
      <c r="L1777" t="b">
        <v>0</v>
      </c>
      <c r="M1777" s="1" t="s">
        <v>42</v>
      </c>
      <c r="N1777" s="1" t="s">
        <v>26</v>
      </c>
      <c r="O1777" t="b">
        <v>0</v>
      </c>
      <c r="P1777" s="1" t="s">
        <v>27</v>
      </c>
    </row>
    <row r="1778" spans="1:16" x14ac:dyDescent="0.25">
      <c r="A1778" s="1" t="s">
        <v>5187</v>
      </c>
      <c r="B1778" s="1" t="s">
        <v>5188</v>
      </c>
      <c r="C1778" s="1" t="s">
        <v>5189</v>
      </c>
      <c r="D1778" s="2">
        <v>42692</v>
      </c>
      <c r="E1778" s="1" t="s">
        <v>19</v>
      </c>
      <c r="F1778" s="1" t="s">
        <v>20</v>
      </c>
      <c r="G1778" s="1">
        <v>25</v>
      </c>
      <c r="H1778" s="1" t="s">
        <v>21</v>
      </c>
      <c r="I1778" s="1" t="s">
        <v>83</v>
      </c>
      <c r="J1778" s="1" t="s">
        <v>5190</v>
      </c>
      <c r="K1778" s="1" t="s">
        <v>392</v>
      </c>
      <c r="L1778" t="b">
        <v>0</v>
      </c>
      <c r="M1778" s="1" t="s">
        <v>25</v>
      </c>
      <c r="N1778" s="1" t="s">
        <v>26</v>
      </c>
      <c r="O1778" t="b">
        <v>0</v>
      </c>
      <c r="P1778" s="1" t="s">
        <v>27</v>
      </c>
    </row>
    <row r="1779" spans="1:16" x14ac:dyDescent="0.25">
      <c r="A1779" s="1" t="s">
        <v>5191</v>
      </c>
      <c r="B1779" s="1" t="s">
        <v>1934</v>
      </c>
      <c r="C1779" s="1" t="s">
        <v>824</v>
      </c>
      <c r="D1779" s="2">
        <v>42692</v>
      </c>
      <c r="E1779" s="1" t="s">
        <v>19</v>
      </c>
      <c r="F1779" s="1" t="s">
        <v>20</v>
      </c>
      <c r="G1779" s="1">
        <v>26</v>
      </c>
      <c r="H1779" s="1" t="s">
        <v>21</v>
      </c>
      <c r="I1779" s="1" t="s">
        <v>83</v>
      </c>
      <c r="J1779" s="1" t="s">
        <v>1066</v>
      </c>
      <c r="K1779" s="1" t="s">
        <v>147</v>
      </c>
      <c r="L1779" t="b">
        <v>0</v>
      </c>
      <c r="M1779" s="1" t="s">
        <v>25</v>
      </c>
      <c r="N1779" s="1" t="s">
        <v>26</v>
      </c>
      <c r="O1779" t="b">
        <v>0</v>
      </c>
      <c r="P1779" s="1" t="s">
        <v>27</v>
      </c>
    </row>
    <row r="1780" spans="1:16" x14ac:dyDescent="0.25">
      <c r="A1780" s="1" t="s">
        <v>5192</v>
      </c>
      <c r="B1780" s="1" t="s">
        <v>440</v>
      </c>
      <c r="C1780" s="1" t="s">
        <v>5193</v>
      </c>
      <c r="D1780" s="2">
        <v>42692</v>
      </c>
      <c r="E1780" s="1" t="s">
        <v>37</v>
      </c>
      <c r="F1780" s="1" t="s">
        <v>20</v>
      </c>
      <c r="G1780" s="1">
        <v>35</v>
      </c>
      <c r="H1780" s="1" t="s">
        <v>21</v>
      </c>
      <c r="I1780" s="1" t="s">
        <v>31</v>
      </c>
      <c r="J1780" s="1" t="s">
        <v>5194</v>
      </c>
      <c r="K1780" s="1" t="s">
        <v>280</v>
      </c>
      <c r="L1780" t="b">
        <v>1</v>
      </c>
      <c r="M1780" s="1" t="s">
        <v>42</v>
      </c>
      <c r="N1780" s="1" t="s">
        <v>26</v>
      </c>
      <c r="O1780" t="b">
        <v>0</v>
      </c>
      <c r="P1780" s="1" t="s">
        <v>27</v>
      </c>
    </row>
    <row r="1781" spans="1:16" x14ac:dyDescent="0.25">
      <c r="A1781" s="1" t="s">
        <v>5195</v>
      </c>
      <c r="B1781" s="1" t="s">
        <v>5196</v>
      </c>
      <c r="C1781" s="1" t="s">
        <v>5197</v>
      </c>
      <c r="D1781" s="2">
        <v>42692</v>
      </c>
      <c r="E1781" s="1" t="s">
        <v>37</v>
      </c>
      <c r="F1781" s="1" t="s">
        <v>785</v>
      </c>
      <c r="G1781" s="1">
        <v>25</v>
      </c>
      <c r="H1781" s="1" t="s">
        <v>21</v>
      </c>
      <c r="I1781" s="1" t="s">
        <v>83</v>
      </c>
      <c r="J1781" s="1" t="s">
        <v>4864</v>
      </c>
      <c r="K1781" s="1" t="s">
        <v>280</v>
      </c>
      <c r="L1781" t="b">
        <v>1</v>
      </c>
      <c r="M1781" s="1" t="s">
        <v>42</v>
      </c>
      <c r="N1781" s="1" t="s">
        <v>26</v>
      </c>
      <c r="O1781" t="b">
        <v>0</v>
      </c>
      <c r="P1781" s="1" t="s">
        <v>92</v>
      </c>
    </row>
    <row r="1782" spans="1:16" x14ac:dyDescent="0.25">
      <c r="A1782" s="1" t="s">
        <v>5198</v>
      </c>
      <c r="B1782" s="1" t="s">
        <v>5199</v>
      </c>
      <c r="C1782" s="1" t="s">
        <v>1058</v>
      </c>
      <c r="D1782" s="2">
        <v>42693</v>
      </c>
      <c r="E1782" s="1" t="s">
        <v>19</v>
      </c>
      <c r="F1782" s="1" t="s">
        <v>115</v>
      </c>
      <c r="G1782" s="1">
        <v>29</v>
      </c>
      <c r="H1782" s="1" t="s">
        <v>21</v>
      </c>
      <c r="I1782" s="1" t="s">
        <v>39</v>
      </c>
      <c r="J1782" s="1" t="s">
        <v>694</v>
      </c>
      <c r="K1782" s="1" t="s">
        <v>50</v>
      </c>
      <c r="L1782" t="b">
        <v>0</v>
      </c>
      <c r="M1782" s="1" t="s">
        <v>25</v>
      </c>
      <c r="N1782" s="1" t="s">
        <v>111</v>
      </c>
      <c r="O1782" t="b">
        <v>1</v>
      </c>
      <c r="P1782" s="1" t="s">
        <v>119</v>
      </c>
    </row>
    <row r="1783" spans="1:16" x14ac:dyDescent="0.25">
      <c r="A1783" s="1" t="s">
        <v>5200</v>
      </c>
      <c r="B1783" s="1" t="s">
        <v>5158</v>
      </c>
      <c r="C1783" s="1" t="s">
        <v>5201</v>
      </c>
      <c r="D1783" s="2">
        <v>42693</v>
      </c>
      <c r="E1783" s="1" t="s">
        <v>19</v>
      </c>
      <c r="F1783" s="1" t="s">
        <v>5202</v>
      </c>
      <c r="G1783" s="1">
        <v>21</v>
      </c>
      <c r="H1783" s="1" t="s">
        <v>21</v>
      </c>
      <c r="I1783" s="1" t="s">
        <v>83</v>
      </c>
      <c r="J1783" s="1" t="s">
        <v>5203</v>
      </c>
      <c r="K1783" s="1" t="s">
        <v>438</v>
      </c>
      <c r="L1783" t="b">
        <v>1</v>
      </c>
      <c r="M1783" s="1" t="s">
        <v>25</v>
      </c>
      <c r="N1783" s="1" t="s">
        <v>26</v>
      </c>
      <c r="O1783" t="b">
        <v>0</v>
      </c>
      <c r="P1783" s="1" t="s">
        <v>126</v>
      </c>
    </row>
    <row r="1784" spans="1:16" x14ac:dyDescent="0.25">
      <c r="A1784" s="1" t="s">
        <v>5204</v>
      </c>
      <c r="B1784" s="1" t="s">
        <v>3486</v>
      </c>
      <c r="C1784" s="1" t="s">
        <v>145</v>
      </c>
      <c r="D1784" s="2">
        <v>42693</v>
      </c>
      <c r="E1784" s="1" t="s">
        <v>37</v>
      </c>
      <c r="F1784" s="1" t="s">
        <v>89</v>
      </c>
      <c r="G1784" s="1">
        <v>15</v>
      </c>
      <c r="H1784" s="1" t="s">
        <v>21</v>
      </c>
      <c r="I1784" s="1" t="s">
        <v>22</v>
      </c>
      <c r="J1784" s="1" t="s">
        <v>5205</v>
      </c>
      <c r="K1784" s="1" t="s">
        <v>50</v>
      </c>
      <c r="L1784" t="b">
        <v>0</v>
      </c>
      <c r="M1784" s="1" t="s">
        <v>42</v>
      </c>
      <c r="N1784" s="1" t="s">
        <v>111</v>
      </c>
      <c r="O1784" t="b">
        <v>1</v>
      </c>
      <c r="P1784" s="1" t="s">
        <v>92</v>
      </c>
    </row>
    <row r="1785" spans="1:16" x14ac:dyDescent="0.25">
      <c r="A1785" s="1" t="s">
        <v>5206</v>
      </c>
      <c r="B1785" s="1" t="s">
        <v>264</v>
      </c>
      <c r="C1785" s="1" t="s">
        <v>3822</v>
      </c>
      <c r="D1785" s="2">
        <v>42694</v>
      </c>
      <c r="E1785" s="1" t="s">
        <v>19</v>
      </c>
      <c r="F1785" s="1" t="s">
        <v>20</v>
      </c>
      <c r="G1785" s="1">
        <v>24</v>
      </c>
      <c r="H1785" s="1" t="s">
        <v>21</v>
      </c>
      <c r="I1785" s="1" t="s">
        <v>39</v>
      </c>
      <c r="J1785" s="1" t="s">
        <v>781</v>
      </c>
      <c r="K1785" s="1" t="s">
        <v>97</v>
      </c>
      <c r="L1785" t="b">
        <v>0</v>
      </c>
      <c r="M1785" s="1" t="s">
        <v>25</v>
      </c>
      <c r="N1785" s="1" t="s">
        <v>26</v>
      </c>
      <c r="O1785" t="b">
        <v>0</v>
      </c>
      <c r="P1785" s="1" t="s">
        <v>27</v>
      </c>
    </row>
    <row r="1786" spans="1:16" x14ac:dyDescent="0.25">
      <c r="A1786" s="1" t="s">
        <v>5207</v>
      </c>
      <c r="B1786" s="1" t="s">
        <v>375</v>
      </c>
      <c r="C1786" s="1" t="s">
        <v>5208</v>
      </c>
      <c r="D1786" s="2">
        <v>42694</v>
      </c>
      <c r="E1786" s="1" t="s">
        <v>19</v>
      </c>
      <c r="F1786" s="1" t="s">
        <v>20</v>
      </c>
      <c r="G1786" s="1">
        <v>18</v>
      </c>
      <c r="H1786" s="1" t="s">
        <v>21</v>
      </c>
      <c r="I1786" s="1" t="s">
        <v>31</v>
      </c>
      <c r="J1786" s="1" t="s">
        <v>479</v>
      </c>
      <c r="K1786" s="1" t="s">
        <v>172</v>
      </c>
      <c r="L1786" t="b">
        <v>0</v>
      </c>
      <c r="M1786" s="1" t="s">
        <v>42</v>
      </c>
      <c r="N1786" s="1" t="s">
        <v>111</v>
      </c>
      <c r="O1786" t="b">
        <v>0</v>
      </c>
      <c r="P1786" s="1" t="s">
        <v>27</v>
      </c>
    </row>
    <row r="1787" spans="1:16" x14ac:dyDescent="0.25">
      <c r="A1787" s="1" t="s">
        <v>5209</v>
      </c>
      <c r="B1787" s="1" t="s">
        <v>3856</v>
      </c>
      <c r="C1787" s="1" t="s">
        <v>5210</v>
      </c>
      <c r="D1787" s="2">
        <v>42695</v>
      </c>
      <c r="E1787" s="1" t="s">
        <v>19</v>
      </c>
      <c r="F1787" s="1" t="s">
        <v>20</v>
      </c>
      <c r="G1787" s="1">
        <v>19</v>
      </c>
      <c r="H1787" s="1" t="s">
        <v>21</v>
      </c>
      <c r="I1787" s="1" t="s">
        <v>83</v>
      </c>
      <c r="J1787" s="1" t="s">
        <v>262</v>
      </c>
      <c r="K1787" s="1" t="s">
        <v>172</v>
      </c>
      <c r="L1787" t="b">
        <v>0</v>
      </c>
      <c r="M1787" s="1" t="s">
        <v>25</v>
      </c>
      <c r="N1787" s="1" t="s">
        <v>111</v>
      </c>
      <c r="O1787" t="b">
        <v>0</v>
      </c>
      <c r="P1787" s="1" t="s">
        <v>27</v>
      </c>
    </row>
    <row r="1788" spans="1:16" x14ac:dyDescent="0.25">
      <c r="A1788" s="1" t="s">
        <v>5211</v>
      </c>
      <c r="B1788" s="1" t="s">
        <v>53</v>
      </c>
      <c r="C1788" s="1" t="s">
        <v>5212</v>
      </c>
      <c r="D1788" s="2">
        <v>42695</v>
      </c>
      <c r="E1788" s="1" t="s">
        <v>19</v>
      </c>
      <c r="F1788" s="1" t="s">
        <v>89</v>
      </c>
      <c r="G1788" s="1">
        <v>27</v>
      </c>
      <c r="H1788" s="1" t="s">
        <v>21</v>
      </c>
      <c r="I1788" s="1" t="s">
        <v>31</v>
      </c>
      <c r="J1788" s="1" t="s">
        <v>5213</v>
      </c>
      <c r="K1788" s="1" t="s">
        <v>50</v>
      </c>
      <c r="L1788" t="b">
        <v>1</v>
      </c>
      <c r="M1788" s="1" t="s">
        <v>42</v>
      </c>
      <c r="N1788" s="1" t="s">
        <v>111</v>
      </c>
      <c r="O1788" t="b">
        <v>0</v>
      </c>
      <c r="P1788" s="1" t="s">
        <v>92</v>
      </c>
    </row>
    <row r="1789" spans="1:16" x14ac:dyDescent="0.25">
      <c r="A1789" s="1" t="s">
        <v>5214</v>
      </c>
      <c r="B1789" s="1" t="s">
        <v>1052</v>
      </c>
      <c r="C1789" s="1" t="s">
        <v>5215</v>
      </c>
      <c r="D1789" s="2">
        <v>42696</v>
      </c>
      <c r="E1789" s="1" t="s">
        <v>19</v>
      </c>
      <c r="F1789" s="1" t="s">
        <v>20</v>
      </c>
      <c r="G1789" s="1">
        <v>45</v>
      </c>
      <c r="H1789" s="1" t="s">
        <v>21</v>
      </c>
      <c r="I1789" s="1" t="s">
        <v>39</v>
      </c>
      <c r="J1789" s="1" t="s">
        <v>5216</v>
      </c>
      <c r="K1789" s="1" t="s">
        <v>50</v>
      </c>
      <c r="L1789" t="b">
        <v>0</v>
      </c>
      <c r="M1789" s="1" t="s">
        <v>25</v>
      </c>
      <c r="N1789" s="1" t="s">
        <v>26</v>
      </c>
      <c r="O1789" t="b">
        <v>0</v>
      </c>
      <c r="P1789" s="1" t="s">
        <v>27</v>
      </c>
    </row>
    <row r="1790" spans="1:16" x14ac:dyDescent="0.25">
      <c r="A1790" s="1" t="s">
        <v>5217</v>
      </c>
      <c r="B1790" s="1" t="s">
        <v>5218</v>
      </c>
      <c r="C1790" s="1" t="s">
        <v>5219</v>
      </c>
      <c r="D1790" s="2">
        <v>42696</v>
      </c>
      <c r="E1790" s="1" t="s">
        <v>19</v>
      </c>
      <c r="F1790" s="1" t="s">
        <v>20</v>
      </c>
      <c r="G1790" s="1">
        <v>36</v>
      </c>
      <c r="H1790" s="1" t="s">
        <v>21</v>
      </c>
      <c r="I1790" s="1" t="s">
        <v>83</v>
      </c>
      <c r="J1790" s="1" t="s">
        <v>935</v>
      </c>
      <c r="K1790" s="1" t="s">
        <v>97</v>
      </c>
      <c r="L1790" t="b">
        <v>0</v>
      </c>
      <c r="M1790" s="1" t="s">
        <v>42</v>
      </c>
      <c r="N1790" s="1" t="s">
        <v>69</v>
      </c>
      <c r="O1790" t="b">
        <v>0</v>
      </c>
      <c r="P1790" s="1" t="s">
        <v>27</v>
      </c>
    </row>
    <row r="1791" spans="1:16" x14ac:dyDescent="0.25">
      <c r="A1791" s="1" t="s">
        <v>5220</v>
      </c>
      <c r="B1791" s="1" t="s">
        <v>1049</v>
      </c>
      <c r="C1791" s="1" t="s">
        <v>5221</v>
      </c>
      <c r="D1791" s="2">
        <v>42696</v>
      </c>
      <c r="E1791" s="1" t="s">
        <v>19</v>
      </c>
      <c r="F1791" s="1" t="s">
        <v>115</v>
      </c>
      <c r="G1791" s="1">
        <v>34</v>
      </c>
      <c r="H1791" s="1" t="s">
        <v>21</v>
      </c>
      <c r="I1791" s="1" t="s">
        <v>83</v>
      </c>
      <c r="J1791" s="1" t="s">
        <v>2199</v>
      </c>
      <c r="K1791" s="1" t="s">
        <v>426</v>
      </c>
      <c r="L1791" t="b">
        <v>0</v>
      </c>
      <c r="M1791" s="1" t="s">
        <v>118</v>
      </c>
      <c r="N1791" s="1" t="s">
        <v>26</v>
      </c>
      <c r="O1791" t="b">
        <v>0</v>
      </c>
      <c r="P1791" s="1" t="s">
        <v>119</v>
      </c>
    </row>
    <row r="1792" spans="1:16" x14ac:dyDescent="0.25">
      <c r="A1792" s="1" t="s">
        <v>5222</v>
      </c>
      <c r="B1792" s="1" t="s">
        <v>5223</v>
      </c>
      <c r="C1792" s="1" t="s">
        <v>5224</v>
      </c>
      <c r="D1792" s="2">
        <v>42696</v>
      </c>
      <c r="E1792" s="1" t="s">
        <v>19</v>
      </c>
      <c r="F1792" s="1" t="s">
        <v>20</v>
      </c>
      <c r="G1792" s="1">
        <v>23</v>
      </c>
      <c r="H1792" s="1" t="s">
        <v>21</v>
      </c>
      <c r="I1792" s="1" t="s">
        <v>83</v>
      </c>
      <c r="J1792" s="1" t="s">
        <v>3587</v>
      </c>
      <c r="K1792" s="1" t="s">
        <v>183</v>
      </c>
      <c r="L1792" t="b">
        <v>0</v>
      </c>
      <c r="M1792" s="1" t="s">
        <v>25</v>
      </c>
      <c r="N1792" s="1" t="s">
        <v>26</v>
      </c>
      <c r="O1792" t="b">
        <v>0</v>
      </c>
      <c r="P1792" s="1" t="s">
        <v>27</v>
      </c>
    </row>
    <row r="1793" spans="1:16" x14ac:dyDescent="0.25">
      <c r="A1793" s="1" t="s">
        <v>5225</v>
      </c>
      <c r="B1793" s="1" t="s">
        <v>749</v>
      </c>
      <c r="C1793" s="1" t="s">
        <v>5226</v>
      </c>
      <c r="D1793" s="2">
        <v>42697</v>
      </c>
      <c r="E1793" s="1" t="s">
        <v>19</v>
      </c>
      <c r="F1793" s="1" t="s">
        <v>89</v>
      </c>
      <c r="G1793" s="1">
        <v>43</v>
      </c>
      <c r="H1793" s="1" t="s">
        <v>21</v>
      </c>
      <c r="I1793" s="1" t="s">
        <v>31</v>
      </c>
      <c r="J1793" s="1" t="s">
        <v>5121</v>
      </c>
      <c r="K1793" s="1" t="s">
        <v>280</v>
      </c>
      <c r="L1793" t="b">
        <v>0</v>
      </c>
      <c r="M1793" s="1" t="s">
        <v>42</v>
      </c>
      <c r="N1793" s="1" t="s">
        <v>26</v>
      </c>
      <c r="O1793" t="b">
        <v>0</v>
      </c>
      <c r="P1793" s="1" t="s">
        <v>92</v>
      </c>
    </row>
    <row r="1794" spans="1:16" x14ac:dyDescent="0.25">
      <c r="A1794" s="1" t="s">
        <v>5227</v>
      </c>
      <c r="B1794" s="1" t="s">
        <v>5228</v>
      </c>
      <c r="C1794" s="1" t="s">
        <v>5229</v>
      </c>
      <c r="D1794" s="2">
        <v>42697</v>
      </c>
      <c r="E1794" s="1" t="s">
        <v>19</v>
      </c>
      <c r="F1794" s="1" t="s">
        <v>115</v>
      </c>
      <c r="G1794" s="1">
        <v>19</v>
      </c>
      <c r="H1794" s="1" t="s">
        <v>21</v>
      </c>
      <c r="I1794" s="1" t="s">
        <v>83</v>
      </c>
      <c r="J1794" s="1" t="s">
        <v>1066</v>
      </c>
      <c r="K1794" s="1" t="s">
        <v>147</v>
      </c>
      <c r="L1794" t="b">
        <v>0</v>
      </c>
      <c r="M1794" s="1" t="s">
        <v>118</v>
      </c>
      <c r="N1794" s="1" t="s">
        <v>111</v>
      </c>
      <c r="O1794" t="b">
        <v>0</v>
      </c>
      <c r="P1794" s="1" t="s">
        <v>119</v>
      </c>
    </row>
    <row r="1795" spans="1:16" x14ac:dyDescent="0.25">
      <c r="A1795" s="1" t="s">
        <v>5230</v>
      </c>
      <c r="B1795" s="1" t="s">
        <v>5231</v>
      </c>
      <c r="C1795" s="1" t="s">
        <v>725</v>
      </c>
      <c r="D1795" s="2">
        <v>42699</v>
      </c>
      <c r="E1795" s="1" t="s">
        <v>19</v>
      </c>
      <c r="F1795" s="1" t="s">
        <v>20</v>
      </c>
      <c r="G1795" s="1">
        <v>37</v>
      </c>
      <c r="H1795" s="1" t="s">
        <v>21</v>
      </c>
      <c r="I1795" s="1" t="s">
        <v>83</v>
      </c>
      <c r="J1795" s="1" t="s">
        <v>1066</v>
      </c>
      <c r="K1795" s="1" t="s">
        <v>147</v>
      </c>
      <c r="L1795" t="b">
        <v>0</v>
      </c>
      <c r="M1795" s="1" t="s">
        <v>25</v>
      </c>
      <c r="N1795" s="1" t="s">
        <v>220</v>
      </c>
      <c r="O1795" t="b">
        <v>0</v>
      </c>
      <c r="P1795" s="1" t="s">
        <v>27</v>
      </c>
    </row>
    <row r="1796" spans="1:16" x14ac:dyDescent="0.25">
      <c r="A1796" s="1" t="s">
        <v>5232</v>
      </c>
      <c r="B1796" s="1" t="s">
        <v>578</v>
      </c>
      <c r="C1796" s="1" t="s">
        <v>5233</v>
      </c>
      <c r="D1796" s="2">
        <v>42699</v>
      </c>
      <c r="E1796" s="1" t="s">
        <v>19</v>
      </c>
      <c r="F1796" s="1" t="s">
        <v>20</v>
      </c>
      <c r="G1796" s="1">
        <v>23</v>
      </c>
      <c r="H1796" s="1" t="s">
        <v>21</v>
      </c>
      <c r="I1796" s="1" t="s">
        <v>83</v>
      </c>
      <c r="J1796" s="1" t="s">
        <v>5234</v>
      </c>
      <c r="K1796" s="1" t="s">
        <v>501</v>
      </c>
      <c r="L1796" t="b">
        <v>0</v>
      </c>
      <c r="M1796" s="1" t="s">
        <v>25</v>
      </c>
      <c r="N1796" s="1" t="s">
        <v>220</v>
      </c>
      <c r="O1796" t="b">
        <v>0</v>
      </c>
      <c r="P1796" s="1" t="s">
        <v>27</v>
      </c>
    </row>
    <row r="1797" spans="1:16" x14ac:dyDescent="0.25">
      <c r="A1797" s="1" t="s">
        <v>5235</v>
      </c>
      <c r="B1797" s="1" t="s">
        <v>1107</v>
      </c>
      <c r="C1797" s="1" t="s">
        <v>3586</v>
      </c>
      <c r="D1797" s="2">
        <v>42699</v>
      </c>
      <c r="E1797" s="1" t="s">
        <v>19</v>
      </c>
      <c r="F1797" s="1" t="s">
        <v>38</v>
      </c>
      <c r="G1797" s="1">
        <v>26</v>
      </c>
      <c r="H1797" s="1" t="s">
        <v>21</v>
      </c>
      <c r="I1797" s="1" t="s">
        <v>39</v>
      </c>
      <c r="J1797" s="1" t="s">
        <v>623</v>
      </c>
      <c r="K1797" s="1" t="s">
        <v>68</v>
      </c>
      <c r="L1797" t="b">
        <v>0</v>
      </c>
      <c r="M1797" s="1" t="s">
        <v>42</v>
      </c>
      <c r="N1797" s="1" t="s">
        <v>26</v>
      </c>
      <c r="O1797" t="b">
        <v>1</v>
      </c>
      <c r="P1797" s="1" t="s">
        <v>43</v>
      </c>
    </row>
    <row r="1798" spans="1:16" x14ac:dyDescent="0.25">
      <c r="A1798" s="1" t="s">
        <v>5236</v>
      </c>
      <c r="B1798" s="1" t="s">
        <v>660</v>
      </c>
      <c r="C1798" s="1" t="s">
        <v>5237</v>
      </c>
      <c r="D1798" s="2">
        <v>42700</v>
      </c>
      <c r="E1798" s="1" t="s">
        <v>19</v>
      </c>
      <c r="F1798" s="1" t="s">
        <v>115</v>
      </c>
      <c r="G1798" s="1">
        <v>20</v>
      </c>
      <c r="H1798" s="1" t="s">
        <v>21</v>
      </c>
      <c r="I1798" s="1" t="s">
        <v>39</v>
      </c>
      <c r="J1798" s="1" t="s">
        <v>5238</v>
      </c>
      <c r="K1798" s="1" t="s">
        <v>68</v>
      </c>
      <c r="L1798" t="b">
        <v>0</v>
      </c>
      <c r="M1798" s="1" t="s">
        <v>25</v>
      </c>
      <c r="N1798" s="1" t="s">
        <v>69</v>
      </c>
      <c r="O1798" t="b">
        <v>1</v>
      </c>
      <c r="P1798" s="1" t="s">
        <v>119</v>
      </c>
    </row>
    <row r="1799" spans="1:16" x14ac:dyDescent="0.25">
      <c r="A1799" s="1" t="s">
        <v>5239</v>
      </c>
      <c r="B1799" s="1" t="s">
        <v>559</v>
      </c>
      <c r="C1799" s="1" t="s">
        <v>5240</v>
      </c>
      <c r="D1799" s="2">
        <v>42701</v>
      </c>
      <c r="E1799" s="1" t="s">
        <v>19</v>
      </c>
      <c r="F1799" s="1" t="s">
        <v>20</v>
      </c>
      <c r="G1799" s="1">
        <v>59</v>
      </c>
      <c r="H1799" s="1" t="s">
        <v>21</v>
      </c>
      <c r="I1799" s="1" t="s">
        <v>31</v>
      </c>
      <c r="J1799" s="1" t="s">
        <v>2477</v>
      </c>
      <c r="K1799" s="1" t="s">
        <v>450</v>
      </c>
      <c r="L1799" t="b">
        <v>0</v>
      </c>
      <c r="M1799" s="1" t="s">
        <v>25</v>
      </c>
      <c r="N1799" s="1" t="s">
        <v>26</v>
      </c>
      <c r="O1799" t="b">
        <v>0</v>
      </c>
      <c r="P1799" s="1" t="s">
        <v>27</v>
      </c>
    </row>
    <row r="1800" spans="1:16" x14ac:dyDescent="0.25">
      <c r="A1800" s="1" t="s">
        <v>5241</v>
      </c>
      <c r="B1800" s="1" t="s">
        <v>162</v>
      </c>
      <c r="C1800" s="1" t="s">
        <v>5242</v>
      </c>
      <c r="D1800" s="2">
        <v>42701</v>
      </c>
      <c r="E1800" s="1" t="s">
        <v>19</v>
      </c>
      <c r="F1800" s="1" t="s">
        <v>20</v>
      </c>
      <c r="G1800" s="1">
        <v>33</v>
      </c>
      <c r="H1800" s="1" t="s">
        <v>21</v>
      </c>
      <c r="I1800" s="1" t="s">
        <v>83</v>
      </c>
      <c r="J1800" s="1" t="s">
        <v>1066</v>
      </c>
      <c r="K1800" s="1" t="s">
        <v>147</v>
      </c>
      <c r="L1800" t="b">
        <v>0</v>
      </c>
      <c r="M1800" s="1" t="s">
        <v>25</v>
      </c>
      <c r="N1800" s="1" t="s">
        <v>111</v>
      </c>
      <c r="O1800" t="b">
        <v>0</v>
      </c>
      <c r="P1800" s="1" t="s">
        <v>27</v>
      </c>
    </row>
    <row r="1801" spans="1:16" x14ac:dyDescent="0.25">
      <c r="A1801" s="1" t="s">
        <v>5243</v>
      </c>
      <c r="B1801" s="1" t="s">
        <v>5244</v>
      </c>
      <c r="C1801" s="1" t="s">
        <v>224</v>
      </c>
      <c r="D1801" s="2">
        <v>42701</v>
      </c>
      <c r="E1801" s="1" t="s">
        <v>19</v>
      </c>
      <c r="F1801" s="1" t="s">
        <v>20</v>
      </c>
      <c r="G1801" s="1">
        <v>48</v>
      </c>
      <c r="H1801" s="1" t="s">
        <v>21</v>
      </c>
      <c r="I1801" s="1" t="s">
        <v>83</v>
      </c>
      <c r="J1801" s="1" t="s">
        <v>722</v>
      </c>
      <c r="K1801" s="1" t="s">
        <v>110</v>
      </c>
      <c r="L1801" t="b">
        <v>0</v>
      </c>
      <c r="M1801" s="1" t="s">
        <v>25</v>
      </c>
      <c r="N1801" s="1" t="s">
        <v>26</v>
      </c>
      <c r="O1801" t="b">
        <v>0</v>
      </c>
      <c r="P1801" s="1" t="s">
        <v>27</v>
      </c>
    </row>
    <row r="1802" spans="1:16" x14ac:dyDescent="0.25">
      <c r="A1802" s="1" t="s">
        <v>5245</v>
      </c>
      <c r="B1802" s="1" t="s">
        <v>872</v>
      </c>
      <c r="C1802" s="1" t="s">
        <v>5246</v>
      </c>
      <c r="D1802" s="2">
        <v>42701</v>
      </c>
      <c r="E1802" s="1" t="s">
        <v>37</v>
      </c>
      <c r="F1802" s="1" t="s">
        <v>1865</v>
      </c>
      <c r="G1802" s="1">
        <v>50</v>
      </c>
      <c r="H1802" s="1" t="s">
        <v>21</v>
      </c>
      <c r="I1802" s="1" t="s">
        <v>31</v>
      </c>
      <c r="J1802" s="1" t="s">
        <v>5247</v>
      </c>
      <c r="K1802" s="1" t="s">
        <v>41</v>
      </c>
      <c r="L1802" t="b">
        <v>0</v>
      </c>
      <c r="M1802" s="1" t="s">
        <v>25</v>
      </c>
      <c r="N1802" s="1" t="s">
        <v>26</v>
      </c>
      <c r="O1802" t="b">
        <v>0</v>
      </c>
      <c r="P1802" s="1" t="s">
        <v>126</v>
      </c>
    </row>
    <row r="1803" spans="1:16" x14ac:dyDescent="0.25">
      <c r="A1803" s="1" t="s">
        <v>5248</v>
      </c>
      <c r="B1803" s="1" t="s">
        <v>5249</v>
      </c>
      <c r="C1803" s="1" t="s">
        <v>5250</v>
      </c>
      <c r="D1803" s="2">
        <v>42702</v>
      </c>
      <c r="E1803" s="1" t="s">
        <v>19</v>
      </c>
      <c r="F1803" s="1" t="s">
        <v>89</v>
      </c>
      <c r="G1803" s="1">
        <v>18</v>
      </c>
      <c r="H1803" s="1" t="s">
        <v>21</v>
      </c>
      <c r="I1803" s="1" t="s">
        <v>220</v>
      </c>
      <c r="J1803" s="1" t="s">
        <v>100</v>
      </c>
      <c r="K1803" s="1" t="s">
        <v>101</v>
      </c>
      <c r="L1803" t="b">
        <v>0</v>
      </c>
      <c r="M1803" s="1" t="s">
        <v>25</v>
      </c>
      <c r="N1803" s="1" t="s">
        <v>26</v>
      </c>
      <c r="O1803" t="b">
        <v>0</v>
      </c>
      <c r="P1803" s="1" t="s">
        <v>92</v>
      </c>
    </row>
    <row r="1804" spans="1:16" x14ac:dyDescent="0.25">
      <c r="A1804" s="1" t="s">
        <v>5251</v>
      </c>
      <c r="B1804" s="1" t="s">
        <v>226</v>
      </c>
      <c r="C1804" s="1" t="s">
        <v>5252</v>
      </c>
      <c r="D1804" s="2">
        <v>42702</v>
      </c>
      <c r="E1804" s="1" t="s">
        <v>19</v>
      </c>
      <c r="F1804" s="1" t="s">
        <v>20</v>
      </c>
      <c r="G1804" s="1">
        <v>23</v>
      </c>
      <c r="H1804" s="1" t="s">
        <v>21</v>
      </c>
      <c r="I1804" s="1" t="s">
        <v>39</v>
      </c>
      <c r="J1804" s="1" t="s">
        <v>228</v>
      </c>
      <c r="K1804" s="1" t="s">
        <v>50</v>
      </c>
      <c r="L1804" t="b">
        <v>0</v>
      </c>
      <c r="M1804" s="1" t="s">
        <v>118</v>
      </c>
      <c r="N1804" s="1" t="s">
        <v>111</v>
      </c>
      <c r="O1804" t="b">
        <v>0</v>
      </c>
      <c r="P1804" s="1" t="s">
        <v>27</v>
      </c>
    </row>
    <row r="1805" spans="1:16" x14ac:dyDescent="0.25">
      <c r="A1805" s="1" t="s">
        <v>5253</v>
      </c>
      <c r="B1805" s="1" t="s">
        <v>5254</v>
      </c>
      <c r="C1805" s="1" t="s">
        <v>5255</v>
      </c>
      <c r="D1805" s="2">
        <v>42702</v>
      </c>
      <c r="E1805" s="1" t="s">
        <v>19</v>
      </c>
      <c r="F1805" s="1" t="s">
        <v>115</v>
      </c>
      <c r="G1805" s="1">
        <v>41</v>
      </c>
      <c r="H1805" s="1" t="s">
        <v>21</v>
      </c>
      <c r="I1805" s="1" t="s">
        <v>83</v>
      </c>
      <c r="J1805" s="1" t="s">
        <v>5256</v>
      </c>
      <c r="K1805" s="1" t="s">
        <v>426</v>
      </c>
      <c r="L1805" t="b">
        <v>0</v>
      </c>
      <c r="M1805" s="1" t="s">
        <v>42</v>
      </c>
      <c r="N1805" s="1" t="s">
        <v>69</v>
      </c>
      <c r="O1805" t="b">
        <v>0</v>
      </c>
      <c r="P1805" s="1" t="s">
        <v>119</v>
      </c>
    </row>
    <row r="1806" spans="1:16" x14ac:dyDescent="0.25">
      <c r="A1806" s="1" t="s">
        <v>5257</v>
      </c>
      <c r="B1806" s="1" t="s">
        <v>53</v>
      </c>
      <c r="C1806" s="1" t="s">
        <v>5258</v>
      </c>
      <c r="D1806" s="2">
        <v>42703</v>
      </c>
      <c r="E1806" s="1" t="s">
        <v>19</v>
      </c>
      <c r="F1806" s="1" t="s">
        <v>20</v>
      </c>
      <c r="G1806" s="1">
        <v>41</v>
      </c>
      <c r="H1806" s="1" t="s">
        <v>21</v>
      </c>
      <c r="I1806" s="1" t="s">
        <v>31</v>
      </c>
      <c r="J1806" s="1" t="s">
        <v>1755</v>
      </c>
      <c r="K1806" s="1" t="s">
        <v>246</v>
      </c>
      <c r="L1806" t="b">
        <v>0</v>
      </c>
      <c r="M1806" s="1" t="s">
        <v>42</v>
      </c>
      <c r="N1806" s="1" t="s">
        <v>26</v>
      </c>
      <c r="O1806" t="b">
        <v>0</v>
      </c>
      <c r="P1806" s="1" t="s">
        <v>27</v>
      </c>
    </row>
    <row r="1807" spans="1:16" x14ac:dyDescent="0.25">
      <c r="A1807" s="1" t="s">
        <v>5259</v>
      </c>
      <c r="B1807" s="1" t="s">
        <v>5260</v>
      </c>
      <c r="C1807" s="1" t="s">
        <v>5261</v>
      </c>
      <c r="D1807" s="2">
        <v>42703</v>
      </c>
      <c r="E1807" s="1" t="s">
        <v>19</v>
      </c>
      <c r="F1807" s="1" t="s">
        <v>4538</v>
      </c>
      <c r="G1807" s="1">
        <v>55</v>
      </c>
      <c r="H1807" s="1" t="s">
        <v>21</v>
      </c>
      <c r="I1807" s="1" t="s">
        <v>31</v>
      </c>
      <c r="J1807" s="1" t="s">
        <v>5262</v>
      </c>
      <c r="K1807" s="1" t="s">
        <v>97</v>
      </c>
      <c r="L1807" t="b">
        <v>0</v>
      </c>
      <c r="M1807" s="1" t="s">
        <v>42</v>
      </c>
      <c r="N1807" s="1" t="s">
        <v>69</v>
      </c>
      <c r="O1807" t="b">
        <v>1</v>
      </c>
      <c r="P1807" s="1" t="s">
        <v>126</v>
      </c>
    </row>
    <row r="1808" spans="1:16" x14ac:dyDescent="0.25">
      <c r="A1808" s="1" t="s">
        <v>5263</v>
      </c>
      <c r="B1808" s="1" t="s">
        <v>4575</v>
      </c>
      <c r="C1808" s="1" t="s">
        <v>299</v>
      </c>
      <c r="D1808" s="2">
        <v>42703</v>
      </c>
      <c r="E1808" s="1" t="s">
        <v>19</v>
      </c>
      <c r="F1808" s="1" t="s">
        <v>89</v>
      </c>
      <c r="G1808" s="1">
        <v>29</v>
      </c>
      <c r="H1808" s="1" t="s">
        <v>21</v>
      </c>
      <c r="I1808" s="1" t="s">
        <v>31</v>
      </c>
      <c r="J1808" s="1" t="s">
        <v>5264</v>
      </c>
      <c r="K1808" s="1" t="s">
        <v>197</v>
      </c>
      <c r="L1808" t="b">
        <v>1</v>
      </c>
      <c r="M1808" s="1" t="s">
        <v>42</v>
      </c>
      <c r="N1808" s="1" t="s">
        <v>26</v>
      </c>
      <c r="O1808" t="b">
        <v>0</v>
      </c>
      <c r="P1808" s="1" t="s">
        <v>92</v>
      </c>
    </row>
    <row r="1809" spans="1:16" x14ac:dyDescent="0.25">
      <c r="A1809" s="1" t="s">
        <v>5265</v>
      </c>
      <c r="B1809" s="1" t="s">
        <v>606</v>
      </c>
      <c r="C1809" s="1" t="s">
        <v>5266</v>
      </c>
      <c r="D1809" s="2">
        <v>42703</v>
      </c>
      <c r="E1809" s="1" t="s">
        <v>19</v>
      </c>
      <c r="F1809" s="1" t="s">
        <v>115</v>
      </c>
      <c r="G1809" s="1">
        <v>31</v>
      </c>
      <c r="H1809" s="1" t="s">
        <v>21</v>
      </c>
      <c r="I1809" s="1" t="s">
        <v>31</v>
      </c>
      <c r="J1809" s="1" t="s">
        <v>5267</v>
      </c>
      <c r="K1809" s="1" t="s">
        <v>617</v>
      </c>
      <c r="L1809" t="b">
        <v>0</v>
      </c>
      <c r="M1809" s="1" t="s">
        <v>42</v>
      </c>
      <c r="N1809" s="1" t="s">
        <v>111</v>
      </c>
      <c r="O1809" t="b">
        <v>0</v>
      </c>
      <c r="P1809" s="1" t="s">
        <v>119</v>
      </c>
    </row>
    <row r="1810" spans="1:16" x14ac:dyDescent="0.25">
      <c r="A1810" s="1" t="s">
        <v>5268</v>
      </c>
      <c r="B1810" s="1" t="s">
        <v>317</v>
      </c>
      <c r="C1810" s="1" t="s">
        <v>5269</v>
      </c>
      <c r="D1810" s="2">
        <v>42704</v>
      </c>
      <c r="E1810" s="1" t="s">
        <v>19</v>
      </c>
      <c r="F1810" s="1" t="s">
        <v>20</v>
      </c>
      <c r="G1810" s="1">
        <v>25</v>
      </c>
      <c r="H1810" s="1" t="s">
        <v>21</v>
      </c>
      <c r="I1810" s="1" t="s">
        <v>83</v>
      </c>
      <c r="J1810" s="1" t="s">
        <v>479</v>
      </c>
      <c r="K1810" s="1" t="s">
        <v>172</v>
      </c>
      <c r="L1810" t="b">
        <v>0</v>
      </c>
      <c r="M1810" s="1" t="s">
        <v>42</v>
      </c>
      <c r="N1810" s="1" t="s">
        <v>26</v>
      </c>
      <c r="O1810" t="b">
        <v>0</v>
      </c>
      <c r="P1810" s="1" t="s">
        <v>27</v>
      </c>
    </row>
    <row r="1811" spans="1:16" x14ac:dyDescent="0.25">
      <c r="A1811" s="1" t="s">
        <v>5270</v>
      </c>
      <c r="B1811" s="1" t="s">
        <v>503</v>
      </c>
      <c r="C1811" s="1" t="s">
        <v>5271</v>
      </c>
      <c r="D1811" s="2">
        <v>42705</v>
      </c>
      <c r="E1811" s="1" t="s">
        <v>19</v>
      </c>
      <c r="F1811" s="1" t="s">
        <v>20</v>
      </c>
      <c r="G1811" s="1">
        <v>38</v>
      </c>
      <c r="H1811" s="1" t="s">
        <v>21</v>
      </c>
      <c r="I1811" s="1" t="s">
        <v>83</v>
      </c>
      <c r="J1811" s="1" t="s">
        <v>1252</v>
      </c>
      <c r="K1811" s="1" t="s">
        <v>24</v>
      </c>
      <c r="L1811" t="b">
        <v>0</v>
      </c>
      <c r="M1811" s="1" t="s">
        <v>25</v>
      </c>
      <c r="N1811" s="1" t="s">
        <v>26</v>
      </c>
      <c r="O1811" t="b">
        <v>0</v>
      </c>
      <c r="P1811" s="1" t="s">
        <v>27</v>
      </c>
    </row>
    <row r="1812" spans="1:16" x14ac:dyDescent="0.25">
      <c r="A1812" s="1" t="s">
        <v>5272</v>
      </c>
      <c r="B1812" s="1" t="s">
        <v>207</v>
      </c>
      <c r="C1812" s="1" t="s">
        <v>5273</v>
      </c>
      <c r="D1812" s="2">
        <v>42705</v>
      </c>
      <c r="E1812" s="1" t="s">
        <v>19</v>
      </c>
      <c r="F1812" s="1" t="s">
        <v>20</v>
      </c>
      <c r="G1812" s="1">
        <v>37</v>
      </c>
      <c r="H1812" s="1" t="s">
        <v>21</v>
      </c>
      <c r="I1812" s="1" t="s">
        <v>39</v>
      </c>
      <c r="J1812" s="1" t="s">
        <v>623</v>
      </c>
      <c r="K1812" s="1" t="s">
        <v>68</v>
      </c>
      <c r="L1812" t="b">
        <v>0</v>
      </c>
      <c r="M1812" s="1" t="s">
        <v>25</v>
      </c>
      <c r="N1812" s="1" t="s">
        <v>220</v>
      </c>
      <c r="O1812" t="b">
        <v>0</v>
      </c>
      <c r="P1812" s="1" t="s">
        <v>27</v>
      </c>
    </row>
    <row r="1813" spans="1:16" x14ac:dyDescent="0.25">
      <c r="A1813" s="1" t="s">
        <v>5274</v>
      </c>
      <c r="B1813" s="1" t="s">
        <v>5275</v>
      </c>
      <c r="C1813" s="1" t="s">
        <v>5276</v>
      </c>
      <c r="D1813" s="2">
        <v>42705</v>
      </c>
      <c r="E1813" s="1" t="s">
        <v>19</v>
      </c>
      <c r="F1813" s="1" t="s">
        <v>20</v>
      </c>
      <c r="G1813" s="1">
        <v>83</v>
      </c>
      <c r="H1813" s="1" t="s">
        <v>21</v>
      </c>
      <c r="I1813" s="1" t="s">
        <v>31</v>
      </c>
      <c r="J1813" s="1" t="s">
        <v>5277</v>
      </c>
      <c r="K1813" s="1" t="s">
        <v>131</v>
      </c>
      <c r="L1813" t="b">
        <v>0</v>
      </c>
      <c r="M1813" s="1" t="s">
        <v>25</v>
      </c>
      <c r="N1813" s="1" t="s">
        <v>26</v>
      </c>
      <c r="O1813" t="b">
        <v>0</v>
      </c>
      <c r="P1813" s="1" t="s">
        <v>27</v>
      </c>
    </row>
    <row r="1814" spans="1:16" x14ac:dyDescent="0.25">
      <c r="A1814" s="1" t="s">
        <v>5278</v>
      </c>
      <c r="B1814" s="1" t="s">
        <v>3652</v>
      </c>
      <c r="C1814" s="1" t="s">
        <v>5279</v>
      </c>
      <c r="D1814" s="2">
        <v>42706</v>
      </c>
      <c r="E1814" s="1" t="s">
        <v>19</v>
      </c>
      <c r="F1814" s="1" t="s">
        <v>5280</v>
      </c>
      <c r="G1814" s="1">
        <v>22</v>
      </c>
      <c r="H1814" s="1" t="s">
        <v>21</v>
      </c>
      <c r="I1814" s="1" t="s">
        <v>31</v>
      </c>
      <c r="J1814" s="1" t="s">
        <v>5281</v>
      </c>
      <c r="K1814" s="1" t="s">
        <v>241</v>
      </c>
      <c r="L1814" t="b">
        <v>0</v>
      </c>
      <c r="M1814" s="1" t="s">
        <v>42</v>
      </c>
      <c r="N1814" s="1" t="s">
        <v>26</v>
      </c>
      <c r="O1814" t="b">
        <v>0</v>
      </c>
      <c r="P1814" s="1" t="s">
        <v>126</v>
      </c>
    </row>
    <row r="1815" spans="1:16" x14ac:dyDescent="0.25">
      <c r="A1815" s="1" t="s">
        <v>5282</v>
      </c>
      <c r="B1815" s="1" t="s">
        <v>660</v>
      </c>
      <c r="C1815" s="1" t="s">
        <v>5283</v>
      </c>
      <c r="D1815" s="2">
        <v>42706</v>
      </c>
      <c r="E1815" s="1" t="s">
        <v>19</v>
      </c>
      <c r="F1815" s="1" t="s">
        <v>20</v>
      </c>
      <c r="G1815" s="1">
        <v>33</v>
      </c>
      <c r="H1815" s="1" t="s">
        <v>21</v>
      </c>
      <c r="I1815" s="1" t="s">
        <v>31</v>
      </c>
      <c r="J1815" s="1" t="s">
        <v>5284</v>
      </c>
      <c r="K1815" s="1" t="s">
        <v>472</v>
      </c>
      <c r="L1815" t="b">
        <v>0</v>
      </c>
      <c r="M1815" s="1" t="s">
        <v>25</v>
      </c>
      <c r="N1815" s="1" t="s">
        <v>26</v>
      </c>
      <c r="O1815" t="b">
        <v>0</v>
      </c>
      <c r="P1815" s="1" t="s">
        <v>27</v>
      </c>
    </row>
    <row r="1816" spans="1:16" x14ac:dyDescent="0.25">
      <c r="A1816" s="1" t="s">
        <v>5285</v>
      </c>
      <c r="B1816" s="1" t="s">
        <v>5286</v>
      </c>
      <c r="C1816" s="1" t="s">
        <v>5287</v>
      </c>
      <c r="D1816" s="2">
        <v>42706</v>
      </c>
      <c r="E1816" s="1" t="s">
        <v>19</v>
      </c>
      <c r="F1816" s="1" t="s">
        <v>115</v>
      </c>
      <c r="G1816" s="1">
        <v>36</v>
      </c>
      <c r="H1816" s="1" t="s">
        <v>21</v>
      </c>
      <c r="I1816" s="1" t="s">
        <v>31</v>
      </c>
      <c r="J1816" s="1" t="s">
        <v>1893</v>
      </c>
      <c r="K1816" s="1" t="s">
        <v>160</v>
      </c>
      <c r="L1816" t="b">
        <v>1</v>
      </c>
      <c r="M1816" s="1" t="s">
        <v>118</v>
      </c>
      <c r="N1816" s="1" t="s">
        <v>26</v>
      </c>
      <c r="O1816" t="b">
        <v>0</v>
      </c>
      <c r="P1816" s="1" t="s">
        <v>119</v>
      </c>
    </row>
    <row r="1817" spans="1:16" x14ac:dyDescent="0.25">
      <c r="A1817" s="1" t="s">
        <v>5288</v>
      </c>
      <c r="B1817" s="1" t="s">
        <v>5289</v>
      </c>
      <c r="C1817" s="1" t="s">
        <v>5290</v>
      </c>
      <c r="D1817" s="2">
        <v>42708</v>
      </c>
      <c r="E1817" s="1" t="s">
        <v>19</v>
      </c>
      <c r="F1817" s="1" t="s">
        <v>115</v>
      </c>
      <c r="G1817" s="1">
        <v>26</v>
      </c>
      <c r="H1817" s="1" t="s">
        <v>21</v>
      </c>
      <c r="I1817" s="1" t="s">
        <v>22</v>
      </c>
      <c r="J1817" s="1" t="s">
        <v>4105</v>
      </c>
      <c r="K1817" s="1" t="s">
        <v>101</v>
      </c>
      <c r="L1817" t="b">
        <v>0</v>
      </c>
      <c r="M1817" s="1" t="s">
        <v>42</v>
      </c>
      <c r="N1817" s="1" t="s">
        <v>111</v>
      </c>
      <c r="O1817" t="b">
        <v>0</v>
      </c>
      <c r="P1817" s="1" t="s">
        <v>119</v>
      </c>
    </row>
    <row r="1818" spans="1:16" x14ac:dyDescent="0.25">
      <c r="A1818" s="1" t="s">
        <v>5291</v>
      </c>
      <c r="B1818" s="1" t="s">
        <v>559</v>
      </c>
      <c r="C1818" s="1" t="s">
        <v>854</v>
      </c>
      <c r="D1818" s="2">
        <v>42708</v>
      </c>
      <c r="E1818" s="1" t="s">
        <v>19</v>
      </c>
      <c r="F1818" s="1" t="s">
        <v>20</v>
      </c>
      <c r="G1818" s="1">
        <v>29</v>
      </c>
      <c r="H1818" s="1" t="s">
        <v>21</v>
      </c>
      <c r="I1818" s="1" t="s">
        <v>83</v>
      </c>
      <c r="J1818" s="1" t="s">
        <v>5292</v>
      </c>
      <c r="K1818" s="1" t="s">
        <v>197</v>
      </c>
      <c r="L1818" t="b">
        <v>0</v>
      </c>
      <c r="M1818" s="1" t="s">
        <v>25</v>
      </c>
      <c r="N1818" s="1" t="s">
        <v>69</v>
      </c>
      <c r="O1818" t="b">
        <v>0</v>
      </c>
      <c r="P1818" s="1" t="s">
        <v>27</v>
      </c>
    </row>
    <row r="1819" spans="1:16" x14ac:dyDescent="0.25">
      <c r="A1819" s="1" t="s">
        <v>5293</v>
      </c>
      <c r="B1819" s="1" t="s">
        <v>162</v>
      </c>
      <c r="C1819" s="1" t="s">
        <v>5294</v>
      </c>
      <c r="D1819" s="2">
        <v>42710</v>
      </c>
      <c r="E1819" s="1" t="s">
        <v>19</v>
      </c>
      <c r="F1819" s="1" t="s">
        <v>20</v>
      </c>
      <c r="G1819" s="1">
        <v>55</v>
      </c>
      <c r="H1819" s="1" t="s">
        <v>21</v>
      </c>
      <c r="I1819" s="1" t="s">
        <v>31</v>
      </c>
      <c r="J1819" s="1" t="s">
        <v>1578</v>
      </c>
      <c r="K1819" s="1" t="s">
        <v>41</v>
      </c>
      <c r="L1819" t="b">
        <v>0</v>
      </c>
      <c r="M1819" s="1" t="s">
        <v>25</v>
      </c>
      <c r="N1819" s="1" t="s">
        <v>26</v>
      </c>
      <c r="O1819" t="b">
        <v>0</v>
      </c>
      <c r="P1819" s="1" t="s">
        <v>27</v>
      </c>
    </row>
    <row r="1820" spans="1:16" x14ac:dyDescent="0.25">
      <c r="A1820" s="1" t="s">
        <v>5295</v>
      </c>
      <c r="B1820" s="1" t="s">
        <v>5296</v>
      </c>
      <c r="C1820" s="1" t="s">
        <v>5297</v>
      </c>
      <c r="D1820" s="2">
        <v>42710</v>
      </c>
      <c r="E1820" s="1" t="s">
        <v>19</v>
      </c>
      <c r="F1820" s="1" t="s">
        <v>20</v>
      </c>
      <c r="G1820" s="1">
        <v>47</v>
      </c>
      <c r="H1820" s="1" t="s">
        <v>21</v>
      </c>
      <c r="I1820" s="1" t="s">
        <v>31</v>
      </c>
      <c r="J1820" s="1" t="s">
        <v>5298</v>
      </c>
      <c r="K1820" s="1" t="s">
        <v>280</v>
      </c>
      <c r="L1820" t="b">
        <v>0</v>
      </c>
      <c r="M1820" s="1" t="s">
        <v>25</v>
      </c>
      <c r="N1820" s="1" t="s">
        <v>26</v>
      </c>
      <c r="O1820" t="b">
        <v>0</v>
      </c>
      <c r="P1820" s="1" t="s">
        <v>27</v>
      </c>
    </row>
    <row r="1821" spans="1:16" x14ac:dyDescent="0.25">
      <c r="A1821" s="1" t="s">
        <v>5299</v>
      </c>
      <c r="B1821" s="1" t="s">
        <v>2043</v>
      </c>
      <c r="C1821" s="1" t="s">
        <v>5300</v>
      </c>
      <c r="D1821" s="2">
        <v>42710</v>
      </c>
      <c r="E1821" s="1" t="s">
        <v>19</v>
      </c>
      <c r="F1821" s="1" t="s">
        <v>20</v>
      </c>
      <c r="G1821" s="1">
        <v>52</v>
      </c>
      <c r="H1821" s="1" t="s">
        <v>21</v>
      </c>
      <c r="I1821" s="1" t="s">
        <v>31</v>
      </c>
      <c r="J1821" s="1" t="s">
        <v>863</v>
      </c>
      <c r="K1821" s="1" t="s">
        <v>33</v>
      </c>
      <c r="L1821" t="b">
        <v>0</v>
      </c>
      <c r="M1821" s="1" t="s">
        <v>25</v>
      </c>
      <c r="N1821" s="1" t="s">
        <v>26</v>
      </c>
      <c r="O1821" t="b">
        <v>0</v>
      </c>
      <c r="P1821" s="1" t="s">
        <v>27</v>
      </c>
    </row>
    <row r="1822" spans="1:16" x14ac:dyDescent="0.25">
      <c r="A1822" s="1" t="s">
        <v>5301</v>
      </c>
      <c r="B1822" s="1" t="s">
        <v>5302</v>
      </c>
      <c r="C1822" s="1" t="s">
        <v>5303</v>
      </c>
      <c r="D1822" s="2">
        <v>42710</v>
      </c>
      <c r="E1822" s="1" t="s">
        <v>37</v>
      </c>
      <c r="F1822" s="1" t="s">
        <v>5304</v>
      </c>
      <c r="G1822" s="1">
        <v>49</v>
      </c>
      <c r="H1822" s="1" t="s">
        <v>21</v>
      </c>
      <c r="I1822" s="1" t="s">
        <v>31</v>
      </c>
      <c r="J1822" s="1" t="s">
        <v>5305</v>
      </c>
      <c r="K1822" s="1" t="s">
        <v>280</v>
      </c>
      <c r="L1822" t="b">
        <v>0</v>
      </c>
      <c r="M1822" s="1" t="s">
        <v>25</v>
      </c>
      <c r="N1822" s="1" t="s">
        <v>220</v>
      </c>
      <c r="O1822" t="b">
        <v>0</v>
      </c>
      <c r="P1822" s="1" t="s">
        <v>51</v>
      </c>
    </row>
    <row r="1823" spans="1:16" x14ac:dyDescent="0.25">
      <c r="A1823" s="1" t="s">
        <v>5306</v>
      </c>
      <c r="B1823" s="1" t="s">
        <v>5307</v>
      </c>
      <c r="C1823" s="1" t="s">
        <v>5308</v>
      </c>
      <c r="D1823" s="2">
        <v>42711</v>
      </c>
      <c r="E1823" s="1" t="s">
        <v>19</v>
      </c>
      <c r="F1823" s="1" t="s">
        <v>115</v>
      </c>
      <c r="G1823" s="1">
        <v>37</v>
      </c>
      <c r="H1823" s="1" t="s">
        <v>21</v>
      </c>
      <c r="I1823" s="1" t="s">
        <v>31</v>
      </c>
      <c r="J1823" s="1" t="s">
        <v>454</v>
      </c>
      <c r="K1823" s="1" t="s">
        <v>97</v>
      </c>
      <c r="L1823" t="b">
        <v>0</v>
      </c>
      <c r="M1823" s="1" t="s">
        <v>118</v>
      </c>
      <c r="N1823" s="1" t="s">
        <v>220</v>
      </c>
      <c r="O1823" t="b">
        <v>0</v>
      </c>
      <c r="P1823" s="1" t="s">
        <v>119</v>
      </c>
    </row>
    <row r="1824" spans="1:16" x14ac:dyDescent="0.25">
      <c r="A1824" s="1" t="s">
        <v>5309</v>
      </c>
      <c r="B1824" s="1" t="s">
        <v>5310</v>
      </c>
      <c r="C1824" s="1" t="s">
        <v>5311</v>
      </c>
      <c r="D1824" s="2">
        <v>42711</v>
      </c>
      <c r="E1824" s="1" t="s">
        <v>19</v>
      </c>
      <c r="F1824" s="1" t="s">
        <v>20</v>
      </c>
      <c r="G1824" s="1">
        <v>37</v>
      </c>
      <c r="H1824" s="1" t="s">
        <v>21</v>
      </c>
      <c r="I1824" s="1" t="s">
        <v>83</v>
      </c>
      <c r="J1824" s="1" t="s">
        <v>362</v>
      </c>
      <c r="K1824" s="1" t="s">
        <v>97</v>
      </c>
      <c r="L1824" t="b">
        <v>0</v>
      </c>
      <c r="M1824" s="1" t="s">
        <v>25</v>
      </c>
      <c r="N1824" s="1" t="s">
        <v>26</v>
      </c>
      <c r="O1824" t="b">
        <v>0</v>
      </c>
      <c r="P1824" s="1" t="s">
        <v>27</v>
      </c>
    </row>
    <row r="1825" spans="1:16" x14ac:dyDescent="0.25">
      <c r="A1825" s="1" t="s">
        <v>5312</v>
      </c>
      <c r="B1825" s="1" t="s">
        <v>230</v>
      </c>
      <c r="C1825" s="1" t="s">
        <v>5313</v>
      </c>
      <c r="D1825" s="2">
        <v>42711</v>
      </c>
      <c r="E1825" s="1" t="s">
        <v>19</v>
      </c>
      <c r="F1825" s="1" t="s">
        <v>115</v>
      </c>
      <c r="G1825" s="1">
        <v>36</v>
      </c>
      <c r="H1825" s="1" t="s">
        <v>21</v>
      </c>
      <c r="I1825" s="1" t="s">
        <v>31</v>
      </c>
      <c r="J1825" s="1" t="s">
        <v>5314</v>
      </c>
      <c r="K1825" s="1" t="s">
        <v>79</v>
      </c>
      <c r="L1825" t="b">
        <v>0</v>
      </c>
      <c r="M1825" s="1" t="s">
        <v>42</v>
      </c>
      <c r="N1825" s="1" t="s">
        <v>26</v>
      </c>
      <c r="O1825" t="b">
        <v>0</v>
      </c>
      <c r="P1825" s="1" t="s">
        <v>119</v>
      </c>
    </row>
    <row r="1826" spans="1:16" x14ac:dyDescent="0.25">
      <c r="A1826" s="1" t="s">
        <v>5315</v>
      </c>
      <c r="B1826" s="1" t="s">
        <v>1052</v>
      </c>
      <c r="C1826" s="1" t="s">
        <v>5316</v>
      </c>
      <c r="D1826" s="2">
        <v>42711</v>
      </c>
      <c r="E1826" s="1" t="s">
        <v>37</v>
      </c>
      <c r="F1826" s="1" t="s">
        <v>89</v>
      </c>
      <c r="G1826" s="1">
        <v>31</v>
      </c>
      <c r="H1826" s="1" t="s">
        <v>21</v>
      </c>
      <c r="I1826" s="1" t="s">
        <v>83</v>
      </c>
      <c r="J1826" s="1" t="s">
        <v>3900</v>
      </c>
      <c r="K1826" s="1" t="s">
        <v>426</v>
      </c>
      <c r="L1826" t="b">
        <v>0</v>
      </c>
      <c r="M1826" s="1" t="s">
        <v>42</v>
      </c>
      <c r="N1826" s="1" t="s">
        <v>26</v>
      </c>
      <c r="O1826" t="b">
        <v>1</v>
      </c>
      <c r="P1826" s="1" t="s">
        <v>92</v>
      </c>
    </row>
    <row r="1827" spans="1:16" x14ac:dyDescent="0.25">
      <c r="A1827" s="1" t="s">
        <v>5317</v>
      </c>
      <c r="B1827" s="1" t="s">
        <v>878</v>
      </c>
      <c r="C1827" s="1" t="s">
        <v>5318</v>
      </c>
      <c r="D1827" s="2">
        <v>42713</v>
      </c>
      <c r="E1827" s="1" t="s">
        <v>19</v>
      </c>
      <c r="F1827" s="1" t="s">
        <v>115</v>
      </c>
      <c r="G1827" s="1">
        <v>30</v>
      </c>
      <c r="H1827" s="1" t="s">
        <v>21</v>
      </c>
      <c r="I1827" s="1" t="s">
        <v>220</v>
      </c>
      <c r="J1827" s="1" t="s">
        <v>5319</v>
      </c>
      <c r="K1827" s="1" t="s">
        <v>1273</v>
      </c>
      <c r="L1827" t="b">
        <v>0</v>
      </c>
      <c r="M1827" s="1" t="s">
        <v>42</v>
      </c>
      <c r="N1827" s="1" t="s">
        <v>26</v>
      </c>
      <c r="O1827" t="b">
        <v>0</v>
      </c>
      <c r="P1827" s="1" t="s">
        <v>119</v>
      </c>
    </row>
    <row r="1828" spans="1:16" x14ac:dyDescent="0.25">
      <c r="A1828" s="1" t="s">
        <v>5320</v>
      </c>
      <c r="B1828" s="1" t="s">
        <v>2124</v>
      </c>
      <c r="C1828" s="1" t="s">
        <v>2366</v>
      </c>
      <c r="D1828" s="2">
        <v>42713</v>
      </c>
      <c r="E1828" s="1" t="s">
        <v>19</v>
      </c>
      <c r="F1828" s="1" t="s">
        <v>20</v>
      </c>
      <c r="G1828" s="1">
        <v>37</v>
      </c>
      <c r="H1828" s="1" t="s">
        <v>21</v>
      </c>
      <c r="I1828" s="1" t="s">
        <v>31</v>
      </c>
      <c r="J1828" s="1" t="s">
        <v>5321</v>
      </c>
      <c r="K1828" s="1" t="s">
        <v>426</v>
      </c>
      <c r="L1828" t="b">
        <v>0</v>
      </c>
      <c r="M1828" s="1" t="s">
        <v>25</v>
      </c>
      <c r="N1828" s="1" t="s">
        <v>26</v>
      </c>
      <c r="O1828" t="b">
        <v>0</v>
      </c>
      <c r="P1828" s="1" t="s">
        <v>27</v>
      </c>
    </row>
    <row r="1829" spans="1:16" x14ac:dyDescent="0.25">
      <c r="A1829" s="1" t="s">
        <v>5322</v>
      </c>
      <c r="B1829" s="1" t="s">
        <v>215</v>
      </c>
      <c r="C1829" s="1" t="s">
        <v>5323</v>
      </c>
      <c r="D1829" s="2">
        <v>42713</v>
      </c>
      <c r="E1829" s="1" t="s">
        <v>19</v>
      </c>
      <c r="F1829" s="1" t="s">
        <v>5324</v>
      </c>
      <c r="G1829" s="1">
        <v>35</v>
      </c>
      <c r="H1829" s="1" t="s">
        <v>21</v>
      </c>
      <c r="I1829" s="1" t="s">
        <v>31</v>
      </c>
      <c r="J1829" s="1" t="s">
        <v>5325</v>
      </c>
      <c r="K1829" s="1" t="s">
        <v>85</v>
      </c>
      <c r="L1829" t="b">
        <v>1</v>
      </c>
      <c r="M1829" s="1" t="s">
        <v>42</v>
      </c>
      <c r="N1829" s="1" t="s">
        <v>26</v>
      </c>
      <c r="O1829" t="b">
        <v>0</v>
      </c>
      <c r="P1829" s="1" t="s">
        <v>1517</v>
      </c>
    </row>
    <row r="1830" spans="1:16" x14ac:dyDescent="0.25">
      <c r="A1830" s="1" t="s">
        <v>5326</v>
      </c>
      <c r="B1830" s="1" t="s">
        <v>5327</v>
      </c>
      <c r="C1830" s="1" t="s">
        <v>2513</v>
      </c>
      <c r="D1830" s="2">
        <v>42714</v>
      </c>
      <c r="E1830" s="1" t="s">
        <v>19</v>
      </c>
      <c r="F1830" s="1" t="s">
        <v>20</v>
      </c>
      <c r="G1830" s="1">
        <v>35</v>
      </c>
      <c r="H1830" s="1" t="s">
        <v>21</v>
      </c>
      <c r="I1830" s="1" t="s">
        <v>83</v>
      </c>
      <c r="J1830" s="1" t="s">
        <v>5328</v>
      </c>
      <c r="K1830" s="1" t="s">
        <v>617</v>
      </c>
      <c r="L1830" t="b">
        <v>0</v>
      </c>
      <c r="M1830" s="1" t="s">
        <v>25</v>
      </c>
      <c r="N1830" s="1" t="s">
        <v>111</v>
      </c>
      <c r="O1830" t="b">
        <v>1</v>
      </c>
      <c r="P1830" s="1" t="s">
        <v>27</v>
      </c>
    </row>
    <row r="1831" spans="1:16" x14ac:dyDescent="0.25">
      <c r="A1831" s="1" t="s">
        <v>5329</v>
      </c>
      <c r="B1831" s="1" t="s">
        <v>5196</v>
      </c>
      <c r="C1831" s="1" t="s">
        <v>5330</v>
      </c>
      <c r="D1831" s="2">
        <v>42714</v>
      </c>
      <c r="E1831" s="1" t="s">
        <v>19</v>
      </c>
      <c r="F1831" s="1" t="s">
        <v>89</v>
      </c>
      <c r="G1831" s="1">
        <v>36</v>
      </c>
      <c r="H1831" s="1" t="s">
        <v>21</v>
      </c>
      <c r="I1831" s="1" t="s">
        <v>31</v>
      </c>
      <c r="J1831" s="1" t="s">
        <v>2533</v>
      </c>
      <c r="K1831" s="1" t="s">
        <v>197</v>
      </c>
      <c r="L1831" t="b">
        <v>0</v>
      </c>
      <c r="M1831" s="1" t="s">
        <v>42</v>
      </c>
      <c r="N1831" s="1" t="s">
        <v>26</v>
      </c>
      <c r="O1831" t="b">
        <v>1</v>
      </c>
      <c r="P1831" s="1" t="s">
        <v>92</v>
      </c>
    </row>
    <row r="1832" spans="1:16" x14ac:dyDescent="0.25">
      <c r="A1832" s="1" t="s">
        <v>5331</v>
      </c>
      <c r="B1832" s="1" t="s">
        <v>2764</v>
      </c>
      <c r="C1832" s="1" t="s">
        <v>5332</v>
      </c>
      <c r="D1832" s="2">
        <v>42715</v>
      </c>
      <c r="E1832" s="1" t="s">
        <v>19</v>
      </c>
      <c r="F1832" s="1" t="s">
        <v>115</v>
      </c>
      <c r="G1832" s="1">
        <v>39</v>
      </c>
      <c r="H1832" s="1" t="s">
        <v>21</v>
      </c>
      <c r="I1832" s="1" t="s">
        <v>31</v>
      </c>
      <c r="J1832" s="1" t="s">
        <v>5333</v>
      </c>
      <c r="K1832" s="1" t="s">
        <v>775</v>
      </c>
      <c r="L1832" t="b">
        <v>0</v>
      </c>
      <c r="M1832" s="1" t="s">
        <v>42</v>
      </c>
      <c r="N1832" s="1" t="s">
        <v>26</v>
      </c>
      <c r="O1832" t="b">
        <v>0</v>
      </c>
      <c r="P1832" s="1" t="s">
        <v>119</v>
      </c>
    </row>
    <row r="1833" spans="1:16" x14ac:dyDescent="0.25">
      <c r="A1833" s="1" t="s">
        <v>5334</v>
      </c>
      <c r="B1833" s="1" t="s">
        <v>207</v>
      </c>
      <c r="C1833" s="1" t="s">
        <v>5335</v>
      </c>
      <c r="D1833" s="2">
        <v>42715</v>
      </c>
      <c r="E1833" s="1" t="s">
        <v>19</v>
      </c>
      <c r="F1833" s="1" t="s">
        <v>89</v>
      </c>
      <c r="G1833" s="1">
        <v>30</v>
      </c>
      <c r="H1833" s="1" t="s">
        <v>21</v>
      </c>
      <c r="I1833" s="1" t="s">
        <v>39</v>
      </c>
      <c r="J1833" s="1" t="s">
        <v>496</v>
      </c>
      <c r="K1833" s="1" t="s">
        <v>97</v>
      </c>
      <c r="L1833" t="b">
        <v>0</v>
      </c>
      <c r="M1833" s="1" t="s">
        <v>25</v>
      </c>
      <c r="N1833" s="1" t="s">
        <v>26</v>
      </c>
      <c r="O1833" t="b">
        <v>0</v>
      </c>
      <c r="P1833" s="1" t="s">
        <v>92</v>
      </c>
    </row>
    <row r="1834" spans="1:16" x14ac:dyDescent="0.25">
      <c r="A1834" s="1" t="s">
        <v>5336</v>
      </c>
      <c r="B1834" s="1" t="s">
        <v>5337</v>
      </c>
      <c r="C1834" s="1" t="s">
        <v>29</v>
      </c>
      <c r="D1834" s="2">
        <v>42715</v>
      </c>
      <c r="E1834" s="1" t="s">
        <v>19</v>
      </c>
      <c r="F1834" s="1" t="s">
        <v>47</v>
      </c>
      <c r="G1834" s="1">
        <v>44</v>
      </c>
      <c r="H1834" s="1" t="s">
        <v>77</v>
      </c>
      <c r="I1834" s="1" t="s">
        <v>31</v>
      </c>
      <c r="J1834" s="1" t="s">
        <v>5338</v>
      </c>
      <c r="K1834" s="1" t="s">
        <v>68</v>
      </c>
      <c r="L1834" t="b">
        <v>1</v>
      </c>
      <c r="M1834" s="1" t="s">
        <v>25</v>
      </c>
      <c r="N1834" s="1" t="s">
        <v>26</v>
      </c>
      <c r="O1834" t="b">
        <v>0</v>
      </c>
      <c r="P1834" s="1" t="s">
        <v>51</v>
      </c>
    </row>
    <row r="1835" spans="1:16" x14ac:dyDescent="0.25">
      <c r="A1835" s="1" t="s">
        <v>5339</v>
      </c>
      <c r="B1835" s="1" t="s">
        <v>854</v>
      </c>
      <c r="C1835" s="1" t="s">
        <v>5340</v>
      </c>
      <c r="D1835" s="2">
        <v>42715</v>
      </c>
      <c r="E1835" s="1" t="s">
        <v>19</v>
      </c>
      <c r="F1835" s="1" t="s">
        <v>20</v>
      </c>
      <c r="G1835" s="1">
        <v>24</v>
      </c>
      <c r="H1835" s="1" t="s">
        <v>21</v>
      </c>
      <c r="I1835" s="1" t="s">
        <v>31</v>
      </c>
      <c r="J1835" s="1" t="s">
        <v>5341</v>
      </c>
      <c r="K1835" s="1" t="s">
        <v>41</v>
      </c>
      <c r="L1835" t="b">
        <v>0</v>
      </c>
      <c r="M1835" s="1" t="s">
        <v>25</v>
      </c>
      <c r="N1835" s="1" t="s">
        <v>26</v>
      </c>
      <c r="O1835" t="b">
        <v>0</v>
      </c>
      <c r="P1835" s="1" t="s">
        <v>27</v>
      </c>
    </row>
    <row r="1836" spans="1:16" x14ac:dyDescent="0.25">
      <c r="A1836" s="1" t="s">
        <v>5342</v>
      </c>
      <c r="B1836" s="1" t="s">
        <v>1297</v>
      </c>
      <c r="C1836" s="1" t="s">
        <v>5343</v>
      </c>
      <c r="D1836" s="2">
        <v>42715</v>
      </c>
      <c r="E1836" s="1" t="s">
        <v>37</v>
      </c>
      <c r="F1836" s="1" t="s">
        <v>89</v>
      </c>
      <c r="G1836" s="1">
        <v>53</v>
      </c>
      <c r="H1836" s="1" t="s">
        <v>21</v>
      </c>
      <c r="I1836" s="1" t="s">
        <v>31</v>
      </c>
      <c r="J1836" s="1" t="s">
        <v>2514</v>
      </c>
      <c r="K1836" s="1" t="s">
        <v>324</v>
      </c>
      <c r="L1836" t="b">
        <v>1</v>
      </c>
      <c r="M1836" s="1" t="s">
        <v>42</v>
      </c>
      <c r="N1836" s="1" t="s">
        <v>26</v>
      </c>
      <c r="O1836" t="b">
        <v>0</v>
      </c>
      <c r="P1836" s="1" t="s">
        <v>92</v>
      </c>
    </row>
    <row r="1837" spans="1:16" x14ac:dyDescent="0.25">
      <c r="A1837" s="1" t="s">
        <v>5344</v>
      </c>
      <c r="B1837" s="1" t="s">
        <v>1828</v>
      </c>
      <c r="C1837" s="1" t="s">
        <v>5345</v>
      </c>
      <c r="D1837" s="2">
        <v>42716</v>
      </c>
      <c r="E1837" s="1" t="s">
        <v>19</v>
      </c>
      <c r="F1837" s="1" t="s">
        <v>38</v>
      </c>
      <c r="G1837" s="1">
        <v>73</v>
      </c>
      <c r="H1837" s="1" t="s">
        <v>21</v>
      </c>
      <c r="I1837" s="1" t="s">
        <v>39</v>
      </c>
      <c r="J1837" s="1" t="s">
        <v>817</v>
      </c>
      <c r="K1837" s="1" t="s">
        <v>50</v>
      </c>
      <c r="L1837" t="b">
        <v>0</v>
      </c>
      <c r="M1837" s="1" t="s">
        <v>42</v>
      </c>
      <c r="N1837" s="1" t="s">
        <v>26</v>
      </c>
      <c r="O1837" t="b">
        <v>0</v>
      </c>
      <c r="P1837" s="1" t="s">
        <v>43</v>
      </c>
    </row>
    <row r="1838" spans="1:16" x14ac:dyDescent="0.25">
      <c r="A1838" s="1" t="s">
        <v>5346</v>
      </c>
      <c r="B1838" s="1" t="s">
        <v>5347</v>
      </c>
      <c r="C1838" s="1" t="s">
        <v>5348</v>
      </c>
      <c r="D1838" s="2">
        <v>42716</v>
      </c>
      <c r="E1838" s="1" t="s">
        <v>19</v>
      </c>
      <c r="F1838" s="1" t="s">
        <v>20</v>
      </c>
      <c r="G1838" s="1">
        <v>31</v>
      </c>
      <c r="H1838" s="1" t="s">
        <v>21</v>
      </c>
      <c r="I1838" s="1" t="s">
        <v>31</v>
      </c>
      <c r="J1838" s="1" t="s">
        <v>5349</v>
      </c>
      <c r="K1838" s="1" t="s">
        <v>392</v>
      </c>
      <c r="L1838" t="b">
        <v>0</v>
      </c>
      <c r="M1838" s="1" t="s">
        <v>25</v>
      </c>
      <c r="N1838" s="1" t="s">
        <v>26</v>
      </c>
      <c r="O1838" t="b">
        <v>0</v>
      </c>
      <c r="P1838" s="1" t="s">
        <v>27</v>
      </c>
    </row>
    <row r="1839" spans="1:16" x14ac:dyDescent="0.25">
      <c r="A1839" s="1" t="s">
        <v>5350</v>
      </c>
      <c r="B1839" s="1" t="s">
        <v>60</v>
      </c>
      <c r="C1839" s="1" t="s">
        <v>5351</v>
      </c>
      <c r="D1839" s="2">
        <v>42716</v>
      </c>
      <c r="E1839" s="1" t="s">
        <v>19</v>
      </c>
      <c r="F1839" s="1" t="s">
        <v>20</v>
      </c>
      <c r="G1839" s="1">
        <v>28</v>
      </c>
      <c r="H1839" s="1" t="s">
        <v>21</v>
      </c>
      <c r="I1839" s="1" t="s">
        <v>83</v>
      </c>
      <c r="J1839" s="1" t="s">
        <v>1834</v>
      </c>
      <c r="K1839" s="1" t="s">
        <v>85</v>
      </c>
      <c r="L1839" t="b">
        <v>0</v>
      </c>
      <c r="M1839" s="1" t="s">
        <v>25</v>
      </c>
      <c r="N1839" s="1" t="s">
        <v>26</v>
      </c>
      <c r="O1839" t="b">
        <v>0</v>
      </c>
      <c r="P1839" s="1" t="s">
        <v>27</v>
      </c>
    </row>
    <row r="1840" spans="1:16" x14ac:dyDescent="0.25">
      <c r="A1840" s="1" t="s">
        <v>5352</v>
      </c>
      <c r="B1840" s="1" t="s">
        <v>5353</v>
      </c>
      <c r="C1840" s="1" t="s">
        <v>5354</v>
      </c>
      <c r="D1840" s="2">
        <v>42717</v>
      </c>
      <c r="E1840" s="1" t="s">
        <v>19</v>
      </c>
      <c r="F1840" s="1" t="s">
        <v>20</v>
      </c>
      <c r="G1840" s="1">
        <v>18</v>
      </c>
      <c r="H1840" s="1" t="s">
        <v>21</v>
      </c>
      <c r="I1840" s="1" t="s">
        <v>83</v>
      </c>
      <c r="J1840" s="1" t="s">
        <v>295</v>
      </c>
      <c r="K1840" s="1" t="s">
        <v>296</v>
      </c>
      <c r="L1840" t="b">
        <v>0</v>
      </c>
      <c r="M1840" s="1" t="s">
        <v>25</v>
      </c>
      <c r="N1840" s="1" t="s">
        <v>26</v>
      </c>
      <c r="O1840" t="b">
        <v>0</v>
      </c>
      <c r="P1840" s="1" t="s">
        <v>27</v>
      </c>
    </row>
    <row r="1841" spans="1:16" x14ac:dyDescent="0.25">
      <c r="A1841" s="1" t="s">
        <v>5355</v>
      </c>
      <c r="B1841" s="1" t="s">
        <v>1873</v>
      </c>
      <c r="C1841" s="1" t="s">
        <v>5356</v>
      </c>
      <c r="D1841" s="2">
        <v>42717</v>
      </c>
      <c r="E1841" s="1" t="s">
        <v>37</v>
      </c>
      <c r="F1841" s="1" t="s">
        <v>20</v>
      </c>
      <c r="G1841" s="1">
        <v>32</v>
      </c>
      <c r="H1841" s="1" t="s">
        <v>21</v>
      </c>
      <c r="I1841" s="1" t="s">
        <v>83</v>
      </c>
      <c r="J1841" s="1" t="s">
        <v>1489</v>
      </c>
      <c r="K1841" s="1" t="s">
        <v>392</v>
      </c>
      <c r="L1841" t="b">
        <v>1</v>
      </c>
      <c r="M1841" s="1" t="s">
        <v>42</v>
      </c>
      <c r="N1841" s="1" t="s">
        <v>26</v>
      </c>
      <c r="O1841" t="b">
        <v>0</v>
      </c>
      <c r="P1841" s="1" t="s">
        <v>27</v>
      </c>
    </row>
    <row r="1842" spans="1:16" x14ac:dyDescent="0.25">
      <c r="A1842" s="1" t="s">
        <v>5357</v>
      </c>
      <c r="B1842" s="1" t="s">
        <v>185</v>
      </c>
      <c r="C1842" s="1" t="s">
        <v>5358</v>
      </c>
      <c r="D1842" s="2">
        <v>42719</v>
      </c>
      <c r="E1842" s="1" t="s">
        <v>37</v>
      </c>
      <c r="F1842" s="1" t="s">
        <v>20</v>
      </c>
      <c r="G1842" s="1">
        <v>60</v>
      </c>
      <c r="H1842" s="1" t="s">
        <v>21</v>
      </c>
      <c r="I1842" s="1" t="s">
        <v>31</v>
      </c>
      <c r="J1842" s="1" t="s">
        <v>5359</v>
      </c>
      <c r="K1842" s="1" t="s">
        <v>50</v>
      </c>
      <c r="L1842" t="b">
        <v>0</v>
      </c>
      <c r="M1842" s="1" t="s">
        <v>25</v>
      </c>
      <c r="N1842" s="1" t="s">
        <v>26</v>
      </c>
      <c r="O1842" t="b">
        <v>0</v>
      </c>
      <c r="P1842" s="1" t="s">
        <v>27</v>
      </c>
    </row>
    <row r="1843" spans="1:16" x14ac:dyDescent="0.25">
      <c r="A1843" s="1" t="s">
        <v>5360</v>
      </c>
      <c r="B1843" s="1" t="s">
        <v>137</v>
      </c>
      <c r="C1843" s="1" t="s">
        <v>5361</v>
      </c>
      <c r="D1843" s="2">
        <v>42721</v>
      </c>
      <c r="E1843" s="1" t="s">
        <v>19</v>
      </c>
      <c r="F1843" s="1" t="s">
        <v>89</v>
      </c>
      <c r="G1843" s="1">
        <v>48</v>
      </c>
      <c r="H1843" s="1" t="s">
        <v>21</v>
      </c>
      <c r="I1843" s="1" t="s">
        <v>31</v>
      </c>
      <c r="J1843" s="1" t="s">
        <v>1301</v>
      </c>
      <c r="K1843" s="1" t="s">
        <v>412</v>
      </c>
      <c r="L1843" t="b">
        <v>0</v>
      </c>
      <c r="M1843" s="1" t="s">
        <v>118</v>
      </c>
      <c r="N1843" s="1" t="s">
        <v>26</v>
      </c>
      <c r="O1843" t="b">
        <v>0</v>
      </c>
      <c r="P1843" s="1" t="s">
        <v>92</v>
      </c>
    </row>
    <row r="1844" spans="1:16" x14ac:dyDescent="0.25">
      <c r="A1844" s="1" t="s">
        <v>5362</v>
      </c>
      <c r="B1844" s="1" t="s">
        <v>5363</v>
      </c>
      <c r="C1844" s="1" t="s">
        <v>5364</v>
      </c>
      <c r="D1844" s="2">
        <v>42721</v>
      </c>
      <c r="E1844" s="1" t="s">
        <v>19</v>
      </c>
      <c r="F1844" s="1" t="s">
        <v>20</v>
      </c>
      <c r="G1844" s="1">
        <v>33</v>
      </c>
      <c r="H1844" s="1" t="s">
        <v>21</v>
      </c>
      <c r="I1844" s="1" t="s">
        <v>39</v>
      </c>
      <c r="J1844" s="1" t="s">
        <v>228</v>
      </c>
      <c r="K1844" s="1" t="s">
        <v>50</v>
      </c>
      <c r="L1844" t="b">
        <v>0</v>
      </c>
      <c r="M1844" s="1" t="s">
        <v>42</v>
      </c>
      <c r="N1844" s="1" t="s">
        <v>26</v>
      </c>
      <c r="O1844" t="b">
        <v>0</v>
      </c>
      <c r="P1844" s="1" t="s">
        <v>27</v>
      </c>
    </row>
    <row r="1845" spans="1:16" x14ac:dyDescent="0.25">
      <c r="A1845" s="1" t="s">
        <v>5365</v>
      </c>
      <c r="B1845" s="1" t="s">
        <v>5366</v>
      </c>
      <c r="C1845" s="1" t="s">
        <v>5367</v>
      </c>
      <c r="D1845" s="2">
        <v>42721</v>
      </c>
      <c r="E1845" s="1" t="s">
        <v>19</v>
      </c>
      <c r="F1845" s="1" t="s">
        <v>20</v>
      </c>
      <c r="G1845" s="1">
        <v>44</v>
      </c>
      <c r="H1845" s="1" t="s">
        <v>21</v>
      </c>
      <c r="I1845" s="1" t="s">
        <v>328</v>
      </c>
      <c r="J1845" s="1" t="s">
        <v>3882</v>
      </c>
      <c r="K1845" s="1" t="s">
        <v>24</v>
      </c>
      <c r="L1845" t="b">
        <v>0</v>
      </c>
      <c r="M1845" s="1" t="s">
        <v>42</v>
      </c>
      <c r="N1845" s="1" t="s">
        <v>26</v>
      </c>
      <c r="O1845" t="b">
        <v>0</v>
      </c>
      <c r="P1845" s="1" t="s">
        <v>27</v>
      </c>
    </row>
    <row r="1846" spans="1:16" x14ac:dyDescent="0.25">
      <c r="A1846" s="1" t="s">
        <v>5368</v>
      </c>
      <c r="B1846" s="1" t="s">
        <v>741</v>
      </c>
      <c r="C1846" s="1" t="s">
        <v>440</v>
      </c>
      <c r="D1846" s="2">
        <v>42722</v>
      </c>
      <c r="E1846" s="1" t="s">
        <v>19</v>
      </c>
      <c r="F1846" s="1" t="s">
        <v>115</v>
      </c>
      <c r="G1846" s="1">
        <v>20</v>
      </c>
      <c r="H1846" s="1" t="s">
        <v>21</v>
      </c>
      <c r="I1846" s="1" t="s">
        <v>83</v>
      </c>
      <c r="J1846" s="1" t="s">
        <v>228</v>
      </c>
      <c r="K1846" s="1" t="s">
        <v>50</v>
      </c>
      <c r="L1846" t="b">
        <v>0</v>
      </c>
      <c r="M1846" s="1" t="s">
        <v>118</v>
      </c>
      <c r="N1846" s="1" t="s">
        <v>111</v>
      </c>
      <c r="O1846" t="b">
        <v>0</v>
      </c>
      <c r="P1846" s="1" t="s">
        <v>119</v>
      </c>
    </row>
    <row r="1847" spans="1:16" x14ac:dyDescent="0.25">
      <c r="A1847" s="1" t="s">
        <v>5369</v>
      </c>
      <c r="B1847" s="1" t="s">
        <v>243</v>
      </c>
      <c r="C1847" s="1" t="s">
        <v>5370</v>
      </c>
      <c r="D1847" s="2">
        <v>42722</v>
      </c>
      <c r="E1847" s="1" t="s">
        <v>19</v>
      </c>
      <c r="F1847" s="1" t="s">
        <v>20</v>
      </c>
      <c r="G1847" s="1">
        <v>37</v>
      </c>
      <c r="H1847" s="1" t="s">
        <v>21</v>
      </c>
      <c r="I1847" s="1" t="s">
        <v>31</v>
      </c>
      <c r="J1847" s="1" t="s">
        <v>5371</v>
      </c>
      <c r="K1847" s="1" t="s">
        <v>24</v>
      </c>
      <c r="L1847" t="b">
        <v>0</v>
      </c>
      <c r="M1847" s="1" t="s">
        <v>42</v>
      </c>
      <c r="N1847" s="1" t="s">
        <v>26</v>
      </c>
      <c r="O1847" t="b">
        <v>0</v>
      </c>
      <c r="P1847" s="1" t="s">
        <v>27</v>
      </c>
    </row>
    <row r="1848" spans="1:16" x14ac:dyDescent="0.25">
      <c r="A1848" s="1" t="s">
        <v>5372</v>
      </c>
      <c r="B1848" s="1" t="s">
        <v>1427</v>
      </c>
      <c r="C1848" s="1" t="s">
        <v>5373</v>
      </c>
      <c r="D1848" s="2">
        <v>42722</v>
      </c>
      <c r="E1848" s="1" t="s">
        <v>19</v>
      </c>
      <c r="F1848" s="1" t="s">
        <v>20</v>
      </c>
      <c r="G1848" s="1">
        <v>72</v>
      </c>
      <c r="H1848" s="1" t="s">
        <v>21</v>
      </c>
      <c r="I1848" s="1" t="s">
        <v>31</v>
      </c>
      <c r="J1848" s="1" t="s">
        <v>951</v>
      </c>
      <c r="K1848" s="1" t="s">
        <v>63</v>
      </c>
      <c r="L1848" t="b">
        <v>1</v>
      </c>
      <c r="M1848" s="1" t="s">
        <v>25</v>
      </c>
      <c r="N1848" s="1" t="s">
        <v>26</v>
      </c>
      <c r="O1848" t="b">
        <v>0</v>
      </c>
      <c r="P1848" s="1" t="s">
        <v>27</v>
      </c>
    </row>
    <row r="1849" spans="1:16" x14ac:dyDescent="0.25">
      <c r="A1849" s="1" t="s">
        <v>5374</v>
      </c>
      <c r="B1849" s="1" t="s">
        <v>494</v>
      </c>
      <c r="C1849" s="1" t="s">
        <v>5375</v>
      </c>
      <c r="D1849" s="2">
        <v>42723</v>
      </c>
      <c r="E1849" s="1" t="s">
        <v>19</v>
      </c>
      <c r="F1849" s="1" t="s">
        <v>115</v>
      </c>
      <c r="G1849" s="1">
        <v>52</v>
      </c>
      <c r="H1849" s="1" t="s">
        <v>21</v>
      </c>
      <c r="I1849" s="1" t="s">
        <v>31</v>
      </c>
      <c r="J1849" s="1" t="s">
        <v>5376</v>
      </c>
      <c r="K1849" s="1" t="s">
        <v>426</v>
      </c>
      <c r="L1849" t="b">
        <v>0</v>
      </c>
      <c r="M1849" s="1" t="s">
        <v>118</v>
      </c>
      <c r="N1849" s="1" t="s">
        <v>26</v>
      </c>
      <c r="O1849" t="b">
        <v>0</v>
      </c>
      <c r="P1849" s="1" t="s">
        <v>119</v>
      </c>
    </row>
    <row r="1850" spans="1:16" x14ac:dyDescent="0.25">
      <c r="A1850" s="1" t="s">
        <v>5377</v>
      </c>
      <c r="B1850" s="1" t="s">
        <v>1280</v>
      </c>
      <c r="C1850" s="1" t="s">
        <v>1309</v>
      </c>
      <c r="D1850" s="2">
        <v>42724</v>
      </c>
      <c r="E1850" s="1" t="s">
        <v>19</v>
      </c>
      <c r="F1850" s="1" t="s">
        <v>89</v>
      </c>
      <c r="G1850" s="1">
        <v>46</v>
      </c>
      <c r="H1850" s="1" t="s">
        <v>21</v>
      </c>
      <c r="I1850" s="1" t="s">
        <v>39</v>
      </c>
      <c r="J1850" s="1" t="s">
        <v>5378</v>
      </c>
      <c r="K1850" s="1" t="s">
        <v>97</v>
      </c>
      <c r="L1850" t="b">
        <v>0</v>
      </c>
      <c r="M1850" s="1" t="s">
        <v>42</v>
      </c>
      <c r="N1850" s="1" t="s">
        <v>26</v>
      </c>
      <c r="O1850" t="b">
        <v>0</v>
      </c>
      <c r="P1850" s="1" t="s">
        <v>92</v>
      </c>
    </row>
    <row r="1851" spans="1:16" x14ac:dyDescent="0.25">
      <c r="A1851" s="1" t="s">
        <v>5379</v>
      </c>
      <c r="B1851" s="1" t="s">
        <v>506</v>
      </c>
      <c r="C1851" s="1" t="s">
        <v>5380</v>
      </c>
      <c r="D1851" s="2">
        <v>42725</v>
      </c>
      <c r="E1851" s="1" t="s">
        <v>19</v>
      </c>
      <c r="F1851" s="1" t="s">
        <v>20</v>
      </c>
      <c r="G1851" s="1">
        <v>25</v>
      </c>
      <c r="H1851" s="1" t="s">
        <v>21</v>
      </c>
      <c r="I1851" s="1" t="s">
        <v>31</v>
      </c>
      <c r="J1851" s="1" t="s">
        <v>5381</v>
      </c>
      <c r="K1851" s="1" t="s">
        <v>63</v>
      </c>
      <c r="L1851" t="b">
        <v>0</v>
      </c>
      <c r="M1851" s="1" t="s">
        <v>25</v>
      </c>
      <c r="N1851" s="1" t="s">
        <v>220</v>
      </c>
      <c r="O1851" t="b">
        <v>0</v>
      </c>
      <c r="P1851" s="1" t="s">
        <v>27</v>
      </c>
    </row>
    <row r="1852" spans="1:16" x14ac:dyDescent="0.25">
      <c r="A1852" s="1" t="s">
        <v>5382</v>
      </c>
      <c r="B1852" s="1" t="s">
        <v>309</v>
      </c>
      <c r="C1852" s="1" t="s">
        <v>5383</v>
      </c>
      <c r="D1852" s="2">
        <v>42725</v>
      </c>
      <c r="E1852" s="1" t="s">
        <v>19</v>
      </c>
      <c r="F1852" s="1" t="s">
        <v>115</v>
      </c>
      <c r="G1852" s="1">
        <v>38</v>
      </c>
      <c r="H1852" s="1" t="s">
        <v>21</v>
      </c>
      <c r="I1852" s="1" t="s">
        <v>39</v>
      </c>
      <c r="J1852" s="1" t="s">
        <v>2784</v>
      </c>
      <c r="K1852" s="1" t="s">
        <v>156</v>
      </c>
      <c r="L1852" t="b">
        <v>0</v>
      </c>
      <c r="M1852" s="1" t="s">
        <v>25</v>
      </c>
      <c r="N1852" s="1" t="s">
        <v>69</v>
      </c>
      <c r="O1852" t="b">
        <v>0</v>
      </c>
      <c r="P1852" s="1" t="s">
        <v>119</v>
      </c>
    </row>
    <row r="1853" spans="1:16" x14ac:dyDescent="0.25">
      <c r="A1853" s="1" t="s">
        <v>5384</v>
      </c>
      <c r="B1853" s="1" t="s">
        <v>45</v>
      </c>
      <c r="C1853" s="1" t="s">
        <v>5385</v>
      </c>
      <c r="D1853" s="2">
        <v>42725</v>
      </c>
      <c r="E1853" s="1" t="s">
        <v>19</v>
      </c>
      <c r="F1853" s="1" t="s">
        <v>20</v>
      </c>
      <c r="G1853" s="1">
        <v>27</v>
      </c>
      <c r="H1853" s="1" t="s">
        <v>21</v>
      </c>
      <c r="I1853" s="1" t="s">
        <v>31</v>
      </c>
      <c r="J1853" s="1" t="s">
        <v>5386</v>
      </c>
      <c r="K1853" s="1" t="s">
        <v>472</v>
      </c>
      <c r="L1853" t="b">
        <v>0</v>
      </c>
      <c r="M1853" s="1" t="s">
        <v>25</v>
      </c>
      <c r="N1853" s="1" t="s">
        <v>26</v>
      </c>
      <c r="O1853" t="b">
        <v>0</v>
      </c>
      <c r="P1853" s="1" t="s">
        <v>27</v>
      </c>
    </row>
    <row r="1854" spans="1:16" x14ac:dyDescent="0.25">
      <c r="A1854" s="1" t="s">
        <v>5387</v>
      </c>
      <c r="B1854" s="1" t="s">
        <v>389</v>
      </c>
      <c r="C1854" s="1" t="s">
        <v>5388</v>
      </c>
      <c r="D1854" s="2">
        <v>42725</v>
      </c>
      <c r="E1854" s="1" t="s">
        <v>19</v>
      </c>
      <c r="F1854" s="1" t="s">
        <v>20</v>
      </c>
      <c r="G1854" s="1">
        <v>24</v>
      </c>
      <c r="H1854" s="1" t="s">
        <v>21</v>
      </c>
      <c r="I1854" s="1" t="s">
        <v>83</v>
      </c>
      <c r="J1854" s="1" t="s">
        <v>5389</v>
      </c>
      <c r="K1854" s="1" t="s">
        <v>50</v>
      </c>
      <c r="L1854" t="b">
        <v>0</v>
      </c>
      <c r="M1854" s="1" t="s">
        <v>25</v>
      </c>
      <c r="N1854" s="1" t="s">
        <v>26</v>
      </c>
      <c r="O1854" t="b">
        <v>0</v>
      </c>
      <c r="P1854" s="1" t="s">
        <v>27</v>
      </c>
    </row>
    <row r="1855" spans="1:16" x14ac:dyDescent="0.25">
      <c r="A1855" s="1" t="s">
        <v>5390</v>
      </c>
      <c r="B1855" s="1" t="s">
        <v>3708</v>
      </c>
      <c r="C1855" s="1" t="s">
        <v>132</v>
      </c>
      <c r="D1855" s="2">
        <v>42726</v>
      </c>
      <c r="E1855" s="1" t="s">
        <v>19</v>
      </c>
      <c r="F1855" s="1" t="s">
        <v>20</v>
      </c>
      <c r="G1855" s="1">
        <v>19</v>
      </c>
      <c r="H1855" s="1" t="s">
        <v>21</v>
      </c>
      <c r="I1855" s="1" t="s">
        <v>83</v>
      </c>
      <c r="J1855" s="1" t="s">
        <v>5391</v>
      </c>
      <c r="K1855" s="1" t="s">
        <v>296</v>
      </c>
      <c r="L1855" t="b">
        <v>0</v>
      </c>
      <c r="M1855" s="1" t="s">
        <v>25</v>
      </c>
      <c r="N1855" s="1" t="s">
        <v>26</v>
      </c>
      <c r="O1855" t="b">
        <v>0</v>
      </c>
      <c r="P1855" s="1" t="s">
        <v>27</v>
      </c>
    </row>
    <row r="1856" spans="1:16" x14ac:dyDescent="0.25">
      <c r="A1856" s="1" t="s">
        <v>5392</v>
      </c>
      <c r="B1856" s="1" t="s">
        <v>53</v>
      </c>
      <c r="C1856" s="1" t="s">
        <v>5393</v>
      </c>
      <c r="D1856" s="2">
        <v>42727</v>
      </c>
      <c r="E1856" s="1" t="s">
        <v>37</v>
      </c>
      <c r="F1856" s="1" t="s">
        <v>115</v>
      </c>
      <c r="G1856" s="1">
        <v>31</v>
      </c>
      <c r="H1856" s="1" t="s">
        <v>21</v>
      </c>
      <c r="I1856" s="1" t="s">
        <v>31</v>
      </c>
      <c r="J1856" s="1" t="s">
        <v>4127</v>
      </c>
      <c r="K1856" s="1" t="s">
        <v>33</v>
      </c>
      <c r="L1856" t="b">
        <v>1</v>
      </c>
      <c r="M1856" s="1" t="s">
        <v>118</v>
      </c>
      <c r="N1856" s="1" t="s">
        <v>26</v>
      </c>
      <c r="O1856" t="b">
        <v>0</v>
      </c>
      <c r="P1856" s="1" t="s">
        <v>119</v>
      </c>
    </row>
    <row r="1857" spans="1:16" x14ac:dyDescent="0.25">
      <c r="A1857" s="1" t="s">
        <v>5394</v>
      </c>
      <c r="B1857" s="1" t="s">
        <v>5395</v>
      </c>
      <c r="C1857" s="1" t="s">
        <v>5396</v>
      </c>
      <c r="D1857" s="2">
        <v>42728</v>
      </c>
      <c r="E1857" s="1" t="s">
        <v>19</v>
      </c>
      <c r="F1857" s="1" t="s">
        <v>20</v>
      </c>
      <c r="G1857" s="1">
        <v>18</v>
      </c>
      <c r="H1857" s="1" t="s">
        <v>21</v>
      </c>
      <c r="I1857" s="1" t="s">
        <v>83</v>
      </c>
      <c r="J1857" s="1" t="s">
        <v>539</v>
      </c>
      <c r="K1857" s="1" t="s">
        <v>426</v>
      </c>
      <c r="L1857" t="b">
        <v>0</v>
      </c>
      <c r="M1857" s="1" t="s">
        <v>118</v>
      </c>
      <c r="N1857" s="1" t="s">
        <v>26</v>
      </c>
      <c r="O1857" t="b">
        <v>0</v>
      </c>
      <c r="P1857" s="1" t="s">
        <v>27</v>
      </c>
    </row>
    <row r="1858" spans="1:16" x14ac:dyDescent="0.25">
      <c r="A1858" s="1" t="s">
        <v>5397</v>
      </c>
      <c r="B1858" s="1" t="s">
        <v>5398</v>
      </c>
      <c r="C1858" s="1" t="s">
        <v>5399</v>
      </c>
      <c r="D1858" s="2">
        <v>42728</v>
      </c>
      <c r="E1858" s="1" t="s">
        <v>19</v>
      </c>
      <c r="F1858" s="1" t="s">
        <v>89</v>
      </c>
      <c r="G1858" s="1">
        <v>53</v>
      </c>
      <c r="H1858" s="1" t="s">
        <v>77</v>
      </c>
      <c r="I1858" s="1" t="s">
        <v>31</v>
      </c>
      <c r="J1858" s="1" t="s">
        <v>5400</v>
      </c>
      <c r="K1858" s="1" t="s">
        <v>280</v>
      </c>
      <c r="L1858" t="b">
        <v>0</v>
      </c>
      <c r="M1858" s="1" t="s">
        <v>42</v>
      </c>
      <c r="N1858" s="1" t="s">
        <v>26</v>
      </c>
      <c r="O1858" t="b">
        <v>0</v>
      </c>
      <c r="P1858" s="1" t="s">
        <v>92</v>
      </c>
    </row>
    <row r="1859" spans="1:16" x14ac:dyDescent="0.25">
      <c r="A1859" s="1" t="s">
        <v>5401</v>
      </c>
      <c r="B1859" s="1" t="s">
        <v>5402</v>
      </c>
      <c r="C1859" s="1" t="s">
        <v>5403</v>
      </c>
      <c r="D1859" s="2">
        <v>42728</v>
      </c>
      <c r="E1859" s="1" t="s">
        <v>19</v>
      </c>
      <c r="F1859" s="1" t="s">
        <v>3280</v>
      </c>
      <c r="G1859" s="1">
        <v>48</v>
      </c>
      <c r="H1859" s="1" t="s">
        <v>21</v>
      </c>
      <c r="I1859" s="1" t="s">
        <v>22</v>
      </c>
      <c r="J1859" s="1" t="s">
        <v>5404</v>
      </c>
      <c r="K1859" s="1" t="s">
        <v>50</v>
      </c>
      <c r="L1859" t="b">
        <v>1</v>
      </c>
      <c r="M1859" s="1" t="s">
        <v>25</v>
      </c>
      <c r="N1859" s="1" t="s">
        <v>26</v>
      </c>
      <c r="O1859" t="b">
        <v>0</v>
      </c>
      <c r="P1859" s="1" t="s">
        <v>92</v>
      </c>
    </row>
    <row r="1860" spans="1:16" x14ac:dyDescent="0.25">
      <c r="A1860" s="1" t="s">
        <v>5405</v>
      </c>
      <c r="B1860" s="1" t="s">
        <v>3846</v>
      </c>
      <c r="C1860" s="1" t="s">
        <v>216</v>
      </c>
      <c r="D1860" s="2">
        <v>42729</v>
      </c>
      <c r="E1860" s="1" t="s">
        <v>19</v>
      </c>
      <c r="F1860" s="1" t="s">
        <v>89</v>
      </c>
      <c r="G1860" s="1">
        <v>29</v>
      </c>
      <c r="H1860" s="1" t="s">
        <v>21</v>
      </c>
      <c r="I1860" s="1" t="s">
        <v>83</v>
      </c>
      <c r="J1860" s="1" t="s">
        <v>575</v>
      </c>
      <c r="K1860" s="1" t="s">
        <v>758</v>
      </c>
      <c r="L1860" t="b">
        <v>0</v>
      </c>
      <c r="M1860" s="1" t="s">
        <v>42</v>
      </c>
      <c r="N1860" s="1" t="s">
        <v>26</v>
      </c>
      <c r="O1860" t="b">
        <v>1</v>
      </c>
      <c r="P1860" s="1" t="s">
        <v>92</v>
      </c>
    </row>
    <row r="1861" spans="1:16" x14ac:dyDescent="0.25">
      <c r="A1861" s="1" t="s">
        <v>5406</v>
      </c>
      <c r="B1861" s="1" t="s">
        <v>120</v>
      </c>
      <c r="C1861" s="1" t="s">
        <v>5407</v>
      </c>
      <c r="D1861" s="2">
        <v>42729</v>
      </c>
      <c r="E1861" s="1" t="s">
        <v>19</v>
      </c>
      <c r="F1861" s="1" t="s">
        <v>20</v>
      </c>
      <c r="G1861" s="1">
        <v>30</v>
      </c>
      <c r="H1861" s="1" t="s">
        <v>21</v>
      </c>
      <c r="I1861" s="1" t="s">
        <v>31</v>
      </c>
      <c r="J1861" s="1" t="s">
        <v>5408</v>
      </c>
      <c r="K1861" s="1" t="s">
        <v>33</v>
      </c>
      <c r="L1861" t="b">
        <v>1</v>
      </c>
      <c r="M1861" s="1" t="s">
        <v>25</v>
      </c>
      <c r="N1861" s="1" t="s">
        <v>69</v>
      </c>
      <c r="O1861" t="b">
        <v>0</v>
      </c>
      <c r="P1861" s="1" t="s">
        <v>27</v>
      </c>
    </row>
    <row r="1862" spans="1:16" x14ac:dyDescent="0.25">
      <c r="A1862" s="1" t="s">
        <v>5409</v>
      </c>
      <c r="B1862" s="1" t="s">
        <v>53</v>
      </c>
      <c r="C1862" s="1" t="s">
        <v>5410</v>
      </c>
      <c r="D1862" s="2">
        <v>42729</v>
      </c>
      <c r="E1862" s="1" t="s">
        <v>19</v>
      </c>
      <c r="F1862" s="1" t="s">
        <v>20</v>
      </c>
      <c r="G1862" s="1">
        <v>61</v>
      </c>
      <c r="H1862" s="1" t="s">
        <v>21</v>
      </c>
      <c r="I1862" s="1" t="s">
        <v>31</v>
      </c>
      <c r="J1862" s="1" t="s">
        <v>5411</v>
      </c>
      <c r="K1862" s="1" t="s">
        <v>280</v>
      </c>
      <c r="L1862" t="b">
        <v>1</v>
      </c>
      <c r="M1862" s="1" t="s">
        <v>25</v>
      </c>
      <c r="N1862" s="1" t="s">
        <v>26</v>
      </c>
      <c r="O1862" t="b">
        <v>0</v>
      </c>
      <c r="P1862" s="1" t="s">
        <v>27</v>
      </c>
    </row>
    <row r="1863" spans="1:16" x14ac:dyDescent="0.25">
      <c r="A1863" s="1" t="s">
        <v>5412</v>
      </c>
      <c r="B1863" s="1" t="s">
        <v>5413</v>
      </c>
      <c r="C1863" s="1" t="s">
        <v>5414</v>
      </c>
      <c r="D1863" s="2">
        <v>42731</v>
      </c>
      <c r="E1863" s="1" t="s">
        <v>19</v>
      </c>
      <c r="F1863" s="1" t="s">
        <v>20</v>
      </c>
      <c r="G1863" s="1">
        <v>71</v>
      </c>
      <c r="H1863" s="1" t="s">
        <v>77</v>
      </c>
      <c r="I1863" s="1" t="s">
        <v>31</v>
      </c>
      <c r="J1863" s="1" t="s">
        <v>5415</v>
      </c>
      <c r="K1863" s="1" t="s">
        <v>97</v>
      </c>
      <c r="L1863" t="b">
        <v>0</v>
      </c>
      <c r="M1863" s="1" t="s">
        <v>25</v>
      </c>
      <c r="N1863" s="1" t="s">
        <v>26</v>
      </c>
      <c r="O1863" t="b">
        <v>0</v>
      </c>
      <c r="P1863" s="1" t="s">
        <v>27</v>
      </c>
    </row>
    <row r="1864" spans="1:16" x14ac:dyDescent="0.25">
      <c r="A1864" s="1" t="s">
        <v>5416</v>
      </c>
      <c r="B1864" s="1" t="s">
        <v>5417</v>
      </c>
      <c r="C1864" s="1" t="s">
        <v>1629</v>
      </c>
      <c r="D1864" s="2">
        <v>42731</v>
      </c>
      <c r="E1864" s="1" t="s">
        <v>19</v>
      </c>
      <c r="F1864" s="1" t="s">
        <v>89</v>
      </c>
      <c r="G1864" s="1">
        <v>41</v>
      </c>
      <c r="H1864" s="1" t="s">
        <v>21</v>
      </c>
      <c r="I1864" s="1" t="s">
        <v>39</v>
      </c>
      <c r="J1864" s="1" t="s">
        <v>5418</v>
      </c>
      <c r="K1864" s="1" t="s">
        <v>147</v>
      </c>
      <c r="L1864" t="b">
        <v>0</v>
      </c>
      <c r="M1864" s="1" t="s">
        <v>25</v>
      </c>
      <c r="N1864" s="1" t="s">
        <v>26</v>
      </c>
      <c r="O1864" t="b">
        <v>0</v>
      </c>
      <c r="P1864" s="1" t="s">
        <v>92</v>
      </c>
    </row>
    <row r="1865" spans="1:16" x14ac:dyDescent="0.25">
      <c r="A1865" s="1" t="s">
        <v>5419</v>
      </c>
      <c r="B1865" s="1" t="s">
        <v>5420</v>
      </c>
      <c r="C1865" s="1" t="s">
        <v>5421</v>
      </c>
      <c r="D1865" s="2">
        <v>42731</v>
      </c>
      <c r="E1865" s="1" t="s">
        <v>19</v>
      </c>
      <c r="F1865" s="1" t="s">
        <v>20</v>
      </c>
      <c r="G1865" s="1">
        <v>36</v>
      </c>
      <c r="H1865" s="1" t="s">
        <v>21</v>
      </c>
      <c r="I1865" s="1" t="s">
        <v>31</v>
      </c>
      <c r="J1865" s="1" t="s">
        <v>5422</v>
      </c>
      <c r="K1865" s="1" t="s">
        <v>97</v>
      </c>
      <c r="L1865" t="b">
        <v>0</v>
      </c>
      <c r="M1865" s="1" t="s">
        <v>25</v>
      </c>
      <c r="N1865" s="1" t="s">
        <v>220</v>
      </c>
      <c r="O1865" t="b">
        <v>0</v>
      </c>
      <c r="P1865" s="1" t="s">
        <v>27</v>
      </c>
    </row>
    <row r="1866" spans="1:16" x14ac:dyDescent="0.25">
      <c r="A1866" s="1" t="s">
        <v>5423</v>
      </c>
      <c r="B1866" s="1" t="s">
        <v>724</v>
      </c>
      <c r="C1866" s="1" t="s">
        <v>5424</v>
      </c>
      <c r="D1866" s="2">
        <v>42732</v>
      </c>
      <c r="E1866" s="1" t="s">
        <v>19</v>
      </c>
      <c r="F1866" s="1" t="s">
        <v>115</v>
      </c>
      <c r="G1866" s="1">
        <v>28</v>
      </c>
      <c r="H1866" s="1" t="s">
        <v>21</v>
      </c>
      <c r="I1866" s="1" t="s">
        <v>31</v>
      </c>
      <c r="J1866" s="1" t="s">
        <v>5425</v>
      </c>
      <c r="K1866" s="1" t="s">
        <v>412</v>
      </c>
      <c r="L1866" t="b">
        <v>0</v>
      </c>
      <c r="M1866" s="1" t="s">
        <v>118</v>
      </c>
      <c r="N1866" s="1" t="s">
        <v>26</v>
      </c>
      <c r="O1866" t="b">
        <v>0</v>
      </c>
      <c r="P1866" s="1" t="s">
        <v>119</v>
      </c>
    </row>
    <row r="1867" spans="1:16" x14ac:dyDescent="0.25">
      <c r="A1867" s="1" t="s">
        <v>5426</v>
      </c>
      <c r="B1867" s="1" t="s">
        <v>5427</v>
      </c>
      <c r="C1867" s="1" t="s">
        <v>5428</v>
      </c>
      <c r="D1867" s="2">
        <v>42734</v>
      </c>
      <c r="E1867" s="1" t="s">
        <v>19</v>
      </c>
      <c r="F1867" s="1" t="s">
        <v>20</v>
      </c>
      <c r="G1867" s="1">
        <v>21</v>
      </c>
      <c r="H1867" s="1" t="s">
        <v>21</v>
      </c>
      <c r="I1867" s="1" t="s">
        <v>83</v>
      </c>
      <c r="J1867" s="1" t="s">
        <v>1043</v>
      </c>
      <c r="K1867" s="1" t="s">
        <v>280</v>
      </c>
      <c r="L1867" t="b">
        <v>0</v>
      </c>
      <c r="M1867" s="1" t="s">
        <v>42</v>
      </c>
      <c r="N1867" s="1" t="s">
        <v>69</v>
      </c>
      <c r="O1867" t="b">
        <v>0</v>
      </c>
      <c r="P1867" s="1" t="s">
        <v>27</v>
      </c>
    </row>
    <row r="1868" spans="1:16" x14ac:dyDescent="0.25">
      <c r="A1868" s="1" t="s">
        <v>5429</v>
      </c>
      <c r="B1868" s="1" t="s">
        <v>2503</v>
      </c>
      <c r="C1868" s="1" t="s">
        <v>5430</v>
      </c>
      <c r="D1868" s="2">
        <v>42735</v>
      </c>
      <c r="E1868" s="1" t="s">
        <v>19</v>
      </c>
      <c r="F1868" s="1" t="s">
        <v>89</v>
      </c>
      <c r="G1868" s="1">
        <v>46</v>
      </c>
      <c r="H1868" s="1" t="s">
        <v>21</v>
      </c>
      <c r="I1868" s="1" t="s">
        <v>31</v>
      </c>
      <c r="J1868" s="1" t="s">
        <v>5431</v>
      </c>
      <c r="K1868" s="1" t="s">
        <v>280</v>
      </c>
      <c r="L1868" t="b">
        <v>1</v>
      </c>
      <c r="M1868" s="1" t="s">
        <v>25</v>
      </c>
      <c r="N1868" s="1" t="s">
        <v>26</v>
      </c>
      <c r="O1868" t="b">
        <v>0</v>
      </c>
      <c r="P1868" s="1" t="s">
        <v>92</v>
      </c>
    </row>
    <row r="1869" spans="1:16" x14ac:dyDescent="0.25">
      <c r="A1869" s="1" t="s">
        <v>5432</v>
      </c>
      <c r="B1869" s="1" t="s">
        <v>490</v>
      </c>
      <c r="C1869" s="1" t="s">
        <v>5433</v>
      </c>
      <c r="D1869" s="2">
        <v>42735</v>
      </c>
      <c r="E1869" s="1" t="s">
        <v>19</v>
      </c>
      <c r="F1869" s="1" t="s">
        <v>20</v>
      </c>
      <c r="G1869" s="1">
        <v>32</v>
      </c>
      <c r="H1869" s="1" t="s">
        <v>21</v>
      </c>
      <c r="I1869" s="1" t="s">
        <v>31</v>
      </c>
      <c r="J1869" s="1" t="s">
        <v>5434</v>
      </c>
      <c r="K1869" s="1" t="s">
        <v>85</v>
      </c>
      <c r="L1869" t="b">
        <v>0</v>
      </c>
      <c r="M1869" s="1" t="s">
        <v>25</v>
      </c>
      <c r="N1869" s="1" t="s">
        <v>220</v>
      </c>
      <c r="O1869" t="b">
        <v>0</v>
      </c>
      <c r="P1869" s="1" t="s">
        <v>27</v>
      </c>
    </row>
    <row r="1870" spans="1:16" x14ac:dyDescent="0.25">
      <c r="A1870" s="1" t="s">
        <v>5435</v>
      </c>
      <c r="B1870" s="1" t="s">
        <v>5436</v>
      </c>
      <c r="C1870" s="1" t="s">
        <v>5437</v>
      </c>
      <c r="D1870" s="2">
        <v>42735</v>
      </c>
      <c r="E1870" s="1" t="s">
        <v>37</v>
      </c>
      <c r="F1870" s="1" t="s">
        <v>38</v>
      </c>
      <c r="G1870" s="1">
        <v>33</v>
      </c>
      <c r="H1870" s="1" t="s">
        <v>21</v>
      </c>
      <c r="I1870" s="1" t="s">
        <v>31</v>
      </c>
      <c r="J1870" s="1" t="s">
        <v>5438</v>
      </c>
      <c r="K1870" s="1" t="s">
        <v>168</v>
      </c>
      <c r="L1870" t="b">
        <v>0</v>
      </c>
      <c r="M1870" s="1" t="s">
        <v>25</v>
      </c>
      <c r="N1870" s="1" t="s">
        <v>26</v>
      </c>
      <c r="O1870" t="b">
        <v>0</v>
      </c>
      <c r="P1870" s="1" t="s">
        <v>43</v>
      </c>
    </row>
    <row r="1871" spans="1:16" x14ac:dyDescent="0.25">
      <c r="A1871" s="1" t="s">
        <v>5439</v>
      </c>
      <c r="B1871" s="1" t="s">
        <v>35</v>
      </c>
      <c r="C1871" s="1" t="s">
        <v>5440</v>
      </c>
      <c r="D1871" s="2">
        <v>42736</v>
      </c>
      <c r="E1871" s="1" t="s">
        <v>19</v>
      </c>
      <c r="F1871" s="1" t="s">
        <v>20</v>
      </c>
      <c r="G1871" s="1">
        <v>42</v>
      </c>
      <c r="H1871" s="1" t="s">
        <v>21</v>
      </c>
      <c r="I1871" s="1" t="s">
        <v>31</v>
      </c>
      <c r="J1871" s="1" t="s">
        <v>525</v>
      </c>
      <c r="K1871" s="1" t="s">
        <v>101</v>
      </c>
      <c r="L1871" t="b">
        <v>0</v>
      </c>
      <c r="M1871" s="1" t="s">
        <v>42</v>
      </c>
      <c r="N1871" s="1" t="s">
        <v>26</v>
      </c>
      <c r="O1871" t="b">
        <v>0</v>
      </c>
      <c r="P1871" s="1" t="s">
        <v>27</v>
      </c>
    </row>
    <row r="1872" spans="1:16" x14ac:dyDescent="0.25">
      <c r="A1872" s="1" t="s">
        <v>5441</v>
      </c>
      <c r="B1872" s="1" t="s">
        <v>5442</v>
      </c>
      <c r="C1872" s="1" t="s">
        <v>717</v>
      </c>
      <c r="D1872" s="2">
        <v>42736</v>
      </c>
      <c r="E1872" s="1" t="s">
        <v>19</v>
      </c>
      <c r="F1872" s="1" t="s">
        <v>89</v>
      </c>
      <c r="G1872" s="1">
        <v>17</v>
      </c>
      <c r="H1872" s="1" t="s">
        <v>21</v>
      </c>
      <c r="I1872" s="1" t="s">
        <v>83</v>
      </c>
      <c r="J1872" s="1" t="s">
        <v>5443</v>
      </c>
      <c r="K1872" s="1" t="s">
        <v>147</v>
      </c>
      <c r="L1872" t="b">
        <v>1</v>
      </c>
      <c r="M1872" s="1" t="s">
        <v>42</v>
      </c>
      <c r="N1872" s="1" t="s">
        <v>26</v>
      </c>
      <c r="O1872" t="b">
        <v>0</v>
      </c>
      <c r="P1872" s="1" t="s">
        <v>92</v>
      </c>
    </row>
    <row r="1873" spans="1:16" x14ac:dyDescent="0.25">
      <c r="A1873" s="1" t="s">
        <v>5444</v>
      </c>
      <c r="B1873" s="1" t="s">
        <v>4671</v>
      </c>
      <c r="C1873" s="1" t="s">
        <v>5445</v>
      </c>
      <c r="D1873" s="2">
        <v>42736</v>
      </c>
      <c r="E1873" s="1" t="s">
        <v>19</v>
      </c>
      <c r="F1873" s="1" t="s">
        <v>20</v>
      </c>
      <c r="G1873" s="1">
        <v>35</v>
      </c>
      <c r="H1873" s="1" t="s">
        <v>21</v>
      </c>
      <c r="I1873" s="1" t="s">
        <v>31</v>
      </c>
      <c r="J1873" s="1" t="s">
        <v>5446</v>
      </c>
      <c r="K1873" s="1" t="s">
        <v>392</v>
      </c>
      <c r="L1873" t="b">
        <v>0</v>
      </c>
      <c r="M1873" s="1" t="s">
        <v>25</v>
      </c>
      <c r="N1873" s="1" t="s">
        <v>69</v>
      </c>
      <c r="O1873" t="b">
        <v>0</v>
      </c>
      <c r="P1873" s="1" t="s">
        <v>27</v>
      </c>
    </row>
    <row r="1874" spans="1:16" x14ac:dyDescent="0.25">
      <c r="A1874" s="1" t="s">
        <v>5447</v>
      </c>
      <c r="B1874" s="1" t="s">
        <v>2556</v>
      </c>
      <c r="C1874" s="1" t="s">
        <v>5448</v>
      </c>
      <c r="D1874" s="2">
        <v>42736</v>
      </c>
      <c r="E1874" s="1" t="s">
        <v>19</v>
      </c>
      <c r="F1874" s="1" t="s">
        <v>20</v>
      </c>
      <c r="G1874" s="1">
        <v>23</v>
      </c>
      <c r="H1874" s="1" t="s">
        <v>21</v>
      </c>
      <c r="I1874" s="1" t="s">
        <v>39</v>
      </c>
      <c r="J1874" s="1" t="s">
        <v>362</v>
      </c>
      <c r="K1874" s="1" t="s">
        <v>97</v>
      </c>
      <c r="L1874" t="b">
        <v>0</v>
      </c>
      <c r="M1874" s="1" t="s">
        <v>25</v>
      </c>
      <c r="N1874" s="1" t="s">
        <v>111</v>
      </c>
      <c r="O1874" t="b">
        <v>0</v>
      </c>
      <c r="P1874" s="1" t="s">
        <v>27</v>
      </c>
    </row>
    <row r="1875" spans="1:16" x14ac:dyDescent="0.25">
      <c r="A1875" s="1" t="s">
        <v>5449</v>
      </c>
      <c r="B1875" s="1" t="s">
        <v>1052</v>
      </c>
      <c r="C1875" s="1" t="s">
        <v>5450</v>
      </c>
      <c r="D1875" s="2">
        <v>42736</v>
      </c>
      <c r="E1875" s="1" t="s">
        <v>19</v>
      </c>
      <c r="F1875" s="1" t="s">
        <v>115</v>
      </c>
      <c r="G1875" s="1">
        <v>21</v>
      </c>
      <c r="H1875" s="1" t="s">
        <v>21</v>
      </c>
      <c r="I1875" s="1" t="s">
        <v>83</v>
      </c>
      <c r="J1875" s="1" t="s">
        <v>424</v>
      </c>
      <c r="K1875" s="1" t="s">
        <v>97</v>
      </c>
      <c r="L1875" t="b">
        <v>0</v>
      </c>
      <c r="M1875" s="1" t="s">
        <v>25</v>
      </c>
      <c r="N1875" s="1" t="s">
        <v>69</v>
      </c>
      <c r="O1875" t="b">
        <v>0</v>
      </c>
      <c r="P1875" s="1" t="s">
        <v>119</v>
      </c>
    </row>
    <row r="1876" spans="1:16" x14ac:dyDescent="0.25">
      <c r="A1876" s="1" t="s">
        <v>5451</v>
      </c>
      <c r="B1876" s="1" t="s">
        <v>120</v>
      </c>
      <c r="C1876" s="1" t="s">
        <v>5452</v>
      </c>
      <c r="D1876" s="2">
        <v>42736</v>
      </c>
      <c r="E1876" s="1" t="s">
        <v>37</v>
      </c>
      <c r="F1876" s="1" t="s">
        <v>20</v>
      </c>
      <c r="G1876" s="1">
        <v>44</v>
      </c>
      <c r="H1876" s="1" t="s">
        <v>21</v>
      </c>
      <c r="I1876" s="1" t="s">
        <v>83</v>
      </c>
      <c r="J1876" s="1" t="s">
        <v>525</v>
      </c>
      <c r="K1876" s="1" t="s">
        <v>172</v>
      </c>
      <c r="L1876" t="b">
        <v>1</v>
      </c>
      <c r="M1876" s="1" t="s">
        <v>25</v>
      </c>
      <c r="N1876" s="1" t="s">
        <v>111</v>
      </c>
      <c r="O1876" t="b">
        <v>0</v>
      </c>
      <c r="P1876" s="1" t="s">
        <v>27</v>
      </c>
    </row>
    <row r="1877" spans="1:16" x14ac:dyDescent="0.25">
      <c r="A1877" s="1" t="s">
        <v>5453</v>
      </c>
      <c r="B1877" s="1" t="s">
        <v>2681</v>
      </c>
      <c r="C1877" s="1" t="s">
        <v>5454</v>
      </c>
      <c r="D1877" s="2">
        <v>42738</v>
      </c>
      <c r="E1877" s="1" t="s">
        <v>19</v>
      </c>
      <c r="F1877" s="1" t="s">
        <v>20</v>
      </c>
      <c r="G1877" s="1">
        <v>53</v>
      </c>
      <c r="H1877" s="1" t="s">
        <v>21</v>
      </c>
      <c r="I1877" s="1" t="s">
        <v>31</v>
      </c>
      <c r="J1877" s="1" t="s">
        <v>5455</v>
      </c>
      <c r="K1877" s="1" t="s">
        <v>97</v>
      </c>
      <c r="L1877" t="b">
        <v>1</v>
      </c>
      <c r="M1877" s="1" t="s">
        <v>25</v>
      </c>
      <c r="N1877" s="1" t="s">
        <v>26</v>
      </c>
      <c r="O1877" t="b">
        <v>1</v>
      </c>
      <c r="P1877" s="1" t="s">
        <v>27</v>
      </c>
    </row>
    <row r="1878" spans="1:16" x14ac:dyDescent="0.25">
      <c r="A1878" s="1" t="s">
        <v>5456</v>
      </c>
      <c r="B1878" s="1" t="s">
        <v>120</v>
      </c>
      <c r="C1878" s="1" t="s">
        <v>5457</v>
      </c>
      <c r="D1878" s="2">
        <v>42738</v>
      </c>
      <c r="E1878" s="1" t="s">
        <v>37</v>
      </c>
      <c r="F1878" s="1" t="s">
        <v>89</v>
      </c>
      <c r="G1878" s="1">
        <v>63</v>
      </c>
      <c r="H1878" s="1" t="s">
        <v>21</v>
      </c>
      <c r="I1878" s="1" t="s">
        <v>83</v>
      </c>
      <c r="J1878" s="1" t="s">
        <v>5203</v>
      </c>
      <c r="K1878" s="1" t="s">
        <v>438</v>
      </c>
      <c r="L1878" t="b">
        <v>1</v>
      </c>
      <c r="M1878" s="1" t="s">
        <v>42</v>
      </c>
      <c r="N1878" s="1" t="s">
        <v>26</v>
      </c>
      <c r="O1878" t="b">
        <v>0</v>
      </c>
      <c r="P1878" s="1" t="s">
        <v>92</v>
      </c>
    </row>
    <row r="1879" spans="1:16" x14ac:dyDescent="0.25">
      <c r="A1879" s="1" t="s">
        <v>5458</v>
      </c>
      <c r="B1879" s="1" t="s">
        <v>313</v>
      </c>
      <c r="C1879" s="1" t="s">
        <v>5459</v>
      </c>
      <c r="D1879" s="2">
        <v>42739</v>
      </c>
      <c r="E1879" s="1" t="s">
        <v>19</v>
      </c>
      <c r="F1879" s="1" t="s">
        <v>20</v>
      </c>
      <c r="G1879" s="1">
        <v>18</v>
      </c>
      <c r="H1879" s="1" t="s">
        <v>21</v>
      </c>
      <c r="I1879" s="1" t="s">
        <v>31</v>
      </c>
      <c r="J1879" s="1" t="s">
        <v>5203</v>
      </c>
      <c r="K1879" s="1" t="s">
        <v>438</v>
      </c>
      <c r="L1879" t="b">
        <v>0</v>
      </c>
      <c r="M1879" s="1" t="s">
        <v>25</v>
      </c>
      <c r="N1879" s="1" t="s">
        <v>111</v>
      </c>
      <c r="O1879" t="b">
        <v>0</v>
      </c>
      <c r="P1879" s="1" t="s">
        <v>27</v>
      </c>
    </row>
    <row r="1880" spans="1:16" x14ac:dyDescent="0.25">
      <c r="A1880" s="1" t="s">
        <v>5460</v>
      </c>
      <c r="B1880" s="1" t="s">
        <v>541</v>
      </c>
      <c r="C1880" s="1" t="s">
        <v>3268</v>
      </c>
      <c r="D1880" s="2">
        <v>42739</v>
      </c>
      <c r="E1880" s="1" t="s">
        <v>19</v>
      </c>
      <c r="F1880" s="1" t="s">
        <v>20</v>
      </c>
      <c r="G1880" s="1">
        <v>51</v>
      </c>
      <c r="H1880" s="1" t="s">
        <v>21</v>
      </c>
      <c r="I1880" s="1" t="s">
        <v>83</v>
      </c>
      <c r="J1880" s="1" t="s">
        <v>5461</v>
      </c>
      <c r="K1880" s="1" t="s">
        <v>50</v>
      </c>
      <c r="L1880" t="b">
        <v>0</v>
      </c>
      <c r="M1880" s="1" t="s">
        <v>25</v>
      </c>
      <c r="N1880" s="1" t="s">
        <v>111</v>
      </c>
      <c r="O1880" t="b">
        <v>0</v>
      </c>
      <c r="P1880" s="1" t="s">
        <v>27</v>
      </c>
    </row>
    <row r="1881" spans="1:16" x14ac:dyDescent="0.25">
      <c r="A1881" s="1" t="s">
        <v>5462</v>
      </c>
      <c r="B1881" s="1" t="s">
        <v>5463</v>
      </c>
      <c r="C1881" s="1" t="s">
        <v>5464</v>
      </c>
      <c r="D1881" s="2">
        <v>42739</v>
      </c>
      <c r="E1881" s="1" t="s">
        <v>19</v>
      </c>
      <c r="F1881" s="1" t="s">
        <v>20</v>
      </c>
      <c r="G1881" s="1">
        <v>64</v>
      </c>
      <c r="H1881" s="1" t="s">
        <v>21</v>
      </c>
      <c r="I1881" s="1" t="s">
        <v>31</v>
      </c>
      <c r="J1881" s="1" t="s">
        <v>1310</v>
      </c>
      <c r="K1881" s="1" t="s">
        <v>241</v>
      </c>
      <c r="L1881" t="b">
        <v>0</v>
      </c>
      <c r="M1881" s="1" t="s">
        <v>25</v>
      </c>
      <c r="N1881" s="1" t="s">
        <v>26</v>
      </c>
      <c r="O1881" t="b">
        <v>0</v>
      </c>
      <c r="P1881" s="1" t="s">
        <v>27</v>
      </c>
    </row>
    <row r="1882" spans="1:16" x14ac:dyDescent="0.25">
      <c r="A1882" s="1" t="s">
        <v>5465</v>
      </c>
      <c r="B1882" s="1" t="s">
        <v>162</v>
      </c>
      <c r="C1882" s="1" t="s">
        <v>5466</v>
      </c>
      <c r="D1882" s="2">
        <v>42739</v>
      </c>
      <c r="E1882" s="1" t="s">
        <v>19</v>
      </c>
      <c r="F1882" s="1" t="s">
        <v>115</v>
      </c>
      <c r="G1882" s="1">
        <v>45</v>
      </c>
      <c r="H1882" s="1" t="s">
        <v>21</v>
      </c>
      <c r="I1882" s="1" t="s">
        <v>31</v>
      </c>
      <c r="J1882" s="1" t="s">
        <v>5467</v>
      </c>
      <c r="K1882" s="1" t="s">
        <v>197</v>
      </c>
      <c r="L1882" t="b">
        <v>0</v>
      </c>
      <c r="M1882" s="1" t="s">
        <v>25</v>
      </c>
      <c r="N1882" s="1" t="s">
        <v>69</v>
      </c>
      <c r="O1882" t="b">
        <v>0</v>
      </c>
      <c r="P1882" s="1" t="s">
        <v>119</v>
      </c>
    </row>
    <row r="1883" spans="1:16" x14ac:dyDescent="0.25">
      <c r="A1883" s="1" t="s">
        <v>5468</v>
      </c>
      <c r="B1883" s="1" t="s">
        <v>1100</v>
      </c>
      <c r="C1883" s="1" t="s">
        <v>4822</v>
      </c>
      <c r="D1883" s="2">
        <v>42740</v>
      </c>
      <c r="E1883" s="1" t="s">
        <v>19</v>
      </c>
      <c r="F1883" s="1" t="s">
        <v>20</v>
      </c>
      <c r="G1883" s="1">
        <v>20</v>
      </c>
      <c r="H1883" s="1" t="s">
        <v>21</v>
      </c>
      <c r="I1883" s="1" t="s">
        <v>39</v>
      </c>
      <c r="J1883" s="1" t="s">
        <v>5469</v>
      </c>
      <c r="K1883" s="1" t="s">
        <v>50</v>
      </c>
      <c r="L1883" t="b">
        <v>0</v>
      </c>
      <c r="M1883" s="1" t="s">
        <v>25</v>
      </c>
      <c r="N1883" s="1" t="s">
        <v>26</v>
      </c>
      <c r="O1883" t="b">
        <v>0</v>
      </c>
      <c r="P1883" s="1" t="s">
        <v>27</v>
      </c>
    </row>
    <row r="1884" spans="1:16" x14ac:dyDescent="0.25">
      <c r="A1884" s="1" t="s">
        <v>5470</v>
      </c>
      <c r="B1884" s="1" t="s">
        <v>2764</v>
      </c>
      <c r="C1884" s="1" t="s">
        <v>5471</v>
      </c>
      <c r="D1884" s="2">
        <v>42740</v>
      </c>
      <c r="E1884" s="1" t="s">
        <v>19</v>
      </c>
      <c r="F1884" s="1" t="s">
        <v>20</v>
      </c>
      <c r="G1884" s="1">
        <v>41</v>
      </c>
      <c r="H1884" s="1" t="s">
        <v>21</v>
      </c>
      <c r="I1884" s="1" t="s">
        <v>31</v>
      </c>
      <c r="J1884" s="1" t="s">
        <v>5472</v>
      </c>
      <c r="K1884" s="1" t="s">
        <v>412</v>
      </c>
      <c r="L1884" t="b">
        <v>1</v>
      </c>
      <c r="M1884" s="1" t="s">
        <v>25</v>
      </c>
      <c r="N1884" s="1" t="s">
        <v>26</v>
      </c>
      <c r="O1884" t="b">
        <v>0</v>
      </c>
      <c r="P1884" s="1" t="s">
        <v>27</v>
      </c>
    </row>
    <row r="1885" spans="1:16" x14ac:dyDescent="0.25">
      <c r="A1885" s="1" t="s">
        <v>5473</v>
      </c>
      <c r="B1885" s="1" t="s">
        <v>1275</v>
      </c>
      <c r="C1885" s="1" t="s">
        <v>5474</v>
      </c>
      <c r="D1885" s="2">
        <v>42741</v>
      </c>
      <c r="E1885" s="1" t="s">
        <v>19</v>
      </c>
      <c r="F1885" s="1" t="s">
        <v>89</v>
      </c>
      <c r="G1885" s="1">
        <v>23</v>
      </c>
      <c r="H1885" s="1" t="s">
        <v>21</v>
      </c>
      <c r="I1885" s="1" t="s">
        <v>31</v>
      </c>
      <c r="J1885" s="1" t="s">
        <v>5475</v>
      </c>
      <c r="K1885" s="1" t="s">
        <v>85</v>
      </c>
      <c r="L1885" t="b">
        <v>1</v>
      </c>
      <c r="M1885" s="1" t="s">
        <v>42</v>
      </c>
      <c r="N1885" s="1" t="s">
        <v>26</v>
      </c>
      <c r="O1885" t="b">
        <v>0</v>
      </c>
      <c r="P1885" s="1" t="s">
        <v>92</v>
      </c>
    </row>
    <row r="1886" spans="1:16" x14ac:dyDescent="0.25">
      <c r="A1886" s="1" t="s">
        <v>5476</v>
      </c>
      <c r="B1886" s="1" t="s">
        <v>5427</v>
      </c>
      <c r="C1886" s="1" t="s">
        <v>5477</v>
      </c>
      <c r="D1886" s="2">
        <v>42741</v>
      </c>
      <c r="E1886" s="1" t="s">
        <v>19</v>
      </c>
      <c r="F1886" s="1" t="s">
        <v>20</v>
      </c>
      <c r="G1886" s="1">
        <v>32</v>
      </c>
      <c r="H1886" s="1" t="s">
        <v>21</v>
      </c>
      <c r="I1886" s="1" t="s">
        <v>83</v>
      </c>
      <c r="J1886" s="1" t="s">
        <v>5478</v>
      </c>
      <c r="K1886" s="1" t="s">
        <v>147</v>
      </c>
      <c r="L1886" t="b">
        <v>0</v>
      </c>
      <c r="M1886" s="1" t="s">
        <v>25</v>
      </c>
      <c r="N1886" s="1" t="s">
        <v>220</v>
      </c>
      <c r="O1886" t="b">
        <v>0</v>
      </c>
      <c r="P1886" s="1" t="s">
        <v>27</v>
      </c>
    </row>
    <row r="1887" spans="1:16" x14ac:dyDescent="0.25">
      <c r="A1887" s="1" t="s">
        <v>5479</v>
      </c>
      <c r="B1887" s="1" t="s">
        <v>230</v>
      </c>
      <c r="C1887" s="1" t="s">
        <v>5480</v>
      </c>
      <c r="D1887" s="2">
        <v>42742</v>
      </c>
      <c r="E1887" s="1" t="s">
        <v>19</v>
      </c>
      <c r="F1887" s="1" t="s">
        <v>89</v>
      </c>
      <c r="G1887" s="1">
        <v>25</v>
      </c>
      <c r="H1887" s="1" t="s">
        <v>21</v>
      </c>
      <c r="I1887" s="1" t="s">
        <v>31</v>
      </c>
      <c r="J1887" s="1" t="s">
        <v>2272</v>
      </c>
      <c r="K1887" s="1" t="s">
        <v>775</v>
      </c>
      <c r="L1887" t="b">
        <v>0</v>
      </c>
      <c r="M1887" s="1" t="s">
        <v>42</v>
      </c>
      <c r="N1887" s="1" t="s">
        <v>69</v>
      </c>
      <c r="O1887" t="b">
        <v>0</v>
      </c>
      <c r="P1887" s="1" t="s">
        <v>92</v>
      </c>
    </row>
    <row r="1888" spans="1:16" x14ac:dyDescent="0.25">
      <c r="A1888" s="1" t="s">
        <v>5481</v>
      </c>
      <c r="B1888" s="1" t="s">
        <v>2447</v>
      </c>
      <c r="C1888" s="1" t="s">
        <v>5482</v>
      </c>
      <c r="D1888" s="2">
        <v>42742</v>
      </c>
      <c r="E1888" s="1" t="s">
        <v>19</v>
      </c>
      <c r="F1888" s="1" t="s">
        <v>20</v>
      </c>
      <c r="G1888" s="1">
        <v>42</v>
      </c>
      <c r="H1888" s="1" t="s">
        <v>21</v>
      </c>
      <c r="I1888" s="1" t="s">
        <v>31</v>
      </c>
      <c r="J1888" s="1" t="s">
        <v>5483</v>
      </c>
      <c r="K1888" s="1" t="s">
        <v>63</v>
      </c>
      <c r="L1888" t="b">
        <v>0</v>
      </c>
      <c r="M1888" s="1" t="s">
        <v>25</v>
      </c>
      <c r="N1888" s="1" t="s">
        <v>220</v>
      </c>
      <c r="O1888" t="b">
        <v>0</v>
      </c>
      <c r="P1888" s="1" t="s">
        <v>27</v>
      </c>
    </row>
    <row r="1889" spans="1:16" x14ac:dyDescent="0.25">
      <c r="A1889" s="1" t="s">
        <v>5484</v>
      </c>
      <c r="B1889" s="1" t="s">
        <v>749</v>
      </c>
      <c r="C1889" s="1" t="s">
        <v>5485</v>
      </c>
      <c r="D1889" s="2">
        <v>42742</v>
      </c>
      <c r="E1889" s="1" t="s">
        <v>19</v>
      </c>
      <c r="F1889" s="1" t="s">
        <v>38</v>
      </c>
      <c r="G1889" s="1">
        <v>41</v>
      </c>
      <c r="H1889" s="1" t="s">
        <v>21</v>
      </c>
      <c r="I1889" s="1" t="s">
        <v>31</v>
      </c>
      <c r="J1889" s="1" t="s">
        <v>5486</v>
      </c>
      <c r="K1889" s="1" t="s">
        <v>296</v>
      </c>
      <c r="L1889" t="b">
        <v>1</v>
      </c>
      <c r="M1889" s="1" t="s">
        <v>25</v>
      </c>
      <c r="N1889" s="1" t="s">
        <v>26</v>
      </c>
      <c r="O1889" t="b">
        <v>0</v>
      </c>
      <c r="P1889" s="1" t="s">
        <v>43</v>
      </c>
    </row>
    <row r="1890" spans="1:16" x14ac:dyDescent="0.25">
      <c r="A1890" s="1" t="s">
        <v>5487</v>
      </c>
      <c r="B1890" s="1" t="s">
        <v>1127</v>
      </c>
      <c r="C1890" s="1" t="s">
        <v>5488</v>
      </c>
      <c r="D1890" s="2">
        <v>42742</v>
      </c>
      <c r="E1890" s="1" t="s">
        <v>19</v>
      </c>
      <c r="F1890" s="1" t="s">
        <v>115</v>
      </c>
      <c r="G1890" s="1">
        <v>31</v>
      </c>
      <c r="H1890" s="1" t="s">
        <v>21</v>
      </c>
      <c r="I1890" s="1" t="s">
        <v>39</v>
      </c>
      <c r="J1890" s="1" t="s">
        <v>1385</v>
      </c>
      <c r="K1890" s="1" t="s">
        <v>57</v>
      </c>
      <c r="L1890" t="b">
        <v>1</v>
      </c>
      <c r="M1890" s="1" t="s">
        <v>42</v>
      </c>
      <c r="N1890" s="1" t="s">
        <v>26</v>
      </c>
      <c r="O1890" t="b">
        <v>0</v>
      </c>
      <c r="P1890" s="1" t="s">
        <v>119</v>
      </c>
    </row>
    <row r="1891" spans="1:16" x14ac:dyDescent="0.25">
      <c r="A1891" s="1" t="s">
        <v>5489</v>
      </c>
      <c r="B1891" s="1" t="s">
        <v>1107</v>
      </c>
      <c r="C1891" s="1" t="s">
        <v>5490</v>
      </c>
      <c r="D1891" s="2">
        <v>42742</v>
      </c>
      <c r="E1891" s="1" t="s">
        <v>19</v>
      </c>
      <c r="F1891" s="1" t="s">
        <v>20</v>
      </c>
      <c r="G1891" s="1">
        <v>50</v>
      </c>
      <c r="H1891" s="1" t="s">
        <v>21</v>
      </c>
      <c r="I1891" s="1" t="s">
        <v>39</v>
      </c>
      <c r="J1891" s="1" t="s">
        <v>5491</v>
      </c>
      <c r="K1891" s="1" t="s">
        <v>172</v>
      </c>
      <c r="L1891" t="b">
        <v>1</v>
      </c>
      <c r="M1891" s="1" t="s">
        <v>25</v>
      </c>
      <c r="N1891" s="1" t="s">
        <v>26</v>
      </c>
      <c r="O1891" t="b">
        <v>0</v>
      </c>
      <c r="P1891" s="1" t="s">
        <v>27</v>
      </c>
    </row>
    <row r="1892" spans="1:16" x14ac:dyDescent="0.25">
      <c r="A1892" s="1" t="s">
        <v>5492</v>
      </c>
      <c r="B1892" s="1" t="s">
        <v>745</v>
      </c>
      <c r="C1892" s="1" t="s">
        <v>5493</v>
      </c>
      <c r="D1892" s="2">
        <v>42742</v>
      </c>
      <c r="E1892" s="1" t="s">
        <v>19</v>
      </c>
      <c r="F1892" s="1" t="s">
        <v>47</v>
      </c>
      <c r="G1892" s="1">
        <v>38</v>
      </c>
      <c r="H1892" s="1" t="s">
        <v>21</v>
      </c>
      <c r="I1892" s="1" t="s">
        <v>39</v>
      </c>
      <c r="J1892" s="1" t="s">
        <v>159</v>
      </c>
      <c r="K1892" s="1" t="s">
        <v>160</v>
      </c>
      <c r="L1892" t="b">
        <v>0</v>
      </c>
      <c r="M1892" s="1" t="s">
        <v>42</v>
      </c>
      <c r="N1892" s="1" t="s">
        <v>26</v>
      </c>
      <c r="O1892" t="b">
        <v>0</v>
      </c>
      <c r="P1892" s="1" t="s">
        <v>51</v>
      </c>
    </row>
    <row r="1893" spans="1:16" x14ac:dyDescent="0.25">
      <c r="A1893" s="1" t="s">
        <v>5494</v>
      </c>
      <c r="B1893" s="1" t="s">
        <v>490</v>
      </c>
      <c r="C1893" s="1" t="s">
        <v>5495</v>
      </c>
      <c r="D1893" s="2">
        <v>42743</v>
      </c>
      <c r="E1893" s="1" t="s">
        <v>19</v>
      </c>
      <c r="F1893" s="1" t="s">
        <v>89</v>
      </c>
      <c r="G1893" s="1">
        <v>44</v>
      </c>
      <c r="H1893" s="1" t="s">
        <v>21</v>
      </c>
      <c r="I1893" s="1" t="s">
        <v>31</v>
      </c>
      <c r="J1893" s="1" t="s">
        <v>5496</v>
      </c>
      <c r="K1893" s="1" t="s">
        <v>392</v>
      </c>
      <c r="L1893" t="b">
        <v>1</v>
      </c>
      <c r="M1893" s="1" t="s">
        <v>42</v>
      </c>
      <c r="N1893" s="1" t="s">
        <v>26</v>
      </c>
      <c r="O1893" t="b">
        <v>0</v>
      </c>
      <c r="P1893" s="1" t="s">
        <v>92</v>
      </c>
    </row>
    <row r="1894" spans="1:16" x14ac:dyDescent="0.25">
      <c r="A1894" s="1" t="s">
        <v>5497</v>
      </c>
      <c r="B1894" s="1" t="s">
        <v>5498</v>
      </c>
      <c r="C1894" s="1" t="s">
        <v>2513</v>
      </c>
      <c r="D1894" s="2">
        <v>42744</v>
      </c>
      <c r="E1894" s="1" t="s">
        <v>19</v>
      </c>
      <c r="F1894" s="1" t="s">
        <v>38</v>
      </c>
      <c r="G1894" s="1">
        <v>38</v>
      </c>
      <c r="H1894" s="1" t="s">
        <v>21</v>
      </c>
      <c r="I1894" s="1" t="s">
        <v>83</v>
      </c>
      <c r="J1894" s="1" t="s">
        <v>329</v>
      </c>
      <c r="K1894" s="1" t="s">
        <v>68</v>
      </c>
      <c r="L1894" t="b">
        <v>0</v>
      </c>
      <c r="M1894" s="1" t="s">
        <v>42</v>
      </c>
      <c r="N1894" s="1" t="s">
        <v>111</v>
      </c>
      <c r="O1894" t="b">
        <v>1</v>
      </c>
      <c r="P1894" s="1" t="s">
        <v>43</v>
      </c>
    </row>
    <row r="1895" spans="1:16" x14ac:dyDescent="0.25">
      <c r="A1895" s="1" t="s">
        <v>5499</v>
      </c>
      <c r="B1895" s="1" t="s">
        <v>5500</v>
      </c>
      <c r="C1895" s="1" t="s">
        <v>383</v>
      </c>
      <c r="D1895" s="2">
        <v>42744</v>
      </c>
      <c r="E1895" s="1" t="s">
        <v>19</v>
      </c>
      <c r="F1895" s="1" t="s">
        <v>20</v>
      </c>
      <c r="G1895" s="1">
        <v>21</v>
      </c>
      <c r="H1895" s="1" t="s">
        <v>21</v>
      </c>
      <c r="I1895" s="1" t="s">
        <v>83</v>
      </c>
      <c r="J1895" s="1" t="s">
        <v>262</v>
      </c>
      <c r="K1895" s="1" t="s">
        <v>172</v>
      </c>
      <c r="L1895" t="b">
        <v>0</v>
      </c>
      <c r="M1895" s="1" t="s">
        <v>25</v>
      </c>
      <c r="N1895" s="1" t="s">
        <v>69</v>
      </c>
      <c r="O1895" t="b">
        <v>0</v>
      </c>
      <c r="P1895" s="1" t="s">
        <v>27</v>
      </c>
    </row>
    <row r="1896" spans="1:16" x14ac:dyDescent="0.25">
      <c r="A1896" s="1" t="s">
        <v>5501</v>
      </c>
      <c r="B1896" s="1" t="s">
        <v>53</v>
      </c>
      <c r="C1896" s="1" t="s">
        <v>1665</v>
      </c>
      <c r="D1896" s="2">
        <v>42745</v>
      </c>
      <c r="E1896" s="1" t="s">
        <v>19</v>
      </c>
      <c r="F1896" s="1" t="s">
        <v>89</v>
      </c>
      <c r="G1896" s="1">
        <v>32</v>
      </c>
      <c r="H1896" s="1" t="s">
        <v>21</v>
      </c>
      <c r="I1896" s="1" t="s">
        <v>31</v>
      </c>
      <c r="J1896" s="1" t="s">
        <v>228</v>
      </c>
      <c r="K1896" s="1" t="s">
        <v>50</v>
      </c>
      <c r="L1896" t="b">
        <v>0</v>
      </c>
      <c r="M1896" s="1" t="s">
        <v>42</v>
      </c>
      <c r="N1896" s="1" t="s">
        <v>26</v>
      </c>
      <c r="O1896" t="b">
        <v>0</v>
      </c>
      <c r="P1896" s="1" t="s">
        <v>92</v>
      </c>
    </row>
    <row r="1897" spans="1:16" x14ac:dyDescent="0.25">
      <c r="A1897" s="1" t="s">
        <v>5502</v>
      </c>
      <c r="B1897" s="1" t="s">
        <v>5503</v>
      </c>
      <c r="C1897" s="1" t="s">
        <v>5504</v>
      </c>
      <c r="D1897" s="2">
        <v>42745</v>
      </c>
      <c r="E1897" s="1" t="s">
        <v>37</v>
      </c>
      <c r="F1897" s="1" t="s">
        <v>38</v>
      </c>
      <c r="G1897" s="1">
        <v>23</v>
      </c>
      <c r="H1897" s="1" t="s">
        <v>21</v>
      </c>
      <c r="I1897" s="1" t="s">
        <v>83</v>
      </c>
      <c r="J1897" s="1" t="s">
        <v>5505</v>
      </c>
      <c r="K1897" s="1" t="s">
        <v>412</v>
      </c>
      <c r="L1897" t="b">
        <v>0</v>
      </c>
      <c r="M1897" s="1" t="s">
        <v>25</v>
      </c>
      <c r="N1897" s="1" t="s">
        <v>26</v>
      </c>
      <c r="O1897" t="b">
        <v>0</v>
      </c>
      <c r="P1897" s="1" t="s">
        <v>43</v>
      </c>
    </row>
    <row r="1898" spans="1:16" x14ac:dyDescent="0.25">
      <c r="A1898" s="1" t="s">
        <v>5506</v>
      </c>
      <c r="B1898" s="1" t="s">
        <v>2961</v>
      </c>
      <c r="C1898" s="1" t="s">
        <v>717</v>
      </c>
      <c r="D1898" s="2">
        <v>42746</v>
      </c>
      <c r="E1898" s="1" t="s">
        <v>19</v>
      </c>
      <c r="F1898" s="1" t="s">
        <v>5507</v>
      </c>
      <c r="G1898" s="1">
        <v>41</v>
      </c>
      <c r="H1898" s="1" t="s">
        <v>21</v>
      </c>
      <c r="I1898" s="1" t="s">
        <v>31</v>
      </c>
      <c r="J1898" s="1" t="s">
        <v>286</v>
      </c>
      <c r="K1898" s="1" t="s">
        <v>168</v>
      </c>
      <c r="L1898" t="b">
        <v>0</v>
      </c>
      <c r="M1898" s="1" t="s">
        <v>118</v>
      </c>
      <c r="N1898" s="1" t="s">
        <v>26</v>
      </c>
      <c r="O1898" t="b">
        <v>0</v>
      </c>
      <c r="P1898" s="1" t="s">
        <v>51</v>
      </c>
    </row>
    <row r="1899" spans="1:16" x14ac:dyDescent="0.25">
      <c r="A1899" s="1" t="s">
        <v>5508</v>
      </c>
      <c r="B1899" s="1" t="s">
        <v>5509</v>
      </c>
      <c r="C1899" s="1" t="s">
        <v>5510</v>
      </c>
      <c r="D1899" s="2">
        <v>42746</v>
      </c>
      <c r="E1899" s="1" t="s">
        <v>19</v>
      </c>
      <c r="F1899" s="1" t="s">
        <v>20</v>
      </c>
      <c r="G1899" s="1">
        <v>41</v>
      </c>
      <c r="H1899" s="1" t="s">
        <v>21</v>
      </c>
      <c r="I1899" s="1" t="s">
        <v>220</v>
      </c>
      <c r="J1899" s="1" t="s">
        <v>3839</v>
      </c>
      <c r="K1899" s="1" t="s">
        <v>50</v>
      </c>
      <c r="L1899" t="b">
        <v>0</v>
      </c>
      <c r="M1899" s="1" t="s">
        <v>25</v>
      </c>
      <c r="N1899" s="1" t="s">
        <v>220</v>
      </c>
      <c r="O1899" t="b">
        <v>0</v>
      </c>
      <c r="P1899" s="1" t="s">
        <v>27</v>
      </c>
    </row>
    <row r="1900" spans="1:16" x14ac:dyDescent="0.25">
      <c r="A1900" s="1" t="s">
        <v>5511</v>
      </c>
      <c r="B1900" s="1" t="s">
        <v>207</v>
      </c>
      <c r="C1900" s="1" t="s">
        <v>5512</v>
      </c>
      <c r="D1900" s="2">
        <v>42746</v>
      </c>
      <c r="E1900" s="1" t="s">
        <v>19</v>
      </c>
      <c r="F1900" s="1" t="s">
        <v>20</v>
      </c>
      <c r="G1900" s="1">
        <v>38</v>
      </c>
      <c r="H1900" s="1" t="s">
        <v>21</v>
      </c>
      <c r="I1900" s="1" t="s">
        <v>39</v>
      </c>
      <c r="J1900" s="1" t="s">
        <v>1633</v>
      </c>
      <c r="K1900" s="1" t="s">
        <v>183</v>
      </c>
      <c r="L1900" t="b">
        <v>0</v>
      </c>
      <c r="M1900" s="1" t="s">
        <v>25</v>
      </c>
      <c r="N1900" s="1" t="s">
        <v>26</v>
      </c>
      <c r="O1900" t="b">
        <v>0</v>
      </c>
      <c r="P1900" s="1" t="s">
        <v>27</v>
      </c>
    </row>
    <row r="1901" spans="1:16" x14ac:dyDescent="0.25">
      <c r="A1901" s="1" t="s">
        <v>5513</v>
      </c>
      <c r="B1901" s="1" t="s">
        <v>1201</v>
      </c>
      <c r="C1901" s="1" t="s">
        <v>5514</v>
      </c>
      <c r="D1901" s="2">
        <v>42747</v>
      </c>
      <c r="E1901" s="1" t="s">
        <v>19</v>
      </c>
      <c r="F1901" s="1" t="s">
        <v>20</v>
      </c>
      <c r="G1901" s="1">
        <v>54</v>
      </c>
      <c r="H1901" s="1" t="s">
        <v>21</v>
      </c>
      <c r="I1901" s="1" t="s">
        <v>31</v>
      </c>
      <c r="J1901" s="1" t="s">
        <v>3308</v>
      </c>
      <c r="K1901" s="1" t="s">
        <v>280</v>
      </c>
      <c r="L1901" t="b">
        <v>1</v>
      </c>
      <c r="M1901" s="1" t="s">
        <v>42</v>
      </c>
      <c r="N1901" s="1" t="s">
        <v>26</v>
      </c>
      <c r="O1901" t="b">
        <v>0</v>
      </c>
      <c r="P1901" s="1" t="s">
        <v>27</v>
      </c>
    </row>
    <row r="1902" spans="1:16" x14ac:dyDescent="0.25">
      <c r="A1902" s="1" t="s">
        <v>5515</v>
      </c>
      <c r="B1902" s="1" t="s">
        <v>833</v>
      </c>
      <c r="C1902" s="1" t="s">
        <v>5516</v>
      </c>
      <c r="D1902" s="2">
        <v>42747</v>
      </c>
      <c r="E1902" s="1" t="s">
        <v>19</v>
      </c>
      <c r="F1902" s="1" t="s">
        <v>20</v>
      </c>
      <c r="G1902" s="1">
        <v>20</v>
      </c>
      <c r="H1902" s="1" t="s">
        <v>21</v>
      </c>
      <c r="I1902" s="1" t="s">
        <v>328</v>
      </c>
      <c r="J1902" s="1" t="s">
        <v>3854</v>
      </c>
      <c r="K1902" s="1" t="s">
        <v>168</v>
      </c>
      <c r="L1902" t="b">
        <v>0</v>
      </c>
      <c r="M1902" s="1" t="s">
        <v>25</v>
      </c>
      <c r="N1902" s="1" t="s">
        <v>26</v>
      </c>
      <c r="O1902" t="b">
        <v>0</v>
      </c>
      <c r="P1902" s="1" t="s">
        <v>27</v>
      </c>
    </row>
    <row r="1903" spans="1:16" x14ac:dyDescent="0.25">
      <c r="A1903" s="1" t="s">
        <v>5517</v>
      </c>
      <c r="B1903" s="1" t="s">
        <v>598</v>
      </c>
      <c r="C1903" s="1" t="s">
        <v>5518</v>
      </c>
      <c r="D1903" s="2">
        <v>42747</v>
      </c>
      <c r="E1903" s="1" t="s">
        <v>19</v>
      </c>
      <c r="F1903" s="1" t="s">
        <v>89</v>
      </c>
      <c r="G1903" s="1">
        <v>26</v>
      </c>
      <c r="H1903" s="1" t="s">
        <v>21</v>
      </c>
      <c r="I1903" s="1" t="s">
        <v>31</v>
      </c>
      <c r="J1903" s="1" t="s">
        <v>5519</v>
      </c>
      <c r="K1903" s="1" t="s">
        <v>177</v>
      </c>
      <c r="L1903" t="b">
        <v>1</v>
      </c>
      <c r="M1903" s="1" t="s">
        <v>25</v>
      </c>
      <c r="N1903" s="1" t="s">
        <v>26</v>
      </c>
      <c r="O1903" t="b">
        <v>0</v>
      </c>
      <c r="P1903" s="1" t="s">
        <v>92</v>
      </c>
    </row>
    <row r="1904" spans="1:16" x14ac:dyDescent="0.25">
      <c r="A1904" s="1" t="s">
        <v>5520</v>
      </c>
      <c r="B1904" s="1" t="s">
        <v>2739</v>
      </c>
      <c r="C1904" s="1" t="s">
        <v>717</v>
      </c>
      <c r="D1904" s="2">
        <v>42748</v>
      </c>
      <c r="E1904" s="1" t="s">
        <v>19</v>
      </c>
      <c r="F1904" s="1" t="s">
        <v>115</v>
      </c>
      <c r="G1904" s="1">
        <v>29</v>
      </c>
      <c r="H1904" s="1" t="s">
        <v>21</v>
      </c>
      <c r="I1904" s="1" t="s">
        <v>220</v>
      </c>
      <c r="J1904" s="1" t="s">
        <v>5521</v>
      </c>
      <c r="K1904" s="1" t="s">
        <v>1273</v>
      </c>
      <c r="L1904" t="b">
        <v>0</v>
      </c>
      <c r="M1904" s="1" t="s">
        <v>42</v>
      </c>
      <c r="N1904" s="1" t="s">
        <v>69</v>
      </c>
      <c r="O1904" t="b">
        <v>0</v>
      </c>
      <c r="P1904" s="1" t="s">
        <v>119</v>
      </c>
    </row>
    <row r="1905" spans="1:16" x14ac:dyDescent="0.25">
      <c r="A1905" s="1" t="s">
        <v>5522</v>
      </c>
      <c r="B1905" s="1" t="s">
        <v>215</v>
      </c>
      <c r="C1905" s="1" t="s">
        <v>5523</v>
      </c>
      <c r="D1905" s="2">
        <v>42749</v>
      </c>
      <c r="E1905" s="1" t="s">
        <v>19</v>
      </c>
      <c r="F1905" s="1" t="s">
        <v>20</v>
      </c>
      <c r="G1905" s="1">
        <v>47</v>
      </c>
      <c r="H1905" s="1" t="s">
        <v>21</v>
      </c>
      <c r="I1905" s="1" t="s">
        <v>31</v>
      </c>
      <c r="J1905" s="1" t="s">
        <v>286</v>
      </c>
      <c r="K1905" s="1" t="s">
        <v>97</v>
      </c>
      <c r="L1905" t="b">
        <v>0</v>
      </c>
      <c r="M1905" s="1" t="s">
        <v>25</v>
      </c>
      <c r="N1905" s="1" t="s">
        <v>111</v>
      </c>
      <c r="O1905" t="b">
        <v>0</v>
      </c>
      <c r="P1905" s="1" t="s">
        <v>27</v>
      </c>
    </row>
    <row r="1906" spans="1:16" x14ac:dyDescent="0.25">
      <c r="A1906" s="1" t="s">
        <v>5524</v>
      </c>
      <c r="B1906" s="1" t="s">
        <v>5525</v>
      </c>
      <c r="C1906" s="1" t="s">
        <v>5526</v>
      </c>
      <c r="D1906" s="2">
        <v>42749</v>
      </c>
      <c r="E1906" s="1" t="s">
        <v>37</v>
      </c>
      <c r="F1906" s="1" t="s">
        <v>1379</v>
      </c>
      <c r="G1906" s="1">
        <v>28</v>
      </c>
      <c r="H1906" s="1" t="s">
        <v>21</v>
      </c>
      <c r="I1906" s="1" t="s">
        <v>83</v>
      </c>
      <c r="J1906" s="1" t="s">
        <v>1145</v>
      </c>
      <c r="K1906" s="1" t="s">
        <v>438</v>
      </c>
      <c r="L1906" t="b">
        <v>0</v>
      </c>
      <c r="M1906" s="1" t="s">
        <v>25</v>
      </c>
      <c r="N1906" s="1" t="s">
        <v>26</v>
      </c>
      <c r="O1906" t="b">
        <v>0</v>
      </c>
      <c r="P1906" s="1" t="s">
        <v>58</v>
      </c>
    </row>
    <row r="1907" spans="1:16" x14ac:dyDescent="0.25">
      <c r="A1907" s="1" t="s">
        <v>5527</v>
      </c>
      <c r="B1907" s="1" t="s">
        <v>950</v>
      </c>
      <c r="C1907" s="1" t="s">
        <v>5528</v>
      </c>
      <c r="D1907" s="2">
        <v>42750</v>
      </c>
      <c r="E1907" s="1" t="s">
        <v>19</v>
      </c>
      <c r="F1907" s="1" t="s">
        <v>20</v>
      </c>
      <c r="G1907" s="1">
        <v>48</v>
      </c>
      <c r="H1907" s="1" t="s">
        <v>21</v>
      </c>
      <c r="I1907" s="1" t="s">
        <v>31</v>
      </c>
      <c r="J1907" s="1" t="s">
        <v>1557</v>
      </c>
      <c r="K1907" s="1" t="s">
        <v>50</v>
      </c>
      <c r="L1907" t="b">
        <v>0</v>
      </c>
      <c r="M1907" s="1" t="s">
        <v>25</v>
      </c>
      <c r="N1907" s="1" t="s">
        <v>26</v>
      </c>
      <c r="O1907" t="b">
        <v>0</v>
      </c>
      <c r="P1907" s="1" t="s">
        <v>27</v>
      </c>
    </row>
    <row r="1908" spans="1:16" x14ac:dyDescent="0.25">
      <c r="A1908" s="1" t="s">
        <v>5529</v>
      </c>
      <c r="B1908" s="1" t="s">
        <v>417</v>
      </c>
      <c r="C1908" s="1" t="s">
        <v>717</v>
      </c>
      <c r="D1908" s="2">
        <v>42750</v>
      </c>
      <c r="E1908" s="1" t="s">
        <v>19</v>
      </c>
      <c r="F1908" s="1" t="s">
        <v>20</v>
      </c>
      <c r="G1908" s="1">
        <v>34</v>
      </c>
      <c r="H1908" s="1" t="s">
        <v>21</v>
      </c>
      <c r="I1908" s="1" t="s">
        <v>83</v>
      </c>
      <c r="J1908" s="1" t="s">
        <v>1066</v>
      </c>
      <c r="K1908" s="1" t="s">
        <v>147</v>
      </c>
      <c r="L1908" t="b">
        <v>0</v>
      </c>
      <c r="M1908" s="1" t="s">
        <v>25</v>
      </c>
      <c r="N1908" s="1" t="s">
        <v>111</v>
      </c>
      <c r="O1908" t="b">
        <v>0</v>
      </c>
      <c r="P1908" s="1" t="s">
        <v>27</v>
      </c>
    </row>
    <row r="1909" spans="1:16" x14ac:dyDescent="0.25">
      <c r="A1909" s="1" t="s">
        <v>5530</v>
      </c>
      <c r="B1909" s="1" t="s">
        <v>5531</v>
      </c>
      <c r="C1909" s="1" t="s">
        <v>5532</v>
      </c>
      <c r="D1909" s="2">
        <v>42750</v>
      </c>
      <c r="E1909" s="1" t="s">
        <v>37</v>
      </c>
      <c r="F1909" s="1" t="s">
        <v>89</v>
      </c>
      <c r="G1909" s="1">
        <v>37</v>
      </c>
      <c r="H1909" s="1" t="s">
        <v>77</v>
      </c>
      <c r="I1909" s="1" t="s">
        <v>22</v>
      </c>
      <c r="J1909" s="1" t="s">
        <v>1129</v>
      </c>
      <c r="K1909" s="1" t="s">
        <v>50</v>
      </c>
      <c r="L1909" t="b">
        <v>1</v>
      </c>
      <c r="M1909" s="1" t="s">
        <v>42</v>
      </c>
      <c r="N1909" s="1" t="s">
        <v>26</v>
      </c>
      <c r="O1909" t="b">
        <v>0</v>
      </c>
      <c r="P1909" s="1" t="s">
        <v>92</v>
      </c>
    </row>
    <row r="1910" spans="1:16" x14ac:dyDescent="0.25">
      <c r="A1910" s="1" t="s">
        <v>5533</v>
      </c>
      <c r="B1910" s="1" t="s">
        <v>993</v>
      </c>
      <c r="C1910" s="1" t="s">
        <v>5534</v>
      </c>
      <c r="D1910" s="2">
        <v>42750</v>
      </c>
      <c r="E1910" s="1" t="s">
        <v>37</v>
      </c>
      <c r="F1910" s="1" t="s">
        <v>89</v>
      </c>
      <c r="G1910" s="1">
        <v>33</v>
      </c>
      <c r="H1910" s="1" t="s">
        <v>21</v>
      </c>
      <c r="I1910" s="1" t="s">
        <v>31</v>
      </c>
      <c r="J1910" s="1" t="s">
        <v>1984</v>
      </c>
      <c r="K1910" s="1" t="s">
        <v>24</v>
      </c>
      <c r="L1910" t="b">
        <v>0</v>
      </c>
      <c r="M1910" s="1" t="s">
        <v>42</v>
      </c>
      <c r="N1910" s="1" t="s">
        <v>111</v>
      </c>
      <c r="O1910" t="b">
        <v>1</v>
      </c>
      <c r="P1910" s="1" t="s">
        <v>92</v>
      </c>
    </row>
    <row r="1911" spans="1:16" x14ac:dyDescent="0.25">
      <c r="A1911" s="1" t="s">
        <v>5535</v>
      </c>
      <c r="B1911" s="1" t="s">
        <v>317</v>
      </c>
      <c r="C1911" s="1" t="s">
        <v>5536</v>
      </c>
      <c r="D1911" s="2">
        <v>42751</v>
      </c>
      <c r="E1911" s="1" t="s">
        <v>19</v>
      </c>
      <c r="F1911" s="1" t="s">
        <v>20</v>
      </c>
      <c r="G1911" s="1">
        <v>36</v>
      </c>
      <c r="H1911" s="1" t="s">
        <v>21</v>
      </c>
      <c r="I1911" s="1" t="s">
        <v>31</v>
      </c>
      <c r="J1911" s="1" t="s">
        <v>667</v>
      </c>
      <c r="K1911" s="1" t="s">
        <v>392</v>
      </c>
      <c r="L1911" t="b">
        <v>0</v>
      </c>
      <c r="M1911" s="1" t="s">
        <v>25</v>
      </c>
      <c r="N1911" s="1" t="s">
        <v>220</v>
      </c>
      <c r="O1911" t="b">
        <v>0</v>
      </c>
      <c r="P1911" s="1" t="s">
        <v>27</v>
      </c>
    </row>
    <row r="1912" spans="1:16" x14ac:dyDescent="0.25">
      <c r="A1912" s="1" t="s">
        <v>5537</v>
      </c>
      <c r="B1912" s="1" t="s">
        <v>1492</v>
      </c>
      <c r="C1912" s="1" t="s">
        <v>5538</v>
      </c>
      <c r="D1912" s="2">
        <v>42751</v>
      </c>
      <c r="E1912" s="1" t="s">
        <v>19</v>
      </c>
      <c r="F1912" s="1" t="s">
        <v>5539</v>
      </c>
      <c r="G1912" s="1">
        <v>43</v>
      </c>
      <c r="H1912" s="1" t="s">
        <v>21</v>
      </c>
      <c r="I1912" s="1" t="s">
        <v>31</v>
      </c>
      <c r="J1912" s="1" t="s">
        <v>4683</v>
      </c>
      <c r="K1912" s="1" t="s">
        <v>241</v>
      </c>
      <c r="L1912" t="b">
        <v>0</v>
      </c>
      <c r="M1912" s="1" t="s">
        <v>42</v>
      </c>
      <c r="N1912" s="1" t="s">
        <v>26</v>
      </c>
      <c r="O1912" t="b">
        <v>0</v>
      </c>
      <c r="P1912" s="1" t="s">
        <v>1517</v>
      </c>
    </row>
    <row r="1913" spans="1:16" x14ac:dyDescent="0.25">
      <c r="A1913" s="1" t="s">
        <v>5540</v>
      </c>
      <c r="B1913" s="1" t="s">
        <v>1773</v>
      </c>
      <c r="C1913" s="1" t="s">
        <v>5541</v>
      </c>
      <c r="D1913" s="2">
        <v>42751</v>
      </c>
      <c r="E1913" s="1" t="s">
        <v>37</v>
      </c>
      <c r="F1913" s="1" t="s">
        <v>2913</v>
      </c>
      <c r="G1913" s="1">
        <v>32</v>
      </c>
      <c r="H1913" s="1" t="s">
        <v>21</v>
      </c>
      <c r="I1913" s="1" t="s">
        <v>22</v>
      </c>
      <c r="J1913" s="1" t="s">
        <v>5542</v>
      </c>
      <c r="K1913" s="1" t="s">
        <v>177</v>
      </c>
      <c r="L1913" t="b">
        <v>0</v>
      </c>
      <c r="M1913" s="1" t="s">
        <v>25</v>
      </c>
      <c r="N1913" s="1" t="s">
        <v>26</v>
      </c>
      <c r="O1913" t="b">
        <v>0</v>
      </c>
      <c r="P1913" s="1" t="s">
        <v>1517</v>
      </c>
    </row>
    <row r="1914" spans="1:16" x14ac:dyDescent="0.25">
      <c r="A1914" s="1" t="s">
        <v>5543</v>
      </c>
      <c r="B1914" s="1" t="s">
        <v>724</v>
      </c>
      <c r="C1914" s="1" t="s">
        <v>5544</v>
      </c>
      <c r="D1914" s="2">
        <v>42752</v>
      </c>
      <c r="E1914" s="1" t="s">
        <v>19</v>
      </c>
      <c r="F1914" s="1" t="s">
        <v>20</v>
      </c>
      <c r="G1914" s="1">
        <v>29</v>
      </c>
      <c r="H1914" s="1" t="s">
        <v>21</v>
      </c>
      <c r="I1914" s="1" t="s">
        <v>31</v>
      </c>
      <c r="J1914" s="1" t="s">
        <v>5545</v>
      </c>
      <c r="K1914" s="1" t="s">
        <v>412</v>
      </c>
      <c r="L1914" t="b">
        <v>1</v>
      </c>
      <c r="M1914" s="1" t="s">
        <v>25</v>
      </c>
      <c r="N1914" s="1" t="s">
        <v>69</v>
      </c>
      <c r="O1914" t="b">
        <v>0</v>
      </c>
      <c r="P1914" s="1" t="s">
        <v>27</v>
      </c>
    </row>
    <row r="1915" spans="1:16" x14ac:dyDescent="0.25">
      <c r="A1915" s="1" t="s">
        <v>5546</v>
      </c>
      <c r="B1915" s="1" t="s">
        <v>2331</v>
      </c>
      <c r="C1915" s="1" t="s">
        <v>5547</v>
      </c>
      <c r="D1915" s="2">
        <v>42752</v>
      </c>
      <c r="E1915" s="1" t="s">
        <v>19</v>
      </c>
      <c r="F1915" s="1" t="s">
        <v>20</v>
      </c>
      <c r="G1915" s="1">
        <v>39</v>
      </c>
      <c r="H1915" s="1" t="s">
        <v>21</v>
      </c>
      <c r="I1915" s="1" t="s">
        <v>39</v>
      </c>
      <c r="J1915" s="1" t="s">
        <v>5548</v>
      </c>
      <c r="K1915" s="1" t="s">
        <v>50</v>
      </c>
      <c r="L1915" t="b">
        <v>0</v>
      </c>
      <c r="M1915" s="1" t="s">
        <v>25</v>
      </c>
      <c r="N1915" s="1" t="s">
        <v>26</v>
      </c>
      <c r="O1915" t="b">
        <v>0</v>
      </c>
      <c r="P1915" s="1" t="s">
        <v>27</v>
      </c>
    </row>
    <row r="1916" spans="1:16" x14ac:dyDescent="0.25">
      <c r="A1916" s="1" t="s">
        <v>5549</v>
      </c>
      <c r="B1916" s="1" t="s">
        <v>5550</v>
      </c>
      <c r="C1916" s="1" t="s">
        <v>5551</v>
      </c>
      <c r="D1916" s="2">
        <v>42753</v>
      </c>
      <c r="E1916" s="1" t="s">
        <v>19</v>
      </c>
      <c r="F1916" s="1" t="s">
        <v>1763</v>
      </c>
      <c r="G1916" s="1">
        <v>40</v>
      </c>
      <c r="H1916" s="1" t="s">
        <v>21</v>
      </c>
      <c r="I1916" s="1" t="s">
        <v>31</v>
      </c>
      <c r="J1916" s="1" t="s">
        <v>3827</v>
      </c>
      <c r="K1916" s="1" t="s">
        <v>63</v>
      </c>
      <c r="L1916" t="b">
        <v>0</v>
      </c>
      <c r="M1916" s="1" t="s">
        <v>25</v>
      </c>
      <c r="N1916" s="1" t="s">
        <v>26</v>
      </c>
      <c r="O1916" t="b">
        <v>0</v>
      </c>
      <c r="P1916" s="1" t="s">
        <v>126</v>
      </c>
    </row>
    <row r="1917" spans="1:16" x14ac:dyDescent="0.25">
      <c r="A1917" s="1" t="s">
        <v>5552</v>
      </c>
      <c r="B1917" s="1" t="s">
        <v>5553</v>
      </c>
      <c r="C1917" s="1" t="s">
        <v>5554</v>
      </c>
      <c r="D1917" s="2">
        <v>42753</v>
      </c>
      <c r="E1917" s="1" t="s">
        <v>19</v>
      </c>
      <c r="F1917" s="1" t="s">
        <v>38</v>
      </c>
      <c r="G1917" s="1">
        <v>21</v>
      </c>
      <c r="H1917" s="1" t="s">
        <v>77</v>
      </c>
      <c r="I1917" s="1" t="s">
        <v>31</v>
      </c>
      <c r="J1917" s="1" t="s">
        <v>454</v>
      </c>
      <c r="K1917" s="1" t="s">
        <v>97</v>
      </c>
      <c r="L1917" t="b">
        <v>0</v>
      </c>
      <c r="M1917" s="1" t="s">
        <v>42</v>
      </c>
      <c r="N1917" s="1" t="s">
        <v>69</v>
      </c>
      <c r="O1917" t="b">
        <v>1</v>
      </c>
      <c r="P1917" s="1" t="s">
        <v>43</v>
      </c>
    </row>
    <row r="1918" spans="1:16" x14ac:dyDescent="0.25">
      <c r="A1918" s="1" t="s">
        <v>5555</v>
      </c>
      <c r="B1918" s="1" t="s">
        <v>230</v>
      </c>
      <c r="C1918" s="1" t="s">
        <v>5556</v>
      </c>
      <c r="D1918" s="2">
        <v>42753</v>
      </c>
      <c r="E1918" s="1" t="s">
        <v>19</v>
      </c>
      <c r="F1918" s="1" t="s">
        <v>505</v>
      </c>
      <c r="G1918" s="1">
        <v>50</v>
      </c>
      <c r="H1918" s="1" t="s">
        <v>21</v>
      </c>
      <c r="I1918" s="1" t="s">
        <v>31</v>
      </c>
      <c r="J1918" s="1" t="s">
        <v>228</v>
      </c>
      <c r="K1918" s="1" t="s">
        <v>50</v>
      </c>
      <c r="L1918" t="b">
        <v>0</v>
      </c>
      <c r="M1918" s="1" t="s">
        <v>42</v>
      </c>
      <c r="N1918" s="1" t="s">
        <v>69</v>
      </c>
      <c r="O1918" t="b">
        <v>0</v>
      </c>
      <c r="P1918" s="1" t="s">
        <v>126</v>
      </c>
    </row>
    <row r="1919" spans="1:16" x14ac:dyDescent="0.25">
      <c r="A1919" s="1" t="s">
        <v>5557</v>
      </c>
      <c r="B1919" s="1" t="s">
        <v>5558</v>
      </c>
      <c r="C1919" s="1" t="s">
        <v>132</v>
      </c>
      <c r="D1919" s="2">
        <v>42753</v>
      </c>
      <c r="E1919" s="1" t="s">
        <v>19</v>
      </c>
      <c r="F1919" s="1" t="s">
        <v>20</v>
      </c>
      <c r="G1919" s="1">
        <v>19</v>
      </c>
      <c r="H1919" s="1" t="s">
        <v>21</v>
      </c>
      <c r="I1919" s="1" t="s">
        <v>83</v>
      </c>
      <c r="J1919" s="1" t="s">
        <v>854</v>
      </c>
      <c r="K1919" s="1" t="s">
        <v>197</v>
      </c>
      <c r="L1919" t="b">
        <v>0</v>
      </c>
      <c r="M1919" s="1" t="s">
        <v>25</v>
      </c>
      <c r="N1919" s="1" t="s">
        <v>69</v>
      </c>
      <c r="O1919" t="b">
        <v>0</v>
      </c>
      <c r="P1919" s="1" t="s">
        <v>27</v>
      </c>
    </row>
    <row r="1920" spans="1:16" x14ac:dyDescent="0.25">
      <c r="A1920" s="1" t="s">
        <v>5559</v>
      </c>
      <c r="B1920" s="1" t="s">
        <v>4535</v>
      </c>
      <c r="C1920" s="1" t="s">
        <v>5560</v>
      </c>
      <c r="D1920" s="2">
        <v>42753</v>
      </c>
      <c r="E1920" s="1" t="s">
        <v>19</v>
      </c>
      <c r="F1920" s="1" t="s">
        <v>20</v>
      </c>
      <c r="G1920" s="1">
        <v>28</v>
      </c>
      <c r="H1920" s="1" t="s">
        <v>21</v>
      </c>
      <c r="I1920" s="1" t="s">
        <v>328</v>
      </c>
      <c r="J1920" s="1" t="s">
        <v>5561</v>
      </c>
      <c r="K1920" s="1" t="s">
        <v>1531</v>
      </c>
      <c r="L1920" t="b">
        <v>0</v>
      </c>
      <c r="M1920" s="1" t="s">
        <v>25</v>
      </c>
      <c r="N1920" s="1" t="s">
        <v>26</v>
      </c>
      <c r="O1920" t="b">
        <v>0</v>
      </c>
      <c r="P1920" s="1" t="s">
        <v>27</v>
      </c>
    </row>
    <row r="1921" spans="1:16" x14ac:dyDescent="0.25">
      <c r="A1921" s="1" t="s">
        <v>5562</v>
      </c>
      <c r="B1921" s="1" t="s">
        <v>5563</v>
      </c>
      <c r="C1921" s="1" t="s">
        <v>5564</v>
      </c>
      <c r="D1921" s="2">
        <v>42753</v>
      </c>
      <c r="E1921" s="1" t="s">
        <v>37</v>
      </c>
      <c r="F1921" s="1" t="s">
        <v>89</v>
      </c>
      <c r="G1921" s="1">
        <v>16</v>
      </c>
      <c r="H1921" s="1" t="s">
        <v>21</v>
      </c>
      <c r="I1921" s="1" t="s">
        <v>39</v>
      </c>
      <c r="J1921" s="1" t="s">
        <v>5565</v>
      </c>
      <c r="K1921" s="1" t="s">
        <v>50</v>
      </c>
      <c r="L1921" t="b">
        <v>0</v>
      </c>
      <c r="M1921" s="1" t="s">
        <v>42</v>
      </c>
      <c r="N1921" s="1" t="s">
        <v>26</v>
      </c>
      <c r="O1921" t="b">
        <v>1</v>
      </c>
      <c r="P1921" s="1" t="s">
        <v>92</v>
      </c>
    </row>
    <row r="1922" spans="1:16" x14ac:dyDescent="0.25">
      <c r="A1922" s="1" t="s">
        <v>5566</v>
      </c>
      <c r="B1922" s="1" t="s">
        <v>749</v>
      </c>
      <c r="C1922" s="1" t="s">
        <v>5567</v>
      </c>
      <c r="D1922" s="2">
        <v>42754</v>
      </c>
      <c r="E1922" s="1" t="s">
        <v>19</v>
      </c>
      <c r="F1922" s="1" t="s">
        <v>20</v>
      </c>
      <c r="G1922" s="1">
        <v>49</v>
      </c>
      <c r="H1922" s="1" t="s">
        <v>21</v>
      </c>
      <c r="I1922" s="1" t="s">
        <v>31</v>
      </c>
      <c r="J1922" s="1" t="s">
        <v>5568</v>
      </c>
      <c r="K1922" s="1" t="s">
        <v>177</v>
      </c>
      <c r="L1922" t="b">
        <v>1</v>
      </c>
      <c r="M1922" s="1" t="s">
        <v>42</v>
      </c>
      <c r="N1922" s="1" t="s">
        <v>26</v>
      </c>
      <c r="O1922" t="b">
        <v>0</v>
      </c>
      <c r="P1922" s="1" t="s">
        <v>27</v>
      </c>
    </row>
    <row r="1923" spans="1:16" x14ac:dyDescent="0.25">
      <c r="A1923" s="1" t="s">
        <v>5569</v>
      </c>
      <c r="B1923" s="1" t="s">
        <v>724</v>
      </c>
      <c r="C1923" s="1" t="s">
        <v>1432</v>
      </c>
      <c r="D1923" s="2">
        <v>42754</v>
      </c>
      <c r="E1923" s="1" t="s">
        <v>19</v>
      </c>
      <c r="F1923" s="1" t="s">
        <v>20</v>
      </c>
      <c r="G1923" s="1">
        <v>44</v>
      </c>
      <c r="H1923" s="1" t="s">
        <v>21</v>
      </c>
      <c r="I1923" s="1" t="s">
        <v>39</v>
      </c>
      <c r="J1923" s="1" t="s">
        <v>5570</v>
      </c>
      <c r="K1923" s="1" t="s">
        <v>97</v>
      </c>
      <c r="L1923" t="b">
        <v>0</v>
      </c>
      <c r="M1923" s="1" t="s">
        <v>25</v>
      </c>
      <c r="N1923" s="1" t="s">
        <v>111</v>
      </c>
      <c r="O1923" t="b">
        <v>0</v>
      </c>
      <c r="P1923" s="1" t="s">
        <v>27</v>
      </c>
    </row>
    <row r="1924" spans="1:16" x14ac:dyDescent="0.25">
      <c r="A1924" s="1" t="s">
        <v>5571</v>
      </c>
      <c r="B1924" s="1" t="s">
        <v>5572</v>
      </c>
      <c r="C1924" s="1" t="s">
        <v>145</v>
      </c>
      <c r="D1924" s="2">
        <v>42754</v>
      </c>
      <c r="E1924" s="1" t="s">
        <v>37</v>
      </c>
      <c r="F1924" s="1" t="s">
        <v>89</v>
      </c>
      <c r="G1924" s="1">
        <v>25</v>
      </c>
      <c r="H1924" s="1" t="s">
        <v>21</v>
      </c>
      <c r="I1924" s="1" t="s">
        <v>31</v>
      </c>
      <c r="J1924" s="1" t="s">
        <v>5573</v>
      </c>
      <c r="K1924" s="1" t="s">
        <v>172</v>
      </c>
      <c r="L1924" t="b">
        <v>1</v>
      </c>
      <c r="M1924" s="1" t="s">
        <v>25</v>
      </c>
      <c r="N1924" s="1" t="s">
        <v>26</v>
      </c>
      <c r="O1924" t="b">
        <v>0</v>
      </c>
      <c r="P1924" s="1" t="s">
        <v>92</v>
      </c>
    </row>
    <row r="1925" spans="1:16" x14ac:dyDescent="0.25">
      <c r="A1925" s="1" t="s">
        <v>5574</v>
      </c>
      <c r="B1925" s="1" t="s">
        <v>2508</v>
      </c>
      <c r="C1925" s="1" t="s">
        <v>5575</v>
      </c>
      <c r="D1925" s="2">
        <v>42755</v>
      </c>
      <c r="E1925" s="1" t="s">
        <v>19</v>
      </c>
      <c r="F1925" s="1" t="s">
        <v>20</v>
      </c>
      <c r="G1925" s="1">
        <v>39</v>
      </c>
      <c r="H1925" s="1" t="s">
        <v>21</v>
      </c>
      <c r="I1925" s="1" t="s">
        <v>31</v>
      </c>
      <c r="J1925" s="1" t="s">
        <v>3664</v>
      </c>
      <c r="K1925" s="1" t="s">
        <v>280</v>
      </c>
      <c r="L1925" t="b">
        <v>1</v>
      </c>
      <c r="M1925" s="1" t="s">
        <v>25</v>
      </c>
      <c r="N1925" s="1" t="s">
        <v>26</v>
      </c>
      <c r="O1925" t="b">
        <v>0</v>
      </c>
      <c r="P1925" s="1" t="s">
        <v>27</v>
      </c>
    </row>
    <row r="1926" spans="1:16" x14ac:dyDescent="0.25">
      <c r="A1926" s="1" t="s">
        <v>5576</v>
      </c>
      <c r="B1926" s="1" t="s">
        <v>2961</v>
      </c>
      <c r="C1926" s="1" t="s">
        <v>5577</v>
      </c>
      <c r="D1926" s="2">
        <v>42756</v>
      </c>
      <c r="E1926" s="1" t="s">
        <v>19</v>
      </c>
      <c r="F1926" s="1" t="s">
        <v>20</v>
      </c>
      <c r="G1926" s="1">
        <v>44</v>
      </c>
      <c r="H1926" s="1" t="s">
        <v>21</v>
      </c>
      <c r="I1926" s="1" t="s">
        <v>83</v>
      </c>
      <c r="J1926" s="1" t="s">
        <v>1972</v>
      </c>
      <c r="K1926" s="1" t="s">
        <v>501</v>
      </c>
      <c r="L1926" t="b">
        <v>0</v>
      </c>
      <c r="M1926" s="1" t="s">
        <v>25</v>
      </c>
      <c r="N1926" s="1" t="s">
        <v>26</v>
      </c>
      <c r="O1926" t="b">
        <v>0</v>
      </c>
      <c r="P1926" s="1" t="s">
        <v>27</v>
      </c>
    </row>
    <row r="1927" spans="1:16" x14ac:dyDescent="0.25">
      <c r="A1927" s="1" t="s">
        <v>5578</v>
      </c>
      <c r="B1927" s="1" t="s">
        <v>243</v>
      </c>
      <c r="C1927" s="1" t="s">
        <v>5579</v>
      </c>
      <c r="D1927" s="2">
        <v>42756</v>
      </c>
      <c r="E1927" s="1" t="s">
        <v>37</v>
      </c>
      <c r="F1927" s="1" t="s">
        <v>89</v>
      </c>
      <c r="G1927" s="1">
        <v>50</v>
      </c>
      <c r="H1927" s="1" t="s">
        <v>21</v>
      </c>
      <c r="I1927" s="1" t="s">
        <v>31</v>
      </c>
      <c r="J1927" s="1" t="s">
        <v>1886</v>
      </c>
      <c r="K1927" s="1" t="s">
        <v>156</v>
      </c>
      <c r="L1927" t="b">
        <v>1</v>
      </c>
      <c r="M1927" s="1" t="s">
        <v>25</v>
      </c>
      <c r="N1927" s="1" t="s">
        <v>26</v>
      </c>
      <c r="O1927" t="b">
        <v>0</v>
      </c>
      <c r="P1927" s="1" t="s">
        <v>92</v>
      </c>
    </row>
    <row r="1928" spans="1:16" x14ac:dyDescent="0.25">
      <c r="A1928" s="1" t="s">
        <v>5580</v>
      </c>
      <c r="B1928" s="1" t="s">
        <v>2570</v>
      </c>
      <c r="C1928" s="1" t="s">
        <v>5581</v>
      </c>
      <c r="D1928" s="2">
        <v>42757</v>
      </c>
      <c r="E1928" s="1" t="s">
        <v>19</v>
      </c>
      <c r="F1928" s="1" t="s">
        <v>20</v>
      </c>
      <c r="G1928" s="1">
        <v>57</v>
      </c>
      <c r="H1928" s="1" t="s">
        <v>21</v>
      </c>
      <c r="I1928" s="1" t="s">
        <v>31</v>
      </c>
      <c r="J1928" s="1" t="s">
        <v>5582</v>
      </c>
      <c r="K1928" s="1" t="s">
        <v>450</v>
      </c>
      <c r="L1928" t="b">
        <v>0</v>
      </c>
      <c r="M1928" s="1" t="s">
        <v>25</v>
      </c>
      <c r="N1928" s="1" t="s">
        <v>26</v>
      </c>
      <c r="O1928" t="b">
        <v>0</v>
      </c>
      <c r="P1928" s="1" t="s">
        <v>27</v>
      </c>
    </row>
    <row r="1929" spans="1:16" x14ac:dyDescent="0.25">
      <c r="A1929" s="1" t="s">
        <v>5583</v>
      </c>
      <c r="B1929" s="1" t="s">
        <v>724</v>
      </c>
      <c r="C1929" s="1" t="s">
        <v>5584</v>
      </c>
      <c r="D1929" s="2">
        <v>42757</v>
      </c>
      <c r="E1929" s="1" t="s">
        <v>19</v>
      </c>
      <c r="F1929" s="1" t="s">
        <v>20</v>
      </c>
      <c r="G1929" s="1">
        <v>57</v>
      </c>
      <c r="H1929" s="1" t="s">
        <v>21</v>
      </c>
      <c r="I1929" s="1" t="s">
        <v>83</v>
      </c>
      <c r="J1929" s="1" t="s">
        <v>1573</v>
      </c>
      <c r="K1929" s="1" t="s">
        <v>85</v>
      </c>
      <c r="L1929" t="b">
        <v>0</v>
      </c>
      <c r="M1929" s="1" t="s">
        <v>25</v>
      </c>
      <c r="N1929" s="1" t="s">
        <v>26</v>
      </c>
      <c r="O1929" t="b">
        <v>0</v>
      </c>
      <c r="P1929" s="1" t="s">
        <v>27</v>
      </c>
    </row>
    <row r="1930" spans="1:16" x14ac:dyDescent="0.25">
      <c r="A1930" s="1" t="s">
        <v>5585</v>
      </c>
      <c r="B1930" s="1" t="s">
        <v>2284</v>
      </c>
      <c r="C1930" s="1" t="s">
        <v>360</v>
      </c>
      <c r="D1930" s="2">
        <v>42757</v>
      </c>
      <c r="E1930" s="1" t="s">
        <v>19</v>
      </c>
      <c r="F1930" s="1" t="s">
        <v>20</v>
      </c>
      <c r="G1930" s="1">
        <v>33</v>
      </c>
      <c r="H1930" s="1" t="s">
        <v>21</v>
      </c>
      <c r="I1930" s="1" t="s">
        <v>39</v>
      </c>
      <c r="J1930" s="1" t="s">
        <v>5586</v>
      </c>
      <c r="K1930" s="1" t="s">
        <v>50</v>
      </c>
      <c r="L1930" t="b">
        <v>0</v>
      </c>
      <c r="M1930" s="1" t="s">
        <v>42</v>
      </c>
      <c r="N1930" s="1" t="s">
        <v>26</v>
      </c>
      <c r="O1930" t="b">
        <v>0</v>
      </c>
      <c r="P1930" s="1" t="s">
        <v>27</v>
      </c>
    </row>
    <row r="1931" spans="1:16" x14ac:dyDescent="0.25">
      <c r="A1931" s="1" t="s">
        <v>5587</v>
      </c>
      <c r="B1931" s="1" t="s">
        <v>1015</v>
      </c>
      <c r="C1931" s="1" t="s">
        <v>3473</v>
      </c>
      <c r="D1931" s="2">
        <v>42758</v>
      </c>
      <c r="E1931" s="1" t="s">
        <v>19</v>
      </c>
      <c r="F1931" s="1" t="s">
        <v>89</v>
      </c>
      <c r="G1931" s="1">
        <v>21</v>
      </c>
      <c r="H1931" s="1" t="s">
        <v>21</v>
      </c>
      <c r="I1931" s="1" t="s">
        <v>39</v>
      </c>
      <c r="J1931" s="1" t="s">
        <v>860</v>
      </c>
      <c r="K1931" s="1" t="s">
        <v>50</v>
      </c>
      <c r="L1931" t="b">
        <v>0</v>
      </c>
      <c r="M1931" s="1" t="s">
        <v>25</v>
      </c>
      <c r="N1931" s="1" t="s">
        <v>26</v>
      </c>
      <c r="O1931" t="b">
        <v>1</v>
      </c>
      <c r="P1931" s="1" t="s">
        <v>92</v>
      </c>
    </row>
    <row r="1932" spans="1:16" x14ac:dyDescent="0.25">
      <c r="A1932" s="1" t="s">
        <v>5588</v>
      </c>
      <c r="B1932" s="1" t="s">
        <v>854</v>
      </c>
      <c r="C1932" s="1" t="s">
        <v>5589</v>
      </c>
      <c r="D1932" s="2">
        <v>42758</v>
      </c>
      <c r="E1932" s="1" t="s">
        <v>19</v>
      </c>
      <c r="F1932" s="1" t="s">
        <v>20</v>
      </c>
      <c r="G1932" s="1">
        <v>52</v>
      </c>
      <c r="H1932" s="1" t="s">
        <v>21</v>
      </c>
      <c r="I1932" s="1" t="s">
        <v>31</v>
      </c>
      <c r="J1932" s="1" t="s">
        <v>5590</v>
      </c>
      <c r="K1932" s="1" t="s">
        <v>392</v>
      </c>
      <c r="L1932" t="b">
        <v>0</v>
      </c>
      <c r="M1932" s="1" t="s">
        <v>25</v>
      </c>
      <c r="N1932" s="1" t="s">
        <v>111</v>
      </c>
      <c r="O1932" t="b">
        <v>0</v>
      </c>
      <c r="P1932" s="1" t="s">
        <v>27</v>
      </c>
    </row>
    <row r="1933" spans="1:16" x14ac:dyDescent="0.25">
      <c r="A1933" s="1" t="s">
        <v>5591</v>
      </c>
      <c r="B1933" s="1" t="s">
        <v>230</v>
      </c>
      <c r="C1933" s="1" t="s">
        <v>5592</v>
      </c>
      <c r="D1933" s="2">
        <v>42758</v>
      </c>
      <c r="E1933" s="1" t="s">
        <v>19</v>
      </c>
      <c r="F1933" s="1" t="s">
        <v>38</v>
      </c>
      <c r="G1933" s="1">
        <v>27</v>
      </c>
      <c r="H1933" s="1" t="s">
        <v>21</v>
      </c>
      <c r="I1933" s="1" t="s">
        <v>31</v>
      </c>
      <c r="J1933" s="1" t="s">
        <v>525</v>
      </c>
      <c r="K1933" s="1" t="s">
        <v>147</v>
      </c>
      <c r="L1933" t="b">
        <v>1</v>
      </c>
      <c r="M1933" s="1" t="s">
        <v>25</v>
      </c>
      <c r="N1933" s="1" t="s">
        <v>26</v>
      </c>
      <c r="O1933" t="b">
        <v>1</v>
      </c>
      <c r="P1933" s="1" t="s">
        <v>43</v>
      </c>
    </row>
    <row r="1934" spans="1:16" x14ac:dyDescent="0.25">
      <c r="A1934" s="1" t="s">
        <v>5593</v>
      </c>
      <c r="B1934" s="1" t="s">
        <v>503</v>
      </c>
      <c r="C1934" s="1" t="s">
        <v>5594</v>
      </c>
      <c r="D1934" s="2">
        <v>42758</v>
      </c>
      <c r="E1934" s="1" t="s">
        <v>19</v>
      </c>
      <c r="F1934" s="1" t="s">
        <v>20</v>
      </c>
      <c r="G1934" s="1">
        <v>60</v>
      </c>
      <c r="H1934" s="1" t="s">
        <v>21</v>
      </c>
      <c r="I1934" s="1" t="s">
        <v>31</v>
      </c>
      <c r="J1934" s="1" t="s">
        <v>897</v>
      </c>
      <c r="K1934" s="1" t="s">
        <v>701</v>
      </c>
      <c r="L1934" t="b">
        <v>1</v>
      </c>
      <c r="M1934" s="1" t="s">
        <v>42</v>
      </c>
      <c r="N1934" s="1" t="s">
        <v>26</v>
      </c>
      <c r="O1934" t="b">
        <v>0</v>
      </c>
      <c r="P1934" s="1" t="s">
        <v>27</v>
      </c>
    </row>
    <row r="1935" spans="1:16" x14ac:dyDescent="0.25">
      <c r="A1935" s="1" t="s">
        <v>5595</v>
      </c>
      <c r="B1935" s="1" t="s">
        <v>5596</v>
      </c>
      <c r="C1935" s="1" t="s">
        <v>706</v>
      </c>
      <c r="D1935" s="2">
        <v>42758</v>
      </c>
      <c r="E1935" s="1" t="s">
        <v>37</v>
      </c>
      <c r="F1935" s="1" t="s">
        <v>89</v>
      </c>
      <c r="G1935" s="1">
        <v>25</v>
      </c>
      <c r="H1935" s="1" t="s">
        <v>21</v>
      </c>
      <c r="I1935" s="1" t="s">
        <v>83</v>
      </c>
      <c r="J1935" s="1" t="s">
        <v>5597</v>
      </c>
      <c r="K1935" s="1" t="s">
        <v>110</v>
      </c>
      <c r="L1935" t="b">
        <v>1</v>
      </c>
      <c r="M1935" s="1" t="s">
        <v>42</v>
      </c>
      <c r="N1935" s="1" t="s">
        <v>26</v>
      </c>
      <c r="O1935" t="b">
        <v>0</v>
      </c>
      <c r="P1935" s="1" t="s">
        <v>92</v>
      </c>
    </row>
    <row r="1936" spans="1:16" x14ac:dyDescent="0.25">
      <c r="A1936" s="1" t="s">
        <v>5598</v>
      </c>
      <c r="B1936" s="1" t="s">
        <v>5599</v>
      </c>
      <c r="C1936" s="1" t="s">
        <v>5600</v>
      </c>
      <c r="D1936" s="2">
        <v>42759</v>
      </c>
      <c r="E1936" s="1" t="s">
        <v>19</v>
      </c>
      <c r="F1936" s="1" t="s">
        <v>20</v>
      </c>
      <c r="G1936" s="1">
        <v>34</v>
      </c>
      <c r="H1936" s="1" t="s">
        <v>21</v>
      </c>
      <c r="I1936" s="1" t="s">
        <v>39</v>
      </c>
      <c r="J1936" s="1" t="s">
        <v>5601</v>
      </c>
      <c r="K1936" s="1" t="s">
        <v>50</v>
      </c>
      <c r="L1936" t="b">
        <v>0</v>
      </c>
      <c r="M1936" s="1" t="s">
        <v>42</v>
      </c>
      <c r="N1936" s="1" t="s">
        <v>26</v>
      </c>
      <c r="O1936" t="b">
        <v>0</v>
      </c>
      <c r="P1936" s="1" t="s">
        <v>27</v>
      </c>
    </row>
    <row r="1937" spans="1:16" x14ac:dyDescent="0.25">
      <c r="A1937" s="1" t="s">
        <v>5602</v>
      </c>
      <c r="B1937" s="1" t="s">
        <v>5603</v>
      </c>
      <c r="C1937" s="1" t="s">
        <v>5604</v>
      </c>
      <c r="D1937" s="2">
        <v>42759</v>
      </c>
      <c r="E1937" s="1" t="s">
        <v>19</v>
      </c>
      <c r="F1937" s="1" t="s">
        <v>38</v>
      </c>
      <c r="G1937" s="1">
        <v>22</v>
      </c>
      <c r="H1937" s="1" t="s">
        <v>21</v>
      </c>
      <c r="I1937" s="1" t="s">
        <v>31</v>
      </c>
      <c r="J1937" s="1" t="s">
        <v>1693</v>
      </c>
      <c r="K1937" s="1" t="s">
        <v>172</v>
      </c>
      <c r="L1937" t="b">
        <v>0</v>
      </c>
      <c r="M1937" s="1" t="s">
        <v>42</v>
      </c>
      <c r="N1937" s="1" t="s">
        <v>69</v>
      </c>
      <c r="O1937" t="b">
        <v>0</v>
      </c>
      <c r="P1937" s="1" t="s">
        <v>43</v>
      </c>
    </row>
    <row r="1938" spans="1:16" x14ac:dyDescent="0.25">
      <c r="A1938" s="1" t="s">
        <v>5605</v>
      </c>
      <c r="B1938" s="1" t="s">
        <v>5606</v>
      </c>
      <c r="C1938" s="1" t="s">
        <v>5607</v>
      </c>
      <c r="D1938" s="2">
        <v>42759</v>
      </c>
      <c r="E1938" s="1" t="s">
        <v>19</v>
      </c>
      <c r="F1938" s="1" t="s">
        <v>20</v>
      </c>
      <c r="G1938" s="1">
        <v>26</v>
      </c>
      <c r="H1938" s="1" t="s">
        <v>21</v>
      </c>
      <c r="I1938" s="1" t="s">
        <v>83</v>
      </c>
      <c r="J1938" s="1" t="s">
        <v>109</v>
      </c>
      <c r="K1938" s="1" t="s">
        <v>110</v>
      </c>
      <c r="L1938" t="b">
        <v>0</v>
      </c>
      <c r="M1938" s="1" t="s">
        <v>25</v>
      </c>
      <c r="N1938" s="1" t="s">
        <v>69</v>
      </c>
      <c r="O1938" t="b">
        <v>1</v>
      </c>
      <c r="P1938" s="1" t="s">
        <v>27</v>
      </c>
    </row>
    <row r="1939" spans="1:16" x14ac:dyDescent="0.25">
      <c r="A1939" s="1" t="s">
        <v>5608</v>
      </c>
      <c r="B1939" s="1" t="s">
        <v>462</v>
      </c>
      <c r="C1939" s="1" t="s">
        <v>5609</v>
      </c>
      <c r="D1939" s="2">
        <v>42759</v>
      </c>
      <c r="E1939" s="1" t="s">
        <v>19</v>
      </c>
      <c r="F1939" s="1" t="s">
        <v>20</v>
      </c>
      <c r="G1939" s="1">
        <v>27</v>
      </c>
      <c r="H1939" s="1" t="s">
        <v>21</v>
      </c>
      <c r="I1939" s="1" t="s">
        <v>39</v>
      </c>
      <c r="J1939" s="1" t="s">
        <v>817</v>
      </c>
      <c r="K1939" s="1" t="s">
        <v>50</v>
      </c>
      <c r="L1939" t="b">
        <v>0</v>
      </c>
      <c r="M1939" s="1" t="s">
        <v>25</v>
      </c>
      <c r="N1939" s="1" t="s">
        <v>220</v>
      </c>
      <c r="O1939" t="b">
        <v>0</v>
      </c>
      <c r="P1939" s="1" t="s">
        <v>27</v>
      </c>
    </row>
    <row r="1940" spans="1:16" x14ac:dyDescent="0.25">
      <c r="A1940" s="1" t="s">
        <v>5610</v>
      </c>
      <c r="B1940" s="1" t="s">
        <v>394</v>
      </c>
      <c r="C1940" s="1" t="s">
        <v>5611</v>
      </c>
      <c r="D1940" s="2">
        <v>42759</v>
      </c>
      <c r="E1940" s="1" t="s">
        <v>19</v>
      </c>
      <c r="F1940" s="1" t="s">
        <v>89</v>
      </c>
      <c r="G1940" s="1">
        <v>29</v>
      </c>
      <c r="H1940" s="1" t="s">
        <v>21</v>
      </c>
      <c r="I1940" s="1" t="s">
        <v>39</v>
      </c>
      <c r="J1940" s="1" t="s">
        <v>1893</v>
      </c>
      <c r="K1940" s="1" t="s">
        <v>160</v>
      </c>
      <c r="L1940" t="b">
        <v>1</v>
      </c>
      <c r="M1940" s="1" t="s">
        <v>25</v>
      </c>
      <c r="N1940" s="1" t="s">
        <v>111</v>
      </c>
      <c r="O1940" t="b">
        <v>1</v>
      </c>
      <c r="P1940" s="1" t="s">
        <v>92</v>
      </c>
    </row>
    <row r="1941" spans="1:16" x14ac:dyDescent="0.25">
      <c r="A1941" s="1" t="s">
        <v>5612</v>
      </c>
      <c r="B1941" s="1" t="s">
        <v>234</v>
      </c>
      <c r="C1941" s="1" t="s">
        <v>5613</v>
      </c>
      <c r="D1941" s="2">
        <v>42759</v>
      </c>
      <c r="E1941" s="1" t="s">
        <v>19</v>
      </c>
      <c r="F1941" s="1" t="s">
        <v>38</v>
      </c>
      <c r="G1941" s="1">
        <v>30</v>
      </c>
      <c r="H1941" s="1" t="s">
        <v>21</v>
      </c>
      <c r="I1941" s="1" t="s">
        <v>31</v>
      </c>
      <c r="J1941" s="1" t="s">
        <v>5614</v>
      </c>
      <c r="K1941" s="1" t="s">
        <v>351</v>
      </c>
      <c r="L1941" t="b">
        <v>1</v>
      </c>
      <c r="M1941" s="1" t="s">
        <v>25</v>
      </c>
      <c r="N1941" s="1" t="s">
        <v>26</v>
      </c>
      <c r="O1941" t="b">
        <v>0</v>
      </c>
      <c r="P1941" s="1" t="s">
        <v>43</v>
      </c>
    </row>
    <row r="1942" spans="1:16" x14ac:dyDescent="0.25">
      <c r="A1942" s="1" t="s">
        <v>5615</v>
      </c>
      <c r="B1942" s="1" t="s">
        <v>2724</v>
      </c>
      <c r="C1942" s="1" t="s">
        <v>5616</v>
      </c>
      <c r="D1942" s="2">
        <v>42759</v>
      </c>
      <c r="E1942" s="1" t="s">
        <v>19</v>
      </c>
      <c r="F1942" s="1" t="s">
        <v>20</v>
      </c>
      <c r="G1942" s="1">
        <v>32</v>
      </c>
      <c r="H1942" s="1" t="s">
        <v>21</v>
      </c>
      <c r="I1942" s="1" t="s">
        <v>39</v>
      </c>
      <c r="J1942" s="1" t="s">
        <v>5617</v>
      </c>
      <c r="K1942" s="1" t="s">
        <v>291</v>
      </c>
      <c r="L1942" t="b">
        <v>0</v>
      </c>
      <c r="M1942" s="1" t="s">
        <v>25</v>
      </c>
      <c r="N1942" s="1" t="s">
        <v>69</v>
      </c>
      <c r="O1942" t="b">
        <v>0</v>
      </c>
      <c r="P1942" s="1" t="s">
        <v>27</v>
      </c>
    </row>
    <row r="1943" spans="1:16" x14ac:dyDescent="0.25">
      <c r="A1943" s="1" t="s">
        <v>5618</v>
      </c>
      <c r="B1943" s="1" t="s">
        <v>207</v>
      </c>
      <c r="C1943" s="1" t="s">
        <v>5619</v>
      </c>
      <c r="D1943" s="2">
        <v>42759</v>
      </c>
      <c r="E1943" s="1" t="s">
        <v>37</v>
      </c>
      <c r="F1943" s="1" t="s">
        <v>20</v>
      </c>
      <c r="G1943" s="1">
        <v>18</v>
      </c>
      <c r="H1943" s="1" t="s">
        <v>21</v>
      </c>
      <c r="I1943" s="1" t="s">
        <v>39</v>
      </c>
      <c r="J1943" s="1" t="s">
        <v>5620</v>
      </c>
      <c r="K1943" s="1" t="s">
        <v>85</v>
      </c>
      <c r="L1943" t="b">
        <v>0</v>
      </c>
      <c r="M1943" s="1" t="s">
        <v>25</v>
      </c>
      <c r="N1943" s="1" t="s">
        <v>26</v>
      </c>
      <c r="O1943" t="b">
        <v>0</v>
      </c>
      <c r="P1943" s="1" t="s">
        <v>27</v>
      </c>
    </row>
    <row r="1944" spans="1:16" x14ac:dyDescent="0.25">
      <c r="A1944" s="1" t="s">
        <v>5621</v>
      </c>
      <c r="B1944" s="1" t="s">
        <v>5011</v>
      </c>
      <c r="C1944" s="1" t="s">
        <v>5622</v>
      </c>
      <c r="D1944" s="2">
        <v>42760</v>
      </c>
      <c r="E1944" s="1" t="s">
        <v>19</v>
      </c>
      <c r="F1944" s="1" t="s">
        <v>115</v>
      </c>
      <c r="G1944" s="1">
        <v>37</v>
      </c>
      <c r="H1944" s="1" t="s">
        <v>21</v>
      </c>
      <c r="I1944" s="1" t="s">
        <v>31</v>
      </c>
      <c r="J1944" s="1" t="s">
        <v>4070</v>
      </c>
      <c r="K1944" s="1" t="s">
        <v>472</v>
      </c>
      <c r="L1944" t="b">
        <v>1</v>
      </c>
      <c r="M1944" s="1" t="s">
        <v>25</v>
      </c>
      <c r="N1944" s="1" t="s">
        <v>69</v>
      </c>
      <c r="O1944" t="b">
        <v>0</v>
      </c>
      <c r="P1944" s="1" t="s">
        <v>119</v>
      </c>
    </row>
    <row r="1945" spans="1:16" x14ac:dyDescent="0.25">
      <c r="A1945" s="1" t="s">
        <v>5623</v>
      </c>
      <c r="B1945" s="1" t="s">
        <v>1201</v>
      </c>
      <c r="C1945" s="1" t="s">
        <v>5624</v>
      </c>
      <c r="D1945" s="2">
        <v>42760</v>
      </c>
      <c r="E1945" s="1" t="s">
        <v>19</v>
      </c>
      <c r="F1945" s="1" t="s">
        <v>20</v>
      </c>
      <c r="G1945" s="1">
        <v>54</v>
      </c>
      <c r="H1945" s="1" t="s">
        <v>21</v>
      </c>
      <c r="I1945" s="1" t="s">
        <v>83</v>
      </c>
      <c r="J1945" s="1" t="s">
        <v>5625</v>
      </c>
      <c r="K1945" s="1" t="s">
        <v>501</v>
      </c>
      <c r="L1945" t="b">
        <v>0</v>
      </c>
      <c r="M1945" s="1" t="s">
        <v>25</v>
      </c>
      <c r="N1945" s="1" t="s">
        <v>26</v>
      </c>
      <c r="O1945" t="b">
        <v>0</v>
      </c>
      <c r="P1945" s="1" t="s">
        <v>27</v>
      </c>
    </row>
    <row r="1946" spans="1:16" x14ac:dyDescent="0.25">
      <c r="A1946" s="1" t="s">
        <v>5626</v>
      </c>
      <c r="B1946" s="1" t="s">
        <v>5627</v>
      </c>
      <c r="C1946" s="1" t="s">
        <v>5628</v>
      </c>
      <c r="D1946" s="2">
        <v>42760</v>
      </c>
      <c r="E1946" s="1" t="s">
        <v>19</v>
      </c>
      <c r="F1946" s="1" t="s">
        <v>20</v>
      </c>
      <c r="G1946" s="1">
        <v>50</v>
      </c>
      <c r="H1946" s="1" t="s">
        <v>21</v>
      </c>
      <c r="I1946" s="1" t="s">
        <v>31</v>
      </c>
      <c r="J1946" s="1" t="s">
        <v>5629</v>
      </c>
      <c r="K1946" s="1" t="s">
        <v>585</v>
      </c>
      <c r="L1946" t="b">
        <v>1</v>
      </c>
      <c r="M1946" s="1" t="s">
        <v>25</v>
      </c>
      <c r="N1946" s="1" t="s">
        <v>26</v>
      </c>
      <c r="O1946" t="b">
        <v>1</v>
      </c>
      <c r="P1946" s="1" t="s">
        <v>27</v>
      </c>
    </row>
    <row r="1947" spans="1:16" x14ac:dyDescent="0.25">
      <c r="A1947" s="1" t="s">
        <v>5630</v>
      </c>
      <c r="B1947" s="1" t="s">
        <v>5599</v>
      </c>
      <c r="C1947" s="1" t="s">
        <v>5631</v>
      </c>
      <c r="D1947" s="2">
        <v>42761</v>
      </c>
      <c r="E1947" s="1" t="s">
        <v>19</v>
      </c>
      <c r="F1947" s="1" t="s">
        <v>20</v>
      </c>
      <c r="G1947" s="1">
        <v>28</v>
      </c>
      <c r="H1947" s="1" t="s">
        <v>21</v>
      </c>
      <c r="I1947" s="1" t="s">
        <v>39</v>
      </c>
      <c r="J1947" s="1" t="s">
        <v>539</v>
      </c>
      <c r="K1947" s="1" t="s">
        <v>426</v>
      </c>
      <c r="L1947" t="b">
        <v>0</v>
      </c>
      <c r="M1947" s="1" t="s">
        <v>42</v>
      </c>
      <c r="N1947" s="1" t="s">
        <v>69</v>
      </c>
      <c r="O1947" t="b">
        <v>0</v>
      </c>
      <c r="P1947" s="1" t="s">
        <v>27</v>
      </c>
    </row>
    <row r="1948" spans="1:16" x14ac:dyDescent="0.25">
      <c r="A1948" s="1" t="s">
        <v>5632</v>
      </c>
      <c r="B1948" s="1" t="s">
        <v>5633</v>
      </c>
      <c r="C1948" s="1" t="s">
        <v>5634</v>
      </c>
      <c r="D1948" s="2">
        <v>42761</v>
      </c>
      <c r="E1948" s="1" t="s">
        <v>19</v>
      </c>
      <c r="F1948" s="1" t="s">
        <v>20</v>
      </c>
      <c r="G1948" s="1">
        <v>59</v>
      </c>
      <c r="H1948" s="1" t="s">
        <v>21</v>
      </c>
      <c r="I1948" s="1" t="s">
        <v>31</v>
      </c>
      <c r="J1948" s="1" t="s">
        <v>5635</v>
      </c>
      <c r="K1948" s="1" t="s">
        <v>296</v>
      </c>
      <c r="L1948" t="b">
        <v>1</v>
      </c>
      <c r="M1948" s="1" t="s">
        <v>25</v>
      </c>
      <c r="N1948" s="1" t="s">
        <v>26</v>
      </c>
      <c r="O1948" t="b">
        <v>1</v>
      </c>
      <c r="P1948" s="1" t="s">
        <v>27</v>
      </c>
    </row>
    <row r="1949" spans="1:16" x14ac:dyDescent="0.25">
      <c r="A1949" s="1" t="s">
        <v>5636</v>
      </c>
      <c r="B1949" s="1" t="s">
        <v>5637</v>
      </c>
      <c r="C1949" s="1" t="s">
        <v>5276</v>
      </c>
      <c r="D1949" s="2">
        <v>42761</v>
      </c>
      <c r="E1949" s="1" t="s">
        <v>19</v>
      </c>
      <c r="F1949" s="1" t="s">
        <v>20</v>
      </c>
      <c r="G1949" s="1">
        <v>24</v>
      </c>
      <c r="H1949" s="1" t="s">
        <v>21</v>
      </c>
      <c r="I1949" s="1" t="s">
        <v>83</v>
      </c>
      <c r="J1949" s="1" t="s">
        <v>703</v>
      </c>
      <c r="K1949" s="1" t="s">
        <v>392</v>
      </c>
      <c r="L1949" t="b">
        <v>0</v>
      </c>
      <c r="M1949" s="1" t="s">
        <v>42</v>
      </c>
      <c r="N1949" s="1" t="s">
        <v>69</v>
      </c>
      <c r="O1949" t="b">
        <v>1</v>
      </c>
      <c r="P1949" s="1" t="s">
        <v>27</v>
      </c>
    </row>
    <row r="1950" spans="1:16" x14ac:dyDescent="0.25">
      <c r="A1950" s="1" t="s">
        <v>5638</v>
      </c>
      <c r="B1950" s="1" t="s">
        <v>749</v>
      </c>
      <c r="C1950" s="1" t="s">
        <v>5639</v>
      </c>
      <c r="D1950" s="2">
        <v>42761</v>
      </c>
      <c r="E1950" s="1" t="s">
        <v>19</v>
      </c>
      <c r="F1950" s="1" t="s">
        <v>1763</v>
      </c>
      <c r="G1950" s="1">
        <v>34</v>
      </c>
      <c r="H1950" s="1" t="s">
        <v>21</v>
      </c>
      <c r="I1950" s="1" t="s">
        <v>31</v>
      </c>
      <c r="J1950" s="1" t="s">
        <v>5640</v>
      </c>
      <c r="K1950" s="1" t="s">
        <v>101</v>
      </c>
      <c r="L1950" t="b">
        <v>0</v>
      </c>
      <c r="M1950" s="1" t="s">
        <v>42</v>
      </c>
      <c r="N1950" s="1" t="s">
        <v>26</v>
      </c>
      <c r="O1950" t="b">
        <v>0</v>
      </c>
      <c r="P1950" s="1" t="s">
        <v>126</v>
      </c>
    </row>
    <row r="1951" spans="1:16" x14ac:dyDescent="0.25">
      <c r="A1951" s="1" t="s">
        <v>5641</v>
      </c>
      <c r="B1951" s="1" t="s">
        <v>1565</v>
      </c>
      <c r="C1951" s="1" t="s">
        <v>306</v>
      </c>
      <c r="D1951" s="2">
        <v>42762</v>
      </c>
      <c r="E1951" s="1" t="s">
        <v>19</v>
      </c>
      <c r="F1951" s="1" t="s">
        <v>20</v>
      </c>
      <c r="G1951" s="1">
        <v>25</v>
      </c>
      <c r="H1951" s="1" t="s">
        <v>21</v>
      </c>
      <c r="I1951" s="1" t="s">
        <v>39</v>
      </c>
      <c r="J1951" s="1" t="s">
        <v>5642</v>
      </c>
      <c r="K1951" s="1" t="s">
        <v>50</v>
      </c>
      <c r="L1951" t="b">
        <v>1</v>
      </c>
      <c r="M1951" s="1" t="s">
        <v>25</v>
      </c>
      <c r="N1951" s="1" t="s">
        <v>26</v>
      </c>
      <c r="O1951" t="b">
        <v>1</v>
      </c>
      <c r="P1951" s="1" t="s">
        <v>27</v>
      </c>
    </row>
    <row r="1952" spans="1:16" x14ac:dyDescent="0.25">
      <c r="A1952" s="1" t="s">
        <v>5643</v>
      </c>
      <c r="B1952" s="1" t="s">
        <v>2320</v>
      </c>
      <c r="C1952" s="1" t="s">
        <v>5644</v>
      </c>
      <c r="D1952" s="2">
        <v>42763</v>
      </c>
      <c r="E1952" s="1" t="s">
        <v>19</v>
      </c>
      <c r="F1952" s="1" t="s">
        <v>20</v>
      </c>
      <c r="G1952" s="1">
        <v>25</v>
      </c>
      <c r="H1952" s="1" t="s">
        <v>21</v>
      </c>
      <c r="I1952" s="1" t="s">
        <v>39</v>
      </c>
      <c r="J1952" s="1" t="s">
        <v>5645</v>
      </c>
      <c r="K1952" s="1" t="s">
        <v>97</v>
      </c>
      <c r="L1952" t="b">
        <v>0</v>
      </c>
      <c r="M1952" s="1" t="s">
        <v>25</v>
      </c>
      <c r="N1952" s="1" t="s">
        <v>69</v>
      </c>
      <c r="O1952" t="b">
        <v>0</v>
      </c>
      <c r="P1952" s="1" t="s">
        <v>27</v>
      </c>
    </row>
    <row r="1953" spans="1:16" x14ac:dyDescent="0.25">
      <c r="A1953" s="1" t="s">
        <v>5646</v>
      </c>
      <c r="B1953" s="1" t="s">
        <v>5647</v>
      </c>
      <c r="C1953" s="1" t="s">
        <v>5648</v>
      </c>
      <c r="D1953" s="2">
        <v>42763</v>
      </c>
      <c r="E1953" s="1" t="s">
        <v>19</v>
      </c>
      <c r="F1953" s="1" t="s">
        <v>20</v>
      </c>
      <c r="G1953" s="1">
        <v>17</v>
      </c>
      <c r="H1953" s="1" t="s">
        <v>21</v>
      </c>
      <c r="I1953" s="1" t="s">
        <v>83</v>
      </c>
      <c r="J1953" s="1" t="s">
        <v>104</v>
      </c>
      <c r="K1953" s="1" t="s">
        <v>24</v>
      </c>
      <c r="L1953" t="b">
        <v>0</v>
      </c>
      <c r="M1953" s="1" t="s">
        <v>25</v>
      </c>
      <c r="N1953" s="1" t="s">
        <v>26</v>
      </c>
      <c r="O1953" t="b">
        <v>0</v>
      </c>
      <c r="P1953" s="1" t="s">
        <v>27</v>
      </c>
    </row>
    <row r="1954" spans="1:16" x14ac:dyDescent="0.25">
      <c r="A1954" s="1" t="s">
        <v>5649</v>
      </c>
      <c r="B1954" s="1" t="s">
        <v>45</v>
      </c>
      <c r="C1954" s="1" t="s">
        <v>5650</v>
      </c>
      <c r="D1954" s="2">
        <v>42763</v>
      </c>
      <c r="E1954" s="1" t="s">
        <v>19</v>
      </c>
      <c r="F1954" s="1" t="s">
        <v>47</v>
      </c>
      <c r="G1954" s="1">
        <v>48</v>
      </c>
      <c r="H1954" s="1" t="s">
        <v>21</v>
      </c>
      <c r="I1954" s="1" t="s">
        <v>31</v>
      </c>
      <c r="J1954" s="1" t="s">
        <v>3769</v>
      </c>
      <c r="K1954" s="1" t="s">
        <v>585</v>
      </c>
      <c r="L1954" t="b">
        <v>1</v>
      </c>
      <c r="M1954" s="1" t="s">
        <v>25</v>
      </c>
      <c r="N1954" s="1" t="s">
        <v>26</v>
      </c>
      <c r="O1954" t="b">
        <v>0</v>
      </c>
      <c r="P1954" s="1" t="s">
        <v>51</v>
      </c>
    </row>
    <row r="1955" spans="1:16" x14ac:dyDescent="0.25">
      <c r="A1955" s="1" t="s">
        <v>5651</v>
      </c>
      <c r="B1955" s="1" t="s">
        <v>4575</v>
      </c>
      <c r="C1955" s="1" t="s">
        <v>5652</v>
      </c>
      <c r="D1955" s="2">
        <v>42763</v>
      </c>
      <c r="E1955" s="1" t="s">
        <v>19</v>
      </c>
      <c r="F1955" s="1" t="s">
        <v>20</v>
      </c>
      <c r="G1955" s="1">
        <v>45</v>
      </c>
      <c r="H1955" s="1" t="s">
        <v>21</v>
      </c>
      <c r="I1955" s="1" t="s">
        <v>31</v>
      </c>
      <c r="J1955" s="1" t="s">
        <v>4654</v>
      </c>
      <c r="K1955" s="1" t="s">
        <v>68</v>
      </c>
      <c r="L1955" t="b">
        <v>0</v>
      </c>
      <c r="M1955" s="1" t="s">
        <v>25</v>
      </c>
      <c r="N1955" s="1" t="s">
        <v>26</v>
      </c>
      <c r="O1955" t="b">
        <v>0</v>
      </c>
      <c r="P1955" s="1" t="s">
        <v>27</v>
      </c>
    </row>
    <row r="1956" spans="1:16" x14ac:dyDescent="0.25">
      <c r="A1956" s="1" t="s">
        <v>5653</v>
      </c>
      <c r="B1956" s="1" t="s">
        <v>2768</v>
      </c>
      <c r="C1956" s="1" t="s">
        <v>4940</v>
      </c>
      <c r="D1956" s="2">
        <v>42764</v>
      </c>
      <c r="E1956" s="1" t="s">
        <v>19</v>
      </c>
      <c r="F1956" s="1" t="s">
        <v>38</v>
      </c>
      <c r="G1956" s="1">
        <v>18</v>
      </c>
      <c r="H1956" s="1" t="s">
        <v>21</v>
      </c>
      <c r="I1956" s="1" t="s">
        <v>39</v>
      </c>
      <c r="J1956" s="1" t="s">
        <v>612</v>
      </c>
      <c r="K1956" s="1" t="s">
        <v>50</v>
      </c>
      <c r="L1956" t="b">
        <v>0</v>
      </c>
      <c r="M1956" s="1" t="s">
        <v>42</v>
      </c>
      <c r="N1956" s="1" t="s">
        <v>111</v>
      </c>
      <c r="O1956" t="b">
        <v>0</v>
      </c>
      <c r="P1956" s="1" t="s">
        <v>43</v>
      </c>
    </row>
    <row r="1957" spans="1:16" x14ac:dyDescent="0.25">
      <c r="A1957" s="1" t="s">
        <v>5654</v>
      </c>
      <c r="B1957" s="1" t="s">
        <v>2107</v>
      </c>
      <c r="C1957" s="1" t="s">
        <v>575</v>
      </c>
      <c r="D1957" s="2">
        <v>42765</v>
      </c>
      <c r="E1957" s="1" t="s">
        <v>19</v>
      </c>
      <c r="F1957" s="1" t="s">
        <v>20</v>
      </c>
      <c r="G1957" s="1">
        <v>50</v>
      </c>
      <c r="H1957" s="1" t="s">
        <v>21</v>
      </c>
      <c r="I1957" s="1" t="s">
        <v>83</v>
      </c>
      <c r="J1957" s="1" t="s">
        <v>5655</v>
      </c>
      <c r="K1957" s="1" t="s">
        <v>63</v>
      </c>
      <c r="L1957" t="b">
        <v>0</v>
      </c>
      <c r="M1957" s="1" t="s">
        <v>42</v>
      </c>
      <c r="N1957" s="1" t="s">
        <v>26</v>
      </c>
      <c r="O1957" t="b">
        <v>0</v>
      </c>
      <c r="P1957" s="1" t="s">
        <v>27</v>
      </c>
    </row>
    <row r="1958" spans="1:16" x14ac:dyDescent="0.25">
      <c r="A1958" s="1" t="s">
        <v>5656</v>
      </c>
      <c r="B1958" s="1" t="s">
        <v>394</v>
      </c>
      <c r="C1958" s="1" t="s">
        <v>5657</v>
      </c>
      <c r="D1958" s="2">
        <v>42765</v>
      </c>
      <c r="E1958" s="1" t="s">
        <v>19</v>
      </c>
      <c r="F1958" s="1" t="s">
        <v>89</v>
      </c>
      <c r="G1958" s="1">
        <v>36</v>
      </c>
      <c r="H1958" s="1" t="s">
        <v>21</v>
      </c>
      <c r="I1958" s="1" t="s">
        <v>31</v>
      </c>
      <c r="J1958" s="1" t="s">
        <v>5658</v>
      </c>
      <c r="K1958" s="1" t="s">
        <v>24</v>
      </c>
      <c r="L1958" t="b">
        <v>1</v>
      </c>
      <c r="M1958" s="1" t="s">
        <v>42</v>
      </c>
      <c r="N1958" s="1" t="s">
        <v>26</v>
      </c>
      <c r="O1958" t="b">
        <v>0</v>
      </c>
      <c r="P1958" s="1" t="s">
        <v>92</v>
      </c>
    </row>
    <row r="1959" spans="1:16" x14ac:dyDescent="0.25">
      <c r="A1959" s="1" t="s">
        <v>5659</v>
      </c>
      <c r="B1959" s="1" t="s">
        <v>5660</v>
      </c>
      <c r="C1959" s="1" t="s">
        <v>2950</v>
      </c>
      <c r="D1959" s="2">
        <v>42765</v>
      </c>
      <c r="E1959" s="1" t="s">
        <v>37</v>
      </c>
      <c r="F1959" s="1" t="s">
        <v>2913</v>
      </c>
      <c r="G1959" s="1">
        <v>45</v>
      </c>
      <c r="H1959" s="1" t="s">
        <v>21</v>
      </c>
      <c r="I1959" s="1" t="s">
        <v>39</v>
      </c>
      <c r="J1959" s="1" t="s">
        <v>1595</v>
      </c>
      <c r="K1959" s="1" t="s">
        <v>50</v>
      </c>
      <c r="L1959" t="b">
        <v>1</v>
      </c>
      <c r="M1959" s="1" t="s">
        <v>25</v>
      </c>
      <c r="N1959" s="1" t="s">
        <v>26</v>
      </c>
      <c r="O1959" t="b">
        <v>0</v>
      </c>
      <c r="P1959" s="1" t="s">
        <v>1517</v>
      </c>
    </row>
    <row r="1960" spans="1:16" x14ac:dyDescent="0.25">
      <c r="A1960" s="1" t="s">
        <v>5661</v>
      </c>
      <c r="B1960" s="1" t="s">
        <v>1590</v>
      </c>
      <c r="C1960" s="1" t="s">
        <v>5662</v>
      </c>
      <c r="D1960" s="2">
        <v>42765</v>
      </c>
      <c r="E1960" s="1" t="s">
        <v>37</v>
      </c>
      <c r="F1960" s="1" t="s">
        <v>5663</v>
      </c>
      <c r="G1960" s="1">
        <v>42</v>
      </c>
      <c r="H1960" s="1" t="s">
        <v>21</v>
      </c>
      <c r="I1960" s="1" t="s">
        <v>31</v>
      </c>
      <c r="J1960" s="1" t="s">
        <v>2510</v>
      </c>
      <c r="K1960" s="1" t="s">
        <v>50</v>
      </c>
      <c r="L1960" t="b">
        <v>0</v>
      </c>
      <c r="M1960" s="1" t="s">
        <v>42</v>
      </c>
      <c r="N1960" s="1" t="s">
        <v>26</v>
      </c>
      <c r="O1960" t="b">
        <v>0</v>
      </c>
      <c r="P1960" s="1" t="s">
        <v>92</v>
      </c>
    </row>
    <row r="1961" spans="1:16" x14ac:dyDescent="0.25">
      <c r="A1961" s="1" t="s">
        <v>5664</v>
      </c>
      <c r="B1961" s="1" t="s">
        <v>4761</v>
      </c>
      <c r="C1961" s="1" t="s">
        <v>4761</v>
      </c>
      <c r="D1961" s="2">
        <v>42766</v>
      </c>
      <c r="E1961" s="1" t="s">
        <v>37</v>
      </c>
      <c r="F1961" s="1" t="s">
        <v>89</v>
      </c>
      <c r="G1961" s="1">
        <v>37</v>
      </c>
      <c r="H1961" s="1" t="s">
        <v>21</v>
      </c>
      <c r="I1961" s="1" t="s">
        <v>83</v>
      </c>
      <c r="J1961" s="1" t="s">
        <v>5665</v>
      </c>
      <c r="K1961" s="1" t="s">
        <v>50</v>
      </c>
      <c r="L1961" t="b">
        <v>1</v>
      </c>
      <c r="M1961" s="1" t="s">
        <v>25</v>
      </c>
      <c r="N1961" s="1" t="s">
        <v>26</v>
      </c>
      <c r="O1961" t="b">
        <v>0</v>
      </c>
      <c r="P1961" s="1" t="s">
        <v>92</v>
      </c>
    </row>
    <row r="1962" spans="1:16" x14ac:dyDescent="0.25">
      <c r="A1962" s="1" t="s">
        <v>5666</v>
      </c>
      <c r="B1962" s="1" t="s">
        <v>5667</v>
      </c>
      <c r="C1962" s="1" t="s">
        <v>5668</v>
      </c>
      <c r="D1962" s="2">
        <v>42767</v>
      </c>
      <c r="E1962" s="1" t="s">
        <v>19</v>
      </c>
      <c r="F1962" s="1" t="s">
        <v>115</v>
      </c>
      <c r="G1962" s="1">
        <v>23</v>
      </c>
      <c r="H1962" s="1" t="s">
        <v>21</v>
      </c>
      <c r="I1962" s="1" t="s">
        <v>83</v>
      </c>
      <c r="J1962" s="1" t="s">
        <v>1301</v>
      </c>
      <c r="K1962" s="1" t="s">
        <v>97</v>
      </c>
      <c r="L1962" t="b">
        <v>0</v>
      </c>
      <c r="M1962" s="1" t="s">
        <v>25</v>
      </c>
      <c r="N1962" s="1" t="s">
        <v>69</v>
      </c>
      <c r="O1962" t="b">
        <v>0</v>
      </c>
      <c r="P1962" s="1" t="s">
        <v>119</v>
      </c>
    </row>
    <row r="1963" spans="1:16" x14ac:dyDescent="0.25">
      <c r="A1963" s="1" t="s">
        <v>5669</v>
      </c>
      <c r="B1963" s="1" t="s">
        <v>53</v>
      </c>
      <c r="C1963" s="1" t="s">
        <v>5670</v>
      </c>
      <c r="D1963" s="2">
        <v>42767</v>
      </c>
      <c r="E1963" s="1" t="s">
        <v>19</v>
      </c>
      <c r="F1963" s="1" t="s">
        <v>115</v>
      </c>
      <c r="G1963" s="1">
        <v>31</v>
      </c>
      <c r="H1963" s="1" t="s">
        <v>21</v>
      </c>
      <c r="I1963" s="1" t="s">
        <v>83</v>
      </c>
      <c r="J1963" s="1" t="s">
        <v>5671</v>
      </c>
      <c r="K1963" s="1" t="s">
        <v>50</v>
      </c>
      <c r="L1963" t="b">
        <v>0</v>
      </c>
      <c r="M1963" s="1" t="s">
        <v>25</v>
      </c>
      <c r="N1963" s="1" t="s">
        <v>69</v>
      </c>
      <c r="O1963" t="b">
        <v>0</v>
      </c>
      <c r="P1963" s="1" t="s">
        <v>119</v>
      </c>
    </row>
    <row r="1964" spans="1:16" x14ac:dyDescent="0.25">
      <c r="A1964" s="1" t="s">
        <v>5672</v>
      </c>
      <c r="B1964" s="1" t="s">
        <v>1523</v>
      </c>
      <c r="C1964" s="1" t="s">
        <v>5673</v>
      </c>
      <c r="D1964" s="2">
        <v>42768</v>
      </c>
      <c r="E1964" s="1" t="s">
        <v>19</v>
      </c>
      <c r="F1964" s="1" t="s">
        <v>47</v>
      </c>
      <c r="G1964" s="1">
        <v>26</v>
      </c>
      <c r="H1964" s="1" t="s">
        <v>21</v>
      </c>
      <c r="I1964" s="1" t="s">
        <v>31</v>
      </c>
      <c r="J1964" s="1" t="s">
        <v>3117</v>
      </c>
      <c r="K1964" s="1" t="s">
        <v>585</v>
      </c>
      <c r="L1964" t="b">
        <v>0</v>
      </c>
      <c r="M1964" s="1" t="s">
        <v>42</v>
      </c>
      <c r="N1964" s="1" t="s">
        <v>26</v>
      </c>
      <c r="O1964" t="b">
        <v>0</v>
      </c>
      <c r="P1964" s="1" t="s">
        <v>51</v>
      </c>
    </row>
    <row r="1965" spans="1:16" x14ac:dyDescent="0.25">
      <c r="A1965" s="1" t="s">
        <v>5674</v>
      </c>
      <c r="B1965" s="1" t="s">
        <v>53</v>
      </c>
      <c r="C1965" s="1" t="s">
        <v>5675</v>
      </c>
      <c r="D1965" s="2">
        <v>42768</v>
      </c>
      <c r="E1965" s="1" t="s">
        <v>19</v>
      </c>
      <c r="F1965" s="1" t="s">
        <v>20</v>
      </c>
      <c r="G1965" s="1">
        <v>57</v>
      </c>
      <c r="H1965" s="1" t="s">
        <v>21</v>
      </c>
      <c r="I1965" s="1" t="s">
        <v>31</v>
      </c>
      <c r="J1965" s="1" t="s">
        <v>5676</v>
      </c>
      <c r="K1965" s="1" t="s">
        <v>280</v>
      </c>
      <c r="L1965" t="b">
        <v>0</v>
      </c>
      <c r="M1965" s="1" t="s">
        <v>42</v>
      </c>
      <c r="N1965" s="1" t="s">
        <v>26</v>
      </c>
      <c r="O1965" t="b">
        <v>0</v>
      </c>
      <c r="P1965" s="1" t="s">
        <v>27</v>
      </c>
    </row>
    <row r="1966" spans="1:16" x14ac:dyDescent="0.25">
      <c r="A1966" s="1" t="s">
        <v>5677</v>
      </c>
      <c r="B1966" s="1" t="s">
        <v>256</v>
      </c>
      <c r="C1966" s="1" t="s">
        <v>5678</v>
      </c>
      <c r="D1966" s="2">
        <v>42768</v>
      </c>
      <c r="E1966" s="1" t="s">
        <v>19</v>
      </c>
      <c r="F1966" s="1" t="s">
        <v>20</v>
      </c>
      <c r="G1966" s="1">
        <v>18</v>
      </c>
      <c r="H1966" s="1" t="s">
        <v>21</v>
      </c>
      <c r="I1966" s="1" t="s">
        <v>39</v>
      </c>
      <c r="J1966" s="1" t="s">
        <v>5679</v>
      </c>
      <c r="K1966" s="1" t="s">
        <v>97</v>
      </c>
      <c r="L1966" t="b">
        <v>0</v>
      </c>
      <c r="M1966" s="1" t="s">
        <v>118</v>
      </c>
      <c r="N1966" s="1" t="s">
        <v>26</v>
      </c>
      <c r="O1966" t="b">
        <v>0</v>
      </c>
      <c r="P1966" s="1" t="s">
        <v>27</v>
      </c>
    </row>
    <row r="1967" spans="1:16" x14ac:dyDescent="0.25">
      <c r="A1967" s="1" t="s">
        <v>5680</v>
      </c>
      <c r="B1967" s="1" t="s">
        <v>207</v>
      </c>
      <c r="C1967" s="1" t="s">
        <v>5681</v>
      </c>
      <c r="D1967" s="2">
        <v>42769</v>
      </c>
      <c r="E1967" s="1" t="s">
        <v>19</v>
      </c>
      <c r="F1967" s="1" t="s">
        <v>20</v>
      </c>
      <c r="G1967" s="1">
        <v>27</v>
      </c>
      <c r="H1967" s="1" t="s">
        <v>21</v>
      </c>
      <c r="I1967" s="1" t="s">
        <v>39</v>
      </c>
      <c r="J1967" s="1" t="s">
        <v>5682</v>
      </c>
      <c r="K1967" s="1" t="s">
        <v>50</v>
      </c>
      <c r="L1967" t="b">
        <v>0</v>
      </c>
      <c r="M1967" s="1" t="s">
        <v>25</v>
      </c>
      <c r="N1967" s="1" t="s">
        <v>69</v>
      </c>
      <c r="O1967" t="b">
        <v>0</v>
      </c>
      <c r="P1967" s="1" t="s">
        <v>27</v>
      </c>
    </row>
    <row r="1968" spans="1:16" x14ac:dyDescent="0.25">
      <c r="A1968" s="1" t="s">
        <v>5683</v>
      </c>
      <c r="B1968" s="1" t="s">
        <v>5684</v>
      </c>
      <c r="C1968" s="1" t="s">
        <v>1860</v>
      </c>
      <c r="D1968" s="2">
        <v>42769</v>
      </c>
      <c r="E1968" s="1" t="s">
        <v>19</v>
      </c>
      <c r="F1968" s="1" t="s">
        <v>20</v>
      </c>
      <c r="G1968" s="1">
        <v>41</v>
      </c>
      <c r="H1968" s="1" t="s">
        <v>21</v>
      </c>
      <c r="I1968" s="1" t="s">
        <v>22</v>
      </c>
      <c r="J1968" s="1" t="s">
        <v>5685</v>
      </c>
      <c r="K1968" s="1" t="s">
        <v>97</v>
      </c>
      <c r="L1968" t="b">
        <v>0</v>
      </c>
      <c r="M1968" s="1" t="s">
        <v>25</v>
      </c>
      <c r="N1968" s="1" t="s">
        <v>26</v>
      </c>
      <c r="O1968" t="b">
        <v>0</v>
      </c>
      <c r="P1968" s="1" t="s">
        <v>27</v>
      </c>
    </row>
    <row r="1969" spans="1:16" x14ac:dyDescent="0.25">
      <c r="A1969" s="1" t="s">
        <v>5686</v>
      </c>
      <c r="B1969" s="1" t="s">
        <v>749</v>
      </c>
      <c r="C1969" s="1" t="s">
        <v>5687</v>
      </c>
      <c r="D1969" s="2">
        <v>42769</v>
      </c>
      <c r="E1969" s="1" t="s">
        <v>19</v>
      </c>
      <c r="F1969" s="1" t="s">
        <v>20</v>
      </c>
      <c r="G1969" s="1">
        <v>33</v>
      </c>
      <c r="H1969" s="1" t="s">
        <v>21</v>
      </c>
      <c r="I1969" s="1" t="s">
        <v>31</v>
      </c>
      <c r="J1969" s="1" t="s">
        <v>5256</v>
      </c>
      <c r="K1969" s="1" t="s">
        <v>426</v>
      </c>
      <c r="L1969" t="b">
        <v>0</v>
      </c>
      <c r="M1969" s="1" t="s">
        <v>25</v>
      </c>
      <c r="N1969" s="1" t="s">
        <v>26</v>
      </c>
      <c r="O1969" t="b">
        <v>1</v>
      </c>
      <c r="P1969" s="1" t="s">
        <v>27</v>
      </c>
    </row>
    <row r="1970" spans="1:16" x14ac:dyDescent="0.25">
      <c r="A1970" s="1" t="s">
        <v>5688</v>
      </c>
      <c r="B1970" s="1" t="s">
        <v>5689</v>
      </c>
      <c r="C1970" s="1" t="s">
        <v>5690</v>
      </c>
      <c r="D1970" s="2">
        <v>42769</v>
      </c>
      <c r="E1970" s="1" t="s">
        <v>19</v>
      </c>
      <c r="F1970" s="1" t="s">
        <v>20</v>
      </c>
      <c r="G1970" s="1">
        <v>22</v>
      </c>
      <c r="H1970" s="1" t="s">
        <v>21</v>
      </c>
      <c r="I1970" s="1" t="s">
        <v>83</v>
      </c>
      <c r="J1970" s="1" t="s">
        <v>5691</v>
      </c>
      <c r="K1970" s="1" t="s">
        <v>426</v>
      </c>
      <c r="L1970" t="b">
        <v>0</v>
      </c>
      <c r="M1970" s="1" t="s">
        <v>25</v>
      </c>
      <c r="N1970" s="1" t="s">
        <v>69</v>
      </c>
      <c r="O1970" t="b">
        <v>0</v>
      </c>
      <c r="P1970" s="1" t="s">
        <v>27</v>
      </c>
    </row>
    <row r="1971" spans="1:16" x14ac:dyDescent="0.25">
      <c r="A1971" s="1" t="s">
        <v>5692</v>
      </c>
      <c r="B1971" s="1" t="s">
        <v>230</v>
      </c>
      <c r="C1971" s="1" t="s">
        <v>5693</v>
      </c>
      <c r="D1971" s="2">
        <v>42769</v>
      </c>
      <c r="E1971" s="1" t="s">
        <v>19</v>
      </c>
      <c r="F1971" s="1" t="s">
        <v>20</v>
      </c>
      <c r="G1971" s="1">
        <v>38</v>
      </c>
      <c r="H1971" s="1" t="s">
        <v>21</v>
      </c>
      <c r="I1971" s="1" t="s">
        <v>31</v>
      </c>
      <c r="J1971" s="1" t="s">
        <v>5694</v>
      </c>
      <c r="K1971" s="1" t="s">
        <v>775</v>
      </c>
      <c r="L1971" t="b">
        <v>0</v>
      </c>
      <c r="M1971" s="1" t="s">
        <v>25</v>
      </c>
      <c r="N1971" s="1" t="s">
        <v>26</v>
      </c>
      <c r="O1971" t="b">
        <v>0</v>
      </c>
      <c r="P1971" s="1" t="s">
        <v>27</v>
      </c>
    </row>
    <row r="1972" spans="1:16" x14ac:dyDescent="0.25">
      <c r="A1972" s="1" t="s">
        <v>5695</v>
      </c>
      <c r="B1972" s="1" t="s">
        <v>3594</v>
      </c>
      <c r="C1972" s="1" t="s">
        <v>5696</v>
      </c>
      <c r="D1972" s="2">
        <v>42769</v>
      </c>
      <c r="E1972" s="1" t="s">
        <v>19</v>
      </c>
      <c r="F1972" s="1" t="s">
        <v>115</v>
      </c>
      <c r="G1972" s="1">
        <v>26</v>
      </c>
      <c r="H1972" s="1" t="s">
        <v>21</v>
      </c>
      <c r="I1972" s="1" t="s">
        <v>39</v>
      </c>
      <c r="J1972" s="1" t="s">
        <v>5697</v>
      </c>
      <c r="K1972" s="1" t="s">
        <v>147</v>
      </c>
      <c r="L1972" t="b">
        <v>0</v>
      </c>
      <c r="M1972" s="1" t="s">
        <v>42</v>
      </c>
      <c r="N1972" s="1" t="s">
        <v>69</v>
      </c>
      <c r="O1972" t="b">
        <v>0</v>
      </c>
      <c r="P1972" s="1" t="s">
        <v>119</v>
      </c>
    </row>
    <row r="1973" spans="1:16" x14ac:dyDescent="0.25">
      <c r="A1973" s="1" t="s">
        <v>5698</v>
      </c>
      <c r="B1973" s="1" t="s">
        <v>230</v>
      </c>
      <c r="C1973" s="1" t="s">
        <v>5699</v>
      </c>
      <c r="D1973" s="2">
        <v>42769</v>
      </c>
      <c r="E1973" s="1" t="s">
        <v>19</v>
      </c>
      <c r="F1973" s="1" t="s">
        <v>20</v>
      </c>
      <c r="G1973" s="1">
        <v>45</v>
      </c>
      <c r="H1973" s="1" t="s">
        <v>21</v>
      </c>
      <c r="I1973" s="1" t="s">
        <v>31</v>
      </c>
      <c r="J1973" s="1" t="s">
        <v>2872</v>
      </c>
      <c r="K1973" s="1" t="s">
        <v>97</v>
      </c>
      <c r="L1973" t="b">
        <v>0</v>
      </c>
      <c r="M1973" s="1" t="s">
        <v>42</v>
      </c>
      <c r="N1973" s="1" t="s">
        <v>26</v>
      </c>
      <c r="O1973" t="b">
        <v>0</v>
      </c>
      <c r="P1973" s="1" t="s">
        <v>27</v>
      </c>
    </row>
    <row r="1974" spans="1:16" x14ac:dyDescent="0.25">
      <c r="A1974" s="1" t="s">
        <v>5700</v>
      </c>
      <c r="B1974" s="1" t="s">
        <v>5701</v>
      </c>
      <c r="C1974" s="1" t="s">
        <v>5702</v>
      </c>
      <c r="D1974" s="2">
        <v>42770</v>
      </c>
      <c r="E1974" s="1" t="s">
        <v>19</v>
      </c>
      <c r="F1974" s="1" t="s">
        <v>20</v>
      </c>
      <c r="G1974" s="1">
        <v>68</v>
      </c>
      <c r="H1974" s="1" t="s">
        <v>21</v>
      </c>
      <c r="I1974" s="1" t="s">
        <v>83</v>
      </c>
      <c r="J1974" s="1" t="s">
        <v>479</v>
      </c>
      <c r="K1974" s="1" t="s">
        <v>172</v>
      </c>
      <c r="L1974" t="b">
        <v>0</v>
      </c>
      <c r="M1974" s="1" t="s">
        <v>25</v>
      </c>
      <c r="N1974" s="1" t="s">
        <v>26</v>
      </c>
      <c r="O1974" t="b">
        <v>0</v>
      </c>
      <c r="P1974" s="1" t="s">
        <v>27</v>
      </c>
    </row>
    <row r="1975" spans="1:16" x14ac:dyDescent="0.25">
      <c r="A1975" s="1" t="s">
        <v>5703</v>
      </c>
      <c r="B1975" s="1" t="s">
        <v>132</v>
      </c>
      <c r="C1975" s="1" t="s">
        <v>5704</v>
      </c>
      <c r="D1975" s="2">
        <v>42770</v>
      </c>
      <c r="E1975" s="1" t="s">
        <v>19</v>
      </c>
      <c r="F1975" s="1" t="s">
        <v>20</v>
      </c>
      <c r="G1975" s="1">
        <v>56</v>
      </c>
      <c r="H1975" s="1" t="s">
        <v>21</v>
      </c>
      <c r="I1975" s="1" t="s">
        <v>31</v>
      </c>
      <c r="J1975" s="1" t="s">
        <v>5705</v>
      </c>
      <c r="K1975" s="1" t="s">
        <v>280</v>
      </c>
      <c r="L1975" t="b">
        <v>1</v>
      </c>
      <c r="M1975" s="1" t="s">
        <v>25</v>
      </c>
      <c r="N1975" s="1" t="s">
        <v>26</v>
      </c>
      <c r="O1975" t="b">
        <v>0</v>
      </c>
      <c r="P1975" s="1" t="s">
        <v>27</v>
      </c>
    </row>
    <row r="1976" spans="1:16" x14ac:dyDescent="0.25">
      <c r="A1976" s="1" t="s">
        <v>5706</v>
      </c>
      <c r="B1976" s="1" t="s">
        <v>3296</v>
      </c>
      <c r="C1976" s="1" t="s">
        <v>3546</v>
      </c>
      <c r="D1976" s="2">
        <v>42770</v>
      </c>
      <c r="E1976" s="1" t="s">
        <v>19</v>
      </c>
      <c r="F1976" s="1" t="s">
        <v>38</v>
      </c>
      <c r="G1976" s="1">
        <v>23</v>
      </c>
      <c r="H1976" s="1" t="s">
        <v>21</v>
      </c>
      <c r="I1976" s="1" t="s">
        <v>39</v>
      </c>
      <c r="J1976" s="1" t="s">
        <v>5707</v>
      </c>
      <c r="K1976" s="1" t="s">
        <v>392</v>
      </c>
      <c r="L1976" t="b">
        <v>0</v>
      </c>
      <c r="M1976" s="1" t="s">
        <v>42</v>
      </c>
      <c r="N1976" s="1" t="s">
        <v>26</v>
      </c>
      <c r="O1976" t="b">
        <v>0</v>
      </c>
      <c r="P1976" s="1" t="s">
        <v>43</v>
      </c>
    </row>
    <row r="1977" spans="1:16" x14ac:dyDescent="0.25">
      <c r="A1977" s="1" t="s">
        <v>5708</v>
      </c>
      <c r="B1977" s="1" t="s">
        <v>5709</v>
      </c>
      <c r="C1977" s="1" t="s">
        <v>5710</v>
      </c>
      <c r="D1977" s="2">
        <v>42771</v>
      </c>
      <c r="E1977" s="1" t="s">
        <v>19</v>
      </c>
      <c r="F1977" s="1" t="s">
        <v>38</v>
      </c>
      <c r="G1977" s="1">
        <v>45</v>
      </c>
      <c r="H1977" s="1" t="s">
        <v>21</v>
      </c>
      <c r="I1977" s="1" t="s">
        <v>83</v>
      </c>
      <c r="J1977" s="1" t="s">
        <v>221</v>
      </c>
      <c r="K1977" s="1" t="s">
        <v>50</v>
      </c>
      <c r="L1977" t="b">
        <v>1</v>
      </c>
      <c r="M1977" s="1" t="s">
        <v>25</v>
      </c>
      <c r="N1977" s="1" t="s">
        <v>26</v>
      </c>
      <c r="O1977" t="b">
        <v>0</v>
      </c>
      <c r="P1977" s="1" t="s">
        <v>43</v>
      </c>
    </row>
    <row r="1978" spans="1:16" x14ac:dyDescent="0.25">
      <c r="A1978" s="1" t="s">
        <v>5711</v>
      </c>
      <c r="B1978" s="1" t="s">
        <v>1503</v>
      </c>
      <c r="C1978" s="1" t="s">
        <v>4593</v>
      </c>
      <c r="D1978" s="2">
        <v>42771</v>
      </c>
      <c r="E1978" s="1" t="s">
        <v>19</v>
      </c>
      <c r="F1978" s="1" t="s">
        <v>20</v>
      </c>
      <c r="G1978" s="1">
        <v>41</v>
      </c>
      <c r="H1978" s="1" t="s">
        <v>21</v>
      </c>
      <c r="I1978" s="1" t="s">
        <v>83</v>
      </c>
      <c r="J1978" s="1" t="s">
        <v>5712</v>
      </c>
      <c r="K1978" s="1" t="s">
        <v>101</v>
      </c>
      <c r="L1978" t="b">
        <v>1</v>
      </c>
      <c r="M1978" s="1" t="s">
        <v>25</v>
      </c>
      <c r="N1978" s="1" t="s">
        <v>26</v>
      </c>
      <c r="O1978" t="b">
        <v>1</v>
      </c>
      <c r="P1978" s="1" t="s">
        <v>27</v>
      </c>
    </row>
    <row r="1979" spans="1:16" x14ac:dyDescent="0.25">
      <c r="A1979" s="1" t="s">
        <v>5713</v>
      </c>
      <c r="B1979" s="1" t="s">
        <v>264</v>
      </c>
      <c r="C1979" s="1" t="s">
        <v>5714</v>
      </c>
      <c r="D1979" s="2">
        <v>42771</v>
      </c>
      <c r="E1979" s="1" t="s">
        <v>19</v>
      </c>
      <c r="F1979" s="1" t="s">
        <v>115</v>
      </c>
      <c r="G1979" s="1">
        <v>33</v>
      </c>
      <c r="H1979" s="1" t="s">
        <v>21</v>
      </c>
      <c r="I1979" s="1" t="s">
        <v>39</v>
      </c>
      <c r="J1979" s="1" t="s">
        <v>303</v>
      </c>
      <c r="K1979" s="1" t="s">
        <v>57</v>
      </c>
      <c r="L1979" t="b">
        <v>0</v>
      </c>
      <c r="M1979" s="1" t="s">
        <v>42</v>
      </c>
      <c r="N1979" s="1" t="s">
        <v>26</v>
      </c>
      <c r="O1979" t="b">
        <v>1</v>
      </c>
      <c r="P1979" s="1" t="s">
        <v>119</v>
      </c>
    </row>
    <row r="1980" spans="1:16" x14ac:dyDescent="0.25">
      <c r="A1980" s="1" t="s">
        <v>5715</v>
      </c>
      <c r="B1980" s="1" t="s">
        <v>578</v>
      </c>
      <c r="C1980" s="1" t="s">
        <v>424</v>
      </c>
      <c r="D1980" s="2">
        <v>42772</v>
      </c>
      <c r="E1980" s="1" t="s">
        <v>19</v>
      </c>
      <c r="F1980" s="1" t="s">
        <v>47</v>
      </c>
      <c r="G1980" s="1">
        <v>22</v>
      </c>
      <c r="H1980" s="1" t="s">
        <v>21</v>
      </c>
      <c r="I1980" s="1" t="s">
        <v>83</v>
      </c>
      <c r="J1980" s="1" t="s">
        <v>831</v>
      </c>
      <c r="K1980" s="1" t="s">
        <v>280</v>
      </c>
      <c r="L1980" t="b">
        <v>0</v>
      </c>
      <c r="M1980" s="1" t="s">
        <v>25</v>
      </c>
      <c r="N1980" s="1" t="s">
        <v>26</v>
      </c>
      <c r="O1980" t="b">
        <v>0</v>
      </c>
      <c r="P1980" s="1" t="s">
        <v>51</v>
      </c>
    </row>
    <row r="1981" spans="1:16" x14ac:dyDescent="0.25">
      <c r="A1981" s="1" t="s">
        <v>5716</v>
      </c>
      <c r="B1981" s="1" t="s">
        <v>5717</v>
      </c>
      <c r="C1981" s="1" t="s">
        <v>5718</v>
      </c>
      <c r="D1981" s="2">
        <v>42772</v>
      </c>
      <c r="E1981" s="1" t="s">
        <v>19</v>
      </c>
      <c r="F1981" s="1" t="s">
        <v>20</v>
      </c>
      <c r="G1981" s="1">
        <v>50</v>
      </c>
      <c r="H1981" s="1" t="s">
        <v>21</v>
      </c>
      <c r="I1981" s="1" t="s">
        <v>83</v>
      </c>
      <c r="J1981" s="1" t="s">
        <v>5719</v>
      </c>
      <c r="K1981" s="1" t="s">
        <v>57</v>
      </c>
      <c r="L1981" t="b">
        <v>1</v>
      </c>
      <c r="M1981" s="1" t="s">
        <v>25</v>
      </c>
      <c r="N1981" s="1" t="s">
        <v>26</v>
      </c>
      <c r="O1981" t="b">
        <v>0</v>
      </c>
      <c r="P1981" s="1" t="s">
        <v>27</v>
      </c>
    </row>
    <row r="1982" spans="1:16" x14ac:dyDescent="0.25">
      <c r="A1982" s="1" t="s">
        <v>5720</v>
      </c>
      <c r="B1982" s="1" t="s">
        <v>2320</v>
      </c>
      <c r="C1982" s="1" t="s">
        <v>5721</v>
      </c>
      <c r="D1982" s="2">
        <v>42772</v>
      </c>
      <c r="E1982" s="1" t="s">
        <v>37</v>
      </c>
      <c r="F1982" s="1" t="s">
        <v>89</v>
      </c>
      <c r="G1982" s="1">
        <v>52</v>
      </c>
      <c r="H1982" s="1" t="s">
        <v>21</v>
      </c>
      <c r="I1982" s="1" t="s">
        <v>39</v>
      </c>
      <c r="J1982" s="1" t="s">
        <v>5722</v>
      </c>
      <c r="K1982" s="1" t="s">
        <v>50</v>
      </c>
      <c r="L1982" t="b">
        <v>1</v>
      </c>
      <c r="M1982" s="1" t="s">
        <v>25</v>
      </c>
      <c r="N1982" s="1" t="s">
        <v>111</v>
      </c>
      <c r="O1982" t="b">
        <v>0</v>
      </c>
      <c r="P1982" s="1" t="s">
        <v>92</v>
      </c>
    </row>
    <row r="1983" spans="1:16" x14ac:dyDescent="0.25">
      <c r="A1983" s="1" t="s">
        <v>5723</v>
      </c>
      <c r="B1983" s="1" t="s">
        <v>4575</v>
      </c>
      <c r="C1983" s="1" t="s">
        <v>4063</v>
      </c>
      <c r="D1983" s="2">
        <v>42773</v>
      </c>
      <c r="E1983" s="1" t="s">
        <v>19</v>
      </c>
      <c r="F1983" s="1" t="s">
        <v>20</v>
      </c>
      <c r="G1983" s="1">
        <v>35</v>
      </c>
      <c r="H1983" s="1" t="s">
        <v>21</v>
      </c>
      <c r="I1983" s="1" t="s">
        <v>31</v>
      </c>
      <c r="J1983" s="1" t="s">
        <v>5724</v>
      </c>
      <c r="K1983" s="1" t="s">
        <v>412</v>
      </c>
      <c r="L1983" t="b">
        <v>1</v>
      </c>
      <c r="M1983" s="1" t="s">
        <v>25</v>
      </c>
      <c r="N1983" s="1" t="s">
        <v>69</v>
      </c>
      <c r="O1983" t="b">
        <v>0</v>
      </c>
      <c r="P1983" s="1" t="s">
        <v>27</v>
      </c>
    </row>
    <row r="1984" spans="1:16" x14ac:dyDescent="0.25">
      <c r="A1984" s="1" t="s">
        <v>5725</v>
      </c>
      <c r="B1984" s="1" t="s">
        <v>2111</v>
      </c>
      <c r="C1984" s="1" t="s">
        <v>5726</v>
      </c>
      <c r="D1984" s="2">
        <v>42773</v>
      </c>
      <c r="E1984" s="1" t="s">
        <v>19</v>
      </c>
      <c r="F1984" s="1" t="s">
        <v>20</v>
      </c>
      <c r="G1984" s="1">
        <v>18</v>
      </c>
      <c r="H1984" s="1" t="s">
        <v>21</v>
      </c>
      <c r="I1984" s="1" t="s">
        <v>83</v>
      </c>
      <c r="J1984" s="1" t="s">
        <v>295</v>
      </c>
      <c r="K1984" s="1" t="s">
        <v>296</v>
      </c>
      <c r="L1984" t="b">
        <v>0</v>
      </c>
      <c r="M1984" s="1" t="s">
        <v>42</v>
      </c>
      <c r="N1984" s="1" t="s">
        <v>220</v>
      </c>
      <c r="O1984" t="b">
        <v>1</v>
      </c>
      <c r="P1984" s="1" t="s">
        <v>27</v>
      </c>
    </row>
    <row r="1985" spans="1:16" x14ac:dyDescent="0.25">
      <c r="A1985" s="1" t="s">
        <v>5727</v>
      </c>
      <c r="B1985" s="1" t="s">
        <v>162</v>
      </c>
      <c r="C1985" s="1" t="s">
        <v>5728</v>
      </c>
      <c r="D1985" s="2">
        <v>42773</v>
      </c>
      <c r="E1985" s="1" t="s">
        <v>19</v>
      </c>
      <c r="F1985" s="1" t="s">
        <v>20</v>
      </c>
      <c r="G1985" s="1">
        <v>34</v>
      </c>
      <c r="H1985" s="1" t="s">
        <v>21</v>
      </c>
      <c r="I1985" s="1" t="s">
        <v>31</v>
      </c>
      <c r="J1985" s="1" t="s">
        <v>5729</v>
      </c>
      <c r="K1985" s="1" t="s">
        <v>101</v>
      </c>
      <c r="L1985" t="b">
        <v>0</v>
      </c>
      <c r="M1985" s="1" t="s">
        <v>25</v>
      </c>
      <c r="N1985" s="1" t="s">
        <v>26</v>
      </c>
      <c r="O1985" t="b">
        <v>0</v>
      </c>
      <c r="P1985" s="1" t="s">
        <v>27</v>
      </c>
    </row>
    <row r="1986" spans="1:16" x14ac:dyDescent="0.25">
      <c r="A1986" s="1" t="s">
        <v>5730</v>
      </c>
      <c r="B1986" s="1" t="s">
        <v>60</v>
      </c>
      <c r="C1986" s="1" t="s">
        <v>5731</v>
      </c>
      <c r="D1986" s="2">
        <v>42773</v>
      </c>
      <c r="E1986" s="1" t="s">
        <v>19</v>
      </c>
      <c r="F1986" s="1" t="s">
        <v>115</v>
      </c>
      <c r="G1986" s="1">
        <v>51</v>
      </c>
      <c r="H1986" s="1" t="s">
        <v>21</v>
      </c>
      <c r="I1986" s="1" t="s">
        <v>31</v>
      </c>
      <c r="J1986" s="1" t="s">
        <v>1947</v>
      </c>
      <c r="K1986" s="1" t="s">
        <v>241</v>
      </c>
      <c r="L1986" t="b">
        <v>0</v>
      </c>
      <c r="M1986" s="1" t="s">
        <v>42</v>
      </c>
      <c r="N1986" s="1" t="s">
        <v>220</v>
      </c>
      <c r="O1986" t="b">
        <v>0</v>
      </c>
      <c r="P1986" s="1" t="s">
        <v>119</v>
      </c>
    </row>
    <row r="1987" spans="1:16" x14ac:dyDescent="0.25">
      <c r="A1987" s="1" t="s">
        <v>5732</v>
      </c>
      <c r="B1987" s="1" t="s">
        <v>3469</v>
      </c>
      <c r="C1987" s="1" t="s">
        <v>5733</v>
      </c>
      <c r="D1987" s="2">
        <v>42773</v>
      </c>
      <c r="E1987" s="1" t="s">
        <v>37</v>
      </c>
      <c r="F1987" s="1" t="s">
        <v>4666</v>
      </c>
      <c r="G1987" s="1">
        <v>18</v>
      </c>
      <c r="H1987" s="1" t="s">
        <v>21</v>
      </c>
      <c r="I1987" s="1" t="s">
        <v>31</v>
      </c>
      <c r="J1987" s="1" t="s">
        <v>5734</v>
      </c>
      <c r="K1987" s="1" t="s">
        <v>472</v>
      </c>
      <c r="L1987" t="b">
        <v>0</v>
      </c>
      <c r="M1987" s="1" t="s">
        <v>42</v>
      </c>
      <c r="N1987" s="1" t="s">
        <v>26</v>
      </c>
      <c r="O1987" t="b">
        <v>0</v>
      </c>
      <c r="P1987" s="1" t="s">
        <v>51</v>
      </c>
    </row>
    <row r="1988" spans="1:16" x14ac:dyDescent="0.25">
      <c r="A1988" s="1" t="s">
        <v>5735</v>
      </c>
      <c r="B1988" s="1" t="s">
        <v>643</v>
      </c>
      <c r="C1988" s="1" t="s">
        <v>1166</v>
      </c>
      <c r="D1988" s="2">
        <v>42774</v>
      </c>
      <c r="E1988" s="1" t="s">
        <v>19</v>
      </c>
      <c r="F1988" s="1" t="s">
        <v>20</v>
      </c>
      <c r="G1988" s="1">
        <v>29</v>
      </c>
      <c r="H1988" s="1" t="s">
        <v>21</v>
      </c>
      <c r="I1988" s="1" t="s">
        <v>31</v>
      </c>
      <c r="J1988" s="1" t="s">
        <v>5106</v>
      </c>
      <c r="K1988" s="1" t="s">
        <v>197</v>
      </c>
      <c r="L1988" t="b">
        <v>0</v>
      </c>
      <c r="M1988" s="1" t="s">
        <v>42</v>
      </c>
      <c r="N1988" s="1" t="s">
        <v>26</v>
      </c>
      <c r="O1988" t="b">
        <v>0</v>
      </c>
      <c r="P1988" s="1" t="s">
        <v>27</v>
      </c>
    </row>
    <row r="1989" spans="1:16" x14ac:dyDescent="0.25">
      <c r="A1989" s="1" t="s">
        <v>5736</v>
      </c>
      <c r="B1989" s="1" t="s">
        <v>2791</v>
      </c>
      <c r="C1989" s="1" t="s">
        <v>5737</v>
      </c>
      <c r="D1989" s="2">
        <v>42774</v>
      </c>
      <c r="E1989" s="1" t="s">
        <v>19</v>
      </c>
      <c r="F1989" s="1" t="s">
        <v>89</v>
      </c>
      <c r="G1989" s="1">
        <v>34</v>
      </c>
      <c r="H1989" s="1" t="s">
        <v>21</v>
      </c>
      <c r="I1989" s="1" t="s">
        <v>328</v>
      </c>
      <c r="J1989" s="1" t="s">
        <v>5738</v>
      </c>
      <c r="K1989" s="1" t="s">
        <v>63</v>
      </c>
      <c r="L1989" t="b">
        <v>0</v>
      </c>
      <c r="M1989" s="1" t="s">
        <v>42</v>
      </c>
      <c r="N1989" s="1" t="s">
        <v>220</v>
      </c>
      <c r="O1989" t="b">
        <v>0</v>
      </c>
      <c r="P1989" s="1" t="s">
        <v>92</v>
      </c>
    </row>
    <row r="1990" spans="1:16" x14ac:dyDescent="0.25">
      <c r="A1990" s="1" t="s">
        <v>5739</v>
      </c>
      <c r="B1990" s="1" t="s">
        <v>4671</v>
      </c>
      <c r="C1990" s="1" t="s">
        <v>2915</v>
      </c>
      <c r="D1990" s="2">
        <v>42774</v>
      </c>
      <c r="E1990" s="1" t="s">
        <v>19</v>
      </c>
      <c r="F1990" s="1" t="s">
        <v>38</v>
      </c>
      <c r="G1990" s="1">
        <v>25</v>
      </c>
      <c r="H1990" s="1" t="s">
        <v>21</v>
      </c>
      <c r="I1990" s="1" t="s">
        <v>83</v>
      </c>
      <c r="J1990" s="1" t="s">
        <v>1066</v>
      </c>
      <c r="K1990" s="1" t="s">
        <v>147</v>
      </c>
      <c r="L1990" t="b">
        <v>0</v>
      </c>
      <c r="M1990" s="1" t="s">
        <v>42</v>
      </c>
      <c r="N1990" s="1" t="s">
        <v>111</v>
      </c>
      <c r="O1990" t="b">
        <v>0</v>
      </c>
      <c r="P1990" s="1" t="s">
        <v>43</v>
      </c>
    </row>
    <row r="1991" spans="1:16" x14ac:dyDescent="0.25">
      <c r="A1991" s="1" t="s">
        <v>5740</v>
      </c>
      <c r="B1991" s="1" t="s">
        <v>5741</v>
      </c>
      <c r="C1991" s="1" t="s">
        <v>5742</v>
      </c>
      <c r="D1991" s="2">
        <v>42775</v>
      </c>
      <c r="E1991" s="1" t="s">
        <v>19</v>
      </c>
      <c r="F1991" s="1" t="s">
        <v>47</v>
      </c>
      <c r="G1991" s="1">
        <v>17</v>
      </c>
      <c r="H1991" s="1" t="s">
        <v>21</v>
      </c>
      <c r="I1991" s="1" t="s">
        <v>83</v>
      </c>
      <c r="J1991" s="1" t="s">
        <v>863</v>
      </c>
      <c r="K1991" s="1" t="s">
        <v>33</v>
      </c>
      <c r="L1991" t="b">
        <v>0</v>
      </c>
      <c r="M1991" s="1" t="s">
        <v>118</v>
      </c>
      <c r="N1991" s="1" t="s">
        <v>111</v>
      </c>
      <c r="O1991" t="b">
        <v>0</v>
      </c>
      <c r="P1991" s="1" t="s">
        <v>51</v>
      </c>
    </row>
    <row r="1992" spans="1:16" x14ac:dyDescent="0.25">
      <c r="A1992" s="1" t="s">
        <v>5743</v>
      </c>
      <c r="B1992" s="1" t="s">
        <v>435</v>
      </c>
      <c r="C1992" s="1" t="s">
        <v>5744</v>
      </c>
      <c r="D1992" s="2">
        <v>42775</v>
      </c>
      <c r="E1992" s="1" t="s">
        <v>37</v>
      </c>
      <c r="F1992" s="1" t="s">
        <v>38</v>
      </c>
      <c r="G1992" s="1">
        <v>26</v>
      </c>
      <c r="H1992" s="1" t="s">
        <v>21</v>
      </c>
      <c r="I1992" s="1" t="s">
        <v>31</v>
      </c>
      <c r="J1992" s="1" t="s">
        <v>5745</v>
      </c>
      <c r="K1992" s="1" t="s">
        <v>101</v>
      </c>
      <c r="L1992" t="b">
        <v>0</v>
      </c>
      <c r="M1992" s="1" t="s">
        <v>42</v>
      </c>
      <c r="N1992" s="1" t="s">
        <v>26</v>
      </c>
      <c r="O1992" t="b">
        <v>0</v>
      </c>
      <c r="P1992" s="1" t="s">
        <v>43</v>
      </c>
    </row>
    <row r="1993" spans="1:16" x14ac:dyDescent="0.25">
      <c r="A1993" s="1" t="s">
        <v>5746</v>
      </c>
      <c r="B1993" s="1" t="s">
        <v>2556</v>
      </c>
      <c r="C1993" s="1" t="s">
        <v>5565</v>
      </c>
      <c r="D1993" s="2">
        <v>42775</v>
      </c>
      <c r="E1993" s="1" t="s">
        <v>37</v>
      </c>
      <c r="F1993" s="1" t="s">
        <v>89</v>
      </c>
      <c r="G1993" s="1">
        <v>33</v>
      </c>
      <c r="H1993" s="1" t="s">
        <v>21</v>
      </c>
      <c r="I1993" s="1" t="s">
        <v>39</v>
      </c>
      <c r="J1993" s="1" t="s">
        <v>3979</v>
      </c>
      <c r="K1993" s="1" t="s">
        <v>24</v>
      </c>
      <c r="L1993" t="b">
        <v>1</v>
      </c>
      <c r="M1993" s="1" t="s">
        <v>42</v>
      </c>
      <c r="N1993" s="1" t="s">
        <v>26</v>
      </c>
      <c r="O1993" t="b">
        <v>0</v>
      </c>
      <c r="P1993" s="1" t="s">
        <v>92</v>
      </c>
    </row>
    <row r="1994" spans="1:16" x14ac:dyDescent="0.25">
      <c r="A1994" s="1" t="s">
        <v>5747</v>
      </c>
      <c r="B1994" s="1" t="s">
        <v>788</v>
      </c>
      <c r="C1994" s="1" t="s">
        <v>5748</v>
      </c>
      <c r="D1994" s="2">
        <v>42776</v>
      </c>
      <c r="E1994" s="1" t="s">
        <v>19</v>
      </c>
      <c r="F1994" s="1" t="s">
        <v>89</v>
      </c>
      <c r="G1994" s="1">
        <v>25</v>
      </c>
      <c r="H1994" s="1" t="s">
        <v>21</v>
      </c>
      <c r="I1994" s="1" t="s">
        <v>31</v>
      </c>
      <c r="J1994" s="1" t="s">
        <v>3612</v>
      </c>
      <c r="K1994" s="1" t="s">
        <v>24</v>
      </c>
      <c r="L1994" t="b">
        <v>0</v>
      </c>
      <c r="M1994" s="1" t="s">
        <v>42</v>
      </c>
      <c r="N1994" s="1" t="s">
        <v>111</v>
      </c>
      <c r="O1994" t="b">
        <v>0</v>
      </c>
      <c r="P1994" s="1" t="s">
        <v>92</v>
      </c>
    </row>
    <row r="1995" spans="1:16" x14ac:dyDescent="0.25">
      <c r="A1995" s="1" t="s">
        <v>5749</v>
      </c>
      <c r="B1995" s="1" t="s">
        <v>5750</v>
      </c>
      <c r="C1995" s="1" t="s">
        <v>5751</v>
      </c>
      <c r="D1995" s="2">
        <v>42776</v>
      </c>
      <c r="E1995" s="1" t="s">
        <v>19</v>
      </c>
      <c r="F1995" s="1" t="s">
        <v>20</v>
      </c>
      <c r="G1995" s="1">
        <v>31</v>
      </c>
      <c r="H1995" s="1" t="s">
        <v>21</v>
      </c>
      <c r="I1995" s="1" t="s">
        <v>83</v>
      </c>
      <c r="J1995" s="1" t="s">
        <v>1190</v>
      </c>
      <c r="K1995" s="1" t="s">
        <v>412</v>
      </c>
      <c r="L1995" t="b">
        <v>0</v>
      </c>
      <c r="M1995" s="1" t="s">
        <v>42</v>
      </c>
      <c r="N1995" s="1" t="s">
        <v>111</v>
      </c>
      <c r="O1995" t="b">
        <v>0</v>
      </c>
      <c r="P1995" s="1" t="s">
        <v>27</v>
      </c>
    </row>
    <row r="1996" spans="1:16" x14ac:dyDescent="0.25">
      <c r="A1996" s="1" t="s">
        <v>5752</v>
      </c>
      <c r="B1996" s="1" t="s">
        <v>5753</v>
      </c>
      <c r="C1996" s="1" t="s">
        <v>3479</v>
      </c>
      <c r="D1996" s="2">
        <v>42776</v>
      </c>
      <c r="E1996" s="1" t="s">
        <v>19</v>
      </c>
      <c r="F1996" s="1" t="s">
        <v>115</v>
      </c>
      <c r="G1996" s="1">
        <v>25</v>
      </c>
      <c r="H1996" s="1" t="s">
        <v>21</v>
      </c>
      <c r="I1996" s="1" t="s">
        <v>31</v>
      </c>
      <c r="J1996" s="1" t="s">
        <v>5754</v>
      </c>
      <c r="K1996" s="1" t="s">
        <v>450</v>
      </c>
      <c r="L1996" t="b">
        <v>0</v>
      </c>
      <c r="M1996" s="1" t="s">
        <v>42</v>
      </c>
      <c r="N1996" s="1" t="s">
        <v>220</v>
      </c>
      <c r="O1996" t="b">
        <v>0</v>
      </c>
      <c r="P1996" s="1" t="s">
        <v>119</v>
      </c>
    </row>
    <row r="1997" spans="1:16" x14ac:dyDescent="0.25">
      <c r="A1997" s="1" t="s">
        <v>5755</v>
      </c>
      <c r="B1997" s="1" t="s">
        <v>5756</v>
      </c>
      <c r="C1997" s="1" t="s">
        <v>5757</v>
      </c>
      <c r="D1997" s="2">
        <v>42776</v>
      </c>
      <c r="E1997" s="1" t="s">
        <v>19</v>
      </c>
      <c r="F1997" s="1" t="s">
        <v>38</v>
      </c>
      <c r="G1997" s="1">
        <v>18</v>
      </c>
      <c r="H1997" s="1" t="s">
        <v>77</v>
      </c>
      <c r="I1997" s="1" t="s">
        <v>31</v>
      </c>
      <c r="J1997" s="1" t="s">
        <v>5754</v>
      </c>
      <c r="K1997" s="1" t="s">
        <v>450</v>
      </c>
      <c r="L1997" t="b">
        <v>0</v>
      </c>
      <c r="M1997" s="1" t="s">
        <v>42</v>
      </c>
      <c r="N1997" s="1" t="s">
        <v>220</v>
      </c>
      <c r="O1997" t="b">
        <v>0</v>
      </c>
      <c r="P1997" s="1" t="s">
        <v>43</v>
      </c>
    </row>
    <row r="1998" spans="1:16" x14ac:dyDescent="0.25">
      <c r="A1998" s="1" t="s">
        <v>5758</v>
      </c>
      <c r="B1998" s="1" t="s">
        <v>120</v>
      </c>
      <c r="C1998" s="1" t="s">
        <v>5759</v>
      </c>
      <c r="D1998" s="2">
        <v>42776</v>
      </c>
      <c r="E1998" s="1" t="s">
        <v>19</v>
      </c>
      <c r="F1998" s="1" t="s">
        <v>20</v>
      </c>
      <c r="G1998" s="1">
        <v>45</v>
      </c>
      <c r="H1998" s="1" t="s">
        <v>21</v>
      </c>
      <c r="I1998" s="1" t="s">
        <v>31</v>
      </c>
      <c r="J1998" s="1" t="s">
        <v>5760</v>
      </c>
      <c r="K1998" s="1" t="s">
        <v>63</v>
      </c>
      <c r="L1998" t="b">
        <v>0</v>
      </c>
      <c r="M1998" s="1" t="s">
        <v>25</v>
      </c>
      <c r="N1998" s="1" t="s">
        <v>26</v>
      </c>
      <c r="O1998" t="b">
        <v>0</v>
      </c>
      <c r="P1998" s="1" t="s">
        <v>27</v>
      </c>
    </row>
    <row r="1999" spans="1:16" x14ac:dyDescent="0.25">
      <c r="A1999" s="1" t="s">
        <v>5761</v>
      </c>
      <c r="B1999" s="1" t="s">
        <v>1107</v>
      </c>
      <c r="C1999" s="1" t="s">
        <v>5762</v>
      </c>
      <c r="D1999" s="2">
        <v>42776</v>
      </c>
      <c r="E1999" s="1" t="s">
        <v>19</v>
      </c>
      <c r="F1999" s="1" t="s">
        <v>20</v>
      </c>
      <c r="G1999" s="1">
        <v>25</v>
      </c>
      <c r="H1999" s="1" t="s">
        <v>21</v>
      </c>
      <c r="I1999" s="1" t="s">
        <v>83</v>
      </c>
      <c r="J1999" s="1" t="s">
        <v>3590</v>
      </c>
      <c r="K1999" s="1" t="s">
        <v>426</v>
      </c>
      <c r="L1999" t="b">
        <v>0</v>
      </c>
      <c r="M1999" s="1" t="s">
        <v>25</v>
      </c>
      <c r="N1999" s="1" t="s">
        <v>220</v>
      </c>
      <c r="O1999" t="b">
        <v>1</v>
      </c>
      <c r="P1999" s="1" t="s">
        <v>27</v>
      </c>
    </row>
    <row r="2000" spans="1:16" x14ac:dyDescent="0.25">
      <c r="A2000" s="1" t="s">
        <v>5763</v>
      </c>
      <c r="B2000" s="1" t="s">
        <v>5146</v>
      </c>
      <c r="C2000" s="1" t="s">
        <v>5764</v>
      </c>
      <c r="D2000" s="2">
        <v>42776</v>
      </c>
      <c r="E2000" s="1" t="s">
        <v>19</v>
      </c>
      <c r="F2000" s="1" t="s">
        <v>20</v>
      </c>
      <c r="G2000" s="1">
        <v>23</v>
      </c>
      <c r="H2000" s="1" t="s">
        <v>21</v>
      </c>
      <c r="I2000" s="1" t="s">
        <v>83</v>
      </c>
      <c r="J2000" s="1" t="s">
        <v>5765</v>
      </c>
      <c r="K2000" s="1" t="s">
        <v>183</v>
      </c>
      <c r="L2000" t="b">
        <v>0</v>
      </c>
      <c r="M2000" s="1" t="s">
        <v>118</v>
      </c>
      <c r="N2000" s="1" t="s">
        <v>111</v>
      </c>
      <c r="O2000" t="b">
        <v>0</v>
      </c>
      <c r="P2000" s="1" t="s">
        <v>27</v>
      </c>
    </row>
    <row r="2001" spans="1:16" x14ac:dyDescent="0.25">
      <c r="A2001" s="1" t="s">
        <v>5766</v>
      </c>
      <c r="B2001" s="1" t="s">
        <v>2475</v>
      </c>
      <c r="C2001" s="1" t="s">
        <v>5767</v>
      </c>
      <c r="D2001" s="2">
        <v>42776</v>
      </c>
      <c r="E2001" s="1" t="s">
        <v>37</v>
      </c>
      <c r="F2001" s="1" t="s">
        <v>89</v>
      </c>
      <c r="G2001" s="1">
        <v>55</v>
      </c>
      <c r="H2001" s="1" t="s">
        <v>77</v>
      </c>
      <c r="I2001" s="1" t="s">
        <v>31</v>
      </c>
      <c r="J2001" s="1" t="s">
        <v>1066</v>
      </c>
      <c r="K2001" s="1" t="s">
        <v>147</v>
      </c>
      <c r="L2001" t="b">
        <v>1</v>
      </c>
      <c r="M2001" s="1" t="s">
        <v>25</v>
      </c>
      <c r="N2001" s="1" t="s">
        <v>26</v>
      </c>
      <c r="O2001" t="b">
        <v>0</v>
      </c>
      <c r="P2001" s="1" t="s">
        <v>92</v>
      </c>
    </row>
    <row r="2002" spans="1:16" x14ac:dyDescent="0.25">
      <c r="A2002" s="1" t="s">
        <v>5768</v>
      </c>
      <c r="B2002" s="1" t="s">
        <v>490</v>
      </c>
      <c r="C2002" s="1" t="s">
        <v>5769</v>
      </c>
      <c r="D2002" s="2">
        <v>42777</v>
      </c>
      <c r="E2002" s="1" t="s">
        <v>19</v>
      </c>
      <c r="F2002" s="1" t="s">
        <v>20</v>
      </c>
      <c r="G2002" s="1">
        <v>37</v>
      </c>
      <c r="H2002" s="1" t="s">
        <v>21</v>
      </c>
      <c r="I2002" s="1" t="s">
        <v>31</v>
      </c>
      <c r="J2002" s="1" t="s">
        <v>1972</v>
      </c>
      <c r="K2002" s="1" t="s">
        <v>617</v>
      </c>
      <c r="L2002" t="b">
        <v>0</v>
      </c>
      <c r="M2002" s="1" t="s">
        <v>42</v>
      </c>
      <c r="N2002" s="1" t="s">
        <v>26</v>
      </c>
      <c r="O2002" t="b">
        <v>0</v>
      </c>
      <c r="P2002" s="1" t="s">
        <v>27</v>
      </c>
    </row>
    <row r="2003" spans="1:16" x14ac:dyDescent="0.25">
      <c r="A2003" s="1" t="s">
        <v>5770</v>
      </c>
      <c r="B2003" s="1" t="s">
        <v>5771</v>
      </c>
      <c r="C2003" s="1" t="s">
        <v>2953</v>
      </c>
      <c r="D2003" s="2">
        <v>42777</v>
      </c>
      <c r="E2003" s="1" t="s">
        <v>19</v>
      </c>
      <c r="F2003" s="1" t="s">
        <v>115</v>
      </c>
      <c r="G2003" s="1">
        <v>33</v>
      </c>
      <c r="H2003" s="1" t="s">
        <v>21</v>
      </c>
      <c r="I2003" s="1" t="s">
        <v>22</v>
      </c>
      <c r="J2003" s="1" t="s">
        <v>5772</v>
      </c>
      <c r="K2003" s="1" t="s">
        <v>1273</v>
      </c>
      <c r="L2003" t="b">
        <v>0</v>
      </c>
      <c r="M2003" s="1" t="s">
        <v>42</v>
      </c>
      <c r="N2003" s="1" t="s">
        <v>69</v>
      </c>
      <c r="O2003" t="b">
        <v>0</v>
      </c>
      <c r="P2003" s="1" t="s">
        <v>119</v>
      </c>
    </row>
    <row r="2004" spans="1:16" x14ac:dyDescent="0.25">
      <c r="A2004" s="1" t="s">
        <v>5773</v>
      </c>
      <c r="B2004" s="1" t="s">
        <v>5774</v>
      </c>
      <c r="C2004" s="1" t="s">
        <v>5775</v>
      </c>
      <c r="D2004" s="2">
        <v>42777</v>
      </c>
      <c r="E2004" s="1" t="s">
        <v>19</v>
      </c>
      <c r="F2004" s="1" t="s">
        <v>20</v>
      </c>
      <c r="G2004" s="1">
        <v>27</v>
      </c>
      <c r="H2004" s="1" t="s">
        <v>21</v>
      </c>
      <c r="I2004" s="1" t="s">
        <v>83</v>
      </c>
      <c r="J2004" s="1" t="s">
        <v>479</v>
      </c>
      <c r="K2004" s="1" t="s">
        <v>172</v>
      </c>
      <c r="L2004" t="b">
        <v>0</v>
      </c>
      <c r="M2004" s="1" t="s">
        <v>25</v>
      </c>
      <c r="N2004" s="1" t="s">
        <v>26</v>
      </c>
      <c r="O2004" t="b">
        <v>0</v>
      </c>
      <c r="P2004" s="1" t="s">
        <v>27</v>
      </c>
    </row>
    <row r="2005" spans="1:16" x14ac:dyDescent="0.25">
      <c r="A2005" s="1" t="s">
        <v>5776</v>
      </c>
      <c r="B2005" s="1" t="s">
        <v>749</v>
      </c>
      <c r="C2005" s="1" t="s">
        <v>5777</v>
      </c>
      <c r="D2005" s="2">
        <v>42777</v>
      </c>
      <c r="E2005" s="1" t="s">
        <v>19</v>
      </c>
      <c r="F2005" s="1" t="s">
        <v>1906</v>
      </c>
      <c r="G2005" s="1">
        <v>32</v>
      </c>
      <c r="H2005" s="1" t="s">
        <v>21</v>
      </c>
      <c r="I2005" s="1" t="s">
        <v>31</v>
      </c>
      <c r="J2005" s="1" t="s">
        <v>1513</v>
      </c>
      <c r="K2005" s="1" t="s">
        <v>241</v>
      </c>
      <c r="L2005" t="b">
        <v>1</v>
      </c>
      <c r="M2005" s="1" t="s">
        <v>25</v>
      </c>
      <c r="N2005" s="1" t="s">
        <v>26</v>
      </c>
      <c r="O2005" t="b">
        <v>1</v>
      </c>
      <c r="P2005" s="1" t="s">
        <v>126</v>
      </c>
    </row>
    <row r="2006" spans="1:16" x14ac:dyDescent="0.25">
      <c r="A2006" s="1" t="s">
        <v>5778</v>
      </c>
      <c r="B2006" s="1" t="s">
        <v>5779</v>
      </c>
      <c r="C2006" s="1" t="s">
        <v>5780</v>
      </c>
      <c r="D2006" s="2">
        <v>42778</v>
      </c>
      <c r="E2006" s="1" t="s">
        <v>19</v>
      </c>
      <c r="F2006" s="1" t="s">
        <v>20</v>
      </c>
      <c r="G2006" s="1">
        <v>31</v>
      </c>
      <c r="H2006" s="1" t="s">
        <v>21</v>
      </c>
      <c r="I2006" s="1" t="s">
        <v>83</v>
      </c>
      <c r="J2006" s="1" t="s">
        <v>2199</v>
      </c>
      <c r="K2006" s="1" t="s">
        <v>426</v>
      </c>
      <c r="L2006" t="b">
        <v>0</v>
      </c>
      <c r="M2006" s="1" t="s">
        <v>42</v>
      </c>
      <c r="N2006" s="1" t="s">
        <v>220</v>
      </c>
      <c r="O2006" t="b">
        <v>0</v>
      </c>
      <c r="P2006" s="1" t="s">
        <v>27</v>
      </c>
    </row>
    <row r="2007" spans="1:16" x14ac:dyDescent="0.25">
      <c r="A2007" s="1" t="s">
        <v>5781</v>
      </c>
      <c r="B2007" s="1" t="s">
        <v>1651</v>
      </c>
      <c r="C2007" s="1" t="s">
        <v>5782</v>
      </c>
      <c r="D2007" s="2">
        <v>42778</v>
      </c>
      <c r="E2007" s="1" t="s">
        <v>19</v>
      </c>
      <c r="F2007" s="1" t="s">
        <v>89</v>
      </c>
      <c r="G2007" s="1">
        <v>26</v>
      </c>
      <c r="H2007" s="1" t="s">
        <v>21</v>
      </c>
      <c r="I2007" s="1" t="s">
        <v>39</v>
      </c>
      <c r="J2007" s="1" t="s">
        <v>5783</v>
      </c>
      <c r="K2007" s="1" t="s">
        <v>50</v>
      </c>
      <c r="L2007" t="b">
        <v>1</v>
      </c>
      <c r="M2007" s="1" t="s">
        <v>42</v>
      </c>
      <c r="N2007" s="1" t="s">
        <v>111</v>
      </c>
      <c r="O2007" t="b">
        <v>0</v>
      </c>
      <c r="P2007" s="1" t="s">
        <v>92</v>
      </c>
    </row>
    <row r="2008" spans="1:16" x14ac:dyDescent="0.25">
      <c r="A2008" s="1" t="s">
        <v>5784</v>
      </c>
      <c r="B2008" s="1" t="s">
        <v>823</v>
      </c>
      <c r="C2008" s="1" t="s">
        <v>5785</v>
      </c>
      <c r="D2008" s="2">
        <v>42779</v>
      </c>
      <c r="E2008" s="1" t="s">
        <v>19</v>
      </c>
      <c r="F2008" s="1" t="s">
        <v>115</v>
      </c>
      <c r="G2008" s="1">
        <v>32</v>
      </c>
      <c r="H2008" s="1" t="s">
        <v>21</v>
      </c>
      <c r="I2008" s="1" t="s">
        <v>31</v>
      </c>
      <c r="J2008" s="1" t="s">
        <v>84</v>
      </c>
      <c r="K2008" s="1" t="s">
        <v>412</v>
      </c>
      <c r="L2008" t="b">
        <v>0</v>
      </c>
      <c r="M2008" s="1" t="s">
        <v>25</v>
      </c>
      <c r="N2008" s="1" t="s">
        <v>69</v>
      </c>
      <c r="O2008" t="b">
        <v>0</v>
      </c>
      <c r="P2008" s="1" t="s">
        <v>119</v>
      </c>
    </row>
    <row r="2009" spans="1:16" x14ac:dyDescent="0.25">
      <c r="A2009" s="1" t="s">
        <v>5786</v>
      </c>
      <c r="B2009" s="1" t="s">
        <v>5787</v>
      </c>
      <c r="C2009" s="1" t="s">
        <v>5788</v>
      </c>
      <c r="D2009" s="2">
        <v>42779</v>
      </c>
      <c r="E2009" s="1" t="s">
        <v>19</v>
      </c>
      <c r="F2009" s="1" t="s">
        <v>20</v>
      </c>
      <c r="G2009" s="1">
        <v>53</v>
      </c>
      <c r="H2009" s="1" t="s">
        <v>21</v>
      </c>
      <c r="I2009" s="1" t="s">
        <v>31</v>
      </c>
      <c r="J2009" s="1" t="s">
        <v>5789</v>
      </c>
      <c r="K2009" s="1" t="s">
        <v>68</v>
      </c>
      <c r="L2009" t="b">
        <v>0</v>
      </c>
      <c r="M2009" s="1" t="s">
        <v>25</v>
      </c>
      <c r="N2009" s="1" t="s">
        <v>26</v>
      </c>
      <c r="O2009" t="b">
        <v>0</v>
      </c>
      <c r="P2009" s="1" t="s">
        <v>27</v>
      </c>
    </row>
    <row r="2010" spans="1:16" x14ac:dyDescent="0.25">
      <c r="A2010" s="1" t="s">
        <v>5790</v>
      </c>
      <c r="B2010" s="1" t="s">
        <v>5791</v>
      </c>
      <c r="C2010" s="1" t="s">
        <v>5748</v>
      </c>
      <c r="D2010" s="2">
        <v>42779</v>
      </c>
      <c r="E2010" s="1" t="s">
        <v>19</v>
      </c>
      <c r="F2010" s="1" t="s">
        <v>38</v>
      </c>
      <c r="G2010" s="1">
        <v>19</v>
      </c>
      <c r="H2010" s="1" t="s">
        <v>21</v>
      </c>
      <c r="I2010" s="1" t="s">
        <v>83</v>
      </c>
      <c r="J2010" s="1" t="s">
        <v>1164</v>
      </c>
      <c r="K2010" s="1" t="s">
        <v>351</v>
      </c>
      <c r="L2010" t="b">
        <v>0</v>
      </c>
      <c r="M2010" s="1" t="s">
        <v>25</v>
      </c>
      <c r="N2010" s="1" t="s">
        <v>220</v>
      </c>
      <c r="O2010" t="b">
        <v>0</v>
      </c>
      <c r="P2010" s="1" t="s">
        <v>43</v>
      </c>
    </row>
    <row r="2011" spans="1:16" x14ac:dyDescent="0.25">
      <c r="A2011" s="1" t="s">
        <v>5792</v>
      </c>
      <c r="B2011" s="1" t="s">
        <v>53</v>
      </c>
      <c r="C2011" s="1" t="s">
        <v>5793</v>
      </c>
      <c r="D2011" s="2">
        <v>42780</v>
      </c>
      <c r="E2011" s="1" t="s">
        <v>19</v>
      </c>
      <c r="F2011" s="1" t="s">
        <v>89</v>
      </c>
      <c r="G2011" s="1">
        <v>53</v>
      </c>
      <c r="H2011" s="1" t="s">
        <v>21</v>
      </c>
      <c r="I2011" s="1" t="s">
        <v>31</v>
      </c>
      <c r="J2011" s="1" t="s">
        <v>100</v>
      </c>
      <c r="K2011" s="1" t="s">
        <v>101</v>
      </c>
      <c r="L2011" t="b">
        <v>1</v>
      </c>
      <c r="M2011" s="1" t="s">
        <v>42</v>
      </c>
      <c r="N2011" s="1" t="s">
        <v>26</v>
      </c>
      <c r="O2011" t="b">
        <v>0</v>
      </c>
      <c r="P2011" s="1" t="s">
        <v>92</v>
      </c>
    </row>
    <row r="2012" spans="1:16" x14ac:dyDescent="0.25">
      <c r="A2012" s="1" t="s">
        <v>5794</v>
      </c>
      <c r="B2012" s="1" t="s">
        <v>317</v>
      </c>
      <c r="C2012" s="1" t="s">
        <v>5795</v>
      </c>
      <c r="D2012" s="2">
        <v>42780</v>
      </c>
      <c r="E2012" s="1" t="s">
        <v>19</v>
      </c>
      <c r="F2012" s="1" t="s">
        <v>115</v>
      </c>
      <c r="G2012" s="1">
        <v>35</v>
      </c>
      <c r="H2012" s="1" t="s">
        <v>21</v>
      </c>
      <c r="I2012" s="1" t="s">
        <v>31</v>
      </c>
      <c r="J2012" s="1" t="s">
        <v>5796</v>
      </c>
      <c r="K2012" s="1" t="s">
        <v>197</v>
      </c>
      <c r="L2012" t="b">
        <v>0</v>
      </c>
      <c r="M2012" s="1" t="s">
        <v>42</v>
      </c>
      <c r="N2012" s="1" t="s">
        <v>220</v>
      </c>
      <c r="O2012" t="b">
        <v>0</v>
      </c>
      <c r="P2012" s="1" t="s">
        <v>119</v>
      </c>
    </row>
    <row r="2013" spans="1:16" x14ac:dyDescent="0.25">
      <c r="A2013" s="1" t="s">
        <v>5797</v>
      </c>
      <c r="B2013" s="1" t="s">
        <v>2043</v>
      </c>
      <c r="C2013" s="1" t="s">
        <v>5798</v>
      </c>
      <c r="D2013" s="2">
        <v>42780</v>
      </c>
      <c r="E2013" s="1" t="s">
        <v>19</v>
      </c>
      <c r="F2013" s="1" t="s">
        <v>20</v>
      </c>
      <c r="G2013" s="1">
        <v>64</v>
      </c>
      <c r="H2013" s="1" t="s">
        <v>21</v>
      </c>
      <c r="I2013" s="1" t="s">
        <v>31</v>
      </c>
      <c r="J2013" s="1" t="s">
        <v>2318</v>
      </c>
      <c r="K2013" s="1" t="s">
        <v>197</v>
      </c>
      <c r="L2013" t="b">
        <v>0</v>
      </c>
      <c r="M2013" s="1" t="s">
        <v>25</v>
      </c>
      <c r="N2013" s="1" t="s">
        <v>26</v>
      </c>
      <c r="O2013" t="b">
        <v>0</v>
      </c>
      <c r="P2013" s="1" t="s">
        <v>27</v>
      </c>
    </row>
    <row r="2014" spans="1:16" x14ac:dyDescent="0.25">
      <c r="A2014" s="1" t="s">
        <v>5799</v>
      </c>
      <c r="B2014" s="1" t="s">
        <v>60</v>
      </c>
      <c r="C2014" s="1" t="s">
        <v>3254</v>
      </c>
      <c r="D2014" s="2">
        <v>42781</v>
      </c>
      <c r="E2014" s="1" t="s">
        <v>19</v>
      </c>
      <c r="F2014" s="1" t="s">
        <v>20</v>
      </c>
      <c r="G2014" s="1">
        <v>24</v>
      </c>
      <c r="H2014" s="1" t="s">
        <v>21</v>
      </c>
      <c r="I2014" s="1" t="s">
        <v>83</v>
      </c>
      <c r="J2014" s="1" t="s">
        <v>2199</v>
      </c>
      <c r="K2014" s="1" t="s">
        <v>426</v>
      </c>
      <c r="L2014" t="b">
        <v>0</v>
      </c>
      <c r="M2014" s="1" t="s">
        <v>25</v>
      </c>
      <c r="N2014" s="1" t="s">
        <v>111</v>
      </c>
      <c r="O2014" t="b">
        <v>0</v>
      </c>
      <c r="P2014" s="1" t="s">
        <v>27</v>
      </c>
    </row>
    <row r="2015" spans="1:16" x14ac:dyDescent="0.25">
      <c r="A2015" s="1" t="s">
        <v>5800</v>
      </c>
      <c r="B2015" s="1" t="s">
        <v>264</v>
      </c>
      <c r="C2015" s="1" t="s">
        <v>163</v>
      </c>
      <c r="D2015" s="2">
        <v>42781</v>
      </c>
      <c r="E2015" s="1" t="s">
        <v>19</v>
      </c>
      <c r="F2015" s="1" t="s">
        <v>89</v>
      </c>
      <c r="G2015" s="1">
        <v>33</v>
      </c>
      <c r="H2015" s="1" t="s">
        <v>21</v>
      </c>
      <c r="I2015" s="1" t="s">
        <v>31</v>
      </c>
      <c r="J2015" s="1" t="s">
        <v>5801</v>
      </c>
      <c r="K2015" s="1" t="s">
        <v>172</v>
      </c>
      <c r="L2015" t="b">
        <v>0</v>
      </c>
      <c r="M2015" s="1" t="s">
        <v>42</v>
      </c>
      <c r="N2015" s="1" t="s">
        <v>26</v>
      </c>
      <c r="O2015" t="b">
        <v>0</v>
      </c>
      <c r="P2015" s="1" t="s">
        <v>92</v>
      </c>
    </row>
    <row r="2016" spans="1:16" x14ac:dyDescent="0.25">
      <c r="A2016" s="1" t="s">
        <v>5802</v>
      </c>
      <c r="B2016" s="1" t="s">
        <v>5803</v>
      </c>
      <c r="C2016" s="1" t="s">
        <v>5804</v>
      </c>
      <c r="D2016" s="2">
        <v>42781</v>
      </c>
      <c r="E2016" s="1" t="s">
        <v>19</v>
      </c>
      <c r="F2016" s="1" t="s">
        <v>115</v>
      </c>
      <c r="G2016" s="1">
        <v>55</v>
      </c>
      <c r="H2016" s="1" t="s">
        <v>21</v>
      </c>
      <c r="I2016" s="1" t="s">
        <v>39</v>
      </c>
      <c r="J2016" s="1" t="s">
        <v>4564</v>
      </c>
      <c r="K2016" s="1" t="s">
        <v>50</v>
      </c>
      <c r="L2016" t="b">
        <v>0</v>
      </c>
      <c r="M2016" s="1" t="s">
        <v>25</v>
      </c>
      <c r="N2016" s="1" t="s">
        <v>26</v>
      </c>
      <c r="O2016" t="b">
        <v>0</v>
      </c>
      <c r="P2016" s="1" t="s">
        <v>119</v>
      </c>
    </row>
    <row r="2017" spans="1:16" x14ac:dyDescent="0.25">
      <c r="A2017" s="1" t="s">
        <v>5805</v>
      </c>
      <c r="B2017" s="1" t="s">
        <v>5806</v>
      </c>
      <c r="C2017" s="1" t="s">
        <v>3546</v>
      </c>
      <c r="D2017" s="2">
        <v>42782</v>
      </c>
      <c r="E2017" s="1" t="s">
        <v>19</v>
      </c>
      <c r="F2017" s="1" t="s">
        <v>20</v>
      </c>
      <c r="G2017" s="1">
        <v>17</v>
      </c>
      <c r="H2017" s="1" t="s">
        <v>21</v>
      </c>
      <c r="I2017" s="1" t="s">
        <v>83</v>
      </c>
      <c r="J2017" s="1" t="s">
        <v>5203</v>
      </c>
      <c r="K2017" s="1" t="s">
        <v>438</v>
      </c>
      <c r="L2017" t="b">
        <v>0</v>
      </c>
      <c r="M2017" s="1" t="s">
        <v>25</v>
      </c>
      <c r="N2017" s="1" t="s">
        <v>111</v>
      </c>
      <c r="O2017" t="b">
        <v>0</v>
      </c>
      <c r="P2017" s="1" t="s">
        <v>27</v>
      </c>
    </row>
    <row r="2018" spans="1:16" x14ac:dyDescent="0.25">
      <c r="A2018" s="1" t="s">
        <v>5807</v>
      </c>
      <c r="B2018" s="1" t="s">
        <v>440</v>
      </c>
      <c r="C2018" s="1" t="s">
        <v>5808</v>
      </c>
      <c r="D2018" s="2">
        <v>42782</v>
      </c>
      <c r="E2018" s="1" t="s">
        <v>19</v>
      </c>
      <c r="F2018" s="1" t="s">
        <v>20</v>
      </c>
      <c r="G2018" s="1">
        <v>48</v>
      </c>
      <c r="H2018" s="1" t="s">
        <v>21</v>
      </c>
      <c r="I2018" s="1" t="s">
        <v>39</v>
      </c>
      <c r="J2018" s="1" t="s">
        <v>781</v>
      </c>
      <c r="K2018" s="1" t="s">
        <v>97</v>
      </c>
      <c r="L2018" t="b">
        <v>0</v>
      </c>
      <c r="M2018" s="1" t="s">
        <v>25</v>
      </c>
      <c r="N2018" s="1" t="s">
        <v>26</v>
      </c>
      <c r="O2018" t="b">
        <v>0</v>
      </c>
      <c r="P2018" s="1" t="s">
        <v>27</v>
      </c>
    </row>
    <row r="2019" spans="1:16" x14ac:dyDescent="0.25">
      <c r="A2019" s="1" t="s">
        <v>5809</v>
      </c>
      <c r="B2019" s="1" t="s">
        <v>137</v>
      </c>
      <c r="C2019" s="1" t="s">
        <v>1351</v>
      </c>
      <c r="D2019" s="2">
        <v>42782</v>
      </c>
      <c r="E2019" s="1" t="s">
        <v>19</v>
      </c>
      <c r="F2019" s="1" t="s">
        <v>20</v>
      </c>
      <c r="G2019" s="1">
        <v>21</v>
      </c>
      <c r="H2019" s="1" t="s">
        <v>21</v>
      </c>
      <c r="I2019" s="1" t="s">
        <v>83</v>
      </c>
      <c r="J2019" s="1" t="s">
        <v>5810</v>
      </c>
      <c r="K2019" s="1" t="s">
        <v>50</v>
      </c>
      <c r="L2019" t="b">
        <v>0</v>
      </c>
      <c r="M2019" s="1" t="s">
        <v>25</v>
      </c>
      <c r="N2019" s="1" t="s">
        <v>111</v>
      </c>
      <c r="O2019" t="b">
        <v>0</v>
      </c>
      <c r="P2019" s="1" t="s">
        <v>27</v>
      </c>
    </row>
    <row r="2020" spans="1:16" x14ac:dyDescent="0.25">
      <c r="A2020" s="1" t="s">
        <v>5811</v>
      </c>
      <c r="B2020" s="1" t="s">
        <v>2034</v>
      </c>
      <c r="C2020" s="1" t="s">
        <v>5812</v>
      </c>
      <c r="D2020" s="2">
        <v>42782</v>
      </c>
      <c r="E2020" s="1" t="s">
        <v>19</v>
      </c>
      <c r="F2020" s="1" t="s">
        <v>20</v>
      </c>
      <c r="G2020" s="1">
        <v>22</v>
      </c>
      <c r="H2020" s="1" t="s">
        <v>21</v>
      </c>
      <c r="I2020" s="1" t="s">
        <v>31</v>
      </c>
      <c r="J2020" s="1" t="s">
        <v>5813</v>
      </c>
      <c r="K2020" s="1" t="s">
        <v>50</v>
      </c>
      <c r="L2020" t="b">
        <v>0</v>
      </c>
      <c r="M2020" s="1" t="s">
        <v>42</v>
      </c>
      <c r="N2020" s="1" t="s">
        <v>26</v>
      </c>
      <c r="O2020" t="b">
        <v>0</v>
      </c>
      <c r="P2020" s="1" t="s">
        <v>27</v>
      </c>
    </row>
    <row r="2021" spans="1:16" x14ac:dyDescent="0.25">
      <c r="A2021" s="1" t="s">
        <v>5814</v>
      </c>
      <c r="B2021" s="1" t="s">
        <v>313</v>
      </c>
      <c r="C2021" s="1" t="s">
        <v>2791</v>
      </c>
      <c r="D2021" s="2">
        <v>42783</v>
      </c>
      <c r="E2021" s="1" t="s">
        <v>19</v>
      </c>
      <c r="F2021" s="1" t="s">
        <v>38</v>
      </c>
      <c r="G2021" s="1">
        <v>30</v>
      </c>
      <c r="H2021" s="1" t="s">
        <v>21</v>
      </c>
      <c r="I2021" s="1" t="s">
        <v>31</v>
      </c>
      <c r="J2021" s="1" t="s">
        <v>5815</v>
      </c>
      <c r="K2021" s="1" t="s">
        <v>97</v>
      </c>
      <c r="L2021" t="b">
        <v>1</v>
      </c>
      <c r="M2021" s="1" t="s">
        <v>25</v>
      </c>
      <c r="N2021" s="1" t="s">
        <v>26</v>
      </c>
      <c r="O2021" t="b">
        <v>1</v>
      </c>
      <c r="P2021" s="1" t="s">
        <v>43</v>
      </c>
    </row>
    <row r="2022" spans="1:16" x14ac:dyDescent="0.25">
      <c r="A2022" s="1" t="s">
        <v>5816</v>
      </c>
      <c r="B2022" s="1" t="s">
        <v>317</v>
      </c>
      <c r="C2022" s="1" t="s">
        <v>5467</v>
      </c>
      <c r="D2022" s="2">
        <v>42783</v>
      </c>
      <c r="E2022" s="1" t="s">
        <v>19</v>
      </c>
      <c r="F2022" s="1" t="s">
        <v>89</v>
      </c>
      <c r="G2022" s="1">
        <v>34</v>
      </c>
      <c r="H2022" s="1" t="s">
        <v>21</v>
      </c>
      <c r="I2022" s="1" t="s">
        <v>31</v>
      </c>
      <c r="J2022" s="1" t="s">
        <v>951</v>
      </c>
      <c r="K2022" s="1" t="s">
        <v>63</v>
      </c>
      <c r="L2022" t="b">
        <v>1</v>
      </c>
      <c r="M2022" s="1" t="s">
        <v>25</v>
      </c>
      <c r="N2022" s="1" t="s">
        <v>26</v>
      </c>
      <c r="O2022" t="b">
        <v>0</v>
      </c>
      <c r="P2022" s="1" t="s">
        <v>92</v>
      </c>
    </row>
    <row r="2023" spans="1:16" x14ac:dyDescent="0.25">
      <c r="A2023" s="1" t="s">
        <v>5817</v>
      </c>
      <c r="B2023" s="1" t="s">
        <v>1886</v>
      </c>
      <c r="C2023" s="1" t="s">
        <v>5818</v>
      </c>
      <c r="D2023" s="2">
        <v>42783</v>
      </c>
      <c r="E2023" s="1" t="s">
        <v>19</v>
      </c>
      <c r="F2023" s="1" t="s">
        <v>20</v>
      </c>
      <c r="G2023" s="1">
        <v>35</v>
      </c>
      <c r="H2023" s="1" t="s">
        <v>21</v>
      </c>
      <c r="I2023" s="1" t="s">
        <v>83</v>
      </c>
      <c r="J2023" s="1" t="s">
        <v>5819</v>
      </c>
      <c r="K2023" s="1" t="s">
        <v>430</v>
      </c>
      <c r="L2023" t="b">
        <v>0</v>
      </c>
      <c r="M2023" s="1" t="s">
        <v>25</v>
      </c>
      <c r="N2023" s="1" t="s">
        <v>26</v>
      </c>
      <c r="O2023" t="b">
        <v>0</v>
      </c>
      <c r="P2023" s="1" t="s">
        <v>27</v>
      </c>
    </row>
    <row r="2024" spans="1:16" x14ac:dyDescent="0.25">
      <c r="A2024" s="1" t="s">
        <v>5820</v>
      </c>
      <c r="B2024" s="1" t="s">
        <v>4614</v>
      </c>
      <c r="C2024" s="1" t="s">
        <v>5821</v>
      </c>
      <c r="D2024" s="2">
        <v>42783</v>
      </c>
      <c r="E2024" s="1" t="s">
        <v>19</v>
      </c>
      <c r="F2024" s="1" t="s">
        <v>20</v>
      </c>
      <c r="G2024" s="1">
        <v>32</v>
      </c>
      <c r="H2024" s="1" t="s">
        <v>21</v>
      </c>
      <c r="I2024" s="1" t="s">
        <v>31</v>
      </c>
      <c r="J2024" s="1" t="s">
        <v>1463</v>
      </c>
      <c r="K2024" s="1" t="s">
        <v>50</v>
      </c>
      <c r="L2024" t="b">
        <v>0</v>
      </c>
      <c r="M2024" s="1" t="s">
        <v>25</v>
      </c>
      <c r="N2024" s="1" t="s">
        <v>26</v>
      </c>
      <c r="O2024" t="b">
        <v>0</v>
      </c>
      <c r="P2024" s="1" t="s">
        <v>27</v>
      </c>
    </row>
    <row r="2025" spans="1:16" x14ac:dyDescent="0.25">
      <c r="A2025" s="1" t="s">
        <v>5822</v>
      </c>
      <c r="B2025" s="1" t="s">
        <v>5823</v>
      </c>
      <c r="C2025" s="1" t="s">
        <v>5824</v>
      </c>
      <c r="D2025" s="2">
        <v>42784</v>
      </c>
      <c r="E2025" s="1" t="s">
        <v>19</v>
      </c>
      <c r="F2025" s="1" t="s">
        <v>47</v>
      </c>
      <c r="G2025" s="1">
        <v>22</v>
      </c>
      <c r="H2025" s="1" t="s">
        <v>21</v>
      </c>
      <c r="I2025" s="1" t="s">
        <v>83</v>
      </c>
      <c r="J2025" s="1" t="s">
        <v>863</v>
      </c>
      <c r="K2025" s="1" t="s">
        <v>450</v>
      </c>
      <c r="L2025" t="b">
        <v>1</v>
      </c>
      <c r="M2025" s="1" t="s">
        <v>42</v>
      </c>
      <c r="N2025" s="1" t="s">
        <v>26</v>
      </c>
      <c r="O2025" t="b">
        <v>0</v>
      </c>
      <c r="P2025" s="1" t="s">
        <v>51</v>
      </c>
    </row>
    <row r="2026" spans="1:16" x14ac:dyDescent="0.25">
      <c r="A2026" s="1" t="s">
        <v>5825</v>
      </c>
      <c r="B2026" s="1" t="s">
        <v>5826</v>
      </c>
      <c r="C2026" s="1" t="s">
        <v>5827</v>
      </c>
      <c r="D2026" s="2">
        <v>42784</v>
      </c>
      <c r="E2026" s="1" t="s">
        <v>19</v>
      </c>
      <c r="F2026" s="1" t="s">
        <v>20</v>
      </c>
      <c r="G2026" s="1">
        <v>46</v>
      </c>
      <c r="H2026" s="1" t="s">
        <v>21</v>
      </c>
      <c r="I2026" s="1" t="s">
        <v>83</v>
      </c>
      <c r="J2026" s="1" t="s">
        <v>5828</v>
      </c>
      <c r="K2026" s="1" t="s">
        <v>426</v>
      </c>
      <c r="L2026" t="b">
        <v>0</v>
      </c>
      <c r="M2026" s="1" t="s">
        <v>25</v>
      </c>
      <c r="N2026" s="1" t="s">
        <v>26</v>
      </c>
      <c r="O2026" t="b">
        <v>0</v>
      </c>
      <c r="P2026" s="1" t="s">
        <v>27</v>
      </c>
    </row>
    <row r="2027" spans="1:16" x14ac:dyDescent="0.25">
      <c r="A2027" s="1" t="s">
        <v>5829</v>
      </c>
      <c r="B2027" s="1" t="s">
        <v>724</v>
      </c>
      <c r="C2027" s="1" t="s">
        <v>238</v>
      </c>
      <c r="D2027" s="2">
        <v>42785</v>
      </c>
      <c r="E2027" s="1" t="s">
        <v>19</v>
      </c>
      <c r="F2027" s="1" t="s">
        <v>89</v>
      </c>
      <c r="G2027" s="1">
        <v>27</v>
      </c>
      <c r="H2027" s="1" t="s">
        <v>21</v>
      </c>
      <c r="I2027" s="1" t="s">
        <v>83</v>
      </c>
      <c r="J2027" s="1" t="s">
        <v>558</v>
      </c>
      <c r="K2027" s="1" t="s">
        <v>101</v>
      </c>
      <c r="L2027" t="b">
        <v>0</v>
      </c>
      <c r="M2027" s="1" t="s">
        <v>25</v>
      </c>
      <c r="N2027" s="1" t="s">
        <v>26</v>
      </c>
      <c r="O2027" t="b">
        <v>0</v>
      </c>
      <c r="P2027" s="1" t="s">
        <v>92</v>
      </c>
    </row>
    <row r="2028" spans="1:16" x14ac:dyDescent="0.25">
      <c r="A2028" s="1" t="s">
        <v>5830</v>
      </c>
      <c r="B2028" s="1" t="s">
        <v>671</v>
      </c>
      <c r="C2028" s="1" t="s">
        <v>1566</v>
      </c>
      <c r="D2028" s="2">
        <v>42785</v>
      </c>
      <c r="E2028" s="1" t="s">
        <v>19</v>
      </c>
      <c r="F2028" s="1" t="s">
        <v>47</v>
      </c>
      <c r="G2028" s="1">
        <v>18</v>
      </c>
      <c r="H2028" s="1" t="s">
        <v>21</v>
      </c>
      <c r="I2028" s="1" t="s">
        <v>39</v>
      </c>
      <c r="J2028" s="1" t="s">
        <v>1145</v>
      </c>
      <c r="K2028" s="1" t="s">
        <v>438</v>
      </c>
      <c r="L2028" t="b">
        <v>0</v>
      </c>
      <c r="M2028" s="1" t="s">
        <v>25</v>
      </c>
      <c r="N2028" s="1" t="s">
        <v>111</v>
      </c>
      <c r="O2028" t="b">
        <v>0</v>
      </c>
      <c r="P2028" s="1" t="s">
        <v>51</v>
      </c>
    </row>
    <row r="2029" spans="1:16" x14ac:dyDescent="0.25">
      <c r="A2029" s="1" t="s">
        <v>5831</v>
      </c>
      <c r="B2029" s="1" t="s">
        <v>1390</v>
      </c>
      <c r="C2029" s="1" t="s">
        <v>5832</v>
      </c>
      <c r="D2029" s="2">
        <v>42785</v>
      </c>
      <c r="E2029" s="1" t="s">
        <v>19</v>
      </c>
      <c r="F2029" s="1" t="s">
        <v>20</v>
      </c>
      <c r="G2029" s="1">
        <v>33</v>
      </c>
      <c r="H2029" s="1" t="s">
        <v>21</v>
      </c>
      <c r="I2029" s="1" t="s">
        <v>31</v>
      </c>
      <c r="J2029" s="1" t="s">
        <v>5833</v>
      </c>
      <c r="K2029" s="1" t="s">
        <v>131</v>
      </c>
      <c r="L2029" t="b">
        <v>0</v>
      </c>
      <c r="M2029" s="1" t="s">
        <v>25</v>
      </c>
      <c r="N2029" s="1" t="s">
        <v>26</v>
      </c>
      <c r="O2029" t="b">
        <v>0</v>
      </c>
      <c r="P2029" s="1" t="s">
        <v>27</v>
      </c>
    </row>
    <row r="2030" spans="1:16" x14ac:dyDescent="0.25">
      <c r="A2030" s="1" t="s">
        <v>5834</v>
      </c>
      <c r="B2030" s="1" t="s">
        <v>2136</v>
      </c>
      <c r="C2030" s="1" t="s">
        <v>5835</v>
      </c>
      <c r="D2030" s="2">
        <v>42785</v>
      </c>
      <c r="E2030" s="1" t="s">
        <v>19</v>
      </c>
      <c r="F2030" s="1" t="s">
        <v>20</v>
      </c>
      <c r="G2030" s="1">
        <v>26</v>
      </c>
      <c r="H2030" s="1" t="s">
        <v>21</v>
      </c>
      <c r="I2030" s="1" t="s">
        <v>39</v>
      </c>
      <c r="J2030" s="1" t="s">
        <v>623</v>
      </c>
      <c r="K2030" s="1" t="s">
        <v>68</v>
      </c>
      <c r="L2030" t="b">
        <v>0</v>
      </c>
      <c r="M2030" s="1" t="s">
        <v>25</v>
      </c>
      <c r="N2030" s="1" t="s">
        <v>26</v>
      </c>
      <c r="O2030" t="b">
        <v>0</v>
      </c>
      <c r="P2030" s="1" t="s">
        <v>27</v>
      </c>
    </row>
    <row r="2031" spans="1:16" x14ac:dyDescent="0.25">
      <c r="A2031" s="1" t="s">
        <v>5836</v>
      </c>
      <c r="B2031" s="1" t="s">
        <v>490</v>
      </c>
      <c r="C2031" s="1" t="s">
        <v>5837</v>
      </c>
      <c r="D2031" s="2">
        <v>42786</v>
      </c>
      <c r="E2031" s="1" t="s">
        <v>19</v>
      </c>
      <c r="F2031" s="1" t="s">
        <v>38</v>
      </c>
      <c r="G2031" s="1">
        <v>27</v>
      </c>
      <c r="H2031" s="1" t="s">
        <v>21</v>
      </c>
      <c r="I2031" s="1" t="s">
        <v>31</v>
      </c>
      <c r="J2031" s="1" t="s">
        <v>4435</v>
      </c>
      <c r="K2031" s="1" t="s">
        <v>172</v>
      </c>
      <c r="L2031" t="b">
        <v>0</v>
      </c>
      <c r="M2031" s="1" t="s">
        <v>25</v>
      </c>
      <c r="N2031" s="1" t="s">
        <v>26</v>
      </c>
      <c r="O2031" t="b">
        <v>0</v>
      </c>
      <c r="P2031" s="1" t="s">
        <v>43</v>
      </c>
    </row>
    <row r="2032" spans="1:16" x14ac:dyDescent="0.25">
      <c r="A2032" s="1" t="s">
        <v>5838</v>
      </c>
      <c r="B2032" s="1" t="s">
        <v>1584</v>
      </c>
      <c r="C2032" s="1" t="s">
        <v>1507</v>
      </c>
      <c r="D2032" s="2">
        <v>42786</v>
      </c>
      <c r="E2032" s="1" t="s">
        <v>37</v>
      </c>
      <c r="F2032" s="1" t="s">
        <v>89</v>
      </c>
      <c r="G2032" s="1">
        <v>26</v>
      </c>
      <c r="H2032" s="1" t="s">
        <v>21</v>
      </c>
      <c r="I2032" s="1" t="s">
        <v>31</v>
      </c>
      <c r="J2032" s="1" t="s">
        <v>3016</v>
      </c>
      <c r="K2032" s="1" t="s">
        <v>280</v>
      </c>
      <c r="L2032" t="b">
        <v>1</v>
      </c>
      <c r="M2032" s="1" t="s">
        <v>25</v>
      </c>
      <c r="N2032" s="1" t="s">
        <v>26</v>
      </c>
      <c r="O2032" t="b">
        <v>0</v>
      </c>
      <c r="P2032" s="1" t="s">
        <v>92</v>
      </c>
    </row>
    <row r="2033" spans="1:16" x14ac:dyDescent="0.25">
      <c r="A2033" s="1" t="s">
        <v>5839</v>
      </c>
      <c r="B2033" s="1" t="s">
        <v>391</v>
      </c>
      <c r="C2033" s="1" t="s">
        <v>5840</v>
      </c>
      <c r="D2033" s="2">
        <v>42787</v>
      </c>
      <c r="E2033" s="1" t="s">
        <v>19</v>
      </c>
      <c r="F2033" s="1" t="s">
        <v>20</v>
      </c>
      <c r="G2033" s="1">
        <v>51</v>
      </c>
      <c r="H2033" s="1" t="s">
        <v>21</v>
      </c>
      <c r="I2033" s="1" t="s">
        <v>31</v>
      </c>
      <c r="J2033" s="1" t="s">
        <v>1698</v>
      </c>
      <c r="K2033" s="1" t="s">
        <v>33</v>
      </c>
      <c r="L2033" t="b">
        <v>1</v>
      </c>
      <c r="M2033" s="1" t="s">
        <v>42</v>
      </c>
      <c r="N2033" s="1" t="s">
        <v>26</v>
      </c>
      <c r="O2033" t="b">
        <v>0</v>
      </c>
      <c r="P2033" s="1" t="s">
        <v>27</v>
      </c>
    </row>
    <row r="2034" spans="1:16" x14ac:dyDescent="0.25">
      <c r="A2034" s="1" t="s">
        <v>5841</v>
      </c>
      <c r="B2034" s="1" t="s">
        <v>1005</v>
      </c>
      <c r="C2034" s="1" t="s">
        <v>1971</v>
      </c>
      <c r="D2034" s="2">
        <v>42787</v>
      </c>
      <c r="E2034" s="1" t="s">
        <v>19</v>
      </c>
      <c r="F2034" s="1" t="s">
        <v>20</v>
      </c>
      <c r="G2034" s="1">
        <v>63</v>
      </c>
      <c r="H2034" s="1" t="s">
        <v>21</v>
      </c>
      <c r="I2034" s="1" t="s">
        <v>83</v>
      </c>
      <c r="J2034" s="1" t="s">
        <v>262</v>
      </c>
      <c r="K2034" s="1" t="s">
        <v>172</v>
      </c>
      <c r="L2034" t="b">
        <v>0</v>
      </c>
      <c r="M2034" s="1" t="s">
        <v>25</v>
      </c>
      <c r="N2034" s="1" t="s">
        <v>26</v>
      </c>
      <c r="O2034" t="b">
        <v>0</v>
      </c>
      <c r="P2034" s="1" t="s">
        <v>27</v>
      </c>
    </row>
    <row r="2035" spans="1:16" x14ac:dyDescent="0.25">
      <c r="A2035" s="1" t="s">
        <v>5842</v>
      </c>
      <c r="B2035" s="1" t="s">
        <v>326</v>
      </c>
      <c r="C2035" s="1" t="s">
        <v>2953</v>
      </c>
      <c r="D2035" s="2">
        <v>42787</v>
      </c>
      <c r="E2035" s="1" t="s">
        <v>19</v>
      </c>
      <c r="F2035" s="1" t="s">
        <v>20</v>
      </c>
      <c r="G2035" s="1">
        <v>38</v>
      </c>
      <c r="H2035" s="1" t="s">
        <v>21</v>
      </c>
      <c r="I2035" s="1" t="s">
        <v>39</v>
      </c>
      <c r="J2035" s="1" t="s">
        <v>494</v>
      </c>
      <c r="K2035" s="1" t="s">
        <v>125</v>
      </c>
      <c r="L2035" t="b">
        <v>0</v>
      </c>
      <c r="M2035" s="1" t="s">
        <v>25</v>
      </c>
      <c r="N2035" s="1" t="s">
        <v>26</v>
      </c>
      <c r="O2035" t="b">
        <v>1</v>
      </c>
      <c r="P2035" s="1" t="s">
        <v>27</v>
      </c>
    </row>
    <row r="2036" spans="1:16" x14ac:dyDescent="0.25">
      <c r="A2036" s="1" t="s">
        <v>5843</v>
      </c>
      <c r="B2036" s="1" t="s">
        <v>5844</v>
      </c>
      <c r="C2036" s="1" t="s">
        <v>5845</v>
      </c>
      <c r="D2036" s="2">
        <v>42787</v>
      </c>
      <c r="E2036" s="1" t="s">
        <v>19</v>
      </c>
      <c r="F2036" s="1" t="s">
        <v>20</v>
      </c>
      <c r="G2036" s="1">
        <v>25</v>
      </c>
      <c r="H2036" s="1" t="s">
        <v>21</v>
      </c>
      <c r="I2036" s="1" t="s">
        <v>39</v>
      </c>
      <c r="J2036" s="1" t="s">
        <v>3424</v>
      </c>
      <c r="K2036" s="1" t="s">
        <v>125</v>
      </c>
      <c r="L2036" t="b">
        <v>0</v>
      </c>
      <c r="M2036" s="1" t="s">
        <v>25</v>
      </c>
      <c r="N2036" s="1" t="s">
        <v>26</v>
      </c>
      <c r="O2036" t="b">
        <v>1</v>
      </c>
      <c r="P2036" s="1" t="s">
        <v>27</v>
      </c>
    </row>
    <row r="2037" spans="1:16" x14ac:dyDescent="0.25">
      <c r="A2037" s="1" t="s">
        <v>5846</v>
      </c>
      <c r="B2037" s="1" t="s">
        <v>5847</v>
      </c>
      <c r="C2037" s="1" t="s">
        <v>5848</v>
      </c>
      <c r="D2037" s="2">
        <v>42787</v>
      </c>
      <c r="E2037" s="1" t="s">
        <v>19</v>
      </c>
      <c r="F2037" s="1" t="s">
        <v>20</v>
      </c>
      <c r="G2037" s="1">
        <v>39</v>
      </c>
      <c r="H2037" s="1" t="s">
        <v>21</v>
      </c>
      <c r="I2037" s="1" t="s">
        <v>39</v>
      </c>
      <c r="J2037" s="1" t="s">
        <v>2626</v>
      </c>
      <c r="K2037" s="1" t="s">
        <v>57</v>
      </c>
      <c r="L2037" t="b">
        <v>0</v>
      </c>
      <c r="M2037" s="1" t="s">
        <v>42</v>
      </c>
      <c r="N2037" s="1" t="s">
        <v>220</v>
      </c>
      <c r="O2037" t="b">
        <v>0</v>
      </c>
      <c r="P2037" s="1" t="s">
        <v>27</v>
      </c>
    </row>
    <row r="2038" spans="1:16" x14ac:dyDescent="0.25">
      <c r="A2038" s="1" t="s">
        <v>5849</v>
      </c>
      <c r="B2038" s="1" t="s">
        <v>5850</v>
      </c>
      <c r="C2038" s="1" t="s">
        <v>2697</v>
      </c>
      <c r="D2038" s="2">
        <v>42788</v>
      </c>
      <c r="E2038" s="1" t="s">
        <v>19</v>
      </c>
      <c r="F2038" s="1" t="s">
        <v>89</v>
      </c>
      <c r="G2038" s="1">
        <v>41</v>
      </c>
      <c r="H2038" s="1" t="s">
        <v>21</v>
      </c>
      <c r="I2038" s="1" t="s">
        <v>83</v>
      </c>
      <c r="J2038" s="1" t="s">
        <v>5851</v>
      </c>
      <c r="K2038" s="1" t="s">
        <v>97</v>
      </c>
      <c r="L2038" t="b">
        <v>0</v>
      </c>
      <c r="M2038" s="1" t="s">
        <v>25</v>
      </c>
      <c r="N2038" s="1" t="s">
        <v>26</v>
      </c>
      <c r="O2038" t="b">
        <v>0</v>
      </c>
      <c r="P2038" s="1" t="s">
        <v>92</v>
      </c>
    </row>
    <row r="2039" spans="1:16" x14ac:dyDescent="0.25">
      <c r="A2039" s="1" t="s">
        <v>5852</v>
      </c>
      <c r="B2039" s="1" t="s">
        <v>1390</v>
      </c>
      <c r="C2039" s="1" t="s">
        <v>5853</v>
      </c>
      <c r="D2039" s="2">
        <v>42788</v>
      </c>
      <c r="E2039" s="1" t="s">
        <v>19</v>
      </c>
      <c r="F2039" s="1" t="s">
        <v>89</v>
      </c>
      <c r="G2039" s="1">
        <v>26</v>
      </c>
      <c r="H2039" s="1" t="s">
        <v>21</v>
      </c>
      <c r="I2039" s="1" t="s">
        <v>31</v>
      </c>
      <c r="J2039" s="1" t="s">
        <v>2272</v>
      </c>
      <c r="K2039" s="1" t="s">
        <v>775</v>
      </c>
      <c r="L2039" t="b">
        <v>1</v>
      </c>
      <c r="M2039" s="1" t="s">
        <v>42</v>
      </c>
      <c r="N2039" s="1" t="s">
        <v>26</v>
      </c>
      <c r="O2039" t="b">
        <v>0</v>
      </c>
      <c r="P2039" s="1" t="s">
        <v>92</v>
      </c>
    </row>
    <row r="2040" spans="1:16" x14ac:dyDescent="0.25">
      <c r="A2040" s="1" t="s">
        <v>5854</v>
      </c>
      <c r="B2040" s="1" t="s">
        <v>1383</v>
      </c>
      <c r="C2040" s="1" t="s">
        <v>5855</v>
      </c>
      <c r="D2040" s="2">
        <v>42788</v>
      </c>
      <c r="E2040" s="1" t="s">
        <v>19</v>
      </c>
      <c r="F2040" s="1" t="s">
        <v>89</v>
      </c>
      <c r="G2040" s="1">
        <v>30</v>
      </c>
      <c r="H2040" s="1" t="s">
        <v>77</v>
      </c>
      <c r="I2040" s="1" t="s">
        <v>83</v>
      </c>
      <c r="J2040" s="1" t="s">
        <v>286</v>
      </c>
      <c r="K2040" s="1" t="s">
        <v>97</v>
      </c>
      <c r="L2040" t="b">
        <v>1</v>
      </c>
      <c r="M2040" s="1" t="s">
        <v>42</v>
      </c>
      <c r="N2040" s="1" t="s">
        <v>69</v>
      </c>
      <c r="O2040" t="b">
        <v>0</v>
      </c>
      <c r="P2040" s="1" t="s">
        <v>92</v>
      </c>
    </row>
    <row r="2041" spans="1:16" x14ac:dyDescent="0.25">
      <c r="A2041" s="1" t="s">
        <v>5856</v>
      </c>
      <c r="B2041" s="1" t="s">
        <v>317</v>
      </c>
      <c r="C2041" s="1" t="s">
        <v>5857</v>
      </c>
      <c r="D2041" s="2">
        <v>42789</v>
      </c>
      <c r="E2041" s="1" t="s">
        <v>19</v>
      </c>
      <c r="F2041" s="1" t="s">
        <v>20</v>
      </c>
      <c r="G2041" s="1">
        <v>33</v>
      </c>
      <c r="H2041" s="1" t="s">
        <v>21</v>
      </c>
      <c r="I2041" s="1" t="s">
        <v>39</v>
      </c>
      <c r="J2041" s="1" t="s">
        <v>5858</v>
      </c>
      <c r="K2041" s="1" t="s">
        <v>41</v>
      </c>
      <c r="L2041" t="b">
        <v>0</v>
      </c>
      <c r="M2041" s="1" t="s">
        <v>25</v>
      </c>
      <c r="N2041" s="1" t="s">
        <v>26</v>
      </c>
      <c r="O2041" t="b">
        <v>0</v>
      </c>
      <c r="P2041" s="1" t="s">
        <v>27</v>
      </c>
    </row>
    <row r="2042" spans="1:16" x14ac:dyDescent="0.25">
      <c r="A2042" s="1" t="s">
        <v>5859</v>
      </c>
      <c r="B2042" s="1" t="s">
        <v>5860</v>
      </c>
      <c r="C2042" s="1" t="s">
        <v>5861</v>
      </c>
      <c r="D2042" s="2">
        <v>42789</v>
      </c>
      <c r="E2042" s="1" t="s">
        <v>19</v>
      </c>
      <c r="F2042" s="1" t="s">
        <v>20</v>
      </c>
      <c r="G2042" s="1">
        <v>38</v>
      </c>
      <c r="H2042" s="1" t="s">
        <v>21</v>
      </c>
      <c r="I2042" s="1" t="s">
        <v>31</v>
      </c>
      <c r="J2042" s="1" t="s">
        <v>100</v>
      </c>
      <c r="K2042" s="1" t="s">
        <v>101</v>
      </c>
      <c r="L2042" t="b">
        <v>0</v>
      </c>
      <c r="M2042" s="1" t="s">
        <v>25</v>
      </c>
      <c r="N2042" s="1" t="s">
        <v>26</v>
      </c>
      <c r="O2042" t="b">
        <v>0</v>
      </c>
      <c r="P2042" s="1" t="s">
        <v>27</v>
      </c>
    </row>
    <row r="2043" spans="1:16" x14ac:dyDescent="0.25">
      <c r="A2043" s="1" t="s">
        <v>5862</v>
      </c>
      <c r="B2043" s="1" t="s">
        <v>2043</v>
      </c>
      <c r="C2043" s="1" t="s">
        <v>5863</v>
      </c>
      <c r="D2043" s="2">
        <v>42789</v>
      </c>
      <c r="E2043" s="1" t="s">
        <v>19</v>
      </c>
      <c r="F2043" s="1" t="s">
        <v>20</v>
      </c>
      <c r="G2043" s="1">
        <v>24</v>
      </c>
      <c r="H2043" s="1" t="s">
        <v>21</v>
      </c>
      <c r="I2043" s="1" t="s">
        <v>39</v>
      </c>
      <c r="J2043" s="1" t="s">
        <v>2784</v>
      </c>
      <c r="K2043" s="1" t="s">
        <v>156</v>
      </c>
      <c r="L2043" t="b">
        <v>0</v>
      </c>
      <c r="M2043" s="1" t="s">
        <v>42</v>
      </c>
      <c r="N2043" s="1" t="s">
        <v>111</v>
      </c>
      <c r="O2043" t="b">
        <v>0</v>
      </c>
      <c r="P2043" s="1" t="s">
        <v>27</v>
      </c>
    </row>
    <row r="2044" spans="1:16" x14ac:dyDescent="0.25">
      <c r="A2044" s="1" t="s">
        <v>5864</v>
      </c>
      <c r="B2044" s="1" t="s">
        <v>1297</v>
      </c>
      <c r="C2044" s="1" t="s">
        <v>5865</v>
      </c>
      <c r="D2044" s="2">
        <v>42789</v>
      </c>
      <c r="E2044" s="1" t="s">
        <v>19</v>
      </c>
      <c r="F2044" s="1" t="s">
        <v>20</v>
      </c>
      <c r="G2044" s="1">
        <v>47</v>
      </c>
      <c r="H2044" s="1" t="s">
        <v>21</v>
      </c>
      <c r="I2044" s="1" t="s">
        <v>83</v>
      </c>
      <c r="J2044" s="1" t="s">
        <v>575</v>
      </c>
      <c r="K2044" s="1" t="s">
        <v>758</v>
      </c>
      <c r="L2044" t="b">
        <v>0</v>
      </c>
      <c r="M2044" s="1" t="s">
        <v>25</v>
      </c>
      <c r="N2044" s="1" t="s">
        <v>111</v>
      </c>
      <c r="O2044" t="b">
        <v>1</v>
      </c>
      <c r="P2044" s="1" t="s">
        <v>27</v>
      </c>
    </row>
    <row r="2045" spans="1:16" x14ac:dyDescent="0.25">
      <c r="A2045" s="1" t="s">
        <v>5866</v>
      </c>
      <c r="B2045" s="1" t="s">
        <v>53</v>
      </c>
      <c r="C2045" s="1" t="s">
        <v>5867</v>
      </c>
      <c r="D2045" s="2">
        <v>42790</v>
      </c>
      <c r="E2045" s="1" t="s">
        <v>19</v>
      </c>
      <c r="F2045" s="1" t="s">
        <v>20</v>
      </c>
      <c r="G2045" s="1">
        <v>62</v>
      </c>
      <c r="H2045" s="1" t="s">
        <v>21</v>
      </c>
      <c r="I2045" s="1" t="s">
        <v>31</v>
      </c>
      <c r="J2045" s="1" t="s">
        <v>482</v>
      </c>
      <c r="K2045" s="1" t="s">
        <v>85</v>
      </c>
      <c r="L2045" t="b">
        <v>0</v>
      </c>
      <c r="M2045" s="1" t="s">
        <v>25</v>
      </c>
      <c r="N2045" s="1" t="s">
        <v>26</v>
      </c>
      <c r="O2045" t="b">
        <v>0</v>
      </c>
      <c r="P2045" s="1" t="s">
        <v>27</v>
      </c>
    </row>
    <row r="2046" spans="1:16" x14ac:dyDescent="0.25">
      <c r="A2046" s="1" t="s">
        <v>5868</v>
      </c>
      <c r="B2046" s="1" t="s">
        <v>5869</v>
      </c>
      <c r="C2046" s="1" t="s">
        <v>5870</v>
      </c>
      <c r="D2046" s="2">
        <v>42790</v>
      </c>
      <c r="E2046" s="1" t="s">
        <v>19</v>
      </c>
      <c r="F2046" s="1" t="s">
        <v>20</v>
      </c>
      <c r="G2046" s="1">
        <v>30</v>
      </c>
      <c r="H2046" s="1" t="s">
        <v>21</v>
      </c>
      <c r="I2046" s="1" t="s">
        <v>31</v>
      </c>
      <c r="J2046" s="1" t="s">
        <v>5871</v>
      </c>
      <c r="K2046" s="1" t="s">
        <v>241</v>
      </c>
      <c r="L2046" t="b">
        <v>1</v>
      </c>
      <c r="M2046" s="1" t="s">
        <v>25</v>
      </c>
      <c r="N2046" s="1" t="s">
        <v>26</v>
      </c>
      <c r="O2046" t="b">
        <v>0</v>
      </c>
      <c r="P2046" s="1" t="s">
        <v>27</v>
      </c>
    </row>
    <row r="2047" spans="1:16" x14ac:dyDescent="0.25">
      <c r="A2047" s="1" t="s">
        <v>5872</v>
      </c>
      <c r="B2047" s="1" t="s">
        <v>3260</v>
      </c>
      <c r="C2047" s="1" t="s">
        <v>5873</v>
      </c>
      <c r="D2047" s="2">
        <v>42790</v>
      </c>
      <c r="E2047" s="1" t="s">
        <v>19</v>
      </c>
      <c r="F2047" s="1" t="s">
        <v>20</v>
      </c>
      <c r="G2047" s="1">
        <v>33</v>
      </c>
      <c r="H2047" s="1" t="s">
        <v>77</v>
      </c>
      <c r="I2047" s="1" t="s">
        <v>31</v>
      </c>
      <c r="J2047" s="1" t="s">
        <v>188</v>
      </c>
      <c r="K2047" s="1" t="s">
        <v>97</v>
      </c>
      <c r="L2047" t="b">
        <v>0</v>
      </c>
      <c r="M2047" s="1" t="s">
        <v>25</v>
      </c>
      <c r="N2047" s="1" t="s">
        <v>69</v>
      </c>
      <c r="O2047" t="b">
        <v>0</v>
      </c>
      <c r="P2047" s="1" t="s">
        <v>27</v>
      </c>
    </row>
    <row r="2048" spans="1:16" x14ac:dyDescent="0.25">
      <c r="A2048" s="1" t="s">
        <v>5874</v>
      </c>
      <c r="B2048" s="1" t="s">
        <v>1431</v>
      </c>
      <c r="C2048" s="1" t="s">
        <v>5875</v>
      </c>
      <c r="D2048" s="2">
        <v>42791</v>
      </c>
      <c r="E2048" s="1" t="s">
        <v>19</v>
      </c>
      <c r="F2048" s="1" t="s">
        <v>47</v>
      </c>
      <c r="G2048" s="1">
        <v>23</v>
      </c>
      <c r="H2048" s="1" t="s">
        <v>21</v>
      </c>
      <c r="I2048" s="1" t="s">
        <v>83</v>
      </c>
      <c r="J2048" s="1" t="s">
        <v>5876</v>
      </c>
      <c r="K2048" s="1" t="s">
        <v>50</v>
      </c>
      <c r="L2048" t="b">
        <v>1</v>
      </c>
      <c r="M2048" s="1" t="s">
        <v>25</v>
      </c>
      <c r="N2048" s="1" t="s">
        <v>111</v>
      </c>
      <c r="O2048" t="b">
        <v>0</v>
      </c>
      <c r="P2048" s="1" t="s">
        <v>51</v>
      </c>
    </row>
    <row r="2049" spans="1:16" x14ac:dyDescent="0.25">
      <c r="A2049" s="1" t="s">
        <v>5877</v>
      </c>
      <c r="B2049" s="1" t="s">
        <v>749</v>
      </c>
      <c r="C2049" s="1" t="s">
        <v>5878</v>
      </c>
      <c r="D2049" s="2">
        <v>42791</v>
      </c>
      <c r="E2049" s="1" t="s">
        <v>19</v>
      </c>
      <c r="F2049" s="1" t="s">
        <v>20</v>
      </c>
      <c r="G2049" s="1">
        <v>39</v>
      </c>
      <c r="H2049" s="1" t="s">
        <v>21</v>
      </c>
      <c r="I2049" s="1" t="s">
        <v>31</v>
      </c>
      <c r="J2049" s="1" t="s">
        <v>5879</v>
      </c>
      <c r="K2049" s="1" t="s">
        <v>392</v>
      </c>
      <c r="L2049" t="b">
        <v>0</v>
      </c>
      <c r="M2049" s="1" t="s">
        <v>25</v>
      </c>
      <c r="N2049" s="1" t="s">
        <v>69</v>
      </c>
      <c r="O2049" t="b">
        <v>0</v>
      </c>
      <c r="P2049" s="1" t="s">
        <v>27</v>
      </c>
    </row>
    <row r="2050" spans="1:16" x14ac:dyDescent="0.25">
      <c r="A2050" s="1" t="s">
        <v>5880</v>
      </c>
      <c r="B2050" s="1" t="s">
        <v>375</v>
      </c>
      <c r="C2050" s="1" t="s">
        <v>5881</v>
      </c>
      <c r="D2050" s="2">
        <v>42792</v>
      </c>
      <c r="E2050" s="1" t="s">
        <v>19</v>
      </c>
      <c r="F2050" s="1" t="s">
        <v>89</v>
      </c>
      <c r="G2050" s="1">
        <v>41</v>
      </c>
      <c r="H2050" s="1" t="s">
        <v>21</v>
      </c>
      <c r="I2050" s="1" t="s">
        <v>31</v>
      </c>
      <c r="J2050" s="1" t="s">
        <v>5712</v>
      </c>
      <c r="K2050" s="1" t="s">
        <v>280</v>
      </c>
      <c r="L2050" t="b">
        <v>0</v>
      </c>
      <c r="M2050" s="1" t="s">
        <v>42</v>
      </c>
      <c r="N2050" s="1" t="s">
        <v>26</v>
      </c>
      <c r="O2050" t="b">
        <v>0</v>
      </c>
      <c r="P2050" s="1" t="s">
        <v>92</v>
      </c>
    </row>
    <row r="2051" spans="1:16" x14ac:dyDescent="0.25">
      <c r="A2051" s="1" t="s">
        <v>5882</v>
      </c>
      <c r="B2051" s="1" t="s">
        <v>5883</v>
      </c>
      <c r="C2051" s="1" t="s">
        <v>5884</v>
      </c>
      <c r="D2051" s="2">
        <v>42792</v>
      </c>
      <c r="E2051" s="1" t="s">
        <v>19</v>
      </c>
      <c r="F2051" s="1" t="s">
        <v>115</v>
      </c>
      <c r="G2051" s="1">
        <v>46</v>
      </c>
      <c r="H2051" s="1" t="s">
        <v>77</v>
      </c>
      <c r="I2051" s="1" t="s">
        <v>31</v>
      </c>
      <c r="J2051" s="1" t="s">
        <v>3467</v>
      </c>
      <c r="K2051" s="1" t="s">
        <v>50</v>
      </c>
      <c r="L2051" t="b">
        <v>0</v>
      </c>
      <c r="M2051" s="1" t="s">
        <v>42</v>
      </c>
      <c r="N2051" s="1" t="s">
        <v>69</v>
      </c>
      <c r="O2051" t="b">
        <v>0</v>
      </c>
      <c r="P2051" s="1" t="s">
        <v>119</v>
      </c>
    </row>
    <row r="2052" spans="1:16" x14ac:dyDescent="0.25">
      <c r="A2052" s="1" t="s">
        <v>5885</v>
      </c>
      <c r="B2052" s="1" t="s">
        <v>2788</v>
      </c>
      <c r="C2052" s="1" t="s">
        <v>5886</v>
      </c>
      <c r="D2052" s="2">
        <v>42792</v>
      </c>
      <c r="E2052" s="1" t="s">
        <v>19</v>
      </c>
      <c r="F2052" s="1" t="s">
        <v>20</v>
      </c>
      <c r="G2052" s="1">
        <v>36</v>
      </c>
      <c r="H2052" s="1" t="s">
        <v>21</v>
      </c>
      <c r="I2052" s="1" t="s">
        <v>31</v>
      </c>
      <c r="J2052" s="1" t="s">
        <v>5887</v>
      </c>
      <c r="K2052" s="1" t="s">
        <v>125</v>
      </c>
      <c r="L2052" t="b">
        <v>1</v>
      </c>
      <c r="M2052" s="1" t="s">
        <v>42</v>
      </c>
      <c r="N2052" s="1" t="s">
        <v>26</v>
      </c>
      <c r="O2052" t="b">
        <v>0</v>
      </c>
      <c r="P2052" s="1" t="s">
        <v>27</v>
      </c>
    </row>
    <row r="2053" spans="1:16" x14ac:dyDescent="0.25">
      <c r="A2053" s="1" t="s">
        <v>5888</v>
      </c>
      <c r="B2053" s="1" t="s">
        <v>120</v>
      </c>
      <c r="C2053" s="1" t="s">
        <v>5889</v>
      </c>
      <c r="D2053" s="2">
        <v>42792</v>
      </c>
      <c r="E2053" s="1" t="s">
        <v>19</v>
      </c>
      <c r="F2053" s="1" t="s">
        <v>20</v>
      </c>
      <c r="G2053" s="1">
        <v>66</v>
      </c>
      <c r="H2053" s="1" t="s">
        <v>21</v>
      </c>
      <c r="I2053" s="1" t="s">
        <v>31</v>
      </c>
      <c r="J2053" s="1" t="s">
        <v>5890</v>
      </c>
      <c r="K2053" s="1" t="s">
        <v>280</v>
      </c>
      <c r="L2053" t="b">
        <v>0</v>
      </c>
      <c r="M2053" s="1" t="s">
        <v>42</v>
      </c>
      <c r="N2053" s="1" t="s">
        <v>69</v>
      </c>
      <c r="O2053" t="b">
        <v>0</v>
      </c>
      <c r="P2053" s="1" t="s">
        <v>27</v>
      </c>
    </row>
    <row r="2054" spans="1:16" x14ac:dyDescent="0.25">
      <c r="A2054" s="1" t="s">
        <v>5891</v>
      </c>
      <c r="B2054" s="1" t="s">
        <v>5869</v>
      </c>
      <c r="C2054" s="1" t="s">
        <v>5892</v>
      </c>
      <c r="D2054" s="2">
        <v>42793</v>
      </c>
      <c r="E2054" s="1" t="s">
        <v>19</v>
      </c>
      <c r="F2054" s="1" t="s">
        <v>20</v>
      </c>
      <c r="G2054" s="1">
        <v>27</v>
      </c>
      <c r="H2054" s="1" t="s">
        <v>21</v>
      </c>
      <c r="I2054" s="1" t="s">
        <v>31</v>
      </c>
      <c r="J2054" s="1" t="s">
        <v>5893</v>
      </c>
      <c r="K2054" s="1" t="s">
        <v>426</v>
      </c>
      <c r="L2054" t="b">
        <v>1</v>
      </c>
      <c r="M2054" s="1" t="s">
        <v>25</v>
      </c>
      <c r="N2054" s="1" t="s">
        <v>111</v>
      </c>
      <c r="O2054" t="b">
        <v>0</v>
      </c>
      <c r="P2054" s="1" t="s">
        <v>27</v>
      </c>
    </row>
    <row r="2055" spans="1:16" x14ac:dyDescent="0.25">
      <c r="A2055" s="1" t="s">
        <v>5894</v>
      </c>
      <c r="B2055" s="1" t="s">
        <v>942</v>
      </c>
      <c r="C2055" s="1" t="s">
        <v>5895</v>
      </c>
      <c r="D2055" s="2">
        <v>42793</v>
      </c>
      <c r="E2055" s="1" t="s">
        <v>19</v>
      </c>
      <c r="F2055" s="1" t="s">
        <v>20</v>
      </c>
      <c r="G2055" s="1">
        <v>40</v>
      </c>
      <c r="H2055" s="1" t="s">
        <v>21</v>
      </c>
      <c r="I2055" s="1" t="s">
        <v>31</v>
      </c>
      <c r="J2055" s="1" t="s">
        <v>1017</v>
      </c>
      <c r="K2055" s="1" t="s">
        <v>585</v>
      </c>
      <c r="L2055" t="b">
        <v>0</v>
      </c>
      <c r="M2055" s="1" t="s">
        <v>25</v>
      </c>
      <c r="N2055" s="1" t="s">
        <v>26</v>
      </c>
      <c r="O2055" t="b">
        <v>0</v>
      </c>
      <c r="P2055" s="1" t="s">
        <v>27</v>
      </c>
    </row>
    <row r="2056" spans="1:16" x14ac:dyDescent="0.25">
      <c r="A2056" s="1" t="s">
        <v>5896</v>
      </c>
      <c r="B2056" s="1" t="s">
        <v>1873</v>
      </c>
      <c r="C2056" s="1" t="s">
        <v>5897</v>
      </c>
      <c r="D2056" s="2">
        <v>42794</v>
      </c>
      <c r="E2056" s="1" t="s">
        <v>19</v>
      </c>
      <c r="F2056" s="1" t="s">
        <v>20</v>
      </c>
      <c r="G2056" s="1">
        <v>25</v>
      </c>
      <c r="H2056" s="1" t="s">
        <v>21</v>
      </c>
      <c r="I2056" s="1" t="s">
        <v>83</v>
      </c>
      <c r="J2056" s="1" t="s">
        <v>362</v>
      </c>
      <c r="K2056" s="1" t="s">
        <v>97</v>
      </c>
      <c r="L2056" t="b">
        <v>0</v>
      </c>
      <c r="M2056" s="1" t="s">
        <v>25</v>
      </c>
      <c r="N2056" s="1" t="s">
        <v>26</v>
      </c>
      <c r="O2056" t="b">
        <v>0</v>
      </c>
      <c r="P2056" s="1" t="s">
        <v>27</v>
      </c>
    </row>
    <row r="2057" spans="1:16" x14ac:dyDescent="0.25">
      <c r="A2057" s="1" t="s">
        <v>5898</v>
      </c>
      <c r="B2057" s="1" t="s">
        <v>724</v>
      </c>
      <c r="C2057" s="1" t="s">
        <v>3100</v>
      </c>
      <c r="D2057" s="2">
        <v>42794</v>
      </c>
      <c r="E2057" s="1" t="s">
        <v>19</v>
      </c>
      <c r="F2057" s="1" t="s">
        <v>20</v>
      </c>
      <c r="G2057" s="1">
        <v>20</v>
      </c>
      <c r="H2057" s="1" t="s">
        <v>21</v>
      </c>
      <c r="I2057" s="1" t="s">
        <v>83</v>
      </c>
      <c r="J2057" s="1" t="s">
        <v>301</v>
      </c>
      <c r="K2057" s="1" t="s">
        <v>280</v>
      </c>
      <c r="L2057" t="b">
        <v>0</v>
      </c>
      <c r="M2057" s="1" t="s">
        <v>25</v>
      </c>
      <c r="N2057" s="1" t="s">
        <v>111</v>
      </c>
      <c r="O2057" t="b">
        <v>0</v>
      </c>
      <c r="P2057" s="1" t="s">
        <v>27</v>
      </c>
    </row>
    <row r="2058" spans="1:16" x14ac:dyDescent="0.25">
      <c r="A2058" s="1" t="s">
        <v>5899</v>
      </c>
      <c r="B2058" s="1" t="s">
        <v>207</v>
      </c>
      <c r="C2058" s="1" t="s">
        <v>5900</v>
      </c>
      <c r="D2058" s="2">
        <v>42794</v>
      </c>
      <c r="E2058" s="1" t="s">
        <v>19</v>
      </c>
      <c r="F2058" s="1" t="s">
        <v>20</v>
      </c>
      <c r="G2058" s="1">
        <v>43</v>
      </c>
      <c r="H2058" s="1" t="s">
        <v>21</v>
      </c>
      <c r="I2058" s="1" t="s">
        <v>39</v>
      </c>
      <c r="J2058" s="1" t="s">
        <v>1888</v>
      </c>
      <c r="K2058" s="1" t="s">
        <v>110</v>
      </c>
      <c r="L2058" t="b">
        <v>1</v>
      </c>
      <c r="M2058" s="1" t="s">
        <v>42</v>
      </c>
      <c r="N2058" s="1" t="s">
        <v>26</v>
      </c>
      <c r="O2058" t="b">
        <v>0</v>
      </c>
      <c r="P2058" s="1" t="s">
        <v>27</v>
      </c>
    </row>
    <row r="2059" spans="1:16" x14ac:dyDescent="0.25">
      <c r="A2059" s="1" t="s">
        <v>5901</v>
      </c>
      <c r="B2059" s="1" t="s">
        <v>5902</v>
      </c>
      <c r="C2059" s="1" t="s">
        <v>5903</v>
      </c>
      <c r="D2059" s="2">
        <v>42795</v>
      </c>
      <c r="E2059" s="1" t="s">
        <v>19</v>
      </c>
      <c r="F2059" s="1" t="s">
        <v>89</v>
      </c>
      <c r="G2059" s="1">
        <v>40</v>
      </c>
      <c r="H2059" s="1" t="s">
        <v>21</v>
      </c>
      <c r="I2059" s="1" t="s">
        <v>83</v>
      </c>
      <c r="J2059" s="1" t="s">
        <v>5904</v>
      </c>
      <c r="K2059" s="1" t="s">
        <v>97</v>
      </c>
      <c r="L2059" t="b">
        <v>0</v>
      </c>
      <c r="M2059" s="1" t="s">
        <v>25</v>
      </c>
      <c r="N2059" s="1" t="s">
        <v>26</v>
      </c>
      <c r="O2059" t="b">
        <v>1</v>
      </c>
      <c r="P2059" s="1" t="s">
        <v>92</v>
      </c>
    </row>
    <row r="2060" spans="1:16" x14ac:dyDescent="0.25">
      <c r="A2060" s="1" t="s">
        <v>5905</v>
      </c>
      <c r="B2060" s="1" t="s">
        <v>35</v>
      </c>
      <c r="C2060" s="1" t="s">
        <v>216</v>
      </c>
      <c r="D2060" s="2">
        <v>42796</v>
      </c>
      <c r="E2060" s="1" t="s">
        <v>19</v>
      </c>
      <c r="F2060" s="1" t="s">
        <v>20</v>
      </c>
      <c r="G2060" s="1">
        <v>33</v>
      </c>
      <c r="H2060" s="1" t="s">
        <v>21</v>
      </c>
      <c r="I2060" s="1" t="s">
        <v>31</v>
      </c>
      <c r="J2060" s="1" t="s">
        <v>5906</v>
      </c>
      <c r="K2060" s="1" t="s">
        <v>585</v>
      </c>
      <c r="L2060" t="b">
        <v>1</v>
      </c>
      <c r="M2060" s="1" t="s">
        <v>25</v>
      </c>
      <c r="N2060" s="1" t="s">
        <v>26</v>
      </c>
      <c r="O2060" t="b">
        <v>0</v>
      </c>
      <c r="P2060" s="1" t="s">
        <v>27</v>
      </c>
    </row>
    <row r="2061" spans="1:16" x14ac:dyDescent="0.25">
      <c r="A2061" s="1" t="s">
        <v>5907</v>
      </c>
      <c r="B2061" s="1" t="s">
        <v>5908</v>
      </c>
      <c r="C2061" s="1" t="s">
        <v>5909</v>
      </c>
      <c r="D2061" s="2">
        <v>42796</v>
      </c>
      <c r="E2061" s="1" t="s">
        <v>19</v>
      </c>
      <c r="F2061" s="1" t="s">
        <v>3045</v>
      </c>
      <c r="G2061" s="1">
        <v>34</v>
      </c>
      <c r="H2061" s="1" t="s">
        <v>21</v>
      </c>
      <c r="I2061" s="1" t="s">
        <v>39</v>
      </c>
      <c r="J2061" s="1" t="s">
        <v>5910</v>
      </c>
      <c r="K2061" s="1" t="s">
        <v>50</v>
      </c>
      <c r="L2061" t="b">
        <v>0</v>
      </c>
      <c r="M2061" s="1" t="s">
        <v>42</v>
      </c>
      <c r="N2061" s="1" t="s">
        <v>26</v>
      </c>
      <c r="O2061" t="b">
        <v>0</v>
      </c>
      <c r="P2061" s="1" t="s">
        <v>126</v>
      </c>
    </row>
    <row r="2062" spans="1:16" x14ac:dyDescent="0.25">
      <c r="A2062" s="1" t="s">
        <v>5911</v>
      </c>
      <c r="B2062" s="1" t="s">
        <v>53</v>
      </c>
      <c r="C2062" s="1" t="s">
        <v>5912</v>
      </c>
      <c r="D2062" s="2">
        <v>42796</v>
      </c>
      <c r="E2062" s="1" t="s">
        <v>19</v>
      </c>
      <c r="F2062" s="1" t="s">
        <v>47</v>
      </c>
      <c r="G2062" s="1">
        <v>27</v>
      </c>
      <c r="H2062" s="1" t="s">
        <v>21</v>
      </c>
      <c r="I2062" s="1" t="s">
        <v>39</v>
      </c>
      <c r="J2062" s="1" t="s">
        <v>329</v>
      </c>
      <c r="K2062" s="1" t="s">
        <v>68</v>
      </c>
      <c r="L2062" t="b">
        <v>0</v>
      </c>
      <c r="M2062" s="1" t="s">
        <v>25</v>
      </c>
      <c r="N2062" s="1" t="s">
        <v>26</v>
      </c>
      <c r="O2062" t="b">
        <v>0</v>
      </c>
      <c r="P2062" s="1" t="s">
        <v>51</v>
      </c>
    </row>
    <row r="2063" spans="1:16" x14ac:dyDescent="0.25">
      <c r="A2063" s="1" t="s">
        <v>5913</v>
      </c>
      <c r="B2063" s="1" t="s">
        <v>1753</v>
      </c>
      <c r="C2063" s="1" t="s">
        <v>5914</v>
      </c>
      <c r="D2063" s="2">
        <v>42796</v>
      </c>
      <c r="E2063" s="1" t="s">
        <v>19</v>
      </c>
      <c r="F2063" s="1" t="s">
        <v>20</v>
      </c>
      <c r="G2063" s="1">
        <v>25</v>
      </c>
      <c r="H2063" s="1" t="s">
        <v>21</v>
      </c>
      <c r="I2063" s="1" t="s">
        <v>39</v>
      </c>
      <c r="J2063" s="1" t="s">
        <v>2784</v>
      </c>
      <c r="K2063" s="1" t="s">
        <v>156</v>
      </c>
      <c r="L2063" t="b">
        <v>0</v>
      </c>
      <c r="M2063" s="1" t="s">
        <v>25</v>
      </c>
      <c r="N2063" s="1" t="s">
        <v>26</v>
      </c>
      <c r="O2063" t="b">
        <v>0</v>
      </c>
      <c r="P2063" s="1" t="s">
        <v>27</v>
      </c>
    </row>
    <row r="2064" spans="1:16" x14ac:dyDescent="0.25">
      <c r="A2064" s="1" t="s">
        <v>5915</v>
      </c>
      <c r="B2064" s="1" t="s">
        <v>2724</v>
      </c>
      <c r="C2064" s="1" t="s">
        <v>5916</v>
      </c>
      <c r="D2064" s="2">
        <v>42796</v>
      </c>
      <c r="E2064" s="1" t="s">
        <v>19</v>
      </c>
      <c r="F2064" s="1" t="s">
        <v>89</v>
      </c>
      <c r="G2064" s="1">
        <v>37</v>
      </c>
      <c r="H2064" s="1" t="s">
        <v>21</v>
      </c>
      <c r="I2064" s="1" t="s">
        <v>39</v>
      </c>
      <c r="J2064" s="1" t="s">
        <v>4290</v>
      </c>
      <c r="K2064" s="1" t="s">
        <v>183</v>
      </c>
      <c r="L2064" t="b">
        <v>1</v>
      </c>
      <c r="M2064" s="1" t="s">
        <v>42</v>
      </c>
      <c r="N2064" s="1" t="s">
        <v>26</v>
      </c>
      <c r="O2064" t="b">
        <v>0</v>
      </c>
      <c r="P2064" s="1" t="s">
        <v>92</v>
      </c>
    </row>
    <row r="2065" spans="1:16" x14ac:dyDescent="0.25">
      <c r="A2065" s="1" t="s">
        <v>5917</v>
      </c>
      <c r="B2065" s="1" t="s">
        <v>53</v>
      </c>
      <c r="C2065" s="1" t="s">
        <v>5918</v>
      </c>
      <c r="D2065" s="2">
        <v>42797</v>
      </c>
      <c r="E2065" s="1" t="s">
        <v>19</v>
      </c>
      <c r="F2065" s="1" t="s">
        <v>20</v>
      </c>
      <c r="G2065" s="1">
        <v>32</v>
      </c>
      <c r="H2065" s="1" t="s">
        <v>21</v>
      </c>
      <c r="I2065" s="1" t="s">
        <v>31</v>
      </c>
      <c r="J2065" s="1" t="s">
        <v>5712</v>
      </c>
      <c r="K2065" s="1" t="s">
        <v>57</v>
      </c>
      <c r="L2065" t="b">
        <v>1</v>
      </c>
      <c r="M2065" s="1" t="s">
        <v>42</v>
      </c>
      <c r="N2065" s="1" t="s">
        <v>26</v>
      </c>
      <c r="O2065" t="b">
        <v>0</v>
      </c>
      <c r="P2065" s="1" t="s">
        <v>27</v>
      </c>
    </row>
    <row r="2066" spans="1:16" x14ac:dyDescent="0.25">
      <c r="A2066" s="1" t="s">
        <v>5919</v>
      </c>
      <c r="B2066" s="1" t="s">
        <v>5920</v>
      </c>
      <c r="C2066" s="1" t="s">
        <v>329</v>
      </c>
      <c r="D2066" s="2">
        <v>42797</v>
      </c>
      <c r="E2066" s="1" t="s">
        <v>19</v>
      </c>
      <c r="F2066" s="1" t="s">
        <v>47</v>
      </c>
      <c r="G2066" s="1">
        <v>25</v>
      </c>
      <c r="H2066" s="1" t="s">
        <v>21</v>
      </c>
      <c r="I2066" s="1" t="s">
        <v>328</v>
      </c>
      <c r="J2066" s="1" t="s">
        <v>5921</v>
      </c>
      <c r="K2066" s="1" t="s">
        <v>50</v>
      </c>
      <c r="L2066" t="b">
        <v>0</v>
      </c>
      <c r="M2066" s="1" t="s">
        <v>25</v>
      </c>
      <c r="N2066" s="1" t="s">
        <v>26</v>
      </c>
      <c r="O2066" t="b">
        <v>0</v>
      </c>
      <c r="P2066" s="1" t="s">
        <v>51</v>
      </c>
    </row>
    <row r="2067" spans="1:16" x14ac:dyDescent="0.25">
      <c r="A2067" s="1" t="s">
        <v>5922</v>
      </c>
      <c r="B2067" s="1" t="s">
        <v>3856</v>
      </c>
      <c r="C2067" s="1" t="s">
        <v>5923</v>
      </c>
      <c r="D2067" s="2">
        <v>42798</v>
      </c>
      <c r="E2067" s="1" t="s">
        <v>19</v>
      </c>
      <c r="F2067" s="1" t="s">
        <v>115</v>
      </c>
      <c r="G2067" s="1">
        <v>38</v>
      </c>
      <c r="H2067" s="1" t="s">
        <v>21</v>
      </c>
      <c r="I2067" s="1" t="s">
        <v>31</v>
      </c>
      <c r="J2067" s="1" t="s">
        <v>419</v>
      </c>
      <c r="K2067" s="1" t="s">
        <v>63</v>
      </c>
      <c r="L2067" t="b">
        <v>0</v>
      </c>
      <c r="M2067" s="1" t="s">
        <v>25</v>
      </c>
      <c r="N2067" s="1" t="s">
        <v>69</v>
      </c>
      <c r="O2067" t="b">
        <v>1</v>
      </c>
      <c r="P2067" s="1" t="s">
        <v>119</v>
      </c>
    </row>
    <row r="2068" spans="1:16" x14ac:dyDescent="0.25">
      <c r="A2068" s="1" t="s">
        <v>5924</v>
      </c>
      <c r="B2068" s="1" t="s">
        <v>440</v>
      </c>
      <c r="C2068" s="1" t="s">
        <v>5925</v>
      </c>
      <c r="D2068" s="2">
        <v>42798</v>
      </c>
      <c r="E2068" s="1" t="s">
        <v>19</v>
      </c>
      <c r="F2068" s="1" t="s">
        <v>20</v>
      </c>
      <c r="G2068" s="1">
        <v>50</v>
      </c>
      <c r="H2068" s="1" t="s">
        <v>21</v>
      </c>
      <c r="I2068" s="1" t="s">
        <v>31</v>
      </c>
      <c r="J2068" s="1" t="s">
        <v>5926</v>
      </c>
      <c r="K2068" s="1" t="s">
        <v>617</v>
      </c>
      <c r="L2068" t="b">
        <v>1</v>
      </c>
      <c r="M2068" s="1" t="s">
        <v>25</v>
      </c>
      <c r="N2068" s="1" t="s">
        <v>26</v>
      </c>
      <c r="O2068" t="b">
        <v>0</v>
      </c>
      <c r="P2068" s="1" t="s">
        <v>27</v>
      </c>
    </row>
    <row r="2069" spans="1:16" x14ac:dyDescent="0.25">
      <c r="A2069" s="1" t="s">
        <v>5927</v>
      </c>
      <c r="B2069" s="1" t="s">
        <v>364</v>
      </c>
      <c r="C2069" s="1" t="s">
        <v>5607</v>
      </c>
      <c r="D2069" s="2">
        <v>42798</v>
      </c>
      <c r="E2069" s="1" t="s">
        <v>19</v>
      </c>
      <c r="F2069" s="1" t="s">
        <v>1197</v>
      </c>
      <c r="G2069" s="1">
        <v>26</v>
      </c>
      <c r="H2069" s="1" t="s">
        <v>21</v>
      </c>
      <c r="I2069" s="1" t="s">
        <v>31</v>
      </c>
      <c r="J2069" s="1" t="s">
        <v>5928</v>
      </c>
      <c r="K2069" s="1" t="s">
        <v>50</v>
      </c>
      <c r="L2069" t="b">
        <v>0</v>
      </c>
      <c r="M2069" s="1" t="s">
        <v>42</v>
      </c>
      <c r="N2069" s="1" t="s">
        <v>111</v>
      </c>
      <c r="O2069" t="b">
        <v>0</v>
      </c>
      <c r="P2069" s="1" t="s">
        <v>126</v>
      </c>
    </row>
    <row r="2070" spans="1:16" x14ac:dyDescent="0.25">
      <c r="A2070" s="1" t="s">
        <v>5929</v>
      </c>
      <c r="B2070" s="1" t="s">
        <v>552</v>
      </c>
      <c r="C2070" s="1" t="s">
        <v>5930</v>
      </c>
      <c r="D2070" s="2">
        <v>42798</v>
      </c>
      <c r="E2070" s="1" t="s">
        <v>37</v>
      </c>
      <c r="F2070" s="1" t="s">
        <v>4762</v>
      </c>
      <c r="G2070" s="1">
        <v>70</v>
      </c>
      <c r="H2070" s="1" t="s">
        <v>21</v>
      </c>
      <c r="I2070" s="1" t="s">
        <v>39</v>
      </c>
      <c r="J2070" s="1" t="s">
        <v>228</v>
      </c>
      <c r="K2070" s="1" t="s">
        <v>50</v>
      </c>
      <c r="L2070" t="b">
        <v>0</v>
      </c>
      <c r="M2070" s="1" t="s">
        <v>42</v>
      </c>
      <c r="N2070" s="1" t="s">
        <v>26</v>
      </c>
      <c r="O2070" t="b">
        <v>0</v>
      </c>
      <c r="P2070" s="1" t="s">
        <v>126</v>
      </c>
    </row>
    <row r="2071" spans="1:16" x14ac:dyDescent="0.25">
      <c r="A2071" s="1" t="s">
        <v>5931</v>
      </c>
      <c r="B2071" s="1" t="s">
        <v>494</v>
      </c>
      <c r="C2071" s="1" t="s">
        <v>5932</v>
      </c>
      <c r="D2071" s="2">
        <v>42801</v>
      </c>
      <c r="E2071" s="1" t="s">
        <v>19</v>
      </c>
      <c r="F2071" s="1" t="s">
        <v>38</v>
      </c>
      <c r="G2071" s="1">
        <v>38</v>
      </c>
      <c r="H2071" s="1" t="s">
        <v>21</v>
      </c>
      <c r="I2071" s="1" t="s">
        <v>31</v>
      </c>
      <c r="J2071" s="1" t="s">
        <v>4429</v>
      </c>
      <c r="K2071" s="1" t="s">
        <v>101</v>
      </c>
      <c r="L2071" t="b">
        <v>0</v>
      </c>
      <c r="M2071" s="1" t="s">
        <v>42</v>
      </c>
      <c r="N2071" s="1" t="s">
        <v>69</v>
      </c>
      <c r="O2071" t="b">
        <v>0</v>
      </c>
      <c r="P2071" s="1" t="s">
        <v>43</v>
      </c>
    </row>
    <row r="2072" spans="1:16" x14ac:dyDescent="0.25">
      <c r="A2072" s="1" t="s">
        <v>5933</v>
      </c>
      <c r="B2072" s="1" t="s">
        <v>1291</v>
      </c>
      <c r="C2072" s="1" t="s">
        <v>5934</v>
      </c>
      <c r="D2072" s="2">
        <v>42801</v>
      </c>
      <c r="E2072" s="1" t="s">
        <v>37</v>
      </c>
      <c r="F2072" s="1" t="s">
        <v>1963</v>
      </c>
      <c r="G2072" s="1">
        <v>41</v>
      </c>
      <c r="H2072" s="1" t="s">
        <v>21</v>
      </c>
      <c r="I2072" s="1" t="s">
        <v>83</v>
      </c>
      <c r="J2072" s="1" t="s">
        <v>5935</v>
      </c>
      <c r="K2072" s="1" t="s">
        <v>50</v>
      </c>
      <c r="L2072" t="b">
        <v>1</v>
      </c>
      <c r="M2072" s="1" t="s">
        <v>42</v>
      </c>
      <c r="N2072" s="1" t="s">
        <v>26</v>
      </c>
      <c r="O2072" t="b">
        <v>0</v>
      </c>
      <c r="P2072" s="1" t="s">
        <v>92</v>
      </c>
    </row>
    <row r="2073" spans="1:16" x14ac:dyDescent="0.25">
      <c r="A2073" s="1" t="s">
        <v>5936</v>
      </c>
      <c r="B2073" s="1" t="s">
        <v>1049</v>
      </c>
      <c r="C2073" s="1" t="s">
        <v>5937</v>
      </c>
      <c r="D2073" s="2">
        <v>42802</v>
      </c>
      <c r="E2073" s="1" t="s">
        <v>19</v>
      </c>
      <c r="F2073" s="1" t="s">
        <v>20</v>
      </c>
      <c r="G2073" s="1">
        <v>91</v>
      </c>
      <c r="H2073" s="1" t="s">
        <v>21</v>
      </c>
      <c r="I2073" s="1" t="s">
        <v>31</v>
      </c>
      <c r="J2073" s="1" t="s">
        <v>5938</v>
      </c>
      <c r="K2073" s="1" t="s">
        <v>85</v>
      </c>
      <c r="L2073" t="b">
        <v>0</v>
      </c>
      <c r="M2073" s="1" t="s">
        <v>25</v>
      </c>
      <c r="N2073" s="1" t="s">
        <v>26</v>
      </c>
      <c r="O2073" t="b">
        <v>0</v>
      </c>
      <c r="P2073" s="1" t="s">
        <v>27</v>
      </c>
    </row>
    <row r="2074" spans="1:16" x14ac:dyDescent="0.25">
      <c r="A2074" s="1" t="s">
        <v>5939</v>
      </c>
      <c r="B2074" s="1" t="s">
        <v>5940</v>
      </c>
      <c r="C2074" s="1" t="s">
        <v>5941</v>
      </c>
      <c r="D2074" s="2">
        <v>42802</v>
      </c>
      <c r="E2074" s="1" t="s">
        <v>19</v>
      </c>
      <c r="F2074" s="1" t="s">
        <v>20</v>
      </c>
      <c r="G2074" s="1">
        <v>25</v>
      </c>
      <c r="H2074" s="1" t="s">
        <v>21</v>
      </c>
      <c r="I2074" s="1" t="s">
        <v>31</v>
      </c>
      <c r="J2074" s="1" t="s">
        <v>539</v>
      </c>
      <c r="K2074" s="1" t="s">
        <v>426</v>
      </c>
      <c r="L2074" t="b">
        <v>1</v>
      </c>
      <c r="M2074" s="1" t="s">
        <v>42</v>
      </c>
      <c r="N2074" s="1" t="s">
        <v>26</v>
      </c>
      <c r="O2074" t="b">
        <v>0</v>
      </c>
      <c r="P2074" s="1" t="s">
        <v>27</v>
      </c>
    </row>
    <row r="2075" spans="1:16" x14ac:dyDescent="0.25">
      <c r="A2075" s="1" t="s">
        <v>5942</v>
      </c>
      <c r="B2075" s="1" t="s">
        <v>2043</v>
      </c>
      <c r="C2075" s="1" t="s">
        <v>5943</v>
      </c>
      <c r="D2075" s="2">
        <v>42803</v>
      </c>
      <c r="E2075" s="1" t="s">
        <v>19</v>
      </c>
      <c r="F2075" s="1" t="s">
        <v>5944</v>
      </c>
      <c r="G2075" s="1">
        <v>29</v>
      </c>
      <c r="H2075" s="1" t="s">
        <v>21</v>
      </c>
      <c r="I2075" s="1" t="s">
        <v>31</v>
      </c>
      <c r="J2075" s="1" t="s">
        <v>5945</v>
      </c>
      <c r="K2075" s="1" t="s">
        <v>50</v>
      </c>
      <c r="L2075" t="b">
        <v>1</v>
      </c>
      <c r="M2075" s="1" t="s">
        <v>42</v>
      </c>
      <c r="N2075" s="1" t="s">
        <v>26</v>
      </c>
      <c r="O2075" t="b">
        <v>0</v>
      </c>
      <c r="P2075" s="1" t="s">
        <v>1517</v>
      </c>
    </row>
    <row r="2076" spans="1:16" x14ac:dyDescent="0.25">
      <c r="A2076" s="1" t="s">
        <v>5946</v>
      </c>
      <c r="B2076" s="1" t="s">
        <v>1439</v>
      </c>
      <c r="C2076" s="1" t="s">
        <v>5947</v>
      </c>
      <c r="D2076" s="2">
        <v>42803</v>
      </c>
      <c r="E2076" s="1" t="s">
        <v>37</v>
      </c>
      <c r="F2076" s="1" t="s">
        <v>89</v>
      </c>
      <c r="G2076" s="1">
        <v>24</v>
      </c>
      <c r="H2076" s="1" t="s">
        <v>21</v>
      </c>
      <c r="I2076" s="1" t="s">
        <v>39</v>
      </c>
      <c r="J2076" s="1" t="s">
        <v>870</v>
      </c>
      <c r="K2076" s="1" t="s">
        <v>50</v>
      </c>
      <c r="L2076" t="b">
        <v>1</v>
      </c>
      <c r="M2076" s="1" t="s">
        <v>42</v>
      </c>
      <c r="N2076" s="1" t="s">
        <v>220</v>
      </c>
      <c r="O2076" t="b">
        <v>0</v>
      </c>
      <c r="P2076" s="1" t="s">
        <v>92</v>
      </c>
    </row>
    <row r="2077" spans="1:16" x14ac:dyDescent="0.25">
      <c r="A2077" s="1" t="s">
        <v>5948</v>
      </c>
      <c r="B2077" s="1" t="s">
        <v>3921</v>
      </c>
      <c r="C2077" s="1" t="s">
        <v>5949</v>
      </c>
      <c r="D2077" s="2">
        <v>42804</v>
      </c>
      <c r="E2077" s="1" t="s">
        <v>19</v>
      </c>
      <c r="F2077" s="1" t="s">
        <v>20</v>
      </c>
      <c r="G2077" s="1">
        <v>40</v>
      </c>
      <c r="H2077" s="1" t="s">
        <v>21</v>
      </c>
      <c r="I2077" s="1" t="s">
        <v>31</v>
      </c>
      <c r="J2077" s="1" t="s">
        <v>5950</v>
      </c>
      <c r="K2077" s="1" t="s">
        <v>50</v>
      </c>
      <c r="L2077" t="b">
        <v>1</v>
      </c>
      <c r="M2077" s="1" t="s">
        <v>25</v>
      </c>
      <c r="N2077" s="1" t="s">
        <v>26</v>
      </c>
      <c r="O2077" t="b">
        <v>0</v>
      </c>
      <c r="P2077" s="1" t="s">
        <v>27</v>
      </c>
    </row>
    <row r="2078" spans="1:16" x14ac:dyDescent="0.25">
      <c r="A2078" s="1" t="s">
        <v>5951</v>
      </c>
      <c r="B2078" s="1" t="s">
        <v>1052</v>
      </c>
      <c r="C2078" s="1" t="s">
        <v>5952</v>
      </c>
      <c r="D2078" s="2">
        <v>42805</v>
      </c>
      <c r="E2078" s="1" t="s">
        <v>19</v>
      </c>
      <c r="F2078" s="1" t="s">
        <v>20</v>
      </c>
      <c r="G2078" s="1">
        <v>51</v>
      </c>
      <c r="H2078" s="1" t="s">
        <v>21</v>
      </c>
      <c r="I2078" s="1" t="s">
        <v>31</v>
      </c>
      <c r="J2078" s="1" t="s">
        <v>5953</v>
      </c>
      <c r="K2078" s="1" t="s">
        <v>97</v>
      </c>
      <c r="L2078" t="b">
        <v>0</v>
      </c>
      <c r="M2078" s="1" t="s">
        <v>25</v>
      </c>
      <c r="N2078" s="1" t="s">
        <v>26</v>
      </c>
      <c r="O2078" t="b">
        <v>0</v>
      </c>
      <c r="P2078" s="1" t="s">
        <v>27</v>
      </c>
    </row>
    <row r="2079" spans="1:16" x14ac:dyDescent="0.25">
      <c r="A2079" s="1" t="s">
        <v>5954</v>
      </c>
      <c r="B2079" s="1" t="s">
        <v>823</v>
      </c>
      <c r="C2079" s="1" t="s">
        <v>5955</v>
      </c>
      <c r="D2079" s="2">
        <v>42805</v>
      </c>
      <c r="E2079" s="1" t="s">
        <v>19</v>
      </c>
      <c r="F2079" s="1" t="s">
        <v>20</v>
      </c>
      <c r="G2079" s="1">
        <v>30</v>
      </c>
      <c r="H2079" s="1" t="s">
        <v>21</v>
      </c>
      <c r="I2079" s="1" t="s">
        <v>83</v>
      </c>
      <c r="J2079" s="1" t="s">
        <v>5956</v>
      </c>
      <c r="K2079" s="1" t="s">
        <v>110</v>
      </c>
      <c r="L2079" t="b">
        <v>0</v>
      </c>
      <c r="M2079" s="1" t="s">
        <v>25</v>
      </c>
      <c r="N2079" s="1" t="s">
        <v>220</v>
      </c>
      <c r="O2079" t="b">
        <v>0</v>
      </c>
      <c r="P2079" s="1" t="s">
        <v>27</v>
      </c>
    </row>
    <row r="2080" spans="1:16" x14ac:dyDescent="0.25">
      <c r="A2080" s="1" t="s">
        <v>5957</v>
      </c>
      <c r="B2080" s="1" t="s">
        <v>2136</v>
      </c>
      <c r="C2080" s="1" t="s">
        <v>1765</v>
      </c>
      <c r="D2080" s="2">
        <v>42806</v>
      </c>
      <c r="E2080" s="1" t="s">
        <v>19</v>
      </c>
      <c r="F2080" s="1" t="s">
        <v>89</v>
      </c>
      <c r="G2080" s="1">
        <v>28</v>
      </c>
      <c r="H2080" s="1" t="s">
        <v>21</v>
      </c>
      <c r="I2080" s="1" t="s">
        <v>39</v>
      </c>
      <c r="J2080" s="1" t="s">
        <v>5958</v>
      </c>
      <c r="K2080" s="1" t="s">
        <v>24</v>
      </c>
      <c r="L2080" t="b">
        <v>0</v>
      </c>
      <c r="M2080" s="1" t="s">
        <v>25</v>
      </c>
      <c r="N2080" s="1" t="s">
        <v>111</v>
      </c>
      <c r="O2080" t="b">
        <v>1</v>
      </c>
      <c r="P2080" s="1" t="s">
        <v>92</v>
      </c>
    </row>
    <row r="2081" spans="1:16" x14ac:dyDescent="0.25">
      <c r="A2081" s="1" t="s">
        <v>5959</v>
      </c>
      <c r="B2081" s="1" t="s">
        <v>53</v>
      </c>
      <c r="C2081" s="1" t="s">
        <v>5960</v>
      </c>
      <c r="D2081" s="2">
        <v>42806</v>
      </c>
      <c r="E2081" s="1" t="s">
        <v>37</v>
      </c>
      <c r="F2081" s="1" t="s">
        <v>89</v>
      </c>
      <c r="G2081" s="1">
        <v>33</v>
      </c>
      <c r="H2081" s="1" t="s">
        <v>21</v>
      </c>
      <c r="I2081" s="1" t="s">
        <v>39</v>
      </c>
      <c r="J2081" s="1" t="s">
        <v>966</v>
      </c>
      <c r="K2081" s="1" t="s">
        <v>50</v>
      </c>
      <c r="L2081" t="b">
        <v>1</v>
      </c>
      <c r="M2081" s="1" t="s">
        <v>42</v>
      </c>
      <c r="N2081" s="1" t="s">
        <v>26</v>
      </c>
      <c r="O2081" t="b">
        <v>0</v>
      </c>
      <c r="P2081" s="1" t="s">
        <v>92</v>
      </c>
    </row>
    <row r="2082" spans="1:16" x14ac:dyDescent="0.25">
      <c r="A2082" s="1" t="s">
        <v>5961</v>
      </c>
      <c r="B2082" s="1" t="s">
        <v>3486</v>
      </c>
      <c r="C2082" s="1" t="s">
        <v>5962</v>
      </c>
      <c r="D2082" s="2">
        <v>42807</v>
      </c>
      <c r="E2082" s="1" t="s">
        <v>19</v>
      </c>
      <c r="F2082" s="1" t="s">
        <v>115</v>
      </c>
      <c r="G2082" s="1">
        <v>23</v>
      </c>
      <c r="H2082" s="1" t="s">
        <v>21</v>
      </c>
      <c r="I2082" s="1" t="s">
        <v>83</v>
      </c>
      <c r="J2082" s="1" t="s">
        <v>5963</v>
      </c>
      <c r="K2082" s="1" t="s">
        <v>101</v>
      </c>
      <c r="L2082" t="b">
        <v>0</v>
      </c>
      <c r="M2082" s="1" t="s">
        <v>42</v>
      </c>
      <c r="N2082" s="1" t="s">
        <v>220</v>
      </c>
      <c r="O2082" t="b">
        <v>1</v>
      </c>
      <c r="P2082" s="1" t="s">
        <v>119</v>
      </c>
    </row>
    <row r="2083" spans="1:16" x14ac:dyDescent="0.25">
      <c r="A2083" s="1" t="s">
        <v>5964</v>
      </c>
      <c r="B2083" s="1" t="s">
        <v>2998</v>
      </c>
      <c r="C2083" s="1" t="s">
        <v>5965</v>
      </c>
      <c r="D2083" s="2">
        <v>42807</v>
      </c>
      <c r="E2083" s="1" t="s">
        <v>19</v>
      </c>
      <c r="F2083" s="1" t="s">
        <v>89</v>
      </c>
      <c r="G2083" s="1">
        <v>23</v>
      </c>
      <c r="H2083" s="1" t="s">
        <v>21</v>
      </c>
      <c r="I2083" s="1" t="s">
        <v>31</v>
      </c>
      <c r="J2083" s="1" t="s">
        <v>761</v>
      </c>
      <c r="K2083" s="1" t="s">
        <v>50</v>
      </c>
      <c r="L2083" t="b">
        <v>1</v>
      </c>
      <c r="M2083" s="1" t="s">
        <v>42</v>
      </c>
      <c r="N2083" s="1" t="s">
        <v>26</v>
      </c>
      <c r="O2083" t="b">
        <v>0</v>
      </c>
      <c r="P2083" s="1" t="s">
        <v>92</v>
      </c>
    </row>
    <row r="2084" spans="1:16" x14ac:dyDescent="0.25">
      <c r="A2084" s="1" t="s">
        <v>5966</v>
      </c>
      <c r="B2084" s="1" t="s">
        <v>5967</v>
      </c>
      <c r="C2084" s="1" t="s">
        <v>5968</v>
      </c>
      <c r="D2084" s="2">
        <v>42807</v>
      </c>
      <c r="E2084" s="1" t="s">
        <v>19</v>
      </c>
      <c r="F2084" s="1" t="s">
        <v>115</v>
      </c>
      <c r="G2084" s="1">
        <v>20</v>
      </c>
      <c r="H2084" s="1" t="s">
        <v>21</v>
      </c>
      <c r="I2084" s="1" t="s">
        <v>83</v>
      </c>
      <c r="J2084" s="1" t="s">
        <v>5969</v>
      </c>
      <c r="K2084" s="1" t="s">
        <v>296</v>
      </c>
      <c r="L2084" t="b">
        <v>0</v>
      </c>
      <c r="M2084" s="1" t="s">
        <v>42</v>
      </c>
      <c r="N2084" s="1" t="s">
        <v>220</v>
      </c>
      <c r="O2084" t="b">
        <v>1</v>
      </c>
      <c r="P2084" s="1" t="s">
        <v>119</v>
      </c>
    </row>
    <row r="2085" spans="1:16" x14ac:dyDescent="0.25">
      <c r="A2085" s="1" t="s">
        <v>5970</v>
      </c>
      <c r="B2085" s="1" t="s">
        <v>724</v>
      </c>
      <c r="C2085" s="1" t="s">
        <v>5971</v>
      </c>
      <c r="D2085" s="2">
        <v>42808</v>
      </c>
      <c r="E2085" s="1" t="s">
        <v>19</v>
      </c>
      <c r="F2085" s="1" t="s">
        <v>38</v>
      </c>
      <c r="G2085" s="1">
        <v>56</v>
      </c>
      <c r="H2085" s="1" t="s">
        <v>21</v>
      </c>
      <c r="I2085" s="1" t="s">
        <v>31</v>
      </c>
      <c r="J2085" s="1" t="s">
        <v>5972</v>
      </c>
      <c r="K2085" s="1" t="s">
        <v>183</v>
      </c>
      <c r="L2085" t="b">
        <v>1</v>
      </c>
      <c r="M2085" s="1" t="s">
        <v>25</v>
      </c>
      <c r="N2085" s="1" t="s">
        <v>220</v>
      </c>
      <c r="O2085" t="b">
        <v>0</v>
      </c>
      <c r="P2085" s="1" t="s">
        <v>43</v>
      </c>
    </row>
    <row r="2086" spans="1:16" x14ac:dyDescent="0.25">
      <c r="A2086" s="1" t="s">
        <v>5973</v>
      </c>
      <c r="B2086" s="1" t="s">
        <v>741</v>
      </c>
      <c r="C2086" s="1" t="s">
        <v>5974</v>
      </c>
      <c r="D2086" s="2">
        <v>42808</v>
      </c>
      <c r="E2086" s="1" t="s">
        <v>19</v>
      </c>
      <c r="F2086" s="1" t="s">
        <v>115</v>
      </c>
      <c r="G2086" s="1">
        <v>36</v>
      </c>
      <c r="H2086" s="1" t="s">
        <v>21</v>
      </c>
      <c r="I2086" s="1" t="s">
        <v>31</v>
      </c>
      <c r="J2086" s="1" t="s">
        <v>5975</v>
      </c>
      <c r="K2086" s="1" t="s">
        <v>24</v>
      </c>
      <c r="L2086" t="b">
        <v>0</v>
      </c>
      <c r="M2086" s="1" t="s">
        <v>25</v>
      </c>
      <c r="N2086" s="1" t="s">
        <v>26</v>
      </c>
      <c r="O2086" t="b">
        <v>0</v>
      </c>
      <c r="P2086" s="1" t="s">
        <v>119</v>
      </c>
    </row>
    <row r="2087" spans="1:16" x14ac:dyDescent="0.25">
      <c r="A2087" s="1" t="s">
        <v>5976</v>
      </c>
      <c r="B2087" s="1" t="s">
        <v>606</v>
      </c>
      <c r="C2087" s="1" t="s">
        <v>5977</v>
      </c>
      <c r="D2087" s="2">
        <v>42808</v>
      </c>
      <c r="E2087" s="1" t="s">
        <v>19</v>
      </c>
      <c r="F2087" s="1" t="s">
        <v>20</v>
      </c>
      <c r="G2087" s="1">
        <v>18</v>
      </c>
      <c r="H2087" s="1" t="s">
        <v>21</v>
      </c>
      <c r="I2087" s="1" t="s">
        <v>31</v>
      </c>
      <c r="J2087" s="1" t="s">
        <v>3923</v>
      </c>
      <c r="K2087" s="1" t="s">
        <v>57</v>
      </c>
      <c r="L2087" t="b">
        <v>0</v>
      </c>
      <c r="M2087" s="1" t="s">
        <v>25</v>
      </c>
      <c r="N2087" s="1" t="s">
        <v>26</v>
      </c>
      <c r="O2087" t="b">
        <v>0</v>
      </c>
      <c r="P2087" s="1" t="s">
        <v>27</v>
      </c>
    </row>
    <row r="2088" spans="1:16" x14ac:dyDescent="0.25">
      <c r="A2088" s="1" t="s">
        <v>5978</v>
      </c>
      <c r="B2088" s="1" t="s">
        <v>942</v>
      </c>
      <c r="C2088" s="1" t="s">
        <v>5979</v>
      </c>
      <c r="D2088" s="2">
        <v>42808</v>
      </c>
      <c r="E2088" s="1" t="s">
        <v>19</v>
      </c>
      <c r="F2088" s="1" t="s">
        <v>20</v>
      </c>
      <c r="G2088" s="1">
        <v>43</v>
      </c>
      <c r="H2088" s="1" t="s">
        <v>21</v>
      </c>
      <c r="I2088" s="1" t="s">
        <v>31</v>
      </c>
      <c r="J2088" s="1" t="s">
        <v>5980</v>
      </c>
      <c r="K2088" s="1" t="s">
        <v>280</v>
      </c>
      <c r="L2088" t="b">
        <v>0</v>
      </c>
      <c r="M2088" s="1" t="s">
        <v>25</v>
      </c>
      <c r="N2088" s="1" t="s">
        <v>220</v>
      </c>
      <c r="O2088" t="b">
        <v>0</v>
      </c>
      <c r="P2088" s="1" t="s">
        <v>27</v>
      </c>
    </row>
    <row r="2089" spans="1:16" x14ac:dyDescent="0.25">
      <c r="A2089" s="1" t="s">
        <v>5981</v>
      </c>
      <c r="B2089" s="1" t="s">
        <v>5982</v>
      </c>
      <c r="C2089" s="1" t="s">
        <v>5983</v>
      </c>
      <c r="D2089" s="2">
        <v>42808</v>
      </c>
      <c r="E2089" s="1" t="s">
        <v>19</v>
      </c>
      <c r="F2089" s="1" t="s">
        <v>38</v>
      </c>
      <c r="G2089" s="1">
        <v>16</v>
      </c>
      <c r="H2089" s="1" t="s">
        <v>77</v>
      </c>
      <c r="I2089" s="1" t="s">
        <v>39</v>
      </c>
      <c r="J2089" s="1" t="s">
        <v>4639</v>
      </c>
      <c r="K2089" s="1" t="s">
        <v>50</v>
      </c>
      <c r="L2089" t="b">
        <v>0</v>
      </c>
      <c r="M2089" s="1" t="s">
        <v>42</v>
      </c>
      <c r="N2089" s="1" t="s">
        <v>220</v>
      </c>
      <c r="O2089" t="b">
        <v>0</v>
      </c>
      <c r="P2089" s="1" t="s">
        <v>43</v>
      </c>
    </row>
    <row r="2090" spans="1:16" x14ac:dyDescent="0.25">
      <c r="A2090" s="1" t="s">
        <v>5984</v>
      </c>
      <c r="B2090" s="1" t="s">
        <v>5985</v>
      </c>
      <c r="C2090" s="1" t="s">
        <v>5986</v>
      </c>
      <c r="D2090" s="2">
        <v>42809</v>
      </c>
      <c r="E2090" s="1" t="s">
        <v>19</v>
      </c>
      <c r="F2090" s="1" t="s">
        <v>20</v>
      </c>
      <c r="G2090" s="1">
        <v>29</v>
      </c>
      <c r="H2090" s="1" t="s">
        <v>21</v>
      </c>
      <c r="I2090" s="1" t="s">
        <v>83</v>
      </c>
      <c r="J2090" s="1" t="s">
        <v>167</v>
      </c>
      <c r="K2090" s="1" t="s">
        <v>168</v>
      </c>
      <c r="L2090" t="b">
        <v>0</v>
      </c>
      <c r="M2090" s="1" t="s">
        <v>42</v>
      </c>
      <c r="N2090" s="1" t="s">
        <v>26</v>
      </c>
      <c r="O2090" t="b">
        <v>0</v>
      </c>
      <c r="P2090" s="1" t="s">
        <v>27</v>
      </c>
    </row>
    <row r="2091" spans="1:16" x14ac:dyDescent="0.25">
      <c r="A2091" s="1" t="s">
        <v>5987</v>
      </c>
      <c r="B2091" s="1" t="s">
        <v>252</v>
      </c>
      <c r="C2091" s="1" t="s">
        <v>5988</v>
      </c>
      <c r="D2091" s="2">
        <v>42809</v>
      </c>
      <c r="E2091" s="1" t="s">
        <v>19</v>
      </c>
      <c r="F2091" s="1" t="s">
        <v>115</v>
      </c>
      <c r="G2091" s="1">
        <v>25</v>
      </c>
      <c r="H2091" s="1" t="s">
        <v>21</v>
      </c>
      <c r="I2091" s="1" t="s">
        <v>31</v>
      </c>
      <c r="J2091" s="1" t="s">
        <v>329</v>
      </c>
      <c r="K2091" s="1" t="s">
        <v>68</v>
      </c>
      <c r="L2091" t="b">
        <v>0</v>
      </c>
      <c r="M2091" s="1" t="s">
        <v>42</v>
      </c>
      <c r="N2091" s="1" t="s">
        <v>69</v>
      </c>
      <c r="O2091" t="b">
        <v>0</v>
      </c>
      <c r="P2091" s="1" t="s">
        <v>119</v>
      </c>
    </row>
    <row r="2092" spans="1:16" x14ac:dyDescent="0.25">
      <c r="A2092" s="1" t="s">
        <v>5989</v>
      </c>
      <c r="B2092" s="1" t="s">
        <v>1746</v>
      </c>
      <c r="C2092" s="1" t="s">
        <v>5990</v>
      </c>
      <c r="D2092" s="2">
        <v>42810</v>
      </c>
      <c r="E2092" s="1" t="s">
        <v>19</v>
      </c>
      <c r="F2092" s="1" t="s">
        <v>20</v>
      </c>
      <c r="G2092" s="1">
        <v>34</v>
      </c>
      <c r="H2092" s="1" t="s">
        <v>21</v>
      </c>
      <c r="I2092" s="1" t="s">
        <v>83</v>
      </c>
      <c r="J2092" s="1" t="s">
        <v>4093</v>
      </c>
      <c r="K2092" s="1" t="s">
        <v>351</v>
      </c>
      <c r="L2092" t="b">
        <v>0</v>
      </c>
      <c r="M2092" s="1" t="s">
        <v>25</v>
      </c>
      <c r="N2092" s="1" t="s">
        <v>26</v>
      </c>
      <c r="O2092" t="b">
        <v>0</v>
      </c>
      <c r="P2092" s="1" t="s">
        <v>27</v>
      </c>
    </row>
    <row r="2093" spans="1:16" x14ac:dyDescent="0.25">
      <c r="A2093" s="1" t="s">
        <v>5991</v>
      </c>
      <c r="B2093" s="1" t="s">
        <v>4461</v>
      </c>
      <c r="C2093" s="1" t="s">
        <v>5992</v>
      </c>
      <c r="D2093" s="2">
        <v>42810</v>
      </c>
      <c r="E2093" s="1" t="s">
        <v>19</v>
      </c>
      <c r="F2093" s="1" t="s">
        <v>20</v>
      </c>
      <c r="G2093" s="1">
        <v>32</v>
      </c>
      <c r="H2093" s="1" t="s">
        <v>21</v>
      </c>
      <c r="I2093" s="1" t="s">
        <v>83</v>
      </c>
      <c r="J2093" s="1" t="s">
        <v>669</v>
      </c>
      <c r="K2093" s="1" t="s">
        <v>585</v>
      </c>
      <c r="L2093" t="b">
        <v>0</v>
      </c>
      <c r="M2093" s="1" t="s">
        <v>42</v>
      </c>
      <c r="N2093" s="1" t="s">
        <v>26</v>
      </c>
      <c r="O2093" t="b">
        <v>1</v>
      </c>
      <c r="P2093" s="1" t="s">
        <v>27</v>
      </c>
    </row>
    <row r="2094" spans="1:16" x14ac:dyDescent="0.25">
      <c r="A2094" s="1" t="s">
        <v>5993</v>
      </c>
      <c r="B2094" s="1" t="s">
        <v>230</v>
      </c>
      <c r="C2094" s="1" t="s">
        <v>5994</v>
      </c>
      <c r="D2094" s="2">
        <v>42810</v>
      </c>
      <c r="E2094" s="1" t="s">
        <v>19</v>
      </c>
      <c r="F2094" s="1" t="s">
        <v>20</v>
      </c>
      <c r="G2094" s="1">
        <v>58</v>
      </c>
      <c r="H2094" s="1" t="s">
        <v>21</v>
      </c>
      <c r="I2094" s="1" t="s">
        <v>31</v>
      </c>
      <c r="J2094" s="1" t="s">
        <v>662</v>
      </c>
      <c r="K2094" s="1" t="s">
        <v>280</v>
      </c>
      <c r="L2094" t="b">
        <v>1</v>
      </c>
      <c r="M2094" s="1" t="s">
        <v>25</v>
      </c>
      <c r="N2094" s="1" t="s">
        <v>26</v>
      </c>
      <c r="O2094" t="b">
        <v>0</v>
      </c>
      <c r="P2094" s="1" t="s">
        <v>27</v>
      </c>
    </row>
    <row r="2095" spans="1:16" x14ac:dyDescent="0.25">
      <c r="A2095" s="1" t="s">
        <v>5995</v>
      </c>
      <c r="B2095" s="1" t="s">
        <v>598</v>
      </c>
      <c r="C2095" s="1" t="s">
        <v>5358</v>
      </c>
      <c r="D2095" s="2">
        <v>42810</v>
      </c>
      <c r="E2095" s="1" t="s">
        <v>19</v>
      </c>
      <c r="F2095" s="1" t="s">
        <v>115</v>
      </c>
      <c r="G2095" s="1">
        <v>36</v>
      </c>
      <c r="H2095" s="1" t="s">
        <v>21</v>
      </c>
      <c r="I2095" s="1" t="s">
        <v>83</v>
      </c>
      <c r="J2095" s="1" t="s">
        <v>3953</v>
      </c>
      <c r="K2095" s="1" t="s">
        <v>412</v>
      </c>
      <c r="L2095" t="b">
        <v>1</v>
      </c>
      <c r="M2095" s="1" t="s">
        <v>25</v>
      </c>
      <c r="N2095" s="1" t="s">
        <v>26</v>
      </c>
      <c r="O2095" t="b">
        <v>1</v>
      </c>
      <c r="P2095" s="1" t="s">
        <v>119</v>
      </c>
    </row>
    <row r="2096" spans="1:16" x14ac:dyDescent="0.25">
      <c r="A2096" s="1" t="s">
        <v>5996</v>
      </c>
      <c r="B2096" s="1" t="s">
        <v>87</v>
      </c>
      <c r="C2096" s="1" t="s">
        <v>5997</v>
      </c>
      <c r="D2096" s="2">
        <v>42810</v>
      </c>
      <c r="E2096" s="1" t="s">
        <v>37</v>
      </c>
      <c r="F2096" s="1" t="s">
        <v>20</v>
      </c>
      <c r="G2096" s="1">
        <v>32</v>
      </c>
      <c r="H2096" s="1" t="s">
        <v>21</v>
      </c>
      <c r="I2096" s="1" t="s">
        <v>83</v>
      </c>
      <c r="J2096" s="1" t="s">
        <v>3900</v>
      </c>
      <c r="K2096" s="1" t="s">
        <v>426</v>
      </c>
      <c r="L2096" t="b">
        <v>0</v>
      </c>
      <c r="M2096" s="1" t="s">
        <v>25</v>
      </c>
      <c r="N2096" s="1" t="s">
        <v>26</v>
      </c>
      <c r="O2096" t="b">
        <v>0</v>
      </c>
      <c r="P2096" s="1" t="s">
        <v>27</v>
      </c>
    </row>
    <row r="2097" spans="1:16" x14ac:dyDescent="0.25">
      <c r="A2097" s="1" t="s">
        <v>5998</v>
      </c>
      <c r="B2097" s="1" t="s">
        <v>5999</v>
      </c>
      <c r="C2097" s="1" t="s">
        <v>6000</v>
      </c>
      <c r="D2097" s="2">
        <v>42811</v>
      </c>
      <c r="E2097" s="1" t="s">
        <v>19</v>
      </c>
      <c r="F2097" s="1" t="s">
        <v>89</v>
      </c>
      <c r="G2097" s="1">
        <v>25</v>
      </c>
      <c r="H2097" s="1" t="s">
        <v>21</v>
      </c>
      <c r="I2097" s="1" t="s">
        <v>31</v>
      </c>
      <c r="J2097" s="1" t="s">
        <v>3984</v>
      </c>
      <c r="K2097" s="1" t="s">
        <v>450</v>
      </c>
      <c r="L2097" t="b">
        <v>0</v>
      </c>
      <c r="M2097" s="1" t="s">
        <v>42</v>
      </c>
      <c r="N2097" s="1" t="s">
        <v>26</v>
      </c>
      <c r="O2097" t="b">
        <v>0</v>
      </c>
      <c r="P2097" s="1" t="s">
        <v>92</v>
      </c>
    </row>
    <row r="2098" spans="1:16" x14ac:dyDescent="0.25">
      <c r="A2098" s="1" t="s">
        <v>6001</v>
      </c>
      <c r="B2098" s="1" t="s">
        <v>6002</v>
      </c>
      <c r="C2098" s="1" t="s">
        <v>6003</v>
      </c>
      <c r="D2098" s="2">
        <v>42811</v>
      </c>
      <c r="E2098" s="1" t="s">
        <v>19</v>
      </c>
      <c r="F2098" s="1" t="s">
        <v>47</v>
      </c>
      <c r="G2098" s="1">
        <v>59</v>
      </c>
      <c r="H2098" s="1" t="s">
        <v>77</v>
      </c>
      <c r="I2098" s="1" t="s">
        <v>31</v>
      </c>
      <c r="J2098" s="1" t="s">
        <v>593</v>
      </c>
      <c r="K2098" s="1" t="s">
        <v>412</v>
      </c>
      <c r="L2098" t="b">
        <v>1</v>
      </c>
      <c r="M2098" s="1" t="s">
        <v>25</v>
      </c>
      <c r="N2098" s="1" t="s">
        <v>26</v>
      </c>
      <c r="O2098" t="b">
        <v>0</v>
      </c>
      <c r="P2098" s="1" t="s">
        <v>51</v>
      </c>
    </row>
    <row r="2099" spans="1:16" x14ac:dyDescent="0.25">
      <c r="A2099" s="1" t="s">
        <v>6004</v>
      </c>
      <c r="B2099" s="1" t="s">
        <v>452</v>
      </c>
      <c r="C2099" s="1" t="s">
        <v>5276</v>
      </c>
      <c r="D2099" s="2">
        <v>42811</v>
      </c>
      <c r="E2099" s="1" t="s">
        <v>37</v>
      </c>
      <c r="F2099" s="1" t="s">
        <v>89</v>
      </c>
      <c r="G2099" s="1">
        <v>25</v>
      </c>
      <c r="H2099" s="1" t="s">
        <v>21</v>
      </c>
      <c r="I2099" s="1" t="s">
        <v>83</v>
      </c>
      <c r="J2099" s="1" t="s">
        <v>2692</v>
      </c>
      <c r="K2099" s="1" t="s">
        <v>50</v>
      </c>
      <c r="L2099" t="b">
        <v>1</v>
      </c>
      <c r="M2099" s="1" t="s">
        <v>42</v>
      </c>
      <c r="N2099" s="1" t="s">
        <v>26</v>
      </c>
      <c r="O2099" t="b">
        <v>0</v>
      </c>
      <c r="P2099" s="1" t="s">
        <v>92</v>
      </c>
    </row>
    <row r="2100" spans="1:16" x14ac:dyDescent="0.25">
      <c r="A2100" s="1" t="s">
        <v>6005</v>
      </c>
      <c r="B2100" s="1" t="s">
        <v>1201</v>
      </c>
      <c r="C2100" s="1" t="s">
        <v>6006</v>
      </c>
      <c r="D2100" s="2">
        <v>42812</v>
      </c>
      <c r="E2100" s="1" t="s">
        <v>19</v>
      </c>
      <c r="F2100" s="1" t="s">
        <v>20</v>
      </c>
      <c r="G2100" s="1">
        <v>25</v>
      </c>
      <c r="H2100" s="1" t="s">
        <v>21</v>
      </c>
      <c r="I2100" s="1" t="s">
        <v>31</v>
      </c>
      <c r="J2100" s="1" t="s">
        <v>40</v>
      </c>
      <c r="K2100" s="1" t="s">
        <v>41</v>
      </c>
      <c r="L2100" t="b">
        <v>0</v>
      </c>
      <c r="M2100" s="1" t="s">
        <v>25</v>
      </c>
      <c r="N2100" s="1" t="s">
        <v>26</v>
      </c>
      <c r="O2100" t="b">
        <v>0</v>
      </c>
      <c r="P2100" s="1" t="s">
        <v>27</v>
      </c>
    </row>
    <row r="2101" spans="1:16" x14ac:dyDescent="0.25">
      <c r="A2101" s="1" t="s">
        <v>6007</v>
      </c>
      <c r="B2101" s="1" t="s">
        <v>933</v>
      </c>
      <c r="C2101" s="1" t="s">
        <v>6008</v>
      </c>
      <c r="D2101" s="2">
        <v>42812</v>
      </c>
      <c r="E2101" s="1" t="s">
        <v>19</v>
      </c>
      <c r="F2101" s="1" t="s">
        <v>20</v>
      </c>
      <c r="G2101" s="1">
        <v>42</v>
      </c>
      <c r="H2101" s="1" t="s">
        <v>21</v>
      </c>
      <c r="I2101" s="1" t="s">
        <v>31</v>
      </c>
      <c r="J2101" s="1" t="s">
        <v>516</v>
      </c>
      <c r="K2101" s="1" t="s">
        <v>291</v>
      </c>
      <c r="L2101" t="b">
        <v>0</v>
      </c>
      <c r="M2101" s="1" t="s">
        <v>25</v>
      </c>
      <c r="N2101" s="1" t="s">
        <v>26</v>
      </c>
      <c r="O2101" t="b">
        <v>0</v>
      </c>
      <c r="P2101" s="1" t="s">
        <v>27</v>
      </c>
    </row>
    <row r="2102" spans="1:16" x14ac:dyDescent="0.25">
      <c r="A2102" s="1" t="s">
        <v>6009</v>
      </c>
      <c r="B2102" s="1" t="s">
        <v>490</v>
      </c>
      <c r="C2102" s="1" t="s">
        <v>6010</v>
      </c>
      <c r="D2102" s="2">
        <v>42812</v>
      </c>
      <c r="E2102" s="1" t="s">
        <v>19</v>
      </c>
      <c r="F2102" s="1" t="s">
        <v>115</v>
      </c>
      <c r="G2102" s="1">
        <v>36</v>
      </c>
      <c r="H2102" s="1" t="s">
        <v>21</v>
      </c>
      <c r="I2102" s="1" t="s">
        <v>31</v>
      </c>
      <c r="J2102" s="1" t="s">
        <v>6011</v>
      </c>
      <c r="K2102" s="1" t="s">
        <v>392</v>
      </c>
      <c r="L2102" t="b">
        <v>0</v>
      </c>
      <c r="M2102" s="1" t="s">
        <v>42</v>
      </c>
      <c r="N2102" s="1" t="s">
        <v>69</v>
      </c>
      <c r="O2102" t="b">
        <v>0</v>
      </c>
      <c r="P2102" s="1" t="s">
        <v>119</v>
      </c>
    </row>
    <row r="2103" spans="1:16" x14ac:dyDescent="0.25">
      <c r="A2103" s="1" t="s">
        <v>6012</v>
      </c>
      <c r="B2103" s="1" t="s">
        <v>772</v>
      </c>
      <c r="C2103" s="1" t="s">
        <v>6013</v>
      </c>
      <c r="D2103" s="2">
        <v>42813</v>
      </c>
      <c r="E2103" s="1" t="s">
        <v>19</v>
      </c>
      <c r="F2103" s="1" t="s">
        <v>20</v>
      </c>
      <c r="G2103" s="1">
        <v>59</v>
      </c>
      <c r="H2103" s="1" t="s">
        <v>21</v>
      </c>
      <c r="I2103" s="1" t="s">
        <v>31</v>
      </c>
      <c r="J2103" s="1" t="s">
        <v>6014</v>
      </c>
      <c r="K2103" s="1" t="s">
        <v>172</v>
      </c>
      <c r="L2103" t="b">
        <v>0</v>
      </c>
      <c r="M2103" s="1" t="s">
        <v>25</v>
      </c>
      <c r="N2103" s="1" t="s">
        <v>220</v>
      </c>
      <c r="O2103" t="b">
        <v>0</v>
      </c>
      <c r="P2103" s="1" t="s">
        <v>27</v>
      </c>
    </row>
    <row r="2104" spans="1:16" x14ac:dyDescent="0.25">
      <c r="A2104" s="1" t="s">
        <v>6015</v>
      </c>
      <c r="B2104" s="1" t="s">
        <v>6016</v>
      </c>
      <c r="C2104" s="1" t="s">
        <v>2854</v>
      </c>
      <c r="D2104" s="2">
        <v>42813</v>
      </c>
      <c r="E2104" s="1" t="s">
        <v>19</v>
      </c>
      <c r="F2104" s="1" t="s">
        <v>38</v>
      </c>
      <c r="G2104" s="1">
        <v>21</v>
      </c>
      <c r="H2104" s="1" t="s">
        <v>77</v>
      </c>
      <c r="I2104" s="1" t="s">
        <v>83</v>
      </c>
      <c r="J2104" s="1" t="s">
        <v>6017</v>
      </c>
      <c r="K2104" s="1" t="s">
        <v>280</v>
      </c>
      <c r="L2104" t="b">
        <v>0</v>
      </c>
      <c r="M2104" s="1" t="s">
        <v>42</v>
      </c>
      <c r="N2104" s="1" t="s">
        <v>26</v>
      </c>
      <c r="O2104" t="b">
        <v>0</v>
      </c>
      <c r="P2104" s="1" t="s">
        <v>43</v>
      </c>
    </row>
    <row r="2105" spans="1:16" x14ac:dyDescent="0.25">
      <c r="A2105" s="1" t="s">
        <v>6018</v>
      </c>
      <c r="B2105" s="1" t="s">
        <v>6019</v>
      </c>
      <c r="C2105" s="1" t="s">
        <v>6020</v>
      </c>
      <c r="D2105" s="2">
        <v>42813</v>
      </c>
      <c r="E2105" s="1" t="s">
        <v>19</v>
      </c>
      <c r="F2105" s="1" t="s">
        <v>20</v>
      </c>
      <c r="G2105" s="1">
        <v>19</v>
      </c>
      <c r="H2105" s="1" t="s">
        <v>21</v>
      </c>
      <c r="I2105" s="1" t="s">
        <v>31</v>
      </c>
      <c r="J2105" s="1" t="s">
        <v>6021</v>
      </c>
      <c r="K2105" s="1" t="s">
        <v>280</v>
      </c>
      <c r="L2105" t="b">
        <v>0</v>
      </c>
      <c r="M2105" s="1" t="s">
        <v>25</v>
      </c>
      <c r="N2105" s="1" t="s">
        <v>111</v>
      </c>
      <c r="O2105" t="b">
        <v>0</v>
      </c>
      <c r="P2105" s="1" t="s">
        <v>27</v>
      </c>
    </row>
    <row r="2106" spans="1:16" x14ac:dyDescent="0.25">
      <c r="A2106" s="1" t="s">
        <v>6022</v>
      </c>
      <c r="B2106" s="1" t="s">
        <v>174</v>
      </c>
      <c r="C2106" s="1" t="s">
        <v>6023</v>
      </c>
      <c r="D2106" s="2">
        <v>42813</v>
      </c>
      <c r="E2106" s="1" t="s">
        <v>19</v>
      </c>
      <c r="F2106" s="1" t="s">
        <v>20</v>
      </c>
      <c r="G2106" s="1">
        <v>45</v>
      </c>
      <c r="H2106" s="1" t="s">
        <v>21</v>
      </c>
      <c r="I2106" s="1" t="s">
        <v>39</v>
      </c>
      <c r="J2106" s="1" t="s">
        <v>5705</v>
      </c>
      <c r="K2106" s="1" t="s">
        <v>280</v>
      </c>
      <c r="L2106" t="b">
        <v>1</v>
      </c>
      <c r="M2106" s="1" t="s">
        <v>42</v>
      </c>
      <c r="N2106" s="1" t="s">
        <v>69</v>
      </c>
      <c r="O2106" t="b">
        <v>0</v>
      </c>
      <c r="P2106" s="1" t="s">
        <v>27</v>
      </c>
    </row>
    <row r="2107" spans="1:16" x14ac:dyDescent="0.25">
      <c r="A2107" s="1" t="s">
        <v>6024</v>
      </c>
      <c r="B2107" s="1" t="s">
        <v>1492</v>
      </c>
      <c r="C2107" s="1" t="s">
        <v>549</v>
      </c>
      <c r="D2107" s="2">
        <v>42816</v>
      </c>
      <c r="E2107" s="1" t="s">
        <v>19</v>
      </c>
      <c r="F2107" s="1" t="s">
        <v>89</v>
      </c>
      <c r="G2107" s="1">
        <v>42</v>
      </c>
      <c r="H2107" s="1" t="s">
        <v>21</v>
      </c>
      <c r="I2107" s="1" t="s">
        <v>31</v>
      </c>
      <c r="J2107" s="1" t="s">
        <v>6025</v>
      </c>
      <c r="K2107" s="1" t="s">
        <v>241</v>
      </c>
      <c r="L2107" t="b">
        <v>0</v>
      </c>
      <c r="M2107" s="1" t="s">
        <v>42</v>
      </c>
      <c r="N2107" s="1" t="s">
        <v>26</v>
      </c>
      <c r="O2107" t="b">
        <v>0</v>
      </c>
      <c r="P2107" s="1" t="s">
        <v>92</v>
      </c>
    </row>
    <row r="2108" spans="1:16" x14ac:dyDescent="0.25">
      <c r="A2108" s="1" t="s">
        <v>6026</v>
      </c>
      <c r="B2108" s="1" t="s">
        <v>1005</v>
      </c>
      <c r="C2108" s="1" t="s">
        <v>717</v>
      </c>
      <c r="D2108" s="2">
        <v>42816</v>
      </c>
      <c r="E2108" s="1" t="s">
        <v>19</v>
      </c>
      <c r="F2108" s="1" t="s">
        <v>20</v>
      </c>
      <c r="G2108" s="1">
        <v>27</v>
      </c>
      <c r="H2108" s="1" t="s">
        <v>21</v>
      </c>
      <c r="I2108" s="1" t="s">
        <v>83</v>
      </c>
      <c r="J2108" s="1" t="s">
        <v>6027</v>
      </c>
      <c r="K2108" s="1" t="s">
        <v>110</v>
      </c>
      <c r="L2108" t="b">
        <v>0</v>
      </c>
      <c r="M2108" s="1" t="s">
        <v>25</v>
      </c>
      <c r="N2108" s="1" t="s">
        <v>26</v>
      </c>
      <c r="O2108" t="b">
        <v>0</v>
      </c>
      <c r="P2108" s="1" t="s">
        <v>27</v>
      </c>
    </row>
    <row r="2109" spans="1:16" x14ac:dyDescent="0.25">
      <c r="A2109" s="1" t="s">
        <v>6028</v>
      </c>
      <c r="B2109" s="1" t="s">
        <v>6029</v>
      </c>
      <c r="C2109" s="1" t="s">
        <v>1118</v>
      </c>
      <c r="D2109" s="2">
        <v>42816</v>
      </c>
      <c r="E2109" s="1" t="s">
        <v>19</v>
      </c>
      <c r="F2109" s="1" t="s">
        <v>20</v>
      </c>
      <c r="G2109" s="1">
        <v>45</v>
      </c>
      <c r="H2109" s="1" t="s">
        <v>21</v>
      </c>
      <c r="I2109" s="1" t="s">
        <v>22</v>
      </c>
      <c r="J2109" s="1" t="s">
        <v>6030</v>
      </c>
      <c r="K2109" s="1" t="s">
        <v>585</v>
      </c>
      <c r="L2109" t="b">
        <v>0</v>
      </c>
      <c r="M2109" s="1" t="s">
        <v>25</v>
      </c>
      <c r="N2109" s="1" t="s">
        <v>220</v>
      </c>
      <c r="O2109" t="b">
        <v>0</v>
      </c>
      <c r="P2109" s="1" t="s">
        <v>27</v>
      </c>
    </row>
    <row r="2110" spans="1:16" x14ac:dyDescent="0.25">
      <c r="A2110" s="1" t="s">
        <v>6031</v>
      </c>
      <c r="B2110" s="1" t="s">
        <v>749</v>
      </c>
      <c r="C2110" s="1" t="s">
        <v>2896</v>
      </c>
      <c r="D2110" s="2">
        <v>42817</v>
      </c>
      <c r="E2110" s="1" t="s">
        <v>19</v>
      </c>
      <c r="F2110" s="1" t="s">
        <v>785</v>
      </c>
      <c r="G2110" s="1">
        <v>51</v>
      </c>
      <c r="H2110" s="1" t="s">
        <v>21</v>
      </c>
      <c r="I2110" s="1" t="s">
        <v>83</v>
      </c>
      <c r="J2110" s="1" t="s">
        <v>104</v>
      </c>
      <c r="K2110" s="1" t="s">
        <v>24</v>
      </c>
      <c r="L2110" t="b">
        <v>1</v>
      </c>
      <c r="M2110" s="1" t="s">
        <v>42</v>
      </c>
      <c r="N2110" s="1" t="s">
        <v>26</v>
      </c>
      <c r="O2110" t="b">
        <v>0</v>
      </c>
      <c r="P2110" s="1" t="s">
        <v>92</v>
      </c>
    </row>
    <row r="2111" spans="1:16" x14ac:dyDescent="0.25">
      <c r="A2111" s="1" t="s">
        <v>6032</v>
      </c>
      <c r="B2111" s="1" t="s">
        <v>2244</v>
      </c>
      <c r="C2111" s="1" t="s">
        <v>1147</v>
      </c>
      <c r="D2111" s="2">
        <v>42817</v>
      </c>
      <c r="E2111" s="1" t="s">
        <v>19</v>
      </c>
      <c r="F2111" s="1" t="s">
        <v>89</v>
      </c>
      <c r="G2111" s="1">
        <v>42</v>
      </c>
      <c r="H2111" s="1" t="s">
        <v>21</v>
      </c>
      <c r="I2111" s="1" t="s">
        <v>83</v>
      </c>
      <c r="J2111" s="1" t="s">
        <v>6033</v>
      </c>
      <c r="K2111" s="1" t="s">
        <v>131</v>
      </c>
      <c r="L2111" t="b">
        <v>0</v>
      </c>
      <c r="M2111" s="1" t="s">
        <v>25</v>
      </c>
      <c r="N2111" s="1" t="s">
        <v>69</v>
      </c>
      <c r="O2111" t="b">
        <v>0</v>
      </c>
      <c r="P2111" s="1" t="s">
        <v>92</v>
      </c>
    </row>
    <row r="2112" spans="1:16" x14ac:dyDescent="0.25">
      <c r="A2112" s="1" t="s">
        <v>6034</v>
      </c>
      <c r="B2112" s="1" t="s">
        <v>1828</v>
      </c>
      <c r="C2112" s="1" t="s">
        <v>754</v>
      </c>
      <c r="D2112" s="2">
        <v>42817</v>
      </c>
      <c r="E2112" s="1" t="s">
        <v>19</v>
      </c>
      <c r="F2112" s="1" t="s">
        <v>89</v>
      </c>
      <c r="G2112" s="1">
        <v>24</v>
      </c>
      <c r="H2112" s="1" t="s">
        <v>21</v>
      </c>
      <c r="I2112" s="1" t="s">
        <v>39</v>
      </c>
      <c r="J2112" s="1" t="s">
        <v>329</v>
      </c>
      <c r="K2112" s="1" t="s">
        <v>68</v>
      </c>
      <c r="L2112" t="b">
        <v>0</v>
      </c>
      <c r="M2112" s="1" t="s">
        <v>25</v>
      </c>
      <c r="N2112" s="1" t="s">
        <v>26</v>
      </c>
      <c r="O2112" t="b">
        <v>0</v>
      </c>
      <c r="P2112" s="1" t="s">
        <v>92</v>
      </c>
    </row>
    <row r="2113" spans="1:16" x14ac:dyDescent="0.25">
      <c r="A2113" s="1" t="s">
        <v>6035</v>
      </c>
      <c r="B2113" s="1" t="s">
        <v>2784</v>
      </c>
      <c r="C2113" s="1" t="s">
        <v>6036</v>
      </c>
      <c r="D2113" s="2">
        <v>42818</v>
      </c>
      <c r="E2113" s="1" t="s">
        <v>19</v>
      </c>
      <c r="F2113" s="1" t="s">
        <v>89</v>
      </c>
      <c r="G2113" s="1">
        <v>39</v>
      </c>
      <c r="H2113" s="1" t="s">
        <v>21</v>
      </c>
      <c r="I2113" s="1" t="s">
        <v>83</v>
      </c>
      <c r="J2113" s="1" t="s">
        <v>295</v>
      </c>
      <c r="K2113" s="1" t="s">
        <v>296</v>
      </c>
      <c r="L2113" t="b">
        <v>1</v>
      </c>
      <c r="M2113" s="1" t="s">
        <v>42</v>
      </c>
      <c r="N2113" s="1" t="s">
        <v>26</v>
      </c>
      <c r="O2113" t="b">
        <v>1</v>
      </c>
      <c r="P2113" s="1" t="s">
        <v>92</v>
      </c>
    </row>
    <row r="2114" spans="1:16" x14ac:dyDescent="0.25">
      <c r="A2114" s="1" t="s">
        <v>6037</v>
      </c>
      <c r="B2114" s="1" t="s">
        <v>286</v>
      </c>
      <c r="C2114" s="1" t="s">
        <v>6038</v>
      </c>
      <c r="D2114" s="2">
        <v>42818</v>
      </c>
      <c r="E2114" s="1" t="s">
        <v>19</v>
      </c>
      <c r="F2114" s="1" t="s">
        <v>20</v>
      </c>
      <c r="G2114" s="1">
        <v>18</v>
      </c>
      <c r="H2114" s="1" t="s">
        <v>21</v>
      </c>
      <c r="I2114" s="1" t="s">
        <v>31</v>
      </c>
      <c r="J2114" s="1" t="s">
        <v>849</v>
      </c>
      <c r="K2114" s="1" t="s">
        <v>50</v>
      </c>
      <c r="L2114" t="b">
        <v>0</v>
      </c>
      <c r="M2114" s="1" t="s">
        <v>25</v>
      </c>
      <c r="N2114" s="1" t="s">
        <v>26</v>
      </c>
      <c r="O2114" t="b">
        <v>0</v>
      </c>
      <c r="P2114" s="1" t="s">
        <v>27</v>
      </c>
    </row>
    <row r="2115" spans="1:16" x14ac:dyDescent="0.25">
      <c r="A2115" s="1" t="s">
        <v>6039</v>
      </c>
      <c r="B2115" s="1" t="s">
        <v>45</v>
      </c>
      <c r="C2115" s="1" t="s">
        <v>6040</v>
      </c>
      <c r="D2115" s="2">
        <v>42818</v>
      </c>
      <c r="E2115" s="1" t="s">
        <v>19</v>
      </c>
      <c r="F2115" s="1" t="s">
        <v>20</v>
      </c>
      <c r="G2115" s="1">
        <v>26</v>
      </c>
      <c r="H2115" s="1" t="s">
        <v>21</v>
      </c>
      <c r="I2115" s="1" t="s">
        <v>39</v>
      </c>
      <c r="J2115" s="1" t="s">
        <v>6041</v>
      </c>
      <c r="K2115" s="1" t="s">
        <v>97</v>
      </c>
      <c r="L2115" t="b">
        <v>0</v>
      </c>
      <c r="M2115" s="1" t="s">
        <v>42</v>
      </c>
      <c r="N2115" s="1" t="s">
        <v>111</v>
      </c>
      <c r="O2115" t="b">
        <v>0</v>
      </c>
      <c r="P2115" s="1" t="s">
        <v>27</v>
      </c>
    </row>
    <row r="2116" spans="1:16" x14ac:dyDescent="0.25">
      <c r="A2116" s="1" t="s">
        <v>6042</v>
      </c>
      <c r="B2116" s="1" t="s">
        <v>763</v>
      </c>
      <c r="C2116" s="1" t="s">
        <v>6043</v>
      </c>
      <c r="D2116" s="2">
        <v>42819</v>
      </c>
      <c r="E2116" s="1" t="s">
        <v>19</v>
      </c>
      <c r="F2116" s="1" t="s">
        <v>20</v>
      </c>
      <c r="G2116" s="1">
        <v>35</v>
      </c>
      <c r="H2116" s="1" t="s">
        <v>21</v>
      </c>
      <c r="I2116" s="1" t="s">
        <v>39</v>
      </c>
      <c r="J2116" s="1" t="s">
        <v>228</v>
      </c>
      <c r="K2116" s="1" t="s">
        <v>50</v>
      </c>
      <c r="L2116" t="b">
        <v>0</v>
      </c>
      <c r="M2116" s="1" t="s">
        <v>42</v>
      </c>
      <c r="N2116" s="1" t="s">
        <v>111</v>
      </c>
      <c r="O2116" t="b">
        <v>0</v>
      </c>
      <c r="P2116" s="1" t="s">
        <v>27</v>
      </c>
    </row>
    <row r="2117" spans="1:16" x14ac:dyDescent="0.25">
      <c r="A2117" s="1" t="s">
        <v>6044</v>
      </c>
      <c r="B2117" s="1" t="s">
        <v>243</v>
      </c>
      <c r="C2117" s="1" t="s">
        <v>6045</v>
      </c>
      <c r="D2117" s="2">
        <v>42820</v>
      </c>
      <c r="E2117" s="1" t="s">
        <v>19</v>
      </c>
      <c r="F2117" s="1" t="s">
        <v>20</v>
      </c>
      <c r="G2117" s="1">
        <v>53</v>
      </c>
      <c r="H2117" s="1" t="s">
        <v>21</v>
      </c>
      <c r="I2117" s="1" t="s">
        <v>31</v>
      </c>
      <c r="J2117" s="1" t="s">
        <v>930</v>
      </c>
      <c r="K2117" s="1" t="s">
        <v>50</v>
      </c>
      <c r="L2117" t="b">
        <v>0</v>
      </c>
      <c r="M2117" s="1" t="s">
        <v>25</v>
      </c>
      <c r="N2117" s="1" t="s">
        <v>26</v>
      </c>
      <c r="O2117" t="b">
        <v>0</v>
      </c>
      <c r="P2117" s="1" t="s">
        <v>27</v>
      </c>
    </row>
    <row r="2118" spans="1:16" x14ac:dyDescent="0.25">
      <c r="A2118" s="1" t="s">
        <v>6046</v>
      </c>
      <c r="B2118" s="1" t="s">
        <v>53</v>
      </c>
      <c r="C2118" s="1" t="s">
        <v>6047</v>
      </c>
      <c r="D2118" s="2">
        <v>42820</v>
      </c>
      <c r="E2118" s="1" t="s">
        <v>19</v>
      </c>
      <c r="F2118" s="1" t="s">
        <v>20</v>
      </c>
      <c r="G2118" s="1">
        <v>54</v>
      </c>
      <c r="H2118" s="1" t="s">
        <v>21</v>
      </c>
      <c r="I2118" s="1" t="s">
        <v>31</v>
      </c>
      <c r="J2118" s="1" t="s">
        <v>4893</v>
      </c>
      <c r="K2118" s="1" t="s">
        <v>131</v>
      </c>
      <c r="L2118" t="b">
        <v>0</v>
      </c>
      <c r="M2118" s="1" t="s">
        <v>25</v>
      </c>
      <c r="N2118" s="1" t="s">
        <v>111</v>
      </c>
      <c r="O2118" t="b">
        <v>0</v>
      </c>
      <c r="P2118" s="1" t="s">
        <v>27</v>
      </c>
    </row>
    <row r="2119" spans="1:16" x14ac:dyDescent="0.25">
      <c r="A2119" s="1" t="s">
        <v>6048</v>
      </c>
      <c r="B2119" s="1" t="s">
        <v>788</v>
      </c>
      <c r="C2119" s="1" t="s">
        <v>6049</v>
      </c>
      <c r="D2119" s="2">
        <v>42820</v>
      </c>
      <c r="E2119" s="1" t="s">
        <v>19</v>
      </c>
      <c r="F2119" s="1" t="s">
        <v>20</v>
      </c>
      <c r="G2119" s="1">
        <v>36</v>
      </c>
      <c r="H2119" s="1" t="s">
        <v>21</v>
      </c>
      <c r="I2119" s="1" t="s">
        <v>31</v>
      </c>
      <c r="J2119" s="1" t="s">
        <v>4138</v>
      </c>
      <c r="K2119" s="1" t="s">
        <v>430</v>
      </c>
      <c r="L2119" t="b">
        <v>0</v>
      </c>
      <c r="M2119" s="1" t="s">
        <v>25</v>
      </c>
      <c r="N2119" s="1" t="s">
        <v>220</v>
      </c>
      <c r="O2119" t="b">
        <v>0</v>
      </c>
      <c r="P2119" s="1" t="s">
        <v>27</v>
      </c>
    </row>
    <row r="2120" spans="1:16" x14ac:dyDescent="0.25">
      <c r="A2120" s="1" t="s">
        <v>6050</v>
      </c>
      <c r="B2120" s="1" t="s">
        <v>317</v>
      </c>
      <c r="C2120" s="1" t="s">
        <v>6051</v>
      </c>
      <c r="D2120" s="2">
        <v>42820</v>
      </c>
      <c r="E2120" s="1" t="s">
        <v>19</v>
      </c>
      <c r="F2120" s="1" t="s">
        <v>38</v>
      </c>
      <c r="G2120" s="1">
        <v>56</v>
      </c>
      <c r="H2120" s="1" t="s">
        <v>21</v>
      </c>
      <c r="I2120" s="1" t="s">
        <v>31</v>
      </c>
      <c r="J2120" s="1" t="s">
        <v>6052</v>
      </c>
      <c r="K2120" s="1" t="s">
        <v>280</v>
      </c>
      <c r="L2120" t="b">
        <v>1</v>
      </c>
      <c r="M2120" s="1" t="s">
        <v>25</v>
      </c>
      <c r="N2120" s="1" t="s">
        <v>26</v>
      </c>
      <c r="O2120" t="b">
        <v>0</v>
      </c>
      <c r="P2120" s="1" t="s">
        <v>43</v>
      </c>
    </row>
    <row r="2121" spans="1:16" x14ac:dyDescent="0.25">
      <c r="A2121" s="1" t="s">
        <v>6053</v>
      </c>
      <c r="B2121" s="1" t="s">
        <v>2043</v>
      </c>
      <c r="C2121" s="1" t="s">
        <v>6054</v>
      </c>
      <c r="D2121" s="2">
        <v>42821</v>
      </c>
      <c r="E2121" s="1" t="s">
        <v>19</v>
      </c>
      <c r="F2121" s="1" t="s">
        <v>20</v>
      </c>
      <c r="G2121" s="1">
        <v>51</v>
      </c>
      <c r="H2121" s="1" t="s">
        <v>21</v>
      </c>
      <c r="I2121" s="1" t="s">
        <v>31</v>
      </c>
      <c r="J2121" s="1" t="s">
        <v>6055</v>
      </c>
      <c r="K2121" s="1" t="s">
        <v>412</v>
      </c>
      <c r="L2121" t="b">
        <v>0</v>
      </c>
      <c r="M2121" s="1" t="s">
        <v>25</v>
      </c>
      <c r="N2121" s="1" t="s">
        <v>26</v>
      </c>
      <c r="O2121" t="b">
        <v>0</v>
      </c>
      <c r="P2121" s="1" t="s">
        <v>27</v>
      </c>
    </row>
    <row r="2122" spans="1:16" x14ac:dyDescent="0.25">
      <c r="A2122" s="1" t="s">
        <v>6056</v>
      </c>
      <c r="B2122" s="1" t="s">
        <v>6057</v>
      </c>
      <c r="C2122" s="1" t="s">
        <v>6058</v>
      </c>
      <c r="D2122" s="2">
        <v>42821</v>
      </c>
      <c r="E2122" s="1" t="s">
        <v>19</v>
      </c>
      <c r="F2122" s="1" t="s">
        <v>20</v>
      </c>
      <c r="G2122" s="1">
        <v>45</v>
      </c>
      <c r="H2122" s="1" t="s">
        <v>21</v>
      </c>
      <c r="I2122" s="1" t="s">
        <v>31</v>
      </c>
      <c r="J2122" s="1" t="s">
        <v>100</v>
      </c>
      <c r="K2122" s="1" t="s">
        <v>501</v>
      </c>
      <c r="L2122" t="b">
        <v>0</v>
      </c>
      <c r="M2122" s="1" t="s">
        <v>25</v>
      </c>
      <c r="N2122" s="1" t="s">
        <v>69</v>
      </c>
      <c r="O2122" t="b">
        <v>0</v>
      </c>
      <c r="P2122" s="1" t="s">
        <v>27</v>
      </c>
    </row>
    <row r="2123" spans="1:16" x14ac:dyDescent="0.25">
      <c r="A2123" s="1" t="s">
        <v>6059</v>
      </c>
      <c r="B2123" s="1" t="s">
        <v>162</v>
      </c>
      <c r="C2123" s="1" t="s">
        <v>6060</v>
      </c>
      <c r="D2123" s="2">
        <v>42821</v>
      </c>
      <c r="E2123" s="1" t="s">
        <v>19</v>
      </c>
      <c r="F2123" s="1" t="s">
        <v>89</v>
      </c>
      <c r="G2123" s="1">
        <v>28</v>
      </c>
      <c r="H2123" s="1" t="s">
        <v>21</v>
      </c>
      <c r="I2123" s="1" t="s">
        <v>31</v>
      </c>
      <c r="J2123" s="1" t="s">
        <v>6061</v>
      </c>
      <c r="K2123" s="1" t="s">
        <v>296</v>
      </c>
      <c r="L2123" t="b">
        <v>0</v>
      </c>
      <c r="M2123" s="1" t="s">
        <v>42</v>
      </c>
      <c r="N2123" s="1" t="s">
        <v>26</v>
      </c>
      <c r="O2123" t="b">
        <v>1</v>
      </c>
      <c r="P2123" s="1" t="s">
        <v>92</v>
      </c>
    </row>
    <row r="2124" spans="1:16" x14ac:dyDescent="0.25">
      <c r="A2124" s="1" t="s">
        <v>6062</v>
      </c>
      <c r="B2124" s="1" t="s">
        <v>3296</v>
      </c>
      <c r="C2124" s="1" t="s">
        <v>6063</v>
      </c>
      <c r="D2124" s="2">
        <v>42822</v>
      </c>
      <c r="E2124" s="1" t="s">
        <v>19</v>
      </c>
      <c r="F2124" s="1" t="s">
        <v>20</v>
      </c>
      <c r="G2124" s="1">
        <v>36</v>
      </c>
      <c r="H2124" s="1" t="s">
        <v>21</v>
      </c>
      <c r="I2124" s="1" t="s">
        <v>31</v>
      </c>
      <c r="J2124" s="1" t="s">
        <v>4349</v>
      </c>
      <c r="K2124" s="1" t="s">
        <v>197</v>
      </c>
      <c r="L2124" t="b">
        <v>0</v>
      </c>
      <c r="M2124" s="1" t="s">
        <v>25</v>
      </c>
      <c r="N2124" s="1" t="s">
        <v>69</v>
      </c>
      <c r="O2124" t="b">
        <v>0</v>
      </c>
      <c r="P2124" s="1" t="s">
        <v>27</v>
      </c>
    </row>
    <row r="2125" spans="1:16" x14ac:dyDescent="0.25">
      <c r="A2125" s="1" t="s">
        <v>6064</v>
      </c>
      <c r="B2125" s="1" t="s">
        <v>1860</v>
      </c>
      <c r="C2125" s="1" t="s">
        <v>6065</v>
      </c>
      <c r="D2125" s="2">
        <v>42822</v>
      </c>
      <c r="E2125" s="1" t="s">
        <v>19</v>
      </c>
      <c r="F2125" s="1" t="s">
        <v>20</v>
      </c>
      <c r="G2125" s="1">
        <v>73</v>
      </c>
      <c r="H2125" s="1" t="s">
        <v>21</v>
      </c>
      <c r="I2125" s="1" t="s">
        <v>31</v>
      </c>
      <c r="J2125" s="1" t="s">
        <v>6066</v>
      </c>
      <c r="K2125" s="1" t="s">
        <v>351</v>
      </c>
      <c r="L2125" t="b">
        <v>0</v>
      </c>
      <c r="M2125" s="1" t="s">
        <v>25</v>
      </c>
      <c r="N2125" s="1" t="s">
        <v>26</v>
      </c>
      <c r="O2125" t="b">
        <v>0</v>
      </c>
      <c r="P2125" s="1" t="s">
        <v>27</v>
      </c>
    </row>
    <row r="2126" spans="1:16" x14ac:dyDescent="0.25">
      <c r="A2126" s="1" t="s">
        <v>6067</v>
      </c>
      <c r="B2126" s="1" t="s">
        <v>230</v>
      </c>
      <c r="C2126" s="1" t="s">
        <v>6068</v>
      </c>
      <c r="D2126" s="2">
        <v>42823</v>
      </c>
      <c r="E2126" s="1" t="s">
        <v>19</v>
      </c>
      <c r="F2126" s="1" t="s">
        <v>20</v>
      </c>
      <c r="G2126" s="1">
        <v>26</v>
      </c>
      <c r="H2126" s="1" t="s">
        <v>21</v>
      </c>
      <c r="I2126" s="1" t="s">
        <v>31</v>
      </c>
      <c r="J2126" s="1" t="s">
        <v>1775</v>
      </c>
      <c r="K2126" s="1" t="s">
        <v>412</v>
      </c>
      <c r="L2126" t="b">
        <v>0</v>
      </c>
      <c r="M2126" s="1" t="s">
        <v>42</v>
      </c>
      <c r="N2126" s="1" t="s">
        <v>26</v>
      </c>
      <c r="O2126" t="b">
        <v>0</v>
      </c>
      <c r="P2126" s="1" t="s">
        <v>27</v>
      </c>
    </row>
    <row r="2127" spans="1:16" x14ac:dyDescent="0.25">
      <c r="A2127" s="1" t="s">
        <v>6069</v>
      </c>
      <c r="B2127" s="1" t="s">
        <v>783</v>
      </c>
      <c r="C2127" s="1" t="s">
        <v>6070</v>
      </c>
      <c r="D2127" s="2">
        <v>42823</v>
      </c>
      <c r="E2127" s="1" t="s">
        <v>19</v>
      </c>
      <c r="F2127" s="1" t="s">
        <v>20</v>
      </c>
      <c r="G2127" s="1">
        <v>41</v>
      </c>
      <c r="H2127" s="1" t="s">
        <v>21</v>
      </c>
      <c r="I2127" s="1" t="s">
        <v>31</v>
      </c>
      <c r="J2127" s="1" t="s">
        <v>91</v>
      </c>
      <c r="K2127" s="1" t="s">
        <v>147</v>
      </c>
      <c r="L2127" t="b">
        <v>0</v>
      </c>
      <c r="M2127" s="1" t="s">
        <v>25</v>
      </c>
      <c r="N2127" s="1" t="s">
        <v>69</v>
      </c>
      <c r="O2127" t="b">
        <v>0</v>
      </c>
      <c r="P2127" s="1" t="s">
        <v>27</v>
      </c>
    </row>
    <row r="2128" spans="1:16" x14ac:dyDescent="0.25">
      <c r="A2128" s="1" t="s">
        <v>6071</v>
      </c>
      <c r="B2128" s="1" t="s">
        <v>6072</v>
      </c>
      <c r="C2128" s="1" t="s">
        <v>6073</v>
      </c>
      <c r="D2128" s="2">
        <v>42823</v>
      </c>
      <c r="E2128" s="1" t="s">
        <v>19</v>
      </c>
      <c r="F2128" s="1" t="s">
        <v>20</v>
      </c>
      <c r="G2128" s="1">
        <v>59</v>
      </c>
      <c r="H2128" s="1" t="s">
        <v>21</v>
      </c>
      <c r="I2128" s="1" t="s">
        <v>31</v>
      </c>
      <c r="J2128" s="1" t="s">
        <v>6074</v>
      </c>
      <c r="K2128" s="1" t="s">
        <v>63</v>
      </c>
      <c r="L2128" t="b">
        <v>0</v>
      </c>
      <c r="M2128" s="1" t="s">
        <v>25</v>
      </c>
      <c r="N2128" s="1" t="s">
        <v>69</v>
      </c>
      <c r="O2128" t="b">
        <v>0</v>
      </c>
      <c r="P2128" s="1" t="s">
        <v>27</v>
      </c>
    </row>
    <row r="2129" spans="1:16" x14ac:dyDescent="0.25">
      <c r="A2129" s="1" t="s">
        <v>6075</v>
      </c>
      <c r="B2129" s="1" t="s">
        <v>2986</v>
      </c>
      <c r="C2129" s="1" t="s">
        <v>706</v>
      </c>
      <c r="D2129" s="2">
        <v>42823</v>
      </c>
      <c r="E2129" s="1" t="s">
        <v>19</v>
      </c>
      <c r="F2129" s="1" t="s">
        <v>115</v>
      </c>
      <c r="G2129" s="1">
        <v>28</v>
      </c>
      <c r="H2129" s="1" t="s">
        <v>21</v>
      </c>
      <c r="I2129" s="1" t="s">
        <v>83</v>
      </c>
      <c r="J2129" s="1" t="s">
        <v>460</v>
      </c>
      <c r="K2129" s="1" t="s">
        <v>701</v>
      </c>
      <c r="L2129" t="b">
        <v>0</v>
      </c>
      <c r="M2129" s="1" t="s">
        <v>42</v>
      </c>
      <c r="N2129" s="1" t="s">
        <v>69</v>
      </c>
      <c r="O2129" t="b">
        <v>0</v>
      </c>
      <c r="P2129" s="1" t="s">
        <v>119</v>
      </c>
    </row>
    <row r="2130" spans="1:16" x14ac:dyDescent="0.25">
      <c r="A2130" s="1" t="s">
        <v>6076</v>
      </c>
      <c r="B2130" s="1" t="s">
        <v>763</v>
      </c>
      <c r="C2130" s="1" t="s">
        <v>6077</v>
      </c>
      <c r="D2130" s="2">
        <v>42823</v>
      </c>
      <c r="E2130" s="1" t="s">
        <v>19</v>
      </c>
      <c r="F2130" s="1" t="s">
        <v>20</v>
      </c>
      <c r="G2130" s="1">
        <v>45</v>
      </c>
      <c r="H2130" s="1" t="s">
        <v>21</v>
      </c>
      <c r="I2130" s="1" t="s">
        <v>31</v>
      </c>
      <c r="J2130" s="1" t="s">
        <v>6078</v>
      </c>
      <c r="K2130" s="1" t="s">
        <v>241</v>
      </c>
      <c r="L2130" t="b">
        <v>0</v>
      </c>
      <c r="M2130" s="1" t="s">
        <v>25</v>
      </c>
      <c r="N2130" s="1" t="s">
        <v>26</v>
      </c>
      <c r="O2130" t="b">
        <v>0</v>
      </c>
      <c r="P2130" s="1" t="s">
        <v>27</v>
      </c>
    </row>
    <row r="2131" spans="1:16" x14ac:dyDescent="0.25">
      <c r="A2131" s="1" t="s">
        <v>6079</v>
      </c>
      <c r="B2131" s="1" t="s">
        <v>1291</v>
      </c>
      <c r="C2131" s="1" t="s">
        <v>6080</v>
      </c>
      <c r="D2131" s="2">
        <v>42823</v>
      </c>
      <c r="E2131" s="1" t="s">
        <v>19</v>
      </c>
      <c r="F2131" s="1" t="s">
        <v>115</v>
      </c>
      <c r="G2131" s="1">
        <v>27</v>
      </c>
      <c r="H2131" s="1" t="s">
        <v>21</v>
      </c>
      <c r="I2131" s="1" t="s">
        <v>31</v>
      </c>
      <c r="J2131" s="1" t="s">
        <v>6081</v>
      </c>
      <c r="K2131" s="1" t="s">
        <v>97</v>
      </c>
      <c r="L2131" t="b">
        <v>0</v>
      </c>
      <c r="M2131" s="1" t="s">
        <v>42</v>
      </c>
      <c r="N2131" s="1" t="s">
        <v>69</v>
      </c>
      <c r="O2131" t="b">
        <v>0</v>
      </c>
      <c r="P2131" s="1" t="s">
        <v>119</v>
      </c>
    </row>
    <row r="2132" spans="1:16" x14ac:dyDescent="0.25">
      <c r="A2132" s="1" t="s">
        <v>6082</v>
      </c>
      <c r="B2132" s="1" t="s">
        <v>724</v>
      </c>
      <c r="C2132" s="1" t="s">
        <v>6083</v>
      </c>
      <c r="D2132" s="2">
        <v>42824</v>
      </c>
      <c r="E2132" s="1" t="s">
        <v>19</v>
      </c>
      <c r="F2132" s="1" t="s">
        <v>115</v>
      </c>
      <c r="G2132" s="1">
        <v>46</v>
      </c>
      <c r="H2132" s="1" t="s">
        <v>21</v>
      </c>
      <c r="I2132" s="1" t="s">
        <v>31</v>
      </c>
      <c r="J2132" s="1" t="s">
        <v>6084</v>
      </c>
      <c r="K2132" s="1" t="s">
        <v>183</v>
      </c>
      <c r="L2132" t="b">
        <v>0</v>
      </c>
      <c r="M2132" s="1" t="s">
        <v>42</v>
      </c>
      <c r="N2132" s="1" t="s">
        <v>69</v>
      </c>
      <c r="O2132" t="b">
        <v>0</v>
      </c>
      <c r="P2132" s="1" t="s">
        <v>119</v>
      </c>
    </row>
    <row r="2133" spans="1:16" x14ac:dyDescent="0.25">
      <c r="A2133" s="1" t="s">
        <v>6085</v>
      </c>
      <c r="B2133" s="1" t="s">
        <v>165</v>
      </c>
      <c r="C2133" s="1" t="s">
        <v>2513</v>
      </c>
      <c r="D2133" s="2">
        <v>42826</v>
      </c>
      <c r="E2133" s="1" t="s">
        <v>19</v>
      </c>
      <c r="F2133" s="1" t="s">
        <v>20</v>
      </c>
      <c r="G2133" s="1">
        <v>34</v>
      </c>
      <c r="H2133" s="1" t="s">
        <v>21</v>
      </c>
      <c r="I2133" s="1" t="s">
        <v>83</v>
      </c>
      <c r="J2133" s="1" t="s">
        <v>6086</v>
      </c>
      <c r="K2133" s="1" t="s">
        <v>280</v>
      </c>
      <c r="L2133" t="b">
        <v>0</v>
      </c>
      <c r="M2133" s="1" t="s">
        <v>25</v>
      </c>
      <c r="N2133" s="1" t="s">
        <v>111</v>
      </c>
      <c r="O2133" t="b">
        <v>0</v>
      </c>
      <c r="P2133" s="1" t="s">
        <v>27</v>
      </c>
    </row>
    <row r="2134" spans="1:16" x14ac:dyDescent="0.25">
      <c r="A2134" s="1" t="s">
        <v>6087</v>
      </c>
      <c r="B2134" s="1" t="s">
        <v>6088</v>
      </c>
      <c r="C2134" s="1" t="s">
        <v>6089</v>
      </c>
      <c r="D2134" s="2">
        <v>42826</v>
      </c>
      <c r="E2134" s="1" t="s">
        <v>19</v>
      </c>
      <c r="F2134" s="1" t="s">
        <v>89</v>
      </c>
      <c r="G2134" s="1">
        <v>30</v>
      </c>
      <c r="H2134" s="1" t="s">
        <v>21</v>
      </c>
      <c r="I2134" s="1" t="s">
        <v>22</v>
      </c>
      <c r="J2134" s="1" t="s">
        <v>4382</v>
      </c>
      <c r="K2134" s="1" t="s">
        <v>110</v>
      </c>
      <c r="L2134" t="b">
        <v>0</v>
      </c>
      <c r="M2134" s="1" t="s">
        <v>42</v>
      </c>
      <c r="N2134" s="1" t="s">
        <v>220</v>
      </c>
      <c r="O2134" t="b">
        <v>0</v>
      </c>
      <c r="P2134" s="1" t="s">
        <v>92</v>
      </c>
    </row>
    <row r="2135" spans="1:16" x14ac:dyDescent="0.25">
      <c r="A2135" s="1" t="s">
        <v>6090</v>
      </c>
      <c r="B2135" s="1" t="s">
        <v>207</v>
      </c>
      <c r="C2135" s="1" t="s">
        <v>6091</v>
      </c>
      <c r="D2135" s="2">
        <v>42828</v>
      </c>
      <c r="E2135" s="1" t="s">
        <v>37</v>
      </c>
      <c r="F2135" s="1" t="s">
        <v>20</v>
      </c>
      <c r="G2135" s="1">
        <v>46</v>
      </c>
      <c r="H2135" s="1" t="s">
        <v>21</v>
      </c>
      <c r="I2135" s="1" t="s">
        <v>39</v>
      </c>
      <c r="J2135" s="1" t="s">
        <v>6092</v>
      </c>
      <c r="K2135" s="1" t="s">
        <v>617</v>
      </c>
      <c r="L2135" t="b">
        <v>1</v>
      </c>
      <c r="M2135" s="1" t="s">
        <v>42</v>
      </c>
      <c r="N2135" s="1" t="s">
        <v>26</v>
      </c>
      <c r="O2135" t="b">
        <v>1</v>
      </c>
      <c r="P2135" s="1" t="s">
        <v>27</v>
      </c>
    </row>
    <row r="2136" spans="1:16" x14ac:dyDescent="0.25">
      <c r="A2136" s="1" t="s">
        <v>6093</v>
      </c>
      <c r="B2136" s="1" t="s">
        <v>6094</v>
      </c>
      <c r="C2136" s="1" t="s">
        <v>6095</v>
      </c>
      <c r="D2136" s="2">
        <v>42829</v>
      </c>
      <c r="E2136" s="1" t="s">
        <v>19</v>
      </c>
      <c r="F2136" s="1" t="s">
        <v>38</v>
      </c>
      <c r="G2136" s="1">
        <v>47</v>
      </c>
      <c r="H2136" s="1" t="s">
        <v>21</v>
      </c>
      <c r="I2136" s="1" t="s">
        <v>39</v>
      </c>
      <c r="J2136" s="1" t="s">
        <v>817</v>
      </c>
      <c r="K2136" s="1" t="s">
        <v>50</v>
      </c>
      <c r="L2136" t="b">
        <v>0</v>
      </c>
      <c r="M2136" s="1" t="s">
        <v>42</v>
      </c>
      <c r="N2136" s="1" t="s">
        <v>111</v>
      </c>
      <c r="O2136" t="b">
        <v>0</v>
      </c>
      <c r="P2136" s="1" t="s">
        <v>43</v>
      </c>
    </row>
    <row r="2137" spans="1:16" x14ac:dyDescent="0.25">
      <c r="A2137" s="1" t="s">
        <v>6096</v>
      </c>
      <c r="B2137" s="1" t="s">
        <v>53</v>
      </c>
      <c r="C2137" s="1" t="s">
        <v>6097</v>
      </c>
      <c r="D2137" s="2">
        <v>42829</v>
      </c>
      <c r="E2137" s="1" t="s">
        <v>19</v>
      </c>
      <c r="F2137" s="1" t="s">
        <v>115</v>
      </c>
      <c r="G2137" s="1">
        <v>32</v>
      </c>
      <c r="H2137" s="1" t="s">
        <v>21</v>
      </c>
      <c r="I2137" s="1" t="s">
        <v>39</v>
      </c>
      <c r="J2137" s="1" t="s">
        <v>362</v>
      </c>
      <c r="K2137" s="1" t="s">
        <v>97</v>
      </c>
      <c r="L2137" t="b">
        <v>0</v>
      </c>
      <c r="M2137" s="1" t="s">
        <v>25</v>
      </c>
      <c r="N2137" s="1" t="s">
        <v>69</v>
      </c>
      <c r="O2137" t="b">
        <v>0</v>
      </c>
      <c r="P2137" s="1" t="s">
        <v>119</v>
      </c>
    </row>
    <row r="2138" spans="1:16" x14ac:dyDescent="0.25">
      <c r="A2138" s="1" t="s">
        <v>6098</v>
      </c>
      <c r="B2138" s="1" t="s">
        <v>878</v>
      </c>
      <c r="C2138" s="1" t="s">
        <v>6099</v>
      </c>
      <c r="D2138" s="2">
        <v>42829</v>
      </c>
      <c r="E2138" s="1" t="s">
        <v>19</v>
      </c>
      <c r="F2138" s="1" t="s">
        <v>20</v>
      </c>
      <c r="G2138" s="1">
        <v>65</v>
      </c>
      <c r="H2138" s="1" t="s">
        <v>21</v>
      </c>
      <c r="I2138" s="1" t="s">
        <v>31</v>
      </c>
      <c r="J2138" s="1" t="s">
        <v>761</v>
      </c>
      <c r="K2138" s="1" t="s">
        <v>50</v>
      </c>
      <c r="L2138" t="b">
        <v>0</v>
      </c>
      <c r="M2138" s="1" t="s">
        <v>25</v>
      </c>
      <c r="N2138" s="1" t="s">
        <v>69</v>
      </c>
      <c r="O2138" t="b">
        <v>0</v>
      </c>
      <c r="P2138" s="1" t="s">
        <v>27</v>
      </c>
    </row>
    <row r="2139" spans="1:16" x14ac:dyDescent="0.25">
      <c r="A2139" s="1" t="s">
        <v>6100</v>
      </c>
      <c r="B2139" s="1" t="s">
        <v>53</v>
      </c>
      <c r="C2139" s="1" t="s">
        <v>6101</v>
      </c>
      <c r="D2139" s="2">
        <v>42830</v>
      </c>
      <c r="E2139" s="1" t="s">
        <v>19</v>
      </c>
      <c r="F2139" s="1" t="s">
        <v>20</v>
      </c>
      <c r="G2139" s="1">
        <v>19</v>
      </c>
      <c r="H2139" s="1" t="s">
        <v>21</v>
      </c>
      <c r="I2139" s="1" t="s">
        <v>39</v>
      </c>
      <c r="J2139" s="1" t="s">
        <v>6102</v>
      </c>
      <c r="K2139" s="1" t="s">
        <v>197</v>
      </c>
      <c r="L2139" t="b">
        <v>0</v>
      </c>
      <c r="M2139" s="1" t="s">
        <v>25</v>
      </c>
      <c r="N2139" s="1" t="s">
        <v>69</v>
      </c>
      <c r="O2139" t="b">
        <v>0</v>
      </c>
      <c r="P2139" s="1" t="s">
        <v>27</v>
      </c>
    </row>
    <row r="2140" spans="1:16" x14ac:dyDescent="0.25">
      <c r="A2140" s="1" t="s">
        <v>6103</v>
      </c>
      <c r="B2140" s="1" t="s">
        <v>286</v>
      </c>
      <c r="C2140" s="1" t="s">
        <v>6104</v>
      </c>
      <c r="D2140" s="2">
        <v>42830</v>
      </c>
      <c r="E2140" s="1" t="s">
        <v>19</v>
      </c>
      <c r="F2140" s="1" t="s">
        <v>115</v>
      </c>
      <c r="G2140" s="1">
        <v>22</v>
      </c>
      <c r="H2140" s="1" t="s">
        <v>21</v>
      </c>
      <c r="I2140" s="1" t="s">
        <v>31</v>
      </c>
      <c r="J2140" s="1" t="s">
        <v>4893</v>
      </c>
      <c r="K2140" s="1" t="s">
        <v>131</v>
      </c>
      <c r="L2140" t="b">
        <v>0</v>
      </c>
      <c r="M2140" s="1" t="s">
        <v>42</v>
      </c>
      <c r="N2140" s="1" t="s">
        <v>220</v>
      </c>
      <c r="O2140" t="b">
        <v>0</v>
      </c>
      <c r="P2140" s="1" t="s">
        <v>119</v>
      </c>
    </row>
    <row r="2141" spans="1:16" x14ac:dyDescent="0.25">
      <c r="A2141" s="1" t="s">
        <v>6105</v>
      </c>
      <c r="B2141" s="1" t="s">
        <v>724</v>
      </c>
      <c r="C2141" s="1" t="s">
        <v>1289</v>
      </c>
      <c r="D2141" s="2">
        <v>42831</v>
      </c>
      <c r="E2141" s="1" t="s">
        <v>19</v>
      </c>
      <c r="F2141" s="1" t="s">
        <v>47</v>
      </c>
      <c r="G2141" s="1">
        <v>39</v>
      </c>
      <c r="H2141" s="1" t="s">
        <v>21</v>
      </c>
      <c r="I2141" s="1" t="s">
        <v>83</v>
      </c>
      <c r="J2141" s="1" t="s">
        <v>6106</v>
      </c>
      <c r="K2141" s="1" t="s">
        <v>101</v>
      </c>
      <c r="L2141" t="b">
        <v>1</v>
      </c>
      <c r="M2141" s="1" t="s">
        <v>25</v>
      </c>
      <c r="N2141" s="1" t="s">
        <v>26</v>
      </c>
      <c r="O2141" t="b">
        <v>0</v>
      </c>
      <c r="P2141" s="1" t="s">
        <v>51</v>
      </c>
    </row>
    <row r="2142" spans="1:16" x14ac:dyDescent="0.25">
      <c r="A2142" s="1" t="s">
        <v>6107</v>
      </c>
      <c r="B2142" s="1" t="s">
        <v>933</v>
      </c>
      <c r="C2142" s="1" t="s">
        <v>6108</v>
      </c>
      <c r="D2142" s="2">
        <v>42831</v>
      </c>
      <c r="E2142" s="1" t="s">
        <v>19</v>
      </c>
      <c r="F2142" s="1" t="s">
        <v>20</v>
      </c>
      <c r="G2142" s="1">
        <v>38</v>
      </c>
      <c r="H2142" s="1" t="s">
        <v>21</v>
      </c>
      <c r="I2142" s="1" t="s">
        <v>31</v>
      </c>
      <c r="J2142" s="1" t="s">
        <v>5640</v>
      </c>
      <c r="K2142" s="1" t="s">
        <v>101</v>
      </c>
      <c r="L2142" t="b">
        <v>1</v>
      </c>
      <c r="M2142" s="1" t="s">
        <v>25</v>
      </c>
      <c r="N2142" s="1" t="s">
        <v>26</v>
      </c>
      <c r="O2142" t="b">
        <v>0</v>
      </c>
      <c r="P2142" s="1" t="s">
        <v>27</v>
      </c>
    </row>
    <row r="2143" spans="1:16" x14ac:dyDescent="0.25">
      <c r="A2143" s="1" t="s">
        <v>6109</v>
      </c>
      <c r="B2143" s="1" t="s">
        <v>587</v>
      </c>
      <c r="C2143" s="1" t="s">
        <v>6110</v>
      </c>
      <c r="D2143" s="2">
        <v>42831</v>
      </c>
      <c r="E2143" s="1" t="s">
        <v>19</v>
      </c>
      <c r="F2143" s="1" t="s">
        <v>20</v>
      </c>
      <c r="G2143" s="1">
        <v>68</v>
      </c>
      <c r="H2143" s="1" t="s">
        <v>21</v>
      </c>
      <c r="I2143" s="1" t="s">
        <v>31</v>
      </c>
      <c r="J2143" s="1" t="s">
        <v>3393</v>
      </c>
      <c r="K2143" s="1" t="s">
        <v>280</v>
      </c>
      <c r="L2143" t="b">
        <v>0</v>
      </c>
      <c r="M2143" s="1" t="s">
        <v>25</v>
      </c>
      <c r="N2143" s="1" t="s">
        <v>26</v>
      </c>
      <c r="O2143" t="b">
        <v>0</v>
      </c>
      <c r="P2143" s="1" t="s">
        <v>27</v>
      </c>
    </row>
    <row r="2144" spans="1:16" x14ac:dyDescent="0.25">
      <c r="A2144" s="1" t="s">
        <v>6111</v>
      </c>
      <c r="B2144" s="1" t="s">
        <v>162</v>
      </c>
      <c r="C2144" s="1" t="s">
        <v>6112</v>
      </c>
      <c r="D2144" s="2">
        <v>42831</v>
      </c>
      <c r="E2144" s="1" t="s">
        <v>19</v>
      </c>
      <c r="F2144" s="1" t="s">
        <v>20</v>
      </c>
      <c r="G2144" s="1">
        <v>49</v>
      </c>
      <c r="H2144" s="1" t="s">
        <v>21</v>
      </c>
      <c r="I2144" s="1" t="s">
        <v>83</v>
      </c>
      <c r="J2144" s="1" t="s">
        <v>6113</v>
      </c>
      <c r="K2144" s="1" t="s">
        <v>280</v>
      </c>
      <c r="L2144" t="b">
        <v>0</v>
      </c>
      <c r="M2144" s="1" t="s">
        <v>25</v>
      </c>
      <c r="N2144" s="1" t="s">
        <v>26</v>
      </c>
      <c r="O2144" t="b">
        <v>0</v>
      </c>
      <c r="P2144" s="1" t="s">
        <v>27</v>
      </c>
    </row>
    <row r="2145" spans="1:16" x14ac:dyDescent="0.25">
      <c r="A2145" s="1" t="s">
        <v>6114</v>
      </c>
      <c r="B2145" s="1" t="s">
        <v>60</v>
      </c>
      <c r="C2145" s="1" t="s">
        <v>371</v>
      </c>
      <c r="D2145" s="2">
        <v>42831</v>
      </c>
      <c r="E2145" s="1" t="s">
        <v>19</v>
      </c>
      <c r="F2145" s="1" t="s">
        <v>20</v>
      </c>
      <c r="G2145" s="1">
        <v>37</v>
      </c>
      <c r="H2145" s="1" t="s">
        <v>21</v>
      </c>
      <c r="I2145" s="1" t="s">
        <v>83</v>
      </c>
      <c r="J2145" s="1" t="s">
        <v>3587</v>
      </c>
      <c r="K2145" s="1" t="s">
        <v>183</v>
      </c>
      <c r="L2145" t="b">
        <v>0</v>
      </c>
      <c r="M2145" s="1" t="s">
        <v>25</v>
      </c>
      <c r="N2145" s="1" t="s">
        <v>26</v>
      </c>
      <c r="O2145" t="b">
        <v>0</v>
      </c>
      <c r="P2145" s="1" t="s">
        <v>27</v>
      </c>
    </row>
    <row r="2146" spans="1:16" x14ac:dyDescent="0.25">
      <c r="A2146" s="1" t="s">
        <v>6115</v>
      </c>
      <c r="B2146" s="1" t="s">
        <v>190</v>
      </c>
      <c r="C2146" s="1" t="s">
        <v>6116</v>
      </c>
      <c r="D2146" s="2">
        <v>42832</v>
      </c>
      <c r="E2146" s="1" t="s">
        <v>19</v>
      </c>
      <c r="F2146" s="1" t="s">
        <v>20</v>
      </c>
      <c r="G2146" s="1">
        <v>33</v>
      </c>
      <c r="H2146" s="1" t="s">
        <v>21</v>
      </c>
      <c r="I2146" s="1" t="s">
        <v>22</v>
      </c>
      <c r="J2146" s="1" t="s">
        <v>1390</v>
      </c>
      <c r="K2146" s="1" t="s">
        <v>2181</v>
      </c>
      <c r="L2146" t="b">
        <v>0</v>
      </c>
      <c r="M2146" s="1" t="s">
        <v>25</v>
      </c>
      <c r="N2146" s="1" t="s">
        <v>69</v>
      </c>
      <c r="O2146" t="b">
        <v>0</v>
      </c>
      <c r="P2146" s="1" t="s">
        <v>27</v>
      </c>
    </row>
    <row r="2147" spans="1:16" x14ac:dyDescent="0.25">
      <c r="A2147" s="1" t="s">
        <v>6117</v>
      </c>
      <c r="B2147" s="1" t="s">
        <v>2302</v>
      </c>
      <c r="C2147" s="1" t="s">
        <v>6118</v>
      </c>
      <c r="D2147" s="2">
        <v>42833</v>
      </c>
      <c r="E2147" s="1" t="s">
        <v>19</v>
      </c>
      <c r="F2147" s="1" t="s">
        <v>89</v>
      </c>
      <c r="G2147" s="1">
        <v>25</v>
      </c>
      <c r="H2147" s="1" t="s">
        <v>21</v>
      </c>
      <c r="I2147" s="1" t="s">
        <v>31</v>
      </c>
      <c r="J2147" s="1" t="s">
        <v>3769</v>
      </c>
      <c r="K2147" s="1" t="s">
        <v>585</v>
      </c>
      <c r="L2147" t="b">
        <v>0</v>
      </c>
      <c r="M2147" s="1" t="s">
        <v>42</v>
      </c>
      <c r="N2147" s="1" t="s">
        <v>26</v>
      </c>
      <c r="O2147" t="b">
        <v>0</v>
      </c>
      <c r="P2147" s="1" t="s">
        <v>92</v>
      </c>
    </row>
    <row r="2148" spans="1:16" x14ac:dyDescent="0.25">
      <c r="A2148" s="1" t="s">
        <v>6119</v>
      </c>
      <c r="B2148" s="1" t="s">
        <v>207</v>
      </c>
      <c r="C2148" s="1" t="s">
        <v>6120</v>
      </c>
      <c r="D2148" s="2">
        <v>42834</v>
      </c>
      <c r="E2148" s="1" t="s">
        <v>19</v>
      </c>
      <c r="F2148" s="1" t="s">
        <v>89</v>
      </c>
      <c r="G2148" s="1">
        <v>36</v>
      </c>
      <c r="H2148" s="1" t="s">
        <v>21</v>
      </c>
      <c r="I2148" s="1" t="s">
        <v>39</v>
      </c>
      <c r="J2148" s="1" t="s">
        <v>6121</v>
      </c>
      <c r="K2148" s="1" t="s">
        <v>50</v>
      </c>
      <c r="L2148" t="b">
        <v>0</v>
      </c>
      <c r="M2148" s="1" t="s">
        <v>25</v>
      </c>
      <c r="N2148" s="1" t="s">
        <v>26</v>
      </c>
      <c r="O2148" t="b">
        <v>0</v>
      </c>
      <c r="P2148" s="1" t="s">
        <v>92</v>
      </c>
    </row>
    <row r="2149" spans="1:16" x14ac:dyDescent="0.25">
      <c r="A2149" s="1" t="s">
        <v>6122</v>
      </c>
      <c r="B2149" s="1" t="s">
        <v>190</v>
      </c>
      <c r="C2149" s="1" t="s">
        <v>1477</v>
      </c>
      <c r="D2149" s="2">
        <v>42835</v>
      </c>
      <c r="E2149" s="1" t="s">
        <v>19</v>
      </c>
      <c r="F2149" s="1" t="s">
        <v>20</v>
      </c>
      <c r="G2149" s="1">
        <v>30</v>
      </c>
      <c r="H2149" s="1" t="s">
        <v>21</v>
      </c>
      <c r="I2149" s="1" t="s">
        <v>31</v>
      </c>
      <c r="J2149" s="1" t="s">
        <v>718</v>
      </c>
      <c r="K2149" s="1" t="s">
        <v>101</v>
      </c>
      <c r="L2149" t="b">
        <v>0</v>
      </c>
      <c r="M2149" s="1" t="s">
        <v>42</v>
      </c>
      <c r="N2149" s="1" t="s">
        <v>26</v>
      </c>
      <c r="O2149" t="b">
        <v>0</v>
      </c>
      <c r="P2149" s="1" t="s">
        <v>27</v>
      </c>
    </row>
    <row r="2150" spans="1:16" x14ac:dyDescent="0.25">
      <c r="A2150" s="1" t="s">
        <v>6123</v>
      </c>
      <c r="B2150" s="1" t="s">
        <v>4761</v>
      </c>
      <c r="C2150" s="1" t="s">
        <v>4761</v>
      </c>
      <c r="D2150" s="2">
        <v>42835</v>
      </c>
      <c r="E2150" s="1" t="s">
        <v>19</v>
      </c>
      <c r="F2150" s="1" t="s">
        <v>20</v>
      </c>
      <c r="G2150" s="1">
        <v>39</v>
      </c>
      <c r="H2150" s="1" t="s">
        <v>21</v>
      </c>
      <c r="I2150" s="1" t="s">
        <v>83</v>
      </c>
      <c r="J2150" s="1" t="s">
        <v>362</v>
      </c>
      <c r="K2150" s="1" t="s">
        <v>97</v>
      </c>
      <c r="L2150" t="b">
        <v>0</v>
      </c>
      <c r="M2150" s="1" t="s">
        <v>42</v>
      </c>
      <c r="N2150" s="1" t="s">
        <v>111</v>
      </c>
      <c r="O2150" t="b">
        <v>1</v>
      </c>
      <c r="P2150" s="1" t="s">
        <v>27</v>
      </c>
    </row>
    <row r="2151" spans="1:16" x14ac:dyDescent="0.25">
      <c r="A2151" s="1" t="s">
        <v>6124</v>
      </c>
      <c r="B2151" s="1" t="s">
        <v>6125</v>
      </c>
      <c r="C2151" s="1" t="s">
        <v>6126</v>
      </c>
      <c r="D2151" s="2">
        <v>42837</v>
      </c>
      <c r="E2151" s="1" t="s">
        <v>19</v>
      </c>
      <c r="F2151" s="1" t="s">
        <v>20</v>
      </c>
      <c r="G2151" s="1">
        <v>28</v>
      </c>
      <c r="H2151" s="1" t="s">
        <v>21</v>
      </c>
      <c r="I2151" s="1" t="s">
        <v>83</v>
      </c>
      <c r="J2151" s="1" t="s">
        <v>228</v>
      </c>
      <c r="K2151" s="1" t="s">
        <v>50</v>
      </c>
      <c r="L2151" t="b">
        <v>0</v>
      </c>
      <c r="M2151" s="1" t="s">
        <v>42</v>
      </c>
      <c r="N2151" s="1" t="s">
        <v>26</v>
      </c>
      <c r="O2151" t="b">
        <v>0</v>
      </c>
      <c r="P2151" s="1" t="s">
        <v>27</v>
      </c>
    </row>
    <row r="2152" spans="1:16" x14ac:dyDescent="0.25">
      <c r="A2152" s="1" t="s">
        <v>6127</v>
      </c>
      <c r="B2152" s="1" t="s">
        <v>1075</v>
      </c>
      <c r="C2152" s="1" t="s">
        <v>6128</v>
      </c>
      <c r="D2152" s="2">
        <v>42838</v>
      </c>
      <c r="E2152" s="1" t="s">
        <v>19</v>
      </c>
      <c r="F2152" s="1" t="s">
        <v>115</v>
      </c>
      <c r="G2152" s="1">
        <v>28</v>
      </c>
      <c r="H2152" s="1" t="s">
        <v>21</v>
      </c>
      <c r="I2152" s="1" t="s">
        <v>31</v>
      </c>
      <c r="J2152" s="1" t="s">
        <v>6129</v>
      </c>
      <c r="K2152" s="1" t="s">
        <v>68</v>
      </c>
      <c r="L2152" t="b">
        <v>0</v>
      </c>
      <c r="M2152" s="1" t="s">
        <v>42</v>
      </c>
      <c r="N2152" s="1" t="s">
        <v>26</v>
      </c>
      <c r="O2152" t="b">
        <v>0</v>
      </c>
      <c r="P2152" s="1" t="s">
        <v>119</v>
      </c>
    </row>
    <row r="2153" spans="1:16" x14ac:dyDescent="0.25">
      <c r="A2153" s="1" t="s">
        <v>6130</v>
      </c>
      <c r="B2153" s="1" t="s">
        <v>1492</v>
      </c>
      <c r="C2153" s="1" t="s">
        <v>6131</v>
      </c>
      <c r="D2153" s="2">
        <v>42838</v>
      </c>
      <c r="E2153" s="1" t="s">
        <v>19</v>
      </c>
      <c r="F2153" s="1" t="s">
        <v>20</v>
      </c>
      <c r="G2153" s="1">
        <v>25</v>
      </c>
      <c r="H2153" s="1" t="s">
        <v>21</v>
      </c>
      <c r="I2153" s="1" t="s">
        <v>31</v>
      </c>
      <c r="J2153" s="1" t="s">
        <v>6132</v>
      </c>
      <c r="K2153" s="1" t="s">
        <v>41</v>
      </c>
      <c r="L2153" t="b">
        <v>0</v>
      </c>
      <c r="M2153" s="1" t="s">
        <v>25</v>
      </c>
      <c r="N2153" s="1" t="s">
        <v>69</v>
      </c>
      <c r="O2153" t="b">
        <v>0</v>
      </c>
      <c r="P2153" s="1" t="s">
        <v>27</v>
      </c>
    </row>
    <row r="2154" spans="1:16" x14ac:dyDescent="0.25">
      <c r="A2154" s="1" t="s">
        <v>6133</v>
      </c>
      <c r="B2154" s="1" t="s">
        <v>132</v>
      </c>
      <c r="C2154" s="1" t="s">
        <v>6134</v>
      </c>
      <c r="D2154" s="2">
        <v>42838</v>
      </c>
      <c r="E2154" s="1" t="s">
        <v>19</v>
      </c>
      <c r="F2154" s="1" t="s">
        <v>20</v>
      </c>
      <c r="G2154" s="1">
        <v>57</v>
      </c>
      <c r="H2154" s="1" t="s">
        <v>21</v>
      </c>
      <c r="I2154" s="1" t="s">
        <v>31</v>
      </c>
      <c r="J2154" s="1" t="s">
        <v>6135</v>
      </c>
      <c r="K2154" s="1" t="s">
        <v>2027</v>
      </c>
      <c r="L2154" t="b">
        <v>0</v>
      </c>
      <c r="M2154" s="1" t="s">
        <v>42</v>
      </c>
      <c r="N2154" s="1" t="s">
        <v>220</v>
      </c>
      <c r="O2154" t="b">
        <v>0</v>
      </c>
      <c r="P2154" s="1" t="s">
        <v>27</v>
      </c>
    </row>
    <row r="2155" spans="1:16" x14ac:dyDescent="0.25">
      <c r="A2155" s="1" t="s">
        <v>6136</v>
      </c>
      <c r="B2155" s="1" t="s">
        <v>1492</v>
      </c>
      <c r="C2155" s="1" t="s">
        <v>6137</v>
      </c>
      <c r="D2155" s="2">
        <v>42839</v>
      </c>
      <c r="E2155" s="1" t="s">
        <v>19</v>
      </c>
      <c r="F2155" s="1" t="s">
        <v>20</v>
      </c>
      <c r="G2155" s="1">
        <v>33</v>
      </c>
      <c r="H2155" s="1" t="s">
        <v>21</v>
      </c>
      <c r="I2155" s="1" t="s">
        <v>31</v>
      </c>
      <c r="J2155" s="1" t="s">
        <v>6138</v>
      </c>
      <c r="K2155" s="1" t="s">
        <v>24</v>
      </c>
      <c r="L2155" t="b">
        <v>1</v>
      </c>
      <c r="M2155" s="1" t="s">
        <v>42</v>
      </c>
      <c r="N2155" s="1" t="s">
        <v>69</v>
      </c>
      <c r="O2155" t="b">
        <v>0</v>
      </c>
      <c r="P2155" s="1" t="s">
        <v>27</v>
      </c>
    </row>
    <row r="2156" spans="1:16" x14ac:dyDescent="0.25">
      <c r="A2156" s="1" t="s">
        <v>6139</v>
      </c>
      <c r="B2156" s="1" t="s">
        <v>2867</v>
      </c>
      <c r="C2156" s="1" t="s">
        <v>1577</v>
      </c>
      <c r="D2156" s="2">
        <v>42839</v>
      </c>
      <c r="E2156" s="1" t="s">
        <v>19</v>
      </c>
      <c r="F2156" s="1" t="s">
        <v>89</v>
      </c>
      <c r="G2156" s="1">
        <v>24</v>
      </c>
      <c r="H2156" s="1" t="s">
        <v>21</v>
      </c>
      <c r="I2156" s="1" t="s">
        <v>328</v>
      </c>
      <c r="J2156" s="1" t="s">
        <v>6140</v>
      </c>
      <c r="K2156" s="1" t="s">
        <v>1531</v>
      </c>
      <c r="L2156" t="b">
        <v>0</v>
      </c>
      <c r="M2156" s="1" t="s">
        <v>42</v>
      </c>
      <c r="N2156" s="1" t="s">
        <v>26</v>
      </c>
      <c r="O2156" t="b">
        <v>0</v>
      </c>
      <c r="P2156" s="1" t="s">
        <v>92</v>
      </c>
    </row>
    <row r="2157" spans="1:16" x14ac:dyDescent="0.25">
      <c r="A2157" s="1" t="s">
        <v>6141</v>
      </c>
      <c r="B2157" s="1" t="s">
        <v>6142</v>
      </c>
      <c r="C2157" s="1" t="s">
        <v>6143</v>
      </c>
      <c r="D2157" s="2">
        <v>42840</v>
      </c>
      <c r="E2157" s="1" t="s">
        <v>19</v>
      </c>
      <c r="F2157" s="1" t="s">
        <v>20</v>
      </c>
      <c r="G2157" s="1">
        <v>33</v>
      </c>
      <c r="H2157" s="1" t="s">
        <v>21</v>
      </c>
      <c r="I2157" s="1" t="s">
        <v>83</v>
      </c>
      <c r="J2157" s="1" t="s">
        <v>6144</v>
      </c>
      <c r="K2157" s="1" t="s">
        <v>131</v>
      </c>
      <c r="L2157" t="b">
        <v>0</v>
      </c>
      <c r="M2157" s="1" t="s">
        <v>25</v>
      </c>
      <c r="N2157" s="1" t="s">
        <v>220</v>
      </c>
      <c r="O2157" t="b">
        <v>0</v>
      </c>
      <c r="P2157" s="1" t="s">
        <v>27</v>
      </c>
    </row>
    <row r="2158" spans="1:16" x14ac:dyDescent="0.25">
      <c r="A2158" s="1" t="s">
        <v>6145</v>
      </c>
      <c r="B2158" s="1" t="s">
        <v>317</v>
      </c>
      <c r="C2158" s="1" t="s">
        <v>6146</v>
      </c>
      <c r="D2158" s="2">
        <v>42840</v>
      </c>
      <c r="E2158" s="1" t="s">
        <v>19</v>
      </c>
      <c r="F2158" s="1" t="s">
        <v>89</v>
      </c>
      <c r="G2158" s="1">
        <v>56</v>
      </c>
      <c r="H2158" s="1" t="s">
        <v>21</v>
      </c>
      <c r="I2158" s="1" t="s">
        <v>31</v>
      </c>
      <c r="J2158" s="1" t="s">
        <v>6147</v>
      </c>
      <c r="K2158" s="1" t="s">
        <v>50</v>
      </c>
      <c r="L2158" t="b">
        <v>0</v>
      </c>
      <c r="M2158" s="1" t="s">
        <v>42</v>
      </c>
      <c r="N2158" s="1" t="s">
        <v>26</v>
      </c>
      <c r="O2158" t="b">
        <v>0</v>
      </c>
      <c r="P2158" s="1" t="s">
        <v>92</v>
      </c>
    </row>
    <row r="2159" spans="1:16" x14ac:dyDescent="0.25">
      <c r="A2159" s="1" t="s">
        <v>6148</v>
      </c>
      <c r="B2159" s="1" t="s">
        <v>1746</v>
      </c>
      <c r="C2159" s="1" t="s">
        <v>6149</v>
      </c>
      <c r="D2159" s="2">
        <v>42840</v>
      </c>
      <c r="E2159" s="1" t="s">
        <v>19</v>
      </c>
      <c r="F2159" s="1" t="s">
        <v>20</v>
      </c>
      <c r="G2159" s="1">
        <v>56</v>
      </c>
      <c r="H2159" s="1" t="s">
        <v>21</v>
      </c>
      <c r="I2159" s="1" t="s">
        <v>31</v>
      </c>
      <c r="J2159" s="1" t="s">
        <v>6150</v>
      </c>
      <c r="K2159" s="1" t="s">
        <v>101</v>
      </c>
      <c r="L2159" t="b">
        <v>1</v>
      </c>
      <c r="M2159" s="1" t="s">
        <v>25</v>
      </c>
      <c r="N2159" s="1" t="s">
        <v>26</v>
      </c>
      <c r="O2159" t="b">
        <v>0</v>
      </c>
      <c r="P2159" s="1" t="s">
        <v>27</v>
      </c>
    </row>
    <row r="2160" spans="1:16" x14ac:dyDescent="0.25">
      <c r="A2160" s="1" t="s">
        <v>6151</v>
      </c>
      <c r="B2160" s="1" t="s">
        <v>4268</v>
      </c>
      <c r="C2160" s="1" t="s">
        <v>6152</v>
      </c>
      <c r="D2160" s="2">
        <v>42840</v>
      </c>
      <c r="E2160" s="1" t="s">
        <v>19</v>
      </c>
      <c r="F2160" s="1" t="s">
        <v>38</v>
      </c>
      <c r="G2160" s="1">
        <v>16</v>
      </c>
      <c r="H2160" s="1" t="s">
        <v>21</v>
      </c>
      <c r="I2160" s="1" t="s">
        <v>39</v>
      </c>
      <c r="J2160" s="1" t="s">
        <v>1595</v>
      </c>
      <c r="K2160" s="1" t="s">
        <v>50</v>
      </c>
      <c r="L2160" t="b">
        <v>0</v>
      </c>
      <c r="M2160" s="1" t="s">
        <v>42</v>
      </c>
      <c r="N2160" s="1" t="s">
        <v>111</v>
      </c>
      <c r="O2160" t="b">
        <v>1</v>
      </c>
      <c r="P2160" s="1" t="s">
        <v>43</v>
      </c>
    </row>
    <row r="2161" spans="1:16" x14ac:dyDescent="0.25">
      <c r="A2161" s="1" t="s">
        <v>6153</v>
      </c>
      <c r="B2161" s="1" t="s">
        <v>1818</v>
      </c>
      <c r="C2161" s="1" t="s">
        <v>6154</v>
      </c>
      <c r="D2161" s="2">
        <v>42841</v>
      </c>
      <c r="E2161" s="1" t="s">
        <v>19</v>
      </c>
      <c r="F2161" s="1" t="s">
        <v>20</v>
      </c>
      <c r="G2161" s="1">
        <v>47</v>
      </c>
      <c r="H2161" s="1" t="s">
        <v>21</v>
      </c>
      <c r="I2161" s="1" t="s">
        <v>31</v>
      </c>
      <c r="J2161" s="1" t="s">
        <v>6155</v>
      </c>
      <c r="K2161" s="1" t="s">
        <v>168</v>
      </c>
      <c r="L2161" t="b">
        <v>0</v>
      </c>
      <c r="M2161" s="1" t="s">
        <v>42</v>
      </c>
      <c r="N2161" s="1" t="s">
        <v>26</v>
      </c>
      <c r="O2161" t="b">
        <v>0</v>
      </c>
      <c r="P2161" s="1" t="s">
        <v>27</v>
      </c>
    </row>
    <row r="2162" spans="1:16" x14ac:dyDescent="0.25">
      <c r="A2162" s="1" t="s">
        <v>6156</v>
      </c>
      <c r="B2162" s="1" t="s">
        <v>53</v>
      </c>
      <c r="C2162" s="1" t="s">
        <v>6157</v>
      </c>
      <c r="D2162" s="2">
        <v>42842</v>
      </c>
      <c r="E2162" s="1" t="s">
        <v>19</v>
      </c>
      <c r="F2162" s="1" t="s">
        <v>115</v>
      </c>
      <c r="G2162" s="1">
        <v>33</v>
      </c>
      <c r="H2162" s="1" t="s">
        <v>21</v>
      </c>
      <c r="I2162" s="1" t="s">
        <v>31</v>
      </c>
      <c r="J2162" s="1" t="s">
        <v>6158</v>
      </c>
      <c r="K2162" s="1" t="s">
        <v>412</v>
      </c>
      <c r="L2162" t="b">
        <v>0</v>
      </c>
      <c r="M2162" s="1" t="s">
        <v>42</v>
      </c>
      <c r="N2162" s="1" t="s">
        <v>69</v>
      </c>
      <c r="O2162" t="b">
        <v>0</v>
      </c>
      <c r="P2162" s="1" t="s">
        <v>119</v>
      </c>
    </row>
    <row r="2163" spans="1:16" x14ac:dyDescent="0.25">
      <c r="A2163" s="1" t="s">
        <v>6159</v>
      </c>
      <c r="B2163" s="1" t="s">
        <v>1996</v>
      </c>
      <c r="C2163" s="1" t="s">
        <v>6160</v>
      </c>
      <c r="D2163" s="2">
        <v>42843</v>
      </c>
      <c r="E2163" s="1" t="s">
        <v>19</v>
      </c>
      <c r="F2163" s="1" t="s">
        <v>115</v>
      </c>
      <c r="G2163" s="1">
        <v>32</v>
      </c>
      <c r="H2163" s="1" t="s">
        <v>21</v>
      </c>
      <c r="I2163" s="1" t="s">
        <v>31</v>
      </c>
      <c r="J2163" s="1" t="s">
        <v>6161</v>
      </c>
      <c r="K2163" s="1" t="s">
        <v>775</v>
      </c>
      <c r="L2163" t="b">
        <v>0</v>
      </c>
      <c r="M2163" s="1" t="s">
        <v>25</v>
      </c>
      <c r="N2163" s="1" t="s">
        <v>69</v>
      </c>
      <c r="O2163" t="b">
        <v>0</v>
      </c>
      <c r="P2163" s="1" t="s">
        <v>119</v>
      </c>
    </row>
    <row r="2164" spans="1:16" x14ac:dyDescent="0.25">
      <c r="A2164" s="1" t="s">
        <v>6162</v>
      </c>
      <c r="B2164" s="1" t="s">
        <v>2352</v>
      </c>
      <c r="C2164" s="1" t="s">
        <v>2297</v>
      </c>
      <c r="D2164" s="2">
        <v>42844</v>
      </c>
      <c r="E2164" s="1" t="s">
        <v>19</v>
      </c>
      <c r="F2164" s="1" t="s">
        <v>20</v>
      </c>
      <c r="G2164" s="1">
        <v>21</v>
      </c>
      <c r="H2164" s="1" t="s">
        <v>21</v>
      </c>
      <c r="I2164" s="1" t="s">
        <v>83</v>
      </c>
      <c r="J2164" s="1" t="s">
        <v>897</v>
      </c>
      <c r="K2164" s="1" t="s">
        <v>701</v>
      </c>
      <c r="L2164" t="b">
        <v>0</v>
      </c>
      <c r="M2164" s="1" t="s">
        <v>25</v>
      </c>
      <c r="N2164" s="1" t="s">
        <v>220</v>
      </c>
      <c r="O2164" t="b">
        <v>1</v>
      </c>
      <c r="P2164" s="1" t="s">
        <v>27</v>
      </c>
    </row>
    <row r="2165" spans="1:16" x14ac:dyDescent="0.25">
      <c r="A2165" s="1" t="s">
        <v>6163</v>
      </c>
      <c r="B2165" s="1" t="s">
        <v>1172</v>
      </c>
      <c r="C2165" s="1" t="s">
        <v>6164</v>
      </c>
      <c r="D2165" s="2">
        <v>42845</v>
      </c>
      <c r="E2165" s="1" t="s">
        <v>19</v>
      </c>
      <c r="F2165" s="1" t="s">
        <v>20</v>
      </c>
      <c r="G2165" s="1">
        <v>64</v>
      </c>
      <c r="H2165" s="1" t="s">
        <v>21</v>
      </c>
      <c r="I2165" s="1" t="s">
        <v>31</v>
      </c>
      <c r="J2165" s="1" t="s">
        <v>6165</v>
      </c>
      <c r="K2165" s="1" t="s">
        <v>63</v>
      </c>
      <c r="L2165" t="b">
        <v>1</v>
      </c>
      <c r="M2165" s="1" t="s">
        <v>25</v>
      </c>
      <c r="N2165" s="1" t="s">
        <v>26</v>
      </c>
      <c r="O2165" t="b">
        <v>0</v>
      </c>
      <c r="P2165" s="1" t="s">
        <v>27</v>
      </c>
    </row>
    <row r="2166" spans="1:16" x14ac:dyDescent="0.25">
      <c r="A2166" s="1" t="s">
        <v>6166</v>
      </c>
      <c r="B2166" s="1" t="s">
        <v>6167</v>
      </c>
      <c r="C2166" s="1" t="s">
        <v>6168</v>
      </c>
      <c r="D2166" s="2">
        <v>42845</v>
      </c>
      <c r="E2166" s="1" t="s">
        <v>19</v>
      </c>
      <c r="F2166" s="1" t="s">
        <v>20</v>
      </c>
      <c r="G2166" s="1">
        <v>19</v>
      </c>
      <c r="H2166" s="1" t="s">
        <v>21</v>
      </c>
      <c r="I2166" s="1" t="s">
        <v>83</v>
      </c>
      <c r="J2166" s="1" t="s">
        <v>1791</v>
      </c>
      <c r="K2166" s="1" t="s">
        <v>24</v>
      </c>
      <c r="L2166" t="b">
        <v>0</v>
      </c>
      <c r="M2166" s="1" t="s">
        <v>25</v>
      </c>
      <c r="N2166" s="1" t="s">
        <v>220</v>
      </c>
      <c r="O2166" t="b">
        <v>0</v>
      </c>
      <c r="P2166" s="1" t="s">
        <v>27</v>
      </c>
    </row>
    <row r="2167" spans="1:16" x14ac:dyDescent="0.25">
      <c r="A2167" s="1" t="s">
        <v>6169</v>
      </c>
      <c r="B2167" s="1" t="s">
        <v>207</v>
      </c>
      <c r="C2167" s="1" t="s">
        <v>6170</v>
      </c>
      <c r="D2167" s="2">
        <v>42845</v>
      </c>
      <c r="E2167" s="1" t="s">
        <v>19</v>
      </c>
      <c r="F2167" s="1" t="s">
        <v>20</v>
      </c>
      <c r="G2167" s="1">
        <v>26</v>
      </c>
      <c r="H2167" s="1" t="s">
        <v>21</v>
      </c>
      <c r="I2167" s="1" t="s">
        <v>39</v>
      </c>
      <c r="J2167" s="1" t="s">
        <v>4251</v>
      </c>
      <c r="K2167" s="1" t="s">
        <v>617</v>
      </c>
      <c r="L2167" t="b">
        <v>0</v>
      </c>
      <c r="M2167" s="1" t="s">
        <v>25</v>
      </c>
      <c r="N2167" s="1" t="s">
        <v>26</v>
      </c>
      <c r="O2167" t="b">
        <v>0</v>
      </c>
      <c r="P2167" s="1" t="s">
        <v>27</v>
      </c>
    </row>
    <row r="2168" spans="1:16" x14ac:dyDescent="0.25">
      <c r="A2168" s="1" t="s">
        <v>6171</v>
      </c>
      <c r="B2168" s="1" t="s">
        <v>823</v>
      </c>
      <c r="C2168" s="1" t="s">
        <v>6172</v>
      </c>
      <c r="D2168" s="2">
        <v>42845</v>
      </c>
      <c r="E2168" s="1" t="s">
        <v>19</v>
      </c>
      <c r="F2168" s="1" t="s">
        <v>115</v>
      </c>
      <c r="G2168" s="1">
        <v>25</v>
      </c>
      <c r="H2168" s="1" t="s">
        <v>21</v>
      </c>
      <c r="I2168" s="1" t="s">
        <v>39</v>
      </c>
      <c r="J2168" s="1" t="s">
        <v>811</v>
      </c>
      <c r="K2168" s="1" t="s">
        <v>68</v>
      </c>
      <c r="L2168" t="b">
        <v>0</v>
      </c>
      <c r="M2168" s="1" t="s">
        <v>42</v>
      </c>
      <c r="N2168" s="1" t="s">
        <v>69</v>
      </c>
      <c r="O2168" t="b">
        <v>0</v>
      </c>
      <c r="P2168" s="1" t="s">
        <v>119</v>
      </c>
    </row>
    <row r="2169" spans="1:16" x14ac:dyDescent="0.25">
      <c r="A2169" s="1" t="s">
        <v>6173</v>
      </c>
      <c r="B2169" s="1" t="s">
        <v>6174</v>
      </c>
      <c r="C2169" s="1" t="s">
        <v>6175</v>
      </c>
      <c r="D2169" s="2">
        <v>42845</v>
      </c>
      <c r="E2169" s="1" t="s">
        <v>19</v>
      </c>
      <c r="F2169" s="1" t="s">
        <v>38</v>
      </c>
      <c r="G2169" s="1">
        <v>17</v>
      </c>
      <c r="H2169" s="1" t="s">
        <v>77</v>
      </c>
      <c r="I2169" s="1" t="s">
        <v>31</v>
      </c>
      <c r="J2169" s="1" t="s">
        <v>811</v>
      </c>
      <c r="K2169" s="1" t="s">
        <v>68</v>
      </c>
      <c r="L2169" t="b">
        <v>0</v>
      </c>
      <c r="M2169" s="1" t="s">
        <v>42</v>
      </c>
      <c r="N2169" s="1" t="s">
        <v>69</v>
      </c>
      <c r="O2169" t="b">
        <v>0</v>
      </c>
      <c r="P2169" s="1" t="s">
        <v>43</v>
      </c>
    </row>
    <row r="2170" spans="1:16" x14ac:dyDescent="0.25">
      <c r="A2170" s="1" t="s">
        <v>6176</v>
      </c>
      <c r="B2170" s="1" t="s">
        <v>6177</v>
      </c>
      <c r="C2170" s="1" t="s">
        <v>754</v>
      </c>
      <c r="D2170" s="2">
        <v>42845</v>
      </c>
      <c r="E2170" s="1" t="s">
        <v>37</v>
      </c>
      <c r="F2170" s="1" t="s">
        <v>89</v>
      </c>
      <c r="G2170" s="1">
        <v>55</v>
      </c>
      <c r="H2170" s="1" t="s">
        <v>21</v>
      </c>
      <c r="I2170" s="1" t="s">
        <v>39</v>
      </c>
      <c r="J2170" s="1" t="s">
        <v>781</v>
      </c>
      <c r="K2170" s="1" t="s">
        <v>97</v>
      </c>
      <c r="L2170" t="b">
        <v>0</v>
      </c>
      <c r="M2170" s="1" t="s">
        <v>42</v>
      </c>
      <c r="N2170" s="1" t="s">
        <v>220</v>
      </c>
      <c r="O2170" t="b">
        <v>0</v>
      </c>
      <c r="P2170" s="1" t="s">
        <v>92</v>
      </c>
    </row>
    <row r="2171" spans="1:16" x14ac:dyDescent="0.25">
      <c r="A2171" s="1" t="s">
        <v>6178</v>
      </c>
      <c r="B2171" s="1" t="s">
        <v>5823</v>
      </c>
      <c r="C2171" s="1" t="s">
        <v>6179</v>
      </c>
      <c r="D2171" s="2">
        <v>42846</v>
      </c>
      <c r="E2171" s="1" t="s">
        <v>19</v>
      </c>
      <c r="F2171" s="1" t="s">
        <v>20</v>
      </c>
      <c r="G2171" s="1">
        <v>25</v>
      </c>
      <c r="H2171" s="1" t="s">
        <v>21</v>
      </c>
      <c r="I2171" s="1" t="s">
        <v>31</v>
      </c>
      <c r="J2171" s="1" t="s">
        <v>6180</v>
      </c>
      <c r="K2171" s="1" t="s">
        <v>33</v>
      </c>
      <c r="L2171" t="b">
        <v>1</v>
      </c>
      <c r="M2171" s="1" t="s">
        <v>42</v>
      </c>
      <c r="N2171" s="1" t="s">
        <v>26</v>
      </c>
      <c r="O2171" t="b">
        <v>0</v>
      </c>
      <c r="P2171" s="1" t="s">
        <v>27</v>
      </c>
    </row>
    <row r="2172" spans="1:16" x14ac:dyDescent="0.25">
      <c r="A2172" s="1" t="s">
        <v>6181</v>
      </c>
      <c r="B2172" s="1" t="s">
        <v>440</v>
      </c>
      <c r="C2172" s="1" t="s">
        <v>6182</v>
      </c>
      <c r="D2172" s="2">
        <v>42847</v>
      </c>
      <c r="E2172" s="1" t="s">
        <v>19</v>
      </c>
      <c r="F2172" s="1" t="s">
        <v>4485</v>
      </c>
      <c r="G2172" s="1">
        <v>43</v>
      </c>
      <c r="H2172" s="1" t="s">
        <v>21</v>
      </c>
      <c r="I2172" s="1" t="s">
        <v>22</v>
      </c>
      <c r="J2172" s="1" t="s">
        <v>6183</v>
      </c>
      <c r="K2172" s="1" t="s">
        <v>50</v>
      </c>
      <c r="L2172" t="b">
        <v>0</v>
      </c>
      <c r="M2172" s="1" t="s">
        <v>25</v>
      </c>
      <c r="N2172" s="1" t="s">
        <v>111</v>
      </c>
      <c r="O2172" t="b">
        <v>0</v>
      </c>
      <c r="P2172" s="1" t="s">
        <v>1517</v>
      </c>
    </row>
    <row r="2173" spans="1:16" x14ac:dyDescent="0.25">
      <c r="A2173" s="1" t="s">
        <v>6184</v>
      </c>
      <c r="B2173" s="1" t="s">
        <v>749</v>
      </c>
      <c r="C2173" s="1" t="s">
        <v>6185</v>
      </c>
      <c r="D2173" s="2">
        <v>42847</v>
      </c>
      <c r="E2173" s="1" t="s">
        <v>19</v>
      </c>
      <c r="F2173" s="1" t="s">
        <v>115</v>
      </c>
      <c r="G2173" s="1">
        <v>39</v>
      </c>
      <c r="H2173" s="1" t="s">
        <v>21</v>
      </c>
      <c r="I2173" s="1" t="s">
        <v>83</v>
      </c>
      <c r="J2173" s="1" t="s">
        <v>1277</v>
      </c>
      <c r="K2173" s="1" t="s">
        <v>197</v>
      </c>
      <c r="L2173" t="b">
        <v>1</v>
      </c>
      <c r="M2173" s="1" t="s">
        <v>42</v>
      </c>
      <c r="N2173" s="1" t="s">
        <v>26</v>
      </c>
      <c r="O2173" t="b">
        <v>0</v>
      </c>
      <c r="P2173" s="1" t="s">
        <v>119</v>
      </c>
    </row>
    <row r="2174" spans="1:16" x14ac:dyDescent="0.25">
      <c r="A2174" s="1" t="s">
        <v>6186</v>
      </c>
      <c r="B2174" s="1" t="s">
        <v>53</v>
      </c>
      <c r="C2174" s="1" t="s">
        <v>6187</v>
      </c>
      <c r="D2174" s="2">
        <v>42847</v>
      </c>
      <c r="E2174" s="1" t="s">
        <v>19</v>
      </c>
      <c r="F2174" s="1" t="s">
        <v>89</v>
      </c>
      <c r="G2174" s="1">
        <v>24</v>
      </c>
      <c r="H2174" s="1" t="s">
        <v>21</v>
      </c>
      <c r="I2174" s="1" t="s">
        <v>31</v>
      </c>
      <c r="J2174" s="1" t="s">
        <v>944</v>
      </c>
      <c r="K2174" s="1" t="s">
        <v>101</v>
      </c>
      <c r="L2174" t="b">
        <v>1</v>
      </c>
      <c r="M2174" s="1" t="s">
        <v>42</v>
      </c>
      <c r="N2174" s="1" t="s">
        <v>26</v>
      </c>
      <c r="O2174" t="b">
        <v>0</v>
      </c>
      <c r="P2174" s="1" t="s">
        <v>92</v>
      </c>
    </row>
    <row r="2175" spans="1:16" x14ac:dyDescent="0.25">
      <c r="A2175" s="1" t="s">
        <v>6188</v>
      </c>
      <c r="B2175" s="1" t="s">
        <v>5302</v>
      </c>
      <c r="C2175" s="1" t="s">
        <v>6189</v>
      </c>
      <c r="D2175" s="2">
        <v>42848</v>
      </c>
      <c r="E2175" s="1" t="s">
        <v>19</v>
      </c>
      <c r="F2175" s="1" t="s">
        <v>20</v>
      </c>
      <c r="G2175" s="1">
        <v>70</v>
      </c>
      <c r="H2175" s="1" t="s">
        <v>21</v>
      </c>
      <c r="I2175" s="1" t="s">
        <v>31</v>
      </c>
      <c r="J2175" s="1" t="s">
        <v>2175</v>
      </c>
      <c r="K2175" s="1" t="s">
        <v>68</v>
      </c>
      <c r="L2175" t="b">
        <v>0</v>
      </c>
      <c r="M2175" s="1" t="s">
        <v>25</v>
      </c>
      <c r="N2175" s="1" t="s">
        <v>26</v>
      </c>
      <c r="O2175" t="b">
        <v>0</v>
      </c>
      <c r="P2175" s="1" t="s">
        <v>27</v>
      </c>
    </row>
    <row r="2176" spans="1:16" x14ac:dyDescent="0.25">
      <c r="A2176" s="1" t="s">
        <v>6190</v>
      </c>
      <c r="B2176" s="1" t="s">
        <v>185</v>
      </c>
      <c r="C2176" s="1" t="s">
        <v>6191</v>
      </c>
      <c r="D2176" s="2">
        <v>42849</v>
      </c>
      <c r="E2176" s="1" t="s">
        <v>19</v>
      </c>
      <c r="F2176" s="1" t="s">
        <v>20</v>
      </c>
      <c r="G2176" s="1">
        <v>79</v>
      </c>
      <c r="H2176" s="1" t="s">
        <v>21</v>
      </c>
      <c r="I2176" s="1" t="s">
        <v>31</v>
      </c>
      <c r="J2176" s="1" t="s">
        <v>6192</v>
      </c>
      <c r="K2176" s="1" t="s">
        <v>85</v>
      </c>
      <c r="L2176" t="b">
        <v>1</v>
      </c>
      <c r="M2176" s="1" t="s">
        <v>25</v>
      </c>
      <c r="N2176" s="1" t="s">
        <v>26</v>
      </c>
      <c r="O2176" t="b">
        <v>0</v>
      </c>
      <c r="P2176" s="1" t="s">
        <v>27</v>
      </c>
    </row>
    <row r="2177" spans="1:16" x14ac:dyDescent="0.25">
      <c r="A2177" s="1" t="s">
        <v>6193</v>
      </c>
      <c r="B2177" s="1" t="s">
        <v>6194</v>
      </c>
      <c r="C2177" s="1" t="s">
        <v>1577</v>
      </c>
      <c r="D2177" s="2">
        <v>42849</v>
      </c>
      <c r="E2177" s="1" t="s">
        <v>19</v>
      </c>
      <c r="F2177" s="1" t="s">
        <v>20</v>
      </c>
      <c r="G2177" s="1">
        <v>16</v>
      </c>
      <c r="H2177" s="1" t="s">
        <v>21</v>
      </c>
      <c r="I2177" s="1" t="s">
        <v>83</v>
      </c>
      <c r="J2177" s="1" t="s">
        <v>362</v>
      </c>
      <c r="K2177" s="1" t="s">
        <v>97</v>
      </c>
      <c r="L2177" t="b">
        <v>0</v>
      </c>
      <c r="M2177" s="1" t="s">
        <v>42</v>
      </c>
      <c r="N2177" s="1" t="s">
        <v>111</v>
      </c>
      <c r="O2177" t="b">
        <v>1</v>
      </c>
      <c r="P2177" s="1" t="s">
        <v>27</v>
      </c>
    </row>
    <row r="2178" spans="1:16" x14ac:dyDescent="0.25">
      <c r="A2178" s="1" t="s">
        <v>6195</v>
      </c>
      <c r="B2178" s="1" t="s">
        <v>6196</v>
      </c>
      <c r="C2178" s="1" t="s">
        <v>6197</v>
      </c>
      <c r="D2178" s="2">
        <v>42849</v>
      </c>
      <c r="E2178" s="1" t="s">
        <v>19</v>
      </c>
      <c r="F2178" s="1" t="s">
        <v>38</v>
      </c>
      <c r="G2178" s="1">
        <v>35</v>
      </c>
      <c r="H2178" s="1" t="s">
        <v>21</v>
      </c>
      <c r="I2178" s="1" t="s">
        <v>31</v>
      </c>
      <c r="J2178" s="1" t="s">
        <v>6198</v>
      </c>
      <c r="K2178" s="1" t="s">
        <v>33</v>
      </c>
      <c r="L2178" t="b">
        <v>0</v>
      </c>
      <c r="M2178" s="1" t="s">
        <v>25</v>
      </c>
      <c r="N2178" s="1" t="s">
        <v>26</v>
      </c>
      <c r="O2178" t="b">
        <v>0</v>
      </c>
      <c r="P2178" s="1" t="s">
        <v>43</v>
      </c>
    </row>
    <row r="2179" spans="1:16" x14ac:dyDescent="0.25">
      <c r="A2179" s="1" t="s">
        <v>6199</v>
      </c>
      <c r="B2179" s="1" t="s">
        <v>6200</v>
      </c>
      <c r="C2179" s="1" t="s">
        <v>278</v>
      </c>
      <c r="D2179" s="2">
        <v>42849</v>
      </c>
      <c r="E2179" s="1" t="s">
        <v>19</v>
      </c>
      <c r="F2179" s="1" t="s">
        <v>20</v>
      </c>
      <c r="G2179" s="1">
        <v>15</v>
      </c>
      <c r="H2179" s="1" t="s">
        <v>21</v>
      </c>
      <c r="I2179" s="1" t="s">
        <v>83</v>
      </c>
      <c r="J2179" s="1" t="s">
        <v>4959</v>
      </c>
      <c r="K2179" s="1" t="s">
        <v>97</v>
      </c>
      <c r="L2179" t="b">
        <v>0</v>
      </c>
      <c r="M2179" s="1" t="s">
        <v>25</v>
      </c>
      <c r="N2179" s="1" t="s">
        <v>26</v>
      </c>
      <c r="O2179" t="b">
        <v>0</v>
      </c>
      <c r="P2179" s="1" t="s">
        <v>27</v>
      </c>
    </row>
    <row r="2180" spans="1:16" x14ac:dyDescent="0.25">
      <c r="A2180" s="1" t="s">
        <v>6201</v>
      </c>
      <c r="B2180" s="1" t="s">
        <v>6202</v>
      </c>
      <c r="C2180" s="1" t="s">
        <v>6203</v>
      </c>
      <c r="D2180" s="2">
        <v>42850</v>
      </c>
      <c r="E2180" s="1" t="s">
        <v>19</v>
      </c>
      <c r="F2180" s="1" t="s">
        <v>20</v>
      </c>
      <c r="G2180" s="1">
        <v>23</v>
      </c>
      <c r="H2180" s="1" t="s">
        <v>21</v>
      </c>
      <c r="I2180" s="1" t="s">
        <v>83</v>
      </c>
      <c r="J2180" s="1" t="s">
        <v>3587</v>
      </c>
      <c r="K2180" s="1" t="s">
        <v>183</v>
      </c>
      <c r="L2180" t="b">
        <v>0</v>
      </c>
      <c r="M2180" s="1" t="s">
        <v>42</v>
      </c>
      <c r="N2180" s="1" t="s">
        <v>69</v>
      </c>
      <c r="O2180" t="b">
        <v>0</v>
      </c>
      <c r="P2180" s="1" t="s">
        <v>27</v>
      </c>
    </row>
    <row r="2181" spans="1:16" x14ac:dyDescent="0.25">
      <c r="A2181" s="1" t="s">
        <v>6204</v>
      </c>
      <c r="B2181" s="1" t="s">
        <v>763</v>
      </c>
      <c r="C2181" s="1" t="s">
        <v>6205</v>
      </c>
      <c r="D2181" s="2">
        <v>42850</v>
      </c>
      <c r="E2181" s="1" t="s">
        <v>19</v>
      </c>
      <c r="F2181" s="1" t="s">
        <v>20</v>
      </c>
      <c r="G2181" s="1">
        <v>53</v>
      </c>
      <c r="H2181" s="1" t="s">
        <v>21</v>
      </c>
      <c r="I2181" s="1" t="s">
        <v>39</v>
      </c>
      <c r="J2181" s="1" t="s">
        <v>232</v>
      </c>
      <c r="K2181" s="1" t="s">
        <v>97</v>
      </c>
      <c r="L2181" t="b">
        <v>1</v>
      </c>
      <c r="M2181" s="1" t="s">
        <v>25</v>
      </c>
      <c r="N2181" s="1" t="s">
        <v>220</v>
      </c>
      <c r="O2181" t="b">
        <v>1</v>
      </c>
      <c r="P2181" s="1" t="s">
        <v>27</v>
      </c>
    </row>
    <row r="2182" spans="1:16" x14ac:dyDescent="0.25">
      <c r="A2182" s="1" t="s">
        <v>6206</v>
      </c>
      <c r="B2182" s="1" t="s">
        <v>2556</v>
      </c>
      <c r="C2182" s="1" t="s">
        <v>6207</v>
      </c>
      <c r="D2182" s="2">
        <v>42850</v>
      </c>
      <c r="E2182" s="1" t="s">
        <v>19</v>
      </c>
      <c r="F2182" s="1" t="s">
        <v>115</v>
      </c>
      <c r="G2182" s="1">
        <v>20</v>
      </c>
      <c r="H2182" s="1" t="s">
        <v>21</v>
      </c>
      <c r="I2182" s="1" t="s">
        <v>39</v>
      </c>
      <c r="J2182" s="1" t="s">
        <v>6208</v>
      </c>
      <c r="K2182" s="1" t="s">
        <v>50</v>
      </c>
      <c r="L2182" t="b">
        <v>0</v>
      </c>
      <c r="M2182" s="1" t="s">
        <v>42</v>
      </c>
      <c r="N2182" s="1" t="s">
        <v>69</v>
      </c>
      <c r="O2182" t="b">
        <v>0</v>
      </c>
      <c r="P2182" s="1" t="s">
        <v>119</v>
      </c>
    </row>
    <row r="2183" spans="1:16" x14ac:dyDescent="0.25">
      <c r="A2183" s="1" t="s">
        <v>6209</v>
      </c>
      <c r="B2183" s="1" t="s">
        <v>2707</v>
      </c>
      <c r="C2183" s="1" t="s">
        <v>2513</v>
      </c>
      <c r="D2183" s="2">
        <v>42850</v>
      </c>
      <c r="E2183" s="1" t="s">
        <v>37</v>
      </c>
      <c r="F2183" s="1" t="s">
        <v>89</v>
      </c>
      <c r="G2183" s="1">
        <v>27</v>
      </c>
      <c r="H2183" s="1" t="s">
        <v>21</v>
      </c>
      <c r="I2183" s="1" t="s">
        <v>83</v>
      </c>
      <c r="J2183" s="1" t="s">
        <v>6210</v>
      </c>
      <c r="K2183" s="1" t="s">
        <v>392</v>
      </c>
      <c r="L2183" t="b">
        <v>0</v>
      </c>
      <c r="M2183" s="1" t="s">
        <v>42</v>
      </c>
      <c r="N2183" s="1" t="s">
        <v>26</v>
      </c>
      <c r="O2183" t="b">
        <v>0</v>
      </c>
      <c r="P2183" s="1" t="s">
        <v>92</v>
      </c>
    </row>
    <row r="2184" spans="1:16" x14ac:dyDescent="0.25">
      <c r="A2184" s="1" t="s">
        <v>6211</v>
      </c>
      <c r="B2184" s="1" t="s">
        <v>1492</v>
      </c>
      <c r="C2184" s="1" t="s">
        <v>6212</v>
      </c>
      <c r="D2184" s="2">
        <v>42851</v>
      </c>
      <c r="E2184" s="1" t="s">
        <v>19</v>
      </c>
      <c r="F2184" s="1" t="s">
        <v>20</v>
      </c>
      <c r="G2184" s="1">
        <v>53</v>
      </c>
      <c r="H2184" s="1" t="s">
        <v>21</v>
      </c>
      <c r="I2184" s="1" t="s">
        <v>31</v>
      </c>
      <c r="J2184" s="1" t="s">
        <v>6213</v>
      </c>
      <c r="K2184" s="1" t="s">
        <v>85</v>
      </c>
      <c r="L2184" t="b">
        <v>1</v>
      </c>
      <c r="M2184" s="1" t="s">
        <v>42</v>
      </c>
      <c r="N2184" s="1" t="s">
        <v>26</v>
      </c>
      <c r="O2184" t="b">
        <v>0</v>
      </c>
      <c r="P2184" s="1" t="s">
        <v>27</v>
      </c>
    </row>
    <row r="2185" spans="1:16" x14ac:dyDescent="0.25">
      <c r="A2185" s="1" t="s">
        <v>6214</v>
      </c>
      <c r="B2185" s="1" t="s">
        <v>490</v>
      </c>
      <c r="C2185" s="1" t="s">
        <v>6215</v>
      </c>
      <c r="D2185" s="2">
        <v>42851</v>
      </c>
      <c r="E2185" s="1" t="s">
        <v>19</v>
      </c>
      <c r="F2185" s="1" t="s">
        <v>115</v>
      </c>
      <c r="G2185" s="1">
        <v>32</v>
      </c>
      <c r="H2185" s="1" t="s">
        <v>21</v>
      </c>
      <c r="I2185" s="1" t="s">
        <v>31</v>
      </c>
      <c r="J2185" s="1" t="s">
        <v>100</v>
      </c>
      <c r="K2185" s="1" t="s">
        <v>101</v>
      </c>
      <c r="L2185" t="b">
        <v>0</v>
      </c>
      <c r="M2185" s="1" t="s">
        <v>42</v>
      </c>
      <c r="N2185" s="1" t="s">
        <v>69</v>
      </c>
      <c r="O2185" t="b">
        <v>0</v>
      </c>
      <c r="P2185" s="1" t="s">
        <v>119</v>
      </c>
    </row>
    <row r="2186" spans="1:16" x14ac:dyDescent="0.25">
      <c r="A2186" s="1" t="s">
        <v>6216</v>
      </c>
      <c r="B2186" s="1" t="s">
        <v>6217</v>
      </c>
      <c r="C2186" s="1" t="s">
        <v>6218</v>
      </c>
      <c r="D2186" s="2">
        <v>42851</v>
      </c>
      <c r="E2186" s="1" t="s">
        <v>37</v>
      </c>
      <c r="F2186" s="1" t="s">
        <v>1719</v>
      </c>
      <c r="G2186" s="1">
        <v>57</v>
      </c>
      <c r="H2186" s="1" t="s">
        <v>21</v>
      </c>
      <c r="I2186" s="1" t="s">
        <v>83</v>
      </c>
      <c r="J2186" s="1" t="s">
        <v>831</v>
      </c>
      <c r="K2186" s="1" t="s">
        <v>280</v>
      </c>
      <c r="L2186" t="b">
        <v>0</v>
      </c>
      <c r="M2186" s="1" t="s">
        <v>42</v>
      </c>
      <c r="N2186" s="1" t="s">
        <v>26</v>
      </c>
      <c r="O2186" t="b">
        <v>0</v>
      </c>
      <c r="P2186" s="1" t="s">
        <v>1720</v>
      </c>
    </row>
    <row r="2187" spans="1:16" x14ac:dyDescent="0.25">
      <c r="A2187" s="1" t="s">
        <v>6219</v>
      </c>
      <c r="B2187" s="1" t="s">
        <v>6220</v>
      </c>
      <c r="C2187" s="1" t="s">
        <v>6221</v>
      </c>
      <c r="D2187" s="2">
        <v>42852</v>
      </c>
      <c r="E2187" s="1" t="s">
        <v>19</v>
      </c>
      <c r="F2187" s="1" t="s">
        <v>20</v>
      </c>
      <c r="G2187" s="1">
        <v>26</v>
      </c>
      <c r="H2187" s="1" t="s">
        <v>21</v>
      </c>
      <c r="I2187" s="1" t="s">
        <v>83</v>
      </c>
      <c r="J2187" s="1" t="s">
        <v>4442</v>
      </c>
      <c r="K2187" s="1" t="s">
        <v>701</v>
      </c>
      <c r="L2187" t="b">
        <v>0</v>
      </c>
      <c r="M2187" s="1" t="s">
        <v>25</v>
      </c>
      <c r="N2187" s="1" t="s">
        <v>26</v>
      </c>
      <c r="O2187" t="b">
        <v>0</v>
      </c>
      <c r="P2187" s="1" t="s">
        <v>27</v>
      </c>
    </row>
    <row r="2188" spans="1:16" x14ac:dyDescent="0.25">
      <c r="A2188" s="1" t="s">
        <v>6222</v>
      </c>
      <c r="B2188" s="1" t="s">
        <v>17</v>
      </c>
      <c r="C2188" s="1" t="s">
        <v>6223</v>
      </c>
      <c r="D2188" s="2">
        <v>42852</v>
      </c>
      <c r="E2188" s="1" t="s">
        <v>19</v>
      </c>
      <c r="F2188" s="1" t="s">
        <v>20</v>
      </c>
      <c r="G2188" s="1">
        <v>53</v>
      </c>
      <c r="H2188" s="1" t="s">
        <v>21</v>
      </c>
      <c r="I2188" s="1" t="s">
        <v>31</v>
      </c>
      <c r="J2188" s="1" t="s">
        <v>2395</v>
      </c>
      <c r="K2188" s="1" t="s">
        <v>2181</v>
      </c>
      <c r="L2188" t="b">
        <v>1</v>
      </c>
      <c r="M2188" s="1" t="s">
        <v>25</v>
      </c>
      <c r="N2188" s="1" t="s">
        <v>26</v>
      </c>
      <c r="O2188" t="b">
        <v>0</v>
      </c>
      <c r="P2188" s="1" t="s">
        <v>27</v>
      </c>
    </row>
    <row r="2189" spans="1:16" x14ac:dyDescent="0.25">
      <c r="A2189" s="1" t="s">
        <v>6224</v>
      </c>
      <c r="B2189" s="1" t="s">
        <v>6225</v>
      </c>
      <c r="C2189" s="1" t="s">
        <v>162</v>
      </c>
      <c r="D2189" s="2">
        <v>42853</v>
      </c>
      <c r="E2189" s="1" t="s">
        <v>19</v>
      </c>
      <c r="F2189" s="1" t="s">
        <v>20</v>
      </c>
      <c r="G2189" s="1">
        <v>32</v>
      </c>
      <c r="H2189" s="1" t="s">
        <v>21</v>
      </c>
      <c r="I2189" s="1" t="s">
        <v>83</v>
      </c>
      <c r="J2189" s="1" t="s">
        <v>703</v>
      </c>
      <c r="K2189" s="1" t="s">
        <v>392</v>
      </c>
      <c r="L2189" t="b">
        <v>0</v>
      </c>
      <c r="M2189" s="1" t="s">
        <v>25</v>
      </c>
      <c r="N2189" s="1" t="s">
        <v>26</v>
      </c>
      <c r="O2189" t="b">
        <v>0</v>
      </c>
      <c r="P2189" s="1" t="s">
        <v>27</v>
      </c>
    </row>
    <row r="2190" spans="1:16" x14ac:dyDescent="0.25">
      <c r="A2190" s="1" t="s">
        <v>6226</v>
      </c>
      <c r="B2190" s="1" t="s">
        <v>1100</v>
      </c>
      <c r="C2190" s="1" t="s">
        <v>6227</v>
      </c>
      <c r="D2190" s="2">
        <v>42853</v>
      </c>
      <c r="E2190" s="1" t="s">
        <v>19</v>
      </c>
      <c r="F2190" s="1" t="s">
        <v>20</v>
      </c>
      <c r="G2190" s="1">
        <v>25</v>
      </c>
      <c r="H2190" s="1" t="s">
        <v>21</v>
      </c>
      <c r="I2190" s="1" t="s">
        <v>39</v>
      </c>
      <c r="J2190" s="1" t="s">
        <v>6228</v>
      </c>
      <c r="K2190" s="1" t="s">
        <v>50</v>
      </c>
      <c r="L2190" t="b">
        <v>0</v>
      </c>
      <c r="M2190" s="1" t="s">
        <v>25</v>
      </c>
      <c r="N2190" s="1" t="s">
        <v>26</v>
      </c>
      <c r="O2190" t="b">
        <v>0</v>
      </c>
      <c r="P2190" s="1" t="s">
        <v>27</v>
      </c>
    </row>
    <row r="2191" spans="1:16" x14ac:dyDescent="0.25">
      <c r="A2191" s="1" t="s">
        <v>6229</v>
      </c>
      <c r="B2191" s="1" t="s">
        <v>175</v>
      </c>
      <c r="C2191" s="1" t="s">
        <v>186</v>
      </c>
      <c r="D2191" s="2">
        <v>42854</v>
      </c>
      <c r="E2191" s="1" t="s">
        <v>19</v>
      </c>
      <c r="F2191" s="1" t="s">
        <v>38</v>
      </c>
      <c r="G2191" s="1">
        <v>15</v>
      </c>
      <c r="H2191" s="1" t="s">
        <v>21</v>
      </c>
      <c r="I2191" s="1" t="s">
        <v>83</v>
      </c>
      <c r="J2191" s="1" t="s">
        <v>6230</v>
      </c>
      <c r="K2191" s="1" t="s">
        <v>97</v>
      </c>
      <c r="L2191" t="b">
        <v>0</v>
      </c>
      <c r="M2191" s="1" t="s">
        <v>118</v>
      </c>
      <c r="N2191" s="1" t="s">
        <v>26</v>
      </c>
      <c r="O2191" t="b">
        <v>1</v>
      </c>
      <c r="P2191" s="1" t="s">
        <v>43</v>
      </c>
    </row>
    <row r="2192" spans="1:16" x14ac:dyDescent="0.25">
      <c r="A2192" s="1" t="s">
        <v>6231</v>
      </c>
      <c r="B2192" s="1" t="s">
        <v>1468</v>
      </c>
      <c r="C2192" s="1" t="s">
        <v>6232</v>
      </c>
      <c r="D2192" s="2">
        <v>42854</v>
      </c>
      <c r="E2192" s="1" t="s">
        <v>19</v>
      </c>
      <c r="F2192" s="1" t="s">
        <v>2449</v>
      </c>
      <c r="G2192" s="1">
        <v>59</v>
      </c>
      <c r="H2192" s="1" t="s">
        <v>21</v>
      </c>
      <c r="I2192" s="1" t="s">
        <v>31</v>
      </c>
      <c r="J2192" s="1" t="s">
        <v>6233</v>
      </c>
      <c r="K2192" s="1" t="s">
        <v>1273</v>
      </c>
      <c r="L2192" t="b">
        <v>0</v>
      </c>
      <c r="M2192" s="1" t="s">
        <v>42</v>
      </c>
      <c r="N2192" s="1" t="s">
        <v>26</v>
      </c>
      <c r="O2192" t="b">
        <v>0</v>
      </c>
      <c r="P2192" s="1" t="s">
        <v>58</v>
      </c>
    </row>
    <row r="2193" spans="1:16" x14ac:dyDescent="0.25">
      <c r="A2193" s="1" t="s">
        <v>6234</v>
      </c>
      <c r="B2193" s="1" t="s">
        <v>4756</v>
      </c>
      <c r="C2193" s="1" t="s">
        <v>1174</v>
      </c>
      <c r="D2193" s="2">
        <v>42854</v>
      </c>
      <c r="E2193" s="1" t="s">
        <v>19</v>
      </c>
      <c r="F2193" s="1" t="s">
        <v>20</v>
      </c>
      <c r="G2193" s="1">
        <v>35</v>
      </c>
      <c r="H2193" s="1" t="s">
        <v>21</v>
      </c>
      <c r="I2193" s="1" t="s">
        <v>83</v>
      </c>
      <c r="J2193" s="1" t="s">
        <v>1649</v>
      </c>
      <c r="K2193" s="1" t="s">
        <v>177</v>
      </c>
      <c r="L2193" t="b">
        <v>0</v>
      </c>
      <c r="M2193" s="1" t="s">
        <v>25</v>
      </c>
      <c r="N2193" s="1" t="s">
        <v>26</v>
      </c>
      <c r="O2193" t="b">
        <v>0</v>
      </c>
      <c r="P2193" s="1" t="s">
        <v>27</v>
      </c>
    </row>
    <row r="2194" spans="1:16" x14ac:dyDescent="0.25">
      <c r="A2194" s="1" t="s">
        <v>6235</v>
      </c>
      <c r="B2194" s="1" t="s">
        <v>264</v>
      </c>
      <c r="C2194" s="1" t="s">
        <v>6236</v>
      </c>
      <c r="D2194" s="2">
        <v>42854</v>
      </c>
      <c r="E2194" s="1" t="s">
        <v>19</v>
      </c>
      <c r="F2194" s="1" t="s">
        <v>115</v>
      </c>
      <c r="G2194" s="1">
        <v>33</v>
      </c>
      <c r="H2194" s="1" t="s">
        <v>21</v>
      </c>
      <c r="I2194" s="1" t="s">
        <v>39</v>
      </c>
      <c r="J2194" s="1" t="s">
        <v>6237</v>
      </c>
      <c r="K2194" s="1" t="s">
        <v>160</v>
      </c>
      <c r="L2194" t="b">
        <v>0</v>
      </c>
      <c r="M2194" s="1" t="s">
        <v>25</v>
      </c>
      <c r="N2194" s="1" t="s">
        <v>26</v>
      </c>
      <c r="O2194" t="b">
        <v>1</v>
      </c>
      <c r="P2194" s="1" t="s">
        <v>119</v>
      </c>
    </row>
    <row r="2195" spans="1:16" x14ac:dyDescent="0.25">
      <c r="A2195" s="1" t="s">
        <v>6238</v>
      </c>
      <c r="B2195" s="1" t="s">
        <v>868</v>
      </c>
      <c r="C2195" s="1" t="s">
        <v>1717</v>
      </c>
      <c r="D2195" s="2">
        <v>42855</v>
      </c>
      <c r="E2195" s="1" t="s">
        <v>19</v>
      </c>
      <c r="F2195" s="1" t="s">
        <v>20</v>
      </c>
      <c r="G2195" s="1">
        <v>32</v>
      </c>
      <c r="H2195" s="1" t="s">
        <v>21</v>
      </c>
      <c r="I2195" s="1" t="s">
        <v>31</v>
      </c>
      <c r="J2195" s="1" t="s">
        <v>6239</v>
      </c>
      <c r="K2195" s="1" t="s">
        <v>63</v>
      </c>
      <c r="L2195" t="b">
        <v>1</v>
      </c>
      <c r="M2195" s="1" t="s">
        <v>25</v>
      </c>
      <c r="N2195" s="1" t="s">
        <v>26</v>
      </c>
      <c r="O2195" t="b">
        <v>0</v>
      </c>
      <c r="P2195" s="1" t="s">
        <v>27</v>
      </c>
    </row>
    <row r="2196" spans="1:16" x14ac:dyDescent="0.25">
      <c r="A2196" s="1" t="s">
        <v>6240</v>
      </c>
      <c r="B2196" s="1" t="s">
        <v>3296</v>
      </c>
      <c r="C2196" s="1" t="s">
        <v>6241</v>
      </c>
      <c r="D2196" s="2">
        <v>42855</v>
      </c>
      <c r="E2196" s="1" t="s">
        <v>19</v>
      </c>
      <c r="F2196" s="1" t="s">
        <v>20</v>
      </c>
      <c r="G2196" s="1">
        <v>49</v>
      </c>
      <c r="H2196" s="1" t="s">
        <v>21</v>
      </c>
      <c r="I2196" s="1" t="s">
        <v>31</v>
      </c>
      <c r="J2196" s="1" t="s">
        <v>6242</v>
      </c>
      <c r="K2196" s="1" t="s">
        <v>50</v>
      </c>
      <c r="L2196" t="b">
        <v>0</v>
      </c>
      <c r="M2196" s="1" t="s">
        <v>25</v>
      </c>
      <c r="N2196" s="1" t="s">
        <v>26</v>
      </c>
      <c r="O2196" t="b">
        <v>0</v>
      </c>
      <c r="P2196" s="1" t="s">
        <v>27</v>
      </c>
    </row>
    <row r="2197" spans="1:16" x14ac:dyDescent="0.25">
      <c r="A2197" s="1" t="s">
        <v>6243</v>
      </c>
      <c r="B2197" s="1" t="s">
        <v>120</v>
      </c>
      <c r="C2197" s="1" t="s">
        <v>6244</v>
      </c>
      <c r="D2197" s="2">
        <v>42855</v>
      </c>
      <c r="E2197" s="1" t="s">
        <v>19</v>
      </c>
      <c r="F2197" s="1" t="s">
        <v>20</v>
      </c>
      <c r="G2197" s="1">
        <v>46</v>
      </c>
      <c r="H2197" s="1" t="s">
        <v>21</v>
      </c>
      <c r="I2197" s="1" t="s">
        <v>83</v>
      </c>
      <c r="J2197" s="1" t="s">
        <v>1164</v>
      </c>
      <c r="K2197" s="1" t="s">
        <v>351</v>
      </c>
      <c r="L2197" t="b">
        <v>0</v>
      </c>
      <c r="M2197" s="1" t="s">
        <v>25</v>
      </c>
      <c r="N2197" s="1" t="s">
        <v>26</v>
      </c>
      <c r="O2197" t="b">
        <v>0</v>
      </c>
      <c r="P2197" s="1" t="s">
        <v>27</v>
      </c>
    </row>
    <row r="2198" spans="1:16" x14ac:dyDescent="0.25">
      <c r="A2198" s="1" t="s">
        <v>6245</v>
      </c>
      <c r="B2198" s="1" t="s">
        <v>440</v>
      </c>
      <c r="C2198" s="1" t="s">
        <v>6246</v>
      </c>
      <c r="D2198" s="2">
        <v>42856</v>
      </c>
      <c r="E2198" s="1" t="s">
        <v>19</v>
      </c>
      <c r="F2198" s="1" t="s">
        <v>20</v>
      </c>
      <c r="G2198" s="1">
        <v>25</v>
      </c>
      <c r="H2198" s="1" t="s">
        <v>21</v>
      </c>
      <c r="I2198" s="1" t="s">
        <v>31</v>
      </c>
      <c r="J2198" s="1" t="s">
        <v>5851</v>
      </c>
      <c r="K2198" s="1" t="s">
        <v>97</v>
      </c>
      <c r="L2198" t="b">
        <v>0</v>
      </c>
      <c r="M2198" s="1" t="s">
        <v>25</v>
      </c>
      <c r="N2198" s="1" t="s">
        <v>26</v>
      </c>
      <c r="O2198" t="b">
        <v>0</v>
      </c>
      <c r="P2198" s="1" t="s">
        <v>27</v>
      </c>
    </row>
    <row r="2199" spans="1:16" x14ac:dyDescent="0.25">
      <c r="A2199" s="1" t="s">
        <v>6247</v>
      </c>
      <c r="B2199" s="1" t="s">
        <v>490</v>
      </c>
      <c r="C2199" s="1" t="s">
        <v>6248</v>
      </c>
      <c r="D2199" s="2">
        <v>42857</v>
      </c>
      <c r="E2199" s="1" t="s">
        <v>19</v>
      </c>
      <c r="F2199" s="1" t="s">
        <v>20</v>
      </c>
      <c r="G2199" s="1">
        <v>20</v>
      </c>
      <c r="H2199" s="1" t="s">
        <v>21</v>
      </c>
      <c r="I2199" s="1" t="s">
        <v>39</v>
      </c>
      <c r="J2199" s="1" t="s">
        <v>286</v>
      </c>
      <c r="K2199" s="1" t="s">
        <v>97</v>
      </c>
      <c r="L2199" t="b">
        <v>1</v>
      </c>
      <c r="M2199" s="1" t="s">
        <v>42</v>
      </c>
      <c r="N2199" s="1" t="s">
        <v>26</v>
      </c>
      <c r="O2199" t="b">
        <v>0</v>
      </c>
      <c r="P2199" s="1" t="s">
        <v>27</v>
      </c>
    </row>
    <row r="2200" spans="1:16" x14ac:dyDescent="0.25">
      <c r="A2200" s="1" t="s">
        <v>6249</v>
      </c>
      <c r="B2200" s="1" t="s">
        <v>598</v>
      </c>
      <c r="C2200" s="1" t="s">
        <v>383</v>
      </c>
      <c r="D2200" s="2">
        <v>42857</v>
      </c>
      <c r="E2200" s="1" t="s">
        <v>37</v>
      </c>
      <c r="F2200" s="1" t="s">
        <v>89</v>
      </c>
      <c r="G2200" s="1">
        <v>48</v>
      </c>
      <c r="H2200" s="1" t="s">
        <v>21</v>
      </c>
      <c r="I2200" s="1" t="s">
        <v>83</v>
      </c>
      <c r="J2200" s="1" t="s">
        <v>2872</v>
      </c>
      <c r="K2200" s="1" t="s">
        <v>97</v>
      </c>
      <c r="L2200" t="b">
        <v>0</v>
      </c>
      <c r="M2200" s="1" t="s">
        <v>25</v>
      </c>
      <c r="N2200" s="1" t="s">
        <v>26</v>
      </c>
      <c r="O2200" t="b">
        <v>0</v>
      </c>
      <c r="P2200" s="1" t="s">
        <v>92</v>
      </c>
    </row>
    <row r="2201" spans="1:16" x14ac:dyDescent="0.25">
      <c r="A2201" s="1" t="s">
        <v>6250</v>
      </c>
      <c r="B2201" s="1" t="s">
        <v>6251</v>
      </c>
      <c r="C2201" s="1" t="s">
        <v>6252</v>
      </c>
      <c r="D2201" s="2">
        <v>42858</v>
      </c>
      <c r="E2201" s="1" t="s">
        <v>19</v>
      </c>
      <c r="F2201" s="1" t="s">
        <v>20</v>
      </c>
      <c r="G2201" s="1">
        <v>24</v>
      </c>
      <c r="H2201" s="1" t="s">
        <v>21</v>
      </c>
      <c r="I2201" s="1" t="s">
        <v>31</v>
      </c>
      <c r="J2201" s="1" t="s">
        <v>468</v>
      </c>
      <c r="K2201" s="1" t="s">
        <v>50</v>
      </c>
      <c r="L2201" t="b">
        <v>1</v>
      </c>
      <c r="M2201" s="1" t="s">
        <v>25</v>
      </c>
      <c r="N2201" s="1" t="s">
        <v>26</v>
      </c>
      <c r="O2201" t="b">
        <v>0</v>
      </c>
      <c r="P2201" s="1" t="s">
        <v>27</v>
      </c>
    </row>
    <row r="2202" spans="1:16" x14ac:dyDescent="0.25">
      <c r="A2202" s="1" t="s">
        <v>6253</v>
      </c>
      <c r="B2202" s="1" t="s">
        <v>2849</v>
      </c>
      <c r="C2202" s="1" t="s">
        <v>4576</v>
      </c>
      <c r="D2202" s="2">
        <v>42858</v>
      </c>
      <c r="E2202" s="1" t="s">
        <v>19</v>
      </c>
      <c r="F2202" s="1" t="s">
        <v>20</v>
      </c>
      <c r="G2202" s="1">
        <v>18</v>
      </c>
      <c r="H2202" s="1" t="s">
        <v>21</v>
      </c>
      <c r="I2202" s="1" t="s">
        <v>83</v>
      </c>
      <c r="J2202" s="1" t="s">
        <v>6254</v>
      </c>
      <c r="K2202" s="1" t="s">
        <v>351</v>
      </c>
      <c r="L2202" t="b">
        <v>0</v>
      </c>
      <c r="M2202" s="1" t="s">
        <v>25</v>
      </c>
      <c r="N2202" s="1" t="s">
        <v>26</v>
      </c>
      <c r="O2202" t="b">
        <v>1</v>
      </c>
      <c r="P2202" s="1" t="s">
        <v>27</v>
      </c>
    </row>
    <row r="2203" spans="1:16" x14ac:dyDescent="0.25">
      <c r="A2203" s="1" t="s">
        <v>6255</v>
      </c>
      <c r="B2203" s="1" t="s">
        <v>749</v>
      </c>
      <c r="C2203" s="1" t="s">
        <v>1158</v>
      </c>
      <c r="D2203" s="2">
        <v>42858</v>
      </c>
      <c r="E2203" s="1" t="s">
        <v>19</v>
      </c>
      <c r="F2203" s="1" t="s">
        <v>20</v>
      </c>
      <c r="G2203" s="1">
        <v>67</v>
      </c>
      <c r="H2203" s="1" t="s">
        <v>21</v>
      </c>
      <c r="I2203" s="1" t="s">
        <v>31</v>
      </c>
      <c r="J2203" s="1" t="s">
        <v>6256</v>
      </c>
      <c r="K2203" s="1" t="s">
        <v>392</v>
      </c>
      <c r="L2203" t="b">
        <v>1</v>
      </c>
      <c r="M2203" s="1" t="s">
        <v>25</v>
      </c>
      <c r="N2203" s="1" t="s">
        <v>26</v>
      </c>
      <c r="O2203" t="b">
        <v>0</v>
      </c>
      <c r="P2203" s="1" t="s">
        <v>27</v>
      </c>
    </row>
    <row r="2204" spans="1:16" x14ac:dyDescent="0.25">
      <c r="A2204" s="1" t="s">
        <v>6257</v>
      </c>
      <c r="B2204" s="1" t="s">
        <v>102</v>
      </c>
      <c r="C2204" s="1" t="s">
        <v>6258</v>
      </c>
      <c r="D2204" s="2">
        <v>42858</v>
      </c>
      <c r="E2204" s="1" t="s">
        <v>19</v>
      </c>
      <c r="F2204" s="1" t="s">
        <v>89</v>
      </c>
      <c r="G2204" s="1">
        <v>26</v>
      </c>
      <c r="H2204" s="1" t="s">
        <v>21</v>
      </c>
      <c r="I2204" s="1" t="s">
        <v>31</v>
      </c>
      <c r="J2204" s="1" t="s">
        <v>49</v>
      </c>
      <c r="K2204" s="1" t="s">
        <v>50</v>
      </c>
      <c r="L2204" t="b">
        <v>0</v>
      </c>
      <c r="M2204" s="1" t="s">
        <v>25</v>
      </c>
      <c r="N2204" s="1" t="s">
        <v>26</v>
      </c>
      <c r="O2204" t="b">
        <v>1</v>
      </c>
      <c r="P2204" s="1" t="s">
        <v>92</v>
      </c>
    </row>
    <row r="2205" spans="1:16" x14ac:dyDescent="0.25">
      <c r="A2205" s="1" t="s">
        <v>6259</v>
      </c>
      <c r="B2205" s="1" t="s">
        <v>6260</v>
      </c>
      <c r="C2205" s="1" t="s">
        <v>6261</v>
      </c>
      <c r="D2205" s="2">
        <v>42859</v>
      </c>
      <c r="E2205" s="1" t="s">
        <v>19</v>
      </c>
      <c r="F2205" s="1" t="s">
        <v>20</v>
      </c>
      <c r="G2205" s="1">
        <v>54</v>
      </c>
      <c r="H2205" s="1" t="s">
        <v>77</v>
      </c>
      <c r="I2205" s="1" t="s">
        <v>39</v>
      </c>
      <c r="J2205" s="1" t="s">
        <v>6262</v>
      </c>
      <c r="K2205" s="1" t="s">
        <v>97</v>
      </c>
      <c r="L2205" t="b">
        <v>1</v>
      </c>
      <c r="M2205" s="1" t="s">
        <v>42</v>
      </c>
      <c r="N2205" s="1" t="s">
        <v>26</v>
      </c>
      <c r="O2205" t="b">
        <v>0</v>
      </c>
      <c r="P2205" s="1" t="s">
        <v>27</v>
      </c>
    </row>
    <row r="2206" spans="1:16" x14ac:dyDescent="0.25">
      <c r="A2206" s="1" t="s">
        <v>6263</v>
      </c>
      <c r="B2206" s="1" t="s">
        <v>375</v>
      </c>
      <c r="C2206" s="1" t="s">
        <v>5052</v>
      </c>
      <c r="D2206" s="2">
        <v>42861</v>
      </c>
      <c r="E2206" s="1" t="s">
        <v>19</v>
      </c>
      <c r="F2206" s="1" t="s">
        <v>47</v>
      </c>
      <c r="G2206" s="1">
        <v>15</v>
      </c>
      <c r="H2206" s="1" t="s">
        <v>21</v>
      </c>
      <c r="I2206" s="1" t="s">
        <v>31</v>
      </c>
      <c r="J2206" s="1" t="s">
        <v>1194</v>
      </c>
      <c r="K2206" s="1" t="s">
        <v>50</v>
      </c>
      <c r="L2206" t="b">
        <v>1</v>
      </c>
      <c r="M2206" s="1" t="s">
        <v>25</v>
      </c>
      <c r="N2206" s="1" t="s">
        <v>26</v>
      </c>
      <c r="O2206" t="b">
        <v>1</v>
      </c>
      <c r="P2206" s="1" t="s">
        <v>51</v>
      </c>
    </row>
    <row r="2207" spans="1:16" x14ac:dyDescent="0.25">
      <c r="A2207" s="1" t="s">
        <v>6264</v>
      </c>
      <c r="B2207" s="1" t="s">
        <v>2163</v>
      </c>
      <c r="C2207" s="1" t="s">
        <v>6265</v>
      </c>
      <c r="D2207" s="2">
        <v>42862</v>
      </c>
      <c r="E2207" s="1" t="s">
        <v>19</v>
      </c>
      <c r="F2207" s="1" t="s">
        <v>115</v>
      </c>
      <c r="G2207" s="1">
        <v>27</v>
      </c>
      <c r="H2207" s="1" t="s">
        <v>21</v>
      </c>
      <c r="I2207" s="1" t="s">
        <v>83</v>
      </c>
      <c r="J2207" s="1" t="s">
        <v>3275</v>
      </c>
      <c r="K2207" s="1" t="s">
        <v>472</v>
      </c>
      <c r="L2207" t="b">
        <v>0</v>
      </c>
      <c r="M2207" s="1" t="s">
        <v>118</v>
      </c>
      <c r="N2207" s="1" t="s">
        <v>220</v>
      </c>
      <c r="O2207" t="b">
        <v>1</v>
      </c>
      <c r="P2207" s="1" t="s">
        <v>119</v>
      </c>
    </row>
    <row r="2208" spans="1:16" x14ac:dyDescent="0.25">
      <c r="A2208" s="1" t="s">
        <v>6266</v>
      </c>
      <c r="B2208" s="1" t="s">
        <v>207</v>
      </c>
      <c r="C2208" s="1" t="s">
        <v>6267</v>
      </c>
      <c r="D2208" s="2">
        <v>42862</v>
      </c>
      <c r="E2208" s="1" t="s">
        <v>19</v>
      </c>
      <c r="F2208" s="1" t="s">
        <v>20</v>
      </c>
      <c r="G2208" s="1">
        <v>26</v>
      </c>
      <c r="H2208" s="1" t="s">
        <v>21</v>
      </c>
      <c r="I2208" s="1" t="s">
        <v>39</v>
      </c>
      <c r="J2208" s="1" t="s">
        <v>3966</v>
      </c>
      <c r="K2208" s="1" t="s">
        <v>438</v>
      </c>
      <c r="L2208" t="b">
        <v>0</v>
      </c>
      <c r="M2208" s="1" t="s">
        <v>25</v>
      </c>
      <c r="N2208" s="1" t="s">
        <v>111</v>
      </c>
      <c r="O2208" t="b">
        <v>0</v>
      </c>
      <c r="P2208" s="1" t="s">
        <v>27</v>
      </c>
    </row>
    <row r="2209" spans="1:16" x14ac:dyDescent="0.25">
      <c r="A2209" s="1" t="s">
        <v>6268</v>
      </c>
      <c r="B2209" s="1" t="s">
        <v>2043</v>
      </c>
      <c r="C2209" s="1" t="s">
        <v>2297</v>
      </c>
      <c r="D2209" s="2">
        <v>42862</v>
      </c>
      <c r="E2209" s="1" t="s">
        <v>19</v>
      </c>
      <c r="F2209" s="1" t="s">
        <v>2929</v>
      </c>
      <c r="G2209" s="1">
        <v>62</v>
      </c>
      <c r="H2209" s="1" t="s">
        <v>21</v>
      </c>
      <c r="I2209" s="1" t="s">
        <v>31</v>
      </c>
      <c r="J2209" s="1" t="s">
        <v>590</v>
      </c>
      <c r="K2209" s="1" t="s">
        <v>156</v>
      </c>
      <c r="L2209" t="b">
        <v>1</v>
      </c>
      <c r="M2209" s="1" t="s">
        <v>42</v>
      </c>
      <c r="N2209" s="1" t="s">
        <v>26</v>
      </c>
      <c r="O2209" t="b">
        <v>0</v>
      </c>
      <c r="P2209" s="1" t="s">
        <v>126</v>
      </c>
    </row>
    <row r="2210" spans="1:16" x14ac:dyDescent="0.25">
      <c r="A2210" s="1" t="s">
        <v>6269</v>
      </c>
      <c r="B2210" s="1" t="s">
        <v>1617</v>
      </c>
      <c r="C2210" s="1" t="s">
        <v>6270</v>
      </c>
      <c r="D2210" s="2">
        <v>42862</v>
      </c>
      <c r="E2210" s="1" t="s">
        <v>19</v>
      </c>
      <c r="F2210" s="1" t="s">
        <v>20</v>
      </c>
      <c r="G2210" s="1">
        <v>24</v>
      </c>
      <c r="H2210" s="1" t="s">
        <v>21</v>
      </c>
      <c r="I2210" s="1" t="s">
        <v>83</v>
      </c>
      <c r="J2210" s="1" t="s">
        <v>286</v>
      </c>
      <c r="K2210" s="1" t="s">
        <v>97</v>
      </c>
      <c r="L2210" t="b">
        <v>0</v>
      </c>
      <c r="M2210" s="1" t="s">
        <v>25</v>
      </c>
      <c r="N2210" s="1" t="s">
        <v>111</v>
      </c>
      <c r="O2210" t="b">
        <v>0</v>
      </c>
      <c r="P2210" s="1" t="s">
        <v>27</v>
      </c>
    </row>
    <row r="2211" spans="1:16" x14ac:dyDescent="0.25">
      <c r="A2211" s="1" t="s">
        <v>6271</v>
      </c>
      <c r="B2211" s="1" t="s">
        <v>6272</v>
      </c>
      <c r="C2211" s="1" t="s">
        <v>6273</v>
      </c>
      <c r="D2211" s="2">
        <v>42863</v>
      </c>
      <c r="E2211" s="1" t="s">
        <v>19</v>
      </c>
      <c r="F2211" s="1" t="s">
        <v>4538</v>
      </c>
      <c r="G2211" s="1">
        <v>32</v>
      </c>
      <c r="H2211" s="1" t="s">
        <v>21</v>
      </c>
      <c r="I2211" s="1" t="s">
        <v>83</v>
      </c>
      <c r="J2211" s="1" t="s">
        <v>3301</v>
      </c>
      <c r="K2211" s="1" t="s">
        <v>50</v>
      </c>
      <c r="L2211" t="b">
        <v>1</v>
      </c>
      <c r="M2211" s="1" t="s">
        <v>25</v>
      </c>
      <c r="N2211" s="1" t="s">
        <v>111</v>
      </c>
      <c r="O2211" t="b">
        <v>0</v>
      </c>
      <c r="P2211" s="1" t="s">
        <v>126</v>
      </c>
    </row>
    <row r="2212" spans="1:16" x14ac:dyDescent="0.25">
      <c r="A2212" s="1" t="s">
        <v>6274</v>
      </c>
      <c r="B2212" s="1" t="s">
        <v>389</v>
      </c>
      <c r="C2212" s="1" t="s">
        <v>6275</v>
      </c>
      <c r="D2212" s="2">
        <v>42863</v>
      </c>
      <c r="E2212" s="1" t="s">
        <v>19</v>
      </c>
      <c r="F2212" s="1" t="s">
        <v>20</v>
      </c>
      <c r="G2212" s="1">
        <v>29</v>
      </c>
      <c r="H2212" s="1" t="s">
        <v>21</v>
      </c>
      <c r="I2212" s="1" t="s">
        <v>31</v>
      </c>
      <c r="J2212" s="1" t="s">
        <v>228</v>
      </c>
      <c r="K2212" s="1" t="s">
        <v>50</v>
      </c>
      <c r="L2212" t="b">
        <v>0</v>
      </c>
      <c r="M2212" s="1" t="s">
        <v>25</v>
      </c>
      <c r="N2212" s="1" t="s">
        <v>26</v>
      </c>
      <c r="O2212" t="b">
        <v>0</v>
      </c>
      <c r="P2212" s="1" t="s">
        <v>27</v>
      </c>
    </row>
    <row r="2213" spans="1:16" x14ac:dyDescent="0.25">
      <c r="A2213" s="1" t="s">
        <v>6276</v>
      </c>
      <c r="B2213" s="1" t="s">
        <v>6277</v>
      </c>
      <c r="C2213" s="1" t="s">
        <v>6278</v>
      </c>
      <c r="D2213" s="2">
        <v>42864</v>
      </c>
      <c r="E2213" s="1" t="s">
        <v>19</v>
      </c>
      <c r="F2213" s="1" t="s">
        <v>115</v>
      </c>
      <c r="G2213" s="1">
        <v>16</v>
      </c>
      <c r="H2213" s="1" t="s">
        <v>21</v>
      </c>
      <c r="I2213" s="1" t="s">
        <v>39</v>
      </c>
      <c r="J2213" s="1" t="s">
        <v>6279</v>
      </c>
      <c r="K2213" s="1" t="s">
        <v>2027</v>
      </c>
      <c r="L2213" t="b">
        <v>0</v>
      </c>
      <c r="M2213" s="1" t="s">
        <v>118</v>
      </c>
      <c r="N2213" s="1" t="s">
        <v>69</v>
      </c>
      <c r="O2213" t="b">
        <v>0</v>
      </c>
      <c r="P2213" s="1" t="s">
        <v>119</v>
      </c>
    </row>
    <row r="2214" spans="1:16" x14ac:dyDescent="0.25">
      <c r="A2214" s="1" t="s">
        <v>6280</v>
      </c>
      <c r="B2214" s="1" t="s">
        <v>322</v>
      </c>
      <c r="C2214" s="1" t="s">
        <v>6281</v>
      </c>
      <c r="D2214" s="2">
        <v>42864</v>
      </c>
      <c r="E2214" s="1" t="s">
        <v>19</v>
      </c>
      <c r="F2214" s="1" t="s">
        <v>20</v>
      </c>
      <c r="G2214" s="1">
        <v>25</v>
      </c>
      <c r="H2214" s="1" t="s">
        <v>21</v>
      </c>
      <c r="I2214" s="1" t="s">
        <v>83</v>
      </c>
      <c r="J2214" s="1" t="s">
        <v>831</v>
      </c>
      <c r="K2214" s="1" t="s">
        <v>280</v>
      </c>
      <c r="L2214" t="b">
        <v>1</v>
      </c>
      <c r="M2214" s="1" t="s">
        <v>25</v>
      </c>
      <c r="N2214" s="1" t="s">
        <v>26</v>
      </c>
      <c r="O2214" t="b">
        <v>0</v>
      </c>
      <c r="P2214" s="1" t="s">
        <v>27</v>
      </c>
    </row>
    <row r="2215" spans="1:16" x14ac:dyDescent="0.25">
      <c r="A2215" s="1" t="s">
        <v>6282</v>
      </c>
      <c r="B2215" s="1" t="s">
        <v>440</v>
      </c>
      <c r="C2215" s="1" t="s">
        <v>6283</v>
      </c>
      <c r="D2215" s="2">
        <v>42864</v>
      </c>
      <c r="E2215" s="1" t="s">
        <v>19</v>
      </c>
      <c r="F2215" s="1" t="s">
        <v>20</v>
      </c>
      <c r="G2215" s="1">
        <v>40</v>
      </c>
      <c r="H2215" s="1" t="s">
        <v>21</v>
      </c>
      <c r="I2215" s="1" t="s">
        <v>31</v>
      </c>
      <c r="J2215" s="1" t="s">
        <v>3923</v>
      </c>
      <c r="K2215" s="1" t="s">
        <v>57</v>
      </c>
      <c r="L2215" t="b">
        <v>0</v>
      </c>
      <c r="M2215" s="1" t="s">
        <v>25</v>
      </c>
      <c r="N2215" s="1" t="s">
        <v>26</v>
      </c>
      <c r="O2215" t="b">
        <v>0</v>
      </c>
      <c r="P2215" s="1" t="s">
        <v>27</v>
      </c>
    </row>
    <row r="2216" spans="1:16" x14ac:dyDescent="0.25">
      <c r="A2216" s="1" t="s">
        <v>6284</v>
      </c>
      <c r="B2216" s="1" t="s">
        <v>35</v>
      </c>
      <c r="C2216" s="1" t="s">
        <v>6285</v>
      </c>
      <c r="D2216" s="2">
        <v>42864</v>
      </c>
      <c r="E2216" s="1" t="s">
        <v>19</v>
      </c>
      <c r="F2216" s="1" t="s">
        <v>38</v>
      </c>
      <c r="G2216" s="1">
        <v>39</v>
      </c>
      <c r="H2216" s="1" t="s">
        <v>21</v>
      </c>
      <c r="I2216" s="1" t="s">
        <v>31</v>
      </c>
      <c r="J2216" s="1" t="s">
        <v>6286</v>
      </c>
      <c r="K2216" s="1" t="s">
        <v>617</v>
      </c>
      <c r="L2216" t="b">
        <v>0</v>
      </c>
      <c r="M2216" s="1" t="s">
        <v>42</v>
      </c>
      <c r="N2216" s="1" t="s">
        <v>111</v>
      </c>
      <c r="O2216" t="b">
        <v>0</v>
      </c>
      <c r="P2216" s="1" t="s">
        <v>43</v>
      </c>
    </row>
    <row r="2217" spans="1:16" x14ac:dyDescent="0.25">
      <c r="A2217" s="1" t="s">
        <v>6287</v>
      </c>
      <c r="B2217" s="1" t="s">
        <v>215</v>
      </c>
      <c r="C2217" s="1" t="s">
        <v>6288</v>
      </c>
      <c r="D2217" s="2">
        <v>42864</v>
      </c>
      <c r="E2217" s="1" t="s">
        <v>19</v>
      </c>
      <c r="F2217" s="1" t="s">
        <v>20</v>
      </c>
      <c r="G2217" s="1">
        <v>34</v>
      </c>
      <c r="H2217" s="1" t="s">
        <v>21</v>
      </c>
      <c r="I2217" s="1" t="s">
        <v>31</v>
      </c>
      <c r="J2217" s="1" t="s">
        <v>6289</v>
      </c>
      <c r="K2217" s="1" t="s">
        <v>101</v>
      </c>
      <c r="L2217" t="b">
        <v>0</v>
      </c>
      <c r="M2217" s="1" t="s">
        <v>25</v>
      </c>
      <c r="N2217" s="1" t="s">
        <v>26</v>
      </c>
      <c r="O2217" t="b">
        <v>0</v>
      </c>
      <c r="P2217" s="1" t="s">
        <v>27</v>
      </c>
    </row>
    <row r="2218" spans="1:16" x14ac:dyDescent="0.25">
      <c r="A2218" s="1" t="s">
        <v>6290</v>
      </c>
      <c r="B2218" s="1" t="s">
        <v>629</v>
      </c>
      <c r="C2218" s="1" t="s">
        <v>6291</v>
      </c>
      <c r="D2218" s="2">
        <v>42864</v>
      </c>
      <c r="E2218" s="1" t="s">
        <v>19</v>
      </c>
      <c r="F2218" s="1" t="s">
        <v>47</v>
      </c>
      <c r="G2218" s="1">
        <v>36</v>
      </c>
      <c r="H2218" s="1" t="s">
        <v>21</v>
      </c>
      <c r="I2218" s="1" t="s">
        <v>31</v>
      </c>
      <c r="J2218" s="1" t="s">
        <v>6292</v>
      </c>
      <c r="K2218" s="1" t="s">
        <v>351</v>
      </c>
      <c r="L2218" t="b">
        <v>1</v>
      </c>
      <c r="M2218" s="1" t="s">
        <v>25</v>
      </c>
      <c r="N2218" s="1" t="s">
        <v>26</v>
      </c>
      <c r="O2218" t="b">
        <v>0</v>
      </c>
      <c r="P2218" s="1" t="s">
        <v>51</v>
      </c>
    </row>
    <row r="2219" spans="1:16" x14ac:dyDescent="0.25">
      <c r="A2219" s="1" t="s">
        <v>6293</v>
      </c>
      <c r="B2219" s="1" t="s">
        <v>5244</v>
      </c>
      <c r="C2219" s="1" t="s">
        <v>6294</v>
      </c>
      <c r="D2219" s="2">
        <v>42865</v>
      </c>
      <c r="E2219" s="1" t="s">
        <v>19</v>
      </c>
      <c r="F2219" s="1" t="s">
        <v>89</v>
      </c>
      <c r="G2219" s="1">
        <v>24</v>
      </c>
      <c r="H2219" s="1" t="s">
        <v>21</v>
      </c>
      <c r="I2219" s="1" t="s">
        <v>83</v>
      </c>
      <c r="J2219" s="1" t="s">
        <v>863</v>
      </c>
      <c r="K2219" s="1" t="s">
        <v>33</v>
      </c>
      <c r="L2219" t="b">
        <v>1</v>
      </c>
      <c r="M2219" s="1" t="s">
        <v>42</v>
      </c>
      <c r="N2219" s="1" t="s">
        <v>111</v>
      </c>
      <c r="O2219" t="b">
        <v>0</v>
      </c>
      <c r="P2219" s="1" t="s">
        <v>92</v>
      </c>
    </row>
    <row r="2220" spans="1:16" x14ac:dyDescent="0.25">
      <c r="A2220" s="1" t="s">
        <v>6295</v>
      </c>
      <c r="B2220" s="1" t="s">
        <v>3906</v>
      </c>
      <c r="C2220" s="1" t="s">
        <v>31</v>
      </c>
      <c r="D2220" s="2">
        <v>42865</v>
      </c>
      <c r="E2220" s="1" t="s">
        <v>19</v>
      </c>
      <c r="F2220" s="1" t="s">
        <v>20</v>
      </c>
      <c r="G2220" s="1">
        <v>50</v>
      </c>
      <c r="H2220" s="1" t="s">
        <v>77</v>
      </c>
      <c r="I2220" s="1" t="s">
        <v>83</v>
      </c>
      <c r="J2220" s="1" t="s">
        <v>262</v>
      </c>
      <c r="K2220" s="1" t="s">
        <v>172</v>
      </c>
      <c r="L2220" t="b">
        <v>0</v>
      </c>
      <c r="M2220" s="1" t="s">
        <v>25</v>
      </c>
      <c r="N2220" s="1" t="s">
        <v>26</v>
      </c>
      <c r="O2220" t="b">
        <v>0</v>
      </c>
      <c r="P2220" s="1" t="s">
        <v>27</v>
      </c>
    </row>
    <row r="2221" spans="1:16" x14ac:dyDescent="0.25">
      <c r="A2221" s="1" t="s">
        <v>6296</v>
      </c>
      <c r="B2221" s="1" t="s">
        <v>6297</v>
      </c>
      <c r="C2221" s="1" t="s">
        <v>6298</v>
      </c>
      <c r="D2221" s="2">
        <v>42865</v>
      </c>
      <c r="E2221" s="1" t="s">
        <v>37</v>
      </c>
      <c r="F2221" s="1" t="s">
        <v>115</v>
      </c>
      <c r="G2221" s="1">
        <v>50</v>
      </c>
      <c r="H2221" s="1" t="s">
        <v>21</v>
      </c>
      <c r="I2221" s="1" t="s">
        <v>31</v>
      </c>
      <c r="J2221" s="1" t="s">
        <v>6299</v>
      </c>
      <c r="K2221" s="1" t="s">
        <v>50</v>
      </c>
      <c r="L2221" t="b">
        <v>0</v>
      </c>
      <c r="M2221" s="1" t="s">
        <v>42</v>
      </c>
      <c r="N2221" s="1" t="s">
        <v>69</v>
      </c>
      <c r="O2221" t="b">
        <v>0</v>
      </c>
      <c r="P2221" s="1" t="s">
        <v>119</v>
      </c>
    </row>
    <row r="2222" spans="1:16" x14ac:dyDescent="0.25">
      <c r="A2222" s="1" t="s">
        <v>6300</v>
      </c>
      <c r="B2222" s="1" t="s">
        <v>4761</v>
      </c>
      <c r="C2222" s="1" t="s">
        <v>4761</v>
      </c>
      <c r="D2222" s="2">
        <v>42866</v>
      </c>
      <c r="E2222" s="1" t="s">
        <v>19</v>
      </c>
      <c r="F2222" s="1" t="s">
        <v>20</v>
      </c>
      <c r="G2222" s="1">
        <v>37</v>
      </c>
      <c r="H2222" s="1" t="s">
        <v>21</v>
      </c>
      <c r="I2222" s="1" t="s">
        <v>39</v>
      </c>
      <c r="J2222" s="1" t="s">
        <v>1301</v>
      </c>
      <c r="K2222" s="1" t="s">
        <v>97</v>
      </c>
      <c r="L2222" t="b">
        <v>0</v>
      </c>
      <c r="M2222" s="1" t="s">
        <v>25</v>
      </c>
      <c r="N2222" s="1" t="s">
        <v>26</v>
      </c>
      <c r="O2222" t="b">
        <v>0</v>
      </c>
      <c r="P2222" s="1" t="s">
        <v>27</v>
      </c>
    </row>
    <row r="2223" spans="1:16" x14ac:dyDescent="0.25">
      <c r="A2223" s="1" t="s">
        <v>6301</v>
      </c>
      <c r="B2223" s="1" t="s">
        <v>741</v>
      </c>
      <c r="C2223" s="1" t="s">
        <v>3706</v>
      </c>
      <c r="D2223" s="2">
        <v>42867</v>
      </c>
      <c r="E2223" s="1" t="s">
        <v>19</v>
      </c>
      <c r="F2223" s="1" t="s">
        <v>20</v>
      </c>
      <c r="G2223" s="1">
        <v>30</v>
      </c>
      <c r="H2223" s="1" t="s">
        <v>21</v>
      </c>
      <c r="I2223" s="1" t="s">
        <v>31</v>
      </c>
      <c r="J2223" s="1" t="s">
        <v>358</v>
      </c>
      <c r="K2223" s="1" t="s">
        <v>117</v>
      </c>
      <c r="L2223" t="b">
        <v>1</v>
      </c>
      <c r="M2223" s="1" t="s">
        <v>25</v>
      </c>
      <c r="N2223" s="1" t="s">
        <v>26</v>
      </c>
      <c r="O2223" t="b">
        <v>0</v>
      </c>
      <c r="P2223" s="1" t="s">
        <v>27</v>
      </c>
    </row>
    <row r="2224" spans="1:16" x14ac:dyDescent="0.25">
      <c r="A2224" s="1" t="s">
        <v>6302</v>
      </c>
      <c r="B2224" s="1" t="s">
        <v>234</v>
      </c>
      <c r="C2224" s="1" t="s">
        <v>6303</v>
      </c>
      <c r="D2224" s="2">
        <v>42867</v>
      </c>
      <c r="E2224" s="1" t="s">
        <v>19</v>
      </c>
      <c r="F2224" s="1" t="s">
        <v>38</v>
      </c>
      <c r="G2224" s="1">
        <v>35</v>
      </c>
      <c r="H2224" s="1" t="s">
        <v>21</v>
      </c>
      <c r="I2224" s="1" t="s">
        <v>31</v>
      </c>
      <c r="J2224" s="1" t="s">
        <v>6304</v>
      </c>
      <c r="K2224" s="1" t="s">
        <v>472</v>
      </c>
      <c r="L2224" t="b">
        <v>0</v>
      </c>
      <c r="M2224" s="1" t="s">
        <v>42</v>
      </c>
      <c r="N2224" s="1" t="s">
        <v>26</v>
      </c>
      <c r="O2224" t="b">
        <v>0</v>
      </c>
      <c r="P2224" s="1" t="s">
        <v>43</v>
      </c>
    </row>
    <row r="2225" spans="1:16" x14ac:dyDescent="0.25">
      <c r="A2225" s="1" t="s">
        <v>6305</v>
      </c>
      <c r="B2225" s="1" t="s">
        <v>466</v>
      </c>
      <c r="C2225" s="1" t="s">
        <v>6306</v>
      </c>
      <c r="D2225" s="2">
        <v>42867</v>
      </c>
      <c r="E2225" s="1" t="s">
        <v>19</v>
      </c>
      <c r="F2225" s="1" t="s">
        <v>20</v>
      </c>
      <c r="G2225" s="1">
        <v>46</v>
      </c>
      <c r="H2225" s="1" t="s">
        <v>21</v>
      </c>
      <c r="I2225" s="1" t="s">
        <v>31</v>
      </c>
      <c r="J2225" s="1" t="s">
        <v>6307</v>
      </c>
      <c r="K2225" s="1" t="s">
        <v>280</v>
      </c>
      <c r="L2225" t="b">
        <v>0</v>
      </c>
      <c r="M2225" s="1" t="s">
        <v>25</v>
      </c>
      <c r="N2225" s="1" t="s">
        <v>69</v>
      </c>
      <c r="O2225" t="b">
        <v>0</v>
      </c>
      <c r="P2225" s="1" t="s">
        <v>27</v>
      </c>
    </row>
    <row r="2226" spans="1:16" x14ac:dyDescent="0.25">
      <c r="A2226" s="1" t="s">
        <v>6308</v>
      </c>
      <c r="B2226" s="1" t="s">
        <v>1427</v>
      </c>
      <c r="C2226" s="1" t="s">
        <v>5180</v>
      </c>
      <c r="D2226" s="2">
        <v>42867</v>
      </c>
      <c r="E2226" s="1" t="s">
        <v>37</v>
      </c>
      <c r="F2226" s="1" t="s">
        <v>89</v>
      </c>
      <c r="G2226" s="1">
        <v>51</v>
      </c>
      <c r="H2226" s="1" t="s">
        <v>21</v>
      </c>
      <c r="I2226" s="1" t="s">
        <v>83</v>
      </c>
      <c r="J2226" s="1" t="s">
        <v>1834</v>
      </c>
      <c r="K2226" s="1" t="s">
        <v>85</v>
      </c>
      <c r="L2226" t="b">
        <v>0</v>
      </c>
      <c r="M2226" s="1" t="s">
        <v>42</v>
      </c>
      <c r="N2226" s="1" t="s">
        <v>26</v>
      </c>
      <c r="O2226" t="b">
        <v>0</v>
      </c>
      <c r="P2226" s="1" t="s">
        <v>92</v>
      </c>
    </row>
    <row r="2227" spans="1:16" x14ac:dyDescent="0.25">
      <c r="A2227" s="1" t="s">
        <v>6309</v>
      </c>
      <c r="B2227" s="1" t="s">
        <v>6310</v>
      </c>
      <c r="C2227" s="1" t="s">
        <v>1657</v>
      </c>
      <c r="D2227" s="2">
        <v>42868</v>
      </c>
      <c r="E2227" s="1" t="s">
        <v>19</v>
      </c>
      <c r="F2227" s="1" t="s">
        <v>20</v>
      </c>
      <c r="G2227" s="1">
        <v>37</v>
      </c>
      <c r="H2227" s="1" t="s">
        <v>21</v>
      </c>
      <c r="I2227" s="1" t="s">
        <v>31</v>
      </c>
      <c r="J2227" s="1" t="s">
        <v>6311</v>
      </c>
      <c r="K2227" s="1" t="s">
        <v>585</v>
      </c>
      <c r="L2227" t="b">
        <v>0</v>
      </c>
      <c r="M2227" s="1" t="s">
        <v>25</v>
      </c>
      <c r="N2227" s="1" t="s">
        <v>111</v>
      </c>
      <c r="O2227" t="b">
        <v>0</v>
      </c>
      <c r="P2227" s="1" t="s">
        <v>27</v>
      </c>
    </row>
    <row r="2228" spans="1:16" x14ac:dyDescent="0.25">
      <c r="A2228" s="1" t="s">
        <v>6312</v>
      </c>
      <c r="B2228" s="1" t="s">
        <v>3180</v>
      </c>
      <c r="C2228" s="1" t="s">
        <v>6313</v>
      </c>
      <c r="D2228" s="2">
        <v>42868</v>
      </c>
      <c r="E2228" s="1" t="s">
        <v>19</v>
      </c>
      <c r="F2228" s="1" t="s">
        <v>20</v>
      </c>
      <c r="G2228" s="1">
        <v>41</v>
      </c>
      <c r="H2228" s="1" t="s">
        <v>21</v>
      </c>
      <c r="I2228" s="1" t="s">
        <v>83</v>
      </c>
      <c r="J2228" s="1" t="s">
        <v>627</v>
      </c>
      <c r="K2228" s="1" t="s">
        <v>172</v>
      </c>
      <c r="L2228" t="b">
        <v>0</v>
      </c>
      <c r="M2228" s="1" t="s">
        <v>25</v>
      </c>
      <c r="N2228" s="1" t="s">
        <v>220</v>
      </c>
      <c r="O2228" t="b">
        <v>0</v>
      </c>
      <c r="P2228" s="1" t="s">
        <v>27</v>
      </c>
    </row>
    <row r="2229" spans="1:16" x14ac:dyDescent="0.25">
      <c r="A2229" s="1" t="s">
        <v>6314</v>
      </c>
      <c r="B2229" s="1" t="s">
        <v>317</v>
      </c>
      <c r="C2229" s="1" t="s">
        <v>6315</v>
      </c>
      <c r="D2229" s="2">
        <v>42869</v>
      </c>
      <c r="E2229" s="1" t="s">
        <v>19</v>
      </c>
      <c r="F2229" s="1" t="s">
        <v>20</v>
      </c>
      <c r="G2229" s="1">
        <v>41</v>
      </c>
      <c r="H2229" s="1" t="s">
        <v>21</v>
      </c>
      <c r="I2229" s="1" t="s">
        <v>39</v>
      </c>
      <c r="J2229" s="1" t="s">
        <v>743</v>
      </c>
      <c r="K2229" s="1" t="s">
        <v>68</v>
      </c>
      <c r="L2229" t="b">
        <v>0</v>
      </c>
      <c r="M2229" s="1" t="s">
        <v>25</v>
      </c>
      <c r="N2229" s="1" t="s">
        <v>69</v>
      </c>
      <c r="O2229" t="b">
        <v>0</v>
      </c>
      <c r="P2229" s="1" t="s">
        <v>27</v>
      </c>
    </row>
    <row r="2230" spans="1:16" x14ac:dyDescent="0.25">
      <c r="A2230" s="1" t="s">
        <v>6316</v>
      </c>
      <c r="B2230" s="1" t="s">
        <v>120</v>
      </c>
      <c r="C2230" s="1" t="s">
        <v>6317</v>
      </c>
      <c r="D2230" s="2">
        <v>42869</v>
      </c>
      <c r="E2230" s="1" t="s">
        <v>19</v>
      </c>
      <c r="F2230" s="1" t="s">
        <v>20</v>
      </c>
      <c r="G2230" s="1">
        <v>48</v>
      </c>
      <c r="H2230" s="1" t="s">
        <v>21</v>
      </c>
      <c r="I2230" s="1" t="s">
        <v>31</v>
      </c>
      <c r="J2230" s="1" t="s">
        <v>1227</v>
      </c>
      <c r="K2230" s="1" t="s">
        <v>177</v>
      </c>
      <c r="L2230" t="b">
        <v>1</v>
      </c>
      <c r="M2230" s="1" t="s">
        <v>25</v>
      </c>
      <c r="N2230" s="1" t="s">
        <v>26</v>
      </c>
      <c r="O2230" t="b">
        <v>0</v>
      </c>
      <c r="P2230" s="1" t="s">
        <v>27</v>
      </c>
    </row>
    <row r="2231" spans="1:16" x14ac:dyDescent="0.25">
      <c r="A2231" s="1" t="s">
        <v>6318</v>
      </c>
      <c r="B2231" s="1" t="s">
        <v>6319</v>
      </c>
      <c r="C2231" s="1" t="s">
        <v>6320</v>
      </c>
      <c r="D2231" s="2">
        <v>42870</v>
      </c>
      <c r="E2231" s="1" t="s">
        <v>19</v>
      </c>
      <c r="F2231" s="1" t="s">
        <v>20</v>
      </c>
      <c r="G2231" s="1">
        <v>27</v>
      </c>
      <c r="H2231" s="1" t="s">
        <v>77</v>
      </c>
      <c r="I2231" s="1" t="s">
        <v>83</v>
      </c>
      <c r="J2231" s="1" t="s">
        <v>329</v>
      </c>
      <c r="K2231" s="1" t="s">
        <v>68</v>
      </c>
      <c r="L2231" t="b">
        <v>0</v>
      </c>
      <c r="M2231" s="1" t="s">
        <v>42</v>
      </c>
      <c r="N2231" s="1" t="s">
        <v>26</v>
      </c>
      <c r="O2231" t="b">
        <v>0</v>
      </c>
      <c r="P2231" s="1" t="s">
        <v>27</v>
      </c>
    </row>
    <row r="2232" spans="1:16" x14ac:dyDescent="0.25">
      <c r="A2232" s="1" t="s">
        <v>6321</v>
      </c>
      <c r="B2232" s="1" t="s">
        <v>6322</v>
      </c>
      <c r="C2232" s="1" t="s">
        <v>6323</v>
      </c>
      <c r="D2232" s="2">
        <v>42870</v>
      </c>
      <c r="E2232" s="1" t="s">
        <v>19</v>
      </c>
      <c r="F2232" s="1" t="s">
        <v>20</v>
      </c>
      <c r="G2232" s="1">
        <v>29</v>
      </c>
      <c r="H2232" s="1" t="s">
        <v>21</v>
      </c>
      <c r="I2232" s="1" t="s">
        <v>83</v>
      </c>
      <c r="J2232" s="1" t="s">
        <v>1947</v>
      </c>
      <c r="K2232" s="1" t="s">
        <v>177</v>
      </c>
      <c r="L2232" t="b">
        <v>0</v>
      </c>
      <c r="M2232" s="1" t="s">
        <v>42</v>
      </c>
      <c r="N2232" s="1" t="s">
        <v>26</v>
      </c>
      <c r="O2232" t="b">
        <v>0</v>
      </c>
      <c r="P2232" s="1" t="s">
        <v>27</v>
      </c>
    </row>
    <row r="2233" spans="1:16" x14ac:dyDescent="0.25">
      <c r="A2233" s="1" t="s">
        <v>6324</v>
      </c>
      <c r="B2233" s="1" t="s">
        <v>6325</v>
      </c>
      <c r="C2233" s="1" t="s">
        <v>6326</v>
      </c>
      <c r="D2233" s="2">
        <v>42870</v>
      </c>
      <c r="E2233" s="1" t="s">
        <v>19</v>
      </c>
      <c r="F2233" s="1" t="s">
        <v>20</v>
      </c>
      <c r="G2233" s="1">
        <v>47</v>
      </c>
      <c r="H2233" s="1" t="s">
        <v>21</v>
      </c>
      <c r="I2233" s="1" t="s">
        <v>31</v>
      </c>
      <c r="J2233" s="1" t="s">
        <v>3094</v>
      </c>
      <c r="K2233" s="1" t="s">
        <v>412</v>
      </c>
      <c r="L2233" t="b">
        <v>1</v>
      </c>
      <c r="M2233" s="1" t="s">
        <v>25</v>
      </c>
      <c r="N2233" s="1" t="s">
        <v>220</v>
      </c>
      <c r="O2233" t="b">
        <v>0</v>
      </c>
      <c r="P2233" s="1" t="s">
        <v>27</v>
      </c>
    </row>
    <row r="2234" spans="1:16" x14ac:dyDescent="0.25">
      <c r="A2234" s="1" t="s">
        <v>6327</v>
      </c>
      <c r="B2234" s="1" t="s">
        <v>6328</v>
      </c>
      <c r="C2234" s="1" t="s">
        <v>6329</v>
      </c>
      <c r="D2234" s="2">
        <v>42870</v>
      </c>
      <c r="E2234" s="1" t="s">
        <v>19</v>
      </c>
      <c r="F2234" s="1" t="s">
        <v>89</v>
      </c>
      <c r="G2234" s="1">
        <v>34</v>
      </c>
      <c r="H2234" s="1" t="s">
        <v>21</v>
      </c>
      <c r="I2234" s="1" t="s">
        <v>39</v>
      </c>
      <c r="J2234" s="1" t="s">
        <v>6330</v>
      </c>
      <c r="K2234" s="1" t="s">
        <v>50</v>
      </c>
      <c r="L2234" t="b">
        <v>1</v>
      </c>
      <c r="M2234" s="1" t="s">
        <v>25</v>
      </c>
      <c r="N2234" s="1" t="s">
        <v>111</v>
      </c>
      <c r="O2234" t="b">
        <v>0</v>
      </c>
      <c r="P2234" s="1" t="s">
        <v>92</v>
      </c>
    </row>
    <row r="2235" spans="1:16" x14ac:dyDescent="0.25">
      <c r="A2235" s="1" t="s">
        <v>6331</v>
      </c>
      <c r="B2235" s="1" t="s">
        <v>2352</v>
      </c>
      <c r="C2235" s="1" t="s">
        <v>6332</v>
      </c>
      <c r="D2235" s="2">
        <v>42870</v>
      </c>
      <c r="E2235" s="1" t="s">
        <v>19</v>
      </c>
      <c r="F2235" s="1" t="s">
        <v>2449</v>
      </c>
      <c r="G2235" s="1">
        <v>48</v>
      </c>
      <c r="H2235" s="1" t="s">
        <v>21</v>
      </c>
      <c r="I2235" s="1" t="s">
        <v>31</v>
      </c>
      <c r="J2235" s="1" t="s">
        <v>6333</v>
      </c>
      <c r="K2235" s="1" t="s">
        <v>63</v>
      </c>
      <c r="L2235" t="b">
        <v>0</v>
      </c>
      <c r="M2235" s="1" t="s">
        <v>25</v>
      </c>
      <c r="N2235" s="1" t="s">
        <v>26</v>
      </c>
      <c r="O2235" t="b">
        <v>0</v>
      </c>
      <c r="P2235" s="1" t="s">
        <v>58</v>
      </c>
    </row>
    <row r="2236" spans="1:16" x14ac:dyDescent="0.25">
      <c r="A2236" s="1" t="s">
        <v>6334</v>
      </c>
      <c r="B2236" s="1" t="s">
        <v>6335</v>
      </c>
      <c r="C2236" s="1" t="s">
        <v>6336</v>
      </c>
      <c r="D2236" s="2">
        <v>42871</v>
      </c>
      <c r="E2236" s="1" t="s">
        <v>19</v>
      </c>
      <c r="F2236" s="1" t="s">
        <v>20</v>
      </c>
      <c r="G2236" s="1">
        <v>41</v>
      </c>
      <c r="H2236" s="1" t="s">
        <v>77</v>
      </c>
      <c r="I2236" s="1" t="s">
        <v>31</v>
      </c>
      <c r="J2236" s="1" t="s">
        <v>575</v>
      </c>
      <c r="K2236" s="1" t="s">
        <v>758</v>
      </c>
      <c r="L2236" t="b">
        <v>0</v>
      </c>
      <c r="M2236" s="1" t="s">
        <v>25</v>
      </c>
      <c r="N2236" s="1" t="s">
        <v>26</v>
      </c>
      <c r="O2236" t="b">
        <v>0</v>
      </c>
      <c r="P2236" s="1" t="s">
        <v>27</v>
      </c>
    </row>
    <row r="2237" spans="1:16" x14ac:dyDescent="0.25">
      <c r="A2237" s="1" t="s">
        <v>6337</v>
      </c>
      <c r="B2237" s="1" t="s">
        <v>2220</v>
      </c>
      <c r="C2237" s="1" t="s">
        <v>1025</v>
      </c>
      <c r="D2237" s="2">
        <v>42871</v>
      </c>
      <c r="E2237" s="1" t="s">
        <v>19</v>
      </c>
      <c r="F2237" s="1" t="s">
        <v>89</v>
      </c>
      <c r="G2237" s="1">
        <v>25</v>
      </c>
      <c r="H2237" s="1" t="s">
        <v>21</v>
      </c>
      <c r="I2237" s="1" t="s">
        <v>83</v>
      </c>
      <c r="J2237" s="1" t="s">
        <v>402</v>
      </c>
      <c r="K2237" s="1" t="s">
        <v>68</v>
      </c>
      <c r="L2237" t="b">
        <v>0</v>
      </c>
      <c r="M2237" s="1" t="s">
        <v>42</v>
      </c>
      <c r="N2237" s="1" t="s">
        <v>220</v>
      </c>
      <c r="O2237" t="b">
        <v>0</v>
      </c>
      <c r="P2237" s="1" t="s">
        <v>92</v>
      </c>
    </row>
    <row r="2238" spans="1:16" x14ac:dyDescent="0.25">
      <c r="A2238" s="1" t="s">
        <v>6338</v>
      </c>
      <c r="B2238" s="1" t="s">
        <v>5081</v>
      </c>
      <c r="C2238" s="1" t="s">
        <v>6339</v>
      </c>
      <c r="D2238" s="2">
        <v>42871</v>
      </c>
      <c r="E2238" s="1" t="s">
        <v>19</v>
      </c>
      <c r="F2238" s="1" t="s">
        <v>20</v>
      </c>
      <c r="G2238" s="1">
        <v>24</v>
      </c>
      <c r="H2238" s="1" t="s">
        <v>21</v>
      </c>
      <c r="I2238" s="1" t="s">
        <v>39</v>
      </c>
      <c r="J2238" s="1" t="s">
        <v>6340</v>
      </c>
      <c r="K2238" s="1" t="s">
        <v>50</v>
      </c>
      <c r="L2238" t="b">
        <v>1</v>
      </c>
      <c r="M2238" s="1" t="s">
        <v>25</v>
      </c>
      <c r="N2238" s="1" t="s">
        <v>26</v>
      </c>
      <c r="O2238" t="b">
        <v>0</v>
      </c>
      <c r="P2238" s="1" t="s">
        <v>27</v>
      </c>
    </row>
    <row r="2239" spans="1:16" x14ac:dyDescent="0.25">
      <c r="A2239" s="1" t="s">
        <v>6341</v>
      </c>
      <c r="B2239" s="1" t="s">
        <v>1246</v>
      </c>
      <c r="C2239" s="1" t="s">
        <v>6342</v>
      </c>
      <c r="D2239" s="2">
        <v>42871</v>
      </c>
      <c r="E2239" s="1" t="s">
        <v>19</v>
      </c>
      <c r="F2239" s="1" t="s">
        <v>20</v>
      </c>
      <c r="G2239" s="1">
        <v>38</v>
      </c>
      <c r="H2239" s="1" t="s">
        <v>21</v>
      </c>
      <c r="I2239" s="1" t="s">
        <v>31</v>
      </c>
      <c r="J2239" s="1" t="s">
        <v>6343</v>
      </c>
      <c r="K2239" s="1" t="s">
        <v>117</v>
      </c>
      <c r="L2239" t="b">
        <v>0</v>
      </c>
      <c r="M2239" s="1" t="s">
        <v>25</v>
      </c>
      <c r="N2239" s="1" t="s">
        <v>69</v>
      </c>
      <c r="O2239" t="b">
        <v>0</v>
      </c>
      <c r="P2239" s="1" t="s">
        <v>27</v>
      </c>
    </row>
    <row r="2240" spans="1:16" x14ac:dyDescent="0.25">
      <c r="A2240" s="1" t="s">
        <v>6344</v>
      </c>
      <c r="B2240" s="1" t="s">
        <v>230</v>
      </c>
      <c r="C2240" s="1" t="s">
        <v>6345</v>
      </c>
      <c r="D2240" s="2">
        <v>42872</v>
      </c>
      <c r="E2240" s="1" t="s">
        <v>19</v>
      </c>
      <c r="F2240" s="1" t="s">
        <v>115</v>
      </c>
      <c r="G2240" s="1">
        <v>28</v>
      </c>
      <c r="H2240" s="1" t="s">
        <v>21</v>
      </c>
      <c r="I2240" s="1" t="s">
        <v>31</v>
      </c>
      <c r="J2240" s="1" t="s">
        <v>1301</v>
      </c>
      <c r="K2240" s="1" t="s">
        <v>177</v>
      </c>
      <c r="L2240" t="b">
        <v>0</v>
      </c>
      <c r="M2240" s="1" t="s">
        <v>25</v>
      </c>
      <c r="N2240" s="1" t="s">
        <v>69</v>
      </c>
      <c r="O2240" t="b">
        <v>0</v>
      </c>
      <c r="P2240" s="1" t="s">
        <v>119</v>
      </c>
    </row>
    <row r="2241" spans="1:16" x14ac:dyDescent="0.25">
      <c r="A2241" s="1" t="s">
        <v>6346</v>
      </c>
      <c r="B2241" s="1" t="s">
        <v>389</v>
      </c>
      <c r="C2241" s="1" t="s">
        <v>6347</v>
      </c>
      <c r="D2241" s="2">
        <v>42875</v>
      </c>
      <c r="E2241" s="1" t="s">
        <v>19</v>
      </c>
      <c r="F2241" s="1" t="s">
        <v>6348</v>
      </c>
      <c r="G2241" s="1">
        <v>47</v>
      </c>
      <c r="H2241" s="1" t="s">
        <v>21</v>
      </c>
      <c r="I2241" s="1" t="s">
        <v>31</v>
      </c>
      <c r="J2241" s="1" t="s">
        <v>6349</v>
      </c>
      <c r="K2241" s="1" t="s">
        <v>85</v>
      </c>
      <c r="L2241" t="b">
        <v>1</v>
      </c>
      <c r="M2241" s="1" t="s">
        <v>42</v>
      </c>
      <c r="N2241" s="1" t="s">
        <v>26</v>
      </c>
      <c r="O2241" t="b">
        <v>0</v>
      </c>
      <c r="P2241" s="1" t="s">
        <v>6350</v>
      </c>
    </row>
    <row r="2242" spans="1:16" x14ac:dyDescent="0.25">
      <c r="A2242" s="1" t="s">
        <v>6351</v>
      </c>
      <c r="B2242" s="1" t="s">
        <v>1867</v>
      </c>
      <c r="C2242" s="1" t="s">
        <v>6352</v>
      </c>
      <c r="D2242" s="2">
        <v>42875</v>
      </c>
      <c r="E2242" s="1" t="s">
        <v>19</v>
      </c>
      <c r="F2242" s="1" t="s">
        <v>20</v>
      </c>
      <c r="G2242" s="1">
        <v>65</v>
      </c>
      <c r="H2242" s="1" t="s">
        <v>21</v>
      </c>
      <c r="I2242" s="1" t="s">
        <v>31</v>
      </c>
      <c r="J2242" s="1" t="s">
        <v>6353</v>
      </c>
      <c r="K2242" s="1" t="s">
        <v>450</v>
      </c>
      <c r="L2242" t="b">
        <v>0</v>
      </c>
      <c r="M2242" s="1" t="s">
        <v>25</v>
      </c>
      <c r="N2242" s="1" t="s">
        <v>26</v>
      </c>
      <c r="O2242" t="b">
        <v>0</v>
      </c>
      <c r="P2242" s="1" t="s">
        <v>27</v>
      </c>
    </row>
    <row r="2243" spans="1:16" x14ac:dyDescent="0.25">
      <c r="A2243" s="1" t="s">
        <v>6354</v>
      </c>
      <c r="B2243" s="1" t="s">
        <v>4380</v>
      </c>
      <c r="C2243" s="1" t="s">
        <v>6355</v>
      </c>
      <c r="D2243" s="2">
        <v>42875</v>
      </c>
      <c r="E2243" s="1" t="s">
        <v>19</v>
      </c>
      <c r="F2243" s="1" t="s">
        <v>47</v>
      </c>
      <c r="G2243" s="1">
        <v>58</v>
      </c>
      <c r="H2243" s="1" t="s">
        <v>21</v>
      </c>
      <c r="I2243" s="1" t="s">
        <v>31</v>
      </c>
      <c r="J2243" s="1" t="s">
        <v>1655</v>
      </c>
      <c r="K2243" s="1" t="s">
        <v>50</v>
      </c>
      <c r="L2243" t="b">
        <v>1</v>
      </c>
      <c r="M2243" s="1" t="s">
        <v>25</v>
      </c>
      <c r="N2243" s="1" t="s">
        <v>26</v>
      </c>
      <c r="O2243" t="b">
        <v>1</v>
      </c>
      <c r="P2243" s="1" t="s">
        <v>51</v>
      </c>
    </row>
    <row r="2244" spans="1:16" x14ac:dyDescent="0.25">
      <c r="A2244" s="1" t="s">
        <v>6356</v>
      </c>
      <c r="B2244" s="1" t="s">
        <v>5860</v>
      </c>
      <c r="C2244" s="1" t="s">
        <v>6357</v>
      </c>
      <c r="D2244" s="2">
        <v>42876</v>
      </c>
      <c r="E2244" s="1" t="s">
        <v>19</v>
      </c>
      <c r="F2244" s="1" t="s">
        <v>20</v>
      </c>
      <c r="G2244" s="1">
        <v>33</v>
      </c>
      <c r="H2244" s="1" t="s">
        <v>21</v>
      </c>
      <c r="I2244" s="1" t="s">
        <v>83</v>
      </c>
      <c r="J2244" s="1" t="s">
        <v>6358</v>
      </c>
      <c r="K2244" s="1" t="s">
        <v>585</v>
      </c>
      <c r="L2244" t="b">
        <v>0</v>
      </c>
      <c r="M2244" s="1" t="s">
        <v>25</v>
      </c>
      <c r="N2244" s="1" t="s">
        <v>26</v>
      </c>
      <c r="O2244" t="b">
        <v>0</v>
      </c>
      <c r="P2244" s="1" t="s">
        <v>27</v>
      </c>
    </row>
    <row r="2245" spans="1:16" x14ac:dyDescent="0.25">
      <c r="A2245" s="1" t="s">
        <v>6359</v>
      </c>
      <c r="B2245" s="1" t="s">
        <v>440</v>
      </c>
      <c r="C2245" s="1" t="s">
        <v>6360</v>
      </c>
      <c r="D2245" s="2">
        <v>42876</v>
      </c>
      <c r="E2245" s="1" t="s">
        <v>19</v>
      </c>
      <c r="F2245" s="1" t="s">
        <v>20</v>
      </c>
      <c r="G2245" s="1">
        <v>43</v>
      </c>
      <c r="H2245" s="1" t="s">
        <v>21</v>
      </c>
      <c r="I2245" s="1" t="s">
        <v>31</v>
      </c>
      <c r="J2245" s="1" t="s">
        <v>579</v>
      </c>
      <c r="K2245" s="1" t="s">
        <v>85</v>
      </c>
      <c r="L2245" t="b">
        <v>0</v>
      </c>
      <c r="M2245" s="1" t="s">
        <v>25</v>
      </c>
      <c r="N2245" s="1" t="s">
        <v>69</v>
      </c>
      <c r="O2245" t="b">
        <v>0</v>
      </c>
      <c r="P2245" s="1" t="s">
        <v>27</v>
      </c>
    </row>
    <row r="2246" spans="1:16" x14ac:dyDescent="0.25">
      <c r="A2246" s="1" t="s">
        <v>6361</v>
      </c>
      <c r="B2246" s="1" t="s">
        <v>6362</v>
      </c>
      <c r="C2246" s="1" t="s">
        <v>6363</v>
      </c>
      <c r="D2246" s="2">
        <v>42876</v>
      </c>
      <c r="E2246" s="1" t="s">
        <v>19</v>
      </c>
      <c r="F2246" s="1" t="s">
        <v>38</v>
      </c>
      <c r="G2246" s="1">
        <v>24</v>
      </c>
      <c r="H2246" s="1" t="s">
        <v>21</v>
      </c>
      <c r="I2246" s="1" t="s">
        <v>83</v>
      </c>
      <c r="J2246" s="1" t="s">
        <v>6364</v>
      </c>
      <c r="K2246" s="1" t="s">
        <v>110</v>
      </c>
      <c r="L2246" t="b">
        <v>0</v>
      </c>
      <c r="M2246" s="1" t="s">
        <v>25</v>
      </c>
      <c r="N2246" s="1" t="s">
        <v>26</v>
      </c>
      <c r="O2246" t="b">
        <v>0</v>
      </c>
      <c r="P2246" s="1" t="s">
        <v>43</v>
      </c>
    </row>
    <row r="2247" spans="1:16" x14ac:dyDescent="0.25">
      <c r="A2247" s="1" t="s">
        <v>6365</v>
      </c>
      <c r="B2247" s="1" t="s">
        <v>1107</v>
      </c>
      <c r="C2247" s="1" t="s">
        <v>6366</v>
      </c>
      <c r="D2247" s="2">
        <v>42876</v>
      </c>
      <c r="E2247" s="1" t="s">
        <v>19</v>
      </c>
      <c r="F2247" s="1" t="s">
        <v>38</v>
      </c>
      <c r="G2247" s="1">
        <v>37</v>
      </c>
      <c r="H2247" s="1" t="s">
        <v>21</v>
      </c>
      <c r="I2247" s="1" t="s">
        <v>39</v>
      </c>
      <c r="J2247" s="1" t="s">
        <v>301</v>
      </c>
      <c r="K2247" s="1" t="s">
        <v>280</v>
      </c>
      <c r="L2247" t="b">
        <v>0</v>
      </c>
      <c r="M2247" s="1" t="s">
        <v>25</v>
      </c>
      <c r="N2247" s="1" t="s">
        <v>26</v>
      </c>
      <c r="O2247" t="b">
        <v>0</v>
      </c>
      <c r="P2247" s="1" t="s">
        <v>43</v>
      </c>
    </row>
    <row r="2248" spans="1:16" x14ac:dyDescent="0.25">
      <c r="A2248" s="1" t="s">
        <v>6367</v>
      </c>
      <c r="B2248" s="1" t="s">
        <v>753</v>
      </c>
      <c r="C2248" s="1" t="s">
        <v>6368</v>
      </c>
      <c r="D2248" s="2">
        <v>42877</v>
      </c>
      <c r="E2248" s="1" t="s">
        <v>19</v>
      </c>
      <c r="F2248" s="1" t="s">
        <v>89</v>
      </c>
      <c r="G2248" s="1">
        <v>31</v>
      </c>
      <c r="H2248" s="1" t="s">
        <v>21</v>
      </c>
      <c r="I2248" s="1" t="s">
        <v>31</v>
      </c>
      <c r="J2248" s="1" t="s">
        <v>6369</v>
      </c>
      <c r="K2248" s="1" t="s">
        <v>291</v>
      </c>
      <c r="L2248" t="b">
        <v>0</v>
      </c>
      <c r="M2248" s="1" t="s">
        <v>25</v>
      </c>
      <c r="N2248" s="1" t="s">
        <v>26</v>
      </c>
      <c r="O2248" t="b">
        <v>0</v>
      </c>
      <c r="P2248" s="1" t="s">
        <v>92</v>
      </c>
    </row>
    <row r="2249" spans="1:16" x14ac:dyDescent="0.25">
      <c r="A2249" s="1" t="s">
        <v>6370</v>
      </c>
      <c r="B2249" s="1" t="s">
        <v>53</v>
      </c>
      <c r="C2249" s="1" t="s">
        <v>6371</v>
      </c>
      <c r="D2249" s="2">
        <v>42878</v>
      </c>
      <c r="E2249" s="1" t="s">
        <v>19</v>
      </c>
      <c r="F2249" s="1" t="s">
        <v>20</v>
      </c>
      <c r="G2249" s="1">
        <v>65</v>
      </c>
      <c r="H2249" s="1" t="s">
        <v>21</v>
      </c>
      <c r="I2249" s="1" t="s">
        <v>31</v>
      </c>
      <c r="J2249" s="1" t="s">
        <v>6372</v>
      </c>
      <c r="K2249" s="1" t="s">
        <v>156</v>
      </c>
      <c r="L2249" t="b">
        <v>0</v>
      </c>
      <c r="M2249" s="1" t="s">
        <v>25</v>
      </c>
      <c r="N2249" s="1" t="s">
        <v>26</v>
      </c>
      <c r="O2249" t="b">
        <v>0</v>
      </c>
      <c r="P2249" s="1" t="s">
        <v>27</v>
      </c>
    </row>
    <row r="2250" spans="1:16" x14ac:dyDescent="0.25">
      <c r="A2250" s="1" t="s">
        <v>6373</v>
      </c>
      <c r="B2250" s="1" t="s">
        <v>35</v>
      </c>
      <c r="C2250" s="1" t="s">
        <v>6374</v>
      </c>
      <c r="D2250" s="2">
        <v>42878</v>
      </c>
      <c r="E2250" s="1" t="s">
        <v>19</v>
      </c>
      <c r="F2250" s="1" t="s">
        <v>20</v>
      </c>
      <c r="G2250" s="1">
        <v>59</v>
      </c>
      <c r="H2250" s="1" t="s">
        <v>21</v>
      </c>
      <c r="I2250" s="1" t="s">
        <v>31</v>
      </c>
      <c r="J2250" s="1" t="s">
        <v>49</v>
      </c>
      <c r="K2250" s="1" t="s">
        <v>50</v>
      </c>
      <c r="L2250" t="b">
        <v>0</v>
      </c>
      <c r="M2250" s="1" t="s">
        <v>42</v>
      </c>
      <c r="N2250" s="1" t="s">
        <v>26</v>
      </c>
      <c r="O2250" t="b">
        <v>0</v>
      </c>
      <c r="P2250" s="1" t="s">
        <v>27</v>
      </c>
    </row>
    <row r="2251" spans="1:16" x14ac:dyDescent="0.25">
      <c r="A2251" s="1" t="s">
        <v>6375</v>
      </c>
      <c r="B2251" s="1" t="s">
        <v>1154</v>
      </c>
      <c r="C2251" s="1" t="s">
        <v>6376</v>
      </c>
      <c r="D2251" s="2">
        <v>42878</v>
      </c>
      <c r="E2251" s="1" t="s">
        <v>19</v>
      </c>
      <c r="F2251" s="1" t="s">
        <v>20</v>
      </c>
      <c r="G2251" s="1">
        <v>74</v>
      </c>
      <c r="H2251" s="1" t="s">
        <v>21</v>
      </c>
      <c r="I2251" s="1" t="s">
        <v>31</v>
      </c>
      <c r="J2251" s="1" t="s">
        <v>84</v>
      </c>
      <c r="K2251" s="1" t="s">
        <v>412</v>
      </c>
      <c r="L2251" t="b">
        <v>0</v>
      </c>
      <c r="M2251" s="1" t="s">
        <v>25</v>
      </c>
      <c r="N2251" s="1" t="s">
        <v>26</v>
      </c>
      <c r="O2251" t="b">
        <v>0</v>
      </c>
      <c r="P2251" s="1" t="s">
        <v>27</v>
      </c>
    </row>
    <row r="2252" spans="1:16" x14ac:dyDescent="0.25">
      <c r="A2252" s="1" t="s">
        <v>6377</v>
      </c>
      <c r="B2252" s="1" t="s">
        <v>2284</v>
      </c>
      <c r="C2252" s="1" t="s">
        <v>6378</v>
      </c>
      <c r="D2252" s="2">
        <v>42878</v>
      </c>
      <c r="E2252" s="1" t="s">
        <v>37</v>
      </c>
      <c r="F2252" s="1" t="s">
        <v>20</v>
      </c>
      <c r="G2252" s="1">
        <v>21</v>
      </c>
      <c r="H2252" s="1" t="s">
        <v>21</v>
      </c>
      <c r="I2252" s="1" t="s">
        <v>39</v>
      </c>
      <c r="J2252" s="1" t="s">
        <v>811</v>
      </c>
      <c r="K2252" s="1" t="s">
        <v>68</v>
      </c>
      <c r="L2252" t="b">
        <v>0</v>
      </c>
      <c r="M2252" s="1" t="s">
        <v>25</v>
      </c>
      <c r="N2252" s="1" t="s">
        <v>220</v>
      </c>
      <c r="O2252" t="b">
        <v>0</v>
      </c>
      <c r="P2252" s="1" t="s">
        <v>27</v>
      </c>
    </row>
    <row r="2253" spans="1:16" x14ac:dyDescent="0.25">
      <c r="A2253" s="1" t="s">
        <v>6379</v>
      </c>
      <c r="B2253" s="1" t="s">
        <v>6380</v>
      </c>
      <c r="C2253" s="1" t="s">
        <v>6381</v>
      </c>
      <c r="D2253" s="2">
        <v>42879</v>
      </c>
      <c r="E2253" s="1" t="s">
        <v>19</v>
      </c>
      <c r="F2253" s="1" t="s">
        <v>38</v>
      </c>
      <c r="G2253" s="1">
        <v>24</v>
      </c>
      <c r="H2253" s="1" t="s">
        <v>21</v>
      </c>
      <c r="I2253" s="1" t="s">
        <v>31</v>
      </c>
      <c r="J2253" s="1" t="s">
        <v>2061</v>
      </c>
      <c r="K2253" s="1" t="s">
        <v>101</v>
      </c>
      <c r="L2253" t="b">
        <v>1</v>
      </c>
      <c r="M2253" s="1" t="s">
        <v>25</v>
      </c>
      <c r="N2253" s="1" t="s">
        <v>26</v>
      </c>
      <c r="O2253" t="b">
        <v>1</v>
      </c>
      <c r="P2253" s="1" t="s">
        <v>43</v>
      </c>
    </row>
    <row r="2254" spans="1:16" x14ac:dyDescent="0.25">
      <c r="A2254" s="1" t="s">
        <v>6382</v>
      </c>
      <c r="B2254" s="1" t="s">
        <v>4761</v>
      </c>
      <c r="C2254" s="1" t="s">
        <v>4761</v>
      </c>
      <c r="D2254" s="2">
        <v>42879</v>
      </c>
      <c r="E2254" s="1" t="s">
        <v>19</v>
      </c>
      <c r="F2254" s="1" t="s">
        <v>20</v>
      </c>
      <c r="G2254" s="1">
        <v>37</v>
      </c>
      <c r="H2254" s="1" t="s">
        <v>21</v>
      </c>
      <c r="I2254" s="1" t="s">
        <v>39</v>
      </c>
      <c r="J2254" s="1" t="s">
        <v>228</v>
      </c>
      <c r="K2254" s="1" t="s">
        <v>50</v>
      </c>
      <c r="L2254" t="b">
        <v>0</v>
      </c>
      <c r="M2254" s="1" t="s">
        <v>25</v>
      </c>
      <c r="N2254" s="1" t="s">
        <v>26</v>
      </c>
      <c r="O2254" t="b">
        <v>0</v>
      </c>
      <c r="P2254" s="1" t="s">
        <v>27</v>
      </c>
    </row>
    <row r="2255" spans="1:16" x14ac:dyDescent="0.25">
      <c r="A2255" s="1" t="s">
        <v>6383</v>
      </c>
      <c r="B2255" s="1" t="s">
        <v>942</v>
      </c>
      <c r="C2255" s="1" t="s">
        <v>6384</v>
      </c>
      <c r="D2255" s="2">
        <v>42880</v>
      </c>
      <c r="E2255" s="1" t="s">
        <v>19</v>
      </c>
      <c r="F2255" s="1" t="s">
        <v>20</v>
      </c>
      <c r="G2255" s="1">
        <v>23</v>
      </c>
      <c r="H2255" s="1" t="s">
        <v>21</v>
      </c>
      <c r="I2255" s="1" t="s">
        <v>31</v>
      </c>
      <c r="J2255" s="1" t="s">
        <v>2222</v>
      </c>
      <c r="K2255" s="1" t="s">
        <v>430</v>
      </c>
      <c r="L2255" t="b">
        <v>0</v>
      </c>
      <c r="M2255" s="1" t="s">
        <v>25</v>
      </c>
      <c r="N2255" s="1" t="s">
        <v>69</v>
      </c>
      <c r="O2255" t="b">
        <v>0</v>
      </c>
      <c r="P2255" s="1" t="s">
        <v>27</v>
      </c>
    </row>
    <row r="2256" spans="1:16" x14ac:dyDescent="0.25">
      <c r="A2256" s="1" t="s">
        <v>6385</v>
      </c>
      <c r="B2256" s="1" t="s">
        <v>1127</v>
      </c>
      <c r="C2256" s="1" t="s">
        <v>6386</v>
      </c>
      <c r="D2256" s="2">
        <v>42881</v>
      </c>
      <c r="E2256" s="1" t="s">
        <v>19</v>
      </c>
      <c r="F2256" s="1" t="s">
        <v>38</v>
      </c>
      <c r="G2256" s="1">
        <v>59</v>
      </c>
      <c r="H2256" s="1" t="s">
        <v>21</v>
      </c>
      <c r="I2256" s="1" t="s">
        <v>39</v>
      </c>
      <c r="J2256" s="1" t="s">
        <v>6387</v>
      </c>
      <c r="K2256" s="1" t="s">
        <v>160</v>
      </c>
      <c r="L2256" t="b">
        <v>0</v>
      </c>
      <c r="M2256" s="1" t="s">
        <v>118</v>
      </c>
      <c r="N2256" s="1" t="s">
        <v>26</v>
      </c>
      <c r="O2256" t="b">
        <v>0</v>
      </c>
      <c r="P2256" s="1" t="s">
        <v>43</v>
      </c>
    </row>
    <row r="2257" spans="1:16" x14ac:dyDescent="0.25">
      <c r="A2257" s="1" t="s">
        <v>6388</v>
      </c>
      <c r="B2257" s="1" t="s">
        <v>720</v>
      </c>
      <c r="C2257" s="1" t="s">
        <v>6389</v>
      </c>
      <c r="D2257" s="2">
        <v>42881</v>
      </c>
      <c r="E2257" s="1" t="s">
        <v>19</v>
      </c>
      <c r="F2257" s="1" t="s">
        <v>20</v>
      </c>
      <c r="G2257" s="1">
        <v>33</v>
      </c>
      <c r="H2257" s="1" t="s">
        <v>21</v>
      </c>
      <c r="I2257" s="1" t="s">
        <v>31</v>
      </c>
      <c r="J2257" s="1" t="s">
        <v>262</v>
      </c>
      <c r="K2257" s="1" t="s">
        <v>172</v>
      </c>
      <c r="L2257" t="b">
        <v>1</v>
      </c>
      <c r="M2257" s="1" t="s">
        <v>25</v>
      </c>
      <c r="N2257" s="1" t="s">
        <v>26</v>
      </c>
      <c r="O2257" t="b">
        <v>0</v>
      </c>
      <c r="P2257" s="1" t="s">
        <v>27</v>
      </c>
    </row>
    <row r="2258" spans="1:16" x14ac:dyDescent="0.25">
      <c r="A2258" s="1" t="s">
        <v>6390</v>
      </c>
      <c r="B2258" s="1" t="s">
        <v>440</v>
      </c>
      <c r="C2258" s="1" t="s">
        <v>5795</v>
      </c>
      <c r="D2258" s="2">
        <v>42881</v>
      </c>
      <c r="E2258" s="1" t="s">
        <v>19</v>
      </c>
      <c r="F2258" s="1" t="s">
        <v>47</v>
      </c>
      <c r="G2258" s="1">
        <v>34</v>
      </c>
      <c r="H2258" s="1" t="s">
        <v>21</v>
      </c>
      <c r="I2258" s="1" t="s">
        <v>31</v>
      </c>
      <c r="J2258" s="1" t="s">
        <v>623</v>
      </c>
      <c r="K2258" s="1" t="s">
        <v>68</v>
      </c>
      <c r="L2258" t="b">
        <v>1</v>
      </c>
      <c r="M2258" s="1" t="s">
        <v>25</v>
      </c>
      <c r="N2258" s="1" t="s">
        <v>26</v>
      </c>
      <c r="O2258" t="b">
        <v>0</v>
      </c>
      <c r="P2258" s="1" t="s">
        <v>51</v>
      </c>
    </row>
    <row r="2259" spans="1:16" x14ac:dyDescent="0.25">
      <c r="A2259" s="1" t="s">
        <v>6391</v>
      </c>
      <c r="B2259" s="1" t="s">
        <v>94</v>
      </c>
      <c r="C2259" s="1" t="s">
        <v>6392</v>
      </c>
      <c r="D2259" s="2">
        <v>42882</v>
      </c>
      <c r="E2259" s="1" t="s">
        <v>19</v>
      </c>
      <c r="F2259" s="1" t="s">
        <v>115</v>
      </c>
      <c r="G2259" s="1">
        <v>30</v>
      </c>
      <c r="H2259" s="1" t="s">
        <v>21</v>
      </c>
      <c r="I2259" s="1" t="s">
        <v>31</v>
      </c>
      <c r="J2259" s="1" t="s">
        <v>6393</v>
      </c>
      <c r="K2259" s="1" t="s">
        <v>412</v>
      </c>
      <c r="L2259" t="b">
        <v>0</v>
      </c>
      <c r="M2259" s="1" t="s">
        <v>42</v>
      </c>
      <c r="N2259" s="1" t="s">
        <v>69</v>
      </c>
      <c r="O2259" t="b">
        <v>0</v>
      </c>
      <c r="P2259" s="1" t="s">
        <v>119</v>
      </c>
    </row>
    <row r="2260" spans="1:16" x14ac:dyDescent="0.25">
      <c r="A2260" s="1" t="s">
        <v>6394</v>
      </c>
      <c r="B2260" s="1" t="s">
        <v>6395</v>
      </c>
      <c r="C2260" s="1" t="s">
        <v>6396</v>
      </c>
      <c r="D2260" s="2">
        <v>42883</v>
      </c>
      <c r="E2260" s="1" t="s">
        <v>19</v>
      </c>
      <c r="F2260" s="1" t="s">
        <v>20</v>
      </c>
      <c r="G2260" s="1">
        <v>22</v>
      </c>
      <c r="H2260" s="1" t="s">
        <v>21</v>
      </c>
      <c r="I2260" s="1" t="s">
        <v>83</v>
      </c>
      <c r="J2260" s="1" t="s">
        <v>1279</v>
      </c>
      <c r="K2260" s="1" t="s">
        <v>426</v>
      </c>
      <c r="L2260" t="b">
        <v>0</v>
      </c>
      <c r="M2260" s="1" t="s">
        <v>25</v>
      </c>
      <c r="N2260" s="1" t="s">
        <v>26</v>
      </c>
      <c r="O2260" t="b">
        <v>0</v>
      </c>
      <c r="P2260" s="1" t="s">
        <v>27</v>
      </c>
    </row>
    <row r="2261" spans="1:16" x14ac:dyDescent="0.25">
      <c r="A2261" s="1" t="s">
        <v>6397</v>
      </c>
      <c r="B2261" s="1" t="s">
        <v>4671</v>
      </c>
      <c r="C2261" s="1" t="s">
        <v>6398</v>
      </c>
      <c r="D2261" s="2">
        <v>42884</v>
      </c>
      <c r="E2261" s="1" t="s">
        <v>19</v>
      </c>
      <c r="F2261" s="1" t="s">
        <v>20</v>
      </c>
      <c r="G2261" s="1">
        <v>37</v>
      </c>
      <c r="H2261" s="1" t="s">
        <v>21</v>
      </c>
      <c r="I2261" s="1" t="s">
        <v>31</v>
      </c>
      <c r="J2261" s="1" t="s">
        <v>6399</v>
      </c>
      <c r="K2261" s="1" t="s">
        <v>450</v>
      </c>
      <c r="L2261" t="b">
        <v>0</v>
      </c>
      <c r="M2261" s="1" t="s">
        <v>42</v>
      </c>
      <c r="N2261" s="1" t="s">
        <v>26</v>
      </c>
      <c r="O2261" t="b">
        <v>0</v>
      </c>
      <c r="P2261" s="1" t="s">
        <v>27</v>
      </c>
    </row>
    <row r="2262" spans="1:16" x14ac:dyDescent="0.25">
      <c r="A2262" s="1" t="s">
        <v>6400</v>
      </c>
      <c r="B2262" s="1" t="s">
        <v>440</v>
      </c>
      <c r="C2262" s="1" t="s">
        <v>6401</v>
      </c>
      <c r="D2262" s="2">
        <v>42884</v>
      </c>
      <c r="E2262" s="1" t="s">
        <v>19</v>
      </c>
      <c r="F2262" s="1" t="s">
        <v>115</v>
      </c>
      <c r="G2262" s="1">
        <v>20</v>
      </c>
      <c r="H2262" s="1" t="s">
        <v>21</v>
      </c>
      <c r="I2262" s="1" t="s">
        <v>39</v>
      </c>
      <c r="J2262" s="1" t="s">
        <v>6402</v>
      </c>
      <c r="K2262" s="1" t="s">
        <v>50</v>
      </c>
      <c r="L2262" t="b">
        <v>0</v>
      </c>
      <c r="M2262" s="1" t="s">
        <v>25</v>
      </c>
      <c r="N2262" s="1" t="s">
        <v>69</v>
      </c>
      <c r="O2262" t="b">
        <v>1</v>
      </c>
      <c r="P2262" s="1" t="s">
        <v>119</v>
      </c>
    </row>
    <row r="2263" spans="1:16" x14ac:dyDescent="0.25">
      <c r="A2263" s="1" t="s">
        <v>6403</v>
      </c>
      <c r="B2263" s="1" t="s">
        <v>6404</v>
      </c>
      <c r="C2263" s="1" t="s">
        <v>6405</v>
      </c>
      <c r="D2263" s="2">
        <v>42885</v>
      </c>
      <c r="E2263" s="1" t="s">
        <v>19</v>
      </c>
      <c r="F2263" s="1" t="s">
        <v>20</v>
      </c>
      <c r="G2263" s="1">
        <v>18</v>
      </c>
      <c r="H2263" s="1" t="s">
        <v>21</v>
      </c>
      <c r="I2263" s="1" t="s">
        <v>39</v>
      </c>
      <c r="J2263" s="1" t="s">
        <v>124</v>
      </c>
      <c r="K2263" s="1" t="s">
        <v>125</v>
      </c>
      <c r="L2263" t="b">
        <v>0</v>
      </c>
      <c r="M2263" s="1" t="s">
        <v>25</v>
      </c>
      <c r="N2263" s="1" t="s">
        <v>69</v>
      </c>
      <c r="O2263" t="b">
        <v>0</v>
      </c>
      <c r="P2263" s="1" t="s">
        <v>27</v>
      </c>
    </row>
    <row r="2264" spans="1:16" x14ac:dyDescent="0.25">
      <c r="A2264" s="1" t="s">
        <v>6406</v>
      </c>
      <c r="B2264" s="1" t="s">
        <v>120</v>
      </c>
      <c r="C2264" s="1" t="s">
        <v>6407</v>
      </c>
      <c r="D2264" s="2">
        <v>42886</v>
      </c>
      <c r="E2264" s="1" t="s">
        <v>19</v>
      </c>
      <c r="F2264" s="1" t="s">
        <v>115</v>
      </c>
      <c r="G2264" s="1">
        <v>24</v>
      </c>
      <c r="H2264" s="1" t="s">
        <v>21</v>
      </c>
      <c r="I2264" s="1" t="s">
        <v>31</v>
      </c>
      <c r="J2264" s="1" t="s">
        <v>6408</v>
      </c>
      <c r="K2264" s="1" t="s">
        <v>50</v>
      </c>
      <c r="L2264" t="b">
        <v>0</v>
      </c>
      <c r="M2264" s="1" t="s">
        <v>25</v>
      </c>
      <c r="N2264" s="1" t="s">
        <v>220</v>
      </c>
      <c r="O2264" t="b">
        <v>0</v>
      </c>
      <c r="P2264" s="1" t="s">
        <v>119</v>
      </c>
    </row>
    <row r="2265" spans="1:16" x14ac:dyDescent="0.25">
      <c r="A2265" s="1" t="s">
        <v>6409</v>
      </c>
      <c r="B2265" s="1" t="s">
        <v>120</v>
      </c>
      <c r="C2265" s="1" t="s">
        <v>6410</v>
      </c>
      <c r="D2265" s="2">
        <v>42886</v>
      </c>
      <c r="E2265" s="1" t="s">
        <v>19</v>
      </c>
      <c r="F2265" s="1" t="s">
        <v>20</v>
      </c>
      <c r="G2265" s="1">
        <v>17</v>
      </c>
      <c r="H2265" s="1" t="s">
        <v>21</v>
      </c>
      <c r="I2265" s="1" t="s">
        <v>31</v>
      </c>
      <c r="J2265" s="1" t="s">
        <v>6411</v>
      </c>
      <c r="K2265" s="1" t="s">
        <v>57</v>
      </c>
      <c r="L2265" t="b">
        <v>0</v>
      </c>
      <c r="M2265" s="1" t="s">
        <v>42</v>
      </c>
      <c r="N2265" s="1" t="s">
        <v>220</v>
      </c>
      <c r="O2265" t="b">
        <v>0</v>
      </c>
      <c r="P2265" s="1" t="s">
        <v>27</v>
      </c>
    </row>
    <row r="2266" spans="1:16" x14ac:dyDescent="0.25">
      <c r="A2266" s="1" t="s">
        <v>6412</v>
      </c>
      <c r="B2266" s="1" t="s">
        <v>1828</v>
      </c>
      <c r="C2266" s="1" t="s">
        <v>6413</v>
      </c>
      <c r="D2266" s="2">
        <v>42887</v>
      </c>
      <c r="E2266" s="1" t="s">
        <v>19</v>
      </c>
      <c r="F2266" s="1" t="s">
        <v>20</v>
      </c>
      <c r="G2266" s="1">
        <v>27</v>
      </c>
      <c r="H2266" s="1" t="s">
        <v>21</v>
      </c>
      <c r="I2266" s="1" t="s">
        <v>39</v>
      </c>
      <c r="J2266" s="1" t="s">
        <v>590</v>
      </c>
      <c r="K2266" s="1" t="s">
        <v>156</v>
      </c>
      <c r="L2266" t="b">
        <v>1</v>
      </c>
      <c r="M2266" s="1" t="s">
        <v>25</v>
      </c>
      <c r="N2266" s="1" t="s">
        <v>26</v>
      </c>
      <c r="O2266" t="b">
        <v>0</v>
      </c>
      <c r="P2266" s="1" t="s">
        <v>27</v>
      </c>
    </row>
    <row r="2267" spans="1:16" x14ac:dyDescent="0.25">
      <c r="A2267" s="1" t="s">
        <v>6414</v>
      </c>
      <c r="B2267" s="1" t="s">
        <v>364</v>
      </c>
      <c r="C2267" s="1" t="s">
        <v>6415</v>
      </c>
      <c r="D2267" s="2">
        <v>42888</v>
      </c>
      <c r="E2267" s="1" t="s">
        <v>19</v>
      </c>
      <c r="F2267" s="1" t="s">
        <v>115</v>
      </c>
      <c r="G2267" s="1">
        <v>51</v>
      </c>
      <c r="H2267" s="1" t="s">
        <v>21</v>
      </c>
      <c r="I2267" s="1" t="s">
        <v>31</v>
      </c>
      <c r="J2267" s="1" t="s">
        <v>6416</v>
      </c>
      <c r="K2267" s="1" t="s">
        <v>280</v>
      </c>
      <c r="L2267" t="b">
        <v>0</v>
      </c>
      <c r="M2267" s="1" t="s">
        <v>25</v>
      </c>
      <c r="N2267" s="1" t="s">
        <v>69</v>
      </c>
      <c r="O2267" t="b">
        <v>0</v>
      </c>
      <c r="P2267" s="1" t="s">
        <v>119</v>
      </c>
    </row>
    <row r="2268" spans="1:16" x14ac:dyDescent="0.25">
      <c r="A2268" s="1" t="s">
        <v>6417</v>
      </c>
      <c r="B2268" s="1" t="s">
        <v>1492</v>
      </c>
      <c r="C2268" s="1" t="s">
        <v>6418</v>
      </c>
      <c r="D2268" s="2">
        <v>42888</v>
      </c>
      <c r="E2268" s="1" t="s">
        <v>19</v>
      </c>
      <c r="F2268" s="1" t="s">
        <v>20</v>
      </c>
      <c r="G2268" s="1">
        <v>29</v>
      </c>
      <c r="H2268" s="1" t="s">
        <v>21</v>
      </c>
      <c r="I2268" s="1" t="s">
        <v>83</v>
      </c>
      <c r="J2268" s="1" t="s">
        <v>6419</v>
      </c>
      <c r="K2268" s="1" t="s">
        <v>472</v>
      </c>
      <c r="L2268" t="b">
        <v>0</v>
      </c>
      <c r="M2268" s="1" t="s">
        <v>25</v>
      </c>
      <c r="N2268" s="1" t="s">
        <v>26</v>
      </c>
      <c r="O2268" t="b">
        <v>0</v>
      </c>
      <c r="P2268" s="1" t="s">
        <v>27</v>
      </c>
    </row>
    <row r="2269" spans="1:16" x14ac:dyDescent="0.25">
      <c r="A2269" s="1" t="s">
        <v>6420</v>
      </c>
      <c r="B2269" s="1" t="s">
        <v>3391</v>
      </c>
      <c r="C2269" s="1" t="s">
        <v>6421</v>
      </c>
      <c r="D2269" s="2">
        <v>42888</v>
      </c>
      <c r="E2269" s="1" t="s">
        <v>19</v>
      </c>
      <c r="F2269" s="1" t="s">
        <v>38</v>
      </c>
      <c r="G2269" s="1">
        <v>34</v>
      </c>
      <c r="H2269" s="1" t="s">
        <v>21</v>
      </c>
      <c r="I2269" s="1" t="s">
        <v>83</v>
      </c>
      <c r="J2269" s="1" t="s">
        <v>6422</v>
      </c>
      <c r="K2269" s="1" t="s">
        <v>501</v>
      </c>
      <c r="L2269" t="b">
        <v>0</v>
      </c>
      <c r="M2269" s="1" t="s">
        <v>25</v>
      </c>
      <c r="N2269" s="1" t="s">
        <v>26</v>
      </c>
      <c r="O2269" t="b">
        <v>0</v>
      </c>
      <c r="P2269" s="1" t="s">
        <v>43</v>
      </c>
    </row>
    <row r="2270" spans="1:16" x14ac:dyDescent="0.25">
      <c r="A2270" s="1" t="s">
        <v>6423</v>
      </c>
      <c r="B2270" s="1" t="s">
        <v>6424</v>
      </c>
      <c r="C2270" s="1" t="s">
        <v>6425</v>
      </c>
      <c r="D2270" s="2">
        <v>42888</v>
      </c>
      <c r="E2270" s="1" t="s">
        <v>19</v>
      </c>
      <c r="F2270" s="1" t="s">
        <v>20</v>
      </c>
      <c r="G2270" s="1">
        <v>18</v>
      </c>
      <c r="H2270" s="1" t="s">
        <v>21</v>
      </c>
      <c r="I2270" s="1" t="s">
        <v>22</v>
      </c>
      <c r="J2270" s="1" t="s">
        <v>951</v>
      </c>
      <c r="K2270" s="1" t="s">
        <v>63</v>
      </c>
      <c r="L2270" t="b">
        <v>0</v>
      </c>
      <c r="M2270" s="1" t="s">
        <v>25</v>
      </c>
      <c r="N2270" s="1" t="s">
        <v>111</v>
      </c>
      <c r="O2270" t="b">
        <v>0</v>
      </c>
      <c r="P2270" s="1" t="s">
        <v>27</v>
      </c>
    </row>
    <row r="2271" spans="1:16" x14ac:dyDescent="0.25">
      <c r="A2271" s="1" t="s">
        <v>6426</v>
      </c>
      <c r="B2271" s="1" t="s">
        <v>6427</v>
      </c>
      <c r="C2271" s="1" t="s">
        <v>29</v>
      </c>
      <c r="D2271" s="2">
        <v>42888</v>
      </c>
      <c r="E2271" s="1" t="s">
        <v>19</v>
      </c>
      <c r="F2271" s="1" t="s">
        <v>20</v>
      </c>
      <c r="G2271" s="1">
        <v>17</v>
      </c>
      <c r="H2271" s="1" t="s">
        <v>21</v>
      </c>
      <c r="I2271" s="1" t="s">
        <v>83</v>
      </c>
      <c r="J2271" s="1" t="s">
        <v>1066</v>
      </c>
      <c r="K2271" s="1" t="s">
        <v>147</v>
      </c>
      <c r="L2271" t="b">
        <v>0</v>
      </c>
      <c r="M2271" s="1" t="s">
        <v>25</v>
      </c>
      <c r="N2271" s="1" t="s">
        <v>26</v>
      </c>
      <c r="O2271" t="b">
        <v>0</v>
      </c>
      <c r="P2271" s="1" t="s">
        <v>27</v>
      </c>
    </row>
    <row r="2272" spans="1:16" x14ac:dyDescent="0.25">
      <c r="A2272" s="1" t="s">
        <v>6428</v>
      </c>
      <c r="B2272" s="1" t="s">
        <v>462</v>
      </c>
      <c r="C2272" s="1" t="s">
        <v>6429</v>
      </c>
      <c r="D2272" s="2">
        <v>42888</v>
      </c>
      <c r="E2272" s="1" t="s">
        <v>19</v>
      </c>
      <c r="F2272" s="1" t="s">
        <v>20</v>
      </c>
      <c r="G2272" s="1">
        <v>55</v>
      </c>
      <c r="H2272" s="1" t="s">
        <v>21</v>
      </c>
      <c r="I2272" s="1" t="s">
        <v>39</v>
      </c>
      <c r="J2272" s="1" t="s">
        <v>496</v>
      </c>
      <c r="K2272" s="1" t="s">
        <v>97</v>
      </c>
      <c r="L2272" t="b">
        <v>0</v>
      </c>
      <c r="M2272" s="1" t="s">
        <v>25</v>
      </c>
      <c r="N2272" s="1" t="s">
        <v>26</v>
      </c>
      <c r="O2272" t="b">
        <v>0</v>
      </c>
      <c r="P2272" s="1" t="s">
        <v>27</v>
      </c>
    </row>
    <row r="2273" spans="1:16" x14ac:dyDescent="0.25">
      <c r="A2273" s="1" t="s">
        <v>6430</v>
      </c>
      <c r="B2273" s="1" t="s">
        <v>643</v>
      </c>
      <c r="C2273" s="1" t="s">
        <v>6431</v>
      </c>
      <c r="D2273" s="2">
        <v>42889</v>
      </c>
      <c r="E2273" s="1" t="s">
        <v>19</v>
      </c>
      <c r="F2273" s="1" t="s">
        <v>20</v>
      </c>
      <c r="G2273" s="1">
        <v>44</v>
      </c>
      <c r="H2273" s="1" t="s">
        <v>21</v>
      </c>
      <c r="I2273" s="1" t="s">
        <v>31</v>
      </c>
      <c r="J2273" s="1" t="s">
        <v>6129</v>
      </c>
      <c r="K2273" s="1" t="s">
        <v>68</v>
      </c>
      <c r="L2273" t="b">
        <v>0</v>
      </c>
      <c r="M2273" s="1" t="s">
        <v>25</v>
      </c>
      <c r="N2273" s="1" t="s">
        <v>26</v>
      </c>
      <c r="O2273" t="b">
        <v>0</v>
      </c>
      <c r="P2273" s="1" t="s">
        <v>27</v>
      </c>
    </row>
    <row r="2274" spans="1:16" x14ac:dyDescent="0.25">
      <c r="A2274" s="1" t="s">
        <v>6432</v>
      </c>
      <c r="B2274" s="1" t="s">
        <v>394</v>
      </c>
      <c r="C2274" s="1" t="s">
        <v>6433</v>
      </c>
      <c r="D2274" s="2">
        <v>42890</v>
      </c>
      <c r="E2274" s="1" t="s">
        <v>19</v>
      </c>
      <c r="F2274" s="1" t="s">
        <v>20</v>
      </c>
      <c r="G2274" s="1">
        <v>27</v>
      </c>
      <c r="H2274" s="1" t="s">
        <v>21</v>
      </c>
      <c r="I2274" s="1" t="s">
        <v>31</v>
      </c>
      <c r="J2274" s="1" t="s">
        <v>6434</v>
      </c>
      <c r="K2274" s="1" t="s">
        <v>280</v>
      </c>
      <c r="L2274" t="b">
        <v>0</v>
      </c>
      <c r="M2274" s="1" t="s">
        <v>25</v>
      </c>
      <c r="N2274" s="1" t="s">
        <v>220</v>
      </c>
      <c r="O2274" t="b">
        <v>0</v>
      </c>
      <c r="P2274" s="1" t="s">
        <v>27</v>
      </c>
    </row>
    <row r="2275" spans="1:16" x14ac:dyDescent="0.25">
      <c r="A2275" s="1" t="s">
        <v>6435</v>
      </c>
      <c r="B2275" s="1" t="s">
        <v>503</v>
      </c>
      <c r="C2275" s="1" t="s">
        <v>6436</v>
      </c>
      <c r="D2275" s="2">
        <v>42890</v>
      </c>
      <c r="E2275" s="1" t="s">
        <v>19</v>
      </c>
      <c r="F2275" s="1" t="s">
        <v>20</v>
      </c>
      <c r="G2275" s="1">
        <v>66</v>
      </c>
      <c r="H2275" s="1" t="s">
        <v>21</v>
      </c>
      <c r="I2275" s="1" t="s">
        <v>31</v>
      </c>
      <c r="J2275" s="1" t="s">
        <v>6437</v>
      </c>
      <c r="K2275" s="1" t="s">
        <v>50</v>
      </c>
      <c r="L2275" t="b">
        <v>1</v>
      </c>
      <c r="M2275" s="1" t="s">
        <v>25</v>
      </c>
      <c r="N2275" s="1" t="s">
        <v>26</v>
      </c>
      <c r="O2275" t="b">
        <v>0</v>
      </c>
      <c r="P2275" s="1" t="s">
        <v>27</v>
      </c>
    </row>
    <row r="2276" spans="1:16" x14ac:dyDescent="0.25">
      <c r="A2276" s="1" t="s">
        <v>6438</v>
      </c>
      <c r="B2276" s="1" t="s">
        <v>1492</v>
      </c>
      <c r="C2276" s="1" t="s">
        <v>6439</v>
      </c>
      <c r="D2276" s="2">
        <v>42891</v>
      </c>
      <c r="E2276" s="1" t="s">
        <v>19</v>
      </c>
      <c r="F2276" s="1" t="s">
        <v>20</v>
      </c>
      <c r="G2276" s="1">
        <v>45</v>
      </c>
      <c r="H2276" s="1" t="s">
        <v>21</v>
      </c>
      <c r="I2276" s="1" t="s">
        <v>31</v>
      </c>
      <c r="J2276" s="1" t="s">
        <v>6440</v>
      </c>
      <c r="K2276" s="1" t="s">
        <v>241</v>
      </c>
      <c r="L2276" t="b">
        <v>0</v>
      </c>
      <c r="M2276" s="1" t="s">
        <v>25</v>
      </c>
      <c r="N2276" s="1" t="s">
        <v>69</v>
      </c>
      <c r="O2276" t="b">
        <v>0</v>
      </c>
      <c r="P2276" s="1" t="s">
        <v>27</v>
      </c>
    </row>
    <row r="2277" spans="1:16" x14ac:dyDescent="0.25">
      <c r="A2277" s="1" t="s">
        <v>6441</v>
      </c>
      <c r="B2277" s="1" t="s">
        <v>35</v>
      </c>
      <c r="C2277" s="1" t="s">
        <v>6442</v>
      </c>
      <c r="D2277" s="2">
        <v>42891</v>
      </c>
      <c r="E2277" s="1" t="s">
        <v>19</v>
      </c>
      <c r="F2277" s="1" t="s">
        <v>20</v>
      </c>
      <c r="G2277" s="1">
        <v>47</v>
      </c>
      <c r="H2277" s="1" t="s">
        <v>21</v>
      </c>
      <c r="I2277" s="1" t="s">
        <v>83</v>
      </c>
      <c r="J2277" s="1" t="s">
        <v>1043</v>
      </c>
      <c r="K2277" s="1" t="s">
        <v>280</v>
      </c>
      <c r="L2277" t="b">
        <v>0</v>
      </c>
      <c r="M2277" s="1" t="s">
        <v>42</v>
      </c>
      <c r="N2277" s="1" t="s">
        <v>220</v>
      </c>
      <c r="O2277" t="b">
        <v>0</v>
      </c>
      <c r="P2277" s="1" t="s">
        <v>27</v>
      </c>
    </row>
    <row r="2278" spans="1:16" x14ac:dyDescent="0.25">
      <c r="A2278" s="1" t="s">
        <v>6443</v>
      </c>
      <c r="B2278" s="1" t="s">
        <v>6444</v>
      </c>
      <c r="C2278" s="1" t="s">
        <v>6445</v>
      </c>
      <c r="D2278" s="2">
        <v>42891</v>
      </c>
      <c r="E2278" s="1" t="s">
        <v>19</v>
      </c>
      <c r="F2278" s="1" t="s">
        <v>20</v>
      </c>
      <c r="G2278" s="1">
        <v>34</v>
      </c>
      <c r="H2278" s="1" t="s">
        <v>21</v>
      </c>
      <c r="I2278" s="1" t="s">
        <v>31</v>
      </c>
      <c r="J2278" s="1" t="s">
        <v>6446</v>
      </c>
      <c r="K2278" s="1" t="s">
        <v>280</v>
      </c>
      <c r="L2278" t="b">
        <v>0</v>
      </c>
      <c r="M2278" s="1" t="s">
        <v>25</v>
      </c>
      <c r="N2278" s="1" t="s">
        <v>220</v>
      </c>
      <c r="O2278" t="b">
        <v>0</v>
      </c>
      <c r="P2278" s="1" t="s">
        <v>27</v>
      </c>
    </row>
    <row r="2279" spans="1:16" x14ac:dyDescent="0.25">
      <c r="A2279" s="1" t="s">
        <v>6447</v>
      </c>
      <c r="B2279" s="1" t="s">
        <v>895</v>
      </c>
      <c r="C2279" s="1" t="s">
        <v>6448</v>
      </c>
      <c r="D2279" s="2">
        <v>42891</v>
      </c>
      <c r="E2279" s="1" t="s">
        <v>19</v>
      </c>
      <c r="F2279" s="1" t="s">
        <v>20</v>
      </c>
      <c r="G2279" s="1">
        <v>37</v>
      </c>
      <c r="H2279" s="1" t="s">
        <v>21</v>
      </c>
      <c r="I2279" s="1" t="s">
        <v>83</v>
      </c>
      <c r="J2279" s="1" t="s">
        <v>6449</v>
      </c>
      <c r="K2279" s="1" t="s">
        <v>97</v>
      </c>
      <c r="L2279" t="b">
        <v>0</v>
      </c>
      <c r="M2279" s="1" t="s">
        <v>42</v>
      </c>
      <c r="N2279" s="1" t="s">
        <v>220</v>
      </c>
      <c r="O2279" t="b">
        <v>0</v>
      </c>
      <c r="P2279" s="1" t="s">
        <v>27</v>
      </c>
    </row>
    <row r="2280" spans="1:16" x14ac:dyDescent="0.25">
      <c r="A2280" s="1" t="s">
        <v>6450</v>
      </c>
      <c r="B2280" s="1" t="s">
        <v>1052</v>
      </c>
      <c r="C2280" s="1" t="s">
        <v>851</v>
      </c>
      <c r="D2280" s="2">
        <v>42892</v>
      </c>
      <c r="E2280" s="1" t="s">
        <v>19</v>
      </c>
      <c r="F2280" s="1" t="s">
        <v>20</v>
      </c>
      <c r="G2280" s="1">
        <v>54</v>
      </c>
      <c r="H2280" s="1" t="s">
        <v>21</v>
      </c>
      <c r="I2280" s="1" t="s">
        <v>31</v>
      </c>
      <c r="J2280" s="1" t="s">
        <v>6451</v>
      </c>
      <c r="K2280" s="1" t="s">
        <v>450</v>
      </c>
      <c r="L2280" t="b">
        <v>0</v>
      </c>
      <c r="M2280" s="1" t="s">
        <v>25</v>
      </c>
      <c r="N2280" s="1" t="s">
        <v>26</v>
      </c>
      <c r="O2280" t="b">
        <v>0</v>
      </c>
      <c r="P2280" s="1" t="s">
        <v>27</v>
      </c>
    </row>
    <row r="2281" spans="1:16" x14ac:dyDescent="0.25">
      <c r="A2281" s="1" t="s">
        <v>6452</v>
      </c>
      <c r="B2281" s="1" t="s">
        <v>6453</v>
      </c>
      <c r="C2281" s="1" t="s">
        <v>6454</v>
      </c>
      <c r="D2281" s="2">
        <v>42893</v>
      </c>
      <c r="E2281" s="1" t="s">
        <v>19</v>
      </c>
      <c r="F2281" s="1" t="s">
        <v>20</v>
      </c>
      <c r="G2281" s="1">
        <v>21</v>
      </c>
      <c r="H2281" s="1" t="s">
        <v>21</v>
      </c>
      <c r="I2281" s="1" t="s">
        <v>39</v>
      </c>
      <c r="J2281" s="1" t="s">
        <v>1595</v>
      </c>
      <c r="K2281" s="1" t="s">
        <v>50</v>
      </c>
      <c r="L2281" t="b">
        <v>0</v>
      </c>
      <c r="M2281" s="1" t="s">
        <v>25</v>
      </c>
      <c r="N2281" s="1" t="s">
        <v>220</v>
      </c>
      <c r="O2281" t="b">
        <v>1</v>
      </c>
      <c r="P2281" s="1" t="s">
        <v>27</v>
      </c>
    </row>
    <row r="2282" spans="1:16" x14ac:dyDescent="0.25">
      <c r="A2282" s="1" t="s">
        <v>6455</v>
      </c>
      <c r="B2282" s="1" t="s">
        <v>4268</v>
      </c>
      <c r="C2282" s="1" t="s">
        <v>6456</v>
      </c>
      <c r="D2282" s="2">
        <v>42893</v>
      </c>
      <c r="E2282" s="1" t="s">
        <v>19</v>
      </c>
      <c r="F2282" s="1" t="s">
        <v>20</v>
      </c>
      <c r="G2282" s="1">
        <v>21</v>
      </c>
      <c r="H2282" s="1" t="s">
        <v>21</v>
      </c>
      <c r="I2282" s="1" t="s">
        <v>31</v>
      </c>
      <c r="J2282" s="1" t="s">
        <v>262</v>
      </c>
      <c r="K2282" s="1" t="s">
        <v>172</v>
      </c>
      <c r="L2282" t="b">
        <v>0</v>
      </c>
      <c r="M2282" s="1" t="s">
        <v>25</v>
      </c>
      <c r="N2282" s="1" t="s">
        <v>26</v>
      </c>
      <c r="O2282" t="b">
        <v>0</v>
      </c>
      <c r="P2282" s="1" t="s">
        <v>27</v>
      </c>
    </row>
    <row r="2283" spans="1:16" x14ac:dyDescent="0.25">
      <c r="A2283" s="1" t="s">
        <v>6457</v>
      </c>
      <c r="B2283" s="1" t="s">
        <v>4991</v>
      </c>
      <c r="C2283" s="1" t="s">
        <v>6458</v>
      </c>
      <c r="D2283" s="2">
        <v>42893</v>
      </c>
      <c r="E2283" s="1" t="s">
        <v>19</v>
      </c>
      <c r="F2283" s="1" t="s">
        <v>20</v>
      </c>
      <c r="G2283" s="1">
        <v>35</v>
      </c>
      <c r="H2283" s="1" t="s">
        <v>21</v>
      </c>
      <c r="I2283" s="1" t="s">
        <v>31</v>
      </c>
      <c r="J2283" s="1" t="s">
        <v>6459</v>
      </c>
      <c r="K2283" s="1" t="s">
        <v>296</v>
      </c>
      <c r="L2283" t="b">
        <v>0</v>
      </c>
      <c r="M2283" s="1" t="s">
        <v>25</v>
      </c>
      <c r="N2283" s="1" t="s">
        <v>26</v>
      </c>
      <c r="O2283" t="b">
        <v>1</v>
      </c>
      <c r="P2283" s="1" t="s">
        <v>27</v>
      </c>
    </row>
    <row r="2284" spans="1:16" x14ac:dyDescent="0.25">
      <c r="A2284" s="1" t="s">
        <v>6460</v>
      </c>
      <c r="B2284" s="1" t="s">
        <v>643</v>
      </c>
      <c r="C2284" s="1" t="s">
        <v>145</v>
      </c>
      <c r="D2284" s="2">
        <v>42893</v>
      </c>
      <c r="E2284" s="1" t="s">
        <v>19</v>
      </c>
      <c r="F2284" s="1" t="s">
        <v>20</v>
      </c>
      <c r="G2284" s="1">
        <v>75</v>
      </c>
      <c r="H2284" s="1" t="s">
        <v>21</v>
      </c>
      <c r="I2284" s="1" t="s">
        <v>31</v>
      </c>
      <c r="J2284" s="1" t="s">
        <v>4105</v>
      </c>
      <c r="K2284" s="1" t="s">
        <v>426</v>
      </c>
      <c r="L2284" t="b">
        <v>1</v>
      </c>
      <c r="M2284" s="1" t="s">
        <v>25</v>
      </c>
      <c r="N2284" s="1" t="s">
        <v>26</v>
      </c>
      <c r="O2284" t="b">
        <v>0</v>
      </c>
      <c r="P2284" s="1" t="s">
        <v>27</v>
      </c>
    </row>
    <row r="2285" spans="1:16" x14ac:dyDescent="0.25">
      <c r="A2285" s="1" t="s">
        <v>6461</v>
      </c>
      <c r="B2285" s="1" t="s">
        <v>6462</v>
      </c>
      <c r="C2285" s="1" t="s">
        <v>6463</v>
      </c>
      <c r="D2285" s="2">
        <v>42894</v>
      </c>
      <c r="E2285" s="1" t="s">
        <v>19</v>
      </c>
      <c r="F2285" s="1" t="s">
        <v>20</v>
      </c>
      <c r="G2285" s="1">
        <v>33</v>
      </c>
      <c r="H2285" s="1" t="s">
        <v>77</v>
      </c>
      <c r="I2285" s="1" t="s">
        <v>31</v>
      </c>
      <c r="J2285" s="1" t="s">
        <v>1129</v>
      </c>
      <c r="K2285" s="1" t="s">
        <v>50</v>
      </c>
      <c r="L2285" t="b">
        <v>0</v>
      </c>
      <c r="M2285" s="1" t="s">
        <v>25</v>
      </c>
      <c r="N2285" s="1" t="s">
        <v>26</v>
      </c>
      <c r="O2285" t="b">
        <v>0</v>
      </c>
      <c r="P2285" s="1" t="s">
        <v>27</v>
      </c>
    </row>
    <row r="2286" spans="1:16" x14ac:dyDescent="0.25">
      <c r="A2286" s="1" t="s">
        <v>6464</v>
      </c>
      <c r="B2286" s="1" t="s">
        <v>1631</v>
      </c>
      <c r="C2286" s="1" t="s">
        <v>2391</v>
      </c>
      <c r="D2286" s="2">
        <v>42894</v>
      </c>
      <c r="E2286" s="1" t="s">
        <v>19</v>
      </c>
      <c r="F2286" s="1" t="s">
        <v>20</v>
      </c>
      <c r="G2286" s="1">
        <v>45</v>
      </c>
      <c r="H2286" s="1" t="s">
        <v>21</v>
      </c>
      <c r="I2286" s="1" t="s">
        <v>39</v>
      </c>
      <c r="J2286" s="1" t="s">
        <v>817</v>
      </c>
      <c r="K2286" s="1" t="s">
        <v>50</v>
      </c>
      <c r="L2286" t="b">
        <v>0</v>
      </c>
      <c r="M2286" s="1" t="s">
        <v>25</v>
      </c>
      <c r="N2286" s="1" t="s">
        <v>26</v>
      </c>
      <c r="O2286" t="b">
        <v>0</v>
      </c>
      <c r="P2286" s="1" t="s">
        <v>27</v>
      </c>
    </row>
    <row r="2287" spans="1:16" x14ac:dyDescent="0.25">
      <c r="A2287" s="1" t="s">
        <v>6465</v>
      </c>
      <c r="B2287" s="1" t="s">
        <v>878</v>
      </c>
      <c r="C2287" s="1" t="s">
        <v>6466</v>
      </c>
      <c r="D2287" s="2">
        <v>42894</v>
      </c>
      <c r="E2287" s="1" t="s">
        <v>19</v>
      </c>
      <c r="F2287" s="1" t="s">
        <v>20</v>
      </c>
      <c r="G2287" s="1">
        <v>48</v>
      </c>
      <c r="H2287" s="1" t="s">
        <v>21</v>
      </c>
      <c r="I2287" s="1" t="s">
        <v>31</v>
      </c>
      <c r="J2287" s="1" t="s">
        <v>2161</v>
      </c>
      <c r="K2287" s="1" t="s">
        <v>57</v>
      </c>
      <c r="L2287" t="b">
        <v>0</v>
      </c>
      <c r="M2287" s="1" t="s">
        <v>25</v>
      </c>
      <c r="N2287" s="1" t="s">
        <v>220</v>
      </c>
      <c r="O2287" t="b">
        <v>0</v>
      </c>
      <c r="P2287" s="1" t="s">
        <v>27</v>
      </c>
    </row>
    <row r="2288" spans="1:16" x14ac:dyDescent="0.25">
      <c r="A2288" s="1" t="s">
        <v>6467</v>
      </c>
      <c r="B2288" s="1" t="s">
        <v>243</v>
      </c>
      <c r="C2288" s="1" t="s">
        <v>6468</v>
      </c>
      <c r="D2288" s="2">
        <v>42894</v>
      </c>
      <c r="E2288" s="1" t="s">
        <v>19</v>
      </c>
      <c r="F2288" s="1" t="s">
        <v>20</v>
      </c>
      <c r="G2288" s="1">
        <v>58</v>
      </c>
      <c r="H2288" s="1" t="s">
        <v>21</v>
      </c>
      <c r="I2288" s="1" t="s">
        <v>31</v>
      </c>
      <c r="J2288" s="1" t="s">
        <v>6469</v>
      </c>
      <c r="K2288" s="1" t="s">
        <v>63</v>
      </c>
      <c r="L2288" t="b">
        <v>1</v>
      </c>
      <c r="M2288" s="1" t="s">
        <v>25</v>
      </c>
      <c r="N2288" s="1" t="s">
        <v>26</v>
      </c>
      <c r="O2288" t="b">
        <v>0</v>
      </c>
      <c r="P2288" s="1" t="s">
        <v>27</v>
      </c>
    </row>
    <row r="2289" spans="1:16" x14ac:dyDescent="0.25">
      <c r="A2289" s="1" t="s">
        <v>6470</v>
      </c>
      <c r="B2289" s="1" t="s">
        <v>317</v>
      </c>
      <c r="C2289" s="1" t="s">
        <v>824</v>
      </c>
      <c r="D2289" s="2">
        <v>42894</v>
      </c>
      <c r="E2289" s="1" t="s">
        <v>37</v>
      </c>
      <c r="F2289" s="1" t="s">
        <v>38</v>
      </c>
      <c r="G2289" s="1">
        <v>30</v>
      </c>
      <c r="H2289" s="1" t="s">
        <v>21</v>
      </c>
      <c r="I2289" s="1" t="s">
        <v>83</v>
      </c>
      <c r="J2289" s="1" t="s">
        <v>1834</v>
      </c>
      <c r="K2289" s="1" t="s">
        <v>85</v>
      </c>
      <c r="L2289" t="b">
        <v>0</v>
      </c>
      <c r="M2289" s="1" t="s">
        <v>42</v>
      </c>
      <c r="N2289" s="1" t="s">
        <v>111</v>
      </c>
      <c r="O2289" t="b">
        <v>0</v>
      </c>
      <c r="P2289" s="1" t="s">
        <v>43</v>
      </c>
    </row>
    <row r="2290" spans="1:16" x14ac:dyDescent="0.25">
      <c r="A2290" s="1" t="s">
        <v>6471</v>
      </c>
      <c r="B2290" s="1" t="s">
        <v>462</v>
      </c>
      <c r="C2290" s="1" t="s">
        <v>3756</v>
      </c>
      <c r="D2290" s="2">
        <v>42895</v>
      </c>
      <c r="E2290" s="1" t="s">
        <v>19</v>
      </c>
      <c r="F2290" s="1" t="s">
        <v>20</v>
      </c>
      <c r="G2290" s="1">
        <v>44</v>
      </c>
      <c r="H2290" s="1" t="s">
        <v>21</v>
      </c>
      <c r="I2290" s="1" t="s">
        <v>39</v>
      </c>
      <c r="J2290" s="1" t="s">
        <v>6472</v>
      </c>
      <c r="K2290" s="1" t="s">
        <v>147</v>
      </c>
      <c r="L2290" t="b">
        <v>0</v>
      </c>
      <c r="M2290" s="1" t="s">
        <v>25</v>
      </c>
      <c r="N2290" s="1" t="s">
        <v>69</v>
      </c>
      <c r="O2290" t="b">
        <v>0</v>
      </c>
      <c r="P2290" s="1" t="s">
        <v>27</v>
      </c>
    </row>
    <row r="2291" spans="1:16" x14ac:dyDescent="0.25">
      <c r="A2291" s="1" t="s">
        <v>6473</v>
      </c>
      <c r="B2291" s="1" t="s">
        <v>716</v>
      </c>
      <c r="C2291" s="1" t="s">
        <v>6474</v>
      </c>
      <c r="D2291" s="2">
        <v>42895</v>
      </c>
      <c r="E2291" s="1" t="s">
        <v>19</v>
      </c>
      <c r="F2291" s="1" t="s">
        <v>20</v>
      </c>
      <c r="G2291" s="1">
        <v>82</v>
      </c>
      <c r="H2291" s="1" t="s">
        <v>21</v>
      </c>
      <c r="I2291" s="1" t="s">
        <v>31</v>
      </c>
      <c r="J2291" s="1" t="s">
        <v>1043</v>
      </c>
      <c r="K2291" s="1" t="s">
        <v>280</v>
      </c>
      <c r="L2291" t="b">
        <v>1</v>
      </c>
      <c r="M2291" s="1" t="s">
        <v>25</v>
      </c>
      <c r="N2291" s="1" t="s">
        <v>220</v>
      </c>
      <c r="O2291" t="b">
        <v>0</v>
      </c>
      <c r="P2291" s="1" t="s">
        <v>27</v>
      </c>
    </row>
    <row r="2292" spans="1:16" x14ac:dyDescent="0.25">
      <c r="A2292" s="1" t="s">
        <v>6475</v>
      </c>
      <c r="B2292" s="1" t="s">
        <v>313</v>
      </c>
      <c r="C2292" s="1" t="s">
        <v>6476</v>
      </c>
      <c r="D2292" s="2">
        <v>42895</v>
      </c>
      <c r="E2292" s="1" t="s">
        <v>37</v>
      </c>
      <c r="F2292" s="1" t="s">
        <v>89</v>
      </c>
      <c r="G2292" s="1">
        <v>29</v>
      </c>
      <c r="H2292" s="1" t="s">
        <v>21</v>
      </c>
      <c r="I2292" s="1" t="s">
        <v>83</v>
      </c>
      <c r="J2292" s="1" t="s">
        <v>951</v>
      </c>
      <c r="K2292" s="1" t="s">
        <v>63</v>
      </c>
      <c r="L2292" t="b">
        <v>1</v>
      </c>
      <c r="M2292" s="1" t="s">
        <v>42</v>
      </c>
      <c r="N2292" s="1" t="s">
        <v>26</v>
      </c>
      <c r="O2292" t="b">
        <v>0</v>
      </c>
      <c r="P2292" s="1" t="s">
        <v>92</v>
      </c>
    </row>
    <row r="2293" spans="1:16" x14ac:dyDescent="0.25">
      <c r="A2293" s="1" t="s">
        <v>6477</v>
      </c>
      <c r="B2293" s="1" t="s">
        <v>4268</v>
      </c>
      <c r="C2293" s="1" t="s">
        <v>6478</v>
      </c>
      <c r="D2293" s="2">
        <v>42896</v>
      </c>
      <c r="E2293" s="1" t="s">
        <v>19</v>
      </c>
      <c r="F2293" s="1" t="s">
        <v>89</v>
      </c>
      <c r="G2293" s="1">
        <v>25</v>
      </c>
      <c r="H2293" s="1" t="s">
        <v>21</v>
      </c>
      <c r="I2293" s="1" t="s">
        <v>220</v>
      </c>
      <c r="J2293" s="1" t="s">
        <v>4809</v>
      </c>
      <c r="K2293" s="1" t="s">
        <v>24</v>
      </c>
      <c r="L2293" t="b">
        <v>0</v>
      </c>
      <c r="M2293" s="1" t="s">
        <v>42</v>
      </c>
      <c r="N2293" s="1" t="s">
        <v>69</v>
      </c>
      <c r="O2293" t="b">
        <v>0</v>
      </c>
      <c r="P2293" s="1" t="s">
        <v>92</v>
      </c>
    </row>
    <row r="2294" spans="1:16" x14ac:dyDescent="0.25">
      <c r="A2294" s="1" t="s">
        <v>6479</v>
      </c>
      <c r="B2294" s="1" t="s">
        <v>3906</v>
      </c>
      <c r="C2294" s="1" t="s">
        <v>6480</v>
      </c>
      <c r="D2294" s="2">
        <v>42896</v>
      </c>
      <c r="E2294" s="1" t="s">
        <v>19</v>
      </c>
      <c r="F2294" s="1" t="s">
        <v>20</v>
      </c>
      <c r="G2294" s="1">
        <v>53</v>
      </c>
      <c r="H2294" s="1" t="s">
        <v>21</v>
      </c>
      <c r="I2294" s="1" t="s">
        <v>31</v>
      </c>
      <c r="J2294" s="1" t="s">
        <v>6481</v>
      </c>
      <c r="K2294" s="1" t="s">
        <v>79</v>
      </c>
      <c r="L2294" t="b">
        <v>0</v>
      </c>
      <c r="M2294" s="1" t="s">
        <v>42</v>
      </c>
      <c r="N2294" s="1" t="s">
        <v>26</v>
      </c>
      <c r="O2294" t="b">
        <v>0</v>
      </c>
      <c r="P2294" s="1" t="s">
        <v>27</v>
      </c>
    </row>
    <row r="2295" spans="1:16" x14ac:dyDescent="0.25">
      <c r="A2295" s="1" t="s">
        <v>6482</v>
      </c>
      <c r="B2295" s="1" t="s">
        <v>6483</v>
      </c>
      <c r="C2295" s="1" t="s">
        <v>6484</v>
      </c>
      <c r="D2295" s="2">
        <v>42896</v>
      </c>
      <c r="E2295" s="1" t="s">
        <v>19</v>
      </c>
      <c r="F2295" s="1" t="s">
        <v>89</v>
      </c>
      <c r="G2295" s="1">
        <v>60</v>
      </c>
      <c r="H2295" s="1" t="s">
        <v>21</v>
      </c>
      <c r="I2295" s="1" t="s">
        <v>31</v>
      </c>
      <c r="J2295" s="1" t="s">
        <v>6485</v>
      </c>
      <c r="K2295" s="1" t="s">
        <v>97</v>
      </c>
      <c r="L2295" t="b">
        <v>1</v>
      </c>
      <c r="M2295" s="1" t="s">
        <v>42</v>
      </c>
      <c r="N2295" s="1" t="s">
        <v>26</v>
      </c>
      <c r="O2295" t="b">
        <v>0</v>
      </c>
      <c r="P2295" s="1" t="s">
        <v>92</v>
      </c>
    </row>
    <row r="2296" spans="1:16" x14ac:dyDescent="0.25">
      <c r="A2296" s="1" t="s">
        <v>6486</v>
      </c>
      <c r="B2296" s="1" t="s">
        <v>322</v>
      </c>
      <c r="C2296" s="1" t="s">
        <v>2513</v>
      </c>
      <c r="D2296" s="2">
        <v>42897</v>
      </c>
      <c r="E2296" s="1" t="s">
        <v>19</v>
      </c>
      <c r="F2296" s="1" t="s">
        <v>115</v>
      </c>
      <c r="G2296" s="1">
        <v>19</v>
      </c>
      <c r="H2296" s="1" t="s">
        <v>21</v>
      </c>
      <c r="I2296" s="1" t="s">
        <v>83</v>
      </c>
      <c r="J2296" s="1" t="s">
        <v>669</v>
      </c>
      <c r="K2296" s="1" t="s">
        <v>585</v>
      </c>
      <c r="L2296" t="b">
        <v>0</v>
      </c>
      <c r="M2296" s="1" t="s">
        <v>42</v>
      </c>
      <c r="N2296" s="1" t="s">
        <v>69</v>
      </c>
      <c r="O2296" t="b">
        <v>0</v>
      </c>
      <c r="P2296" s="1" t="s">
        <v>119</v>
      </c>
    </row>
    <row r="2297" spans="1:16" x14ac:dyDescent="0.25">
      <c r="A2297" s="1" t="s">
        <v>6487</v>
      </c>
      <c r="B2297" s="1" t="s">
        <v>6488</v>
      </c>
      <c r="C2297" s="1" t="s">
        <v>6489</v>
      </c>
      <c r="D2297" s="2">
        <v>42898</v>
      </c>
      <c r="E2297" s="1" t="s">
        <v>19</v>
      </c>
      <c r="F2297" s="1" t="s">
        <v>20</v>
      </c>
      <c r="G2297" s="1">
        <v>63</v>
      </c>
      <c r="H2297" s="1" t="s">
        <v>21</v>
      </c>
      <c r="I2297" s="1" t="s">
        <v>39</v>
      </c>
      <c r="J2297" s="1" t="s">
        <v>6490</v>
      </c>
      <c r="K2297" s="1" t="s">
        <v>97</v>
      </c>
      <c r="L2297" t="b">
        <v>0</v>
      </c>
      <c r="M2297" s="1" t="s">
        <v>25</v>
      </c>
      <c r="N2297" s="1" t="s">
        <v>26</v>
      </c>
      <c r="O2297" t="b">
        <v>0</v>
      </c>
      <c r="P2297" s="1" t="s">
        <v>27</v>
      </c>
    </row>
    <row r="2298" spans="1:16" x14ac:dyDescent="0.25">
      <c r="A2298" s="1" t="s">
        <v>6491</v>
      </c>
      <c r="B2298" s="1" t="s">
        <v>35</v>
      </c>
      <c r="C2298" s="1" t="s">
        <v>6492</v>
      </c>
      <c r="D2298" s="2">
        <v>42898</v>
      </c>
      <c r="E2298" s="1" t="s">
        <v>19</v>
      </c>
      <c r="F2298" s="1" t="s">
        <v>20</v>
      </c>
      <c r="G2298" s="1">
        <v>50</v>
      </c>
      <c r="H2298" s="1" t="s">
        <v>21</v>
      </c>
      <c r="I2298" s="1" t="s">
        <v>31</v>
      </c>
      <c r="J2298" s="1" t="s">
        <v>6493</v>
      </c>
      <c r="K2298" s="1" t="s">
        <v>241</v>
      </c>
      <c r="L2298" t="b">
        <v>0</v>
      </c>
      <c r="M2298" s="1" t="s">
        <v>25</v>
      </c>
      <c r="N2298" s="1" t="s">
        <v>26</v>
      </c>
      <c r="O2298" t="b">
        <v>0</v>
      </c>
      <c r="P2298" s="1" t="s">
        <v>27</v>
      </c>
    </row>
    <row r="2299" spans="1:16" x14ac:dyDescent="0.25">
      <c r="A2299" s="1" t="s">
        <v>6494</v>
      </c>
      <c r="B2299" s="1" t="s">
        <v>6225</v>
      </c>
      <c r="C2299" s="1" t="s">
        <v>6495</v>
      </c>
      <c r="D2299" s="2">
        <v>42898</v>
      </c>
      <c r="E2299" s="1" t="s">
        <v>19</v>
      </c>
      <c r="F2299" s="1" t="s">
        <v>20</v>
      </c>
      <c r="G2299" s="1">
        <v>35</v>
      </c>
      <c r="H2299" s="1" t="s">
        <v>21</v>
      </c>
      <c r="I2299" s="1" t="s">
        <v>31</v>
      </c>
      <c r="J2299" s="1" t="s">
        <v>6496</v>
      </c>
      <c r="K2299" s="1" t="s">
        <v>110</v>
      </c>
      <c r="L2299" t="b">
        <v>0</v>
      </c>
      <c r="M2299" s="1" t="s">
        <v>42</v>
      </c>
      <c r="N2299" s="1" t="s">
        <v>26</v>
      </c>
      <c r="O2299" t="b">
        <v>0</v>
      </c>
      <c r="P2299" s="1" t="s">
        <v>27</v>
      </c>
    </row>
    <row r="2300" spans="1:16" x14ac:dyDescent="0.25">
      <c r="A2300" s="1" t="s">
        <v>6497</v>
      </c>
      <c r="B2300" s="1" t="s">
        <v>1659</v>
      </c>
      <c r="C2300" s="1" t="s">
        <v>6498</v>
      </c>
      <c r="D2300" s="2">
        <v>42898</v>
      </c>
      <c r="E2300" s="1" t="s">
        <v>37</v>
      </c>
      <c r="F2300" s="1" t="s">
        <v>89</v>
      </c>
      <c r="G2300" s="1">
        <v>45</v>
      </c>
      <c r="H2300" s="1" t="s">
        <v>21</v>
      </c>
      <c r="I2300" s="1" t="s">
        <v>39</v>
      </c>
      <c r="J2300" s="1" t="s">
        <v>4417</v>
      </c>
      <c r="K2300" s="1" t="s">
        <v>50</v>
      </c>
      <c r="L2300" t="b">
        <v>0</v>
      </c>
      <c r="M2300" s="1" t="s">
        <v>42</v>
      </c>
      <c r="N2300" s="1" t="s">
        <v>26</v>
      </c>
      <c r="O2300" t="b">
        <v>0</v>
      </c>
      <c r="P2300" s="1" t="s">
        <v>92</v>
      </c>
    </row>
    <row r="2301" spans="1:16" x14ac:dyDescent="0.25">
      <c r="A2301" s="1" t="s">
        <v>6499</v>
      </c>
      <c r="B2301" s="1" t="s">
        <v>286</v>
      </c>
      <c r="C2301" s="1" t="s">
        <v>2199</v>
      </c>
      <c r="D2301" s="2">
        <v>42899</v>
      </c>
      <c r="E2301" s="1" t="s">
        <v>19</v>
      </c>
      <c r="F2301" s="1" t="s">
        <v>20</v>
      </c>
      <c r="G2301" s="1">
        <v>24</v>
      </c>
      <c r="H2301" s="1" t="s">
        <v>21</v>
      </c>
      <c r="I2301" s="1" t="s">
        <v>31</v>
      </c>
      <c r="J2301" s="1" t="s">
        <v>6500</v>
      </c>
      <c r="K2301" s="1" t="s">
        <v>147</v>
      </c>
      <c r="L2301" t="b">
        <v>0</v>
      </c>
      <c r="M2301" s="1" t="s">
        <v>25</v>
      </c>
      <c r="N2301" s="1" t="s">
        <v>111</v>
      </c>
      <c r="O2301" t="b">
        <v>0</v>
      </c>
      <c r="P2301" s="1" t="s">
        <v>27</v>
      </c>
    </row>
    <row r="2302" spans="1:16" x14ac:dyDescent="0.25">
      <c r="A2302" s="1" t="s">
        <v>6501</v>
      </c>
      <c r="B2302" s="1" t="s">
        <v>2788</v>
      </c>
      <c r="C2302" s="1" t="s">
        <v>824</v>
      </c>
      <c r="D2302" s="2">
        <v>42899</v>
      </c>
      <c r="E2302" s="1" t="s">
        <v>19</v>
      </c>
      <c r="F2302" s="1" t="s">
        <v>20</v>
      </c>
      <c r="G2302" s="1">
        <v>36</v>
      </c>
      <c r="H2302" s="1" t="s">
        <v>21</v>
      </c>
      <c r="I2302" s="1" t="s">
        <v>31</v>
      </c>
      <c r="J2302" s="1" t="s">
        <v>1489</v>
      </c>
      <c r="K2302" s="1" t="s">
        <v>267</v>
      </c>
      <c r="L2302" t="b">
        <v>0</v>
      </c>
      <c r="M2302" s="1" t="s">
        <v>42</v>
      </c>
      <c r="N2302" s="1" t="s">
        <v>26</v>
      </c>
      <c r="O2302" t="b">
        <v>0</v>
      </c>
      <c r="P2302" s="1" t="s">
        <v>27</v>
      </c>
    </row>
    <row r="2303" spans="1:16" x14ac:dyDescent="0.25">
      <c r="A2303" s="1" t="s">
        <v>6502</v>
      </c>
      <c r="B2303" s="1" t="s">
        <v>175</v>
      </c>
      <c r="C2303" s="1" t="s">
        <v>4811</v>
      </c>
      <c r="D2303" s="2">
        <v>42899</v>
      </c>
      <c r="E2303" s="1" t="s">
        <v>19</v>
      </c>
      <c r="F2303" s="1" t="s">
        <v>20</v>
      </c>
      <c r="G2303" s="1">
        <v>35</v>
      </c>
      <c r="H2303" s="1" t="s">
        <v>21</v>
      </c>
      <c r="I2303" s="1" t="s">
        <v>83</v>
      </c>
      <c r="J2303" s="1" t="s">
        <v>722</v>
      </c>
      <c r="K2303" s="1" t="s">
        <v>110</v>
      </c>
      <c r="L2303" t="b">
        <v>0</v>
      </c>
      <c r="M2303" s="1" t="s">
        <v>42</v>
      </c>
      <c r="N2303" s="1" t="s">
        <v>26</v>
      </c>
      <c r="O2303" t="b">
        <v>0</v>
      </c>
      <c r="P2303" s="1" t="s">
        <v>27</v>
      </c>
    </row>
    <row r="2304" spans="1:16" x14ac:dyDescent="0.25">
      <c r="A2304" s="1" t="s">
        <v>6503</v>
      </c>
      <c r="B2304" s="1" t="s">
        <v>6504</v>
      </c>
      <c r="C2304" s="1" t="s">
        <v>706</v>
      </c>
      <c r="D2304" s="2">
        <v>42899</v>
      </c>
      <c r="E2304" s="1" t="s">
        <v>19</v>
      </c>
      <c r="F2304" s="1" t="s">
        <v>20</v>
      </c>
      <c r="G2304" s="1">
        <v>33</v>
      </c>
      <c r="H2304" s="1" t="s">
        <v>21</v>
      </c>
      <c r="I2304" s="1" t="s">
        <v>83</v>
      </c>
      <c r="J2304" s="1" t="s">
        <v>619</v>
      </c>
      <c r="K2304" s="1" t="s">
        <v>172</v>
      </c>
      <c r="L2304" t="b">
        <v>0</v>
      </c>
      <c r="M2304" s="1" t="s">
        <v>25</v>
      </c>
      <c r="N2304" s="1" t="s">
        <v>26</v>
      </c>
      <c r="O2304" t="b">
        <v>0</v>
      </c>
      <c r="P2304" s="1" t="s">
        <v>27</v>
      </c>
    </row>
    <row r="2305" spans="1:16" x14ac:dyDescent="0.25">
      <c r="A2305" s="1" t="s">
        <v>6505</v>
      </c>
      <c r="B2305" s="1" t="s">
        <v>120</v>
      </c>
      <c r="C2305" s="1" t="s">
        <v>6506</v>
      </c>
      <c r="D2305" s="2">
        <v>42900</v>
      </c>
      <c r="E2305" s="1" t="s">
        <v>19</v>
      </c>
      <c r="F2305" s="1" t="s">
        <v>20</v>
      </c>
      <c r="G2305" s="1">
        <v>66</v>
      </c>
      <c r="H2305" s="1" t="s">
        <v>21</v>
      </c>
      <c r="I2305" s="1" t="s">
        <v>31</v>
      </c>
      <c r="J2305" s="1" t="s">
        <v>2290</v>
      </c>
      <c r="K2305" s="1" t="s">
        <v>177</v>
      </c>
      <c r="L2305" t="b">
        <v>0</v>
      </c>
      <c r="M2305" s="1" t="s">
        <v>25</v>
      </c>
      <c r="N2305" s="1" t="s">
        <v>26</v>
      </c>
      <c r="O2305" t="b">
        <v>0</v>
      </c>
      <c r="P2305" s="1" t="s">
        <v>27</v>
      </c>
    </row>
    <row r="2306" spans="1:16" x14ac:dyDescent="0.25">
      <c r="A2306" s="1" t="s">
        <v>6507</v>
      </c>
      <c r="B2306" s="1" t="s">
        <v>53</v>
      </c>
      <c r="C2306" s="1" t="s">
        <v>5086</v>
      </c>
      <c r="D2306" s="2">
        <v>42900</v>
      </c>
      <c r="E2306" s="1" t="s">
        <v>19</v>
      </c>
      <c r="F2306" s="1" t="s">
        <v>89</v>
      </c>
      <c r="G2306" s="1">
        <v>54</v>
      </c>
      <c r="H2306" s="1" t="s">
        <v>21</v>
      </c>
      <c r="I2306" s="1" t="s">
        <v>31</v>
      </c>
      <c r="J2306" s="1" t="s">
        <v>6508</v>
      </c>
      <c r="K2306" s="1" t="s">
        <v>412</v>
      </c>
      <c r="L2306" t="b">
        <v>1</v>
      </c>
      <c r="M2306" s="1" t="s">
        <v>42</v>
      </c>
      <c r="N2306" s="1" t="s">
        <v>26</v>
      </c>
      <c r="O2306" t="b">
        <v>0</v>
      </c>
      <c r="P2306" s="1" t="s">
        <v>92</v>
      </c>
    </row>
    <row r="2307" spans="1:16" x14ac:dyDescent="0.25">
      <c r="A2307" s="1" t="s">
        <v>6509</v>
      </c>
      <c r="B2307" s="1" t="s">
        <v>144</v>
      </c>
      <c r="C2307" s="1" t="s">
        <v>6510</v>
      </c>
      <c r="D2307" s="2">
        <v>42900</v>
      </c>
      <c r="E2307" s="1" t="s">
        <v>37</v>
      </c>
      <c r="F2307" s="1" t="s">
        <v>6511</v>
      </c>
      <c r="G2307" s="1">
        <v>20</v>
      </c>
      <c r="H2307" s="1" t="s">
        <v>21</v>
      </c>
      <c r="I2307" s="1" t="s">
        <v>22</v>
      </c>
      <c r="J2307" s="1" t="s">
        <v>3962</v>
      </c>
      <c r="K2307" s="1" t="s">
        <v>24</v>
      </c>
      <c r="L2307" t="b">
        <v>0</v>
      </c>
      <c r="M2307" s="1" t="s">
        <v>25</v>
      </c>
      <c r="N2307" s="1" t="s">
        <v>26</v>
      </c>
      <c r="O2307" t="b">
        <v>0</v>
      </c>
      <c r="P2307" s="1" t="s">
        <v>58</v>
      </c>
    </row>
    <row r="2308" spans="1:16" x14ac:dyDescent="0.25">
      <c r="A2308" s="1" t="s">
        <v>6512</v>
      </c>
      <c r="B2308" s="1" t="s">
        <v>53</v>
      </c>
      <c r="C2308" s="1" t="s">
        <v>706</v>
      </c>
      <c r="D2308" s="2">
        <v>42901</v>
      </c>
      <c r="E2308" s="1" t="s">
        <v>19</v>
      </c>
      <c r="F2308" s="1" t="s">
        <v>20</v>
      </c>
      <c r="G2308" s="1">
        <v>40</v>
      </c>
      <c r="H2308" s="1" t="s">
        <v>21</v>
      </c>
      <c r="I2308" s="1" t="s">
        <v>31</v>
      </c>
      <c r="J2308" s="1" t="s">
        <v>5858</v>
      </c>
      <c r="K2308" s="1" t="s">
        <v>267</v>
      </c>
      <c r="L2308" t="b">
        <v>0</v>
      </c>
      <c r="M2308" s="1" t="s">
        <v>118</v>
      </c>
      <c r="N2308" s="1" t="s">
        <v>69</v>
      </c>
      <c r="O2308" t="b">
        <v>0</v>
      </c>
      <c r="P2308" s="1" t="s">
        <v>27</v>
      </c>
    </row>
    <row r="2309" spans="1:16" x14ac:dyDescent="0.25">
      <c r="A2309" s="1" t="s">
        <v>6513</v>
      </c>
      <c r="B2309" s="1" t="s">
        <v>185</v>
      </c>
      <c r="C2309" s="1" t="s">
        <v>6514</v>
      </c>
      <c r="D2309" s="2">
        <v>42902</v>
      </c>
      <c r="E2309" s="1" t="s">
        <v>19</v>
      </c>
      <c r="F2309" s="1" t="s">
        <v>20</v>
      </c>
      <c r="G2309" s="1">
        <v>41</v>
      </c>
      <c r="H2309" s="1" t="s">
        <v>21</v>
      </c>
      <c r="I2309" s="1" t="s">
        <v>31</v>
      </c>
      <c r="J2309" s="1" t="s">
        <v>6515</v>
      </c>
      <c r="K2309" s="1" t="s">
        <v>501</v>
      </c>
      <c r="L2309" t="b">
        <v>0</v>
      </c>
      <c r="M2309" s="1" t="s">
        <v>25</v>
      </c>
      <c r="N2309" s="1" t="s">
        <v>69</v>
      </c>
      <c r="O2309" t="b">
        <v>0</v>
      </c>
      <c r="P2309" s="1" t="s">
        <v>27</v>
      </c>
    </row>
    <row r="2310" spans="1:16" x14ac:dyDescent="0.25">
      <c r="A2310" s="1" t="s">
        <v>6516</v>
      </c>
      <c r="B2310" s="1" t="s">
        <v>1127</v>
      </c>
      <c r="C2310" s="1" t="s">
        <v>6517</v>
      </c>
      <c r="D2310" s="2">
        <v>42902</v>
      </c>
      <c r="E2310" s="1" t="s">
        <v>19</v>
      </c>
      <c r="F2310" s="1" t="s">
        <v>20</v>
      </c>
      <c r="G2310" s="1">
        <v>30</v>
      </c>
      <c r="H2310" s="1" t="s">
        <v>21</v>
      </c>
      <c r="I2310" s="1" t="s">
        <v>39</v>
      </c>
      <c r="J2310" s="1" t="s">
        <v>2413</v>
      </c>
      <c r="K2310" s="1" t="s">
        <v>50</v>
      </c>
      <c r="L2310" t="b">
        <v>0</v>
      </c>
      <c r="M2310" s="1" t="s">
        <v>42</v>
      </c>
      <c r="N2310" s="1" t="s">
        <v>26</v>
      </c>
      <c r="O2310" t="b">
        <v>1</v>
      </c>
      <c r="P2310" s="1" t="s">
        <v>27</v>
      </c>
    </row>
    <row r="2311" spans="1:16" x14ac:dyDescent="0.25">
      <c r="A2311" s="1" t="s">
        <v>6518</v>
      </c>
      <c r="B2311" s="1" t="s">
        <v>671</v>
      </c>
      <c r="C2311" s="1" t="s">
        <v>6519</v>
      </c>
      <c r="D2311" s="2">
        <v>42902</v>
      </c>
      <c r="E2311" s="1" t="s">
        <v>19</v>
      </c>
      <c r="F2311" s="1" t="s">
        <v>785</v>
      </c>
      <c r="G2311" s="1">
        <v>32</v>
      </c>
      <c r="H2311" s="1" t="s">
        <v>21</v>
      </c>
      <c r="I2311" s="1" t="s">
        <v>39</v>
      </c>
      <c r="J2311" s="1" t="s">
        <v>6520</v>
      </c>
      <c r="K2311" s="1" t="s">
        <v>50</v>
      </c>
      <c r="L2311" t="b">
        <v>1</v>
      </c>
      <c r="M2311" s="1" t="s">
        <v>42</v>
      </c>
      <c r="N2311" s="1" t="s">
        <v>26</v>
      </c>
      <c r="O2311" t="b">
        <v>0</v>
      </c>
      <c r="P2311" s="1" t="s">
        <v>92</v>
      </c>
    </row>
    <row r="2312" spans="1:16" x14ac:dyDescent="0.25">
      <c r="A2312" s="1" t="s">
        <v>6521</v>
      </c>
      <c r="B2312" s="1" t="s">
        <v>720</v>
      </c>
      <c r="C2312" s="1" t="s">
        <v>6522</v>
      </c>
      <c r="D2312" s="2">
        <v>42902</v>
      </c>
      <c r="E2312" s="1" t="s">
        <v>19</v>
      </c>
      <c r="F2312" s="1" t="s">
        <v>38</v>
      </c>
      <c r="G2312" s="1">
        <v>24</v>
      </c>
      <c r="H2312" s="1" t="s">
        <v>77</v>
      </c>
      <c r="I2312" s="1" t="s">
        <v>31</v>
      </c>
      <c r="J2312" s="1" t="s">
        <v>6515</v>
      </c>
      <c r="K2312" s="1" t="s">
        <v>501</v>
      </c>
      <c r="L2312" t="b">
        <v>0</v>
      </c>
      <c r="M2312" s="1" t="s">
        <v>42</v>
      </c>
      <c r="N2312" s="1" t="s">
        <v>69</v>
      </c>
      <c r="O2312" t="b">
        <v>0</v>
      </c>
      <c r="P2312" s="1" t="s">
        <v>43</v>
      </c>
    </row>
    <row r="2313" spans="1:16" x14ac:dyDescent="0.25">
      <c r="A2313" s="1" t="s">
        <v>6523</v>
      </c>
      <c r="B2313" s="1" t="s">
        <v>211</v>
      </c>
      <c r="C2313" s="1" t="s">
        <v>6524</v>
      </c>
      <c r="D2313" s="2">
        <v>42902</v>
      </c>
      <c r="E2313" s="1" t="s">
        <v>19</v>
      </c>
      <c r="F2313" s="1" t="s">
        <v>20</v>
      </c>
      <c r="G2313" s="1">
        <v>37</v>
      </c>
      <c r="H2313" s="1" t="s">
        <v>21</v>
      </c>
      <c r="I2313" s="1" t="s">
        <v>31</v>
      </c>
      <c r="J2313" s="1" t="s">
        <v>387</v>
      </c>
      <c r="K2313" s="1" t="s">
        <v>50</v>
      </c>
      <c r="L2313" t="b">
        <v>0</v>
      </c>
      <c r="M2313" s="1" t="s">
        <v>42</v>
      </c>
      <c r="N2313" s="1" t="s">
        <v>111</v>
      </c>
      <c r="O2313" t="b">
        <v>0</v>
      </c>
      <c r="P2313" s="1" t="s">
        <v>27</v>
      </c>
    </row>
    <row r="2314" spans="1:16" x14ac:dyDescent="0.25">
      <c r="A2314" s="1" t="s">
        <v>6525</v>
      </c>
      <c r="B2314" s="1" t="s">
        <v>6526</v>
      </c>
      <c r="C2314" s="1" t="s">
        <v>2452</v>
      </c>
      <c r="D2314" s="2">
        <v>42903</v>
      </c>
      <c r="E2314" s="1" t="s">
        <v>19</v>
      </c>
      <c r="F2314" s="1" t="s">
        <v>115</v>
      </c>
      <c r="G2314" s="1">
        <v>28</v>
      </c>
      <c r="H2314" s="1" t="s">
        <v>77</v>
      </c>
      <c r="I2314" s="1" t="s">
        <v>39</v>
      </c>
      <c r="J2314" s="1" t="s">
        <v>6527</v>
      </c>
      <c r="K2314" s="1" t="s">
        <v>50</v>
      </c>
      <c r="L2314" t="b">
        <v>0</v>
      </c>
      <c r="M2314" s="1" t="s">
        <v>42</v>
      </c>
      <c r="N2314" s="1" t="s">
        <v>26</v>
      </c>
      <c r="O2314" t="b">
        <v>0</v>
      </c>
      <c r="P2314" s="1" t="s">
        <v>119</v>
      </c>
    </row>
    <row r="2315" spans="1:16" x14ac:dyDescent="0.25">
      <c r="A2315" s="1" t="s">
        <v>6528</v>
      </c>
      <c r="B2315" s="1" t="s">
        <v>440</v>
      </c>
      <c r="C2315" s="1" t="s">
        <v>6529</v>
      </c>
      <c r="D2315" s="2">
        <v>42903</v>
      </c>
      <c r="E2315" s="1" t="s">
        <v>19</v>
      </c>
      <c r="F2315" s="1" t="s">
        <v>20</v>
      </c>
      <c r="G2315" s="1">
        <v>48</v>
      </c>
      <c r="H2315" s="1" t="s">
        <v>21</v>
      </c>
      <c r="I2315" s="1" t="s">
        <v>31</v>
      </c>
      <c r="J2315" s="1" t="s">
        <v>2395</v>
      </c>
      <c r="K2315" s="1" t="s">
        <v>2181</v>
      </c>
      <c r="L2315" t="b">
        <v>0</v>
      </c>
      <c r="M2315" s="1" t="s">
        <v>25</v>
      </c>
      <c r="N2315" s="1" t="s">
        <v>26</v>
      </c>
      <c r="O2315" t="b">
        <v>0</v>
      </c>
      <c r="P2315" s="1" t="s">
        <v>27</v>
      </c>
    </row>
    <row r="2316" spans="1:16" x14ac:dyDescent="0.25">
      <c r="A2316" s="1" t="s">
        <v>6530</v>
      </c>
      <c r="B2316" s="1" t="s">
        <v>6531</v>
      </c>
      <c r="C2316" s="1" t="s">
        <v>6532</v>
      </c>
      <c r="D2316" s="2">
        <v>42904</v>
      </c>
      <c r="E2316" s="1" t="s">
        <v>19</v>
      </c>
      <c r="F2316" s="1" t="s">
        <v>89</v>
      </c>
      <c r="G2316" s="1">
        <v>30</v>
      </c>
      <c r="H2316" s="1" t="s">
        <v>77</v>
      </c>
      <c r="I2316" s="1" t="s">
        <v>83</v>
      </c>
      <c r="J2316" s="1" t="s">
        <v>1791</v>
      </c>
      <c r="K2316" s="1" t="s">
        <v>24</v>
      </c>
      <c r="L2316" t="b">
        <v>1</v>
      </c>
      <c r="M2316" s="1" t="s">
        <v>42</v>
      </c>
      <c r="N2316" s="1" t="s">
        <v>26</v>
      </c>
      <c r="O2316" t="b">
        <v>0</v>
      </c>
      <c r="P2316" s="1" t="s">
        <v>92</v>
      </c>
    </row>
    <row r="2317" spans="1:16" x14ac:dyDescent="0.25">
      <c r="A2317" s="1" t="s">
        <v>6533</v>
      </c>
      <c r="B2317" s="1" t="s">
        <v>749</v>
      </c>
      <c r="C2317" s="1" t="s">
        <v>920</v>
      </c>
      <c r="D2317" s="2">
        <v>42904</v>
      </c>
      <c r="E2317" s="1" t="s">
        <v>19</v>
      </c>
      <c r="F2317" s="1" t="s">
        <v>20</v>
      </c>
      <c r="G2317" s="1">
        <v>64</v>
      </c>
      <c r="H2317" s="1" t="s">
        <v>21</v>
      </c>
      <c r="I2317" s="1" t="s">
        <v>31</v>
      </c>
      <c r="J2317" s="1" t="s">
        <v>6534</v>
      </c>
      <c r="K2317" s="1" t="s">
        <v>585</v>
      </c>
      <c r="L2317" t="b">
        <v>1</v>
      </c>
      <c r="M2317" s="1" t="s">
        <v>42</v>
      </c>
      <c r="N2317" s="1" t="s">
        <v>26</v>
      </c>
      <c r="O2317" t="b">
        <v>0</v>
      </c>
      <c r="P2317" s="1" t="s">
        <v>27</v>
      </c>
    </row>
    <row r="2318" spans="1:16" x14ac:dyDescent="0.25">
      <c r="A2318" s="1" t="s">
        <v>6535</v>
      </c>
      <c r="B2318" s="1" t="s">
        <v>45</v>
      </c>
      <c r="C2318" s="1" t="s">
        <v>6536</v>
      </c>
      <c r="D2318" s="2">
        <v>42905</v>
      </c>
      <c r="E2318" s="1" t="s">
        <v>19</v>
      </c>
      <c r="F2318" s="1" t="s">
        <v>20</v>
      </c>
      <c r="G2318" s="1">
        <v>21</v>
      </c>
      <c r="H2318" s="1" t="s">
        <v>21</v>
      </c>
      <c r="I2318" s="1" t="s">
        <v>328</v>
      </c>
      <c r="J2318" s="1" t="s">
        <v>2222</v>
      </c>
      <c r="K2318" s="1" t="s">
        <v>430</v>
      </c>
      <c r="L2318" t="b">
        <v>1</v>
      </c>
      <c r="M2318" s="1" t="s">
        <v>25</v>
      </c>
      <c r="N2318" s="1" t="s">
        <v>111</v>
      </c>
      <c r="O2318" t="b">
        <v>0</v>
      </c>
      <c r="P2318" s="1" t="s">
        <v>27</v>
      </c>
    </row>
    <row r="2319" spans="1:16" x14ac:dyDescent="0.25">
      <c r="A2319" s="1" t="s">
        <v>6537</v>
      </c>
      <c r="B2319" s="1" t="s">
        <v>1033</v>
      </c>
      <c r="C2319" s="1" t="s">
        <v>6538</v>
      </c>
      <c r="D2319" s="2">
        <v>42905</v>
      </c>
      <c r="E2319" s="1" t="s">
        <v>19</v>
      </c>
      <c r="F2319" s="1" t="s">
        <v>20</v>
      </c>
      <c r="G2319" s="1">
        <v>28</v>
      </c>
      <c r="H2319" s="1" t="s">
        <v>21</v>
      </c>
      <c r="I2319" s="1" t="s">
        <v>31</v>
      </c>
      <c r="J2319" s="1" t="s">
        <v>454</v>
      </c>
      <c r="K2319" s="1" t="s">
        <v>97</v>
      </c>
      <c r="L2319" t="b">
        <v>0</v>
      </c>
      <c r="M2319" s="1" t="s">
        <v>42</v>
      </c>
      <c r="N2319" s="1" t="s">
        <v>26</v>
      </c>
      <c r="O2319" t="b">
        <v>0</v>
      </c>
      <c r="P2319" s="1" t="s">
        <v>27</v>
      </c>
    </row>
    <row r="2320" spans="1:16" x14ac:dyDescent="0.25">
      <c r="A2320" s="1" t="s">
        <v>6539</v>
      </c>
      <c r="B2320" s="1" t="s">
        <v>317</v>
      </c>
      <c r="C2320" s="1" t="s">
        <v>6540</v>
      </c>
      <c r="D2320" s="2">
        <v>42906</v>
      </c>
      <c r="E2320" s="1" t="s">
        <v>19</v>
      </c>
      <c r="F2320" s="1" t="s">
        <v>47</v>
      </c>
      <c r="G2320" s="1">
        <v>36</v>
      </c>
      <c r="H2320" s="1" t="s">
        <v>21</v>
      </c>
      <c r="I2320" s="1" t="s">
        <v>39</v>
      </c>
      <c r="J2320" s="1" t="s">
        <v>151</v>
      </c>
      <c r="K2320" s="1" t="s">
        <v>50</v>
      </c>
      <c r="L2320" t="b">
        <v>0</v>
      </c>
      <c r="M2320" s="1" t="s">
        <v>25</v>
      </c>
      <c r="N2320" s="1" t="s">
        <v>220</v>
      </c>
      <c r="O2320" t="b">
        <v>0</v>
      </c>
      <c r="P2320" s="1" t="s">
        <v>51</v>
      </c>
    </row>
    <row r="2321" spans="1:16" x14ac:dyDescent="0.25">
      <c r="A2321" s="1" t="s">
        <v>6541</v>
      </c>
      <c r="B2321" s="1" t="s">
        <v>317</v>
      </c>
      <c r="C2321" s="1" t="s">
        <v>6542</v>
      </c>
      <c r="D2321" s="2">
        <v>42906</v>
      </c>
      <c r="E2321" s="1" t="s">
        <v>19</v>
      </c>
      <c r="F2321" s="1" t="s">
        <v>20</v>
      </c>
      <c r="G2321" s="1">
        <v>40</v>
      </c>
      <c r="H2321" s="1" t="s">
        <v>21</v>
      </c>
      <c r="I2321" s="1" t="s">
        <v>31</v>
      </c>
      <c r="J2321" s="1" t="s">
        <v>1611</v>
      </c>
      <c r="K2321" s="1" t="s">
        <v>412</v>
      </c>
      <c r="L2321" t="b">
        <v>0</v>
      </c>
      <c r="M2321" s="1" t="s">
        <v>25</v>
      </c>
      <c r="N2321" s="1" t="s">
        <v>69</v>
      </c>
      <c r="O2321" t="b">
        <v>0</v>
      </c>
      <c r="P2321" s="1" t="s">
        <v>27</v>
      </c>
    </row>
    <row r="2322" spans="1:16" x14ac:dyDescent="0.25">
      <c r="A2322" s="1" t="s">
        <v>6543</v>
      </c>
      <c r="B2322" s="1" t="s">
        <v>375</v>
      </c>
      <c r="C2322" s="1" t="s">
        <v>6544</v>
      </c>
      <c r="D2322" s="2">
        <v>42906</v>
      </c>
      <c r="E2322" s="1" t="s">
        <v>19</v>
      </c>
      <c r="F2322" s="1" t="s">
        <v>20</v>
      </c>
      <c r="G2322" s="1">
        <v>32</v>
      </c>
      <c r="H2322" s="1" t="s">
        <v>21</v>
      </c>
      <c r="I2322" s="1" t="s">
        <v>31</v>
      </c>
      <c r="J2322" s="1" t="s">
        <v>6545</v>
      </c>
      <c r="K2322" s="1" t="s">
        <v>101</v>
      </c>
      <c r="L2322" t="b">
        <v>1</v>
      </c>
      <c r="M2322" s="1" t="s">
        <v>25</v>
      </c>
      <c r="N2322" s="1" t="s">
        <v>220</v>
      </c>
      <c r="O2322" t="b">
        <v>0</v>
      </c>
      <c r="P2322" s="1" t="s">
        <v>27</v>
      </c>
    </row>
    <row r="2323" spans="1:16" x14ac:dyDescent="0.25">
      <c r="A2323" s="1" t="s">
        <v>6546</v>
      </c>
      <c r="B2323" s="1" t="s">
        <v>6547</v>
      </c>
      <c r="C2323" s="1" t="s">
        <v>1798</v>
      </c>
      <c r="D2323" s="2">
        <v>42906</v>
      </c>
      <c r="E2323" s="1" t="s">
        <v>19</v>
      </c>
      <c r="F2323" s="1" t="s">
        <v>20</v>
      </c>
      <c r="G2323" s="1">
        <v>50</v>
      </c>
      <c r="H2323" s="1" t="s">
        <v>21</v>
      </c>
      <c r="I2323" s="1" t="s">
        <v>31</v>
      </c>
      <c r="J2323" s="1" t="s">
        <v>6548</v>
      </c>
      <c r="K2323" s="1" t="s">
        <v>41</v>
      </c>
      <c r="L2323" t="b">
        <v>1</v>
      </c>
      <c r="M2323" s="1" t="s">
        <v>42</v>
      </c>
      <c r="N2323" s="1" t="s">
        <v>26</v>
      </c>
      <c r="O2323" t="b">
        <v>0</v>
      </c>
      <c r="P2323" s="1" t="s">
        <v>27</v>
      </c>
    </row>
    <row r="2324" spans="1:16" x14ac:dyDescent="0.25">
      <c r="A2324" s="1" t="s">
        <v>6549</v>
      </c>
      <c r="B2324" s="1" t="s">
        <v>533</v>
      </c>
      <c r="C2324" s="1" t="s">
        <v>1458</v>
      </c>
      <c r="D2324" s="2">
        <v>42906</v>
      </c>
      <c r="E2324" s="1" t="s">
        <v>37</v>
      </c>
      <c r="F2324" s="1" t="s">
        <v>89</v>
      </c>
      <c r="G2324" s="1">
        <v>28</v>
      </c>
      <c r="H2324" s="1" t="s">
        <v>21</v>
      </c>
      <c r="I2324" s="1" t="s">
        <v>39</v>
      </c>
      <c r="J2324" s="1" t="s">
        <v>590</v>
      </c>
      <c r="K2324" s="1" t="s">
        <v>156</v>
      </c>
      <c r="L2324" t="b">
        <v>0</v>
      </c>
      <c r="M2324" s="1" t="s">
        <v>42</v>
      </c>
      <c r="N2324" s="1" t="s">
        <v>26</v>
      </c>
      <c r="O2324" t="b">
        <v>1</v>
      </c>
      <c r="P2324" s="1" t="s">
        <v>92</v>
      </c>
    </row>
    <row r="2325" spans="1:16" x14ac:dyDescent="0.25">
      <c r="A2325" s="1" t="s">
        <v>6550</v>
      </c>
      <c r="B2325" s="1" t="s">
        <v>823</v>
      </c>
      <c r="C2325" s="1" t="s">
        <v>6551</v>
      </c>
      <c r="D2325" s="2">
        <v>42907</v>
      </c>
      <c r="E2325" s="1" t="s">
        <v>19</v>
      </c>
      <c r="F2325" s="1" t="s">
        <v>115</v>
      </c>
      <c r="G2325" s="1">
        <v>33</v>
      </c>
      <c r="H2325" s="1" t="s">
        <v>21</v>
      </c>
      <c r="I2325" s="1" t="s">
        <v>31</v>
      </c>
      <c r="J2325" s="1" t="s">
        <v>6552</v>
      </c>
      <c r="K2325" s="1" t="s">
        <v>172</v>
      </c>
      <c r="L2325" t="b">
        <v>0</v>
      </c>
      <c r="M2325" s="1" t="s">
        <v>118</v>
      </c>
      <c r="N2325" s="1" t="s">
        <v>69</v>
      </c>
      <c r="O2325" t="b">
        <v>0</v>
      </c>
      <c r="P2325" s="1" t="s">
        <v>119</v>
      </c>
    </row>
    <row r="2326" spans="1:16" x14ac:dyDescent="0.25">
      <c r="A2326" s="1" t="s">
        <v>6553</v>
      </c>
      <c r="B2326" s="1" t="s">
        <v>230</v>
      </c>
      <c r="C2326" s="1" t="s">
        <v>6554</v>
      </c>
      <c r="D2326" s="2">
        <v>42907</v>
      </c>
      <c r="E2326" s="1" t="s">
        <v>19</v>
      </c>
      <c r="F2326" s="1" t="s">
        <v>89</v>
      </c>
      <c r="G2326" s="1">
        <v>37</v>
      </c>
      <c r="H2326" s="1" t="s">
        <v>21</v>
      </c>
      <c r="I2326" s="1" t="s">
        <v>39</v>
      </c>
      <c r="J2326" s="1" t="s">
        <v>6555</v>
      </c>
      <c r="K2326" s="1" t="s">
        <v>63</v>
      </c>
      <c r="L2326" t="b">
        <v>0</v>
      </c>
      <c r="M2326" s="1" t="s">
        <v>42</v>
      </c>
      <c r="N2326" s="1" t="s">
        <v>26</v>
      </c>
      <c r="O2326" t="b">
        <v>0</v>
      </c>
      <c r="P2326" s="1" t="s">
        <v>92</v>
      </c>
    </row>
    <row r="2327" spans="1:16" x14ac:dyDescent="0.25">
      <c r="A2327" s="1" t="s">
        <v>6556</v>
      </c>
      <c r="B2327" s="1" t="s">
        <v>1914</v>
      </c>
      <c r="C2327" s="1" t="s">
        <v>6557</v>
      </c>
      <c r="D2327" s="2">
        <v>42908</v>
      </c>
      <c r="E2327" s="1" t="s">
        <v>19</v>
      </c>
      <c r="F2327" s="1" t="s">
        <v>38</v>
      </c>
      <c r="G2327" s="1">
        <v>17</v>
      </c>
      <c r="H2327" s="1" t="s">
        <v>21</v>
      </c>
      <c r="I2327" s="1" t="s">
        <v>39</v>
      </c>
      <c r="J2327" s="1" t="s">
        <v>2988</v>
      </c>
      <c r="K2327" s="1" t="s">
        <v>50</v>
      </c>
      <c r="L2327" t="b">
        <v>0</v>
      </c>
      <c r="M2327" s="1" t="s">
        <v>42</v>
      </c>
      <c r="N2327" s="1" t="s">
        <v>26</v>
      </c>
      <c r="O2327" t="b">
        <v>0</v>
      </c>
      <c r="P2327" s="1" t="s">
        <v>43</v>
      </c>
    </row>
    <row r="2328" spans="1:16" x14ac:dyDescent="0.25">
      <c r="A2328" s="1" t="s">
        <v>6558</v>
      </c>
      <c r="B2328" s="1" t="s">
        <v>6559</v>
      </c>
      <c r="C2328" s="1" t="s">
        <v>6560</v>
      </c>
      <c r="D2328" s="2">
        <v>42909</v>
      </c>
      <c r="E2328" s="1" t="s">
        <v>19</v>
      </c>
      <c r="F2328" s="1" t="s">
        <v>20</v>
      </c>
      <c r="G2328" s="1">
        <v>20</v>
      </c>
      <c r="H2328" s="1" t="s">
        <v>21</v>
      </c>
      <c r="I2328" s="1" t="s">
        <v>39</v>
      </c>
      <c r="J2328" s="1" t="s">
        <v>3169</v>
      </c>
      <c r="K2328" s="1" t="s">
        <v>50</v>
      </c>
      <c r="L2328" t="b">
        <v>0</v>
      </c>
      <c r="M2328" s="1" t="s">
        <v>25</v>
      </c>
      <c r="N2328" s="1" t="s">
        <v>26</v>
      </c>
      <c r="O2328" t="b">
        <v>0</v>
      </c>
      <c r="P2328" s="1" t="s">
        <v>27</v>
      </c>
    </row>
    <row r="2329" spans="1:16" x14ac:dyDescent="0.25">
      <c r="A2329" s="1" t="s">
        <v>6561</v>
      </c>
      <c r="B2329" s="1" t="s">
        <v>1439</v>
      </c>
      <c r="C2329" s="1" t="s">
        <v>6562</v>
      </c>
      <c r="D2329" s="2">
        <v>42909</v>
      </c>
      <c r="E2329" s="1" t="s">
        <v>19</v>
      </c>
      <c r="F2329" s="1" t="s">
        <v>115</v>
      </c>
      <c r="G2329" s="1">
        <v>34</v>
      </c>
      <c r="H2329" s="1" t="s">
        <v>21</v>
      </c>
      <c r="I2329" s="1" t="s">
        <v>39</v>
      </c>
      <c r="J2329" s="1" t="s">
        <v>329</v>
      </c>
      <c r="K2329" s="1" t="s">
        <v>68</v>
      </c>
      <c r="L2329" t="b">
        <v>0</v>
      </c>
      <c r="M2329" s="1" t="s">
        <v>25</v>
      </c>
      <c r="N2329" s="1" t="s">
        <v>69</v>
      </c>
      <c r="O2329" t="b">
        <v>0</v>
      </c>
      <c r="P2329" s="1" t="s">
        <v>119</v>
      </c>
    </row>
    <row r="2330" spans="1:16" x14ac:dyDescent="0.25">
      <c r="A2330" s="1" t="s">
        <v>6563</v>
      </c>
      <c r="B2330" s="1" t="s">
        <v>2739</v>
      </c>
      <c r="C2330" s="1" t="s">
        <v>6564</v>
      </c>
      <c r="D2330" s="2">
        <v>42910</v>
      </c>
      <c r="E2330" s="1" t="s">
        <v>19</v>
      </c>
      <c r="F2330" s="1" t="s">
        <v>20</v>
      </c>
      <c r="G2330" s="1">
        <v>37</v>
      </c>
      <c r="H2330" s="1" t="s">
        <v>21</v>
      </c>
      <c r="I2330" s="1" t="s">
        <v>31</v>
      </c>
      <c r="J2330" s="1" t="s">
        <v>3629</v>
      </c>
      <c r="K2330" s="1" t="s">
        <v>33</v>
      </c>
      <c r="L2330" t="b">
        <v>1</v>
      </c>
      <c r="M2330" s="1" t="s">
        <v>25</v>
      </c>
      <c r="N2330" s="1" t="s">
        <v>69</v>
      </c>
      <c r="O2330" t="b">
        <v>0</v>
      </c>
      <c r="P2330" s="1" t="s">
        <v>27</v>
      </c>
    </row>
    <row r="2331" spans="1:16" x14ac:dyDescent="0.25">
      <c r="A2331" s="1" t="s">
        <v>6565</v>
      </c>
      <c r="B2331" s="1" t="s">
        <v>724</v>
      </c>
      <c r="C2331" s="1" t="s">
        <v>6566</v>
      </c>
      <c r="D2331" s="2">
        <v>42910</v>
      </c>
      <c r="E2331" s="1" t="s">
        <v>19</v>
      </c>
      <c r="F2331" s="1" t="s">
        <v>115</v>
      </c>
      <c r="G2331" s="1">
        <v>24</v>
      </c>
      <c r="H2331" s="1" t="s">
        <v>21</v>
      </c>
      <c r="I2331" s="1" t="s">
        <v>31</v>
      </c>
      <c r="J2331" s="1" t="s">
        <v>6567</v>
      </c>
      <c r="K2331" s="1" t="s">
        <v>472</v>
      </c>
      <c r="L2331" t="b">
        <v>0</v>
      </c>
      <c r="M2331" s="1" t="s">
        <v>42</v>
      </c>
      <c r="N2331" s="1" t="s">
        <v>26</v>
      </c>
      <c r="O2331" t="b">
        <v>0</v>
      </c>
      <c r="P2331" s="1" t="s">
        <v>119</v>
      </c>
    </row>
    <row r="2332" spans="1:16" x14ac:dyDescent="0.25">
      <c r="A2332" s="1" t="s">
        <v>6568</v>
      </c>
      <c r="B2332" s="1" t="s">
        <v>5860</v>
      </c>
      <c r="C2332" s="1" t="s">
        <v>6569</v>
      </c>
      <c r="D2332" s="2">
        <v>42910</v>
      </c>
      <c r="E2332" s="1" t="s">
        <v>19</v>
      </c>
      <c r="F2332" s="1" t="s">
        <v>20</v>
      </c>
      <c r="G2332" s="1">
        <v>47</v>
      </c>
      <c r="H2332" s="1" t="s">
        <v>21</v>
      </c>
      <c r="I2332" s="1" t="s">
        <v>31</v>
      </c>
      <c r="J2332" s="1" t="s">
        <v>951</v>
      </c>
      <c r="K2332" s="1" t="s">
        <v>63</v>
      </c>
      <c r="L2332" t="b">
        <v>0</v>
      </c>
      <c r="M2332" s="1" t="s">
        <v>25</v>
      </c>
      <c r="N2332" s="1" t="s">
        <v>111</v>
      </c>
      <c r="O2332" t="b">
        <v>0</v>
      </c>
      <c r="P2332" s="1" t="s">
        <v>27</v>
      </c>
    </row>
    <row r="2333" spans="1:16" x14ac:dyDescent="0.25">
      <c r="A2333" s="1" t="s">
        <v>6570</v>
      </c>
      <c r="B2333" s="1" t="s">
        <v>6571</v>
      </c>
      <c r="C2333" s="1" t="s">
        <v>6572</v>
      </c>
      <c r="D2333" s="2">
        <v>42910</v>
      </c>
      <c r="E2333" s="1" t="s">
        <v>19</v>
      </c>
      <c r="F2333" s="1" t="s">
        <v>115</v>
      </c>
      <c r="G2333" s="1">
        <v>20</v>
      </c>
      <c r="H2333" s="1" t="s">
        <v>21</v>
      </c>
      <c r="I2333" s="1" t="s">
        <v>83</v>
      </c>
      <c r="J2333" s="1" t="s">
        <v>558</v>
      </c>
      <c r="K2333" s="1" t="s">
        <v>24</v>
      </c>
      <c r="L2333" t="b">
        <v>0</v>
      </c>
      <c r="M2333" s="1" t="s">
        <v>42</v>
      </c>
      <c r="N2333" s="1" t="s">
        <v>69</v>
      </c>
      <c r="O2333" t="b">
        <v>0</v>
      </c>
      <c r="P2333" s="1" t="s">
        <v>119</v>
      </c>
    </row>
    <row r="2334" spans="1:16" x14ac:dyDescent="0.25">
      <c r="A2334" s="1" t="s">
        <v>6573</v>
      </c>
      <c r="B2334" s="1" t="s">
        <v>511</v>
      </c>
      <c r="C2334" s="1" t="s">
        <v>6574</v>
      </c>
      <c r="D2334" s="2">
        <v>42911</v>
      </c>
      <c r="E2334" s="1" t="s">
        <v>19</v>
      </c>
      <c r="F2334" s="1" t="s">
        <v>20</v>
      </c>
      <c r="G2334" s="1">
        <v>56</v>
      </c>
      <c r="H2334" s="1" t="s">
        <v>21</v>
      </c>
      <c r="I2334" s="1" t="s">
        <v>83</v>
      </c>
      <c r="J2334" s="1" t="s">
        <v>972</v>
      </c>
      <c r="K2334" s="1" t="s">
        <v>617</v>
      </c>
      <c r="L2334" t="b">
        <v>0</v>
      </c>
      <c r="M2334" s="1" t="s">
        <v>118</v>
      </c>
      <c r="N2334" s="1" t="s">
        <v>111</v>
      </c>
      <c r="O2334" t="b">
        <v>0</v>
      </c>
      <c r="P2334" s="1" t="s">
        <v>27</v>
      </c>
    </row>
    <row r="2335" spans="1:16" x14ac:dyDescent="0.25">
      <c r="A2335" s="1" t="s">
        <v>6575</v>
      </c>
      <c r="B2335" s="1" t="s">
        <v>6576</v>
      </c>
      <c r="C2335" s="1" t="s">
        <v>717</v>
      </c>
      <c r="D2335" s="2">
        <v>42911</v>
      </c>
      <c r="E2335" s="1" t="s">
        <v>19</v>
      </c>
      <c r="F2335" s="1" t="s">
        <v>20</v>
      </c>
      <c r="G2335" s="1">
        <v>24</v>
      </c>
      <c r="H2335" s="1" t="s">
        <v>21</v>
      </c>
      <c r="I2335" s="1" t="s">
        <v>83</v>
      </c>
      <c r="J2335" s="1" t="s">
        <v>419</v>
      </c>
      <c r="K2335" s="1" t="s">
        <v>63</v>
      </c>
      <c r="L2335" t="b">
        <v>0</v>
      </c>
      <c r="M2335" s="1" t="s">
        <v>25</v>
      </c>
      <c r="N2335" s="1" t="s">
        <v>26</v>
      </c>
      <c r="O2335" t="b">
        <v>1</v>
      </c>
      <c r="P2335" s="1" t="s">
        <v>27</v>
      </c>
    </row>
    <row r="2336" spans="1:16" x14ac:dyDescent="0.25">
      <c r="A2336" s="1" t="s">
        <v>6577</v>
      </c>
      <c r="B2336" s="1" t="s">
        <v>102</v>
      </c>
      <c r="C2336" s="1" t="s">
        <v>6131</v>
      </c>
      <c r="D2336" s="2">
        <v>42911</v>
      </c>
      <c r="E2336" s="1" t="s">
        <v>19</v>
      </c>
      <c r="F2336" s="1" t="s">
        <v>20</v>
      </c>
      <c r="G2336" s="1">
        <v>47</v>
      </c>
      <c r="H2336" s="1" t="s">
        <v>21</v>
      </c>
      <c r="I2336" s="1" t="s">
        <v>31</v>
      </c>
      <c r="J2336" s="1" t="s">
        <v>329</v>
      </c>
      <c r="K2336" s="1" t="s">
        <v>68</v>
      </c>
      <c r="L2336" t="b">
        <v>0</v>
      </c>
      <c r="M2336" s="1" t="s">
        <v>25</v>
      </c>
      <c r="N2336" s="1" t="s">
        <v>26</v>
      </c>
      <c r="O2336" t="b">
        <v>0</v>
      </c>
      <c r="P2336" s="1" t="s">
        <v>27</v>
      </c>
    </row>
    <row r="2337" spans="1:16" x14ac:dyDescent="0.25">
      <c r="A2337" s="1" t="s">
        <v>6578</v>
      </c>
      <c r="B2337" s="1" t="s">
        <v>6579</v>
      </c>
      <c r="C2337" s="1" t="s">
        <v>6580</v>
      </c>
      <c r="D2337" s="2">
        <v>42912</v>
      </c>
      <c r="E2337" s="1" t="s">
        <v>19</v>
      </c>
      <c r="F2337" s="1" t="s">
        <v>20</v>
      </c>
      <c r="G2337" s="1">
        <v>36</v>
      </c>
      <c r="H2337" s="1" t="s">
        <v>21</v>
      </c>
      <c r="I2337" s="1" t="s">
        <v>39</v>
      </c>
      <c r="J2337" s="1" t="s">
        <v>6581</v>
      </c>
      <c r="K2337" s="1" t="s">
        <v>160</v>
      </c>
      <c r="L2337" t="b">
        <v>1</v>
      </c>
      <c r="M2337" s="1" t="s">
        <v>25</v>
      </c>
      <c r="N2337" s="1" t="s">
        <v>26</v>
      </c>
      <c r="O2337" t="b">
        <v>0</v>
      </c>
      <c r="P2337" s="1" t="s">
        <v>27</v>
      </c>
    </row>
    <row r="2338" spans="1:16" x14ac:dyDescent="0.25">
      <c r="A2338" s="1" t="s">
        <v>6582</v>
      </c>
      <c r="B2338" s="1" t="s">
        <v>490</v>
      </c>
      <c r="C2338" s="1" t="s">
        <v>6583</v>
      </c>
      <c r="D2338" s="2">
        <v>42913</v>
      </c>
      <c r="E2338" s="1" t="s">
        <v>37</v>
      </c>
      <c r="F2338" s="1" t="s">
        <v>20</v>
      </c>
      <c r="G2338" s="1">
        <v>35</v>
      </c>
      <c r="H2338" s="1" t="s">
        <v>21</v>
      </c>
      <c r="I2338" s="1" t="s">
        <v>39</v>
      </c>
      <c r="J2338" s="1" t="s">
        <v>2410</v>
      </c>
      <c r="K2338" s="1" t="s">
        <v>97</v>
      </c>
      <c r="L2338" t="b">
        <v>0</v>
      </c>
      <c r="M2338" s="1" t="s">
        <v>25</v>
      </c>
      <c r="N2338" s="1" t="s">
        <v>111</v>
      </c>
      <c r="O2338" t="b">
        <v>0</v>
      </c>
      <c r="P2338" s="1" t="s">
        <v>27</v>
      </c>
    </row>
    <row r="2339" spans="1:16" x14ac:dyDescent="0.25">
      <c r="A2339" s="1" t="s">
        <v>6584</v>
      </c>
      <c r="B2339" s="1" t="s">
        <v>598</v>
      </c>
      <c r="C2339" s="1" t="s">
        <v>6585</v>
      </c>
      <c r="D2339" s="2">
        <v>42914</v>
      </c>
      <c r="E2339" s="1" t="s">
        <v>19</v>
      </c>
      <c r="F2339" s="1" t="s">
        <v>1379</v>
      </c>
      <c r="G2339" s="1">
        <v>37</v>
      </c>
      <c r="H2339" s="1" t="s">
        <v>21</v>
      </c>
      <c r="I2339" s="1" t="s">
        <v>83</v>
      </c>
      <c r="J2339" s="1" t="s">
        <v>1190</v>
      </c>
      <c r="K2339" s="1" t="s">
        <v>412</v>
      </c>
      <c r="L2339" t="b">
        <v>0</v>
      </c>
      <c r="M2339" s="1" t="s">
        <v>25</v>
      </c>
      <c r="N2339" s="1" t="s">
        <v>26</v>
      </c>
      <c r="O2339" t="b">
        <v>0</v>
      </c>
      <c r="P2339" s="1" t="s">
        <v>58</v>
      </c>
    </row>
    <row r="2340" spans="1:16" x14ac:dyDescent="0.25">
      <c r="A2340" s="1" t="s">
        <v>6586</v>
      </c>
      <c r="B2340" s="1" t="s">
        <v>753</v>
      </c>
      <c r="C2340" s="1" t="s">
        <v>3479</v>
      </c>
      <c r="D2340" s="2">
        <v>42915</v>
      </c>
      <c r="E2340" s="1" t="s">
        <v>19</v>
      </c>
      <c r="F2340" s="1" t="s">
        <v>38</v>
      </c>
      <c r="G2340" s="1">
        <v>45</v>
      </c>
      <c r="H2340" s="1" t="s">
        <v>21</v>
      </c>
      <c r="I2340" s="1" t="s">
        <v>83</v>
      </c>
      <c r="J2340" s="1" t="s">
        <v>196</v>
      </c>
      <c r="K2340" s="1" t="s">
        <v>197</v>
      </c>
      <c r="L2340" t="b">
        <v>0</v>
      </c>
      <c r="M2340" s="1" t="s">
        <v>42</v>
      </c>
      <c r="N2340" s="1" t="s">
        <v>69</v>
      </c>
      <c r="O2340" t="b">
        <v>0</v>
      </c>
      <c r="P2340" s="1" t="s">
        <v>43</v>
      </c>
    </row>
    <row r="2341" spans="1:16" x14ac:dyDescent="0.25">
      <c r="A2341" s="1" t="s">
        <v>6587</v>
      </c>
      <c r="B2341" s="1" t="s">
        <v>3594</v>
      </c>
      <c r="C2341" s="1" t="s">
        <v>6588</v>
      </c>
      <c r="D2341" s="2">
        <v>42915</v>
      </c>
      <c r="E2341" s="1" t="s">
        <v>19</v>
      </c>
      <c r="F2341" s="1" t="s">
        <v>47</v>
      </c>
      <c r="G2341" s="1">
        <v>41</v>
      </c>
      <c r="H2341" s="1" t="s">
        <v>21</v>
      </c>
      <c r="I2341" s="1" t="s">
        <v>39</v>
      </c>
      <c r="J2341" s="1" t="s">
        <v>673</v>
      </c>
      <c r="K2341" s="1" t="s">
        <v>50</v>
      </c>
      <c r="L2341" t="b">
        <v>0</v>
      </c>
      <c r="M2341" s="1" t="s">
        <v>25</v>
      </c>
      <c r="N2341" s="1" t="s">
        <v>26</v>
      </c>
      <c r="O2341" t="b">
        <v>0</v>
      </c>
      <c r="P2341" s="1" t="s">
        <v>51</v>
      </c>
    </row>
    <row r="2342" spans="1:16" x14ac:dyDescent="0.25">
      <c r="A2342" s="1" t="s">
        <v>6589</v>
      </c>
      <c r="B2342" s="1" t="s">
        <v>2340</v>
      </c>
      <c r="C2342" s="1" t="s">
        <v>6590</v>
      </c>
      <c r="D2342" s="2">
        <v>42915</v>
      </c>
      <c r="E2342" s="1" t="s">
        <v>19</v>
      </c>
      <c r="F2342" s="1" t="s">
        <v>115</v>
      </c>
      <c r="G2342" s="1">
        <v>23</v>
      </c>
      <c r="H2342" s="1" t="s">
        <v>21</v>
      </c>
      <c r="I2342" s="1" t="s">
        <v>83</v>
      </c>
      <c r="J2342" s="1" t="s">
        <v>6591</v>
      </c>
      <c r="K2342" s="1" t="s">
        <v>392</v>
      </c>
      <c r="L2342" t="b">
        <v>0</v>
      </c>
      <c r="M2342" s="1" t="s">
        <v>42</v>
      </c>
      <c r="N2342" s="1" t="s">
        <v>26</v>
      </c>
      <c r="O2342" t="b">
        <v>0</v>
      </c>
      <c r="P2342" s="1" t="s">
        <v>119</v>
      </c>
    </row>
    <row r="2343" spans="1:16" x14ac:dyDescent="0.25">
      <c r="A2343" s="1" t="s">
        <v>6592</v>
      </c>
      <c r="B2343" s="1" t="s">
        <v>207</v>
      </c>
      <c r="C2343" s="1" t="s">
        <v>6593</v>
      </c>
      <c r="D2343" s="2">
        <v>42915</v>
      </c>
      <c r="E2343" s="1" t="s">
        <v>19</v>
      </c>
      <c r="F2343" s="1" t="s">
        <v>1719</v>
      </c>
      <c r="G2343" s="1">
        <v>37</v>
      </c>
      <c r="H2343" s="1" t="s">
        <v>21</v>
      </c>
      <c r="I2343" s="1" t="s">
        <v>39</v>
      </c>
      <c r="J2343" s="1" t="s">
        <v>662</v>
      </c>
      <c r="K2343" s="1" t="s">
        <v>280</v>
      </c>
      <c r="L2343" t="b">
        <v>0</v>
      </c>
      <c r="M2343" s="1" t="s">
        <v>42</v>
      </c>
      <c r="N2343" s="1" t="s">
        <v>26</v>
      </c>
      <c r="O2343" t="b">
        <v>0</v>
      </c>
      <c r="P2343" s="1" t="s">
        <v>1720</v>
      </c>
    </row>
    <row r="2344" spans="1:16" x14ac:dyDescent="0.25">
      <c r="A2344" s="1" t="s">
        <v>6594</v>
      </c>
      <c r="B2344" s="1" t="s">
        <v>6595</v>
      </c>
      <c r="C2344" s="1" t="s">
        <v>6596</v>
      </c>
      <c r="D2344" s="2">
        <v>42916</v>
      </c>
      <c r="E2344" s="1" t="s">
        <v>19</v>
      </c>
      <c r="F2344" s="1" t="s">
        <v>38</v>
      </c>
      <c r="G2344" s="1">
        <v>23</v>
      </c>
      <c r="H2344" s="1" t="s">
        <v>21</v>
      </c>
      <c r="I2344" s="1" t="s">
        <v>31</v>
      </c>
      <c r="J2344" s="1" t="s">
        <v>2161</v>
      </c>
      <c r="K2344" s="1" t="s">
        <v>57</v>
      </c>
      <c r="L2344" t="b">
        <v>0</v>
      </c>
      <c r="M2344" s="1" t="s">
        <v>25</v>
      </c>
      <c r="N2344" s="1" t="s">
        <v>111</v>
      </c>
      <c r="O2344" t="b">
        <v>0</v>
      </c>
      <c r="P2344" s="1" t="s">
        <v>43</v>
      </c>
    </row>
    <row r="2345" spans="1:16" x14ac:dyDescent="0.25">
      <c r="A2345" s="1" t="s">
        <v>6597</v>
      </c>
      <c r="B2345" s="1" t="s">
        <v>6598</v>
      </c>
      <c r="C2345" s="1" t="s">
        <v>54</v>
      </c>
      <c r="D2345" s="2">
        <v>42916</v>
      </c>
      <c r="E2345" s="1" t="s">
        <v>19</v>
      </c>
      <c r="F2345" s="1" t="s">
        <v>20</v>
      </c>
      <c r="G2345" s="1">
        <v>33</v>
      </c>
      <c r="H2345" s="1" t="s">
        <v>21</v>
      </c>
      <c r="I2345" s="1" t="s">
        <v>39</v>
      </c>
      <c r="J2345" s="1" t="s">
        <v>3923</v>
      </c>
      <c r="K2345" s="1" t="s">
        <v>57</v>
      </c>
      <c r="L2345" t="b">
        <v>0</v>
      </c>
      <c r="M2345" s="1" t="s">
        <v>42</v>
      </c>
      <c r="N2345" s="1" t="s">
        <v>111</v>
      </c>
      <c r="O2345" t="b">
        <v>0</v>
      </c>
      <c r="P2345" s="1" t="s">
        <v>27</v>
      </c>
    </row>
    <row r="2346" spans="1:16" x14ac:dyDescent="0.25">
      <c r="A2346" s="1" t="s">
        <v>6599</v>
      </c>
      <c r="B2346" s="1" t="s">
        <v>87</v>
      </c>
      <c r="C2346" s="1" t="s">
        <v>2953</v>
      </c>
      <c r="D2346" s="2">
        <v>42917</v>
      </c>
      <c r="E2346" s="1" t="s">
        <v>19</v>
      </c>
      <c r="F2346" s="1" t="s">
        <v>20</v>
      </c>
      <c r="G2346" s="1">
        <v>23</v>
      </c>
      <c r="H2346" s="1" t="s">
        <v>21</v>
      </c>
      <c r="I2346" s="1" t="s">
        <v>39</v>
      </c>
      <c r="J2346" s="1" t="s">
        <v>811</v>
      </c>
      <c r="K2346" s="1" t="s">
        <v>68</v>
      </c>
      <c r="L2346" t="b">
        <v>0</v>
      </c>
      <c r="M2346" s="1" t="s">
        <v>42</v>
      </c>
      <c r="N2346" s="1" t="s">
        <v>26</v>
      </c>
      <c r="O2346" t="b">
        <v>1</v>
      </c>
      <c r="P2346" s="1" t="s">
        <v>27</v>
      </c>
    </row>
    <row r="2347" spans="1:16" x14ac:dyDescent="0.25">
      <c r="A2347" s="1" t="s">
        <v>6600</v>
      </c>
      <c r="B2347" s="1" t="s">
        <v>6601</v>
      </c>
      <c r="C2347" s="1" t="s">
        <v>6602</v>
      </c>
      <c r="D2347" s="2">
        <v>42917</v>
      </c>
      <c r="E2347" s="1" t="s">
        <v>19</v>
      </c>
      <c r="F2347" s="1" t="s">
        <v>20</v>
      </c>
      <c r="G2347" s="1">
        <v>37</v>
      </c>
      <c r="H2347" s="1" t="s">
        <v>21</v>
      </c>
      <c r="I2347" s="1" t="s">
        <v>83</v>
      </c>
      <c r="J2347" s="1" t="s">
        <v>4264</v>
      </c>
      <c r="K2347" s="1" t="s">
        <v>147</v>
      </c>
      <c r="L2347" t="b">
        <v>0</v>
      </c>
      <c r="M2347" s="1" t="s">
        <v>42</v>
      </c>
      <c r="N2347" s="1" t="s">
        <v>26</v>
      </c>
      <c r="O2347" t="b">
        <v>1</v>
      </c>
      <c r="P2347" s="1" t="s">
        <v>27</v>
      </c>
    </row>
    <row r="2348" spans="1:16" x14ac:dyDescent="0.25">
      <c r="A2348" s="1" t="s">
        <v>6603</v>
      </c>
      <c r="B2348" s="1" t="s">
        <v>394</v>
      </c>
      <c r="C2348" s="1" t="s">
        <v>261</v>
      </c>
      <c r="D2348" s="2">
        <v>42917</v>
      </c>
      <c r="E2348" s="1" t="s">
        <v>19</v>
      </c>
      <c r="F2348" s="1" t="s">
        <v>89</v>
      </c>
      <c r="G2348" s="1">
        <v>19</v>
      </c>
      <c r="H2348" s="1" t="s">
        <v>21</v>
      </c>
      <c r="I2348" s="1" t="s">
        <v>22</v>
      </c>
      <c r="J2348" s="1" t="s">
        <v>1806</v>
      </c>
      <c r="K2348" s="1" t="s">
        <v>57</v>
      </c>
      <c r="L2348" t="b">
        <v>1</v>
      </c>
      <c r="M2348" s="1" t="s">
        <v>42</v>
      </c>
      <c r="N2348" s="1" t="s">
        <v>26</v>
      </c>
      <c r="O2348" t="b">
        <v>1</v>
      </c>
      <c r="P2348" s="1" t="s">
        <v>92</v>
      </c>
    </row>
    <row r="2349" spans="1:16" x14ac:dyDescent="0.25">
      <c r="A2349" s="1" t="s">
        <v>6604</v>
      </c>
      <c r="B2349" s="1" t="s">
        <v>675</v>
      </c>
      <c r="C2349" s="1" t="s">
        <v>2513</v>
      </c>
      <c r="D2349" s="2">
        <v>42918</v>
      </c>
      <c r="E2349" s="1" t="s">
        <v>19</v>
      </c>
      <c r="F2349" s="1" t="s">
        <v>20</v>
      </c>
      <c r="G2349" s="1">
        <v>39</v>
      </c>
      <c r="H2349" s="1" t="s">
        <v>21</v>
      </c>
      <c r="I2349" s="1" t="s">
        <v>31</v>
      </c>
      <c r="J2349" s="1" t="s">
        <v>3147</v>
      </c>
      <c r="K2349" s="1" t="s">
        <v>177</v>
      </c>
      <c r="L2349" t="b">
        <v>1</v>
      </c>
      <c r="M2349" s="1" t="s">
        <v>25</v>
      </c>
      <c r="N2349" s="1" t="s">
        <v>26</v>
      </c>
      <c r="O2349" t="b">
        <v>0</v>
      </c>
      <c r="P2349" s="1" t="s">
        <v>27</v>
      </c>
    </row>
    <row r="2350" spans="1:16" x14ac:dyDescent="0.25">
      <c r="A2350" s="1" t="s">
        <v>6605</v>
      </c>
      <c r="B2350" s="1" t="s">
        <v>230</v>
      </c>
      <c r="C2350" s="1" t="s">
        <v>6606</v>
      </c>
      <c r="D2350" s="2">
        <v>42919</v>
      </c>
      <c r="E2350" s="1" t="s">
        <v>19</v>
      </c>
      <c r="F2350" s="1" t="s">
        <v>20</v>
      </c>
      <c r="G2350" s="1">
        <v>53</v>
      </c>
      <c r="H2350" s="1" t="s">
        <v>21</v>
      </c>
      <c r="I2350" s="1" t="s">
        <v>31</v>
      </c>
      <c r="J2350" s="1" t="s">
        <v>1984</v>
      </c>
      <c r="K2350" s="1" t="s">
        <v>24</v>
      </c>
      <c r="L2350" t="b">
        <v>0</v>
      </c>
      <c r="M2350" s="1" t="s">
        <v>42</v>
      </c>
      <c r="N2350" s="1" t="s">
        <v>26</v>
      </c>
      <c r="O2350" t="b">
        <v>1</v>
      </c>
      <c r="P2350" s="1" t="s">
        <v>27</v>
      </c>
    </row>
    <row r="2351" spans="1:16" x14ac:dyDescent="0.25">
      <c r="A2351" s="1" t="s">
        <v>6607</v>
      </c>
      <c r="B2351" s="1" t="s">
        <v>35</v>
      </c>
      <c r="C2351" s="1" t="s">
        <v>6608</v>
      </c>
      <c r="D2351" s="2">
        <v>42919</v>
      </c>
      <c r="E2351" s="1" t="s">
        <v>19</v>
      </c>
      <c r="F2351" s="1" t="s">
        <v>20</v>
      </c>
      <c r="G2351" s="1">
        <v>51</v>
      </c>
      <c r="H2351" s="1" t="s">
        <v>21</v>
      </c>
      <c r="I2351" s="1" t="s">
        <v>31</v>
      </c>
      <c r="J2351" s="1" t="s">
        <v>6609</v>
      </c>
      <c r="K2351" s="1" t="s">
        <v>197</v>
      </c>
      <c r="L2351" t="b">
        <v>1</v>
      </c>
      <c r="M2351" s="1" t="s">
        <v>25</v>
      </c>
      <c r="N2351" s="1" t="s">
        <v>26</v>
      </c>
      <c r="O2351" t="b">
        <v>0</v>
      </c>
      <c r="P2351" s="1" t="s">
        <v>27</v>
      </c>
    </row>
    <row r="2352" spans="1:16" x14ac:dyDescent="0.25">
      <c r="A2352" s="1" t="s">
        <v>6610</v>
      </c>
      <c r="B2352" s="1" t="s">
        <v>6611</v>
      </c>
      <c r="C2352" s="1" t="s">
        <v>6612</v>
      </c>
      <c r="D2352" s="2">
        <v>42919</v>
      </c>
      <c r="E2352" s="1" t="s">
        <v>19</v>
      </c>
      <c r="F2352" s="1" t="s">
        <v>20</v>
      </c>
      <c r="G2352" s="1">
        <v>25</v>
      </c>
      <c r="H2352" s="1" t="s">
        <v>21</v>
      </c>
      <c r="I2352" s="1" t="s">
        <v>31</v>
      </c>
      <c r="J2352" s="1" t="s">
        <v>6613</v>
      </c>
      <c r="K2352" s="1" t="s">
        <v>33</v>
      </c>
      <c r="L2352" t="b">
        <v>0</v>
      </c>
      <c r="M2352" s="1" t="s">
        <v>25</v>
      </c>
      <c r="N2352" s="1" t="s">
        <v>111</v>
      </c>
      <c r="O2352" t="b">
        <v>0</v>
      </c>
      <c r="P2352" s="1" t="s">
        <v>27</v>
      </c>
    </row>
    <row r="2353" spans="1:16" x14ac:dyDescent="0.25">
      <c r="A2353" s="1" t="s">
        <v>6614</v>
      </c>
      <c r="B2353" s="1" t="s">
        <v>724</v>
      </c>
      <c r="C2353" s="1" t="s">
        <v>6615</v>
      </c>
      <c r="D2353" s="2">
        <v>42919</v>
      </c>
      <c r="E2353" s="1" t="s">
        <v>19</v>
      </c>
      <c r="F2353" s="1" t="s">
        <v>20</v>
      </c>
      <c r="G2353" s="1">
        <v>45</v>
      </c>
      <c r="H2353" s="1" t="s">
        <v>21</v>
      </c>
      <c r="I2353" s="1" t="s">
        <v>31</v>
      </c>
      <c r="J2353" s="1" t="s">
        <v>6616</v>
      </c>
      <c r="K2353" s="1" t="s">
        <v>392</v>
      </c>
      <c r="L2353" t="b">
        <v>0</v>
      </c>
      <c r="M2353" s="1" t="s">
        <v>118</v>
      </c>
      <c r="N2353" s="1" t="s">
        <v>26</v>
      </c>
      <c r="O2353" t="b">
        <v>0</v>
      </c>
      <c r="P2353" s="1" t="s">
        <v>27</v>
      </c>
    </row>
    <row r="2354" spans="1:16" x14ac:dyDescent="0.25">
      <c r="A2354" s="1" t="s">
        <v>6617</v>
      </c>
      <c r="B2354" s="1" t="s">
        <v>256</v>
      </c>
      <c r="C2354" s="1" t="s">
        <v>5096</v>
      </c>
      <c r="D2354" s="2">
        <v>42920</v>
      </c>
      <c r="E2354" s="1" t="s">
        <v>19</v>
      </c>
      <c r="F2354" s="1" t="s">
        <v>20</v>
      </c>
      <c r="G2354" s="1">
        <v>28</v>
      </c>
      <c r="H2354" s="1" t="s">
        <v>21</v>
      </c>
      <c r="I2354" s="1" t="s">
        <v>39</v>
      </c>
      <c r="J2354" s="1" t="s">
        <v>159</v>
      </c>
      <c r="K2354" s="1" t="s">
        <v>160</v>
      </c>
      <c r="L2354" t="b">
        <v>0</v>
      </c>
      <c r="M2354" s="1" t="s">
        <v>118</v>
      </c>
      <c r="N2354" s="1" t="s">
        <v>220</v>
      </c>
      <c r="O2354" t="b">
        <v>0</v>
      </c>
      <c r="P2354" s="1" t="s">
        <v>27</v>
      </c>
    </row>
    <row r="2355" spans="1:16" x14ac:dyDescent="0.25">
      <c r="A2355" s="1" t="s">
        <v>6618</v>
      </c>
      <c r="B2355" s="1" t="s">
        <v>1085</v>
      </c>
      <c r="C2355" s="1" t="s">
        <v>6619</v>
      </c>
      <c r="D2355" s="2">
        <v>42920</v>
      </c>
      <c r="E2355" s="1" t="s">
        <v>19</v>
      </c>
      <c r="F2355" s="1" t="s">
        <v>89</v>
      </c>
      <c r="G2355" s="1">
        <v>36</v>
      </c>
      <c r="H2355" s="1" t="s">
        <v>21</v>
      </c>
      <c r="I2355" s="1" t="s">
        <v>83</v>
      </c>
      <c r="J2355" s="1" t="s">
        <v>6620</v>
      </c>
      <c r="K2355" s="1" t="s">
        <v>101</v>
      </c>
      <c r="L2355" t="b">
        <v>0</v>
      </c>
      <c r="M2355" s="1" t="s">
        <v>25</v>
      </c>
      <c r="N2355" s="1" t="s">
        <v>26</v>
      </c>
      <c r="O2355" t="b">
        <v>0</v>
      </c>
      <c r="P2355" s="1" t="s">
        <v>92</v>
      </c>
    </row>
    <row r="2356" spans="1:16" x14ac:dyDescent="0.25">
      <c r="A2356" s="1" t="s">
        <v>6621</v>
      </c>
      <c r="B2356" s="1" t="s">
        <v>342</v>
      </c>
      <c r="C2356" s="1" t="s">
        <v>6622</v>
      </c>
      <c r="D2356" s="2">
        <v>42920</v>
      </c>
      <c r="E2356" s="1" t="s">
        <v>19</v>
      </c>
      <c r="F2356" s="1" t="s">
        <v>115</v>
      </c>
      <c r="G2356" s="1">
        <v>32</v>
      </c>
      <c r="H2356" s="1" t="s">
        <v>21</v>
      </c>
      <c r="I2356" s="1" t="s">
        <v>39</v>
      </c>
      <c r="J2356" s="1" t="s">
        <v>6623</v>
      </c>
      <c r="K2356" s="1" t="s">
        <v>125</v>
      </c>
      <c r="L2356" t="b">
        <v>1</v>
      </c>
      <c r="M2356" s="1" t="s">
        <v>118</v>
      </c>
      <c r="N2356" s="1" t="s">
        <v>69</v>
      </c>
      <c r="O2356" t="b">
        <v>0</v>
      </c>
      <c r="P2356" s="1" t="s">
        <v>119</v>
      </c>
    </row>
    <row r="2357" spans="1:16" x14ac:dyDescent="0.25">
      <c r="A2357" s="1" t="s">
        <v>6624</v>
      </c>
      <c r="B2357" s="1" t="s">
        <v>643</v>
      </c>
      <c r="C2357" s="1" t="s">
        <v>1280</v>
      </c>
      <c r="D2357" s="2">
        <v>42920</v>
      </c>
      <c r="E2357" s="1" t="s">
        <v>19</v>
      </c>
      <c r="F2357" s="1" t="s">
        <v>20</v>
      </c>
      <c r="G2357" s="1">
        <v>39</v>
      </c>
      <c r="H2357" s="1" t="s">
        <v>21</v>
      </c>
      <c r="I2357" s="1" t="s">
        <v>31</v>
      </c>
      <c r="J2357" s="1" t="s">
        <v>4286</v>
      </c>
      <c r="K2357" s="1" t="s">
        <v>147</v>
      </c>
      <c r="L2357" t="b">
        <v>1</v>
      </c>
      <c r="M2357" s="1" t="s">
        <v>25</v>
      </c>
      <c r="N2357" s="1" t="s">
        <v>26</v>
      </c>
      <c r="O2357" t="b">
        <v>0</v>
      </c>
      <c r="P2357" s="1" t="s">
        <v>27</v>
      </c>
    </row>
    <row r="2358" spans="1:16" x14ac:dyDescent="0.25">
      <c r="A2358" s="1" t="s">
        <v>6625</v>
      </c>
      <c r="B2358" s="1" t="s">
        <v>391</v>
      </c>
      <c r="C2358" s="1" t="s">
        <v>908</v>
      </c>
      <c r="D2358" s="2">
        <v>42920</v>
      </c>
      <c r="E2358" s="1" t="s">
        <v>19</v>
      </c>
      <c r="F2358" s="1" t="s">
        <v>20</v>
      </c>
      <c r="G2358" s="1">
        <v>46</v>
      </c>
      <c r="H2358" s="1" t="s">
        <v>21</v>
      </c>
      <c r="I2358" s="1" t="s">
        <v>31</v>
      </c>
      <c r="J2358" s="1" t="s">
        <v>6626</v>
      </c>
      <c r="K2358" s="1" t="s">
        <v>24</v>
      </c>
      <c r="L2358" t="b">
        <v>0</v>
      </c>
      <c r="M2358" s="1" t="s">
        <v>42</v>
      </c>
      <c r="N2358" s="1" t="s">
        <v>26</v>
      </c>
      <c r="O2358" t="b">
        <v>0</v>
      </c>
      <c r="P2358" s="1" t="s">
        <v>27</v>
      </c>
    </row>
    <row r="2359" spans="1:16" x14ac:dyDescent="0.25">
      <c r="A2359" s="1" t="s">
        <v>6627</v>
      </c>
      <c r="B2359" s="1" t="s">
        <v>667</v>
      </c>
      <c r="C2359" s="1" t="s">
        <v>6628</v>
      </c>
      <c r="D2359" s="2">
        <v>42920</v>
      </c>
      <c r="E2359" s="1" t="s">
        <v>19</v>
      </c>
      <c r="F2359" s="1" t="s">
        <v>20</v>
      </c>
      <c r="G2359" s="1">
        <v>53</v>
      </c>
      <c r="H2359" s="1" t="s">
        <v>21</v>
      </c>
      <c r="I2359" s="1" t="s">
        <v>328</v>
      </c>
      <c r="J2359" s="1" t="s">
        <v>6629</v>
      </c>
      <c r="K2359" s="1" t="s">
        <v>57</v>
      </c>
      <c r="L2359" t="b">
        <v>0</v>
      </c>
      <c r="M2359" s="1" t="s">
        <v>25</v>
      </c>
      <c r="N2359" s="1" t="s">
        <v>26</v>
      </c>
      <c r="O2359" t="b">
        <v>0</v>
      </c>
      <c r="P2359" s="1" t="s">
        <v>27</v>
      </c>
    </row>
    <row r="2360" spans="1:16" x14ac:dyDescent="0.25">
      <c r="A2360" s="1" t="s">
        <v>6630</v>
      </c>
      <c r="B2360" s="1" t="s">
        <v>6631</v>
      </c>
      <c r="C2360" s="1" t="s">
        <v>6632</v>
      </c>
      <c r="D2360" s="2">
        <v>42920</v>
      </c>
      <c r="E2360" s="1" t="s">
        <v>19</v>
      </c>
      <c r="F2360" s="1" t="s">
        <v>20</v>
      </c>
      <c r="G2360" s="1">
        <v>42</v>
      </c>
      <c r="H2360" s="1" t="s">
        <v>21</v>
      </c>
      <c r="I2360" s="1" t="s">
        <v>83</v>
      </c>
      <c r="J2360" s="1" t="s">
        <v>387</v>
      </c>
      <c r="K2360" s="1" t="s">
        <v>50</v>
      </c>
      <c r="L2360" t="b">
        <v>0</v>
      </c>
      <c r="M2360" s="1" t="s">
        <v>42</v>
      </c>
      <c r="N2360" s="1" t="s">
        <v>69</v>
      </c>
      <c r="O2360" t="b">
        <v>0</v>
      </c>
      <c r="P2360" s="1" t="s">
        <v>27</v>
      </c>
    </row>
    <row r="2361" spans="1:16" x14ac:dyDescent="0.25">
      <c r="A2361" s="1" t="s">
        <v>6633</v>
      </c>
      <c r="B2361" s="1" t="s">
        <v>606</v>
      </c>
      <c r="C2361" s="1" t="s">
        <v>6634</v>
      </c>
      <c r="D2361" s="2">
        <v>42921</v>
      </c>
      <c r="E2361" s="1" t="s">
        <v>19</v>
      </c>
      <c r="F2361" s="1" t="s">
        <v>20</v>
      </c>
      <c r="G2361" s="1">
        <v>34</v>
      </c>
      <c r="H2361" s="1" t="s">
        <v>21</v>
      </c>
      <c r="I2361" s="1" t="s">
        <v>83</v>
      </c>
      <c r="J2361" s="1" t="s">
        <v>1145</v>
      </c>
      <c r="K2361" s="1" t="s">
        <v>438</v>
      </c>
      <c r="L2361" t="b">
        <v>0</v>
      </c>
      <c r="M2361" s="1" t="s">
        <v>25</v>
      </c>
      <c r="N2361" s="1" t="s">
        <v>111</v>
      </c>
      <c r="O2361" t="b">
        <v>0</v>
      </c>
      <c r="P2361" s="1" t="s">
        <v>27</v>
      </c>
    </row>
    <row r="2362" spans="1:16" x14ac:dyDescent="0.25">
      <c r="A2362" s="1" t="s">
        <v>6635</v>
      </c>
      <c r="B2362" s="1" t="s">
        <v>321</v>
      </c>
      <c r="C2362" s="1" t="s">
        <v>6636</v>
      </c>
      <c r="D2362" s="2">
        <v>42921</v>
      </c>
      <c r="E2362" s="1" t="s">
        <v>19</v>
      </c>
      <c r="F2362" s="1" t="s">
        <v>20</v>
      </c>
      <c r="G2362" s="1">
        <v>29</v>
      </c>
      <c r="H2362" s="1" t="s">
        <v>77</v>
      </c>
      <c r="I2362" s="1" t="s">
        <v>31</v>
      </c>
      <c r="J2362" s="1" t="s">
        <v>104</v>
      </c>
      <c r="K2362" s="1" t="s">
        <v>79</v>
      </c>
      <c r="L2362" t="b">
        <v>0</v>
      </c>
      <c r="M2362" s="1" t="s">
        <v>25</v>
      </c>
      <c r="N2362" s="1" t="s">
        <v>111</v>
      </c>
      <c r="O2362" t="b">
        <v>1</v>
      </c>
      <c r="P2362" s="1" t="s">
        <v>27</v>
      </c>
    </row>
    <row r="2363" spans="1:16" x14ac:dyDescent="0.25">
      <c r="A2363" s="1" t="s">
        <v>6637</v>
      </c>
      <c r="B2363" s="1" t="s">
        <v>5081</v>
      </c>
      <c r="C2363" s="1" t="s">
        <v>6638</v>
      </c>
      <c r="D2363" s="2">
        <v>42921</v>
      </c>
      <c r="E2363" s="1" t="s">
        <v>19</v>
      </c>
      <c r="F2363" s="1" t="s">
        <v>6639</v>
      </c>
      <c r="G2363" s="1">
        <v>53</v>
      </c>
      <c r="H2363" s="1" t="s">
        <v>21</v>
      </c>
      <c r="I2363" s="1" t="s">
        <v>31</v>
      </c>
      <c r="J2363" s="1" t="s">
        <v>6640</v>
      </c>
      <c r="K2363" s="1" t="s">
        <v>147</v>
      </c>
      <c r="L2363" t="b">
        <v>0</v>
      </c>
      <c r="M2363" s="1" t="s">
        <v>42</v>
      </c>
      <c r="N2363" s="1" t="s">
        <v>26</v>
      </c>
      <c r="O2363" t="b">
        <v>0</v>
      </c>
      <c r="P2363" s="1" t="s">
        <v>92</v>
      </c>
    </row>
    <row r="2364" spans="1:16" x14ac:dyDescent="0.25">
      <c r="A2364" s="1" t="s">
        <v>6641</v>
      </c>
      <c r="B2364" s="1" t="s">
        <v>720</v>
      </c>
      <c r="C2364" s="1" t="s">
        <v>6642</v>
      </c>
      <c r="D2364" s="2">
        <v>42921</v>
      </c>
      <c r="E2364" s="1" t="s">
        <v>19</v>
      </c>
      <c r="F2364" s="1" t="s">
        <v>20</v>
      </c>
      <c r="G2364" s="1">
        <v>45</v>
      </c>
      <c r="H2364" s="1" t="s">
        <v>21</v>
      </c>
      <c r="I2364" s="1" t="s">
        <v>31</v>
      </c>
      <c r="J2364" s="1" t="s">
        <v>6643</v>
      </c>
      <c r="K2364" s="1" t="s">
        <v>63</v>
      </c>
      <c r="L2364" t="b">
        <v>0</v>
      </c>
      <c r="M2364" s="1" t="s">
        <v>25</v>
      </c>
      <c r="N2364" s="1" t="s">
        <v>26</v>
      </c>
      <c r="O2364" t="b">
        <v>0</v>
      </c>
      <c r="P2364" s="1" t="s">
        <v>27</v>
      </c>
    </row>
    <row r="2365" spans="1:16" x14ac:dyDescent="0.25">
      <c r="A2365" s="1" t="s">
        <v>6644</v>
      </c>
      <c r="B2365" s="1" t="s">
        <v>234</v>
      </c>
      <c r="C2365" s="1" t="s">
        <v>6645</v>
      </c>
      <c r="D2365" s="2">
        <v>42921</v>
      </c>
      <c r="E2365" s="1" t="s">
        <v>19</v>
      </c>
      <c r="F2365" s="1" t="s">
        <v>38</v>
      </c>
      <c r="G2365" s="1">
        <v>24</v>
      </c>
      <c r="H2365" s="1" t="s">
        <v>21</v>
      </c>
      <c r="I2365" s="1" t="s">
        <v>39</v>
      </c>
      <c r="J2365" s="1" t="s">
        <v>4623</v>
      </c>
      <c r="K2365" s="1" t="s">
        <v>50</v>
      </c>
      <c r="L2365" t="b">
        <v>0</v>
      </c>
      <c r="M2365" s="1" t="s">
        <v>118</v>
      </c>
      <c r="N2365" s="1" t="s">
        <v>111</v>
      </c>
      <c r="O2365" t="b">
        <v>0</v>
      </c>
      <c r="P2365" s="1" t="s">
        <v>43</v>
      </c>
    </row>
    <row r="2366" spans="1:16" x14ac:dyDescent="0.25">
      <c r="A2366" s="1" t="s">
        <v>6646</v>
      </c>
      <c r="B2366" s="1" t="s">
        <v>6647</v>
      </c>
      <c r="C2366" s="1" t="s">
        <v>6648</v>
      </c>
      <c r="D2366" s="2">
        <v>42921</v>
      </c>
      <c r="E2366" s="1" t="s">
        <v>19</v>
      </c>
      <c r="F2366" s="1" t="s">
        <v>20</v>
      </c>
      <c r="G2366" s="1">
        <v>51</v>
      </c>
      <c r="H2366" s="1" t="s">
        <v>21</v>
      </c>
      <c r="I2366" s="1" t="s">
        <v>31</v>
      </c>
      <c r="J2366" s="1" t="s">
        <v>681</v>
      </c>
      <c r="K2366" s="1" t="s">
        <v>450</v>
      </c>
      <c r="L2366" t="b">
        <v>0</v>
      </c>
      <c r="M2366" s="1" t="s">
        <v>25</v>
      </c>
      <c r="N2366" s="1" t="s">
        <v>220</v>
      </c>
      <c r="O2366" t="b">
        <v>0</v>
      </c>
      <c r="P2366" s="1" t="s">
        <v>27</v>
      </c>
    </row>
    <row r="2367" spans="1:16" x14ac:dyDescent="0.25">
      <c r="A2367" s="1" t="s">
        <v>6649</v>
      </c>
      <c r="B2367" s="1" t="s">
        <v>1439</v>
      </c>
      <c r="C2367" s="1" t="s">
        <v>6650</v>
      </c>
      <c r="D2367" s="2">
        <v>42922</v>
      </c>
      <c r="E2367" s="1" t="s">
        <v>19</v>
      </c>
      <c r="F2367" s="1" t="s">
        <v>115</v>
      </c>
      <c r="G2367" s="1">
        <v>35</v>
      </c>
      <c r="H2367" s="1" t="s">
        <v>21</v>
      </c>
      <c r="I2367" s="1" t="s">
        <v>39</v>
      </c>
      <c r="J2367" s="1" t="s">
        <v>6651</v>
      </c>
      <c r="K2367" s="1" t="s">
        <v>280</v>
      </c>
      <c r="L2367" t="b">
        <v>0</v>
      </c>
      <c r="M2367" s="1" t="s">
        <v>42</v>
      </c>
      <c r="N2367" s="1" t="s">
        <v>69</v>
      </c>
      <c r="O2367" t="b">
        <v>0</v>
      </c>
      <c r="P2367" s="1" t="s">
        <v>119</v>
      </c>
    </row>
    <row r="2368" spans="1:16" x14ac:dyDescent="0.25">
      <c r="A2368" s="1" t="s">
        <v>6652</v>
      </c>
      <c r="B2368" s="1" t="s">
        <v>6653</v>
      </c>
      <c r="C2368" s="1" t="s">
        <v>235</v>
      </c>
      <c r="D2368" s="2">
        <v>42922</v>
      </c>
      <c r="E2368" s="1" t="s">
        <v>19</v>
      </c>
      <c r="F2368" s="1" t="s">
        <v>38</v>
      </c>
      <c r="G2368" s="1">
        <v>27</v>
      </c>
      <c r="H2368" s="1" t="s">
        <v>21</v>
      </c>
      <c r="I2368" s="1" t="s">
        <v>83</v>
      </c>
      <c r="J2368" s="1" t="s">
        <v>6654</v>
      </c>
      <c r="K2368" s="1" t="s">
        <v>110</v>
      </c>
      <c r="L2368" t="b">
        <v>0</v>
      </c>
      <c r="M2368" s="1" t="s">
        <v>42</v>
      </c>
      <c r="N2368" s="1" t="s">
        <v>26</v>
      </c>
      <c r="O2368" t="b">
        <v>0</v>
      </c>
      <c r="P2368" s="1" t="s">
        <v>43</v>
      </c>
    </row>
    <row r="2369" spans="1:16" x14ac:dyDescent="0.25">
      <c r="A2369" s="1" t="s">
        <v>6655</v>
      </c>
      <c r="B2369" s="1" t="s">
        <v>149</v>
      </c>
      <c r="C2369" s="1" t="s">
        <v>6656</v>
      </c>
      <c r="D2369" s="2">
        <v>42923</v>
      </c>
      <c r="E2369" s="1" t="s">
        <v>19</v>
      </c>
      <c r="F2369" s="1" t="s">
        <v>38</v>
      </c>
      <c r="G2369" s="1">
        <v>33</v>
      </c>
      <c r="H2369" s="1" t="s">
        <v>21</v>
      </c>
      <c r="I2369" s="1" t="s">
        <v>83</v>
      </c>
      <c r="J2369" s="1" t="s">
        <v>6591</v>
      </c>
      <c r="K2369" s="1" t="s">
        <v>392</v>
      </c>
      <c r="L2369" t="b">
        <v>1</v>
      </c>
      <c r="M2369" s="1" t="s">
        <v>25</v>
      </c>
      <c r="N2369" s="1" t="s">
        <v>26</v>
      </c>
      <c r="O2369" t="b">
        <v>0</v>
      </c>
      <c r="P2369" s="1" t="s">
        <v>43</v>
      </c>
    </row>
    <row r="2370" spans="1:16" x14ac:dyDescent="0.25">
      <c r="A2370" s="1" t="s">
        <v>6657</v>
      </c>
      <c r="B2370" s="1" t="s">
        <v>4761</v>
      </c>
      <c r="C2370" s="1" t="s">
        <v>4761</v>
      </c>
      <c r="D2370" s="2">
        <v>42923</v>
      </c>
      <c r="E2370" s="1" t="s">
        <v>19</v>
      </c>
      <c r="F2370" s="1" t="s">
        <v>115</v>
      </c>
      <c r="G2370" s="1">
        <v>16</v>
      </c>
      <c r="H2370" s="1" t="s">
        <v>21</v>
      </c>
      <c r="I2370" s="1" t="s">
        <v>31</v>
      </c>
      <c r="J2370" s="1" t="s">
        <v>1352</v>
      </c>
      <c r="K2370" s="1" t="s">
        <v>472</v>
      </c>
      <c r="L2370" t="b">
        <v>0</v>
      </c>
      <c r="M2370" s="1" t="s">
        <v>25</v>
      </c>
      <c r="N2370" s="1" t="s">
        <v>69</v>
      </c>
      <c r="O2370" t="b">
        <v>0</v>
      </c>
      <c r="P2370" s="1" t="s">
        <v>119</v>
      </c>
    </row>
    <row r="2371" spans="1:16" x14ac:dyDescent="0.25">
      <c r="A2371" s="1" t="s">
        <v>6658</v>
      </c>
      <c r="B2371" s="1" t="s">
        <v>6659</v>
      </c>
      <c r="C2371" s="1" t="s">
        <v>6660</v>
      </c>
      <c r="D2371" s="2">
        <v>42923</v>
      </c>
      <c r="E2371" s="1" t="s">
        <v>19</v>
      </c>
      <c r="F2371" s="1" t="s">
        <v>20</v>
      </c>
      <c r="G2371" s="1">
        <v>30</v>
      </c>
      <c r="H2371" s="1" t="s">
        <v>21</v>
      </c>
      <c r="I2371" s="1" t="s">
        <v>83</v>
      </c>
      <c r="J2371" s="1" t="s">
        <v>100</v>
      </c>
      <c r="K2371" s="1" t="s">
        <v>101</v>
      </c>
      <c r="L2371" t="b">
        <v>0</v>
      </c>
      <c r="M2371" s="1" t="s">
        <v>118</v>
      </c>
      <c r="N2371" s="1" t="s">
        <v>26</v>
      </c>
      <c r="O2371" t="b">
        <v>1</v>
      </c>
      <c r="P2371" s="1" t="s">
        <v>27</v>
      </c>
    </row>
    <row r="2372" spans="1:16" x14ac:dyDescent="0.25">
      <c r="A2372" s="1" t="s">
        <v>6661</v>
      </c>
      <c r="B2372" s="1" t="s">
        <v>53</v>
      </c>
      <c r="C2372" s="1" t="s">
        <v>6662</v>
      </c>
      <c r="D2372" s="2">
        <v>42924</v>
      </c>
      <c r="E2372" s="1" t="s">
        <v>19</v>
      </c>
      <c r="F2372" s="1" t="s">
        <v>89</v>
      </c>
      <c r="G2372" s="1">
        <v>22</v>
      </c>
      <c r="H2372" s="1" t="s">
        <v>21</v>
      </c>
      <c r="I2372" s="1" t="s">
        <v>22</v>
      </c>
      <c r="J2372" s="1" t="s">
        <v>6663</v>
      </c>
      <c r="K2372" s="1" t="s">
        <v>24</v>
      </c>
      <c r="L2372" t="b">
        <v>1</v>
      </c>
      <c r="M2372" s="1" t="s">
        <v>42</v>
      </c>
      <c r="N2372" s="1" t="s">
        <v>26</v>
      </c>
      <c r="O2372" t="b">
        <v>0</v>
      </c>
      <c r="P2372" s="1" t="s">
        <v>92</v>
      </c>
    </row>
    <row r="2373" spans="1:16" x14ac:dyDescent="0.25">
      <c r="A2373" s="1" t="s">
        <v>6664</v>
      </c>
      <c r="B2373" s="1" t="s">
        <v>6665</v>
      </c>
      <c r="C2373" s="1" t="s">
        <v>6666</v>
      </c>
      <c r="D2373" s="2">
        <v>42924</v>
      </c>
      <c r="E2373" s="1" t="s">
        <v>19</v>
      </c>
      <c r="F2373" s="1" t="s">
        <v>89</v>
      </c>
      <c r="G2373" s="1">
        <v>23</v>
      </c>
      <c r="H2373" s="1" t="s">
        <v>21</v>
      </c>
      <c r="I2373" s="1" t="s">
        <v>83</v>
      </c>
      <c r="J2373" s="1" t="s">
        <v>6667</v>
      </c>
      <c r="K2373" s="1" t="s">
        <v>280</v>
      </c>
      <c r="L2373" t="b">
        <v>1</v>
      </c>
      <c r="M2373" s="1" t="s">
        <v>42</v>
      </c>
      <c r="N2373" s="1" t="s">
        <v>26</v>
      </c>
      <c r="O2373" t="b">
        <v>0</v>
      </c>
      <c r="P2373" s="1" t="s">
        <v>92</v>
      </c>
    </row>
    <row r="2374" spans="1:16" x14ac:dyDescent="0.25">
      <c r="A2374" s="1" t="s">
        <v>6668</v>
      </c>
      <c r="B2374" s="1" t="s">
        <v>2325</v>
      </c>
      <c r="C2374" s="1" t="s">
        <v>6669</v>
      </c>
      <c r="D2374" s="2">
        <v>42924</v>
      </c>
      <c r="E2374" s="1" t="s">
        <v>19</v>
      </c>
      <c r="F2374" s="1" t="s">
        <v>20</v>
      </c>
      <c r="G2374" s="1">
        <v>50</v>
      </c>
      <c r="H2374" s="1" t="s">
        <v>77</v>
      </c>
      <c r="I2374" s="1" t="s">
        <v>31</v>
      </c>
      <c r="J2374" s="1" t="s">
        <v>6670</v>
      </c>
      <c r="K2374" s="1" t="s">
        <v>426</v>
      </c>
      <c r="L2374" t="b">
        <v>0</v>
      </c>
      <c r="M2374" s="1" t="s">
        <v>25</v>
      </c>
      <c r="N2374" s="1" t="s">
        <v>26</v>
      </c>
      <c r="O2374" t="b">
        <v>0</v>
      </c>
      <c r="P2374" s="1" t="s">
        <v>27</v>
      </c>
    </row>
    <row r="2375" spans="1:16" x14ac:dyDescent="0.25">
      <c r="A2375" s="1" t="s">
        <v>6671</v>
      </c>
      <c r="B2375" s="1" t="s">
        <v>741</v>
      </c>
      <c r="C2375" s="1" t="s">
        <v>6672</v>
      </c>
      <c r="D2375" s="2">
        <v>42925</v>
      </c>
      <c r="E2375" s="1" t="s">
        <v>19</v>
      </c>
      <c r="F2375" s="1" t="s">
        <v>20</v>
      </c>
      <c r="G2375" s="1">
        <v>28</v>
      </c>
      <c r="H2375" s="1" t="s">
        <v>21</v>
      </c>
      <c r="I2375" s="1" t="s">
        <v>31</v>
      </c>
      <c r="J2375" s="1" t="s">
        <v>6673</v>
      </c>
      <c r="K2375" s="1" t="s">
        <v>101</v>
      </c>
      <c r="L2375" t="b">
        <v>0</v>
      </c>
      <c r="M2375" s="1" t="s">
        <v>25</v>
      </c>
      <c r="N2375" s="1" t="s">
        <v>26</v>
      </c>
      <c r="O2375" t="b">
        <v>0</v>
      </c>
      <c r="P2375" s="1" t="s">
        <v>27</v>
      </c>
    </row>
    <row r="2376" spans="1:16" x14ac:dyDescent="0.25">
      <c r="A2376" s="1" t="s">
        <v>6674</v>
      </c>
      <c r="B2376" s="1" t="s">
        <v>185</v>
      </c>
      <c r="C2376" s="1" t="s">
        <v>6675</v>
      </c>
      <c r="D2376" s="2">
        <v>42925</v>
      </c>
      <c r="E2376" s="1" t="s">
        <v>19</v>
      </c>
      <c r="F2376" s="1" t="s">
        <v>20</v>
      </c>
      <c r="G2376" s="1">
        <v>34</v>
      </c>
      <c r="H2376" s="1" t="s">
        <v>21</v>
      </c>
      <c r="I2376" s="1" t="s">
        <v>31</v>
      </c>
      <c r="J2376" s="1" t="s">
        <v>6676</v>
      </c>
      <c r="K2376" s="1" t="s">
        <v>24</v>
      </c>
      <c r="L2376" t="b">
        <v>0</v>
      </c>
      <c r="M2376" s="1" t="s">
        <v>25</v>
      </c>
      <c r="N2376" s="1" t="s">
        <v>26</v>
      </c>
      <c r="O2376" t="b">
        <v>0</v>
      </c>
      <c r="P2376" s="1" t="s">
        <v>27</v>
      </c>
    </row>
    <row r="2377" spans="1:16" x14ac:dyDescent="0.25">
      <c r="A2377" s="1" t="s">
        <v>6677</v>
      </c>
      <c r="B2377" s="1" t="s">
        <v>6678</v>
      </c>
      <c r="C2377" s="1" t="s">
        <v>2950</v>
      </c>
      <c r="D2377" s="2">
        <v>42925</v>
      </c>
      <c r="E2377" s="1" t="s">
        <v>19</v>
      </c>
      <c r="F2377" s="1" t="s">
        <v>20</v>
      </c>
      <c r="G2377" s="1">
        <v>24</v>
      </c>
      <c r="H2377" s="1" t="s">
        <v>21</v>
      </c>
      <c r="I2377" s="1" t="s">
        <v>39</v>
      </c>
      <c r="J2377" s="1" t="s">
        <v>1066</v>
      </c>
      <c r="K2377" s="1" t="s">
        <v>147</v>
      </c>
      <c r="L2377" t="b">
        <v>0</v>
      </c>
      <c r="M2377" s="1" t="s">
        <v>25</v>
      </c>
      <c r="N2377" s="1" t="s">
        <v>111</v>
      </c>
      <c r="O2377" t="b">
        <v>0</v>
      </c>
      <c r="P2377" s="1" t="s">
        <v>27</v>
      </c>
    </row>
    <row r="2378" spans="1:16" x14ac:dyDescent="0.25">
      <c r="A2378" s="1" t="s">
        <v>6679</v>
      </c>
      <c r="B2378" s="1" t="s">
        <v>364</v>
      </c>
      <c r="C2378" s="1" t="s">
        <v>1584</v>
      </c>
      <c r="D2378" s="2">
        <v>42925</v>
      </c>
      <c r="E2378" s="1" t="s">
        <v>19</v>
      </c>
      <c r="F2378" s="1" t="s">
        <v>20</v>
      </c>
      <c r="G2378" s="1">
        <v>54</v>
      </c>
      <c r="H2378" s="1" t="s">
        <v>21</v>
      </c>
      <c r="I2378" s="1" t="s">
        <v>83</v>
      </c>
      <c r="J2378" s="1" t="s">
        <v>2369</v>
      </c>
      <c r="K2378" s="1" t="s">
        <v>101</v>
      </c>
      <c r="L2378" t="b">
        <v>0</v>
      </c>
      <c r="M2378" s="1" t="s">
        <v>25</v>
      </c>
      <c r="N2378" s="1" t="s">
        <v>26</v>
      </c>
      <c r="O2378" t="b">
        <v>0</v>
      </c>
      <c r="P2378" s="1" t="s">
        <v>27</v>
      </c>
    </row>
    <row r="2379" spans="1:16" x14ac:dyDescent="0.25">
      <c r="A2379" s="1" t="s">
        <v>6680</v>
      </c>
      <c r="B2379" s="1" t="s">
        <v>342</v>
      </c>
      <c r="C2379" s="1" t="s">
        <v>6681</v>
      </c>
      <c r="D2379" s="2">
        <v>42926</v>
      </c>
      <c r="E2379" s="1" t="s">
        <v>19</v>
      </c>
      <c r="F2379" s="1" t="s">
        <v>115</v>
      </c>
      <c r="G2379" s="1">
        <v>26</v>
      </c>
      <c r="H2379" s="1" t="s">
        <v>21</v>
      </c>
      <c r="I2379" s="1" t="s">
        <v>31</v>
      </c>
      <c r="J2379" s="1" t="s">
        <v>6682</v>
      </c>
      <c r="K2379" s="1" t="s">
        <v>296</v>
      </c>
      <c r="L2379" t="b">
        <v>0</v>
      </c>
      <c r="M2379" s="1" t="s">
        <v>25</v>
      </c>
      <c r="N2379" s="1" t="s">
        <v>26</v>
      </c>
      <c r="O2379" t="b">
        <v>0</v>
      </c>
      <c r="P2379" s="1" t="s">
        <v>119</v>
      </c>
    </row>
    <row r="2380" spans="1:16" x14ac:dyDescent="0.25">
      <c r="A2380" s="1" t="s">
        <v>6683</v>
      </c>
      <c r="B2380" s="1" t="s">
        <v>2302</v>
      </c>
      <c r="C2380" s="1" t="s">
        <v>6684</v>
      </c>
      <c r="D2380" s="2">
        <v>42926</v>
      </c>
      <c r="E2380" s="1" t="s">
        <v>19</v>
      </c>
      <c r="F2380" s="1" t="s">
        <v>20</v>
      </c>
      <c r="G2380" s="1">
        <v>39</v>
      </c>
      <c r="H2380" s="1" t="s">
        <v>21</v>
      </c>
      <c r="I2380" s="1" t="s">
        <v>31</v>
      </c>
      <c r="J2380" s="1" t="s">
        <v>6685</v>
      </c>
      <c r="K2380" s="1" t="s">
        <v>168</v>
      </c>
      <c r="L2380" t="b">
        <v>0</v>
      </c>
      <c r="M2380" s="1" t="s">
        <v>25</v>
      </c>
      <c r="N2380" s="1" t="s">
        <v>69</v>
      </c>
      <c r="O2380" t="b">
        <v>0</v>
      </c>
      <c r="P2380" s="1" t="s">
        <v>27</v>
      </c>
    </row>
    <row r="2381" spans="1:16" x14ac:dyDescent="0.25">
      <c r="A2381" s="1" t="s">
        <v>6686</v>
      </c>
      <c r="B2381" s="1" t="s">
        <v>2764</v>
      </c>
      <c r="C2381" s="1" t="s">
        <v>6687</v>
      </c>
      <c r="D2381" s="2">
        <v>42927</v>
      </c>
      <c r="E2381" s="1" t="s">
        <v>19</v>
      </c>
      <c r="F2381" s="1" t="s">
        <v>20</v>
      </c>
      <c r="G2381" s="1">
        <v>34</v>
      </c>
      <c r="H2381" s="1" t="s">
        <v>21</v>
      </c>
      <c r="I2381" s="1" t="s">
        <v>31</v>
      </c>
      <c r="J2381" s="1" t="s">
        <v>669</v>
      </c>
      <c r="K2381" s="1" t="s">
        <v>585</v>
      </c>
      <c r="L2381" t="b">
        <v>1</v>
      </c>
      <c r="M2381" s="1" t="s">
        <v>42</v>
      </c>
      <c r="N2381" s="1" t="s">
        <v>69</v>
      </c>
      <c r="O2381" t="b">
        <v>0</v>
      </c>
      <c r="P2381" s="1" t="s">
        <v>27</v>
      </c>
    </row>
    <row r="2382" spans="1:16" x14ac:dyDescent="0.25">
      <c r="A2382" s="1" t="s">
        <v>6688</v>
      </c>
      <c r="B2382" s="1" t="s">
        <v>4756</v>
      </c>
      <c r="C2382" s="1" t="s">
        <v>6689</v>
      </c>
      <c r="D2382" s="2">
        <v>42927</v>
      </c>
      <c r="E2382" s="1" t="s">
        <v>19</v>
      </c>
      <c r="F2382" s="1" t="s">
        <v>89</v>
      </c>
      <c r="G2382" s="1">
        <v>27</v>
      </c>
      <c r="H2382" s="1" t="s">
        <v>21</v>
      </c>
      <c r="I2382" s="1" t="s">
        <v>31</v>
      </c>
      <c r="J2382" s="1" t="s">
        <v>590</v>
      </c>
      <c r="K2382" s="1" t="s">
        <v>156</v>
      </c>
      <c r="L2382" t="b">
        <v>1</v>
      </c>
      <c r="M2382" s="1" t="s">
        <v>118</v>
      </c>
      <c r="N2382" s="1" t="s">
        <v>220</v>
      </c>
      <c r="O2382" t="b">
        <v>1</v>
      </c>
      <c r="P2382" s="1" t="s">
        <v>92</v>
      </c>
    </row>
    <row r="2383" spans="1:16" x14ac:dyDescent="0.25">
      <c r="A2383" s="1" t="s">
        <v>6690</v>
      </c>
      <c r="B2383" s="1" t="s">
        <v>2768</v>
      </c>
      <c r="C2383" s="1" t="s">
        <v>215</v>
      </c>
      <c r="D2383" s="2">
        <v>42927</v>
      </c>
      <c r="E2383" s="1" t="s">
        <v>19</v>
      </c>
      <c r="F2383" s="1" t="s">
        <v>20</v>
      </c>
      <c r="G2383" s="1">
        <v>48</v>
      </c>
      <c r="H2383" s="1" t="s">
        <v>21</v>
      </c>
      <c r="I2383" s="1" t="s">
        <v>31</v>
      </c>
      <c r="J2383" s="1" t="s">
        <v>6691</v>
      </c>
      <c r="K2383" s="1" t="s">
        <v>172</v>
      </c>
      <c r="L2383" t="b">
        <v>0</v>
      </c>
      <c r="M2383" s="1" t="s">
        <v>42</v>
      </c>
      <c r="N2383" s="1" t="s">
        <v>26</v>
      </c>
      <c r="O2383" t="b">
        <v>0</v>
      </c>
      <c r="P2383" s="1" t="s">
        <v>27</v>
      </c>
    </row>
    <row r="2384" spans="1:16" x14ac:dyDescent="0.25">
      <c r="A2384" s="1" t="s">
        <v>6692</v>
      </c>
      <c r="B2384" s="1" t="s">
        <v>462</v>
      </c>
      <c r="C2384" s="1" t="s">
        <v>6693</v>
      </c>
      <c r="D2384" s="2">
        <v>42927</v>
      </c>
      <c r="E2384" s="1" t="s">
        <v>19</v>
      </c>
      <c r="F2384" s="1" t="s">
        <v>89</v>
      </c>
      <c r="G2384" s="1">
        <v>47</v>
      </c>
      <c r="H2384" s="1" t="s">
        <v>21</v>
      </c>
      <c r="I2384" s="1" t="s">
        <v>83</v>
      </c>
      <c r="J2384" s="1" t="s">
        <v>6694</v>
      </c>
      <c r="K2384" s="1" t="s">
        <v>41</v>
      </c>
      <c r="L2384" t="b">
        <v>0</v>
      </c>
      <c r="M2384" s="1" t="s">
        <v>118</v>
      </c>
      <c r="N2384" s="1" t="s">
        <v>26</v>
      </c>
      <c r="O2384" t="b">
        <v>0</v>
      </c>
      <c r="P2384" s="1" t="s">
        <v>92</v>
      </c>
    </row>
    <row r="2385" spans="1:16" x14ac:dyDescent="0.25">
      <c r="A2385" s="1" t="s">
        <v>6695</v>
      </c>
      <c r="B2385" s="1" t="s">
        <v>6696</v>
      </c>
      <c r="C2385" s="1" t="s">
        <v>6697</v>
      </c>
      <c r="D2385" s="2">
        <v>42927</v>
      </c>
      <c r="E2385" s="1" t="s">
        <v>19</v>
      </c>
      <c r="F2385" s="1" t="s">
        <v>20</v>
      </c>
      <c r="G2385" s="1">
        <v>54</v>
      </c>
      <c r="H2385" s="1" t="s">
        <v>21</v>
      </c>
      <c r="I2385" s="1" t="s">
        <v>31</v>
      </c>
      <c r="J2385" s="1" t="s">
        <v>6698</v>
      </c>
      <c r="K2385" s="1" t="s">
        <v>68</v>
      </c>
      <c r="L2385" t="b">
        <v>0</v>
      </c>
      <c r="M2385" s="1" t="s">
        <v>25</v>
      </c>
      <c r="N2385" s="1" t="s">
        <v>111</v>
      </c>
      <c r="O2385" t="b">
        <v>0</v>
      </c>
      <c r="P2385" s="1" t="s">
        <v>27</v>
      </c>
    </row>
    <row r="2386" spans="1:16" x14ac:dyDescent="0.25">
      <c r="A2386" s="1" t="s">
        <v>6699</v>
      </c>
      <c r="B2386" s="1" t="s">
        <v>3866</v>
      </c>
      <c r="C2386" s="1" t="s">
        <v>6700</v>
      </c>
      <c r="D2386" s="2">
        <v>42928</v>
      </c>
      <c r="E2386" s="1" t="s">
        <v>19</v>
      </c>
      <c r="F2386" s="1" t="s">
        <v>20</v>
      </c>
      <c r="G2386" s="1">
        <v>33</v>
      </c>
      <c r="H2386" s="1" t="s">
        <v>21</v>
      </c>
      <c r="I2386" s="1" t="s">
        <v>328</v>
      </c>
      <c r="J2386" s="1" t="s">
        <v>419</v>
      </c>
      <c r="K2386" s="1" t="s">
        <v>63</v>
      </c>
      <c r="L2386" t="b">
        <v>0</v>
      </c>
      <c r="M2386" s="1" t="s">
        <v>25</v>
      </c>
      <c r="N2386" s="1" t="s">
        <v>26</v>
      </c>
      <c r="O2386" t="b">
        <v>0</v>
      </c>
      <c r="P2386" s="1" t="s">
        <v>27</v>
      </c>
    </row>
    <row r="2387" spans="1:16" x14ac:dyDescent="0.25">
      <c r="A2387" s="1" t="s">
        <v>6701</v>
      </c>
      <c r="B2387" s="1" t="s">
        <v>120</v>
      </c>
      <c r="C2387" s="1" t="s">
        <v>6702</v>
      </c>
      <c r="D2387" s="2">
        <v>42928</v>
      </c>
      <c r="E2387" s="1" t="s">
        <v>19</v>
      </c>
      <c r="F2387" s="1" t="s">
        <v>115</v>
      </c>
      <c r="G2387" s="1">
        <v>40</v>
      </c>
      <c r="H2387" s="1" t="s">
        <v>21</v>
      </c>
      <c r="I2387" s="1" t="s">
        <v>31</v>
      </c>
      <c r="J2387" s="1" t="s">
        <v>6703</v>
      </c>
      <c r="K2387" s="1" t="s">
        <v>617</v>
      </c>
      <c r="L2387" t="b">
        <v>1</v>
      </c>
      <c r="M2387" s="1" t="s">
        <v>42</v>
      </c>
      <c r="N2387" s="1" t="s">
        <v>26</v>
      </c>
      <c r="O2387" t="b">
        <v>0</v>
      </c>
      <c r="P2387" s="1" t="s">
        <v>119</v>
      </c>
    </row>
    <row r="2388" spans="1:16" x14ac:dyDescent="0.25">
      <c r="A2388" s="1" t="s">
        <v>6704</v>
      </c>
      <c r="B2388" s="1" t="s">
        <v>2352</v>
      </c>
      <c r="C2388" s="1" t="s">
        <v>6705</v>
      </c>
      <c r="D2388" s="2">
        <v>42928</v>
      </c>
      <c r="E2388" s="1" t="s">
        <v>19</v>
      </c>
      <c r="F2388" s="1" t="s">
        <v>1865</v>
      </c>
      <c r="G2388" s="1">
        <v>58</v>
      </c>
      <c r="H2388" s="1" t="s">
        <v>21</v>
      </c>
      <c r="I2388" s="1" t="s">
        <v>31</v>
      </c>
      <c r="J2388" s="1" t="s">
        <v>6706</v>
      </c>
      <c r="K2388" s="1" t="s">
        <v>50</v>
      </c>
      <c r="L2388" t="b">
        <v>0</v>
      </c>
      <c r="M2388" s="1" t="s">
        <v>42</v>
      </c>
      <c r="N2388" s="1" t="s">
        <v>26</v>
      </c>
      <c r="O2388" t="b">
        <v>0</v>
      </c>
      <c r="P2388" s="1" t="s">
        <v>126</v>
      </c>
    </row>
    <row r="2389" spans="1:16" x14ac:dyDescent="0.25">
      <c r="A2389" s="1" t="s">
        <v>6707</v>
      </c>
      <c r="B2389" s="1" t="s">
        <v>6708</v>
      </c>
      <c r="C2389" s="1" t="s">
        <v>6709</v>
      </c>
      <c r="D2389" s="2">
        <v>42929</v>
      </c>
      <c r="E2389" s="1" t="s">
        <v>19</v>
      </c>
      <c r="F2389" s="1" t="s">
        <v>20</v>
      </c>
      <c r="G2389" s="1">
        <v>55</v>
      </c>
      <c r="H2389" s="1" t="s">
        <v>21</v>
      </c>
      <c r="I2389" s="1" t="s">
        <v>31</v>
      </c>
      <c r="J2389" s="1" t="s">
        <v>6710</v>
      </c>
      <c r="K2389" s="1" t="s">
        <v>68</v>
      </c>
      <c r="L2389" t="b">
        <v>0</v>
      </c>
      <c r="M2389" s="1" t="s">
        <v>118</v>
      </c>
      <c r="N2389" s="1" t="s">
        <v>220</v>
      </c>
      <c r="O2389" t="b">
        <v>0</v>
      </c>
      <c r="P2389" s="1" t="s">
        <v>27</v>
      </c>
    </row>
    <row r="2390" spans="1:16" x14ac:dyDescent="0.25">
      <c r="A2390" s="1" t="s">
        <v>6711</v>
      </c>
      <c r="B2390" s="1" t="s">
        <v>878</v>
      </c>
      <c r="C2390" s="1" t="s">
        <v>76</v>
      </c>
      <c r="D2390" s="2">
        <v>42929</v>
      </c>
      <c r="E2390" s="1" t="s">
        <v>19</v>
      </c>
      <c r="F2390" s="1" t="s">
        <v>89</v>
      </c>
      <c r="G2390" s="1">
        <v>47</v>
      </c>
      <c r="H2390" s="1" t="s">
        <v>21</v>
      </c>
      <c r="I2390" s="1" t="s">
        <v>31</v>
      </c>
      <c r="J2390" s="1" t="s">
        <v>6712</v>
      </c>
      <c r="K2390" s="1" t="s">
        <v>280</v>
      </c>
      <c r="L2390" t="b">
        <v>1</v>
      </c>
      <c r="M2390" s="1" t="s">
        <v>42</v>
      </c>
      <c r="N2390" s="1" t="s">
        <v>26</v>
      </c>
      <c r="O2390" t="b">
        <v>0</v>
      </c>
      <c r="P2390" s="1" t="s">
        <v>92</v>
      </c>
    </row>
    <row r="2391" spans="1:16" x14ac:dyDescent="0.25">
      <c r="A2391" s="1" t="s">
        <v>6713</v>
      </c>
      <c r="B2391" s="1" t="s">
        <v>533</v>
      </c>
      <c r="C2391" s="1" t="s">
        <v>6714</v>
      </c>
      <c r="D2391" s="2">
        <v>42929</v>
      </c>
      <c r="E2391" s="1" t="s">
        <v>19</v>
      </c>
      <c r="F2391" s="1" t="s">
        <v>89</v>
      </c>
      <c r="G2391" s="1">
        <v>42</v>
      </c>
      <c r="H2391" s="1" t="s">
        <v>21</v>
      </c>
      <c r="I2391" s="1" t="s">
        <v>39</v>
      </c>
      <c r="J2391" s="1" t="s">
        <v>6715</v>
      </c>
      <c r="K2391" s="1" t="s">
        <v>68</v>
      </c>
      <c r="L2391" t="b">
        <v>0</v>
      </c>
      <c r="M2391" s="1" t="s">
        <v>25</v>
      </c>
      <c r="N2391" s="1" t="s">
        <v>26</v>
      </c>
      <c r="O2391" t="b">
        <v>0</v>
      </c>
      <c r="P2391" s="1" t="s">
        <v>92</v>
      </c>
    </row>
    <row r="2392" spans="1:16" x14ac:dyDescent="0.25">
      <c r="A2392" s="1" t="s">
        <v>6716</v>
      </c>
      <c r="B2392" s="1" t="s">
        <v>6717</v>
      </c>
      <c r="C2392" s="1" t="s">
        <v>6718</v>
      </c>
      <c r="D2392" s="2">
        <v>42931</v>
      </c>
      <c r="E2392" s="1" t="s">
        <v>19</v>
      </c>
      <c r="F2392" s="1" t="s">
        <v>20</v>
      </c>
      <c r="G2392" s="1">
        <v>29</v>
      </c>
      <c r="H2392" s="1" t="s">
        <v>21</v>
      </c>
      <c r="I2392" s="1" t="s">
        <v>39</v>
      </c>
      <c r="J2392" s="1" t="s">
        <v>228</v>
      </c>
      <c r="K2392" s="1" t="s">
        <v>50</v>
      </c>
      <c r="L2392" t="b">
        <v>0</v>
      </c>
      <c r="M2392" s="1" t="s">
        <v>118</v>
      </c>
      <c r="N2392" s="1" t="s">
        <v>111</v>
      </c>
      <c r="O2392" t="b">
        <v>0</v>
      </c>
      <c r="P2392" s="1" t="s">
        <v>27</v>
      </c>
    </row>
    <row r="2393" spans="1:16" x14ac:dyDescent="0.25">
      <c r="A2393" s="1" t="s">
        <v>6719</v>
      </c>
      <c r="B2393" s="1" t="s">
        <v>6720</v>
      </c>
      <c r="C2393" s="1" t="s">
        <v>6721</v>
      </c>
      <c r="D2393" s="2">
        <v>42931</v>
      </c>
      <c r="E2393" s="1" t="s">
        <v>19</v>
      </c>
      <c r="F2393" s="1" t="s">
        <v>38</v>
      </c>
      <c r="G2393" s="1">
        <v>40</v>
      </c>
      <c r="H2393" s="1" t="s">
        <v>77</v>
      </c>
      <c r="I2393" s="1" t="s">
        <v>31</v>
      </c>
      <c r="J2393" s="1" t="s">
        <v>2731</v>
      </c>
      <c r="K2393" s="1" t="s">
        <v>168</v>
      </c>
      <c r="L2393" t="b">
        <v>0</v>
      </c>
      <c r="M2393" s="1" t="s">
        <v>118</v>
      </c>
      <c r="N2393" s="1" t="s">
        <v>26</v>
      </c>
      <c r="O2393" t="b">
        <v>0</v>
      </c>
      <c r="P2393" s="1" t="s">
        <v>43</v>
      </c>
    </row>
    <row r="2394" spans="1:16" x14ac:dyDescent="0.25">
      <c r="A2394" s="1" t="s">
        <v>6722</v>
      </c>
      <c r="B2394" s="1" t="s">
        <v>6723</v>
      </c>
      <c r="C2394" s="1" t="s">
        <v>6724</v>
      </c>
      <c r="D2394" s="2">
        <v>42931</v>
      </c>
      <c r="E2394" s="1" t="s">
        <v>19</v>
      </c>
      <c r="F2394" s="1" t="s">
        <v>20</v>
      </c>
      <c r="G2394" s="1">
        <v>23</v>
      </c>
      <c r="H2394" s="1" t="s">
        <v>21</v>
      </c>
      <c r="I2394" s="1" t="s">
        <v>83</v>
      </c>
      <c r="J2394" s="1" t="s">
        <v>1787</v>
      </c>
      <c r="K2394" s="1" t="s">
        <v>50</v>
      </c>
      <c r="L2394" t="b">
        <v>1</v>
      </c>
      <c r="M2394" s="1" t="s">
        <v>42</v>
      </c>
      <c r="N2394" s="1" t="s">
        <v>26</v>
      </c>
      <c r="O2394" t="b">
        <v>0</v>
      </c>
      <c r="P2394" s="1" t="s">
        <v>27</v>
      </c>
    </row>
    <row r="2395" spans="1:16" x14ac:dyDescent="0.25">
      <c r="A2395" s="1" t="s">
        <v>6725</v>
      </c>
      <c r="B2395" s="1" t="s">
        <v>2352</v>
      </c>
      <c r="C2395" s="1" t="s">
        <v>1289</v>
      </c>
      <c r="D2395" s="2">
        <v>42931</v>
      </c>
      <c r="E2395" s="1" t="s">
        <v>19</v>
      </c>
      <c r="F2395" s="1" t="s">
        <v>20</v>
      </c>
      <c r="G2395" s="1">
        <v>23</v>
      </c>
      <c r="H2395" s="1" t="s">
        <v>21</v>
      </c>
      <c r="I2395" s="1" t="s">
        <v>31</v>
      </c>
      <c r="J2395" s="1" t="s">
        <v>1301</v>
      </c>
      <c r="K2395" s="1" t="s">
        <v>97</v>
      </c>
      <c r="L2395" t="b">
        <v>0</v>
      </c>
      <c r="M2395" s="1" t="s">
        <v>25</v>
      </c>
      <c r="N2395" s="1" t="s">
        <v>111</v>
      </c>
      <c r="O2395" t="b">
        <v>0</v>
      </c>
      <c r="P2395" s="1" t="s">
        <v>27</v>
      </c>
    </row>
    <row r="2396" spans="1:16" x14ac:dyDescent="0.25">
      <c r="A2396" s="1" t="s">
        <v>6726</v>
      </c>
      <c r="B2396" s="1" t="s">
        <v>2206</v>
      </c>
      <c r="C2396" s="1" t="s">
        <v>6727</v>
      </c>
      <c r="D2396" s="2">
        <v>42933</v>
      </c>
      <c r="E2396" s="1" t="s">
        <v>19</v>
      </c>
      <c r="F2396" s="1" t="s">
        <v>20</v>
      </c>
      <c r="G2396" s="1">
        <v>25</v>
      </c>
      <c r="H2396" s="1" t="s">
        <v>77</v>
      </c>
      <c r="I2396" s="1" t="s">
        <v>83</v>
      </c>
      <c r="J2396" s="1" t="s">
        <v>3147</v>
      </c>
      <c r="K2396" s="1" t="s">
        <v>177</v>
      </c>
      <c r="L2396" t="b">
        <v>0</v>
      </c>
      <c r="M2396" s="1" t="s">
        <v>25</v>
      </c>
      <c r="N2396" s="1" t="s">
        <v>26</v>
      </c>
      <c r="O2396" t="b">
        <v>0</v>
      </c>
      <c r="P2396" s="1" t="s">
        <v>27</v>
      </c>
    </row>
    <row r="2397" spans="1:16" x14ac:dyDescent="0.25">
      <c r="A2397" s="1" t="s">
        <v>6728</v>
      </c>
      <c r="B2397" s="1" t="s">
        <v>610</v>
      </c>
      <c r="C2397" s="1" t="s">
        <v>6729</v>
      </c>
      <c r="D2397" s="2">
        <v>42933</v>
      </c>
      <c r="E2397" s="1" t="s">
        <v>19</v>
      </c>
      <c r="F2397" s="1" t="s">
        <v>20</v>
      </c>
      <c r="G2397" s="1">
        <v>52</v>
      </c>
      <c r="H2397" s="1" t="s">
        <v>21</v>
      </c>
      <c r="I2397" s="1" t="s">
        <v>39</v>
      </c>
      <c r="J2397" s="1" t="s">
        <v>1893</v>
      </c>
      <c r="K2397" s="1" t="s">
        <v>160</v>
      </c>
      <c r="L2397" t="b">
        <v>0</v>
      </c>
      <c r="M2397" s="1" t="s">
        <v>25</v>
      </c>
      <c r="N2397" s="1" t="s">
        <v>26</v>
      </c>
      <c r="O2397" t="b">
        <v>1</v>
      </c>
      <c r="P2397" s="1" t="s">
        <v>27</v>
      </c>
    </row>
    <row r="2398" spans="1:16" x14ac:dyDescent="0.25">
      <c r="A2398" s="1" t="s">
        <v>6730</v>
      </c>
      <c r="B2398" s="1" t="s">
        <v>950</v>
      </c>
      <c r="C2398" s="1" t="s">
        <v>6731</v>
      </c>
      <c r="D2398" s="2">
        <v>42933</v>
      </c>
      <c r="E2398" s="1" t="s">
        <v>19</v>
      </c>
      <c r="F2398" s="1" t="s">
        <v>20</v>
      </c>
      <c r="G2398" s="1">
        <v>43</v>
      </c>
      <c r="H2398" s="1" t="s">
        <v>21</v>
      </c>
      <c r="I2398" s="1" t="s">
        <v>31</v>
      </c>
      <c r="J2398" s="1" t="s">
        <v>6732</v>
      </c>
      <c r="K2398" s="1" t="s">
        <v>177</v>
      </c>
      <c r="L2398" t="b">
        <v>0</v>
      </c>
      <c r="M2398" s="1" t="s">
        <v>25</v>
      </c>
      <c r="N2398" s="1" t="s">
        <v>69</v>
      </c>
      <c r="O2398" t="b">
        <v>0</v>
      </c>
      <c r="P2398" s="1" t="s">
        <v>27</v>
      </c>
    </row>
    <row r="2399" spans="1:16" x14ac:dyDescent="0.25">
      <c r="A2399" s="1" t="s">
        <v>6733</v>
      </c>
      <c r="B2399" s="1" t="s">
        <v>207</v>
      </c>
      <c r="C2399" s="1" t="s">
        <v>6734</v>
      </c>
      <c r="D2399" s="2">
        <v>42933</v>
      </c>
      <c r="E2399" s="1" t="s">
        <v>19</v>
      </c>
      <c r="F2399" s="1" t="s">
        <v>20</v>
      </c>
      <c r="G2399" s="1">
        <v>37</v>
      </c>
      <c r="H2399" s="1" t="s">
        <v>21</v>
      </c>
      <c r="I2399" s="1" t="s">
        <v>39</v>
      </c>
      <c r="J2399" s="1" t="s">
        <v>781</v>
      </c>
      <c r="K2399" s="1" t="s">
        <v>97</v>
      </c>
      <c r="L2399" t="b">
        <v>0</v>
      </c>
      <c r="M2399" s="1" t="s">
        <v>25</v>
      </c>
      <c r="N2399" s="1" t="s">
        <v>26</v>
      </c>
      <c r="O2399" t="b">
        <v>0</v>
      </c>
      <c r="P2399" s="1" t="s">
        <v>27</v>
      </c>
    </row>
    <row r="2400" spans="1:16" x14ac:dyDescent="0.25">
      <c r="A2400" s="1" t="s">
        <v>6735</v>
      </c>
      <c r="B2400" s="1" t="s">
        <v>230</v>
      </c>
      <c r="C2400" s="1" t="s">
        <v>6736</v>
      </c>
      <c r="D2400" s="2">
        <v>42934</v>
      </c>
      <c r="E2400" s="1" t="s">
        <v>19</v>
      </c>
      <c r="F2400" s="1" t="s">
        <v>20</v>
      </c>
      <c r="G2400" s="1">
        <v>32</v>
      </c>
      <c r="H2400" s="1" t="s">
        <v>21</v>
      </c>
      <c r="I2400" s="1" t="s">
        <v>31</v>
      </c>
      <c r="J2400" s="1" t="s">
        <v>1609</v>
      </c>
      <c r="K2400" s="1" t="s">
        <v>472</v>
      </c>
      <c r="L2400" t="b">
        <v>1</v>
      </c>
      <c r="M2400" s="1" t="s">
        <v>25</v>
      </c>
      <c r="N2400" s="1" t="s">
        <v>26</v>
      </c>
      <c r="O2400" t="b">
        <v>0</v>
      </c>
      <c r="P2400" s="1" t="s">
        <v>27</v>
      </c>
    </row>
    <row r="2401" spans="1:16" x14ac:dyDescent="0.25">
      <c r="A2401" s="1" t="s">
        <v>6737</v>
      </c>
      <c r="B2401" s="1" t="s">
        <v>185</v>
      </c>
      <c r="C2401" s="1" t="s">
        <v>6738</v>
      </c>
      <c r="D2401" s="2">
        <v>42934</v>
      </c>
      <c r="E2401" s="1" t="s">
        <v>19</v>
      </c>
      <c r="F2401" s="1" t="s">
        <v>20</v>
      </c>
      <c r="G2401" s="1">
        <v>70</v>
      </c>
      <c r="H2401" s="1" t="s">
        <v>21</v>
      </c>
      <c r="I2401" s="1" t="s">
        <v>31</v>
      </c>
      <c r="J2401" s="1" t="s">
        <v>525</v>
      </c>
      <c r="K2401" s="1" t="s">
        <v>33</v>
      </c>
      <c r="L2401" t="b">
        <v>1</v>
      </c>
      <c r="M2401" s="1" t="s">
        <v>42</v>
      </c>
      <c r="N2401" s="1" t="s">
        <v>26</v>
      </c>
      <c r="O2401" t="b">
        <v>0</v>
      </c>
      <c r="P2401" s="1" t="s">
        <v>27</v>
      </c>
    </row>
    <row r="2402" spans="1:16" x14ac:dyDescent="0.25">
      <c r="A2402" s="1" t="s">
        <v>6739</v>
      </c>
      <c r="B2402" s="1" t="s">
        <v>6740</v>
      </c>
      <c r="C2402" s="1" t="s">
        <v>6741</v>
      </c>
      <c r="D2402" s="2">
        <v>42935</v>
      </c>
      <c r="E2402" s="1" t="s">
        <v>19</v>
      </c>
      <c r="F2402" s="1" t="s">
        <v>20</v>
      </c>
      <c r="G2402" s="1">
        <v>24</v>
      </c>
      <c r="H2402" s="1" t="s">
        <v>21</v>
      </c>
      <c r="I2402" s="1" t="s">
        <v>31</v>
      </c>
      <c r="J2402" s="1" t="s">
        <v>4878</v>
      </c>
      <c r="K2402" s="1" t="s">
        <v>50</v>
      </c>
      <c r="L2402" t="b">
        <v>0</v>
      </c>
      <c r="M2402" s="1" t="s">
        <v>25</v>
      </c>
      <c r="N2402" s="1" t="s">
        <v>26</v>
      </c>
      <c r="O2402" t="b">
        <v>0</v>
      </c>
      <c r="P2402" s="1" t="s">
        <v>27</v>
      </c>
    </row>
    <row r="2403" spans="1:16" x14ac:dyDescent="0.25">
      <c r="A2403" s="1" t="s">
        <v>6742</v>
      </c>
      <c r="B2403" s="1" t="s">
        <v>389</v>
      </c>
      <c r="C2403" s="1" t="s">
        <v>6743</v>
      </c>
      <c r="D2403" s="2">
        <v>42935</v>
      </c>
      <c r="E2403" s="1" t="s">
        <v>19</v>
      </c>
      <c r="F2403" s="1" t="s">
        <v>89</v>
      </c>
      <c r="G2403" s="1">
        <v>24</v>
      </c>
      <c r="H2403" s="1" t="s">
        <v>21</v>
      </c>
      <c r="I2403" s="1" t="s">
        <v>39</v>
      </c>
      <c r="J2403" s="1" t="s">
        <v>2109</v>
      </c>
      <c r="K2403" s="1" t="s">
        <v>160</v>
      </c>
      <c r="L2403" t="b">
        <v>1</v>
      </c>
      <c r="M2403" s="1" t="s">
        <v>42</v>
      </c>
      <c r="N2403" s="1" t="s">
        <v>26</v>
      </c>
      <c r="O2403" t="b">
        <v>1</v>
      </c>
      <c r="P2403" s="1" t="s">
        <v>92</v>
      </c>
    </row>
    <row r="2404" spans="1:16" x14ac:dyDescent="0.25">
      <c r="A2404" s="1" t="s">
        <v>6744</v>
      </c>
      <c r="B2404" s="1" t="s">
        <v>6745</v>
      </c>
      <c r="C2404" s="1" t="s">
        <v>6746</v>
      </c>
      <c r="D2404" s="2">
        <v>42935</v>
      </c>
      <c r="E2404" s="1" t="s">
        <v>19</v>
      </c>
      <c r="F2404" s="1" t="s">
        <v>38</v>
      </c>
      <c r="G2404" s="1">
        <v>38</v>
      </c>
      <c r="H2404" s="1" t="s">
        <v>21</v>
      </c>
      <c r="I2404" s="1" t="s">
        <v>220</v>
      </c>
      <c r="J2404" s="1" t="s">
        <v>3294</v>
      </c>
      <c r="K2404" s="1" t="s">
        <v>351</v>
      </c>
      <c r="L2404" t="b">
        <v>0</v>
      </c>
      <c r="M2404" s="1" t="s">
        <v>25</v>
      </c>
      <c r="N2404" s="1" t="s">
        <v>26</v>
      </c>
      <c r="O2404" t="b">
        <v>0</v>
      </c>
      <c r="P2404" s="1" t="s">
        <v>43</v>
      </c>
    </row>
    <row r="2405" spans="1:16" x14ac:dyDescent="0.25">
      <c r="A2405" s="1" t="s">
        <v>6747</v>
      </c>
      <c r="B2405" s="1" t="s">
        <v>313</v>
      </c>
      <c r="C2405" s="1" t="s">
        <v>2995</v>
      </c>
      <c r="D2405" s="2">
        <v>42936</v>
      </c>
      <c r="E2405" s="1" t="s">
        <v>19</v>
      </c>
      <c r="F2405" s="1" t="s">
        <v>20</v>
      </c>
      <c r="G2405" s="1">
        <v>52</v>
      </c>
      <c r="H2405" s="1" t="s">
        <v>21</v>
      </c>
      <c r="I2405" s="1" t="s">
        <v>31</v>
      </c>
      <c r="J2405" s="1" t="s">
        <v>6748</v>
      </c>
      <c r="K2405" s="1" t="s">
        <v>172</v>
      </c>
      <c r="L2405" t="b">
        <v>0</v>
      </c>
      <c r="M2405" s="1" t="s">
        <v>25</v>
      </c>
      <c r="N2405" s="1" t="s">
        <v>26</v>
      </c>
      <c r="O2405" t="b">
        <v>0</v>
      </c>
      <c r="P2405" s="1" t="s">
        <v>27</v>
      </c>
    </row>
    <row r="2406" spans="1:16" x14ac:dyDescent="0.25">
      <c r="A2406" s="1" t="s">
        <v>6749</v>
      </c>
      <c r="B2406" s="1" t="s">
        <v>4268</v>
      </c>
      <c r="C2406" s="1" t="s">
        <v>1898</v>
      </c>
      <c r="D2406" s="2">
        <v>42936</v>
      </c>
      <c r="E2406" s="1" t="s">
        <v>19</v>
      </c>
      <c r="F2406" s="1" t="s">
        <v>20</v>
      </c>
      <c r="G2406" s="1">
        <v>27</v>
      </c>
      <c r="H2406" s="1" t="s">
        <v>21</v>
      </c>
      <c r="I2406" s="1" t="s">
        <v>83</v>
      </c>
      <c r="J2406" s="1" t="s">
        <v>262</v>
      </c>
      <c r="K2406" s="1" t="s">
        <v>172</v>
      </c>
      <c r="L2406" t="b">
        <v>0</v>
      </c>
      <c r="M2406" s="1" t="s">
        <v>25</v>
      </c>
      <c r="N2406" s="1" t="s">
        <v>69</v>
      </c>
      <c r="O2406" t="b">
        <v>0</v>
      </c>
      <c r="P2406" s="1" t="s">
        <v>27</v>
      </c>
    </row>
    <row r="2407" spans="1:16" x14ac:dyDescent="0.25">
      <c r="A2407" s="1" t="s">
        <v>6750</v>
      </c>
      <c r="B2407" s="1" t="s">
        <v>6751</v>
      </c>
      <c r="C2407" s="1" t="s">
        <v>6752</v>
      </c>
      <c r="D2407" s="2">
        <v>42937</v>
      </c>
      <c r="E2407" s="1" t="s">
        <v>19</v>
      </c>
      <c r="F2407" s="1" t="s">
        <v>89</v>
      </c>
      <c r="G2407" s="1">
        <v>22</v>
      </c>
      <c r="H2407" s="1" t="s">
        <v>21</v>
      </c>
      <c r="I2407" s="1" t="s">
        <v>39</v>
      </c>
      <c r="J2407" s="1" t="s">
        <v>612</v>
      </c>
      <c r="K2407" s="1" t="s">
        <v>50</v>
      </c>
      <c r="L2407" t="b">
        <v>0</v>
      </c>
      <c r="M2407" s="1" t="s">
        <v>42</v>
      </c>
      <c r="N2407" s="1" t="s">
        <v>26</v>
      </c>
      <c r="O2407" t="b">
        <v>0</v>
      </c>
      <c r="P2407" s="1" t="s">
        <v>92</v>
      </c>
    </row>
    <row r="2408" spans="1:16" x14ac:dyDescent="0.25">
      <c r="A2408" s="1" t="s">
        <v>6753</v>
      </c>
      <c r="B2408" s="1" t="s">
        <v>6754</v>
      </c>
      <c r="C2408" s="1" t="s">
        <v>6755</v>
      </c>
      <c r="D2408" s="2">
        <v>42937</v>
      </c>
      <c r="E2408" s="1" t="s">
        <v>19</v>
      </c>
      <c r="F2408" s="1" t="s">
        <v>20</v>
      </c>
      <c r="G2408" s="1">
        <v>42</v>
      </c>
      <c r="H2408" s="1" t="s">
        <v>21</v>
      </c>
      <c r="I2408" s="1" t="s">
        <v>39</v>
      </c>
      <c r="J2408" s="1" t="s">
        <v>1091</v>
      </c>
      <c r="K2408" s="1" t="s">
        <v>97</v>
      </c>
      <c r="L2408" t="b">
        <v>0</v>
      </c>
      <c r="M2408" s="1" t="s">
        <v>25</v>
      </c>
      <c r="N2408" s="1" t="s">
        <v>111</v>
      </c>
      <c r="O2408" t="b">
        <v>0</v>
      </c>
      <c r="P2408" s="1" t="s">
        <v>27</v>
      </c>
    </row>
    <row r="2409" spans="1:16" x14ac:dyDescent="0.25">
      <c r="A2409" s="1" t="s">
        <v>6756</v>
      </c>
      <c r="B2409" s="1" t="s">
        <v>872</v>
      </c>
      <c r="C2409" s="1" t="s">
        <v>6757</v>
      </c>
      <c r="D2409" s="2">
        <v>42939</v>
      </c>
      <c r="E2409" s="1" t="s">
        <v>19</v>
      </c>
      <c r="F2409" s="1" t="s">
        <v>47</v>
      </c>
      <c r="G2409" s="1">
        <v>49</v>
      </c>
      <c r="H2409" s="1" t="s">
        <v>21</v>
      </c>
      <c r="I2409" s="1" t="s">
        <v>31</v>
      </c>
      <c r="J2409" s="1" t="s">
        <v>1590</v>
      </c>
      <c r="K2409" s="1" t="s">
        <v>246</v>
      </c>
      <c r="L2409" t="b">
        <v>0</v>
      </c>
      <c r="M2409" s="1" t="s">
        <v>25</v>
      </c>
      <c r="N2409" s="1" t="s">
        <v>69</v>
      </c>
      <c r="O2409" t="b">
        <v>0</v>
      </c>
      <c r="P2409" s="1" t="s">
        <v>51</v>
      </c>
    </row>
    <row r="2410" spans="1:16" x14ac:dyDescent="0.25">
      <c r="A2410" s="1" t="s">
        <v>6758</v>
      </c>
      <c r="B2410" s="1" t="s">
        <v>53</v>
      </c>
      <c r="C2410" s="1" t="s">
        <v>6759</v>
      </c>
      <c r="D2410" s="2">
        <v>42939</v>
      </c>
      <c r="E2410" s="1" t="s">
        <v>19</v>
      </c>
      <c r="F2410" s="1" t="s">
        <v>20</v>
      </c>
      <c r="G2410" s="1">
        <v>59</v>
      </c>
      <c r="H2410" s="1" t="s">
        <v>21</v>
      </c>
      <c r="I2410" s="1" t="s">
        <v>31</v>
      </c>
      <c r="J2410" s="1" t="s">
        <v>3769</v>
      </c>
      <c r="K2410" s="1" t="s">
        <v>585</v>
      </c>
      <c r="L2410" t="b">
        <v>1</v>
      </c>
      <c r="M2410" s="1" t="s">
        <v>25</v>
      </c>
      <c r="N2410" s="1" t="s">
        <v>26</v>
      </c>
      <c r="O2410" t="b">
        <v>0</v>
      </c>
      <c r="P2410" s="1" t="s">
        <v>27</v>
      </c>
    </row>
    <row r="2411" spans="1:16" x14ac:dyDescent="0.25">
      <c r="A2411" s="1" t="s">
        <v>6760</v>
      </c>
      <c r="B2411" s="1" t="s">
        <v>4288</v>
      </c>
      <c r="C2411" s="1" t="s">
        <v>6761</v>
      </c>
      <c r="D2411" s="2">
        <v>42939</v>
      </c>
      <c r="E2411" s="1" t="s">
        <v>19</v>
      </c>
      <c r="F2411" s="1" t="s">
        <v>20</v>
      </c>
      <c r="G2411" s="1">
        <v>41</v>
      </c>
      <c r="H2411" s="1" t="s">
        <v>21</v>
      </c>
      <c r="I2411" s="1" t="s">
        <v>39</v>
      </c>
      <c r="J2411" s="1" t="s">
        <v>5625</v>
      </c>
      <c r="K2411" s="1" t="s">
        <v>501</v>
      </c>
      <c r="L2411" t="b">
        <v>0</v>
      </c>
      <c r="M2411" s="1" t="s">
        <v>25</v>
      </c>
      <c r="N2411" s="1" t="s">
        <v>26</v>
      </c>
      <c r="O2411" t="b">
        <v>0</v>
      </c>
      <c r="P2411" s="1" t="s">
        <v>27</v>
      </c>
    </row>
    <row r="2412" spans="1:16" x14ac:dyDescent="0.25">
      <c r="A2412" s="1" t="s">
        <v>6762</v>
      </c>
      <c r="B2412" s="1" t="s">
        <v>1390</v>
      </c>
      <c r="C2412" s="1" t="s">
        <v>6763</v>
      </c>
      <c r="D2412" s="2">
        <v>42939</v>
      </c>
      <c r="E2412" s="1" t="s">
        <v>19</v>
      </c>
      <c r="F2412" s="1" t="s">
        <v>89</v>
      </c>
      <c r="G2412" s="1">
        <v>34</v>
      </c>
      <c r="H2412" s="1" t="s">
        <v>21</v>
      </c>
      <c r="I2412" s="1" t="s">
        <v>31</v>
      </c>
      <c r="J2412" s="1" t="s">
        <v>2692</v>
      </c>
      <c r="K2412" s="1" t="s">
        <v>50</v>
      </c>
      <c r="L2412" t="b">
        <v>0</v>
      </c>
      <c r="M2412" s="1" t="s">
        <v>25</v>
      </c>
      <c r="N2412" s="1" t="s">
        <v>26</v>
      </c>
      <c r="O2412" t="b">
        <v>1</v>
      </c>
      <c r="P2412" s="1" t="s">
        <v>92</v>
      </c>
    </row>
    <row r="2413" spans="1:16" x14ac:dyDescent="0.25">
      <c r="A2413" s="1" t="s">
        <v>6764</v>
      </c>
      <c r="B2413" s="1" t="s">
        <v>1824</v>
      </c>
      <c r="C2413" s="1" t="s">
        <v>6765</v>
      </c>
      <c r="D2413" s="2">
        <v>42940</v>
      </c>
      <c r="E2413" s="1" t="s">
        <v>19</v>
      </c>
      <c r="F2413" s="1" t="s">
        <v>20</v>
      </c>
      <c r="G2413" s="1">
        <v>31</v>
      </c>
      <c r="H2413" s="1" t="s">
        <v>21</v>
      </c>
      <c r="I2413" s="1" t="s">
        <v>31</v>
      </c>
      <c r="J2413" s="1" t="s">
        <v>262</v>
      </c>
      <c r="K2413" s="1" t="s">
        <v>172</v>
      </c>
      <c r="L2413" t="b">
        <v>1</v>
      </c>
      <c r="M2413" s="1" t="s">
        <v>25</v>
      </c>
      <c r="N2413" s="1" t="s">
        <v>69</v>
      </c>
      <c r="O2413" t="b">
        <v>0</v>
      </c>
      <c r="P2413" s="1" t="s">
        <v>27</v>
      </c>
    </row>
    <row r="2414" spans="1:16" x14ac:dyDescent="0.25">
      <c r="A2414" s="1" t="s">
        <v>6766</v>
      </c>
      <c r="B2414" s="1" t="s">
        <v>606</v>
      </c>
      <c r="C2414" s="1" t="s">
        <v>6767</v>
      </c>
      <c r="D2414" s="2">
        <v>42941</v>
      </c>
      <c r="E2414" s="1" t="s">
        <v>19</v>
      </c>
      <c r="F2414" s="1" t="s">
        <v>2929</v>
      </c>
      <c r="G2414" s="1">
        <v>23</v>
      </c>
      <c r="H2414" s="1" t="s">
        <v>21</v>
      </c>
      <c r="I2414" s="1" t="s">
        <v>31</v>
      </c>
      <c r="J2414" s="1" t="s">
        <v>1947</v>
      </c>
      <c r="K2414" s="1" t="s">
        <v>177</v>
      </c>
      <c r="L2414" t="b">
        <v>1</v>
      </c>
      <c r="M2414" s="1" t="s">
        <v>42</v>
      </c>
      <c r="N2414" s="1" t="s">
        <v>111</v>
      </c>
      <c r="O2414" t="b">
        <v>0</v>
      </c>
      <c r="P2414" s="1" t="s">
        <v>126</v>
      </c>
    </row>
    <row r="2415" spans="1:16" x14ac:dyDescent="0.25">
      <c r="A2415" s="1" t="s">
        <v>6768</v>
      </c>
      <c r="B2415" s="1" t="s">
        <v>53</v>
      </c>
      <c r="C2415" s="1" t="s">
        <v>6769</v>
      </c>
      <c r="D2415" s="2">
        <v>42941</v>
      </c>
      <c r="E2415" s="1" t="s">
        <v>19</v>
      </c>
      <c r="F2415" s="1" t="s">
        <v>20</v>
      </c>
      <c r="G2415" s="1">
        <v>28</v>
      </c>
      <c r="H2415" s="1" t="s">
        <v>21</v>
      </c>
      <c r="I2415" s="1" t="s">
        <v>31</v>
      </c>
      <c r="J2415" s="1" t="s">
        <v>831</v>
      </c>
      <c r="K2415" s="1" t="s">
        <v>280</v>
      </c>
      <c r="L2415" t="b">
        <v>0</v>
      </c>
      <c r="M2415" s="1" t="s">
        <v>25</v>
      </c>
      <c r="N2415" s="1" t="s">
        <v>69</v>
      </c>
      <c r="O2415" t="b">
        <v>0</v>
      </c>
      <c r="P2415" s="1" t="s">
        <v>27</v>
      </c>
    </row>
    <row r="2416" spans="1:16" x14ac:dyDescent="0.25">
      <c r="A2416" s="1" t="s">
        <v>6770</v>
      </c>
      <c r="B2416" s="1" t="s">
        <v>2712</v>
      </c>
      <c r="C2416" s="1" t="s">
        <v>6771</v>
      </c>
      <c r="D2416" s="2">
        <v>42941</v>
      </c>
      <c r="E2416" s="1" t="s">
        <v>19</v>
      </c>
      <c r="F2416" s="1" t="s">
        <v>20</v>
      </c>
      <c r="G2416" s="1">
        <v>33</v>
      </c>
      <c r="H2416" s="1" t="s">
        <v>21</v>
      </c>
      <c r="I2416" s="1" t="s">
        <v>39</v>
      </c>
      <c r="J2416" s="1" t="s">
        <v>6129</v>
      </c>
      <c r="K2416" s="1" t="s">
        <v>68</v>
      </c>
      <c r="L2416" t="b">
        <v>1</v>
      </c>
      <c r="M2416" s="1" t="s">
        <v>25</v>
      </c>
      <c r="N2416" s="1" t="s">
        <v>26</v>
      </c>
      <c r="O2416" t="b">
        <v>0</v>
      </c>
      <c r="P2416" s="1" t="s">
        <v>27</v>
      </c>
    </row>
    <row r="2417" spans="1:16" x14ac:dyDescent="0.25">
      <c r="A2417" s="1" t="s">
        <v>6772</v>
      </c>
      <c r="B2417" s="1" t="s">
        <v>6773</v>
      </c>
      <c r="C2417" s="1" t="s">
        <v>1971</v>
      </c>
      <c r="D2417" s="2">
        <v>42941</v>
      </c>
      <c r="E2417" s="1" t="s">
        <v>19</v>
      </c>
      <c r="F2417" s="1" t="s">
        <v>47</v>
      </c>
      <c r="G2417" s="1">
        <v>16</v>
      </c>
      <c r="H2417" s="1" t="s">
        <v>21</v>
      </c>
      <c r="I2417" s="1" t="s">
        <v>83</v>
      </c>
      <c r="J2417" s="1" t="s">
        <v>1172</v>
      </c>
      <c r="K2417" s="1" t="s">
        <v>131</v>
      </c>
      <c r="L2417" t="b">
        <v>0</v>
      </c>
      <c r="M2417" s="1" t="s">
        <v>25</v>
      </c>
      <c r="N2417" s="1" t="s">
        <v>26</v>
      </c>
      <c r="O2417" t="b">
        <v>0</v>
      </c>
      <c r="P2417" s="1" t="s">
        <v>51</v>
      </c>
    </row>
    <row r="2418" spans="1:16" x14ac:dyDescent="0.25">
      <c r="A2418" s="1" t="s">
        <v>6774</v>
      </c>
      <c r="B2418" s="1" t="s">
        <v>264</v>
      </c>
      <c r="C2418" s="1" t="s">
        <v>4958</v>
      </c>
      <c r="D2418" s="2">
        <v>42942</v>
      </c>
      <c r="E2418" s="1" t="s">
        <v>19</v>
      </c>
      <c r="F2418" s="1" t="s">
        <v>20</v>
      </c>
      <c r="G2418" s="1">
        <v>35</v>
      </c>
      <c r="H2418" s="1" t="s">
        <v>21</v>
      </c>
      <c r="I2418" s="1" t="s">
        <v>31</v>
      </c>
      <c r="J2418" s="1" t="s">
        <v>329</v>
      </c>
      <c r="K2418" s="1" t="s">
        <v>68</v>
      </c>
      <c r="L2418" t="b">
        <v>0</v>
      </c>
      <c r="M2418" s="1" t="s">
        <v>25</v>
      </c>
      <c r="N2418" s="1" t="s">
        <v>220</v>
      </c>
      <c r="O2418" t="b">
        <v>0</v>
      </c>
      <c r="P2418" s="1" t="s">
        <v>27</v>
      </c>
    </row>
    <row r="2419" spans="1:16" x14ac:dyDescent="0.25">
      <c r="A2419" s="1" t="s">
        <v>6775</v>
      </c>
      <c r="B2419" s="1" t="s">
        <v>6776</v>
      </c>
      <c r="C2419" s="1" t="s">
        <v>6777</v>
      </c>
      <c r="D2419" s="2">
        <v>42942</v>
      </c>
      <c r="E2419" s="1" t="s">
        <v>19</v>
      </c>
      <c r="F2419" s="1" t="s">
        <v>20</v>
      </c>
      <c r="G2419" s="1">
        <v>26</v>
      </c>
      <c r="H2419" s="1" t="s">
        <v>21</v>
      </c>
      <c r="I2419" s="1" t="s">
        <v>31</v>
      </c>
      <c r="J2419" s="1" t="s">
        <v>781</v>
      </c>
      <c r="K2419" s="1" t="s">
        <v>97</v>
      </c>
      <c r="L2419" t="b">
        <v>0</v>
      </c>
      <c r="M2419" s="1" t="s">
        <v>25</v>
      </c>
      <c r="N2419" s="1" t="s">
        <v>26</v>
      </c>
      <c r="O2419" t="b">
        <v>0</v>
      </c>
      <c r="P2419" s="1" t="s">
        <v>27</v>
      </c>
    </row>
    <row r="2420" spans="1:16" x14ac:dyDescent="0.25">
      <c r="A2420" s="1" t="s">
        <v>6778</v>
      </c>
      <c r="B2420" s="1" t="s">
        <v>6779</v>
      </c>
      <c r="C2420" s="1" t="s">
        <v>6780</v>
      </c>
      <c r="D2420" s="2">
        <v>42942</v>
      </c>
      <c r="E2420" s="1" t="s">
        <v>19</v>
      </c>
      <c r="F2420" s="1" t="s">
        <v>89</v>
      </c>
      <c r="G2420" s="1">
        <v>62</v>
      </c>
      <c r="H2420" s="1" t="s">
        <v>77</v>
      </c>
      <c r="I2420" s="1" t="s">
        <v>31</v>
      </c>
      <c r="J2420" s="1" t="s">
        <v>6781</v>
      </c>
      <c r="K2420" s="1" t="s">
        <v>280</v>
      </c>
      <c r="L2420" t="b">
        <v>1</v>
      </c>
      <c r="M2420" s="1" t="s">
        <v>25</v>
      </c>
      <c r="N2420" s="1" t="s">
        <v>26</v>
      </c>
      <c r="O2420" t="b">
        <v>0</v>
      </c>
      <c r="P2420" s="1" t="s">
        <v>92</v>
      </c>
    </row>
    <row r="2421" spans="1:16" x14ac:dyDescent="0.25">
      <c r="A2421" s="1" t="s">
        <v>6782</v>
      </c>
      <c r="B2421" s="1" t="s">
        <v>6783</v>
      </c>
      <c r="C2421" s="1" t="s">
        <v>6784</v>
      </c>
      <c r="D2421" s="2">
        <v>42942</v>
      </c>
      <c r="E2421" s="1" t="s">
        <v>19</v>
      </c>
      <c r="F2421" s="1" t="s">
        <v>115</v>
      </c>
      <c r="G2421" s="1">
        <v>25</v>
      </c>
      <c r="H2421" s="1" t="s">
        <v>21</v>
      </c>
      <c r="I2421" s="1" t="s">
        <v>83</v>
      </c>
      <c r="J2421" s="1" t="s">
        <v>1841</v>
      </c>
      <c r="K2421" s="1" t="s">
        <v>101</v>
      </c>
      <c r="L2421" t="b">
        <v>0</v>
      </c>
      <c r="M2421" s="1" t="s">
        <v>25</v>
      </c>
      <c r="N2421" s="1" t="s">
        <v>69</v>
      </c>
      <c r="O2421" t="b">
        <v>0</v>
      </c>
      <c r="P2421" s="1" t="s">
        <v>119</v>
      </c>
    </row>
    <row r="2422" spans="1:16" x14ac:dyDescent="0.25">
      <c r="A2422" s="1" t="s">
        <v>6785</v>
      </c>
      <c r="B2422" s="1" t="s">
        <v>671</v>
      </c>
      <c r="C2422" s="1" t="s">
        <v>6786</v>
      </c>
      <c r="D2422" s="2">
        <v>42943</v>
      </c>
      <c r="E2422" s="1" t="s">
        <v>19</v>
      </c>
      <c r="F2422" s="1" t="s">
        <v>1865</v>
      </c>
      <c r="G2422" s="1">
        <v>25</v>
      </c>
      <c r="H2422" s="1" t="s">
        <v>21</v>
      </c>
      <c r="I2422" s="1" t="s">
        <v>39</v>
      </c>
      <c r="J2422" s="1" t="s">
        <v>6787</v>
      </c>
      <c r="K2422" s="1" t="s">
        <v>50</v>
      </c>
      <c r="L2422" t="b">
        <v>0</v>
      </c>
      <c r="M2422" s="1" t="s">
        <v>25</v>
      </c>
      <c r="N2422" s="1" t="s">
        <v>26</v>
      </c>
      <c r="O2422" t="b">
        <v>0</v>
      </c>
      <c r="P2422" s="1" t="s">
        <v>126</v>
      </c>
    </row>
    <row r="2423" spans="1:16" x14ac:dyDescent="0.25">
      <c r="A2423" s="1" t="s">
        <v>6788</v>
      </c>
      <c r="B2423" s="1" t="s">
        <v>45</v>
      </c>
      <c r="C2423" s="1" t="s">
        <v>6789</v>
      </c>
      <c r="D2423" s="2">
        <v>42943</v>
      </c>
      <c r="E2423" s="1" t="s">
        <v>19</v>
      </c>
      <c r="F2423" s="1" t="s">
        <v>89</v>
      </c>
      <c r="G2423" s="1">
        <v>31</v>
      </c>
      <c r="H2423" s="1" t="s">
        <v>21</v>
      </c>
      <c r="I2423" s="1" t="s">
        <v>31</v>
      </c>
      <c r="J2423" s="1" t="s">
        <v>6790</v>
      </c>
      <c r="K2423" s="1" t="s">
        <v>24</v>
      </c>
      <c r="L2423" t="b">
        <v>0</v>
      </c>
      <c r="M2423" s="1" t="s">
        <v>42</v>
      </c>
      <c r="N2423" s="1" t="s">
        <v>26</v>
      </c>
      <c r="O2423" t="b">
        <v>0</v>
      </c>
      <c r="P2423" s="1" t="s">
        <v>92</v>
      </c>
    </row>
    <row r="2424" spans="1:16" x14ac:dyDescent="0.25">
      <c r="A2424" s="1" t="s">
        <v>6791</v>
      </c>
      <c r="B2424" s="1" t="s">
        <v>552</v>
      </c>
      <c r="C2424" s="1" t="s">
        <v>6792</v>
      </c>
      <c r="D2424" s="2">
        <v>42943</v>
      </c>
      <c r="E2424" s="1" t="s">
        <v>19</v>
      </c>
      <c r="F2424" s="1" t="s">
        <v>89</v>
      </c>
      <c r="G2424" s="1">
        <v>35</v>
      </c>
      <c r="H2424" s="1" t="s">
        <v>21</v>
      </c>
      <c r="I2424" s="1" t="s">
        <v>39</v>
      </c>
      <c r="J2424" s="1" t="s">
        <v>6793</v>
      </c>
      <c r="K2424" s="1" t="s">
        <v>50</v>
      </c>
      <c r="L2424" t="b">
        <v>0</v>
      </c>
      <c r="M2424" s="1" t="s">
        <v>25</v>
      </c>
      <c r="N2424" s="1" t="s">
        <v>26</v>
      </c>
      <c r="O2424" t="b">
        <v>0</v>
      </c>
      <c r="P2424" s="1" t="s">
        <v>92</v>
      </c>
    </row>
    <row r="2425" spans="1:16" x14ac:dyDescent="0.25">
      <c r="A2425" s="1" t="s">
        <v>6794</v>
      </c>
      <c r="B2425" s="1" t="s">
        <v>6795</v>
      </c>
      <c r="C2425" s="1" t="s">
        <v>6796</v>
      </c>
      <c r="D2425" s="2">
        <v>42943</v>
      </c>
      <c r="E2425" s="1" t="s">
        <v>19</v>
      </c>
      <c r="F2425" s="1" t="s">
        <v>20</v>
      </c>
      <c r="G2425" s="1">
        <v>46</v>
      </c>
      <c r="H2425" s="1" t="s">
        <v>21</v>
      </c>
      <c r="I2425" s="1" t="s">
        <v>31</v>
      </c>
      <c r="J2425" s="1" t="s">
        <v>228</v>
      </c>
      <c r="K2425" s="1" t="s">
        <v>50</v>
      </c>
      <c r="L2425" t="b">
        <v>0</v>
      </c>
      <c r="M2425" s="1" t="s">
        <v>42</v>
      </c>
      <c r="N2425" s="1" t="s">
        <v>26</v>
      </c>
      <c r="O2425" t="b">
        <v>0</v>
      </c>
      <c r="P2425" s="1" t="s">
        <v>27</v>
      </c>
    </row>
    <row r="2426" spans="1:16" x14ac:dyDescent="0.25">
      <c r="A2426" s="1" t="s">
        <v>6797</v>
      </c>
      <c r="B2426" s="1" t="s">
        <v>6798</v>
      </c>
      <c r="C2426" s="1" t="s">
        <v>383</v>
      </c>
      <c r="D2426" s="2">
        <v>42943</v>
      </c>
      <c r="E2426" s="1" t="s">
        <v>19</v>
      </c>
      <c r="F2426" s="1" t="s">
        <v>20</v>
      </c>
      <c r="G2426" s="1">
        <v>39</v>
      </c>
      <c r="H2426" s="1" t="s">
        <v>21</v>
      </c>
      <c r="I2426" s="1" t="s">
        <v>83</v>
      </c>
      <c r="J2426" s="1" t="s">
        <v>3442</v>
      </c>
      <c r="K2426" s="1" t="s">
        <v>110</v>
      </c>
      <c r="L2426" t="b">
        <v>0</v>
      </c>
      <c r="M2426" s="1" t="s">
        <v>25</v>
      </c>
      <c r="N2426" s="1" t="s">
        <v>69</v>
      </c>
      <c r="O2426" t="b">
        <v>0</v>
      </c>
      <c r="P2426" s="1" t="s">
        <v>27</v>
      </c>
    </row>
    <row r="2427" spans="1:16" x14ac:dyDescent="0.25">
      <c r="A2427" s="1" t="s">
        <v>6799</v>
      </c>
      <c r="B2427" s="1" t="s">
        <v>53</v>
      </c>
      <c r="C2427" s="1" t="s">
        <v>6323</v>
      </c>
      <c r="D2427" s="2">
        <v>42943</v>
      </c>
      <c r="E2427" s="1" t="s">
        <v>19</v>
      </c>
      <c r="F2427" s="1" t="s">
        <v>20</v>
      </c>
      <c r="G2427" s="1">
        <v>26</v>
      </c>
      <c r="H2427" s="1" t="s">
        <v>21</v>
      </c>
      <c r="I2427" s="1" t="s">
        <v>31</v>
      </c>
      <c r="J2427" s="1" t="s">
        <v>6800</v>
      </c>
      <c r="K2427" s="1" t="s">
        <v>50</v>
      </c>
      <c r="L2427" t="b">
        <v>0</v>
      </c>
      <c r="M2427" s="1" t="s">
        <v>25</v>
      </c>
      <c r="N2427" s="1" t="s">
        <v>26</v>
      </c>
      <c r="O2427" t="b">
        <v>0</v>
      </c>
      <c r="P2427" s="1" t="s">
        <v>27</v>
      </c>
    </row>
    <row r="2428" spans="1:16" x14ac:dyDescent="0.25">
      <c r="A2428" s="1" t="s">
        <v>6801</v>
      </c>
      <c r="B2428" s="1" t="s">
        <v>309</v>
      </c>
      <c r="C2428" s="1" t="s">
        <v>4043</v>
      </c>
      <c r="D2428" s="2">
        <v>42944</v>
      </c>
      <c r="E2428" s="1" t="s">
        <v>19</v>
      </c>
      <c r="F2428" s="1" t="s">
        <v>115</v>
      </c>
      <c r="G2428" s="1">
        <v>37</v>
      </c>
      <c r="H2428" s="1" t="s">
        <v>21</v>
      </c>
      <c r="I2428" s="1" t="s">
        <v>39</v>
      </c>
      <c r="J2428" s="1" t="s">
        <v>159</v>
      </c>
      <c r="K2428" s="1" t="s">
        <v>160</v>
      </c>
      <c r="L2428" t="b">
        <v>0</v>
      </c>
      <c r="M2428" s="1" t="s">
        <v>25</v>
      </c>
      <c r="N2428" s="1" t="s">
        <v>69</v>
      </c>
      <c r="O2428" t="b">
        <v>0</v>
      </c>
      <c r="P2428" s="1" t="s">
        <v>119</v>
      </c>
    </row>
    <row r="2429" spans="1:16" x14ac:dyDescent="0.25">
      <c r="A2429" s="1" t="s">
        <v>6802</v>
      </c>
      <c r="B2429" s="1" t="s">
        <v>149</v>
      </c>
      <c r="C2429" s="1" t="s">
        <v>6803</v>
      </c>
      <c r="D2429" s="2">
        <v>42944</v>
      </c>
      <c r="E2429" s="1" t="s">
        <v>19</v>
      </c>
      <c r="F2429" s="1" t="s">
        <v>89</v>
      </c>
      <c r="G2429" s="1">
        <v>32</v>
      </c>
      <c r="H2429" s="1" t="s">
        <v>21</v>
      </c>
      <c r="I2429" s="1" t="s">
        <v>31</v>
      </c>
      <c r="J2429" s="1" t="s">
        <v>6804</v>
      </c>
      <c r="K2429" s="1" t="s">
        <v>438</v>
      </c>
      <c r="L2429" t="b">
        <v>1</v>
      </c>
      <c r="M2429" s="1" t="s">
        <v>42</v>
      </c>
      <c r="N2429" s="1" t="s">
        <v>26</v>
      </c>
      <c r="O2429" t="b">
        <v>0</v>
      </c>
      <c r="P2429" s="1" t="s">
        <v>92</v>
      </c>
    </row>
    <row r="2430" spans="1:16" x14ac:dyDescent="0.25">
      <c r="A2430" s="1" t="s">
        <v>6805</v>
      </c>
      <c r="B2430" s="1" t="s">
        <v>598</v>
      </c>
      <c r="C2430" s="1" t="s">
        <v>6806</v>
      </c>
      <c r="D2430" s="2">
        <v>42944</v>
      </c>
      <c r="E2430" s="1" t="s">
        <v>19</v>
      </c>
      <c r="F2430" s="1" t="s">
        <v>20</v>
      </c>
      <c r="G2430" s="1">
        <v>31</v>
      </c>
      <c r="H2430" s="1" t="s">
        <v>21</v>
      </c>
      <c r="I2430" s="1" t="s">
        <v>83</v>
      </c>
      <c r="J2430" s="1" t="s">
        <v>479</v>
      </c>
      <c r="K2430" s="1" t="s">
        <v>172</v>
      </c>
      <c r="L2430" t="b">
        <v>0</v>
      </c>
      <c r="M2430" s="1" t="s">
        <v>25</v>
      </c>
      <c r="N2430" s="1" t="s">
        <v>26</v>
      </c>
      <c r="O2430" t="b">
        <v>0</v>
      </c>
      <c r="P2430" s="1" t="s">
        <v>27</v>
      </c>
    </row>
    <row r="2431" spans="1:16" x14ac:dyDescent="0.25">
      <c r="A2431" s="1" t="s">
        <v>6807</v>
      </c>
      <c r="B2431" s="1" t="s">
        <v>1291</v>
      </c>
      <c r="C2431" s="1" t="s">
        <v>6808</v>
      </c>
      <c r="D2431" s="2">
        <v>42945</v>
      </c>
      <c r="E2431" s="1" t="s">
        <v>19</v>
      </c>
      <c r="F2431" s="1" t="s">
        <v>20</v>
      </c>
      <c r="G2431" s="1">
        <v>48</v>
      </c>
      <c r="H2431" s="1" t="s">
        <v>21</v>
      </c>
      <c r="I2431" s="1" t="s">
        <v>31</v>
      </c>
      <c r="J2431" s="1" t="s">
        <v>6809</v>
      </c>
      <c r="K2431" s="1" t="s">
        <v>291</v>
      </c>
      <c r="L2431" t="b">
        <v>0</v>
      </c>
      <c r="M2431" s="1" t="s">
        <v>25</v>
      </c>
      <c r="N2431" s="1" t="s">
        <v>69</v>
      </c>
      <c r="O2431" t="b">
        <v>0</v>
      </c>
      <c r="P2431" s="1" t="s">
        <v>27</v>
      </c>
    </row>
    <row r="2432" spans="1:16" x14ac:dyDescent="0.25">
      <c r="A2432" s="1" t="s">
        <v>6810</v>
      </c>
      <c r="B2432" s="1" t="s">
        <v>6811</v>
      </c>
      <c r="C2432" s="1" t="s">
        <v>6812</v>
      </c>
      <c r="D2432" s="2">
        <v>42945</v>
      </c>
      <c r="E2432" s="1" t="s">
        <v>19</v>
      </c>
      <c r="F2432" s="1" t="s">
        <v>20</v>
      </c>
      <c r="G2432" s="1">
        <v>29</v>
      </c>
      <c r="H2432" s="1" t="s">
        <v>21</v>
      </c>
      <c r="I2432" s="1" t="s">
        <v>83</v>
      </c>
      <c r="J2432" s="1" t="s">
        <v>6813</v>
      </c>
      <c r="K2432" s="1" t="s">
        <v>50</v>
      </c>
      <c r="L2432" t="b">
        <v>0</v>
      </c>
      <c r="M2432" s="1" t="s">
        <v>25</v>
      </c>
      <c r="N2432" s="1" t="s">
        <v>69</v>
      </c>
      <c r="O2432" t="b">
        <v>0</v>
      </c>
      <c r="P2432" s="1" t="s">
        <v>27</v>
      </c>
    </row>
    <row r="2433" spans="1:16" x14ac:dyDescent="0.25">
      <c r="A2433" s="1" t="s">
        <v>6814</v>
      </c>
      <c r="B2433" s="1" t="s">
        <v>6815</v>
      </c>
      <c r="C2433" s="1" t="s">
        <v>6816</v>
      </c>
      <c r="D2433" s="2">
        <v>42947</v>
      </c>
      <c r="E2433" s="1" t="s">
        <v>19</v>
      </c>
      <c r="F2433" s="1" t="s">
        <v>89</v>
      </c>
      <c r="G2433" s="1">
        <v>32</v>
      </c>
      <c r="H2433" s="1" t="s">
        <v>21</v>
      </c>
      <c r="I2433" s="1" t="s">
        <v>83</v>
      </c>
      <c r="J2433" s="1" t="s">
        <v>5203</v>
      </c>
      <c r="K2433" s="1" t="s">
        <v>438</v>
      </c>
      <c r="L2433" t="b">
        <v>1</v>
      </c>
      <c r="M2433" s="1" t="s">
        <v>25</v>
      </c>
      <c r="N2433" s="1" t="s">
        <v>26</v>
      </c>
      <c r="O2433" t="b">
        <v>0</v>
      </c>
      <c r="P2433" s="1" t="s">
        <v>92</v>
      </c>
    </row>
    <row r="2434" spans="1:16" x14ac:dyDescent="0.25">
      <c r="A2434" s="1" t="s">
        <v>6817</v>
      </c>
      <c r="B2434" s="1" t="s">
        <v>4268</v>
      </c>
      <c r="C2434" s="1" t="s">
        <v>4177</v>
      </c>
      <c r="D2434" s="2">
        <v>42947</v>
      </c>
      <c r="E2434" s="1" t="s">
        <v>19</v>
      </c>
      <c r="F2434" s="1" t="s">
        <v>38</v>
      </c>
      <c r="G2434" s="1">
        <v>28</v>
      </c>
      <c r="H2434" s="1" t="s">
        <v>21</v>
      </c>
      <c r="I2434" s="1" t="s">
        <v>83</v>
      </c>
      <c r="J2434" s="1" t="s">
        <v>6818</v>
      </c>
      <c r="K2434" s="1" t="s">
        <v>585</v>
      </c>
      <c r="L2434" t="b">
        <v>0</v>
      </c>
      <c r="M2434" s="1" t="s">
        <v>25</v>
      </c>
      <c r="N2434" s="1" t="s">
        <v>69</v>
      </c>
      <c r="O2434" t="b">
        <v>1</v>
      </c>
      <c r="P2434" s="1" t="s">
        <v>43</v>
      </c>
    </row>
    <row r="2435" spans="1:16" x14ac:dyDescent="0.25">
      <c r="A2435" s="1" t="s">
        <v>6819</v>
      </c>
      <c r="B2435" s="1" t="s">
        <v>185</v>
      </c>
      <c r="C2435" s="1" t="s">
        <v>6820</v>
      </c>
      <c r="D2435" s="2">
        <v>42947</v>
      </c>
      <c r="E2435" s="1" t="s">
        <v>19</v>
      </c>
      <c r="F2435" s="1" t="s">
        <v>20</v>
      </c>
      <c r="G2435" s="1">
        <v>43</v>
      </c>
      <c r="H2435" s="1" t="s">
        <v>21</v>
      </c>
      <c r="I2435" s="1" t="s">
        <v>31</v>
      </c>
      <c r="J2435" s="1" t="s">
        <v>159</v>
      </c>
      <c r="K2435" s="1" t="s">
        <v>160</v>
      </c>
      <c r="L2435" t="b">
        <v>0</v>
      </c>
      <c r="M2435" s="1" t="s">
        <v>25</v>
      </c>
      <c r="N2435" s="1" t="s">
        <v>26</v>
      </c>
      <c r="O2435" t="b">
        <v>1</v>
      </c>
      <c r="P2435" s="1" t="s">
        <v>27</v>
      </c>
    </row>
    <row r="2436" spans="1:16" x14ac:dyDescent="0.25">
      <c r="A2436" s="1" t="s">
        <v>6821</v>
      </c>
      <c r="B2436" s="1" t="s">
        <v>6822</v>
      </c>
      <c r="C2436" s="1" t="s">
        <v>6823</v>
      </c>
      <c r="D2436" s="2">
        <v>42947</v>
      </c>
      <c r="E2436" s="1" t="s">
        <v>37</v>
      </c>
      <c r="F2436" s="1" t="s">
        <v>20</v>
      </c>
      <c r="G2436" s="1">
        <v>39</v>
      </c>
      <c r="H2436" s="1" t="s">
        <v>21</v>
      </c>
      <c r="I2436" s="1" t="s">
        <v>39</v>
      </c>
      <c r="J2436" s="1" t="s">
        <v>6824</v>
      </c>
      <c r="K2436" s="1" t="s">
        <v>50</v>
      </c>
      <c r="L2436" t="b">
        <v>1</v>
      </c>
      <c r="M2436" s="1" t="s">
        <v>25</v>
      </c>
      <c r="N2436" s="1" t="s">
        <v>26</v>
      </c>
      <c r="O2436" t="b">
        <v>0</v>
      </c>
      <c r="P2436" s="1" t="s">
        <v>27</v>
      </c>
    </row>
    <row r="2437" spans="1:16" x14ac:dyDescent="0.25">
      <c r="A2437" s="1" t="s">
        <v>6825</v>
      </c>
      <c r="B2437" s="1" t="s">
        <v>5633</v>
      </c>
      <c r="C2437" s="1" t="s">
        <v>4575</v>
      </c>
      <c r="D2437" s="2">
        <v>42948</v>
      </c>
      <c r="E2437" s="1" t="s">
        <v>19</v>
      </c>
      <c r="F2437" s="1" t="s">
        <v>115</v>
      </c>
      <c r="G2437" s="1">
        <v>37</v>
      </c>
      <c r="H2437" s="1" t="s">
        <v>21</v>
      </c>
      <c r="I2437" s="1" t="s">
        <v>83</v>
      </c>
      <c r="J2437" s="1" t="s">
        <v>2001</v>
      </c>
      <c r="K2437" s="1" t="s">
        <v>97</v>
      </c>
      <c r="L2437" t="b">
        <v>0</v>
      </c>
      <c r="M2437" s="1" t="s">
        <v>25</v>
      </c>
      <c r="N2437" s="1" t="s">
        <v>69</v>
      </c>
      <c r="O2437" t="b">
        <v>0</v>
      </c>
      <c r="P2437" s="1" t="s">
        <v>119</v>
      </c>
    </row>
    <row r="2438" spans="1:16" x14ac:dyDescent="0.25">
      <c r="A2438" s="1" t="s">
        <v>6826</v>
      </c>
      <c r="B2438" s="1" t="s">
        <v>1611</v>
      </c>
      <c r="C2438" s="1" t="s">
        <v>6827</v>
      </c>
      <c r="D2438" s="2">
        <v>42948</v>
      </c>
      <c r="E2438" s="1" t="s">
        <v>19</v>
      </c>
      <c r="F2438" s="1" t="s">
        <v>20</v>
      </c>
      <c r="G2438" s="1">
        <v>39</v>
      </c>
      <c r="H2438" s="1" t="s">
        <v>21</v>
      </c>
      <c r="I2438" s="1" t="s">
        <v>31</v>
      </c>
      <c r="J2438" s="1" t="s">
        <v>1527</v>
      </c>
      <c r="K2438" s="1" t="s">
        <v>50</v>
      </c>
      <c r="L2438" t="b">
        <v>0</v>
      </c>
      <c r="M2438" s="1" t="s">
        <v>25</v>
      </c>
      <c r="N2438" s="1" t="s">
        <v>111</v>
      </c>
      <c r="O2438" t="b">
        <v>0</v>
      </c>
      <c r="P2438" s="1" t="s">
        <v>27</v>
      </c>
    </row>
    <row r="2439" spans="1:16" x14ac:dyDescent="0.25">
      <c r="A2439" s="1" t="s">
        <v>6828</v>
      </c>
      <c r="B2439" s="1" t="s">
        <v>6829</v>
      </c>
      <c r="C2439" s="1" t="s">
        <v>6830</v>
      </c>
      <c r="D2439" s="2">
        <v>42948</v>
      </c>
      <c r="E2439" s="1" t="s">
        <v>19</v>
      </c>
      <c r="F2439" s="1" t="s">
        <v>89</v>
      </c>
      <c r="G2439" s="1">
        <v>42</v>
      </c>
      <c r="H2439" s="1" t="s">
        <v>21</v>
      </c>
      <c r="I2439" s="1" t="s">
        <v>31</v>
      </c>
      <c r="J2439" s="1" t="s">
        <v>6831</v>
      </c>
      <c r="K2439" s="1" t="s">
        <v>426</v>
      </c>
      <c r="L2439" t="b">
        <v>0</v>
      </c>
      <c r="M2439" s="1" t="s">
        <v>42</v>
      </c>
      <c r="N2439" s="1" t="s">
        <v>26</v>
      </c>
      <c r="O2439" t="b">
        <v>0</v>
      </c>
      <c r="P2439" s="1" t="s">
        <v>92</v>
      </c>
    </row>
    <row r="2440" spans="1:16" x14ac:dyDescent="0.25">
      <c r="A2440" s="1" t="s">
        <v>6832</v>
      </c>
      <c r="B2440" s="1" t="s">
        <v>1052</v>
      </c>
      <c r="C2440" s="1" t="s">
        <v>6833</v>
      </c>
      <c r="D2440" s="2">
        <v>42948</v>
      </c>
      <c r="E2440" s="1" t="s">
        <v>19</v>
      </c>
      <c r="F2440" s="1" t="s">
        <v>20</v>
      </c>
      <c r="G2440" s="1">
        <v>33</v>
      </c>
      <c r="H2440" s="1" t="s">
        <v>21</v>
      </c>
      <c r="I2440" s="1" t="s">
        <v>39</v>
      </c>
      <c r="J2440" s="1" t="s">
        <v>6183</v>
      </c>
      <c r="K2440" s="1" t="s">
        <v>50</v>
      </c>
      <c r="L2440" t="b">
        <v>0</v>
      </c>
      <c r="M2440" s="1" t="s">
        <v>25</v>
      </c>
      <c r="N2440" s="1" t="s">
        <v>26</v>
      </c>
      <c r="O2440" t="b">
        <v>0</v>
      </c>
      <c r="P2440" s="1" t="s">
        <v>27</v>
      </c>
    </row>
    <row r="2441" spans="1:16" x14ac:dyDescent="0.25">
      <c r="A2441" s="1" t="s">
        <v>6834</v>
      </c>
      <c r="B2441" s="1" t="s">
        <v>256</v>
      </c>
      <c r="C2441" s="1" t="s">
        <v>6835</v>
      </c>
      <c r="D2441" s="2">
        <v>42948</v>
      </c>
      <c r="E2441" s="1" t="s">
        <v>19</v>
      </c>
      <c r="F2441" s="1" t="s">
        <v>20</v>
      </c>
      <c r="G2441" s="1">
        <v>25</v>
      </c>
      <c r="H2441" s="1" t="s">
        <v>21</v>
      </c>
      <c r="I2441" s="1" t="s">
        <v>39</v>
      </c>
      <c r="J2441" s="1" t="s">
        <v>590</v>
      </c>
      <c r="K2441" s="1" t="s">
        <v>156</v>
      </c>
      <c r="L2441" t="b">
        <v>1</v>
      </c>
      <c r="M2441" s="1" t="s">
        <v>25</v>
      </c>
      <c r="N2441" s="1" t="s">
        <v>26</v>
      </c>
      <c r="O2441" t="b">
        <v>1</v>
      </c>
      <c r="P2441" s="1" t="s">
        <v>27</v>
      </c>
    </row>
    <row r="2442" spans="1:16" x14ac:dyDescent="0.25">
      <c r="A2442" s="1" t="s">
        <v>6836</v>
      </c>
      <c r="B2442" s="1" t="s">
        <v>3771</v>
      </c>
      <c r="C2442" s="1" t="s">
        <v>3682</v>
      </c>
      <c r="D2442" s="2">
        <v>42949</v>
      </c>
      <c r="E2442" s="1" t="s">
        <v>19</v>
      </c>
      <c r="F2442" s="1" t="s">
        <v>20</v>
      </c>
      <c r="G2442" s="1">
        <v>29</v>
      </c>
      <c r="H2442" s="1" t="s">
        <v>21</v>
      </c>
      <c r="I2442" s="1" t="s">
        <v>83</v>
      </c>
      <c r="J2442" s="1" t="s">
        <v>6837</v>
      </c>
      <c r="K2442" s="1" t="s">
        <v>110</v>
      </c>
      <c r="L2442" t="b">
        <v>1</v>
      </c>
      <c r="M2442" s="1" t="s">
        <v>25</v>
      </c>
      <c r="N2442" s="1" t="s">
        <v>26</v>
      </c>
      <c r="O2442" t="b">
        <v>0</v>
      </c>
      <c r="P2442" s="1" t="s">
        <v>27</v>
      </c>
    </row>
    <row r="2443" spans="1:16" x14ac:dyDescent="0.25">
      <c r="A2443" s="1" t="s">
        <v>6838</v>
      </c>
      <c r="B2443" s="1" t="s">
        <v>190</v>
      </c>
      <c r="C2443" s="1" t="s">
        <v>6839</v>
      </c>
      <c r="D2443" s="2">
        <v>42949</v>
      </c>
      <c r="E2443" s="1" t="s">
        <v>19</v>
      </c>
      <c r="F2443" s="1" t="s">
        <v>785</v>
      </c>
      <c r="G2443" s="1">
        <v>45</v>
      </c>
      <c r="H2443" s="1" t="s">
        <v>21</v>
      </c>
      <c r="I2443" s="1" t="s">
        <v>39</v>
      </c>
      <c r="J2443" s="1" t="s">
        <v>1947</v>
      </c>
      <c r="K2443" s="1" t="s">
        <v>50</v>
      </c>
      <c r="L2443" t="b">
        <v>0</v>
      </c>
      <c r="M2443" s="1" t="s">
        <v>25</v>
      </c>
      <c r="N2443" s="1" t="s">
        <v>69</v>
      </c>
      <c r="O2443" t="b">
        <v>0</v>
      </c>
      <c r="P2443" s="1" t="s">
        <v>92</v>
      </c>
    </row>
    <row r="2444" spans="1:16" x14ac:dyDescent="0.25">
      <c r="A2444" s="1" t="s">
        <v>6840</v>
      </c>
      <c r="B2444" s="1" t="s">
        <v>6841</v>
      </c>
      <c r="C2444" s="1" t="s">
        <v>549</v>
      </c>
      <c r="D2444" s="2">
        <v>42949</v>
      </c>
      <c r="E2444" s="1" t="s">
        <v>19</v>
      </c>
      <c r="F2444" s="1" t="s">
        <v>20</v>
      </c>
      <c r="G2444" s="1">
        <v>27</v>
      </c>
      <c r="H2444" s="1" t="s">
        <v>21</v>
      </c>
      <c r="I2444" s="1" t="s">
        <v>83</v>
      </c>
      <c r="J2444" s="1" t="s">
        <v>703</v>
      </c>
      <c r="K2444" s="1" t="s">
        <v>392</v>
      </c>
      <c r="L2444" t="b">
        <v>0</v>
      </c>
      <c r="M2444" s="1" t="s">
        <v>25</v>
      </c>
      <c r="N2444" s="1" t="s">
        <v>26</v>
      </c>
      <c r="O2444" t="b">
        <v>0</v>
      </c>
      <c r="P2444" s="1" t="s">
        <v>27</v>
      </c>
    </row>
    <row r="2445" spans="1:16" x14ac:dyDescent="0.25">
      <c r="A2445" s="1" t="s">
        <v>6842</v>
      </c>
      <c r="B2445" s="1" t="s">
        <v>466</v>
      </c>
      <c r="C2445" s="1" t="s">
        <v>6843</v>
      </c>
      <c r="D2445" s="2">
        <v>42949</v>
      </c>
      <c r="E2445" s="1" t="s">
        <v>19</v>
      </c>
      <c r="F2445" s="1" t="s">
        <v>115</v>
      </c>
      <c r="G2445" s="1">
        <v>28</v>
      </c>
      <c r="H2445" s="1" t="s">
        <v>21</v>
      </c>
      <c r="I2445" s="1" t="s">
        <v>31</v>
      </c>
      <c r="J2445" s="1" t="s">
        <v>6844</v>
      </c>
      <c r="K2445" s="1" t="s">
        <v>775</v>
      </c>
      <c r="L2445" t="b">
        <v>0</v>
      </c>
      <c r="M2445" s="1" t="s">
        <v>42</v>
      </c>
      <c r="N2445" s="1" t="s">
        <v>69</v>
      </c>
      <c r="O2445" t="b">
        <v>0</v>
      </c>
      <c r="P2445" s="1" t="s">
        <v>119</v>
      </c>
    </row>
    <row r="2446" spans="1:16" x14ac:dyDescent="0.25">
      <c r="A2446" s="1" t="s">
        <v>6845</v>
      </c>
      <c r="B2446" s="1" t="s">
        <v>2352</v>
      </c>
      <c r="C2446" s="1" t="s">
        <v>6846</v>
      </c>
      <c r="D2446" s="2">
        <v>42950</v>
      </c>
      <c r="E2446" s="1" t="s">
        <v>19</v>
      </c>
      <c r="F2446" s="1" t="s">
        <v>20</v>
      </c>
      <c r="G2446" s="1">
        <v>57</v>
      </c>
      <c r="H2446" s="1" t="s">
        <v>21</v>
      </c>
      <c r="I2446" s="1" t="s">
        <v>31</v>
      </c>
      <c r="J2446" s="1" t="s">
        <v>6847</v>
      </c>
      <c r="K2446" s="1" t="s">
        <v>101</v>
      </c>
      <c r="L2446" t="b">
        <v>0</v>
      </c>
      <c r="M2446" s="1" t="s">
        <v>25</v>
      </c>
      <c r="N2446" s="1" t="s">
        <v>26</v>
      </c>
      <c r="O2446" t="b">
        <v>0</v>
      </c>
      <c r="P2446" s="1" t="s">
        <v>27</v>
      </c>
    </row>
    <row r="2447" spans="1:16" x14ac:dyDescent="0.25">
      <c r="A2447" s="1" t="s">
        <v>6848</v>
      </c>
      <c r="B2447" s="1" t="s">
        <v>6849</v>
      </c>
      <c r="C2447" s="1" t="s">
        <v>6850</v>
      </c>
      <c r="D2447" s="2">
        <v>42950</v>
      </c>
      <c r="E2447" s="1" t="s">
        <v>19</v>
      </c>
      <c r="F2447" s="1" t="s">
        <v>20</v>
      </c>
      <c r="G2447" s="1">
        <v>15</v>
      </c>
      <c r="H2447" s="1" t="s">
        <v>21</v>
      </c>
      <c r="I2447" s="1" t="s">
        <v>83</v>
      </c>
      <c r="J2447" s="1" t="s">
        <v>854</v>
      </c>
      <c r="K2447" s="1" t="s">
        <v>197</v>
      </c>
      <c r="L2447" t="b">
        <v>0</v>
      </c>
      <c r="M2447" s="1" t="s">
        <v>25</v>
      </c>
      <c r="N2447" s="1" t="s">
        <v>111</v>
      </c>
      <c r="O2447" t="b">
        <v>0</v>
      </c>
      <c r="P2447" s="1" t="s">
        <v>27</v>
      </c>
    </row>
    <row r="2448" spans="1:16" x14ac:dyDescent="0.25">
      <c r="A2448" s="1" t="s">
        <v>6851</v>
      </c>
      <c r="B2448" s="1" t="s">
        <v>753</v>
      </c>
      <c r="C2448" s="1" t="s">
        <v>6852</v>
      </c>
      <c r="D2448" s="2">
        <v>42951</v>
      </c>
      <c r="E2448" s="1" t="s">
        <v>19</v>
      </c>
      <c r="F2448" s="1" t="s">
        <v>20</v>
      </c>
      <c r="G2448" s="1">
        <v>33</v>
      </c>
      <c r="H2448" s="1" t="s">
        <v>21</v>
      </c>
      <c r="I2448" s="1" t="s">
        <v>31</v>
      </c>
      <c r="J2448" s="1" t="s">
        <v>6853</v>
      </c>
      <c r="K2448" s="1" t="s">
        <v>617</v>
      </c>
      <c r="L2448" t="b">
        <v>1</v>
      </c>
      <c r="M2448" s="1" t="s">
        <v>25</v>
      </c>
      <c r="N2448" s="1" t="s">
        <v>26</v>
      </c>
      <c r="O2448" t="b">
        <v>0</v>
      </c>
      <c r="P2448" s="1" t="s">
        <v>27</v>
      </c>
    </row>
    <row r="2449" spans="1:16" x14ac:dyDescent="0.25">
      <c r="A2449" s="1" t="s">
        <v>6854</v>
      </c>
      <c r="B2449" s="1" t="s">
        <v>6855</v>
      </c>
      <c r="C2449" s="1" t="s">
        <v>3012</v>
      </c>
      <c r="D2449" s="2">
        <v>42951</v>
      </c>
      <c r="E2449" s="1" t="s">
        <v>19</v>
      </c>
      <c r="F2449" s="1" t="s">
        <v>20</v>
      </c>
      <c r="G2449" s="1">
        <v>35</v>
      </c>
      <c r="H2449" s="1" t="s">
        <v>21</v>
      </c>
      <c r="I2449" s="1" t="s">
        <v>31</v>
      </c>
      <c r="J2449" s="1" t="s">
        <v>6856</v>
      </c>
      <c r="K2449" s="1" t="s">
        <v>156</v>
      </c>
      <c r="L2449" t="b">
        <v>0</v>
      </c>
      <c r="M2449" s="1" t="s">
        <v>42</v>
      </c>
      <c r="N2449" s="1" t="s">
        <v>26</v>
      </c>
      <c r="O2449" t="b">
        <v>0</v>
      </c>
      <c r="P2449" s="1" t="s">
        <v>27</v>
      </c>
    </row>
    <row r="2450" spans="1:16" x14ac:dyDescent="0.25">
      <c r="A2450" s="1" t="s">
        <v>6857</v>
      </c>
      <c r="B2450" s="1" t="s">
        <v>4761</v>
      </c>
      <c r="C2450" s="1" t="s">
        <v>4761</v>
      </c>
      <c r="D2450" s="2">
        <v>42951</v>
      </c>
      <c r="E2450" s="1" t="s">
        <v>19</v>
      </c>
      <c r="F2450" s="1" t="s">
        <v>20</v>
      </c>
      <c r="G2450" s="1">
        <v>47</v>
      </c>
      <c r="H2450" s="1" t="s">
        <v>21</v>
      </c>
      <c r="I2450" s="1" t="s">
        <v>83</v>
      </c>
      <c r="J2450" s="1" t="s">
        <v>1194</v>
      </c>
      <c r="K2450" s="1" t="s">
        <v>50</v>
      </c>
      <c r="L2450" t="b">
        <v>0</v>
      </c>
      <c r="M2450" s="1" t="s">
        <v>42</v>
      </c>
      <c r="N2450" s="1" t="s">
        <v>26</v>
      </c>
      <c r="O2450" t="b">
        <v>0</v>
      </c>
      <c r="P2450" s="1" t="s">
        <v>27</v>
      </c>
    </row>
    <row r="2451" spans="1:16" x14ac:dyDescent="0.25">
      <c r="A2451" s="1" t="s">
        <v>6858</v>
      </c>
      <c r="B2451" s="1" t="s">
        <v>394</v>
      </c>
      <c r="C2451" s="1" t="s">
        <v>6859</v>
      </c>
      <c r="D2451" s="2">
        <v>42951</v>
      </c>
      <c r="E2451" s="1" t="s">
        <v>19</v>
      </c>
      <c r="F2451" s="1" t="s">
        <v>47</v>
      </c>
      <c r="G2451" s="1">
        <v>31</v>
      </c>
      <c r="H2451" s="1" t="s">
        <v>21</v>
      </c>
      <c r="I2451" s="1" t="s">
        <v>31</v>
      </c>
      <c r="J2451" s="1" t="s">
        <v>6860</v>
      </c>
      <c r="K2451" s="1" t="s">
        <v>501</v>
      </c>
      <c r="L2451" t="b">
        <v>1</v>
      </c>
      <c r="M2451" s="1" t="s">
        <v>25</v>
      </c>
      <c r="N2451" s="1" t="s">
        <v>26</v>
      </c>
      <c r="O2451" t="b">
        <v>1</v>
      </c>
      <c r="P2451" s="1" t="s">
        <v>51</v>
      </c>
    </row>
    <row r="2452" spans="1:16" x14ac:dyDescent="0.25">
      <c r="A2452" s="1" t="s">
        <v>6861</v>
      </c>
      <c r="B2452" s="1" t="s">
        <v>3763</v>
      </c>
      <c r="C2452" s="1" t="s">
        <v>6862</v>
      </c>
      <c r="D2452" s="2">
        <v>42951</v>
      </c>
      <c r="E2452" s="1" t="s">
        <v>19</v>
      </c>
      <c r="F2452" s="1" t="s">
        <v>20</v>
      </c>
      <c r="G2452" s="1">
        <v>36</v>
      </c>
      <c r="H2452" s="1" t="s">
        <v>77</v>
      </c>
      <c r="I2452" s="1" t="s">
        <v>31</v>
      </c>
      <c r="J2452" s="1" t="s">
        <v>6863</v>
      </c>
      <c r="K2452" s="1" t="s">
        <v>351</v>
      </c>
      <c r="L2452" t="b">
        <v>0</v>
      </c>
      <c r="M2452" s="1" t="s">
        <v>42</v>
      </c>
      <c r="N2452" s="1" t="s">
        <v>26</v>
      </c>
      <c r="O2452" t="b">
        <v>0</v>
      </c>
      <c r="P2452" s="1" t="s">
        <v>27</v>
      </c>
    </row>
    <row r="2453" spans="1:16" x14ac:dyDescent="0.25">
      <c r="A2453" s="1" t="s">
        <v>6864</v>
      </c>
      <c r="B2453" s="1" t="s">
        <v>440</v>
      </c>
      <c r="C2453" s="1" t="s">
        <v>3487</v>
      </c>
      <c r="D2453" s="2">
        <v>42951</v>
      </c>
      <c r="E2453" s="1" t="s">
        <v>19</v>
      </c>
      <c r="F2453" s="1" t="s">
        <v>20</v>
      </c>
      <c r="G2453" s="1">
        <v>54</v>
      </c>
      <c r="H2453" s="1" t="s">
        <v>21</v>
      </c>
      <c r="I2453" s="1" t="s">
        <v>31</v>
      </c>
      <c r="J2453" s="1" t="s">
        <v>6865</v>
      </c>
      <c r="K2453" s="1" t="s">
        <v>85</v>
      </c>
      <c r="L2453" t="b">
        <v>0</v>
      </c>
      <c r="M2453" s="1" t="s">
        <v>42</v>
      </c>
      <c r="N2453" s="1" t="s">
        <v>26</v>
      </c>
      <c r="O2453" t="b">
        <v>0</v>
      </c>
      <c r="P2453" s="1" t="s">
        <v>27</v>
      </c>
    </row>
    <row r="2454" spans="1:16" x14ac:dyDescent="0.25">
      <c r="A2454" s="1" t="s">
        <v>6866</v>
      </c>
      <c r="B2454" s="1" t="s">
        <v>2073</v>
      </c>
      <c r="C2454" s="1" t="s">
        <v>1577</v>
      </c>
      <c r="D2454" s="2">
        <v>42952</v>
      </c>
      <c r="E2454" s="1" t="s">
        <v>19</v>
      </c>
      <c r="F2454" s="1" t="s">
        <v>20</v>
      </c>
      <c r="G2454" s="1">
        <v>24</v>
      </c>
      <c r="H2454" s="1" t="s">
        <v>21</v>
      </c>
      <c r="I2454" s="1" t="s">
        <v>31</v>
      </c>
      <c r="J2454" s="1" t="s">
        <v>6867</v>
      </c>
      <c r="K2454" s="1" t="s">
        <v>101</v>
      </c>
      <c r="L2454" t="b">
        <v>0</v>
      </c>
      <c r="M2454" s="1" t="s">
        <v>25</v>
      </c>
      <c r="N2454" s="1" t="s">
        <v>26</v>
      </c>
      <c r="O2454" t="b">
        <v>0</v>
      </c>
      <c r="P2454" s="1" t="s">
        <v>27</v>
      </c>
    </row>
    <row r="2455" spans="1:16" x14ac:dyDescent="0.25">
      <c r="A2455" s="1" t="s">
        <v>6868</v>
      </c>
      <c r="B2455" s="1" t="s">
        <v>226</v>
      </c>
      <c r="C2455" s="1" t="s">
        <v>318</v>
      </c>
      <c r="D2455" s="2">
        <v>42952</v>
      </c>
      <c r="E2455" s="1" t="s">
        <v>37</v>
      </c>
      <c r="F2455" s="1" t="s">
        <v>89</v>
      </c>
      <c r="G2455" s="1">
        <v>35</v>
      </c>
      <c r="H2455" s="1" t="s">
        <v>21</v>
      </c>
      <c r="I2455" s="1" t="s">
        <v>39</v>
      </c>
      <c r="J2455" s="1" t="s">
        <v>6869</v>
      </c>
      <c r="K2455" s="1" t="s">
        <v>50</v>
      </c>
      <c r="L2455" t="b">
        <v>1</v>
      </c>
      <c r="M2455" s="1" t="s">
        <v>25</v>
      </c>
      <c r="N2455" s="1" t="s">
        <v>26</v>
      </c>
      <c r="O2455" t="b">
        <v>1</v>
      </c>
      <c r="P2455" s="1" t="s">
        <v>92</v>
      </c>
    </row>
    <row r="2456" spans="1:16" x14ac:dyDescent="0.25">
      <c r="A2456" s="1" t="s">
        <v>6870</v>
      </c>
      <c r="B2456" s="1" t="s">
        <v>1390</v>
      </c>
      <c r="C2456" s="1" t="s">
        <v>6871</v>
      </c>
      <c r="D2456" s="2">
        <v>42953</v>
      </c>
      <c r="E2456" s="1" t="s">
        <v>19</v>
      </c>
      <c r="F2456" s="1" t="s">
        <v>89</v>
      </c>
      <c r="G2456" s="1">
        <v>32</v>
      </c>
      <c r="H2456" s="1" t="s">
        <v>21</v>
      </c>
      <c r="I2456" s="1" t="s">
        <v>31</v>
      </c>
      <c r="J2456" s="1" t="s">
        <v>6872</v>
      </c>
      <c r="K2456" s="1" t="s">
        <v>412</v>
      </c>
      <c r="L2456" t="b">
        <v>0</v>
      </c>
      <c r="M2456" s="1" t="s">
        <v>42</v>
      </c>
      <c r="N2456" s="1" t="s">
        <v>111</v>
      </c>
      <c r="O2456" t="b">
        <v>0</v>
      </c>
      <c r="P2456" s="1" t="s">
        <v>92</v>
      </c>
    </row>
    <row r="2457" spans="1:16" x14ac:dyDescent="0.25">
      <c r="A2457" s="1" t="s">
        <v>6873</v>
      </c>
      <c r="B2457" s="1" t="s">
        <v>6874</v>
      </c>
      <c r="C2457" s="1" t="s">
        <v>1611</v>
      </c>
      <c r="D2457" s="2">
        <v>42953</v>
      </c>
      <c r="E2457" s="1" t="s">
        <v>19</v>
      </c>
      <c r="F2457" s="1" t="s">
        <v>20</v>
      </c>
      <c r="G2457" s="1">
        <v>28</v>
      </c>
      <c r="H2457" s="1" t="s">
        <v>21</v>
      </c>
      <c r="I2457" s="1" t="s">
        <v>83</v>
      </c>
      <c r="J2457" s="1" t="s">
        <v>479</v>
      </c>
      <c r="K2457" s="1" t="s">
        <v>172</v>
      </c>
      <c r="L2457" t="b">
        <v>0</v>
      </c>
      <c r="M2457" s="1" t="s">
        <v>25</v>
      </c>
      <c r="N2457" s="1" t="s">
        <v>111</v>
      </c>
      <c r="O2457" t="b">
        <v>0</v>
      </c>
      <c r="P2457" s="1" t="s">
        <v>27</v>
      </c>
    </row>
    <row r="2458" spans="1:16" x14ac:dyDescent="0.25">
      <c r="A2458" s="1" t="s">
        <v>6875</v>
      </c>
      <c r="B2458" s="1" t="s">
        <v>6876</v>
      </c>
      <c r="C2458" s="1" t="s">
        <v>6877</v>
      </c>
      <c r="D2458" s="2">
        <v>42954</v>
      </c>
      <c r="E2458" s="1" t="s">
        <v>19</v>
      </c>
      <c r="F2458" s="1" t="s">
        <v>89</v>
      </c>
      <c r="G2458" s="1">
        <v>45</v>
      </c>
      <c r="H2458" s="1" t="s">
        <v>21</v>
      </c>
      <c r="I2458" s="1" t="s">
        <v>39</v>
      </c>
      <c r="J2458" s="1" t="s">
        <v>6878</v>
      </c>
      <c r="K2458" s="1" t="s">
        <v>183</v>
      </c>
      <c r="L2458" t="b">
        <v>0</v>
      </c>
      <c r="M2458" s="1" t="s">
        <v>25</v>
      </c>
      <c r="N2458" s="1" t="s">
        <v>26</v>
      </c>
      <c r="O2458" t="b">
        <v>0</v>
      </c>
      <c r="P2458" s="1" t="s">
        <v>92</v>
      </c>
    </row>
    <row r="2459" spans="1:16" x14ac:dyDescent="0.25">
      <c r="A2459" s="1" t="s">
        <v>6879</v>
      </c>
      <c r="B2459" s="1" t="s">
        <v>207</v>
      </c>
      <c r="C2459" s="1" t="s">
        <v>5115</v>
      </c>
      <c r="D2459" s="2">
        <v>42954</v>
      </c>
      <c r="E2459" s="1" t="s">
        <v>19</v>
      </c>
      <c r="F2459" s="1" t="s">
        <v>89</v>
      </c>
      <c r="G2459" s="1">
        <v>29</v>
      </c>
      <c r="H2459" s="1" t="s">
        <v>21</v>
      </c>
      <c r="I2459" s="1" t="s">
        <v>39</v>
      </c>
      <c r="J2459" s="1" t="s">
        <v>40</v>
      </c>
      <c r="K2459" s="1" t="s">
        <v>41</v>
      </c>
      <c r="L2459" t="b">
        <v>0</v>
      </c>
      <c r="M2459" s="1" t="s">
        <v>42</v>
      </c>
      <c r="N2459" s="1" t="s">
        <v>26</v>
      </c>
      <c r="O2459" t="b">
        <v>0</v>
      </c>
      <c r="P2459" s="1" t="s">
        <v>92</v>
      </c>
    </row>
    <row r="2460" spans="1:16" x14ac:dyDescent="0.25">
      <c r="A2460" s="1" t="s">
        <v>6880</v>
      </c>
      <c r="B2460" s="1" t="s">
        <v>724</v>
      </c>
      <c r="C2460" s="1" t="s">
        <v>6881</v>
      </c>
      <c r="D2460" s="2">
        <v>42954</v>
      </c>
      <c r="E2460" s="1" t="s">
        <v>19</v>
      </c>
      <c r="F2460" s="1" t="s">
        <v>38</v>
      </c>
      <c r="G2460" s="1">
        <v>36</v>
      </c>
      <c r="H2460" s="1" t="s">
        <v>21</v>
      </c>
      <c r="I2460" s="1" t="s">
        <v>31</v>
      </c>
      <c r="J2460" s="1" t="s">
        <v>6882</v>
      </c>
      <c r="K2460" s="1" t="s">
        <v>172</v>
      </c>
      <c r="L2460" t="b">
        <v>0</v>
      </c>
      <c r="M2460" s="1" t="s">
        <v>42</v>
      </c>
      <c r="N2460" s="1" t="s">
        <v>69</v>
      </c>
      <c r="O2460" t="b">
        <v>0</v>
      </c>
      <c r="P2460" s="1" t="s">
        <v>43</v>
      </c>
    </row>
    <row r="2461" spans="1:16" x14ac:dyDescent="0.25">
      <c r="A2461" s="1" t="s">
        <v>6883</v>
      </c>
      <c r="B2461" s="1" t="s">
        <v>3296</v>
      </c>
      <c r="C2461" s="1" t="s">
        <v>6884</v>
      </c>
      <c r="D2461" s="2">
        <v>42955</v>
      </c>
      <c r="E2461" s="1" t="s">
        <v>19</v>
      </c>
      <c r="F2461" s="1" t="s">
        <v>20</v>
      </c>
      <c r="G2461" s="1">
        <v>23</v>
      </c>
      <c r="H2461" s="1" t="s">
        <v>21</v>
      </c>
      <c r="I2461" s="1" t="s">
        <v>31</v>
      </c>
      <c r="J2461" s="1" t="s">
        <v>6885</v>
      </c>
      <c r="K2461" s="1" t="s">
        <v>41</v>
      </c>
      <c r="L2461" t="b">
        <v>1</v>
      </c>
      <c r="M2461" s="1" t="s">
        <v>25</v>
      </c>
      <c r="N2461" s="1" t="s">
        <v>26</v>
      </c>
      <c r="O2461" t="b">
        <v>0</v>
      </c>
      <c r="P2461" s="1" t="s">
        <v>27</v>
      </c>
    </row>
    <row r="2462" spans="1:16" x14ac:dyDescent="0.25">
      <c r="A2462" s="1" t="s">
        <v>6886</v>
      </c>
      <c r="B2462" s="1" t="s">
        <v>6887</v>
      </c>
      <c r="C2462" s="1" t="s">
        <v>1428</v>
      </c>
      <c r="D2462" s="2">
        <v>42955</v>
      </c>
      <c r="E2462" s="1" t="s">
        <v>19</v>
      </c>
      <c r="F2462" s="1" t="s">
        <v>20</v>
      </c>
      <c r="G2462" s="1">
        <v>17</v>
      </c>
      <c r="H2462" s="1" t="s">
        <v>21</v>
      </c>
      <c r="I2462" s="1" t="s">
        <v>83</v>
      </c>
      <c r="J2462" s="1" t="s">
        <v>1354</v>
      </c>
      <c r="K2462" s="1" t="s">
        <v>147</v>
      </c>
      <c r="L2462" t="b">
        <v>0</v>
      </c>
      <c r="M2462" s="1" t="s">
        <v>42</v>
      </c>
      <c r="N2462" s="1" t="s">
        <v>220</v>
      </c>
      <c r="O2462" t="b">
        <v>0</v>
      </c>
      <c r="P2462" s="1" t="s">
        <v>27</v>
      </c>
    </row>
    <row r="2463" spans="1:16" x14ac:dyDescent="0.25">
      <c r="A2463" s="1" t="s">
        <v>6888</v>
      </c>
      <c r="B2463" s="1" t="s">
        <v>802</v>
      </c>
      <c r="C2463" s="1" t="s">
        <v>4063</v>
      </c>
      <c r="D2463" s="2">
        <v>42956</v>
      </c>
      <c r="E2463" s="1" t="s">
        <v>19</v>
      </c>
      <c r="F2463" s="1" t="s">
        <v>115</v>
      </c>
      <c r="G2463" s="1">
        <v>20</v>
      </c>
      <c r="H2463" s="1" t="s">
        <v>21</v>
      </c>
      <c r="I2463" s="1" t="s">
        <v>83</v>
      </c>
      <c r="J2463" s="1" t="s">
        <v>558</v>
      </c>
      <c r="K2463" s="1" t="s">
        <v>24</v>
      </c>
      <c r="L2463" t="b">
        <v>0</v>
      </c>
      <c r="M2463" s="1" t="s">
        <v>25</v>
      </c>
      <c r="N2463" s="1" t="s">
        <v>69</v>
      </c>
      <c r="O2463" t="b">
        <v>0</v>
      </c>
      <c r="P2463" s="1" t="s">
        <v>119</v>
      </c>
    </row>
    <row r="2464" spans="1:16" x14ac:dyDescent="0.25">
      <c r="A2464" s="1" t="s">
        <v>6889</v>
      </c>
      <c r="B2464" s="1" t="s">
        <v>1052</v>
      </c>
      <c r="C2464" s="1" t="s">
        <v>6890</v>
      </c>
      <c r="D2464" s="2">
        <v>42957</v>
      </c>
      <c r="E2464" s="1" t="s">
        <v>19</v>
      </c>
      <c r="F2464" s="1" t="s">
        <v>20</v>
      </c>
      <c r="G2464" s="1">
        <v>33</v>
      </c>
      <c r="H2464" s="1" t="s">
        <v>21</v>
      </c>
      <c r="I2464" s="1" t="s">
        <v>31</v>
      </c>
      <c r="J2464" s="1" t="s">
        <v>1575</v>
      </c>
      <c r="K2464" s="1" t="s">
        <v>197</v>
      </c>
      <c r="L2464" t="b">
        <v>0</v>
      </c>
      <c r="M2464" s="1" t="s">
        <v>25</v>
      </c>
      <c r="N2464" s="1" t="s">
        <v>220</v>
      </c>
      <c r="O2464" t="b">
        <v>0</v>
      </c>
      <c r="P2464" s="1" t="s">
        <v>27</v>
      </c>
    </row>
    <row r="2465" spans="1:16" x14ac:dyDescent="0.25">
      <c r="A2465" s="1" t="s">
        <v>6891</v>
      </c>
      <c r="B2465" s="1" t="s">
        <v>950</v>
      </c>
      <c r="C2465" s="1" t="s">
        <v>6892</v>
      </c>
      <c r="D2465" s="2">
        <v>42957</v>
      </c>
      <c r="E2465" s="1" t="s">
        <v>19</v>
      </c>
      <c r="F2465" s="1" t="s">
        <v>20</v>
      </c>
      <c r="G2465" s="1">
        <v>49</v>
      </c>
      <c r="H2465" s="1" t="s">
        <v>21</v>
      </c>
      <c r="I2465" s="1" t="s">
        <v>31</v>
      </c>
      <c r="J2465" s="1" t="s">
        <v>228</v>
      </c>
      <c r="K2465" s="1" t="s">
        <v>50</v>
      </c>
      <c r="L2465" t="b">
        <v>0</v>
      </c>
      <c r="M2465" s="1" t="s">
        <v>25</v>
      </c>
      <c r="N2465" s="1" t="s">
        <v>26</v>
      </c>
      <c r="O2465" t="b">
        <v>0</v>
      </c>
      <c r="P2465" s="1" t="s">
        <v>27</v>
      </c>
    </row>
    <row r="2466" spans="1:16" x14ac:dyDescent="0.25">
      <c r="A2466" s="1" t="s">
        <v>6893</v>
      </c>
      <c r="B2466" s="1" t="s">
        <v>6894</v>
      </c>
      <c r="C2466" s="1" t="s">
        <v>6895</v>
      </c>
      <c r="D2466" s="2">
        <v>42958</v>
      </c>
      <c r="E2466" s="1" t="s">
        <v>19</v>
      </c>
      <c r="F2466" s="1" t="s">
        <v>20</v>
      </c>
      <c r="G2466" s="1">
        <v>31</v>
      </c>
      <c r="H2466" s="1" t="s">
        <v>21</v>
      </c>
      <c r="I2466" s="1" t="s">
        <v>83</v>
      </c>
      <c r="J2466" s="1" t="s">
        <v>1834</v>
      </c>
      <c r="K2466" s="1" t="s">
        <v>85</v>
      </c>
      <c r="L2466" t="b">
        <v>1</v>
      </c>
      <c r="M2466" s="1" t="s">
        <v>42</v>
      </c>
      <c r="N2466" s="1" t="s">
        <v>26</v>
      </c>
      <c r="O2466" t="b">
        <v>0</v>
      </c>
      <c r="P2466" s="1" t="s">
        <v>27</v>
      </c>
    </row>
    <row r="2467" spans="1:16" x14ac:dyDescent="0.25">
      <c r="A2467" s="1" t="s">
        <v>6896</v>
      </c>
      <c r="B2467" s="1" t="s">
        <v>1565</v>
      </c>
      <c r="C2467" s="1" t="s">
        <v>5488</v>
      </c>
      <c r="D2467" s="2">
        <v>42959</v>
      </c>
      <c r="E2467" s="1" t="s">
        <v>19</v>
      </c>
      <c r="F2467" s="1" t="s">
        <v>89</v>
      </c>
      <c r="G2467" s="1">
        <v>35</v>
      </c>
      <c r="H2467" s="1" t="s">
        <v>21</v>
      </c>
      <c r="I2467" s="1" t="s">
        <v>39</v>
      </c>
      <c r="J2467" s="1" t="s">
        <v>6897</v>
      </c>
      <c r="K2467" s="1" t="s">
        <v>24</v>
      </c>
      <c r="L2467" t="b">
        <v>0</v>
      </c>
      <c r="M2467" s="1" t="s">
        <v>25</v>
      </c>
      <c r="N2467" s="1" t="s">
        <v>26</v>
      </c>
      <c r="O2467" t="b">
        <v>0</v>
      </c>
      <c r="P2467" s="1" t="s">
        <v>92</v>
      </c>
    </row>
    <row r="2468" spans="1:16" x14ac:dyDescent="0.25">
      <c r="A2468" s="1" t="s">
        <v>6898</v>
      </c>
      <c r="B2468" s="1" t="s">
        <v>724</v>
      </c>
      <c r="C2468" s="1" t="s">
        <v>4958</v>
      </c>
      <c r="D2468" s="2">
        <v>42960</v>
      </c>
      <c r="E2468" s="1" t="s">
        <v>19</v>
      </c>
      <c r="F2468" s="1" t="s">
        <v>20</v>
      </c>
      <c r="G2468" s="1">
        <v>24</v>
      </c>
      <c r="H2468" s="1" t="s">
        <v>21</v>
      </c>
      <c r="I2468" s="1" t="s">
        <v>31</v>
      </c>
      <c r="J2468" s="1" t="s">
        <v>6899</v>
      </c>
      <c r="K2468" s="1" t="s">
        <v>392</v>
      </c>
      <c r="L2468" t="b">
        <v>0</v>
      </c>
      <c r="M2468" s="1" t="s">
        <v>42</v>
      </c>
      <c r="N2468" s="1" t="s">
        <v>26</v>
      </c>
      <c r="O2468" t="b">
        <v>0</v>
      </c>
      <c r="P2468" s="1" t="s">
        <v>27</v>
      </c>
    </row>
    <row r="2469" spans="1:16" x14ac:dyDescent="0.25">
      <c r="A2469" s="1" t="s">
        <v>6900</v>
      </c>
      <c r="B2469" s="1" t="s">
        <v>1867</v>
      </c>
      <c r="C2469" s="1" t="s">
        <v>6901</v>
      </c>
      <c r="D2469" s="2">
        <v>42960</v>
      </c>
      <c r="E2469" s="1" t="s">
        <v>19</v>
      </c>
      <c r="F2469" s="1" t="s">
        <v>20</v>
      </c>
      <c r="G2469" s="1">
        <v>54</v>
      </c>
      <c r="H2469" s="1" t="s">
        <v>21</v>
      </c>
      <c r="I2469" s="1" t="s">
        <v>31</v>
      </c>
      <c r="J2469" s="1" t="s">
        <v>6902</v>
      </c>
      <c r="K2469" s="1" t="s">
        <v>585</v>
      </c>
      <c r="L2469" t="b">
        <v>0</v>
      </c>
      <c r="M2469" s="1" t="s">
        <v>42</v>
      </c>
      <c r="N2469" s="1" t="s">
        <v>69</v>
      </c>
      <c r="O2469" t="b">
        <v>0</v>
      </c>
      <c r="P2469" s="1" t="s">
        <v>27</v>
      </c>
    </row>
    <row r="2470" spans="1:16" x14ac:dyDescent="0.25">
      <c r="A2470" s="1" t="s">
        <v>6903</v>
      </c>
      <c r="B2470" s="1" t="s">
        <v>6904</v>
      </c>
      <c r="C2470" s="1" t="s">
        <v>6905</v>
      </c>
      <c r="D2470" s="2">
        <v>42960</v>
      </c>
      <c r="E2470" s="1" t="s">
        <v>19</v>
      </c>
      <c r="F2470" s="1" t="s">
        <v>785</v>
      </c>
      <c r="G2470" s="1">
        <v>41</v>
      </c>
      <c r="H2470" s="1" t="s">
        <v>21</v>
      </c>
      <c r="I2470" s="1" t="s">
        <v>31</v>
      </c>
      <c r="J2470" s="1" t="s">
        <v>6906</v>
      </c>
      <c r="K2470" s="1" t="s">
        <v>412</v>
      </c>
      <c r="L2470" t="b">
        <v>0</v>
      </c>
      <c r="M2470" s="1" t="s">
        <v>25</v>
      </c>
      <c r="N2470" s="1" t="s">
        <v>111</v>
      </c>
      <c r="O2470" t="b">
        <v>0</v>
      </c>
      <c r="P2470" s="1" t="s">
        <v>92</v>
      </c>
    </row>
    <row r="2471" spans="1:16" x14ac:dyDescent="0.25">
      <c r="A2471" s="1" t="s">
        <v>6907</v>
      </c>
      <c r="B2471" s="1" t="s">
        <v>87</v>
      </c>
      <c r="C2471" s="1" t="s">
        <v>6908</v>
      </c>
      <c r="D2471" s="2">
        <v>42960</v>
      </c>
      <c r="E2471" s="1" t="s">
        <v>19</v>
      </c>
      <c r="F2471" s="1" t="s">
        <v>89</v>
      </c>
      <c r="G2471" s="1">
        <v>50</v>
      </c>
      <c r="H2471" s="1" t="s">
        <v>21</v>
      </c>
      <c r="I2471" s="1" t="s">
        <v>83</v>
      </c>
      <c r="J2471" s="1" t="s">
        <v>124</v>
      </c>
      <c r="K2471" s="1" t="s">
        <v>125</v>
      </c>
      <c r="L2471" t="b">
        <v>0</v>
      </c>
      <c r="M2471" s="1" t="s">
        <v>42</v>
      </c>
      <c r="N2471" s="1" t="s">
        <v>111</v>
      </c>
      <c r="O2471" t="b">
        <v>1</v>
      </c>
      <c r="P2471" s="1" t="s">
        <v>92</v>
      </c>
    </row>
    <row r="2472" spans="1:16" x14ac:dyDescent="0.25">
      <c r="A2472" s="1" t="s">
        <v>6909</v>
      </c>
      <c r="B2472" s="1" t="s">
        <v>6910</v>
      </c>
      <c r="C2472" s="1" t="s">
        <v>6911</v>
      </c>
      <c r="D2472" s="2">
        <v>42960</v>
      </c>
      <c r="E2472" s="1" t="s">
        <v>19</v>
      </c>
      <c r="F2472" s="1" t="s">
        <v>730</v>
      </c>
      <c r="G2472" s="1">
        <v>46</v>
      </c>
      <c r="H2472" s="1" t="s">
        <v>21</v>
      </c>
      <c r="I2472" s="1" t="s">
        <v>83</v>
      </c>
      <c r="J2472" s="1" t="s">
        <v>1217</v>
      </c>
      <c r="K2472" s="1" t="s">
        <v>24</v>
      </c>
      <c r="L2472" t="b">
        <v>1</v>
      </c>
      <c r="M2472" s="1" t="s">
        <v>25</v>
      </c>
      <c r="N2472" s="1" t="s">
        <v>26</v>
      </c>
      <c r="O2472" t="b">
        <v>0</v>
      </c>
      <c r="P2472" s="1" t="s">
        <v>92</v>
      </c>
    </row>
    <row r="2473" spans="1:16" x14ac:dyDescent="0.25">
      <c r="A2473" s="1" t="s">
        <v>6912</v>
      </c>
      <c r="B2473" s="1" t="s">
        <v>2043</v>
      </c>
      <c r="C2473" s="1" t="s">
        <v>6913</v>
      </c>
      <c r="D2473" s="2">
        <v>42961</v>
      </c>
      <c r="E2473" s="1" t="s">
        <v>19</v>
      </c>
      <c r="F2473" s="1" t="s">
        <v>47</v>
      </c>
      <c r="G2473" s="1">
        <v>45</v>
      </c>
      <c r="H2473" s="1" t="s">
        <v>21</v>
      </c>
      <c r="I2473" s="1" t="s">
        <v>31</v>
      </c>
      <c r="J2473" s="1" t="s">
        <v>2626</v>
      </c>
      <c r="K2473" s="1" t="s">
        <v>57</v>
      </c>
      <c r="L2473" t="b">
        <v>0</v>
      </c>
      <c r="M2473" s="1" t="s">
        <v>25</v>
      </c>
      <c r="N2473" s="1" t="s">
        <v>111</v>
      </c>
      <c r="O2473" t="b">
        <v>0</v>
      </c>
      <c r="P2473" s="1" t="s">
        <v>51</v>
      </c>
    </row>
    <row r="2474" spans="1:16" x14ac:dyDescent="0.25">
      <c r="A2474" s="1" t="s">
        <v>6914</v>
      </c>
      <c r="B2474" s="1" t="s">
        <v>185</v>
      </c>
      <c r="C2474" s="1" t="s">
        <v>6915</v>
      </c>
      <c r="D2474" s="2">
        <v>42961</v>
      </c>
      <c r="E2474" s="1" t="s">
        <v>19</v>
      </c>
      <c r="F2474" s="1" t="s">
        <v>20</v>
      </c>
      <c r="G2474" s="1">
        <v>20</v>
      </c>
      <c r="H2474" s="1" t="s">
        <v>21</v>
      </c>
      <c r="I2474" s="1" t="s">
        <v>31</v>
      </c>
      <c r="J2474" s="1" t="s">
        <v>831</v>
      </c>
      <c r="K2474" s="1" t="s">
        <v>280</v>
      </c>
      <c r="L2474" t="b">
        <v>0</v>
      </c>
      <c r="M2474" s="1" t="s">
        <v>25</v>
      </c>
      <c r="N2474" s="1" t="s">
        <v>26</v>
      </c>
      <c r="O2474" t="b">
        <v>0</v>
      </c>
      <c r="P2474" s="1" t="s">
        <v>27</v>
      </c>
    </row>
    <row r="2475" spans="1:16" x14ac:dyDescent="0.25">
      <c r="A2475" s="1" t="s">
        <v>6916</v>
      </c>
      <c r="B2475" s="1" t="s">
        <v>417</v>
      </c>
      <c r="C2475" s="1" t="s">
        <v>745</v>
      </c>
      <c r="D2475" s="2">
        <v>42962</v>
      </c>
      <c r="E2475" s="1" t="s">
        <v>19</v>
      </c>
      <c r="F2475" s="1" t="s">
        <v>115</v>
      </c>
      <c r="G2475" s="1">
        <v>37</v>
      </c>
      <c r="H2475" s="1" t="s">
        <v>21</v>
      </c>
      <c r="I2475" s="1" t="s">
        <v>83</v>
      </c>
      <c r="J2475" s="1" t="s">
        <v>6917</v>
      </c>
      <c r="K2475" s="1" t="s">
        <v>392</v>
      </c>
      <c r="L2475" t="b">
        <v>0</v>
      </c>
      <c r="M2475" s="1" t="s">
        <v>118</v>
      </c>
      <c r="N2475" s="1" t="s">
        <v>26</v>
      </c>
      <c r="O2475" t="b">
        <v>1</v>
      </c>
      <c r="P2475" s="1" t="s">
        <v>119</v>
      </c>
    </row>
    <row r="2476" spans="1:16" x14ac:dyDescent="0.25">
      <c r="A2476" s="1" t="s">
        <v>6918</v>
      </c>
      <c r="B2476" s="1" t="s">
        <v>60</v>
      </c>
      <c r="C2476" s="1" t="s">
        <v>29</v>
      </c>
      <c r="D2476" s="2">
        <v>42963</v>
      </c>
      <c r="E2476" s="1" t="s">
        <v>19</v>
      </c>
      <c r="F2476" s="1" t="s">
        <v>20</v>
      </c>
      <c r="G2476" s="1">
        <v>34</v>
      </c>
      <c r="H2476" s="1" t="s">
        <v>21</v>
      </c>
      <c r="I2476" s="1" t="s">
        <v>83</v>
      </c>
      <c r="J2476" s="1" t="s">
        <v>228</v>
      </c>
      <c r="K2476" s="1" t="s">
        <v>50</v>
      </c>
      <c r="L2476" t="b">
        <v>0</v>
      </c>
      <c r="M2476" s="1" t="s">
        <v>118</v>
      </c>
      <c r="N2476" s="1" t="s">
        <v>111</v>
      </c>
      <c r="O2476" t="b">
        <v>0</v>
      </c>
      <c r="P2476" s="1" t="s">
        <v>27</v>
      </c>
    </row>
    <row r="2477" spans="1:16" x14ac:dyDescent="0.25">
      <c r="A2477" s="1" t="s">
        <v>6919</v>
      </c>
      <c r="B2477" s="1" t="s">
        <v>120</v>
      </c>
      <c r="C2477" s="1" t="s">
        <v>6920</v>
      </c>
      <c r="D2477" s="2">
        <v>42963</v>
      </c>
      <c r="E2477" s="1" t="s">
        <v>19</v>
      </c>
      <c r="F2477" s="1" t="s">
        <v>20</v>
      </c>
      <c r="G2477" s="1">
        <v>54</v>
      </c>
      <c r="H2477" s="1" t="s">
        <v>21</v>
      </c>
      <c r="I2477" s="1" t="s">
        <v>31</v>
      </c>
      <c r="J2477" s="1" t="s">
        <v>6921</v>
      </c>
      <c r="K2477" s="1" t="s">
        <v>50</v>
      </c>
      <c r="L2477" t="b">
        <v>1</v>
      </c>
      <c r="M2477" s="1" t="s">
        <v>25</v>
      </c>
      <c r="N2477" s="1" t="s">
        <v>26</v>
      </c>
      <c r="O2477" t="b">
        <v>0</v>
      </c>
      <c r="P2477" s="1" t="s">
        <v>27</v>
      </c>
    </row>
    <row r="2478" spans="1:16" x14ac:dyDescent="0.25">
      <c r="A2478" s="1" t="s">
        <v>6922</v>
      </c>
      <c r="B2478" s="1" t="s">
        <v>3296</v>
      </c>
      <c r="C2478" s="1" t="s">
        <v>6923</v>
      </c>
      <c r="D2478" s="2">
        <v>42964</v>
      </c>
      <c r="E2478" s="1" t="s">
        <v>19</v>
      </c>
      <c r="F2478" s="1" t="s">
        <v>115</v>
      </c>
      <c r="G2478" s="1">
        <v>65</v>
      </c>
      <c r="H2478" s="1" t="s">
        <v>21</v>
      </c>
      <c r="I2478" s="1" t="s">
        <v>31</v>
      </c>
      <c r="J2478" s="1" t="s">
        <v>6924</v>
      </c>
      <c r="K2478" s="1" t="s">
        <v>472</v>
      </c>
      <c r="L2478" t="b">
        <v>0</v>
      </c>
      <c r="M2478" s="1" t="s">
        <v>118</v>
      </c>
      <c r="N2478" s="1" t="s">
        <v>26</v>
      </c>
      <c r="O2478" t="b">
        <v>0</v>
      </c>
      <c r="P2478" s="1" t="s">
        <v>119</v>
      </c>
    </row>
    <row r="2479" spans="1:16" x14ac:dyDescent="0.25">
      <c r="A2479" s="1" t="s">
        <v>6925</v>
      </c>
      <c r="B2479" s="1" t="s">
        <v>3298</v>
      </c>
      <c r="C2479" s="1" t="s">
        <v>6926</v>
      </c>
      <c r="D2479" s="2">
        <v>42964</v>
      </c>
      <c r="E2479" s="1" t="s">
        <v>19</v>
      </c>
      <c r="F2479" s="1" t="s">
        <v>89</v>
      </c>
      <c r="G2479" s="1">
        <v>28</v>
      </c>
      <c r="H2479" s="1" t="s">
        <v>21</v>
      </c>
      <c r="I2479" s="1" t="s">
        <v>39</v>
      </c>
      <c r="J2479" s="1" t="s">
        <v>329</v>
      </c>
      <c r="K2479" s="1" t="s">
        <v>68</v>
      </c>
      <c r="L2479" t="b">
        <v>1</v>
      </c>
      <c r="M2479" s="1" t="s">
        <v>42</v>
      </c>
      <c r="N2479" s="1" t="s">
        <v>26</v>
      </c>
      <c r="O2479" t="b">
        <v>0</v>
      </c>
      <c r="P2479" s="1" t="s">
        <v>92</v>
      </c>
    </row>
    <row r="2480" spans="1:16" x14ac:dyDescent="0.25">
      <c r="A2480" s="1" t="s">
        <v>6927</v>
      </c>
      <c r="B2480" s="1" t="s">
        <v>3180</v>
      </c>
      <c r="C2480" s="1" t="s">
        <v>6928</v>
      </c>
      <c r="D2480" s="2">
        <v>42965</v>
      </c>
      <c r="E2480" s="1" t="s">
        <v>19</v>
      </c>
      <c r="F2480" s="1" t="s">
        <v>20</v>
      </c>
      <c r="G2480" s="1">
        <v>26</v>
      </c>
      <c r="H2480" s="1" t="s">
        <v>21</v>
      </c>
      <c r="I2480" s="1" t="s">
        <v>31</v>
      </c>
      <c r="J2480" s="1" t="s">
        <v>6929</v>
      </c>
      <c r="K2480" s="1" t="s">
        <v>85</v>
      </c>
      <c r="L2480" t="b">
        <v>0</v>
      </c>
      <c r="M2480" s="1" t="s">
        <v>25</v>
      </c>
      <c r="N2480" s="1" t="s">
        <v>26</v>
      </c>
      <c r="O2480" t="b">
        <v>0</v>
      </c>
      <c r="P2480" s="1" t="s">
        <v>27</v>
      </c>
    </row>
    <row r="2481" spans="1:16" x14ac:dyDescent="0.25">
      <c r="A2481" s="1" t="s">
        <v>6930</v>
      </c>
      <c r="B2481" s="1" t="s">
        <v>1974</v>
      </c>
      <c r="C2481" s="1" t="s">
        <v>6931</v>
      </c>
      <c r="D2481" s="2">
        <v>42965</v>
      </c>
      <c r="E2481" s="1" t="s">
        <v>19</v>
      </c>
      <c r="F2481" s="1" t="s">
        <v>20</v>
      </c>
      <c r="G2481" s="1">
        <v>25</v>
      </c>
      <c r="H2481" s="1" t="s">
        <v>21</v>
      </c>
      <c r="I2481" s="1" t="s">
        <v>83</v>
      </c>
      <c r="J2481" s="1" t="s">
        <v>831</v>
      </c>
      <c r="K2481" s="1" t="s">
        <v>280</v>
      </c>
      <c r="L2481" t="b">
        <v>0</v>
      </c>
      <c r="M2481" s="1" t="s">
        <v>25</v>
      </c>
      <c r="N2481" s="1" t="s">
        <v>26</v>
      </c>
      <c r="O2481" t="b">
        <v>0</v>
      </c>
      <c r="P2481" s="1" t="s">
        <v>27</v>
      </c>
    </row>
    <row r="2482" spans="1:16" x14ac:dyDescent="0.25">
      <c r="A2482" s="1" t="s">
        <v>6932</v>
      </c>
      <c r="B2482" s="1" t="s">
        <v>132</v>
      </c>
      <c r="C2482" s="1" t="s">
        <v>6933</v>
      </c>
      <c r="D2482" s="2">
        <v>42966</v>
      </c>
      <c r="E2482" s="1" t="s">
        <v>19</v>
      </c>
      <c r="F2482" s="1" t="s">
        <v>1719</v>
      </c>
      <c r="G2482" s="1">
        <v>32</v>
      </c>
      <c r="H2482" s="1" t="s">
        <v>21</v>
      </c>
      <c r="I2482" s="1" t="s">
        <v>31</v>
      </c>
      <c r="J2482" s="1" t="s">
        <v>547</v>
      </c>
      <c r="K2482" s="1" t="s">
        <v>472</v>
      </c>
      <c r="L2482" t="b">
        <v>0</v>
      </c>
      <c r="M2482" s="1" t="s">
        <v>25</v>
      </c>
      <c r="N2482" s="1" t="s">
        <v>26</v>
      </c>
      <c r="O2482" t="b">
        <v>0</v>
      </c>
      <c r="P2482" s="1" t="s">
        <v>1720</v>
      </c>
    </row>
    <row r="2483" spans="1:16" x14ac:dyDescent="0.25">
      <c r="A2483" s="1" t="s">
        <v>6934</v>
      </c>
      <c r="B2483" s="1" t="s">
        <v>234</v>
      </c>
      <c r="C2483" s="1" t="s">
        <v>6935</v>
      </c>
      <c r="D2483" s="2">
        <v>42967</v>
      </c>
      <c r="E2483" s="1" t="s">
        <v>19</v>
      </c>
      <c r="F2483" s="1" t="s">
        <v>20</v>
      </c>
      <c r="G2483" s="1">
        <v>44</v>
      </c>
      <c r="H2483" s="1" t="s">
        <v>21</v>
      </c>
      <c r="I2483" s="1" t="s">
        <v>31</v>
      </c>
      <c r="J2483" s="1" t="s">
        <v>6936</v>
      </c>
      <c r="K2483" s="1" t="s">
        <v>131</v>
      </c>
      <c r="L2483" t="b">
        <v>0</v>
      </c>
      <c r="M2483" s="1" t="s">
        <v>42</v>
      </c>
      <c r="N2483" s="1" t="s">
        <v>26</v>
      </c>
      <c r="O2483" t="b">
        <v>0</v>
      </c>
      <c r="P2483" s="1" t="s">
        <v>27</v>
      </c>
    </row>
    <row r="2484" spans="1:16" x14ac:dyDescent="0.25">
      <c r="A2484" s="1" t="s">
        <v>6937</v>
      </c>
      <c r="B2484" s="1" t="s">
        <v>1945</v>
      </c>
      <c r="C2484" s="1" t="s">
        <v>1577</v>
      </c>
      <c r="D2484" s="2">
        <v>42967</v>
      </c>
      <c r="E2484" s="1" t="s">
        <v>19</v>
      </c>
      <c r="F2484" s="1" t="s">
        <v>20</v>
      </c>
      <c r="G2484" s="1">
        <v>32</v>
      </c>
      <c r="H2484" s="1" t="s">
        <v>21</v>
      </c>
      <c r="I2484" s="1" t="s">
        <v>83</v>
      </c>
      <c r="J2484" s="1" t="s">
        <v>6938</v>
      </c>
      <c r="K2484" s="1" t="s">
        <v>183</v>
      </c>
      <c r="L2484" t="b">
        <v>0</v>
      </c>
      <c r="M2484" s="1" t="s">
        <v>25</v>
      </c>
      <c r="N2484" s="1" t="s">
        <v>26</v>
      </c>
      <c r="O2484" t="b">
        <v>0</v>
      </c>
      <c r="P2484" s="1" t="s">
        <v>27</v>
      </c>
    </row>
    <row r="2485" spans="1:16" x14ac:dyDescent="0.25">
      <c r="A2485" s="1" t="s">
        <v>6939</v>
      </c>
      <c r="B2485" s="1" t="s">
        <v>190</v>
      </c>
      <c r="C2485" s="1" t="s">
        <v>6940</v>
      </c>
      <c r="D2485" s="2">
        <v>42968</v>
      </c>
      <c r="E2485" s="1" t="s">
        <v>19</v>
      </c>
      <c r="F2485" s="1" t="s">
        <v>47</v>
      </c>
      <c r="G2485" s="1">
        <v>42</v>
      </c>
      <c r="H2485" s="1" t="s">
        <v>21</v>
      </c>
      <c r="I2485" s="1" t="s">
        <v>31</v>
      </c>
      <c r="J2485" s="1" t="s">
        <v>6941</v>
      </c>
      <c r="K2485" s="1" t="s">
        <v>426</v>
      </c>
      <c r="L2485" t="b">
        <v>0</v>
      </c>
      <c r="M2485" s="1" t="s">
        <v>25</v>
      </c>
      <c r="N2485" s="1" t="s">
        <v>26</v>
      </c>
      <c r="O2485" t="b">
        <v>0</v>
      </c>
      <c r="P2485" s="1" t="s">
        <v>51</v>
      </c>
    </row>
    <row r="2486" spans="1:16" x14ac:dyDescent="0.25">
      <c r="A2486" s="1" t="s">
        <v>6942</v>
      </c>
      <c r="B2486" s="1" t="s">
        <v>6943</v>
      </c>
      <c r="C2486" s="1" t="s">
        <v>6944</v>
      </c>
      <c r="D2486" s="2">
        <v>42968</v>
      </c>
      <c r="E2486" s="1" t="s">
        <v>19</v>
      </c>
      <c r="F2486" s="1" t="s">
        <v>20</v>
      </c>
      <c r="G2486" s="1">
        <v>66</v>
      </c>
      <c r="H2486" s="1" t="s">
        <v>21</v>
      </c>
      <c r="I2486" s="1" t="s">
        <v>31</v>
      </c>
      <c r="J2486" s="1" t="s">
        <v>3574</v>
      </c>
      <c r="K2486" s="1" t="s">
        <v>57</v>
      </c>
      <c r="L2486" t="b">
        <v>0</v>
      </c>
      <c r="M2486" s="1" t="s">
        <v>25</v>
      </c>
      <c r="N2486" s="1" t="s">
        <v>26</v>
      </c>
      <c r="O2486" t="b">
        <v>0</v>
      </c>
      <c r="P2486" s="1" t="s">
        <v>27</v>
      </c>
    </row>
    <row r="2487" spans="1:16" x14ac:dyDescent="0.25">
      <c r="A2487" s="1" t="s">
        <v>6945</v>
      </c>
      <c r="B2487" s="1" t="s">
        <v>1569</v>
      </c>
      <c r="C2487" s="1" t="s">
        <v>6946</v>
      </c>
      <c r="D2487" s="2">
        <v>42968</v>
      </c>
      <c r="E2487" s="1" t="s">
        <v>19</v>
      </c>
      <c r="F2487" s="1" t="s">
        <v>89</v>
      </c>
      <c r="G2487" s="1">
        <v>22</v>
      </c>
      <c r="H2487" s="1" t="s">
        <v>21</v>
      </c>
      <c r="I2487" s="1" t="s">
        <v>31</v>
      </c>
      <c r="J2487" s="1" t="s">
        <v>1611</v>
      </c>
      <c r="K2487" s="1" t="s">
        <v>585</v>
      </c>
      <c r="L2487" t="b">
        <v>1</v>
      </c>
      <c r="M2487" s="1" t="s">
        <v>42</v>
      </c>
      <c r="N2487" s="1" t="s">
        <v>220</v>
      </c>
      <c r="O2487" t="b">
        <v>0</v>
      </c>
      <c r="P2487" s="1" t="s">
        <v>92</v>
      </c>
    </row>
    <row r="2488" spans="1:16" x14ac:dyDescent="0.25">
      <c r="A2488" s="1" t="s">
        <v>6947</v>
      </c>
      <c r="B2488" s="1" t="s">
        <v>2006</v>
      </c>
      <c r="C2488" s="1" t="s">
        <v>1947</v>
      </c>
      <c r="D2488" s="2">
        <v>42968</v>
      </c>
      <c r="E2488" s="1" t="s">
        <v>19</v>
      </c>
      <c r="F2488" s="1" t="s">
        <v>20</v>
      </c>
      <c r="G2488" s="1">
        <v>51</v>
      </c>
      <c r="H2488" s="1" t="s">
        <v>21</v>
      </c>
      <c r="I2488" s="1" t="s">
        <v>83</v>
      </c>
      <c r="J2488" s="1" t="s">
        <v>6948</v>
      </c>
      <c r="K2488" s="1" t="s">
        <v>101</v>
      </c>
      <c r="L2488" t="b">
        <v>0</v>
      </c>
      <c r="M2488" s="1" t="s">
        <v>25</v>
      </c>
      <c r="N2488" s="1" t="s">
        <v>26</v>
      </c>
      <c r="O2488" t="b">
        <v>0</v>
      </c>
      <c r="P2488" s="1" t="s">
        <v>27</v>
      </c>
    </row>
    <row r="2489" spans="1:16" x14ac:dyDescent="0.25">
      <c r="A2489" s="1" t="s">
        <v>6949</v>
      </c>
      <c r="B2489" s="1" t="s">
        <v>132</v>
      </c>
      <c r="C2489" s="1" t="s">
        <v>6950</v>
      </c>
      <c r="D2489" s="2">
        <v>42968</v>
      </c>
      <c r="E2489" s="1" t="s">
        <v>19</v>
      </c>
      <c r="F2489" s="1" t="s">
        <v>20</v>
      </c>
      <c r="G2489" s="1">
        <v>64</v>
      </c>
      <c r="H2489" s="1" t="s">
        <v>21</v>
      </c>
      <c r="I2489" s="1" t="s">
        <v>31</v>
      </c>
      <c r="J2489" s="1" t="s">
        <v>6951</v>
      </c>
      <c r="K2489" s="1" t="s">
        <v>585</v>
      </c>
      <c r="L2489" t="b">
        <v>0</v>
      </c>
      <c r="M2489" s="1" t="s">
        <v>25</v>
      </c>
      <c r="N2489" s="1" t="s">
        <v>26</v>
      </c>
      <c r="O2489" t="b">
        <v>0</v>
      </c>
      <c r="P2489" s="1" t="s">
        <v>27</v>
      </c>
    </row>
    <row r="2490" spans="1:16" x14ac:dyDescent="0.25">
      <c r="A2490" s="1" t="s">
        <v>6952</v>
      </c>
      <c r="B2490" s="1" t="s">
        <v>6953</v>
      </c>
      <c r="C2490" s="1" t="s">
        <v>6954</v>
      </c>
      <c r="D2490" s="2">
        <v>42969</v>
      </c>
      <c r="E2490" s="1" t="s">
        <v>19</v>
      </c>
      <c r="F2490" s="1" t="s">
        <v>89</v>
      </c>
      <c r="G2490" s="1">
        <v>30</v>
      </c>
      <c r="H2490" s="1" t="s">
        <v>77</v>
      </c>
      <c r="I2490" s="1" t="s">
        <v>83</v>
      </c>
      <c r="J2490" s="1" t="s">
        <v>262</v>
      </c>
      <c r="K2490" s="1" t="s">
        <v>172</v>
      </c>
      <c r="L2490" t="b">
        <v>0</v>
      </c>
      <c r="M2490" s="1" t="s">
        <v>25</v>
      </c>
      <c r="N2490" s="1" t="s">
        <v>26</v>
      </c>
      <c r="O2490" t="b">
        <v>0</v>
      </c>
      <c r="P2490" s="1" t="s">
        <v>92</v>
      </c>
    </row>
    <row r="2491" spans="1:16" x14ac:dyDescent="0.25">
      <c r="A2491" s="1" t="s">
        <v>6955</v>
      </c>
      <c r="B2491" s="1" t="s">
        <v>2791</v>
      </c>
      <c r="C2491" s="1" t="s">
        <v>6956</v>
      </c>
      <c r="D2491" s="2">
        <v>42969</v>
      </c>
      <c r="E2491" s="1" t="s">
        <v>19</v>
      </c>
      <c r="F2491" s="1" t="s">
        <v>115</v>
      </c>
      <c r="G2491" s="1">
        <v>71</v>
      </c>
      <c r="H2491" s="1" t="s">
        <v>21</v>
      </c>
      <c r="I2491" s="1" t="s">
        <v>39</v>
      </c>
      <c r="J2491" s="1" t="s">
        <v>159</v>
      </c>
      <c r="K2491" s="1" t="s">
        <v>160</v>
      </c>
      <c r="L2491" t="b">
        <v>0</v>
      </c>
      <c r="M2491" s="1" t="s">
        <v>25</v>
      </c>
      <c r="N2491" s="1" t="s">
        <v>69</v>
      </c>
      <c r="O2491" t="b">
        <v>0</v>
      </c>
      <c r="P2491" s="1" t="s">
        <v>119</v>
      </c>
    </row>
    <row r="2492" spans="1:16" x14ac:dyDescent="0.25">
      <c r="A2492" s="1" t="s">
        <v>6957</v>
      </c>
      <c r="B2492" s="1" t="s">
        <v>185</v>
      </c>
      <c r="C2492" s="1" t="s">
        <v>6958</v>
      </c>
      <c r="D2492" s="2">
        <v>42969</v>
      </c>
      <c r="E2492" s="1" t="s">
        <v>19</v>
      </c>
      <c r="F2492" s="1" t="s">
        <v>89</v>
      </c>
      <c r="G2492" s="1">
        <v>30</v>
      </c>
      <c r="H2492" s="1" t="s">
        <v>21</v>
      </c>
      <c r="I2492" s="1" t="s">
        <v>31</v>
      </c>
      <c r="J2492" s="1" t="s">
        <v>6959</v>
      </c>
      <c r="K2492" s="1" t="s">
        <v>50</v>
      </c>
      <c r="L2492" t="b">
        <v>0</v>
      </c>
      <c r="M2492" s="1" t="s">
        <v>42</v>
      </c>
      <c r="N2492" s="1" t="s">
        <v>111</v>
      </c>
      <c r="O2492" t="b">
        <v>0</v>
      </c>
      <c r="P2492" s="1" t="s">
        <v>92</v>
      </c>
    </row>
    <row r="2493" spans="1:16" x14ac:dyDescent="0.25">
      <c r="A2493" s="1" t="s">
        <v>6960</v>
      </c>
      <c r="B2493" s="1" t="s">
        <v>6961</v>
      </c>
      <c r="C2493" s="1" t="s">
        <v>6962</v>
      </c>
      <c r="D2493" s="2">
        <v>42969</v>
      </c>
      <c r="E2493" s="1" t="s">
        <v>19</v>
      </c>
      <c r="F2493" s="1" t="s">
        <v>20</v>
      </c>
      <c r="G2493" s="1">
        <v>48</v>
      </c>
      <c r="H2493" s="1" t="s">
        <v>21</v>
      </c>
      <c r="I2493" s="1" t="s">
        <v>31</v>
      </c>
      <c r="J2493" s="1" t="s">
        <v>228</v>
      </c>
      <c r="K2493" s="1" t="s">
        <v>50</v>
      </c>
      <c r="L2493" t="b">
        <v>0</v>
      </c>
      <c r="M2493" s="1" t="s">
        <v>42</v>
      </c>
      <c r="N2493" s="1" t="s">
        <v>26</v>
      </c>
      <c r="O2493" t="b">
        <v>0</v>
      </c>
      <c r="P2493" s="1" t="s">
        <v>27</v>
      </c>
    </row>
    <row r="2494" spans="1:16" x14ac:dyDescent="0.25">
      <c r="A2494" s="1" t="s">
        <v>6963</v>
      </c>
      <c r="B2494" s="1" t="s">
        <v>1052</v>
      </c>
      <c r="C2494" s="1" t="s">
        <v>6964</v>
      </c>
      <c r="D2494" s="2">
        <v>42969</v>
      </c>
      <c r="E2494" s="1" t="s">
        <v>19</v>
      </c>
      <c r="F2494" s="1" t="s">
        <v>20</v>
      </c>
      <c r="G2494" s="1">
        <v>56</v>
      </c>
      <c r="H2494" s="1" t="s">
        <v>21</v>
      </c>
      <c r="I2494" s="1" t="s">
        <v>31</v>
      </c>
      <c r="J2494" s="1" t="s">
        <v>2199</v>
      </c>
      <c r="K2494" s="1" t="s">
        <v>50</v>
      </c>
      <c r="L2494" t="b">
        <v>1</v>
      </c>
      <c r="M2494" s="1" t="s">
        <v>25</v>
      </c>
      <c r="N2494" s="1" t="s">
        <v>26</v>
      </c>
      <c r="O2494" t="b">
        <v>0</v>
      </c>
      <c r="P2494" s="1" t="s">
        <v>27</v>
      </c>
    </row>
    <row r="2495" spans="1:16" x14ac:dyDescent="0.25">
      <c r="A2495" s="1" t="s">
        <v>6965</v>
      </c>
      <c r="B2495" s="1" t="s">
        <v>3138</v>
      </c>
      <c r="C2495" s="1" t="s">
        <v>498</v>
      </c>
      <c r="D2495" s="2">
        <v>42970</v>
      </c>
      <c r="E2495" s="1" t="s">
        <v>19</v>
      </c>
      <c r="F2495" s="1" t="s">
        <v>20</v>
      </c>
      <c r="G2495" s="1">
        <v>26</v>
      </c>
      <c r="H2495" s="1" t="s">
        <v>77</v>
      </c>
      <c r="I2495" s="1" t="s">
        <v>31</v>
      </c>
      <c r="J2495" s="1" t="s">
        <v>5247</v>
      </c>
      <c r="K2495" s="1" t="s">
        <v>41</v>
      </c>
      <c r="L2495" t="b">
        <v>1</v>
      </c>
      <c r="M2495" s="1" t="s">
        <v>42</v>
      </c>
      <c r="N2495" s="1" t="s">
        <v>26</v>
      </c>
      <c r="O2495" t="b">
        <v>0</v>
      </c>
      <c r="P2495" s="1" t="s">
        <v>27</v>
      </c>
    </row>
    <row r="2496" spans="1:16" x14ac:dyDescent="0.25">
      <c r="A2496" s="1" t="s">
        <v>6966</v>
      </c>
      <c r="B2496" s="1" t="s">
        <v>506</v>
      </c>
      <c r="C2496" s="1" t="s">
        <v>6967</v>
      </c>
      <c r="D2496" s="2">
        <v>42971</v>
      </c>
      <c r="E2496" s="1" t="s">
        <v>19</v>
      </c>
      <c r="F2496" s="1" t="s">
        <v>20</v>
      </c>
      <c r="G2496" s="1">
        <v>28</v>
      </c>
      <c r="H2496" s="1" t="s">
        <v>21</v>
      </c>
      <c r="I2496" s="1" t="s">
        <v>31</v>
      </c>
      <c r="J2496" s="1" t="s">
        <v>6968</v>
      </c>
      <c r="K2496" s="1" t="s">
        <v>351</v>
      </c>
      <c r="L2496" t="b">
        <v>1</v>
      </c>
      <c r="M2496" s="1" t="s">
        <v>42</v>
      </c>
      <c r="N2496" s="1" t="s">
        <v>26</v>
      </c>
      <c r="O2496" t="b">
        <v>0</v>
      </c>
      <c r="P2496" s="1" t="s">
        <v>27</v>
      </c>
    </row>
    <row r="2497" spans="1:16" x14ac:dyDescent="0.25">
      <c r="A2497" s="1" t="s">
        <v>6969</v>
      </c>
      <c r="B2497" s="1" t="s">
        <v>4939</v>
      </c>
      <c r="C2497" s="1" t="s">
        <v>6970</v>
      </c>
      <c r="D2497" s="2">
        <v>42971</v>
      </c>
      <c r="E2497" s="1" t="s">
        <v>19</v>
      </c>
      <c r="F2497" s="1" t="s">
        <v>20</v>
      </c>
      <c r="G2497" s="1">
        <v>19</v>
      </c>
      <c r="H2497" s="1" t="s">
        <v>21</v>
      </c>
      <c r="I2497" s="1" t="s">
        <v>39</v>
      </c>
      <c r="J2497" s="1" t="s">
        <v>6971</v>
      </c>
      <c r="K2497" s="1" t="s">
        <v>50</v>
      </c>
      <c r="L2497" t="b">
        <v>0</v>
      </c>
      <c r="M2497" s="1" t="s">
        <v>25</v>
      </c>
      <c r="N2497" s="1" t="s">
        <v>111</v>
      </c>
      <c r="O2497" t="b">
        <v>0</v>
      </c>
      <c r="P2497" s="1" t="s">
        <v>27</v>
      </c>
    </row>
    <row r="2498" spans="1:16" x14ac:dyDescent="0.25">
      <c r="A2498" s="1" t="s">
        <v>6972</v>
      </c>
      <c r="B2498" s="1" t="s">
        <v>215</v>
      </c>
      <c r="C2498" s="1" t="s">
        <v>6973</v>
      </c>
      <c r="D2498" s="2">
        <v>42971</v>
      </c>
      <c r="E2498" s="1" t="s">
        <v>19</v>
      </c>
      <c r="F2498" s="1" t="s">
        <v>20</v>
      </c>
      <c r="G2498" s="1">
        <v>24</v>
      </c>
      <c r="H2498" s="1" t="s">
        <v>21</v>
      </c>
      <c r="I2498" s="1" t="s">
        <v>83</v>
      </c>
      <c r="J2498" s="1" t="s">
        <v>966</v>
      </c>
      <c r="K2498" s="1" t="s">
        <v>183</v>
      </c>
      <c r="L2498" t="b">
        <v>0</v>
      </c>
      <c r="M2498" s="1" t="s">
        <v>42</v>
      </c>
      <c r="N2498" s="1" t="s">
        <v>111</v>
      </c>
      <c r="O2498" t="b">
        <v>0</v>
      </c>
      <c r="P2498" s="1" t="s">
        <v>27</v>
      </c>
    </row>
    <row r="2499" spans="1:16" x14ac:dyDescent="0.25">
      <c r="A2499" s="1" t="s">
        <v>6974</v>
      </c>
      <c r="B2499" s="1" t="s">
        <v>230</v>
      </c>
      <c r="C2499" s="1" t="s">
        <v>6975</v>
      </c>
      <c r="D2499" s="2">
        <v>42972</v>
      </c>
      <c r="E2499" s="1" t="s">
        <v>19</v>
      </c>
      <c r="F2499" s="1" t="s">
        <v>20</v>
      </c>
      <c r="G2499" s="1">
        <v>44</v>
      </c>
      <c r="H2499" s="1" t="s">
        <v>21</v>
      </c>
      <c r="I2499" s="1" t="s">
        <v>31</v>
      </c>
      <c r="J2499" s="1" t="s">
        <v>831</v>
      </c>
      <c r="K2499" s="1" t="s">
        <v>280</v>
      </c>
      <c r="L2499" t="b">
        <v>0</v>
      </c>
      <c r="M2499" s="1" t="s">
        <v>42</v>
      </c>
      <c r="N2499" s="1" t="s">
        <v>26</v>
      </c>
      <c r="O2499" t="b">
        <v>0</v>
      </c>
      <c r="P2499" s="1" t="s">
        <v>27</v>
      </c>
    </row>
    <row r="2500" spans="1:16" x14ac:dyDescent="0.25">
      <c r="A2500" s="1" t="s">
        <v>6976</v>
      </c>
      <c r="B2500" s="1" t="s">
        <v>6977</v>
      </c>
      <c r="C2500" s="1" t="s">
        <v>6978</v>
      </c>
      <c r="D2500" s="2">
        <v>42972</v>
      </c>
      <c r="E2500" s="1" t="s">
        <v>19</v>
      </c>
      <c r="F2500" s="1" t="s">
        <v>20</v>
      </c>
      <c r="G2500" s="1">
        <v>28</v>
      </c>
      <c r="H2500" s="1" t="s">
        <v>77</v>
      </c>
      <c r="I2500" s="1" t="s">
        <v>31</v>
      </c>
      <c r="J2500" s="1" t="s">
        <v>6979</v>
      </c>
      <c r="K2500" s="1" t="s">
        <v>280</v>
      </c>
      <c r="L2500" t="b">
        <v>1</v>
      </c>
      <c r="M2500" s="1" t="s">
        <v>118</v>
      </c>
      <c r="N2500" s="1" t="s">
        <v>26</v>
      </c>
      <c r="O2500" t="b">
        <v>0</v>
      </c>
      <c r="P2500" s="1" t="s">
        <v>27</v>
      </c>
    </row>
    <row r="2501" spans="1:16" x14ac:dyDescent="0.25">
      <c r="A2501" s="1" t="s">
        <v>6980</v>
      </c>
      <c r="B2501" s="1" t="s">
        <v>1492</v>
      </c>
      <c r="C2501" s="1" t="s">
        <v>6981</v>
      </c>
      <c r="D2501" s="2">
        <v>42972</v>
      </c>
      <c r="E2501" s="1" t="s">
        <v>19</v>
      </c>
      <c r="F2501" s="1" t="s">
        <v>38</v>
      </c>
      <c r="G2501" s="1">
        <v>47</v>
      </c>
      <c r="H2501" s="1" t="s">
        <v>21</v>
      </c>
      <c r="I2501" s="1" t="s">
        <v>83</v>
      </c>
      <c r="J2501" s="1" t="s">
        <v>6982</v>
      </c>
      <c r="K2501" s="1" t="s">
        <v>392</v>
      </c>
      <c r="L2501" t="b">
        <v>0</v>
      </c>
      <c r="M2501" s="1" t="s">
        <v>25</v>
      </c>
      <c r="N2501" s="1" t="s">
        <v>111</v>
      </c>
      <c r="O2501" t="b">
        <v>0</v>
      </c>
      <c r="P2501" s="1" t="s">
        <v>43</v>
      </c>
    </row>
    <row r="2502" spans="1:16" x14ac:dyDescent="0.25">
      <c r="A2502" s="1" t="s">
        <v>6983</v>
      </c>
      <c r="B2502" s="1" t="s">
        <v>53</v>
      </c>
      <c r="C2502" s="1" t="s">
        <v>6984</v>
      </c>
      <c r="D2502" s="2">
        <v>42973</v>
      </c>
      <c r="E2502" s="1" t="s">
        <v>19</v>
      </c>
      <c r="F2502" s="1" t="s">
        <v>20</v>
      </c>
      <c r="G2502" s="1">
        <v>18</v>
      </c>
      <c r="H2502" s="1" t="s">
        <v>21</v>
      </c>
      <c r="I2502" s="1" t="s">
        <v>83</v>
      </c>
      <c r="J2502" s="1" t="s">
        <v>6985</v>
      </c>
      <c r="K2502" s="1" t="s">
        <v>131</v>
      </c>
      <c r="L2502" t="b">
        <v>0</v>
      </c>
      <c r="M2502" s="1" t="s">
        <v>25</v>
      </c>
      <c r="N2502" s="1" t="s">
        <v>111</v>
      </c>
      <c r="O2502" t="b">
        <v>0</v>
      </c>
      <c r="P2502" s="1" t="s">
        <v>27</v>
      </c>
    </row>
    <row r="2503" spans="1:16" x14ac:dyDescent="0.25">
      <c r="A2503" s="1" t="s">
        <v>6986</v>
      </c>
      <c r="B2503" s="1" t="s">
        <v>749</v>
      </c>
      <c r="C2503" s="1" t="s">
        <v>1577</v>
      </c>
      <c r="D2503" s="2">
        <v>42974</v>
      </c>
      <c r="E2503" s="1" t="s">
        <v>19</v>
      </c>
      <c r="F2503" s="1" t="s">
        <v>20</v>
      </c>
      <c r="G2503" s="1">
        <v>26</v>
      </c>
      <c r="H2503" s="1" t="s">
        <v>21</v>
      </c>
      <c r="I2503" s="1" t="s">
        <v>39</v>
      </c>
      <c r="J2503" s="1" t="s">
        <v>4293</v>
      </c>
      <c r="K2503" s="1" t="s">
        <v>160</v>
      </c>
      <c r="L2503" t="b">
        <v>0</v>
      </c>
      <c r="M2503" s="1" t="s">
        <v>25</v>
      </c>
      <c r="N2503" s="1" t="s">
        <v>26</v>
      </c>
      <c r="O2503" t="b">
        <v>0</v>
      </c>
      <c r="P2503" s="1" t="s">
        <v>27</v>
      </c>
    </row>
    <row r="2504" spans="1:16" x14ac:dyDescent="0.25">
      <c r="A2504" s="1" t="s">
        <v>6987</v>
      </c>
      <c r="B2504" s="1" t="s">
        <v>490</v>
      </c>
      <c r="C2504" s="1" t="s">
        <v>6988</v>
      </c>
      <c r="D2504" s="2">
        <v>42974</v>
      </c>
      <c r="E2504" s="1" t="s">
        <v>19</v>
      </c>
      <c r="F2504" s="1" t="s">
        <v>20</v>
      </c>
      <c r="G2504" s="1">
        <v>33</v>
      </c>
      <c r="H2504" s="1" t="s">
        <v>21</v>
      </c>
      <c r="I2504" s="1" t="s">
        <v>31</v>
      </c>
      <c r="J2504" s="1" t="s">
        <v>6989</v>
      </c>
      <c r="K2504" s="1" t="s">
        <v>101</v>
      </c>
      <c r="L2504" t="b">
        <v>0</v>
      </c>
      <c r="M2504" s="1" t="s">
        <v>42</v>
      </c>
      <c r="N2504" s="1" t="s">
        <v>26</v>
      </c>
      <c r="O2504" t="b">
        <v>0</v>
      </c>
      <c r="P2504" s="1" t="s">
        <v>27</v>
      </c>
    </row>
    <row r="2505" spans="1:16" x14ac:dyDescent="0.25">
      <c r="A2505" s="1" t="s">
        <v>6990</v>
      </c>
      <c r="B2505" s="1" t="s">
        <v>6815</v>
      </c>
      <c r="C2505" s="1" t="s">
        <v>1280</v>
      </c>
      <c r="D2505" s="2">
        <v>42974</v>
      </c>
      <c r="E2505" s="1" t="s">
        <v>19</v>
      </c>
      <c r="F2505" s="1" t="s">
        <v>89</v>
      </c>
      <c r="G2505" s="1">
        <v>34</v>
      </c>
      <c r="H2505" s="1" t="s">
        <v>21</v>
      </c>
      <c r="I2505" s="1" t="s">
        <v>31</v>
      </c>
      <c r="J2505" s="1" t="s">
        <v>6991</v>
      </c>
      <c r="K2505" s="1" t="s">
        <v>241</v>
      </c>
      <c r="L2505" t="b">
        <v>0</v>
      </c>
      <c r="M2505" s="1" t="s">
        <v>25</v>
      </c>
      <c r="N2505" s="1" t="s">
        <v>111</v>
      </c>
      <c r="O2505" t="b">
        <v>0</v>
      </c>
      <c r="P2505" s="1" t="s">
        <v>92</v>
      </c>
    </row>
    <row r="2506" spans="1:16" x14ac:dyDescent="0.25">
      <c r="A2506" s="1" t="s">
        <v>6992</v>
      </c>
      <c r="B2506" s="1" t="s">
        <v>6993</v>
      </c>
      <c r="C2506" s="1" t="s">
        <v>6994</v>
      </c>
      <c r="D2506" s="2">
        <v>42975</v>
      </c>
      <c r="E2506" s="1" t="s">
        <v>19</v>
      </c>
      <c r="F2506" s="1" t="s">
        <v>20</v>
      </c>
      <c r="G2506" s="1">
        <v>62</v>
      </c>
      <c r="H2506" s="1" t="s">
        <v>21</v>
      </c>
      <c r="I2506" s="1" t="s">
        <v>31</v>
      </c>
      <c r="J2506" s="1" t="s">
        <v>6995</v>
      </c>
      <c r="K2506" s="1" t="s">
        <v>2027</v>
      </c>
      <c r="L2506" t="b">
        <v>0</v>
      </c>
      <c r="M2506" s="1" t="s">
        <v>25</v>
      </c>
      <c r="N2506" s="1" t="s">
        <v>111</v>
      </c>
      <c r="O2506" t="b">
        <v>0</v>
      </c>
      <c r="P2506" s="1" t="s">
        <v>27</v>
      </c>
    </row>
    <row r="2507" spans="1:16" x14ac:dyDescent="0.25">
      <c r="A2507" s="1" t="s">
        <v>6996</v>
      </c>
      <c r="B2507" s="1" t="s">
        <v>749</v>
      </c>
      <c r="C2507" s="1" t="s">
        <v>6997</v>
      </c>
      <c r="D2507" s="2">
        <v>42975</v>
      </c>
      <c r="E2507" s="1" t="s">
        <v>19</v>
      </c>
      <c r="F2507" s="1" t="s">
        <v>115</v>
      </c>
      <c r="G2507" s="1">
        <v>24</v>
      </c>
      <c r="H2507" s="1" t="s">
        <v>21</v>
      </c>
      <c r="I2507" s="1" t="s">
        <v>83</v>
      </c>
      <c r="J2507" s="1" t="s">
        <v>5858</v>
      </c>
      <c r="K2507" s="1" t="s">
        <v>41</v>
      </c>
      <c r="L2507" t="b">
        <v>1</v>
      </c>
      <c r="M2507" s="1" t="s">
        <v>25</v>
      </c>
      <c r="N2507" s="1" t="s">
        <v>69</v>
      </c>
      <c r="O2507" t="b">
        <v>1</v>
      </c>
      <c r="P2507" s="1" t="s">
        <v>119</v>
      </c>
    </row>
    <row r="2508" spans="1:16" x14ac:dyDescent="0.25">
      <c r="A2508" s="1" t="s">
        <v>6998</v>
      </c>
      <c r="B2508" s="1" t="s">
        <v>2503</v>
      </c>
      <c r="C2508" s="1" t="s">
        <v>6999</v>
      </c>
      <c r="D2508" s="2">
        <v>42976</v>
      </c>
      <c r="E2508" s="1" t="s">
        <v>19</v>
      </c>
      <c r="F2508" s="1" t="s">
        <v>3045</v>
      </c>
      <c r="G2508" s="1">
        <v>55</v>
      </c>
      <c r="H2508" s="1" t="s">
        <v>21</v>
      </c>
      <c r="I2508" s="1" t="s">
        <v>83</v>
      </c>
      <c r="J2508" s="1" t="s">
        <v>3622</v>
      </c>
      <c r="K2508" s="1" t="s">
        <v>197</v>
      </c>
      <c r="L2508" t="b">
        <v>1</v>
      </c>
      <c r="M2508" s="1" t="s">
        <v>42</v>
      </c>
      <c r="N2508" s="1" t="s">
        <v>26</v>
      </c>
      <c r="O2508" t="b">
        <v>1</v>
      </c>
      <c r="P2508" s="1" t="s">
        <v>126</v>
      </c>
    </row>
    <row r="2509" spans="1:16" x14ac:dyDescent="0.25">
      <c r="A2509" s="1" t="s">
        <v>7000</v>
      </c>
      <c r="B2509" s="1" t="s">
        <v>313</v>
      </c>
      <c r="C2509" s="1" t="s">
        <v>7001</v>
      </c>
      <c r="D2509" s="2">
        <v>42976</v>
      </c>
      <c r="E2509" s="1" t="s">
        <v>19</v>
      </c>
      <c r="F2509" s="1" t="s">
        <v>20</v>
      </c>
      <c r="G2509" s="1">
        <v>22</v>
      </c>
      <c r="H2509" s="1" t="s">
        <v>21</v>
      </c>
      <c r="I2509" s="1" t="s">
        <v>31</v>
      </c>
      <c r="J2509" s="1" t="s">
        <v>7002</v>
      </c>
      <c r="K2509" s="1" t="s">
        <v>110</v>
      </c>
      <c r="L2509" t="b">
        <v>0</v>
      </c>
      <c r="M2509" s="1" t="s">
        <v>25</v>
      </c>
      <c r="N2509" s="1" t="s">
        <v>26</v>
      </c>
      <c r="O2509" t="b">
        <v>0</v>
      </c>
      <c r="P2509" s="1" t="s">
        <v>27</v>
      </c>
    </row>
    <row r="2510" spans="1:16" x14ac:dyDescent="0.25">
      <c r="A2510" s="1" t="s">
        <v>7003</v>
      </c>
      <c r="B2510" s="1" t="s">
        <v>7004</v>
      </c>
      <c r="C2510" s="1" t="s">
        <v>512</v>
      </c>
      <c r="D2510" s="2">
        <v>42976</v>
      </c>
      <c r="E2510" s="1" t="s">
        <v>19</v>
      </c>
      <c r="F2510" s="1" t="s">
        <v>20</v>
      </c>
      <c r="G2510" s="1">
        <v>46</v>
      </c>
      <c r="H2510" s="1" t="s">
        <v>77</v>
      </c>
      <c r="I2510" s="1" t="s">
        <v>31</v>
      </c>
      <c r="J2510" s="1" t="s">
        <v>7005</v>
      </c>
      <c r="K2510" s="1" t="s">
        <v>97</v>
      </c>
      <c r="L2510" t="b">
        <v>1</v>
      </c>
      <c r="M2510" s="1" t="s">
        <v>42</v>
      </c>
      <c r="N2510" s="1" t="s">
        <v>26</v>
      </c>
      <c r="O2510" t="b">
        <v>0</v>
      </c>
      <c r="P2510" s="1" t="s">
        <v>27</v>
      </c>
    </row>
    <row r="2511" spans="1:16" x14ac:dyDescent="0.25">
      <c r="A2511" s="1" t="s">
        <v>7006</v>
      </c>
      <c r="B2511" s="1" t="s">
        <v>389</v>
      </c>
      <c r="C2511" s="1" t="s">
        <v>7007</v>
      </c>
      <c r="D2511" s="2">
        <v>42977</v>
      </c>
      <c r="E2511" s="1" t="s">
        <v>19</v>
      </c>
      <c r="F2511" s="1" t="s">
        <v>38</v>
      </c>
      <c r="G2511" s="1">
        <v>27</v>
      </c>
      <c r="H2511" s="1" t="s">
        <v>21</v>
      </c>
      <c r="I2511" s="1" t="s">
        <v>83</v>
      </c>
      <c r="J2511" s="1" t="s">
        <v>1043</v>
      </c>
      <c r="K2511" s="1" t="s">
        <v>280</v>
      </c>
      <c r="L2511" t="b">
        <v>0</v>
      </c>
      <c r="M2511" s="1" t="s">
        <v>42</v>
      </c>
      <c r="N2511" s="1" t="s">
        <v>111</v>
      </c>
      <c r="O2511" t="b">
        <v>0</v>
      </c>
      <c r="P2511" s="1" t="s">
        <v>43</v>
      </c>
    </row>
    <row r="2512" spans="1:16" x14ac:dyDescent="0.25">
      <c r="A2512" s="1" t="s">
        <v>7008</v>
      </c>
      <c r="B2512" s="1" t="s">
        <v>132</v>
      </c>
      <c r="C2512" s="1" t="s">
        <v>7009</v>
      </c>
      <c r="D2512" s="2">
        <v>42977</v>
      </c>
      <c r="E2512" s="1" t="s">
        <v>19</v>
      </c>
      <c r="F2512" s="1" t="s">
        <v>20</v>
      </c>
      <c r="G2512" s="1">
        <v>32</v>
      </c>
      <c r="H2512" s="1" t="s">
        <v>21</v>
      </c>
      <c r="I2512" s="1" t="s">
        <v>328</v>
      </c>
      <c r="J2512" s="1" t="s">
        <v>807</v>
      </c>
      <c r="K2512" s="1" t="s">
        <v>50</v>
      </c>
      <c r="L2512" t="b">
        <v>0</v>
      </c>
      <c r="M2512" s="1" t="s">
        <v>25</v>
      </c>
      <c r="N2512" s="1" t="s">
        <v>69</v>
      </c>
      <c r="O2512" t="b">
        <v>0</v>
      </c>
      <c r="P2512" s="1" t="s">
        <v>27</v>
      </c>
    </row>
    <row r="2513" spans="1:16" x14ac:dyDescent="0.25">
      <c r="A2513" s="1" t="s">
        <v>7010</v>
      </c>
      <c r="B2513" s="1" t="s">
        <v>7011</v>
      </c>
      <c r="C2513" s="1" t="s">
        <v>6650</v>
      </c>
      <c r="D2513" s="2">
        <v>42978</v>
      </c>
      <c r="E2513" s="1" t="s">
        <v>19</v>
      </c>
      <c r="F2513" s="1" t="s">
        <v>20</v>
      </c>
      <c r="G2513" s="1">
        <v>22</v>
      </c>
      <c r="H2513" s="1" t="s">
        <v>21</v>
      </c>
      <c r="I2513" s="1" t="s">
        <v>39</v>
      </c>
      <c r="J2513" s="1" t="s">
        <v>817</v>
      </c>
      <c r="K2513" s="1" t="s">
        <v>50</v>
      </c>
      <c r="L2513" t="b">
        <v>0</v>
      </c>
      <c r="M2513" s="1" t="s">
        <v>25</v>
      </c>
      <c r="N2513" s="1" t="s">
        <v>26</v>
      </c>
      <c r="O2513" t="b">
        <v>0</v>
      </c>
      <c r="P2513" s="1" t="s">
        <v>27</v>
      </c>
    </row>
    <row r="2514" spans="1:16" x14ac:dyDescent="0.25">
      <c r="A2514" s="1" t="s">
        <v>7012</v>
      </c>
      <c r="B2514" s="1" t="s">
        <v>7013</v>
      </c>
      <c r="C2514" s="1" t="s">
        <v>7014</v>
      </c>
      <c r="D2514" s="2">
        <v>42978</v>
      </c>
      <c r="E2514" s="1" t="s">
        <v>19</v>
      </c>
      <c r="F2514" s="1" t="s">
        <v>20</v>
      </c>
      <c r="G2514" s="1">
        <v>54</v>
      </c>
      <c r="H2514" s="1" t="s">
        <v>77</v>
      </c>
      <c r="I2514" s="1" t="s">
        <v>31</v>
      </c>
      <c r="J2514" s="1" t="s">
        <v>7015</v>
      </c>
      <c r="K2514" s="1" t="s">
        <v>280</v>
      </c>
      <c r="L2514" t="b">
        <v>0</v>
      </c>
      <c r="M2514" s="1" t="s">
        <v>25</v>
      </c>
      <c r="N2514" s="1" t="s">
        <v>26</v>
      </c>
      <c r="O2514" t="b">
        <v>0</v>
      </c>
      <c r="P2514" s="1" t="s">
        <v>27</v>
      </c>
    </row>
    <row r="2515" spans="1:16" x14ac:dyDescent="0.25">
      <c r="A2515" s="1" t="s">
        <v>7016</v>
      </c>
      <c r="B2515" s="1" t="s">
        <v>53</v>
      </c>
      <c r="C2515" s="1" t="s">
        <v>7017</v>
      </c>
      <c r="D2515" s="2">
        <v>42979</v>
      </c>
      <c r="E2515" s="1" t="s">
        <v>19</v>
      </c>
      <c r="F2515" s="1" t="s">
        <v>47</v>
      </c>
      <c r="G2515" s="1">
        <v>32</v>
      </c>
      <c r="H2515" s="1" t="s">
        <v>21</v>
      </c>
      <c r="I2515" s="1" t="s">
        <v>31</v>
      </c>
      <c r="J2515" s="1" t="s">
        <v>7018</v>
      </c>
      <c r="K2515" s="1" t="s">
        <v>3013</v>
      </c>
      <c r="L2515" t="b">
        <v>1</v>
      </c>
      <c r="M2515" s="1" t="s">
        <v>25</v>
      </c>
      <c r="N2515" s="1" t="s">
        <v>26</v>
      </c>
      <c r="O2515" t="b">
        <v>0</v>
      </c>
      <c r="P2515" s="1" t="s">
        <v>51</v>
      </c>
    </row>
    <row r="2516" spans="1:16" x14ac:dyDescent="0.25">
      <c r="A2516" s="1" t="s">
        <v>7019</v>
      </c>
      <c r="B2516" s="1" t="s">
        <v>1867</v>
      </c>
      <c r="C2516" s="1" t="s">
        <v>7020</v>
      </c>
      <c r="D2516" s="2">
        <v>42979</v>
      </c>
      <c r="E2516" s="1" t="s">
        <v>19</v>
      </c>
      <c r="F2516" s="1" t="s">
        <v>115</v>
      </c>
      <c r="G2516" s="1">
        <v>45</v>
      </c>
      <c r="H2516" s="1" t="s">
        <v>21</v>
      </c>
      <c r="I2516" s="1" t="s">
        <v>31</v>
      </c>
      <c r="J2516" s="1" t="s">
        <v>2956</v>
      </c>
      <c r="K2516" s="1" t="s">
        <v>585</v>
      </c>
      <c r="L2516" t="b">
        <v>0</v>
      </c>
      <c r="M2516" s="1" t="s">
        <v>42</v>
      </c>
      <c r="N2516" s="1" t="s">
        <v>111</v>
      </c>
      <c r="O2516" t="b">
        <v>0</v>
      </c>
      <c r="P2516" s="1" t="s">
        <v>119</v>
      </c>
    </row>
    <row r="2517" spans="1:16" x14ac:dyDescent="0.25">
      <c r="A2517" s="1" t="s">
        <v>7021</v>
      </c>
      <c r="B2517" s="1" t="s">
        <v>230</v>
      </c>
      <c r="C2517" s="1" t="s">
        <v>7022</v>
      </c>
      <c r="D2517" s="2">
        <v>42979</v>
      </c>
      <c r="E2517" s="1" t="s">
        <v>19</v>
      </c>
      <c r="F2517" s="1" t="s">
        <v>89</v>
      </c>
      <c r="G2517" s="1">
        <v>36</v>
      </c>
      <c r="H2517" s="1" t="s">
        <v>21</v>
      </c>
      <c r="I2517" s="1" t="s">
        <v>31</v>
      </c>
      <c r="J2517" s="1" t="s">
        <v>7023</v>
      </c>
      <c r="K2517" s="1" t="s">
        <v>246</v>
      </c>
      <c r="L2517" t="b">
        <v>1</v>
      </c>
      <c r="M2517" s="1" t="s">
        <v>42</v>
      </c>
      <c r="N2517" s="1" t="s">
        <v>111</v>
      </c>
      <c r="O2517" t="b">
        <v>0</v>
      </c>
      <c r="P2517" s="1" t="s">
        <v>92</v>
      </c>
    </row>
    <row r="2518" spans="1:16" x14ac:dyDescent="0.25">
      <c r="A2518" s="1" t="s">
        <v>7024</v>
      </c>
      <c r="B2518" s="1" t="s">
        <v>7025</v>
      </c>
      <c r="C2518" s="1" t="s">
        <v>7026</v>
      </c>
      <c r="D2518" s="2">
        <v>42981</v>
      </c>
      <c r="E2518" s="1" t="s">
        <v>19</v>
      </c>
      <c r="F2518" s="1" t="s">
        <v>20</v>
      </c>
      <c r="G2518" s="1">
        <v>37</v>
      </c>
      <c r="H2518" s="1" t="s">
        <v>21</v>
      </c>
      <c r="I2518" s="1" t="s">
        <v>83</v>
      </c>
      <c r="J2518" s="1" t="s">
        <v>669</v>
      </c>
      <c r="K2518" s="1" t="s">
        <v>585</v>
      </c>
      <c r="L2518" t="b">
        <v>0</v>
      </c>
      <c r="M2518" s="1" t="s">
        <v>25</v>
      </c>
      <c r="N2518" s="1" t="s">
        <v>26</v>
      </c>
      <c r="O2518" t="b">
        <v>0</v>
      </c>
      <c r="P2518" s="1" t="s">
        <v>27</v>
      </c>
    </row>
    <row r="2519" spans="1:16" x14ac:dyDescent="0.25">
      <c r="A2519" s="1" t="s">
        <v>7027</v>
      </c>
      <c r="B2519" s="1" t="s">
        <v>2791</v>
      </c>
      <c r="C2519" s="1" t="s">
        <v>7028</v>
      </c>
      <c r="D2519" s="2">
        <v>42981</v>
      </c>
      <c r="E2519" s="1" t="s">
        <v>19</v>
      </c>
      <c r="F2519" s="1" t="s">
        <v>20</v>
      </c>
      <c r="G2519" s="1">
        <v>47</v>
      </c>
      <c r="H2519" s="1" t="s">
        <v>21</v>
      </c>
      <c r="I2519" s="1" t="s">
        <v>31</v>
      </c>
      <c r="J2519" s="1" t="s">
        <v>275</v>
      </c>
      <c r="K2519" s="1" t="s">
        <v>24</v>
      </c>
      <c r="L2519" t="b">
        <v>0</v>
      </c>
      <c r="M2519" s="1" t="s">
        <v>42</v>
      </c>
      <c r="N2519" s="1" t="s">
        <v>26</v>
      </c>
      <c r="O2519" t="b">
        <v>0</v>
      </c>
      <c r="P2519" s="1" t="s">
        <v>27</v>
      </c>
    </row>
    <row r="2520" spans="1:16" x14ac:dyDescent="0.25">
      <c r="A2520" s="1" t="s">
        <v>7029</v>
      </c>
      <c r="B2520" s="1" t="s">
        <v>749</v>
      </c>
      <c r="C2520" s="1" t="s">
        <v>7030</v>
      </c>
      <c r="D2520" s="2">
        <v>42981</v>
      </c>
      <c r="E2520" s="1" t="s">
        <v>19</v>
      </c>
      <c r="F2520" s="1" t="s">
        <v>38</v>
      </c>
      <c r="G2520" s="1">
        <v>30</v>
      </c>
      <c r="H2520" s="1" t="s">
        <v>21</v>
      </c>
      <c r="I2520" s="1" t="s">
        <v>31</v>
      </c>
      <c r="J2520" s="1" t="s">
        <v>2369</v>
      </c>
      <c r="K2520" s="1" t="s">
        <v>101</v>
      </c>
      <c r="L2520" t="b">
        <v>1</v>
      </c>
      <c r="M2520" s="1" t="s">
        <v>25</v>
      </c>
      <c r="N2520" s="1" t="s">
        <v>26</v>
      </c>
      <c r="O2520" t="b">
        <v>1</v>
      </c>
      <c r="P2520" s="1" t="s">
        <v>43</v>
      </c>
    </row>
    <row r="2521" spans="1:16" x14ac:dyDescent="0.25">
      <c r="A2521" s="1" t="s">
        <v>7031</v>
      </c>
      <c r="B2521" s="1" t="s">
        <v>7032</v>
      </c>
      <c r="C2521" s="1" t="s">
        <v>7033</v>
      </c>
      <c r="D2521" s="2">
        <v>42981</v>
      </c>
      <c r="E2521" s="1" t="s">
        <v>19</v>
      </c>
      <c r="F2521" s="1" t="s">
        <v>115</v>
      </c>
      <c r="G2521" s="1">
        <v>31</v>
      </c>
      <c r="H2521" s="1" t="s">
        <v>21</v>
      </c>
      <c r="I2521" s="1" t="s">
        <v>83</v>
      </c>
      <c r="J2521" s="1" t="s">
        <v>1844</v>
      </c>
      <c r="K2521" s="1" t="s">
        <v>617</v>
      </c>
      <c r="L2521" t="b">
        <v>0</v>
      </c>
      <c r="M2521" s="1" t="s">
        <v>25</v>
      </c>
      <c r="N2521" s="1" t="s">
        <v>69</v>
      </c>
      <c r="O2521" t="b">
        <v>0</v>
      </c>
      <c r="P2521" s="1" t="s">
        <v>119</v>
      </c>
    </row>
    <row r="2522" spans="1:16" x14ac:dyDescent="0.25">
      <c r="A2522" s="1" t="s">
        <v>7034</v>
      </c>
      <c r="B2522" s="1" t="s">
        <v>819</v>
      </c>
      <c r="C2522" s="1" t="s">
        <v>4015</v>
      </c>
      <c r="D2522" s="2">
        <v>42982</v>
      </c>
      <c r="E2522" s="1" t="s">
        <v>19</v>
      </c>
      <c r="F2522" s="1" t="s">
        <v>89</v>
      </c>
      <c r="G2522" s="1">
        <v>44</v>
      </c>
      <c r="H2522" s="1" t="s">
        <v>21</v>
      </c>
      <c r="I2522" s="1" t="s">
        <v>31</v>
      </c>
      <c r="J2522" s="1" t="s">
        <v>2011</v>
      </c>
      <c r="K2522" s="1" t="s">
        <v>101</v>
      </c>
      <c r="L2522" t="b">
        <v>0</v>
      </c>
      <c r="M2522" s="1" t="s">
        <v>25</v>
      </c>
      <c r="N2522" s="1" t="s">
        <v>26</v>
      </c>
      <c r="O2522" t="b">
        <v>0</v>
      </c>
      <c r="P2522" s="1" t="s">
        <v>92</v>
      </c>
    </row>
    <row r="2523" spans="1:16" x14ac:dyDescent="0.25">
      <c r="A2523" s="1" t="s">
        <v>7035</v>
      </c>
      <c r="B2523" s="1" t="s">
        <v>120</v>
      </c>
      <c r="C2523" s="1" t="s">
        <v>1821</v>
      </c>
      <c r="D2523" s="2">
        <v>42982</v>
      </c>
      <c r="E2523" s="1" t="s">
        <v>37</v>
      </c>
      <c r="F2523" s="1" t="s">
        <v>4263</v>
      </c>
      <c r="G2523" s="1">
        <v>52</v>
      </c>
      <c r="H2523" s="1" t="s">
        <v>21</v>
      </c>
      <c r="I2523" s="1" t="s">
        <v>31</v>
      </c>
      <c r="J2523" s="1" t="s">
        <v>100</v>
      </c>
      <c r="K2523" s="1" t="s">
        <v>392</v>
      </c>
      <c r="L2523" t="b">
        <v>0</v>
      </c>
      <c r="M2523" s="1" t="s">
        <v>25</v>
      </c>
      <c r="N2523" s="1" t="s">
        <v>26</v>
      </c>
      <c r="O2523" t="b">
        <v>0</v>
      </c>
      <c r="P2523" s="1" t="s">
        <v>51</v>
      </c>
    </row>
    <row r="2524" spans="1:16" x14ac:dyDescent="0.25">
      <c r="A2524" s="1" t="s">
        <v>7036</v>
      </c>
      <c r="B2524" s="1" t="s">
        <v>230</v>
      </c>
      <c r="C2524" s="1" t="s">
        <v>7037</v>
      </c>
      <c r="D2524" s="2">
        <v>42983</v>
      </c>
      <c r="E2524" s="1" t="s">
        <v>19</v>
      </c>
      <c r="F2524" s="1" t="s">
        <v>89</v>
      </c>
      <c r="G2524" s="1">
        <v>16</v>
      </c>
      <c r="H2524" s="1" t="s">
        <v>21</v>
      </c>
      <c r="I2524" s="1" t="s">
        <v>31</v>
      </c>
      <c r="J2524" s="1" t="s">
        <v>7038</v>
      </c>
      <c r="K2524" s="1" t="s">
        <v>280</v>
      </c>
      <c r="L2524" t="b">
        <v>0</v>
      </c>
      <c r="M2524" s="1" t="s">
        <v>25</v>
      </c>
      <c r="N2524" s="1" t="s">
        <v>26</v>
      </c>
      <c r="O2524" t="b">
        <v>0</v>
      </c>
      <c r="P2524" s="1" t="s">
        <v>92</v>
      </c>
    </row>
    <row r="2525" spans="1:16" x14ac:dyDescent="0.25">
      <c r="A2525" s="1" t="s">
        <v>7039</v>
      </c>
      <c r="B2525" s="1" t="s">
        <v>7040</v>
      </c>
      <c r="C2525" s="1" t="s">
        <v>7041</v>
      </c>
      <c r="D2525" s="2">
        <v>42984</v>
      </c>
      <c r="E2525" s="1" t="s">
        <v>19</v>
      </c>
      <c r="F2525" s="1" t="s">
        <v>20</v>
      </c>
      <c r="G2525" s="1">
        <v>29</v>
      </c>
      <c r="H2525" s="1" t="s">
        <v>21</v>
      </c>
      <c r="I2525" s="1" t="s">
        <v>39</v>
      </c>
      <c r="J2525" s="1" t="s">
        <v>539</v>
      </c>
      <c r="K2525" s="1" t="s">
        <v>426</v>
      </c>
      <c r="L2525" t="b">
        <v>0</v>
      </c>
      <c r="M2525" s="1" t="s">
        <v>42</v>
      </c>
      <c r="N2525" s="1" t="s">
        <v>26</v>
      </c>
      <c r="O2525" t="b">
        <v>0</v>
      </c>
      <c r="P2525" s="1" t="s">
        <v>27</v>
      </c>
    </row>
    <row r="2526" spans="1:16" x14ac:dyDescent="0.25">
      <c r="A2526" s="1" t="s">
        <v>7042</v>
      </c>
      <c r="B2526" s="1" t="s">
        <v>1297</v>
      </c>
      <c r="C2526" s="1" t="s">
        <v>7043</v>
      </c>
      <c r="D2526" s="2">
        <v>42984</v>
      </c>
      <c r="E2526" s="1" t="s">
        <v>19</v>
      </c>
      <c r="F2526" s="1" t="s">
        <v>38</v>
      </c>
      <c r="G2526" s="1">
        <v>42</v>
      </c>
      <c r="H2526" s="1" t="s">
        <v>21</v>
      </c>
      <c r="I2526" s="1" t="s">
        <v>31</v>
      </c>
      <c r="J2526" s="1" t="s">
        <v>228</v>
      </c>
      <c r="K2526" s="1" t="s">
        <v>50</v>
      </c>
      <c r="L2526" t="b">
        <v>0</v>
      </c>
      <c r="M2526" s="1" t="s">
        <v>25</v>
      </c>
      <c r="N2526" s="1" t="s">
        <v>26</v>
      </c>
      <c r="O2526" t="b">
        <v>0</v>
      </c>
      <c r="P2526" s="1" t="s">
        <v>43</v>
      </c>
    </row>
    <row r="2527" spans="1:16" x14ac:dyDescent="0.25">
      <c r="A2527" s="1" t="s">
        <v>7044</v>
      </c>
      <c r="B2527" s="1" t="s">
        <v>256</v>
      </c>
      <c r="C2527" s="1" t="s">
        <v>7045</v>
      </c>
      <c r="D2527" s="2">
        <v>42984</v>
      </c>
      <c r="E2527" s="1" t="s">
        <v>19</v>
      </c>
      <c r="F2527" s="1" t="s">
        <v>89</v>
      </c>
      <c r="G2527" s="1">
        <v>31</v>
      </c>
      <c r="H2527" s="1" t="s">
        <v>21</v>
      </c>
      <c r="I2527" s="1" t="s">
        <v>83</v>
      </c>
      <c r="J2527" s="1" t="s">
        <v>1145</v>
      </c>
      <c r="K2527" s="1" t="s">
        <v>438</v>
      </c>
      <c r="L2527" t="b">
        <v>1</v>
      </c>
      <c r="M2527" s="1" t="s">
        <v>42</v>
      </c>
      <c r="N2527" s="1" t="s">
        <v>26</v>
      </c>
      <c r="O2527" t="b">
        <v>1</v>
      </c>
      <c r="P2527" s="1" t="s">
        <v>92</v>
      </c>
    </row>
    <row r="2528" spans="1:16" x14ac:dyDescent="0.25">
      <c r="A2528" s="1" t="s">
        <v>7046</v>
      </c>
      <c r="B2528" s="1" t="s">
        <v>950</v>
      </c>
      <c r="C2528" s="1" t="s">
        <v>7047</v>
      </c>
      <c r="D2528" s="2">
        <v>42985</v>
      </c>
      <c r="E2528" s="1" t="s">
        <v>19</v>
      </c>
      <c r="F2528" s="1" t="s">
        <v>20</v>
      </c>
      <c r="G2528" s="1">
        <v>41</v>
      </c>
      <c r="H2528" s="1" t="s">
        <v>21</v>
      </c>
      <c r="I2528" s="1" t="s">
        <v>83</v>
      </c>
      <c r="J2528" s="1" t="s">
        <v>807</v>
      </c>
      <c r="K2528" s="1" t="s">
        <v>50</v>
      </c>
      <c r="L2528" t="b">
        <v>0</v>
      </c>
      <c r="M2528" s="1" t="s">
        <v>25</v>
      </c>
      <c r="N2528" s="1" t="s">
        <v>69</v>
      </c>
      <c r="O2528" t="b">
        <v>0</v>
      </c>
      <c r="P2528" s="1" t="s">
        <v>27</v>
      </c>
    </row>
    <row r="2529" spans="1:16" x14ac:dyDescent="0.25">
      <c r="A2529" s="1" t="s">
        <v>7048</v>
      </c>
      <c r="B2529" s="1" t="s">
        <v>1150</v>
      </c>
      <c r="C2529" s="1" t="s">
        <v>7049</v>
      </c>
      <c r="D2529" s="2">
        <v>42986</v>
      </c>
      <c r="E2529" s="1" t="s">
        <v>19</v>
      </c>
      <c r="F2529" s="1" t="s">
        <v>20</v>
      </c>
      <c r="G2529" s="1">
        <v>45</v>
      </c>
      <c r="H2529" s="1" t="s">
        <v>21</v>
      </c>
      <c r="I2529" s="1" t="s">
        <v>31</v>
      </c>
      <c r="J2529" s="1" t="s">
        <v>2410</v>
      </c>
      <c r="K2529" s="1" t="s">
        <v>97</v>
      </c>
      <c r="L2529" t="b">
        <v>0</v>
      </c>
      <c r="M2529" s="1" t="s">
        <v>25</v>
      </c>
      <c r="N2529" s="1" t="s">
        <v>26</v>
      </c>
      <c r="O2529" t="b">
        <v>0</v>
      </c>
      <c r="P2529" s="1" t="s">
        <v>27</v>
      </c>
    </row>
    <row r="2530" spans="1:16" x14ac:dyDescent="0.25">
      <c r="A2530" s="1" t="s">
        <v>7050</v>
      </c>
      <c r="B2530" s="1" t="s">
        <v>53</v>
      </c>
      <c r="C2530" s="1" t="s">
        <v>7051</v>
      </c>
      <c r="D2530" s="2">
        <v>42986</v>
      </c>
      <c r="E2530" s="1" t="s">
        <v>19</v>
      </c>
      <c r="F2530" s="1" t="s">
        <v>115</v>
      </c>
      <c r="G2530" s="1">
        <v>50</v>
      </c>
      <c r="H2530" s="1" t="s">
        <v>21</v>
      </c>
      <c r="I2530" s="1" t="s">
        <v>31</v>
      </c>
      <c r="J2530" s="1" t="s">
        <v>7052</v>
      </c>
      <c r="K2530" s="1" t="s">
        <v>172</v>
      </c>
      <c r="L2530" t="b">
        <v>1</v>
      </c>
      <c r="M2530" s="1" t="s">
        <v>42</v>
      </c>
      <c r="N2530" s="1" t="s">
        <v>26</v>
      </c>
      <c r="O2530" t="b">
        <v>0</v>
      </c>
      <c r="P2530" s="1" t="s">
        <v>119</v>
      </c>
    </row>
    <row r="2531" spans="1:16" x14ac:dyDescent="0.25">
      <c r="A2531" s="1" t="s">
        <v>7053</v>
      </c>
      <c r="B2531" s="1" t="s">
        <v>7054</v>
      </c>
      <c r="C2531" s="1" t="s">
        <v>7055</v>
      </c>
      <c r="D2531" s="2">
        <v>42987</v>
      </c>
      <c r="E2531" s="1" t="s">
        <v>19</v>
      </c>
      <c r="F2531" s="1" t="s">
        <v>20</v>
      </c>
      <c r="G2531" s="1">
        <v>26</v>
      </c>
      <c r="H2531" s="1" t="s">
        <v>21</v>
      </c>
      <c r="I2531" s="1" t="s">
        <v>83</v>
      </c>
      <c r="J2531" s="1" t="s">
        <v>7056</v>
      </c>
      <c r="K2531" s="1" t="s">
        <v>50</v>
      </c>
      <c r="L2531" t="b">
        <v>0</v>
      </c>
      <c r="M2531" s="1" t="s">
        <v>25</v>
      </c>
      <c r="N2531" s="1" t="s">
        <v>26</v>
      </c>
      <c r="O2531" t="b">
        <v>0</v>
      </c>
      <c r="P2531" s="1" t="s">
        <v>27</v>
      </c>
    </row>
    <row r="2532" spans="1:16" x14ac:dyDescent="0.25">
      <c r="A2532" s="1" t="s">
        <v>7057</v>
      </c>
      <c r="B2532" s="1" t="s">
        <v>987</v>
      </c>
      <c r="C2532" s="1" t="s">
        <v>769</v>
      </c>
      <c r="D2532" s="2">
        <v>42988</v>
      </c>
      <c r="E2532" s="1" t="s">
        <v>19</v>
      </c>
      <c r="F2532" s="1" t="s">
        <v>20</v>
      </c>
      <c r="G2532" s="1">
        <v>22</v>
      </c>
      <c r="H2532" s="1" t="s">
        <v>21</v>
      </c>
      <c r="I2532" s="1" t="s">
        <v>39</v>
      </c>
      <c r="J2532" s="1" t="s">
        <v>7058</v>
      </c>
      <c r="K2532" s="1" t="s">
        <v>68</v>
      </c>
      <c r="L2532" t="b">
        <v>0</v>
      </c>
      <c r="M2532" s="1" t="s">
        <v>25</v>
      </c>
      <c r="N2532" s="1" t="s">
        <v>26</v>
      </c>
      <c r="O2532" t="b">
        <v>0</v>
      </c>
      <c r="P2532" s="1" t="s">
        <v>27</v>
      </c>
    </row>
    <row r="2533" spans="1:16" x14ac:dyDescent="0.25">
      <c r="A2533" s="1" t="s">
        <v>7059</v>
      </c>
      <c r="B2533" s="1" t="s">
        <v>440</v>
      </c>
      <c r="C2533" s="1" t="s">
        <v>7060</v>
      </c>
      <c r="D2533" s="2">
        <v>42988</v>
      </c>
      <c r="E2533" s="1" t="s">
        <v>19</v>
      </c>
      <c r="F2533" s="1" t="s">
        <v>20</v>
      </c>
      <c r="G2533" s="1">
        <v>76</v>
      </c>
      <c r="H2533" s="1" t="s">
        <v>21</v>
      </c>
      <c r="I2533" s="1" t="s">
        <v>31</v>
      </c>
      <c r="J2533" s="1" t="s">
        <v>7061</v>
      </c>
      <c r="K2533" s="1" t="s">
        <v>426</v>
      </c>
      <c r="L2533" t="b">
        <v>0</v>
      </c>
      <c r="M2533" s="1" t="s">
        <v>25</v>
      </c>
      <c r="N2533" s="1" t="s">
        <v>26</v>
      </c>
      <c r="O2533" t="b">
        <v>0</v>
      </c>
      <c r="P2533" s="1" t="s">
        <v>27</v>
      </c>
    </row>
    <row r="2534" spans="1:16" x14ac:dyDescent="0.25">
      <c r="A2534" s="1" t="s">
        <v>7062</v>
      </c>
      <c r="B2534" s="1" t="s">
        <v>7063</v>
      </c>
      <c r="C2534" s="1" t="s">
        <v>1089</v>
      </c>
      <c r="D2534" s="2">
        <v>42988</v>
      </c>
      <c r="E2534" s="1" t="s">
        <v>19</v>
      </c>
      <c r="F2534" s="1" t="s">
        <v>20</v>
      </c>
      <c r="G2534" s="1">
        <v>58</v>
      </c>
      <c r="H2534" s="1" t="s">
        <v>21</v>
      </c>
      <c r="I2534" s="1" t="s">
        <v>39</v>
      </c>
      <c r="J2534" s="1" t="s">
        <v>1252</v>
      </c>
      <c r="K2534" s="1" t="s">
        <v>24</v>
      </c>
      <c r="L2534" t="b">
        <v>0</v>
      </c>
      <c r="M2534" s="1" t="s">
        <v>25</v>
      </c>
      <c r="N2534" s="1" t="s">
        <v>26</v>
      </c>
      <c r="O2534" t="b">
        <v>0</v>
      </c>
      <c r="P2534" s="1" t="s">
        <v>27</v>
      </c>
    </row>
    <row r="2535" spans="1:16" x14ac:dyDescent="0.25">
      <c r="A2535" s="1" t="s">
        <v>7064</v>
      </c>
      <c r="B2535" s="1" t="s">
        <v>1590</v>
      </c>
      <c r="C2535" s="1" t="s">
        <v>7065</v>
      </c>
      <c r="D2535" s="2">
        <v>42988</v>
      </c>
      <c r="E2535" s="1" t="s">
        <v>19</v>
      </c>
      <c r="F2535" s="1" t="s">
        <v>20</v>
      </c>
      <c r="G2535" s="1">
        <v>32</v>
      </c>
      <c r="H2535" s="1" t="s">
        <v>21</v>
      </c>
      <c r="I2535" s="1" t="s">
        <v>31</v>
      </c>
      <c r="J2535" s="1" t="s">
        <v>6490</v>
      </c>
      <c r="K2535" s="1" t="s">
        <v>97</v>
      </c>
      <c r="L2535" t="b">
        <v>0</v>
      </c>
      <c r="M2535" s="1" t="s">
        <v>25</v>
      </c>
      <c r="N2535" s="1" t="s">
        <v>26</v>
      </c>
      <c r="O2535" t="b">
        <v>0</v>
      </c>
      <c r="P2535" s="1" t="s">
        <v>27</v>
      </c>
    </row>
    <row r="2536" spans="1:16" x14ac:dyDescent="0.25">
      <c r="A2536" s="1" t="s">
        <v>7066</v>
      </c>
      <c r="B2536" s="1" t="s">
        <v>2556</v>
      </c>
      <c r="C2536" s="1" t="s">
        <v>1058</v>
      </c>
      <c r="D2536" s="2">
        <v>42988</v>
      </c>
      <c r="E2536" s="1" t="s">
        <v>19</v>
      </c>
      <c r="F2536" s="1" t="s">
        <v>115</v>
      </c>
      <c r="G2536" s="1">
        <v>19</v>
      </c>
      <c r="H2536" s="1" t="s">
        <v>21</v>
      </c>
      <c r="I2536" s="1" t="s">
        <v>39</v>
      </c>
      <c r="J2536" s="1" t="s">
        <v>1066</v>
      </c>
      <c r="K2536" s="1" t="s">
        <v>147</v>
      </c>
      <c r="L2536" t="b">
        <v>0</v>
      </c>
      <c r="M2536" s="1" t="s">
        <v>25</v>
      </c>
      <c r="N2536" s="1" t="s">
        <v>26</v>
      </c>
      <c r="O2536" t="b">
        <v>1</v>
      </c>
      <c r="P2536" s="1" t="s">
        <v>119</v>
      </c>
    </row>
    <row r="2537" spans="1:16" x14ac:dyDescent="0.25">
      <c r="A2537" s="1" t="s">
        <v>7067</v>
      </c>
      <c r="B2537" s="1" t="s">
        <v>132</v>
      </c>
      <c r="C2537" s="1" t="s">
        <v>3601</v>
      </c>
      <c r="D2537" s="2">
        <v>42989</v>
      </c>
      <c r="E2537" s="1" t="s">
        <v>19</v>
      </c>
      <c r="F2537" s="1" t="s">
        <v>115</v>
      </c>
      <c r="G2537" s="1">
        <v>25</v>
      </c>
      <c r="H2537" s="1" t="s">
        <v>21</v>
      </c>
      <c r="I2537" s="1" t="s">
        <v>328</v>
      </c>
      <c r="J2537" s="1" t="s">
        <v>7068</v>
      </c>
      <c r="K2537" s="1" t="s">
        <v>117</v>
      </c>
      <c r="L2537" t="b">
        <v>0</v>
      </c>
      <c r="M2537" s="1" t="s">
        <v>42</v>
      </c>
      <c r="N2537" s="1" t="s">
        <v>111</v>
      </c>
      <c r="O2537" t="b">
        <v>0</v>
      </c>
      <c r="P2537" s="1" t="s">
        <v>119</v>
      </c>
    </row>
    <row r="2538" spans="1:16" x14ac:dyDescent="0.25">
      <c r="A2538" s="1" t="s">
        <v>7069</v>
      </c>
      <c r="B2538" s="1" t="s">
        <v>149</v>
      </c>
      <c r="C2538" s="1" t="s">
        <v>7070</v>
      </c>
      <c r="D2538" s="2">
        <v>42989</v>
      </c>
      <c r="E2538" s="1" t="s">
        <v>19</v>
      </c>
      <c r="F2538" s="1" t="s">
        <v>20</v>
      </c>
      <c r="G2538" s="1">
        <v>48</v>
      </c>
      <c r="H2538" s="1" t="s">
        <v>21</v>
      </c>
      <c r="I2538" s="1" t="s">
        <v>31</v>
      </c>
      <c r="J2538" s="1" t="s">
        <v>7071</v>
      </c>
      <c r="K2538" s="1" t="s">
        <v>412</v>
      </c>
      <c r="L2538" t="b">
        <v>0</v>
      </c>
      <c r="M2538" s="1" t="s">
        <v>25</v>
      </c>
      <c r="N2538" s="1" t="s">
        <v>69</v>
      </c>
      <c r="O2538" t="b">
        <v>0</v>
      </c>
      <c r="P2538" s="1" t="s">
        <v>27</v>
      </c>
    </row>
    <row r="2539" spans="1:16" x14ac:dyDescent="0.25">
      <c r="A2539" s="1" t="s">
        <v>7072</v>
      </c>
      <c r="B2539" s="1" t="s">
        <v>435</v>
      </c>
      <c r="C2539" s="1" t="s">
        <v>7073</v>
      </c>
      <c r="D2539" s="2">
        <v>42989</v>
      </c>
      <c r="E2539" s="1" t="s">
        <v>19</v>
      </c>
      <c r="F2539" s="1" t="s">
        <v>47</v>
      </c>
      <c r="G2539" s="1">
        <v>39</v>
      </c>
      <c r="H2539" s="1" t="s">
        <v>21</v>
      </c>
      <c r="I2539" s="1" t="s">
        <v>39</v>
      </c>
      <c r="J2539" s="1" t="s">
        <v>7074</v>
      </c>
      <c r="K2539" s="1" t="s">
        <v>50</v>
      </c>
      <c r="L2539" t="b">
        <v>0</v>
      </c>
      <c r="M2539" s="1" t="s">
        <v>25</v>
      </c>
      <c r="N2539" s="1" t="s">
        <v>26</v>
      </c>
      <c r="O2539" t="b">
        <v>0</v>
      </c>
      <c r="P2539" s="1" t="s">
        <v>51</v>
      </c>
    </row>
    <row r="2540" spans="1:16" x14ac:dyDescent="0.25">
      <c r="A2540" s="1" t="s">
        <v>7075</v>
      </c>
      <c r="B2540" s="1" t="s">
        <v>1061</v>
      </c>
      <c r="C2540" s="1" t="s">
        <v>7076</v>
      </c>
      <c r="D2540" s="2">
        <v>42991</v>
      </c>
      <c r="E2540" s="1" t="s">
        <v>19</v>
      </c>
      <c r="F2540" s="1" t="s">
        <v>20</v>
      </c>
      <c r="G2540" s="1">
        <v>31</v>
      </c>
      <c r="H2540" s="1" t="s">
        <v>21</v>
      </c>
      <c r="I2540" s="1" t="s">
        <v>39</v>
      </c>
      <c r="J2540" s="1" t="s">
        <v>7077</v>
      </c>
      <c r="K2540" s="1" t="s">
        <v>68</v>
      </c>
      <c r="L2540" t="b">
        <v>0</v>
      </c>
      <c r="M2540" s="1" t="s">
        <v>25</v>
      </c>
      <c r="N2540" s="1" t="s">
        <v>69</v>
      </c>
      <c r="O2540" t="b">
        <v>0</v>
      </c>
      <c r="P2540" s="1" t="s">
        <v>27</v>
      </c>
    </row>
    <row r="2541" spans="1:16" x14ac:dyDescent="0.25">
      <c r="A2541" s="1" t="s">
        <v>7078</v>
      </c>
      <c r="B2541" s="1" t="s">
        <v>854</v>
      </c>
      <c r="C2541" s="1" t="s">
        <v>7079</v>
      </c>
      <c r="D2541" s="2">
        <v>42992</v>
      </c>
      <c r="E2541" s="1" t="s">
        <v>19</v>
      </c>
      <c r="F2541" s="1" t="s">
        <v>89</v>
      </c>
      <c r="G2541" s="1">
        <v>50</v>
      </c>
      <c r="H2541" s="1" t="s">
        <v>21</v>
      </c>
      <c r="I2541" s="1" t="s">
        <v>31</v>
      </c>
      <c r="J2541" s="1" t="s">
        <v>7080</v>
      </c>
      <c r="K2541" s="1" t="s">
        <v>775</v>
      </c>
      <c r="L2541" t="b">
        <v>0</v>
      </c>
      <c r="M2541" s="1" t="s">
        <v>25</v>
      </c>
      <c r="N2541" s="1" t="s">
        <v>26</v>
      </c>
      <c r="O2541" t="b">
        <v>0</v>
      </c>
      <c r="P2541" s="1" t="s">
        <v>92</v>
      </c>
    </row>
    <row r="2542" spans="1:16" x14ac:dyDescent="0.25">
      <c r="A2542" s="1" t="s">
        <v>7081</v>
      </c>
      <c r="B2542" s="1" t="s">
        <v>541</v>
      </c>
      <c r="C2542" s="1" t="s">
        <v>7082</v>
      </c>
      <c r="D2542" s="2">
        <v>42993</v>
      </c>
      <c r="E2542" s="1" t="s">
        <v>19</v>
      </c>
      <c r="F2542" s="1" t="s">
        <v>5280</v>
      </c>
      <c r="G2542" s="1">
        <v>15</v>
      </c>
      <c r="H2542" s="1" t="s">
        <v>21</v>
      </c>
      <c r="I2542" s="1" t="s">
        <v>39</v>
      </c>
      <c r="J2542" s="1" t="s">
        <v>7083</v>
      </c>
      <c r="K2542" s="1" t="s">
        <v>177</v>
      </c>
      <c r="L2542" t="b">
        <v>0</v>
      </c>
      <c r="M2542" s="1" t="s">
        <v>42</v>
      </c>
      <c r="N2542" s="1" t="s">
        <v>26</v>
      </c>
      <c r="O2542" t="b">
        <v>0</v>
      </c>
      <c r="P2542" s="1" t="s">
        <v>126</v>
      </c>
    </row>
    <row r="2543" spans="1:16" x14ac:dyDescent="0.25">
      <c r="A2543" s="1" t="s">
        <v>7084</v>
      </c>
      <c r="B2543" s="1" t="s">
        <v>45</v>
      </c>
      <c r="C2543" s="1" t="s">
        <v>7085</v>
      </c>
      <c r="D2543" s="2">
        <v>42993</v>
      </c>
      <c r="E2543" s="1" t="s">
        <v>19</v>
      </c>
      <c r="F2543" s="1" t="s">
        <v>115</v>
      </c>
      <c r="G2543" s="1">
        <v>48</v>
      </c>
      <c r="H2543" s="1" t="s">
        <v>21</v>
      </c>
      <c r="I2543" s="1" t="s">
        <v>31</v>
      </c>
      <c r="J2543" s="1" t="s">
        <v>4067</v>
      </c>
      <c r="K2543" s="1" t="s">
        <v>280</v>
      </c>
      <c r="L2543" t="b">
        <v>1</v>
      </c>
      <c r="M2543" s="1" t="s">
        <v>25</v>
      </c>
      <c r="N2543" s="1" t="s">
        <v>69</v>
      </c>
      <c r="O2543" t="b">
        <v>0</v>
      </c>
      <c r="P2543" s="1" t="s">
        <v>119</v>
      </c>
    </row>
    <row r="2544" spans="1:16" x14ac:dyDescent="0.25">
      <c r="A2544" s="1" t="s">
        <v>7086</v>
      </c>
      <c r="B2544" s="1" t="s">
        <v>375</v>
      </c>
      <c r="C2544" s="1" t="s">
        <v>7087</v>
      </c>
      <c r="D2544" s="2">
        <v>42993</v>
      </c>
      <c r="E2544" s="1" t="s">
        <v>19</v>
      </c>
      <c r="F2544" s="1" t="s">
        <v>38</v>
      </c>
      <c r="G2544" s="1">
        <v>32</v>
      </c>
      <c r="H2544" s="1" t="s">
        <v>21</v>
      </c>
      <c r="I2544" s="1" t="s">
        <v>39</v>
      </c>
      <c r="J2544" s="1" t="s">
        <v>468</v>
      </c>
      <c r="K2544" s="1" t="s">
        <v>50</v>
      </c>
      <c r="L2544" t="b">
        <v>0</v>
      </c>
      <c r="M2544" s="1" t="s">
        <v>42</v>
      </c>
      <c r="N2544" s="1" t="s">
        <v>69</v>
      </c>
      <c r="O2544" t="b">
        <v>0</v>
      </c>
      <c r="P2544" s="1" t="s">
        <v>43</v>
      </c>
    </row>
    <row r="2545" spans="1:16" x14ac:dyDescent="0.25">
      <c r="A2545" s="1" t="s">
        <v>7088</v>
      </c>
      <c r="B2545" s="1" t="s">
        <v>7089</v>
      </c>
      <c r="C2545" s="1" t="s">
        <v>7090</v>
      </c>
      <c r="D2545" s="2">
        <v>42994</v>
      </c>
      <c r="E2545" s="1" t="s">
        <v>19</v>
      </c>
      <c r="F2545" s="1" t="s">
        <v>89</v>
      </c>
      <c r="G2545" s="1">
        <v>21</v>
      </c>
      <c r="H2545" s="1" t="s">
        <v>21</v>
      </c>
      <c r="I2545" s="1" t="s">
        <v>31</v>
      </c>
      <c r="J2545" s="1" t="s">
        <v>703</v>
      </c>
      <c r="K2545" s="1" t="s">
        <v>392</v>
      </c>
      <c r="L2545" t="b">
        <v>1</v>
      </c>
      <c r="M2545" s="1" t="s">
        <v>42</v>
      </c>
      <c r="N2545" s="1" t="s">
        <v>26</v>
      </c>
      <c r="O2545" t="b">
        <v>0</v>
      </c>
      <c r="P2545" s="1" t="s">
        <v>92</v>
      </c>
    </row>
    <row r="2546" spans="1:16" x14ac:dyDescent="0.25">
      <c r="A2546" s="1" t="s">
        <v>7091</v>
      </c>
      <c r="B2546" s="1" t="s">
        <v>102</v>
      </c>
      <c r="C2546" s="1" t="s">
        <v>7092</v>
      </c>
      <c r="D2546" s="2">
        <v>42995</v>
      </c>
      <c r="E2546" s="1" t="s">
        <v>19</v>
      </c>
      <c r="F2546" s="1" t="s">
        <v>20</v>
      </c>
      <c r="G2546" s="1">
        <v>37</v>
      </c>
      <c r="H2546" s="1" t="s">
        <v>21</v>
      </c>
      <c r="I2546" s="1" t="s">
        <v>31</v>
      </c>
      <c r="J2546" s="1" t="s">
        <v>7093</v>
      </c>
      <c r="K2546" s="1" t="s">
        <v>24</v>
      </c>
      <c r="L2546" t="b">
        <v>1</v>
      </c>
      <c r="M2546" s="1" t="s">
        <v>25</v>
      </c>
      <c r="N2546" s="1" t="s">
        <v>26</v>
      </c>
      <c r="O2546" t="b">
        <v>0</v>
      </c>
      <c r="P2546" s="1" t="s">
        <v>27</v>
      </c>
    </row>
    <row r="2547" spans="1:16" x14ac:dyDescent="0.25">
      <c r="A2547" s="1" t="s">
        <v>7094</v>
      </c>
      <c r="B2547" s="1" t="s">
        <v>149</v>
      </c>
      <c r="C2547" s="1" t="s">
        <v>7095</v>
      </c>
      <c r="D2547" s="2">
        <v>42995</v>
      </c>
      <c r="E2547" s="1" t="s">
        <v>19</v>
      </c>
      <c r="F2547" s="1" t="s">
        <v>20</v>
      </c>
      <c r="G2547" s="1">
        <v>21</v>
      </c>
      <c r="H2547" s="1" t="s">
        <v>21</v>
      </c>
      <c r="I2547" s="1" t="s">
        <v>83</v>
      </c>
      <c r="J2547" s="1" t="s">
        <v>7096</v>
      </c>
      <c r="K2547" s="1" t="s">
        <v>775</v>
      </c>
      <c r="L2547" t="b">
        <v>0</v>
      </c>
      <c r="M2547" s="1" t="s">
        <v>25</v>
      </c>
      <c r="N2547" s="1" t="s">
        <v>111</v>
      </c>
      <c r="O2547" t="b">
        <v>0</v>
      </c>
      <c r="P2547" s="1" t="s">
        <v>27</v>
      </c>
    </row>
    <row r="2548" spans="1:16" x14ac:dyDescent="0.25">
      <c r="A2548" s="1" t="s">
        <v>7097</v>
      </c>
      <c r="B2548" s="1" t="s">
        <v>950</v>
      </c>
      <c r="C2548" s="1" t="s">
        <v>2950</v>
      </c>
      <c r="D2548" s="2">
        <v>42995</v>
      </c>
      <c r="E2548" s="1" t="s">
        <v>37</v>
      </c>
      <c r="F2548" s="1" t="s">
        <v>89</v>
      </c>
      <c r="G2548" s="1">
        <v>40</v>
      </c>
      <c r="H2548" s="1" t="s">
        <v>21</v>
      </c>
      <c r="I2548" s="1" t="s">
        <v>39</v>
      </c>
      <c r="J2548" s="1" t="s">
        <v>228</v>
      </c>
      <c r="K2548" s="1" t="s">
        <v>50</v>
      </c>
      <c r="L2548" t="b">
        <v>0</v>
      </c>
      <c r="M2548" s="1" t="s">
        <v>42</v>
      </c>
      <c r="N2548" s="1" t="s">
        <v>26</v>
      </c>
      <c r="O2548" t="b">
        <v>0</v>
      </c>
      <c r="P2548" s="1" t="s">
        <v>92</v>
      </c>
    </row>
    <row r="2549" spans="1:16" x14ac:dyDescent="0.25">
      <c r="A2549" s="1" t="s">
        <v>7098</v>
      </c>
      <c r="B2549" s="1" t="s">
        <v>4614</v>
      </c>
      <c r="C2549" s="1" t="s">
        <v>7099</v>
      </c>
      <c r="D2549" s="2">
        <v>42996</v>
      </c>
      <c r="E2549" s="1" t="s">
        <v>19</v>
      </c>
      <c r="F2549" s="1" t="s">
        <v>20</v>
      </c>
      <c r="G2549" s="1">
        <v>33</v>
      </c>
      <c r="H2549" s="1" t="s">
        <v>21</v>
      </c>
      <c r="I2549" s="1" t="s">
        <v>31</v>
      </c>
      <c r="J2549" s="1" t="s">
        <v>3606</v>
      </c>
      <c r="K2549" s="1" t="s">
        <v>472</v>
      </c>
      <c r="L2549" t="b">
        <v>1</v>
      </c>
      <c r="M2549" s="1" t="s">
        <v>42</v>
      </c>
      <c r="N2549" s="1" t="s">
        <v>26</v>
      </c>
      <c r="O2549" t="b">
        <v>0</v>
      </c>
      <c r="P2549" s="1" t="s">
        <v>27</v>
      </c>
    </row>
    <row r="2550" spans="1:16" x14ac:dyDescent="0.25">
      <c r="A2550" s="1" t="s">
        <v>7100</v>
      </c>
      <c r="B2550" s="1" t="s">
        <v>313</v>
      </c>
      <c r="C2550" s="1" t="s">
        <v>7101</v>
      </c>
      <c r="D2550" s="2">
        <v>42997</v>
      </c>
      <c r="E2550" s="1" t="s">
        <v>19</v>
      </c>
      <c r="F2550" s="1" t="s">
        <v>2913</v>
      </c>
      <c r="G2550" s="1">
        <v>25</v>
      </c>
      <c r="H2550" s="1" t="s">
        <v>21</v>
      </c>
      <c r="I2550" s="1" t="s">
        <v>31</v>
      </c>
      <c r="J2550" s="1" t="s">
        <v>1830</v>
      </c>
      <c r="K2550" s="1" t="s">
        <v>426</v>
      </c>
      <c r="L2550" t="b">
        <v>0</v>
      </c>
      <c r="M2550" s="1" t="s">
        <v>25</v>
      </c>
      <c r="N2550" s="1" t="s">
        <v>69</v>
      </c>
      <c r="O2550" t="b">
        <v>1</v>
      </c>
      <c r="P2550" s="1" t="s">
        <v>1517</v>
      </c>
    </row>
    <row r="2551" spans="1:16" x14ac:dyDescent="0.25">
      <c r="A2551" s="1" t="s">
        <v>7102</v>
      </c>
      <c r="B2551" s="1" t="s">
        <v>7103</v>
      </c>
      <c r="C2551" s="1" t="s">
        <v>7104</v>
      </c>
      <c r="D2551" s="2">
        <v>42997</v>
      </c>
      <c r="E2551" s="1" t="s">
        <v>19</v>
      </c>
      <c r="F2551" s="1" t="s">
        <v>20</v>
      </c>
      <c r="G2551" s="1">
        <v>55</v>
      </c>
      <c r="H2551" s="1" t="s">
        <v>21</v>
      </c>
      <c r="I2551" s="1" t="s">
        <v>31</v>
      </c>
      <c r="J2551" s="1" t="s">
        <v>5491</v>
      </c>
      <c r="K2551" s="1" t="s">
        <v>177</v>
      </c>
      <c r="L2551" t="b">
        <v>1</v>
      </c>
      <c r="M2551" s="1" t="s">
        <v>25</v>
      </c>
      <c r="N2551" s="1" t="s">
        <v>26</v>
      </c>
      <c r="O2551" t="b">
        <v>0</v>
      </c>
      <c r="P2551" s="1" t="s">
        <v>27</v>
      </c>
    </row>
    <row r="2552" spans="1:16" x14ac:dyDescent="0.25">
      <c r="A2552" s="1" t="s">
        <v>7105</v>
      </c>
      <c r="B2552" s="1" t="s">
        <v>1580</v>
      </c>
      <c r="C2552" s="1" t="s">
        <v>7106</v>
      </c>
      <c r="D2552" s="2">
        <v>42997</v>
      </c>
      <c r="E2552" s="1" t="s">
        <v>19</v>
      </c>
      <c r="F2552" s="1" t="s">
        <v>115</v>
      </c>
      <c r="G2552" s="1">
        <v>53</v>
      </c>
      <c r="H2552" s="1" t="s">
        <v>21</v>
      </c>
      <c r="I2552" s="1" t="s">
        <v>31</v>
      </c>
      <c r="J2552" s="1" t="s">
        <v>7107</v>
      </c>
      <c r="K2552" s="1" t="s">
        <v>110</v>
      </c>
      <c r="L2552" t="b">
        <v>0</v>
      </c>
      <c r="M2552" s="1" t="s">
        <v>118</v>
      </c>
      <c r="N2552" s="1" t="s">
        <v>220</v>
      </c>
      <c r="O2552" t="b">
        <v>0</v>
      </c>
      <c r="P2552" s="1" t="s">
        <v>119</v>
      </c>
    </row>
    <row r="2553" spans="1:16" x14ac:dyDescent="0.25">
      <c r="A2553" s="1" t="s">
        <v>7108</v>
      </c>
      <c r="B2553" s="1" t="s">
        <v>317</v>
      </c>
      <c r="C2553" s="1" t="s">
        <v>215</v>
      </c>
      <c r="D2553" s="2">
        <v>42997</v>
      </c>
      <c r="E2553" s="1" t="s">
        <v>19</v>
      </c>
      <c r="F2553" s="1" t="s">
        <v>89</v>
      </c>
      <c r="G2553" s="1">
        <v>27</v>
      </c>
      <c r="H2553" s="1" t="s">
        <v>21</v>
      </c>
      <c r="I2553" s="1" t="s">
        <v>31</v>
      </c>
      <c r="J2553" s="1" t="s">
        <v>4222</v>
      </c>
      <c r="K2553" s="1" t="s">
        <v>50</v>
      </c>
      <c r="L2553" t="b">
        <v>1</v>
      </c>
      <c r="M2553" s="1" t="s">
        <v>25</v>
      </c>
      <c r="N2553" s="1" t="s">
        <v>26</v>
      </c>
      <c r="O2553" t="b">
        <v>0</v>
      </c>
      <c r="P2553" s="1" t="s">
        <v>92</v>
      </c>
    </row>
    <row r="2554" spans="1:16" x14ac:dyDescent="0.25">
      <c r="A2554" s="1" t="s">
        <v>7109</v>
      </c>
      <c r="B2554" s="1" t="s">
        <v>7110</v>
      </c>
      <c r="C2554" s="1" t="s">
        <v>2953</v>
      </c>
      <c r="D2554" s="2">
        <v>42998</v>
      </c>
      <c r="E2554" s="1" t="s">
        <v>19</v>
      </c>
      <c r="F2554" s="1" t="s">
        <v>4762</v>
      </c>
      <c r="G2554" s="1">
        <v>35</v>
      </c>
      <c r="H2554" s="1" t="s">
        <v>21</v>
      </c>
      <c r="I2554" s="1" t="s">
        <v>39</v>
      </c>
      <c r="J2554" s="1" t="s">
        <v>419</v>
      </c>
      <c r="K2554" s="1" t="s">
        <v>63</v>
      </c>
      <c r="L2554" t="b">
        <v>0</v>
      </c>
      <c r="M2554" s="1" t="s">
        <v>42</v>
      </c>
      <c r="N2554" s="1" t="s">
        <v>26</v>
      </c>
      <c r="O2554" t="b">
        <v>0</v>
      </c>
      <c r="P2554" s="1" t="s">
        <v>126</v>
      </c>
    </row>
    <row r="2555" spans="1:16" x14ac:dyDescent="0.25">
      <c r="A2555" s="1" t="s">
        <v>7111</v>
      </c>
      <c r="B2555" s="1" t="s">
        <v>2244</v>
      </c>
      <c r="C2555" s="1" t="s">
        <v>7112</v>
      </c>
      <c r="D2555" s="2">
        <v>42998</v>
      </c>
      <c r="E2555" s="1" t="s">
        <v>19</v>
      </c>
      <c r="F2555" s="1" t="s">
        <v>20</v>
      </c>
      <c r="G2555" s="1">
        <v>25</v>
      </c>
      <c r="H2555" s="1" t="s">
        <v>21</v>
      </c>
      <c r="I2555" s="1" t="s">
        <v>83</v>
      </c>
      <c r="J2555" s="1" t="s">
        <v>7113</v>
      </c>
      <c r="K2555" s="1" t="s">
        <v>147</v>
      </c>
      <c r="L2555" t="b">
        <v>1</v>
      </c>
      <c r="M2555" s="1" t="s">
        <v>42</v>
      </c>
      <c r="N2555" s="1" t="s">
        <v>26</v>
      </c>
      <c r="O2555" t="b">
        <v>0</v>
      </c>
      <c r="P2555" s="1" t="s">
        <v>27</v>
      </c>
    </row>
    <row r="2556" spans="1:16" x14ac:dyDescent="0.25">
      <c r="A2556" s="1" t="s">
        <v>7114</v>
      </c>
      <c r="B2556" s="1" t="s">
        <v>7115</v>
      </c>
      <c r="C2556" s="1" t="s">
        <v>6463</v>
      </c>
      <c r="D2556" s="2">
        <v>42998</v>
      </c>
      <c r="E2556" s="1" t="s">
        <v>19</v>
      </c>
      <c r="F2556" s="1" t="s">
        <v>20</v>
      </c>
      <c r="G2556" s="1">
        <v>31</v>
      </c>
      <c r="H2556" s="1" t="s">
        <v>21</v>
      </c>
      <c r="I2556" s="1" t="s">
        <v>83</v>
      </c>
      <c r="J2556" s="1" t="s">
        <v>1352</v>
      </c>
      <c r="K2556" s="1" t="s">
        <v>472</v>
      </c>
      <c r="L2556" t="b">
        <v>1</v>
      </c>
      <c r="M2556" s="1" t="s">
        <v>25</v>
      </c>
      <c r="N2556" s="1" t="s">
        <v>26</v>
      </c>
      <c r="O2556" t="b">
        <v>0</v>
      </c>
      <c r="P2556" s="1" t="s">
        <v>27</v>
      </c>
    </row>
    <row r="2557" spans="1:16" x14ac:dyDescent="0.25">
      <c r="A2557" s="1" t="s">
        <v>7116</v>
      </c>
      <c r="B2557" s="1" t="s">
        <v>1024</v>
      </c>
      <c r="C2557" s="1" t="s">
        <v>7117</v>
      </c>
      <c r="D2557" s="2">
        <v>42999</v>
      </c>
      <c r="E2557" s="1" t="s">
        <v>19</v>
      </c>
      <c r="F2557" s="1" t="s">
        <v>20</v>
      </c>
      <c r="G2557" s="1">
        <v>70</v>
      </c>
      <c r="H2557" s="1" t="s">
        <v>21</v>
      </c>
      <c r="I2557" s="1" t="s">
        <v>31</v>
      </c>
      <c r="J2557" s="1" t="s">
        <v>7118</v>
      </c>
      <c r="K2557" s="1" t="s">
        <v>63</v>
      </c>
      <c r="L2557" t="b">
        <v>0</v>
      </c>
      <c r="M2557" s="1" t="s">
        <v>25</v>
      </c>
      <c r="N2557" s="1" t="s">
        <v>69</v>
      </c>
      <c r="O2557" t="b">
        <v>0</v>
      </c>
      <c r="P2557" s="1" t="s">
        <v>27</v>
      </c>
    </row>
    <row r="2558" spans="1:16" x14ac:dyDescent="0.25">
      <c r="A2558" s="1" t="s">
        <v>7119</v>
      </c>
      <c r="B2558" s="1" t="s">
        <v>45</v>
      </c>
      <c r="C2558" s="1" t="s">
        <v>4480</v>
      </c>
      <c r="D2558" s="2">
        <v>42999</v>
      </c>
      <c r="E2558" s="1" t="s">
        <v>19</v>
      </c>
      <c r="F2558" s="1" t="s">
        <v>89</v>
      </c>
      <c r="G2558" s="1">
        <v>40</v>
      </c>
      <c r="H2558" s="1" t="s">
        <v>21</v>
      </c>
      <c r="I2558" s="1" t="s">
        <v>31</v>
      </c>
      <c r="J2558" s="1" t="s">
        <v>1252</v>
      </c>
      <c r="K2558" s="1" t="s">
        <v>24</v>
      </c>
      <c r="L2558" t="b">
        <v>1</v>
      </c>
      <c r="M2558" s="1" t="s">
        <v>42</v>
      </c>
      <c r="N2558" s="1" t="s">
        <v>26</v>
      </c>
      <c r="O2558" t="b">
        <v>0</v>
      </c>
      <c r="P2558" s="1" t="s">
        <v>92</v>
      </c>
    </row>
    <row r="2559" spans="1:16" x14ac:dyDescent="0.25">
      <c r="A2559" s="1" t="s">
        <v>7120</v>
      </c>
      <c r="B2559" s="1" t="s">
        <v>286</v>
      </c>
      <c r="C2559" s="1" t="s">
        <v>7121</v>
      </c>
      <c r="D2559" s="2">
        <v>42999</v>
      </c>
      <c r="E2559" s="1" t="s">
        <v>19</v>
      </c>
      <c r="F2559" s="1" t="s">
        <v>115</v>
      </c>
      <c r="G2559" s="1">
        <v>25</v>
      </c>
      <c r="H2559" s="1" t="s">
        <v>21</v>
      </c>
      <c r="I2559" s="1" t="s">
        <v>220</v>
      </c>
      <c r="J2559" s="1" t="s">
        <v>307</v>
      </c>
      <c r="K2559" s="1" t="s">
        <v>57</v>
      </c>
      <c r="L2559" t="b">
        <v>0</v>
      </c>
      <c r="M2559" s="1" t="s">
        <v>42</v>
      </c>
      <c r="N2559" s="1" t="s">
        <v>69</v>
      </c>
      <c r="O2559" t="b">
        <v>0</v>
      </c>
      <c r="P2559" s="1" t="s">
        <v>119</v>
      </c>
    </row>
    <row r="2560" spans="1:16" x14ac:dyDescent="0.25">
      <c r="A2560" s="1" t="s">
        <v>7122</v>
      </c>
      <c r="B2560" s="1" t="s">
        <v>207</v>
      </c>
      <c r="C2560" s="1" t="s">
        <v>7123</v>
      </c>
      <c r="D2560" s="2">
        <v>42999</v>
      </c>
      <c r="E2560" s="1" t="s">
        <v>19</v>
      </c>
      <c r="F2560" s="1" t="s">
        <v>115</v>
      </c>
      <c r="G2560" s="1">
        <v>38</v>
      </c>
      <c r="H2560" s="1" t="s">
        <v>21</v>
      </c>
      <c r="I2560" s="1" t="s">
        <v>39</v>
      </c>
      <c r="J2560" s="1" t="s">
        <v>7124</v>
      </c>
      <c r="K2560" s="1" t="s">
        <v>97</v>
      </c>
      <c r="L2560" t="b">
        <v>0</v>
      </c>
      <c r="M2560" s="1" t="s">
        <v>25</v>
      </c>
      <c r="N2560" s="1" t="s">
        <v>69</v>
      </c>
      <c r="O2560" t="b">
        <v>0</v>
      </c>
      <c r="P2560" s="1" t="s">
        <v>119</v>
      </c>
    </row>
    <row r="2561" spans="1:16" x14ac:dyDescent="0.25">
      <c r="A2561" s="1" t="s">
        <v>7125</v>
      </c>
      <c r="B2561" s="1" t="s">
        <v>606</v>
      </c>
      <c r="C2561" s="1" t="s">
        <v>3531</v>
      </c>
      <c r="D2561" s="2">
        <v>43000</v>
      </c>
      <c r="E2561" s="1" t="s">
        <v>19</v>
      </c>
      <c r="F2561" s="1" t="s">
        <v>2913</v>
      </c>
      <c r="G2561" s="1">
        <v>26</v>
      </c>
      <c r="H2561" s="1" t="s">
        <v>21</v>
      </c>
      <c r="I2561" s="1" t="s">
        <v>39</v>
      </c>
      <c r="J2561" s="1" t="s">
        <v>7126</v>
      </c>
      <c r="K2561" s="1" t="s">
        <v>50</v>
      </c>
      <c r="L2561" t="b">
        <v>0</v>
      </c>
      <c r="M2561" s="1" t="s">
        <v>25</v>
      </c>
      <c r="N2561" s="1" t="s">
        <v>26</v>
      </c>
      <c r="O2561" t="b">
        <v>0</v>
      </c>
      <c r="P2561" s="1" t="s">
        <v>1517</v>
      </c>
    </row>
    <row r="2562" spans="1:16" x14ac:dyDescent="0.25">
      <c r="A2562" s="1" t="s">
        <v>7127</v>
      </c>
      <c r="B2562" s="1" t="s">
        <v>7128</v>
      </c>
      <c r="C2562" s="1" t="s">
        <v>7129</v>
      </c>
      <c r="D2562" s="2">
        <v>43000</v>
      </c>
      <c r="E2562" s="1" t="s">
        <v>19</v>
      </c>
      <c r="F2562" s="1" t="s">
        <v>20</v>
      </c>
      <c r="G2562" s="1">
        <v>27</v>
      </c>
      <c r="H2562" s="1" t="s">
        <v>21</v>
      </c>
      <c r="I2562" s="1" t="s">
        <v>220</v>
      </c>
      <c r="J2562" s="1" t="s">
        <v>5945</v>
      </c>
      <c r="K2562" s="1" t="s">
        <v>50</v>
      </c>
      <c r="L2562" t="b">
        <v>1</v>
      </c>
      <c r="M2562" s="1" t="s">
        <v>25</v>
      </c>
      <c r="N2562" s="1" t="s">
        <v>26</v>
      </c>
      <c r="O2562" t="b">
        <v>0</v>
      </c>
      <c r="P2562" s="1" t="s">
        <v>27</v>
      </c>
    </row>
    <row r="2563" spans="1:16" x14ac:dyDescent="0.25">
      <c r="A2563" s="1" t="s">
        <v>7130</v>
      </c>
      <c r="B2563" s="1" t="s">
        <v>4761</v>
      </c>
      <c r="C2563" s="1" t="s">
        <v>4761</v>
      </c>
      <c r="D2563" s="2">
        <v>43000</v>
      </c>
      <c r="E2563" s="1" t="s">
        <v>19</v>
      </c>
      <c r="F2563" s="1" t="s">
        <v>115</v>
      </c>
      <c r="G2563" s="1">
        <v>37</v>
      </c>
      <c r="H2563" s="1" t="s">
        <v>21</v>
      </c>
      <c r="I2563" s="1" t="s">
        <v>31</v>
      </c>
      <c r="J2563" s="1" t="s">
        <v>307</v>
      </c>
      <c r="K2563" s="1" t="s">
        <v>57</v>
      </c>
      <c r="L2563" t="b">
        <v>0</v>
      </c>
      <c r="M2563" s="1" t="s">
        <v>42</v>
      </c>
      <c r="N2563" s="1" t="s">
        <v>26</v>
      </c>
      <c r="O2563" t="b">
        <v>0</v>
      </c>
      <c r="P2563" s="1" t="s">
        <v>119</v>
      </c>
    </row>
    <row r="2564" spans="1:16" x14ac:dyDescent="0.25">
      <c r="A2564" s="1" t="s">
        <v>7131</v>
      </c>
      <c r="B2564" s="1" t="s">
        <v>215</v>
      </c>
      <c r="C2564" s="1" t="s">
        <v>7132</v>
      </c>
      <c r="D2564" s="2">
        <v>43000</v>
      </c>
      <c r="E2564" s="1" t="s">
        <v>19</v>
      </c>
      <c r="F2564" s="1" t="s">
        <v>20</v>
      </c>
      <c r="G2564" s="1">
        <v>28</v>
      </c>
      <c r="H2564" s="1" t="s">
        <v>21</v>
      </c>
      <c r="I2564" s="1" t="s">
        <v>31</v>
      </c>
      <c r="J2564" s="1" t="s">
        <v>1178</v>
      </c>
      <c r="K2564" s="1" t="s">
        <v>68</v>
      </c>
      <c r="L2564" t="b">
        <v>1</v>
      </c>
      <c r="M2564" s="1" t="s">
        <v>25</v>
      </c>
      <c r="N2564" s="1" t="s">
        <v>26</v>
      </c>
      <c r="O2564" t="b">
        <v>0</v>
      </c>
      <c r="P2564" s="1" t="s">
        <v>27</v>
      </c>
    </row>
    <row r="2565" spans="1:16" x14ac:dyDescent="0.25">
      <c r="A2565" s="1" t="s">
        <v>7133</v>
      </c>
      <c r="B2565" s="1" t="s">
        <v>1651</v>
      </c>
      <c r="C2565" s="1" t="s">
        <v>2317</v>
      </c>
      <c r="D2565" s="2">
        <v>43000</v>
      </c>
      <c r="E2565" s="1" t="s">
        <v>19</v>
      </c>
      <c r="F2565" s="1" t="s">
        <v>20</v>
      </c>
      <c r="G2565" s="1">
        <v>40</v>
      </c>
      <c r="H2565" s="1" t="s">
        <v>21</v>
      </c>
      <c r="I2565" s="1" t="s">
        <v>31</v>
      </c>
      <c r="J2565" s="1" t="s">
        <v>5234</v>
      </c>
      <c r="K2565" s="1" t="s">
        <v>501</v>
      </c>
      <c r="L2565" t="b">
        <v>0</v>
      </c>
      <c r="M2565" s="1" t="s">
        <v>25</v>
      </c>
      <c r="N2565" s="1" t="s">
        <v>26</v>
      </c>
      <c r="O2565" t="b">
        <v>0</v>
      </c>
      <c r="P2565" s="1" t="s">
        <v>27</v>
      </c>
    </row>
    <row r="2566" spans="1:16" x14ac:dyDescent="0.25">
      <c r="A2566" s="1" t="s">
        <v>7134</v>
      </c>
      <c r="B2566" s="1" t="s">
        <v>215</v>
      </c>
      <c r="C2566" s="1" t="s">
        <v>7135</v>
      </c>
      <c r="D2566" s="2">
        <v>43000</v>
      </c>
      <c r="E2566" s="1" t="s">
        <v>19</v>
      </c>
      <c r="F2566" s="1" t="s">
        <v>115</v>
      </c>
      <c r="G2566" s="1">
        <v>44</v>
      </c>
      <c r="H2566" s="1" t="s">
        <v>21</v>
      </c>
      <c r="I2566" s="1" t="s">
        <v>31</v>
      </c>
      <c r="J2566" s="1" t="s">
        <v>3016</v>
      </c>
      <c r="K2566" s="1" t="s">
        <v>280</v>
      </c>
      <c r="L2566" t="b">
        <v>1</v>
      </c>
      <c r="M2566" s="1" t="s">
        <v>25</v>
      </c>
      <c r="N2566" s="1" t="s">
        <v>69</v>
      </c>
      <c r="O2566" t="b">
        <v>0</v>
      </c>
      <c r="P2566" s="1" t="s">
        <v>119</v>
      </c>
    </row>
    <row r="2567" spans="1:16" x14ac:dyDescent="0.25">
      <c r="A2567" s="1" t="s">
        <v>7136</v>
      </c>
      <c r="B2567" s="1" t="s">
        <v>1457</v>
      </c>
      <c r="C2567" s="1" t="s">
        <v>7137</v>
      </c>
      <c r="D2567" s="2">
        <v>43002</v>
      </c>
      <c r="E2567" s="1" t="s">
        <v>19</v>
      </c>
      <c r="F2567" s="1" t="s">
        <v>20</v>
      </c>
      <c r="G2567" s="1">
        <v>39</v>
      </c>
      <c r="H2567" s="1" t="s">
        <v>21</v>
      </c>
      <c r="I2567" s="1" t="s">
        <v>83</v>
      </c>
      <c r="J2567" s="1" t="s">
        <v>49</v>
      </c>
      <c r="K2567" s="1" t="s">
        <v>50</v>
      </c>
      <c r="L2567" t="b">
        <v>0</v>
      </c>
      <c r="M2567" s="1" t="s">
        <v>42</v>
      </c>
      <c r="N2567" s="1" t="s">
        <v>26</v>
      </c>
      <c r="O2567" t="b">
        <v>1</v>
      </c>
      <c r="P2567" s="1" t="s">
        <v>27</v>
      </c>
    </row>
    <row r="2568" spans="1:16" x14ac:dyDescent="0.25">
      <c r="A2568" s="1" t="s">
        <v>7138</v>
      </c>
      <c r="B2568" s="1" t="s">
        <v>7139</v>
      </c>
      <c r="C2568" s="1" t="s">
        <v>3912</v>
      </c>
      <c r="D2568" s="2">
        <v>43002</v>
      </c>
      <c r="E2568" s="1" t="s">
        <v>19</v>
      </c>
      <c r="F2568" s="1" t="s">
        <v>20</v>
      </c>
      <c r="G2568" s="1">
        <v>24</v>
      </c>
      <c r="H2568" s="1" t="s">
        <v>21</v>
      </c>
      <c r="I2568" s="1" t="s">
        <v>31</v>
      </c>
      <c r="J2568" s="1" t="s">
        <v>460</v>
      </c>
      <c r="K2568" s="1" t="s">
        <v>197</v>
      </c>
      <c r="L2568" t="b">
        <v>0</v>
      </c>
      <c r="M2568" s="1" t="s">
        <v>25</v>
      </c>
      <c r="N2568" s="1" t="s">
        <v>111</v>
      </c>
      <c r="O2568" t="b">
        <v>0</v>
      </c>
      <c r="P2568" s="1" t="s">
        <v>27</v>
      </c>
    </row>
    <row r="2569" spans="1:16" x14ac:dyDescent="0.25">
      <c r="A2569" s="1" t="s">
        <v>7140</v>
      </c>
      <c r="B2569" s="1" t="s">
        <v>389</v>
      </c>
      <c r="C2569" s="1" t="s">
        <v>680</v>
      </c>
      <c r="D2569" s="2">
        <v>43003</v>
      </c>
      <c r="E2569" s="1" t="s">
        <v>19</v>
      </c>
      <c r="F2569" s="1" t="s">
        <v>20</v>
      </c>
      <c r="G2569" s="1">
        <v>32</v>
      </c>
      <c r="H2569" s="1" t="s">
        <v>21</v>
      </c>
      <c r="I2569" s="1" t="s">
        <v>83</v>
      </c>
      <c r="J2569" s="1" t="s">
        <v>7141</v>
      </c>
      <c r="K2569" s="1" t="s">
        <v>280</v>
      </c>
      <c r="L2569" t="b">
        <v>0</v>
      </c>
      <c r="M2569" s="1" t="s">
        <v>25</v>
      </c>
      <c r="N2569" s="1" t="s">
        <v>111</v>
      </c>
      <c r="O2569" t="b">
        <v>0</v>
      </c>
      <c r="P2569" s="1" t="s">
        <v>27</v>
      </c>
    </row>
    <row r="2570" spans="1:16" x14ac:dyDescent="0.25">
      <c r="A2570" s="1" t="s">
        <v>7142</v>
      </c>
      <c r="B2570" s="1" t="s">
        <v>342</v>
      </c>
      <c r="C2570" s="1" t="s">
        <v>7143</v>
      </c>
      <c r="D2570" s="2">
        <v>43003</v>
      </c>
      <c r="E2570" s="1" t="s">
        <v>19</v>
      </c>
      <c r="F2570" s="1" t="s">
        <v>1719</v>
      </c>
      <c r="G2570" s="1">
        <v>31</v>
      </c>
      <c r="H2570" s="1" t="s">
        <v>21</v>
      </c>
      <c r="I2570" s="1" t="s">
        <v>31</v>
      </c>
      <c r="J2570" s="1" t="s">
        <v>590</v>
      </c>
      <c r="K2570" s="1" t="s">
        <v>156</v>
      </c>
      <c r="L2570" t="b">
        <v>1</v>
      </c>
      <c r="M2570" s="1" t="s">
        <v>25</v>
      </c>
      <c r="N2570" s="1" t="s">
        <v>26</v>
      </c>
      <c r="O2570" t="b">
        <v>1</v>
      </c>
      <c r="P2570" s="1" t="s">
        <v>1720</v>
      </c>
    </row>
    <row r="2571" spans="1:16" x14ac:dyDescent="0.25">
      <c r="A2571" s="1" t="s">
        <v>7144</v>
      </c>
      <c r="B2571" s="1" t="s">
        <v>2069</v>
      </c>
      <c r="C2571" s="1" t="s">
        <v>7145</v>
      </c>
      <c r="D2571" s="2">
        <v>43004</v>
      </c>
      <c r="E2571" s="1" t="s">
        <v>19</v>
      </c>
      <c r="F2571" s="1" t="s">
        <v>20</v>
      </c>
      <c r="G2571" s="1">
        <v>50</v>
      </c>
      <c r="H2571" s="1" t="s">
        <v>21</v>
      </c>
      <c r="I2571" s="1" t="s">
        <v>31</v>
      </c>
      <c r="J2571" s="1" t="s">
        <v>7146</v>
      </c>
      <c r="K2571" s="1" t="s">
        <v>412</v>
      </c>
      <c r="L2571" t="b">
        <v>0</v>
      </c>
      <c r="M2571" s="1" t="s">
        <v>25</v>
      </c>
      <c r="N2571" s="1" t="s">
        <v>26</v>
      </c>
      <c r="O2571" t="b">
        <v>0</v>
      </c>
      <c r="P2571" s="1" t="s">
        <v>27</v>
      </c>
    </row>
    <row r="2572" spans="1:16" x14ac:dyDescent="0.25">
      <c r="A2572" s="1" t="s">
        <v>7147</v>
      </c>
      <c r="B2572" s="1" t="s">
        <v>1867</v>
      </c>
      <c r="C2572" s="1" t="s">
        <v>7148</v>
      </c>
      <c r="D2572" s="2">
        <v>43004</v>
      </c>
      <c r="E2572" s="1" t="s">
        <v>19</v>
      </c>
      <c r="F2572" s="1" t="s">
        <v>20</v>
      </c>
      <c r="G2572" s="1">
        <v>31</v>
      </c>
      <c r="H2572" s="1" t="s">
        <v>21</v>
      </c>
      <c r="I2572" s="1" t="s">
        <v>31</v>
      </c>
      <c r="J2572" s="1" t="s">
        <v>802</v>
      </c>
      <c r="K2572" s="1" t="s">
        <v>33</v>
      </c>
      <c r="L2572" t="b">
        <v>0</v>
      </c>
      <c r="M2572" s="1" t="s">
        <v>25</v>
      </c>
      <c r="N2572" s="1" t="s">
        <v>26</v>
      </c>
      <c r="O2572" t="b">
        <v>0</v>
      </c>
      <c r="P2572" s="1" t="s">
        <v>27</v>
      </c>
    </row>
    <row r="2573" spans="1:16" x14ac:dyDescent="0.25">
      <c r="A2573" s="1" t="s">
        <v>7149</v>
      </c>
      <c r="B2573" s="1" t="s">
        <v>7150</v>
      </c>
      <c r="C2573" s="1" t="s">
        <v>7151</v>
      </c>
      <c r="D2573" s="2">
        <v>43004</v>
      </c>
      <c r="E2573" s="1" t="s">
        <v>19</v>
      </c>
      <c r="F2573" s="1" t="s">
        <v>20</v>
      </c>
      <c r="G2573" s="1">
        <v>50</v>
      </c>
      <c r="H2573" s="1" t="s">
        <v>21</v>
      </c>
      <c r="I2573" s="1" t="s">
        <v>31</v>
      </c>
      <c r="J2573" s="1" t="s">
        <v>7152</v>
      </c>
      <c r="K2573" s="1" t="s">
        <v>291</v>
      </c>
      <c r="L2573" t="b">
        <v>0</v>
      </c>
      <c r="M2573" s="1" t="s">
        <v>42</v>
      </c>
      <c r="N2573" s="1" t="s">
        <v>26</v>
      </c>
      <c r="O2573" t="b">
        <v>0</v>
      </c>
      <c r="P2573" s="1" t="s">
        <v>27</v>
      </c>
    </row>
    <row r="2574" spans="1:16" x14ac:dyDescent="0.25">
      <c r="A2574" s="1" t="s">
        <v>7153</v>
      </c>
      <c r="B2574" s="1" t="s">
        <v>7154</v>
      </c>
      <c r="C2574" s="1" t="s">
        <v>7155</v>
      </c>
      <c r="D2574" s="2">
        <v>43005</v>
      </c>
      <c r="E2574" s="1" t="s">
        <v>19</v>
      </c>
      <c r="F2574" s="1" t="s">
        <v>20</v>
      </c>
      <c r="G2574" s="1">
        <v>45</v>
      </c>
      <c r="H2574" s="1" t="s">
        <v>21</v>
      </c>
      <c r="I2574" s="1" t="s">
        <v>83</v>
      </c>
      <c r="J2574" s="1" t="s">
        <v>384</v>
      </c>
      <c r="K2574" s="1" t="s">
        <v>50</v>
      </c>
      <c r="L2574" t="b">
        <v>0</v>
      </c>
      <c r="M2574" s="1" t="s">
        <v>25</v>
      </c>
      <c r="N2574" s="1" t="s">
        <v>69</v>
      </c>
      <c r="O2574" t="b">
        <v>0</v>
      </c>
      <c r="P2574" s="1" t="s">
        <v>27</v>
      </c>
    </row>
    <row r="2575" spans="1:16" x14ac:dyDescent="0.25">
      <c r="A2575" s="1" t="s">
        <v>7156</v>
      </c>
      <c r="B2575" s="1" t="s">
        <v>389</v>
      </c>
      <c r="C2575" s="1" t="s">
        <v>3084</v>
      </c>
      <c r="D2575" s="2">
        <v>43005</v>
      </c>
      <c r="E2575" s="1" t="s">
        <v>19</v>
      </c>
      <c r="F2575" s="1" t="s">
        <v>20</v>
      </c>
      <c r="G2575" s="1">
        <v>44</v>
      </c>
      <c r="H2575" s="1" t="s">
        <v>21</v>
      </c>
      <c r="I2575" s="1" t="s">
        <v>31</v>
      </c>
      <c r="J2575" s="1" t="s">
        <v>5425</v>
      </c>
      <c r="K2575" s="1" t="s">
        <v>280</v>
      </c>
      <c r="L2575" t="b">
        <v>0</v>
      </c>
      <c r="M2575" s="1" t="s">
        <v>25</v>
      </c>
      <c r="N2575" s="1" t="s">
        <v>69</v>
      </c>
      <c r="O2575" t="b">
        <v>0</v>
      </c>
      <c r="P2575" s="1" t="s">
        <v>27</v>
      </c>
    </row>
    <row r="2576" spans="1:16" x14ac:dyDescent="0.25">
      <c r="A2576" s="1" t="s">
        <v>7157</v>
      </c>
      <c r="B2576" s="1" t="s">
        <v>7158</v>
      </c>
      <c r="C2576" s="1" t="s">
        <v>5283</v>
      </c>
      <c r="D2576" s="2">
        <v>43005</v>
      </c>
      <c r="E2576" s="1" t="s">
        <v>19</v>
      </c>
      <c r="F2576" s="1" t="s">
        <v>20</v>
      </c>
      <c r="G2576" s="1">
        <v>48</v>
      </c>
      <c r="H2576" s="1" t="s">
        <v>21</v>
      </c>
      <c r="I2576" s="1" t="s">
        <v>31</v>
      </c>
      <c r="J2576" s="1" t="s">
        <v>7159</v>
      </c>
      <c r="K2576" s="1" t="s">
        <v>392</v>
      </c>
      <c r="L2576" t="b">
        <v>1</v>
      </c>
      <c r="M2576" s="1" t="s">
        <v>25</v>
      </c>
      <c r="N2576" s="1" t="s">
        <v>26</v>
      </c>
      <c r="O2576" t="b">
        <v>0</v>
      </c>
      <c r="P2576" s="1" t="s">
        <v>27</v>
      </c>
    </row>
    <row r="2577" spans="1:16" x14ac:dyDescent="0.25">
      <c r="A2577" s="1" t="s">
        <v>7160</v>
      </c>
      <c r="B2577" s="1" t="s">
        <v>53</v>
      </c>
      <c r="C2577" s="1" t="s">
        <v>7161</v>
      </c>
      <c r="D2577" s="2">
        <v>43006</v>
      </c>
      <c r="E2577" s="1" t="s">
        <v>19</v>
      </c>
      <c r="F2577" s="1" t="s">
        <v>5202</v>
      </c>
      <c r="G2577" s="1">
        <v>39</v>
      </c>
      <c r="H2577" s="1" t="s">
        <v>21</v>
      </c>
      <c r="I2577" s="1" t="s">
        <v>31</v>
      </c>
      <c r="J2577" s="1" t="s">
        <v>124</v>
      </c>
      <c r="K2577" s="1" t="s">
        <v>125</v>
      </c>
      <c r="L2577" t="b">
        <v>0</v>
      </c>
      <c r="M2577" s="1" t="s">
        <v>42</v>
      </c>
      <c r="N2577" s="1" t="s">
        <v>26</v>
      </c>
      <c r="O2577" t="b">
        <v>0</v>
      </c>
      <c r="P2577" s="1" t="s">
        <v>126</v>
      </c>
    </row>
    <row r="2578" spans="1:16" x14ac:dyDescent="0.25">
      <c r="A2578" s="1" t="s">
        <v>7162</v>
      </c>
      <c r="B2578" s="1" t="s">
        <v>3690</v>
      </c>
      <c r="C2578" s="1" t="s">
        <v>7163</v>
      </c>
      <c r="D2578" s="2">
        <v>43006</v>
      </c>
      <c r="E2578" s="1" t="s">
        <v>19</v>
      </c>
      <c r="F2578" s="1" t="s">
        <v>20</v>
      </c>
      <c r="G2578" s="1">
        <v>30</v>
      </c>
      <c r="H2578" s="1" t="s">
        <v>21</v>
      </c>
      <c r="I2578" s="1" t="s">
        <v>328</v>
      </c>
      <c r="J2578" s="1" t="s">
        <v>1020</v>
      </c>
      <c r="K2578" s="1" t="s">
        <v>41</v>
      </c>
      <c r="L2578" t="b">
        <v>0</v>
      </c>
      <c r="M2578" s="1" t="s">
        <v>25</v>
      </c>
      <c r="N2578" s="1" t="s">
        <v>111</v>
      </c>
      <c r="O2578" t="b">
        <v>0</v>
      </c>
      <c r="P2578" s="1" t="s">
        <v>27</v>
      </c>
    </row>
    <row r="2579" spans="1:16" x14ac:dyDescent="0.25">
      <c r="A2579" s="1" t="s">
        <v>7164</v>
      </c>
      <c r="B2579" s="1" t="s">
        <v>6444</v>
      </c>
      <c r="C2579" s="1" t="s">
        <v>7165</v>
      </c>
      <c r="D2579" s="2">
        <v>43008</v>
      </c>
      <c r="E2579" s="1" t="s">
        <v>19</v>
      </c>
      <c r="F2579" s="1" t="s">
        <v>20</v>
      </c>
      <c r="G2579" s="1">
        <v>44</v>
      </c>
      <c r="H2579" s="1" t="s">
        <v>21</v>
      </c>
      <c r="I2579" s="1" t="s">
        <v>31</v>
      </c>
      <c r="J2579" s="1" t="s">
        <v>7166</v>
      </c>
      <c r="K2579" s="1" t="s">
        <v>197</v>
      </c>
      <c r="L2579" t="b">
        <v>0</v>
      </c>
      <c r="M2579" s="1" t="s">
        <v>25</v>
      </c>
      <c r="N2579" s="1" t="s">
        <v>69</v>
      </c>
      <c r="O2579" t="b">
        <v>0</v>
      </c>
      <c r="P2579" s="1" t="s">
        <v>27</v>
      </c>
    </row>
    <row r="2580" spans="1:16" x14ac:dyDescent="0.25">
      <c r="A2580" s="1" t="s">
        <v>7167</v>
      </c>
      <c r="B2580" s="1" t="s">
        <v>983</v>
      </c>
      <c r="C2580" s="1" t="s">
        <v>7168</v>
      </c>
      <c r="D2580" s="2">
        <v>43008</v>
      </c>
      <c r="E2580" s="1" t="s">
        <v>19</v>
      </c>
      <c r="F2580" s="1" t="s">
        <v>20</v>
      </c>
      <c r="G2580" s="1">
        <v>28</v>
      </c>
      <c r="H2580" s="1" t="s">
        <v>21</v>
      </c>
      <c r="I2580" s="1" t="s">
        <v>83</v>
      </c>
      <c r="J2580" s="1" t="s">
        <v>7169</v>
      </c>
      <c r="K2580" s="1" t="s">
        <v>280</v>
      </c>
      <c r="L2580" t="b">
        <v>0</v>
      </c>
      <c r="M2580" s="1" t="s">
        <v>42</v>
      </c>
      <c r="N2580" s="1" t="s">
        <v>26</v>
      </c>
      <c r="O2580" t="b">
        <v>0</v>
      </c>
      <c r="P2580" s="1" t="s">
        <v>27</v>
      </c>
    </row>
    <row r="2581" spans="1:16" x14ac:dyDescent="0.25">
      <c r="A2581" s="1" t="s">
        <v>7170</v>
      </c>
      <c r="B2581" s="1" t="s">
        <v>705</v>
      </c>
      <c r="C2581" s="1" t="s">
        <v>7171</v>
      </c>
      <c r="D2581" s="2">
        <v>43009</v>
      </c>
      <c r="E2581" s="1" t="s">
        <v>19</v>
      </c>
      <c r="F2581" s="1" t="s">
        <v>115</v>
      </c>
      <c r="G2581" s="1">
        <v>24</v>
      </c>
      <c r="H2581" s="1" t="s">
        <v>21</v>
      </c>
      <c r="I2581" s="1" t="s">
        <v>39</v>
      </c>
      <c r="J2581" s="1" t="s">
        <v>7172</v>
      </c>
      <c r="K2581" s="1" t="s">
        <v>280</v>
      </c>
      <c r="L2581" t="b">
        <v>0</v>
      </c>
      <c r="M2581" s="1" t="s">
        <v>25</v>
      </c>
      <c r="N2581" s="1" t="s">
        <v>69</v>
      </c>
      <c r="O2581" t="b">
        <v>0</v>
      </c>
      <c r="P2581" s="1" t="s">
        <v>119</v>
      </c>
    </row>
    <row r="2582" spans="1:16" x14ac:dyDescent="0.25">
      <c r="A2582" s="1" t="s">
        <v>7173</v>
      </c>
      <c r="B2582" s="1" t="s">
        <v>5558</v>
      </c>
      <c r="C2582" s="1" t="s">
        <v>7174</v>
      </c>
      <c r="D2582" s="2">
        <v>43009</v>
      </c>
      <c r="E2582" s="1" t="s">
        <v>19</v>
      </c>
      <c r="F2582" s="1" t="s">
        <v>20</v>
      </c>
      <c r="G2582" s="1">
        <v>27</v>
      </c>
      <c r="H2582" s="1" t="s">
        <v>21</v>
      </c>
      <c r="I2582" s="1" t="s">
        <v>83</v>
      </c>
      <c r="J2582" s="1" t="s">
        <v>7175</v>
      </c>
      <c r="K2582" s="1" t="s">
        <v>79</v>
      </c>
      <c r="L2582" t="b">
        <v>0</v>
      </c>
      <c r="M2582" s="1" t="s">
        <v>42</v>
      </c>
      <c r="N2582" s="1" t="s">
        <v>220</v>
      </c>
      <c r="O2582" t="b">
        <v>1</v>
      </c>
      <c r="P2582" s="1" t="s">
        <v>27</v>
      </c>
    </row>
    <row r="2583" spans="1:16" x14ac:dyDescent="0.25">
      <c r="A2583" s="1" t="s">
        <v>7176</v>
      </c>
      <c r="B2583" s="1" t="s">
        <v>389</v>
      </c>
      <c r="C2583" s="1" t="s">
        <v>7177</v>
      </c>
      <c r="D2583" s="2">
        <v>43009</v>
      </c>
      <c r="E2583" s="1" t="s">
        <v>19</v>
      </c>
      <c r="F2583" s="1" t="s">
        <v>89</v>
      </c>
      <c r="G2583" s="1">
        <v>34</v>
      </c>
      <c r="H2583" s="1" t="s">
        <v>21</v>
      </c>
      <c r="I2583" s="1" t="s">
        <v>31</v>
      </c>
      <c r="J2583" s="1" t="s">
        <v>7178</v>
      </c>
      <c r="K2583" s="1" t="s">
        <v>85</v>
      </c>
      <c r="L2583" t="b">
        <v>1</v>
      </c>
      <c r="M2583" s="1" t="s">
        <v>42</v>
      </c>
      <c r="N2583" s="1" t="s">
        <v>26</v>
      </c>
      <c r="O2583" t="b">
        <v>0</v>
      </c>
      <c r="P2583" s="1" t="s">
        <v>92</v>
      </c>
    </row>
    <row r="2584" spans="1:16" x14ac:dyDescent="0.25">
      <c r="A2584" s="1" t="s">
        <v>7179</v>
      </c>
      <c r="B2584" s="1" t="s">
        <v>5011</v>
      </c>
      <c r="C2584" s="1" t="s">
        <v>7180</v>
      </c>
      <c r="D2584" s="2">
        <v>43009</v>
      </c>
      <c r="E2584" s="1" t="s">
        <v>19</v>
      </c>
      <c r="F2584" s="1" t="s">
        <v>38</v>
      </c>
      <c r="G2584" s="1">
        <v>41</v>
      </c>
      <c r="H2584" s="1" t="s">
        <v>21</v>
      </c>
      <c r="I2584" s="1" t="s">
        <v>31</v>
      </c>
      <c r="J2584" s="1" t="s">
        <v>7181</v>
      </c>
      <c r="K2584" s="1" t="s">
        <v>430</v>
      </c>
      <c r="L2584" t="b">
        <v>0</v>
      </c>
      <c r="M2584" s="1" t="s">
        <v>42</v>
      </c>
      <c r="N2584" s="1" t="s">
        <v>69</v>
      </c>
      <c r="O2584" t="b">
        <v>1</v>
      </c>
      <c r="P2584" s="1" t="s">
        <v>43</v>
      </c>
    </row>
    <row r="2585" spans="1:16" x14ac:dyDescent="0.25">
      <c r="A2585" s="1" t="s">
        <v>7182</v>
      </c>
      <c r="B2585" s="1" t="s">
        <v>3856</v>
      </c>
      <c r="C2585" s="1" t="s">
        <v>7183</v>
      </c>
      <c r="D2585" s="2">
        <v>43009</v>
      </c>
      <c r="E2585" s="1" t="s">
        <v>19</v>
      </c>
      <c r="F2585" s="1" t="s">
        <v>20</v>
      </c>
      <c r="G2585" s="1">
        <v>26</v>
      </c>
      <c r="H2585" s="1" t="s">
        <v>21</v>
      </c>
      <c r="I2585" s="1" t="s">
        <v>31</v>
      </c>
      <c r="J2585" s="1" t="s">
        <v>7184</v>
      </c>
      <c r="K2585" s="1" t="s">
        <v>57</v>
      </c>
      <c r="L2585" t="b">
        <v>0</v>
      </c>
      <c r="M2585" s="1" t="s">
        <v>25</v>
      </c>
      <c r="N2585" s="1" t="s">
        <v>26</v>
      </c>
      <c r="O2585" t="b">
        <v>1</v>
      </c>
      <c r="P2585" s="1" t="s">
        <v>27</v>
      </c>
    </row>
    <row r="2586" spans="1:16" x14ac:dyDescent="0.25">
      <c r="A2586" s="1" t="s">
        <v>7185</v>
      </c>
      <c r="B2586" s="1" t="s">
        <v>313</v>
      </c>
      <c r="C2586" s="1" t="s">
        <v>7186</v>
      </c>
      <c r="D2586" s="2">
        <v>43009</v>
      </c>
      <c r="E2586" s="1" t="s">
        <v>19</v>
      </c>
      <c r="F2586" s="1" t="s">
        <v>7187</v>
      </c>
      <c r="G2586" s="1">
        <v>38</v>
      </c>
      <c r="H2586" s="1" t="s">
        <v>21</v>
      </c>
      <c r="I2586" s="1" t="s">
        <v>31</v>
      </c>
      <c r="J2586" s="1" t="s">
        <v>262</v>
      </c>
      <c r="K2586" s="1" t="s">
        <v>172</v>
      </c>
      <c r="L2586" t="b">
        <v>1</v>
      </c>
      <c r="M2586" s="1" t="s">
        <v>42</v>
      </c>
      <c r="N2586" s="1" t="s">
        <v>26</v>
      </c>
      <c r="O2586" t="b">
        <v>0</v>
      </c>
      <c r="P2586" s="1" t="s">
        <v>1517</v>
      </c>
    </row>
    <row r="2587" spans="1:16" x14ac:dyDescent="0.25">
      <c r="A2587" s="1" t="s">
        <v>7188</v>
      </c>
      <c r="B2587" s="1" t="s">
        <v>1201</v>
      </c>
      <c r="C2587" s="1" t="s">
        <v>7189</v>
      </c>
      <c r="D2587" s="2">
        <v>43010</v>
      </c>
      <c r="E2587" s="1" t="s">
        <v>19</v>
      </c>
      <c r="F2587" s="1" t="s">
        <v>20</v>
      </c>
      <c r="G2587" s="1">
        <v>33</v>
      </c>
      <c r="H2587" s="1" t="s">
        <v>21</v>
      </c>
      <c r="I2587" s="1" t="s">
        <v>31</v>
      </c>
      <c r="J2587" s="1" t="s">
        <v>7190</v>
      </c>
      <c r="K2587" s="1" t="s">
        <v>426</v>
      </c>
      <c r="L2587" t="b">
        <v>1</v>
      </c>
      <c r="M2587" s="1" t="s">
        <v>25</v>
      </c>
      <c r="N2587" s="1" t="s">
        <v>26</v>
      </c>
      <c r="O2587" t="b">
        <v>0</v>
      </c>
      <c r="P2587" s="1" t="s">
        <v>27</v>
      </c>
    </row>
    <row r="2588" spans="1:16" x14ac:dyDescent="0.25">
      <c r="A2588" s="1" t="s">
        <v>7191</v>
      </c>
      <c r="B2588" s="1" t="s">
        <v>7192</v>
      </c>
      <c r="C2588" s="1" t="s">
        <v>7193</v>
      </c>
      <c r="D2588" s="2">
        <v>43010</v>
      </c>
      <c r="E2588" s="1" t="s">
        <v>19</v>
      </c>
      <c r="F2588" s="1" t="s">
        <v>20</v>
      </c>
      <c r="G2588" s="1">
        <v>22</v>
      </c>
      <c r="H2588" s="1" t="s">
        <v>21</v>
      </c>
      <c r="I2588" s="1" t="s">
        <v>31</v>
      </c>
      <c r="J2588" s="1" t="s">
        <v>7194</v>
      </c>
      <c r="K2588" s="1" t="s">
        <v>110</v>
      </c>
      <c r="L2588" t="b">
        <v>0</v>
      </c>
      <c r="M2588" s="1" t="s">
        <v>42</v>
      </c>
      <c r="N2588" s="1" t="s">
        <v>111</v>
      </c>
      <c r="O2588" t="b">
        <v>0</v>
      </c>
      <c r="P2588" s="1" t="s">
        <v>27</v>
      </c>
    </row>
    <row r="2589" spans="1:16" x14ac:dyDescent="0.25">
      <c r="A2589" s="1" t="s">
        <v>7195</v>
      </c>
      <c r="B2589" s="1" t="s">
        <v>35</v>
      </c>
      <c r="C2589" s="1" t="s">
        <v>7196</v>
      </c>
      <c r="D2589" s="2">
        <v>43011</v>
      </c>
      <c r="E2589" s="1" t="s">
        <v>19</v>
      </c>
      <c r="F2589" s="1" t="s">
        <v>4762</v>
      </c>
      <c r="G2589" s="1">
        <v>40</v>
      </c>
      <c r="H2589" s="1" t="s">
        <v>21</v>
      </c>
      <c r="I2589" s="1" t="s">
        <v>31</v>
      </c>
      <c r="J2589" s="1" t="s">
        <v>7197</v>
      </c>
      <c r="K2589" s="1" t="s">
        <v>172</v>
      </c>
      <c r="L2589" t="b">
        <v>0</v>
      </c>
      <c r="M2589" s="1" t="s">
        <v>25</v>
      </c>
      <c r="N2589" s="1" t="s">
        <v>26</v>
      </c>
      <c r="O2589" t="b">
        <v>0</v>
      </c>
      <c r="P2589" s="1" t="s">
        <v>126</v>
      </c>
    </row>
    <row r="2590" spans="1:16" x14ac:dyDescent="0.25">
      <c r="A2590" s="1" t="s">
        <v>7198</v>
      </c>
      <c r="B2590" s="1" t="s">
        <v>4671</v>
      </c>
      <c r="C2590" s="1" t="s">
        <v>7199</v>
      </c>
      <c r="D2590" s="2">
        <v>43012</v>
      </c>
      <c r="E2590" s="1" t="s">
        <v>19</v>
      </c>
      <c r="F2590" s="1" t="s">
        <v>115</v>
      </c>
      <c r="G2590" s="1">
        <v>34</v>
      </c>
      <c r="H2590" s="1" t="s">
        <v>21</v>
      </c>
      <c r="I2590" s="1" t="s">
        <v>31</v>
      </c>
      <c r="J2590" s="1" t="s">
        <v>1984</v>
      </c>
      <c r="K2590" s="1" t="s">
        <v>24</v>
      </c>
      <c r="L2590" t="b">
        <v>1</v>
      </c>
      <c r="M2590" s="1" t="s">
        <v>42</v>
      </c>
      <c r="N2590" s="1" t="s">
        <v>26</v>
      </c>
      <c r="O2590" t="b">
        <v>0</v>
      </c>
      <c r="P2590" s="1" t="s">
        <v>119</v>
      </c>
    </row>
    <row r="2591" spans="1:16" x14ac:dyDescent="0.25">
      <c r="A2591" s="1" t="s">
        <v>7200</v>
      </c>
      <c r="B2591" s="1" t="s">
        <v>4871</v>
      </c>
      <c r="C2591" s="1" t="s">
        <v>4311</v>
      </c>
      <c r="D2591" s="2">
        <v>43012</v>
      </c>
      <c r="E2591" s="1" t="s">
        <v>19</v>
      </c>
      <c r="F2591" s="1" t="s">
        <v>20</v>
      </c>
      <c r="G2591" s="1">
        <v>48</v>
      </c>
      <c r="H2591" s="1" t="s">
        <v>77</v>
      </c>
      <c r="I2591" s="1" t="s">
        <v>83</v>
      </c>
      <c r="J2591" s="1" t="s">
        <v>7201</v>
      </c>
      <c r="K2591" s="1" t="s">
        <v>438</v>
      </c>
      <c r="L2591" t="b">
        <v>0</v>
      </c>
      <c r="M2591" s="1" t="s">
        <v>25</v>
      </c>
      <c r="N2591" s="1" t="s">
        <v>26</v>
      </c>
      <c r="O2591" t="b">
        <v>0</v>
      </c>
      <c r="P2591" s="1" t="s">
        <v>27</v>
      </c>
    </row>
    <row r="2592" spans="1:16" x14ac:dyDescent="0.25">
      <c r="A2592" s="1" t="s">
        <v>7202</v>
      </c>
      <c r="B2592" s="1" t="s">
        <v>7203</v>
      </c>
      <c r="C2592" s="1" t="s">
        <v>7204</v>
      </c>
      <c r="D2592" s="2">
        <v>43012</v>
      </c>
      <c r="E2592" s="1" t="s">
        <v>19</v>
      </c>
      <c r="F2592" s="1" t="s">
        <v>20</v>
      </c>
      <c r="G2592" s="1">
        <v>37</v>
      </c>
      <c r="H2592" s="1" t="s">
        <v>21</v>
      </c>
      <c r="I2592" s="1" t="s">
        <v>83</v>
      </c>
      <c r="J2592" s="1" t="s">
        <v>7205</v>
      </c>
      <c r="K2592" s="1" t="s">
        <v>392</v>
      </c>
      <c r="L2592" t="b">
        <v>0</v>
      </c>
      <c r="M2592" s="1" t="s">
        <v>25</v>
      </c>
      <c r="N2592" s="1" t="s">
        <v>26</v>
      </c>
      <c r="O2592" t="b">
        <v>0</v>
      </c>
      <c r="P2592" s="1" t="s">
        <v>27</v>
      </c>
    </row>
    <row r="2593" spans="1:16" x14ac:dyDescent="0.25">
      <c r="A2593" s="1" t="s">
        <v>7206</v>
      </c>
      <c r="B2593" s="1" t="s">
        <v>53</v>
      </c>
      <c r="C2593" s="1" t="s">
        <v>7207</v>
      </c>
      <c r="D2593" s="2">
        <v>43012</v>
      </c>
      <c r="E2593" s="1" t="s">
        <v>19</v>
      </c>
      <c r="F2593" s="1" t="s">
        <v>20</v>
      </c>
      <c r="G2593" s="1">
        <v>67</v>
      </c>
      <c r="H2593" s="1" t="s">
        <v>21</v>
      </c>
      <c r="I2593" s="1" t="s">
        <v>31</v>
      </c>
      <c r="J2593" s="1" t="s">
        <v>1178</v>
      </c>
      <c r="K2593" s="1" t="s">
        <v>68</v>
      </c>
      <c r="L2593" t="b">
        <v>0</v>
      </c>
      <c r="M2593" s="1" t="s">
        <v>42</v>
      </c>
      <c r="N2593" s="1" t="s">
        <v>26</v>
      </c>
      <c r="O2593" t="b">
        <v>0</v>
      </c>
      <c r="P2593" s="1" t="s">
        <v>27</v>
      </c>
    </row>
    <row r="2594" spans="1:16" x14ac:dyDescent="0.25">
      <c r="A2594" s="1" t="s">
        <v>7208</v>
      </c>
      <c r="B2594" s="1" t="s">
        <v>823</v>
      </c>
      <c r="C2594" s="1" t="s">
        <v>7209</v>
      </c>
      <c r="D2594" s="2">
        <v>43013</v>
      </c>
      <c r="E2594" s="1" t="s">
        <v>19</v>
      </c>
      <c r="F2594" s="1" t="s">
        <v>38</v>
      </c>
      <c r="G2594" s="1">
        <v>35</v>
      </c>
      <c r="H2594" s="1" t="s">
        <v>21</v>
      </c>
      <c r="I2594" s="1" t="s">
        <v>31</v>
      </c>
      <c r="J2594" s="1" t="s">
        <v>7210</v>
      </c>
      <c r="K2594" s="1" t="s">
        <v>392</v>
      </c>
      <c r="L2594" t="b">
        <v>0</v>
      </c>
      <c r="M2594" s="1" t="s">
        <v>42</v>
      </c>
      <c r="N2594" s="1" t="s">
        <v>26</v>
      </c>
      <c r="O2594" t="b">
        <v>0</v>
      </c>
      <c r="P2594" s="1" t="s">
        <v>43</v>
      </c>
    </row>
    <row r="2595" spans="1:16" x14ac:dyDescent="0.25">
      <c r="A2595" s="1" t="s">
        <v>7211</v>
      </c>
      <c r="B2595" s="1" t="s">
        <v>7212</v>
      </c>
      <c r="C2595" s="1" t="s">
        <v>7213</v>
      </c>
      <c r="D2595" s="2">
        <v>43013</v>
      </c>
      <c r="E2595" s="1" t="s">
        <v>19</v>
      </c>
      <c r="F2595" s="1" t="s">
        <v>89</v>
      </c>
      <c r="G2595" s="1">
        <v>29</v>
      </c>
      <c r="H2595" s="1" t="s">
        <v>21</v>
      </c>
      <c r="I2595" s="1" t="s">
        <v>39</v>
      </c>
      <c r="J2595" s="1" t="s">
        <v>7214</v>
      </c>
      <c r="K2595" s="1" t="s">
        <v>41</v>
      </c>
      <c r="L2595" t="b">
        <v>1</v>
      </c>
      <c r="M2595" s="1" t="s">
        <v>42</v>
      </c>
      <c r="N2595" s="1" t="s">
        <v>26</v>
      </c>
      <c r="O2595" t="b">
        <v>0</v>
      </c>
      <c r="P2595" s="1" t="s">
        <v>92</v>
      </c>
    </row>
    <row r="2596" spans="1:16" x14ac:dyDescent="0.25">
      <c r="A2596" s="1" t="s">
        <v>7215</v>
      </c>
      <c r="B2596" s="1" t="s">
        <v>7216</v>
      </c>
      <c r="C2596" s="1" t="s">
        <v>1860</v>
      </c>
      <c r="D2596" s="2">
        <v>43013</v>
      </c>
      <c r="E2596" s="1" t="s">
        <v>19</v>
      </c>
      <c r="F2596" s="1" t="s">
        <v>20</v>
      </c>
      <c r="G2596" s="1">
        <v>28</v>
      </c>
      <c r="H2596" s="1" t="s">
        <v>21</v>
      </c>
      <c r="I2596" s="1" t="s">
        <v>22</v>
      </c>
      <c r="J2596" s="1" t="s">
        <v>167</v>
      </c>
      <c r="K2596" s="1" t="s">
        <v>168</v>
      </c>
      <c r="L2596" t="b">
        <v>0</v>
      </c>
      <c r="M2596" s="1" t="s">
        <v>25</v>
      </c>
      <c r="N2596" s="1" t="s">
        <v>26</v>
      </c>
      <c r="O2596" t="b">
        <v>1</v>
      </c>
      <c r="P2596" s="1" t="s">
        <v>27</v>
      </c>
    </row>
    <row r="2597" spans="1:16" x14ac:dyDescent="0.25">
      <c r="A2597" s="1" t="s">
        <v>7217</v>
      </c>
      <c r="B2597" s="1" t="s">
        <v>1659</v>
      </c>
      <c r="C2597" s="1" t="s">
        <v>7218</v>
      </c>
      <c r="D2597" s="2">
        <v>43013</v>
      </c>
      <c r="E2597" s="1" t="s">
        <v>19</v>
      </c>
      <c r="F2597" s="1" t="s">
        <v>20</v>
      </c>
      <c r="G2597" s="1">
        <v>40</v>
      </c>
      <c r="H2597" s="1" t="s">
        <v>21</v>
      </c>
      <c r="I2597" s="1" t="s">
        <v>31</v>
      </c>
      <c r="J2597" s="1" t="s">
        <v>7219</v>
      </c>
      <c r="K2597" s="1" t="s">
        <v>472</v>
      </c>
      <c r="L2597" t="b">
        <v>0</v>
      </c>
      <c r="M2597" s="1" t="s">
        <v>25</v>
      </c>
      <c r="N2597" s="1" t="s">
        <v>220</v>
      </c>
      <c r="O2597" t="b">
        <v>0</v>
      </c>
      <c r="P2597" s="1" t="s">
        <v>27</v>
      </c>
    </row>
    <row r="2598" spans="1:16" x14ac:dyDescent="0.25">
      <c r="A2598" s="1" t="s">
        <v>7220</v>
      </c>
      <c r="B2598" s="1" t="s">
        <v>3573</v>
      </c>
      <c r="C2598" s="1" t="s">
        <v>7221</v>
      </c>
      <c r="D2598" s="2">
        <v>43013</v>
      </c>
      <c r="E2598" s="1" t="s">
        <v>19</v>
      </c>
      <c r="F2598" s="1" t="s">
        <v>89</v>
      </c>
      <c r="G2598" s="1">
        <v>31</v>
      </c>
      <c r="H2598" s="1" t="s">
        <v>21</v>
      </c>
      <c r="I2598" s="1" t="s">
        <v>39</v>
      </c>
      <c r="J2598" s="1" t="s">
        <v>1801</v>
      </c>
      <c r="K2598" s="1" t="s">
        <v>97</v>
      </c>
      <c r="L2598" t="b">
        <v>0</v>
      </c>
      <c r="M2598" s="1" t="s">
        <v>25</v>
      </c>
      <c r="N2598" s="1" t="s">
        <v>26</v>
      </c>
      <c r="O2598" t="b">
        <v>0</v>
      </c>
      <c r="P2598" s="1" t="s">
        <v>92</v>
      </c>
    </row>
    <row r="2599" spans="1:16" x14ac:dyDescent="0.25">
      <c r="A2599" s="1" t="s">
        <v>7222</v>
      </c>
      <c r="B2599" s="1" t="s">
        <v>2681</v>
      </c>
      <c r="C2599" s="1" t="s">
        <v>3071</v>
      </c>
      <c r="D2599" s="2">
        <v>43014</v>
      </c>
      <c r="E2599" s="1" t="s">
        <v>19</v>
      </c>
      <c r="F2599" s="1" t="s">
        <v>20</v>
      </c>
      <c r="G2599" s="1">
        <v>51</v>
      </c>
      <c r="H2599" s="1" t="s">
        <v>21</v>
      </c>
      <c r="I2599" s="1" t="s">
        <v>31</v>
      </c>
      <c r="J2599" s="1" t="s">
        <v>166</v>
      </c>
      <c r="K2599" s="1" t="s">
        <v>57</v>
      </c>
      <c r="L2599" t="b">
        <v>0</v>
      </c>
      <c r="M2599" s="1" t="s">
        <v>25</v>
      </c>
      <c r="N2599" s="1" t="s">
        <v>69</v>
      </c>
      <c r="O2599" t="b">
        <v>0</v>
      </c>
      <c r="P2599" s="1" t="s">
        <v>27</v>
      </c>
    </row>
    <row r="2600" spans="1:16" x14ac:dyDescent="0.25">
      <c r="A2600" s="1" t="s">
        <v>7223</v>
      </c>
      <c r="B2600" s="1" t="s">
        <v>1367</v>
      </c>
      <c r="C2600" s="1" t="s">
        <v>7224</v>
      </c>
      <c r="D2600" s="2">
        <v>43014</v>
      </c>
      <c r="E2600" s="1" t="s">
        <v>19</v>
      </c>
      <c r="F2600" s="1" t="s">
        <v>20</v>
      </c>
      <c r="G2600" s="1">
        <v>47</v>
      </c>
      <c r="H2600" s="1" t="s">
        <v>21</v>
      </c>
      <c r="I2600" s="1" t="s">
        <v>31</v>
      </c>
      <c r="J2600" s="1" t="s">
        <v>7225</v>
      </c>
      <c r="K2600" s="1" t="s">
        <v>85</v>
      </c>
      <c r="L2600" t="b">
        <v>1</v>
      </c>
      <c r="M2600" s="1" t="s">
        <v>42</v>
      </c>
      <c r="N2600" s="1" t="s">
        <v>26</v>
      </c>
      <c r="O2600" t="b">
        <v>0</v>
      </c>
      <c r="P2600" s="1" t="s">
        <v>27</v>
      </c>
    </row>
    <row r="2601" spans="1:16" x14ac:dyDescent="0.25">
      <c r="A2601" s="1" t="s">
        <v>7226</v>
      </c>
      <c r="B2601" s="1" t="s">
        <v>610</v>
      </c>
      <c r="C2601" s="1" t="s">
        <v>3419</v>
      </c>
      <c r="D2601" s="2">
        <v>43014</v>
      </c>
      <c r="E2601" s="1" t="s">
        <v>19</v>
      </c>
      <c r="F2601" s="1" t="s">
        <v>20</v>
      </c>
      <c r="G2601" s="1">
        <v>52</v>
      </c>
      <c r="H2601" s="1" t="s">
        <v>21</v>
      </c>
      <c r="I2601" s="1" t="s">
        <v>39</v>
      </c>
      <c r="J2601" s="1" t="s">
        <v>1043</v>
      </c>
      <c r="K2601" s="1" t="s">
        <v>280</v>
      </c>
      <c r="L2601" t="b">
        <v>0</v>
      </c>
      <c r="M2601" s="1" t="s">
        <v>42</v>
      </c>
      <c r="N2601" s="1" t="s">
        <v>111</v>
      </c>
      <c r="O2601" t="b">
        <v>0</v>
      </c>
      <c r="P2601" s="1" t="s">
        <v>27</v>
      </c>
    </row>
    <row r="2602" spans="1:16" x14ac:dyDescent="0.25">
      <c r="A2602" s="1" t="s">
        <v>7227</v>
      </c>
      <c r="B2602" s="1" t="s">
        <v>45</v>
      </c>
      <c r="C2602" s="1" t="s">
        <v>7228</v>
      </c>
      <c r="D2602" s="2">
        <v>43014</v>
      </c>
      <c r="E2602" s="1" t="s">
        <v>19</v>
      </c>
      <c r="F2602" s="1" t="s">
        <v>115</v>
      </c>
      <c r="G2602" s="1">
        <v>28</v>
      </c>
      <c r="H2602" s="1" t="s">
        <v>21</v>
      </c>
      <c r="I2602" s="1" t="s">
        <v>39</v>
      </c>
      <c r="J2602" s="1" t="s">
        <v>697</v>
      </c>
      <c r="K2602" s="1" t="s">
        <v>50</v>
      </c>
      <c r="L2602" t="b">
        <v>0</v>
      </c>
      <c r="M2602" s="1" t="s">
        <v>118</v>
      </c>
      <c r="N2602" s="1" t="s">
        <v>220</v>
      </c>
      <c r="O2602" t="b">
        <v>0</v>
      </c>
      <c r="P2602" s="1" t="s">
        <v>119</v>
      </c>
    </row>
    <row r="2603" spans="1:16" x14ac:dyDescent="0.25">
      <c r="A2603" s="1" t="s">
        <v>7229</v>
      </c>
      <c r="B2603" s="1" t="s">
        <v>805</v>
      </c>
      <c r="C2603" s="1" t="s">
        <v>7230</v>
      </c>
      <c r="D2603" s="2">
        <v>43014</v>
      </c>
      <c r="E2603" s="1" t="s">
        <v>37</v>
      </c>
      <c r="F2603" s="1" t="s">
        <v>89</v>
      </c>
      <c r="G2603" s="1">
        <v>35</v>
      </c>
      <c r="H2603" s="1" t="s">
        <v>21</v>
      </c>
      <c r="I2603" s="1" t="s">
        <v>39</v>
      </c>
      <c r="J2603" s="1" t="s">
        <v>301</v>
      </c>
      <c r="K2603" s="1" t="s">
        <v>280</v>
      </c>
      <c r="L2603" t="b">
        <v>1</v>
      </c>
      <c r="M2603" s="1" t="s">
        <v>25</v>
      </c>
      <c r="N2603" s="1" t="s">
        <v>26</v>
      </c>
      <c r="O2603" t="b">
        <v>0</v>
      </c>
      <c r="P2603" s="1" t="s">
        <v>92</v>
      </c>
    </row>
    <row r="2604" spans="1:16" x14ac:dyDescent="0.25">
      <c r="A2604" s="1" t="s">
        <v>7231</v>
      </c>
      <c r="B2604" s="1" t="s">
        <v>1790</v>
      </c>
      <c r="C2604" s="1" t="s">
        <v>7232</v>
      </c>
      <c r="D2604" s="2">
        <v>43015</v>
      </c>
      <c r="E2604" s="1" t="s">
        <v>19</v>
      </c>
      <c r="F2604" s="1" t="s">
        <v>20</v>
      </c>
      <c r="G2604" s="1">
        <v>25</v>
      </c>
      <c r="H2604" s="1" t="s">
        <v>21</v>
      </c>
      <c r="I2604" s="1" t="s">
        <v>31</v>
      </c>
      <c r="J2604" s="1" t="s">
        <v>1336</v>
      </c>
      <c r="K2604" s="1" t="s">
        <v>775</v>
      </c>
      <c r="L2604" t="b">
        <v>1</v>
      </c>
      <c r="M2604" s="1" t="s">
        <v>25</v>
      </c>
      <c r="N2604" s="1" t="s">
        <v>69</v>
      </c>
      <c r="O2604" t="b">
        <v>0</v>
      </c>
      <c r="P2604" s="1" t="s">
        <v>27</v>
      </c>
    </row>
    <row r="2605" spans="1:16" x14ac:dyDescent="0.25">
      <c r="A2605" s="1" t="s">
        <v>7233</v>
      </c>
      <c r="B2605" s="1" t="s">
        <v>805</v>
      </c>
      <c r="C2605" s="1" t="s">
        <v>7234</v>
      </c>
      <c r="D2605" s="2">
        <v>43016</v>
      </c>
      <c r="E2605" s="1" t="s">
        <v>19</v>
      </c>
      <c r="F2605" s="1" t="s">
        <v>785</v>
      </c>
      <c r="G2605" s="1">
        <v>37</v>
      </c>
      <c r="H2605" s="1" t="s">
        <v>21</v>
      </c>
      <c r="I2605" s="1" t="s">
        <v>39</v>
      </c>
      <c r="J2605" s="1" t="s">
        <v>3357</v>
      </c>
      <c r="K2605" s="1" t="s">
        <v>177</v>
      </c>
      <c r="L2605" t="b">
        <v>0</v>
      </c>
      <c r="M2605" s="1" t="s">
        <v>42</v>
      </c>
      <c r="N2605" s="1" t="s">
        <v>111</v>
      </c>
      <c r="O2605" t="b">
        <v>0</v>
      </c>
      <c r="P2605" s="1" t="s">
        <v>92</v>
      </c>
    </row>
    <row r="2606" spans="1:16" x14ac:dyDescent="0.25">
      <c r="A2606" s="1" t="s">
        <v>7235</v>
      </c>
      <c r="B2606" s="1" t="s">
        <v>7236</v>
      </c>
      <c r="C2606" s="1" t="s">
        <v>7237</v>
      </c>
      <c r="D2606" s="2">
        <v>43016</v>
      </c>
      <c r="E2606" s="1" t="s">
        <v>19</v>
      </c>
      <c r="F2606" s="1" t="s">
        <v>20</v>
      </c>
      <c r="G2606" s="1">
        <v>34</v>
      </c>
      <c r="H2606" s="1" t="s">
        <v>77</v>
      </c>
      <c r="I2606" s="1" t="s">
        <v>39</v>
      </c>
      <c r="J2606" s="1" t="s">
        <v>1178</v>
      </c>
      <c r="K2606" s="1" t="s">
        <v>68</v>
      </c>
      <c r="L2606" t="b">
        <v>1</v>
      </c>
      <c r="M2606" s="1" t="s">
        <v>118</v>
      </c>
      <c r="N2606" s="1" t="s">
        <v>111</v>
      </c>
      <c r="O2606" t="b">
        <v>0</v>
      </c>
      <c r="P2606" s="1" t="s">
        <v>27</v>
      </c>
    </row>
    <row r="2607" spans="1:16" x14ac:dyDescent="0.25">
      <c r="A2607" s="1" t="s">
        <v>7238</v>
      </c>
      <c r="B2607" s="1" t="s">
        <v>1154</v>
      </c>
      <c r="C2607" s="1" t="s">
        <v>318</v>
      </c>
      <c r="D2607" s="2">
        <v>43016</v>
      </c>
      <c r="E2607" s="1" t="s">
        <v>19</v>
      </c>
      <c r="F2607" s="1" t="s">
        <v>89</v>
      </c>
      <c r="G2607" s="1">
        <v>58</v>
      </c>
      <c r="H2607" s="1" t="s">
        <v>21</v>
      </c>
      <c r="I2607" s="1" t="s">
        <v>39</v>
      </c>
      <c r="J2607" s="1" t="s">
        <v>3131</v>
      </c>
      <c r="K2607" s="1" t="s">
        <v>50</v>
      </c>
      <c r="L2607" t="b">
        <v>0</v>
      </c>
      <c r="M2607" s="1" t="s">
        <v>42</v>
      </c>
      <c r="N2607" s="1" t="s">
        <v>26</v>
      </c>
      <c r="O2607" t="b">
        <v>0</v>
      </c>
      <c r="P2607" s="1" t="s">
        <v>92</v>
      </c>
    </row>
    <row r="2608" spans="1:16" x14ac:dyDescent="0.25">
      <c r="A2608" s="1" t="s">
        <v>7239</v>
      </c>
      <c r="B2608" s="1" t="s">
        <v>2516</v>
      </c>
      <c r="C2608" s="1" t="s">
        <v>7240</v>
      </c>
      <c r="D2608" s="2">
        <v>43016</v>
      </c>
      <c r="E2608" s="1" t="s">
        <v>19</v>
      </c>
      <c r="F2608" s="1" t="s">
        <v>20</v>
      </c>
      <c r="G2608" s="1">
        <v>24</v>
      </c>
      <c r="H2608" s="1" t="s">
        <v>21</v>
      </c>
      <c r="I2608" s="1" t="s">
        <v>83</v>
      </c>
      <c r="J2608" s="1" t="s">
        <v>1513</v>
      </c>
      <c r="K2608" s="1" t="s">
        <v>241</v>
      </c>
      <c r="L2608" t="b">
        <v>0</v>
      </c>
      <c r="M2608" s="1" t="s">
        <v>42</v>
      </c>
      <c r="N2608" s="1" t="s">
        <v>26</v>
      </c>
      <c r="O2608" t="b">
        <v>1</v>
      </c>
      <c r="P2608" s="1" t="s">
        <v>27</v>
      </c>
    </row>
    <row r="2609" spans="1:16" x14ac:dyDescent="0.25">
      <c r="A2609" s="1" t="s">
        <v>7241</v>
      </c>
      <c r="B2609" s="1" t="s">
        <v>7242</v>
      </c>
      <c r="C2609" s="1" t="s">
        <v>7243</v>
      </c>
      <c r="D2609" s="2">
        <v>43016</v>
      </c>
      <c r="E2609" s="1" t="s">
        <v>19</v>
      </c>
      <c r="F2609" s="1" t="s">
        <v>115</v>
      </c>
      <c r="G2609" s="1">
        <v>22</v>
      </c>
      <c r="H2609" s="1" t="s">
        <v>77</v>
      </c>
      <c r="I2609" s="1" t="s">
        <v>83</v>
      </c>
      <c r="J2609" s="1" t="s">
        <v>1043</v>
      </c>
      <c r="K2609" s="1" t="s">
        <v>280</v>
      </c>
      <c r="L2609" t="b">
        <v>0</v>
      </c>
      <c r="M2609" s="1" t="s">
        <v>25</v>
      </c>
      <c r="N2609" s="1" t="s">
        <v>69</v>
      </c>
      <c r="O2609" t="b">
        <v>0</v>
      </c>
      <c r="P2609" s="1" t="s">
        <v>119</v>
      </c>
    </row>
    <row r="2610" spans="1:16" x14ac:dyDescent="0.25">
      <c r="A2610" s="1" t="s">
        <v>7244</v>
      </c>
      <c r="B2610" s="1" t="s">
        <v>587</v>
      </c>
      <c r="C2610" s="1" t="s">
        <v>7245</v>
      </c>
      <c r="D2610" s="2">
        <v>43016</v>
      </c>
      <c r="E2610" s="1" t="s">
        <v>19</v>
      </c>
      <c r="F2610" s="1" t="s">
        <v>20</v>
      </c>
      <c r="G2610" s="1">
        <v>46</v>
      </c>
      <c r="H2610" s="1" t="s">
        <v>21</v>
      </c>
      <c r="I2610" s="1" t="s">
        <v>31</v>
      </c>
      <c r="J2610" s="1" t="s">
        <v>7246</v>
      </c>
      <c r="K2610" s="1" t="s">
        <v>68</v>
      </c>
      <c r="L2610" t="b">
        <v>0</v>
      </c>
      <c r="M2610" s="1" t="s">
        <v>25</v>
      </c>
      <c r="N2610" s="1" t="s">
        <v>26</v>
      </c>
      <c r="O2610" t="b">
        <v>0</v>
      </c>
      <c r="P2610" s="1" t="s">
        <v>27</v>
      </c>
    </row>
    <row r="2611" spans="1:16" x14ac:dyDescent="0.25">
      <c r="A2611" s="1" t="s">
        <v>7247</v>
      </c>
      <c r="B2611" s="1" t="s">
        <v>435</v>
      </c>
      <c r="C2611" s="1" t="s">
        <v>7248</v>
      </c>
      <c r="D2611" s="2">
        <v>43019</v>
      </c>
      <c r="E2611" s="1" t="s">
        <v>19</v>
      </c>
      <c r="F2611" s="1" t="s">
        <v>115</v>
      </c>
      <c r="G2611" s="1">
        <v>61</v>
      </c>
      <c r="H2611" s="1" t="s">
        <v>21</v>
      </c>
      <c r="I2611" s="1" t="s">
        <v>31</v>
      </c>
      <c r="J2611" s="1" t="s">
        <v>3565</v>
      </c>
      <c r="K2611" s="1" t="s">
        <v>501</v>
      </c>
      <c r="L2611" t="b">
        <v>0</v>
      </c>
      <c r="M2611" s="1" t="s">
        <v>25</v>
      </c>
      <c r="N2611" s="1" t="s">
        <v>69</v>
      </c>
      <c r="O2611" t="b">
        <v>0</v>
      </c>
      <c r="P2611" s="1" t="s">
        <v>119</v>
      </c>
    </row>
    <row r="2612" spans="1:16" x14ac:dyDescent="0.25">
      <c r="A2612" s="1" t="s">
        <v>7249</v>
      </c>
      <c r="B2612" s="1" t="s">
        <v>823</v>
      </c>
      <c r="C2612" s="1" t="s">
        <v>7250</v>
      </c>
      <c r="D2612" s="2">
        <v>43019</v>
      </c>
      <c r="E2612" s="1" t="s">
        <v>19</v>
      </c>
      <c r="F2612" s="1" t="s">
        <v>20</v>
      </c>
      <c r="G2612" s="1">
        <v>43</v>
      </c>
      <c r="H2612" s="1" t="s">
        <v>21</v>
      </c>
      <c r="I2612" s="1" t="s">
        <v>31</v>
      </c>
      <c r="J2612" s="1" t="s">
        <v>513</v>
      </c>
      <c r="K2612" s="1" t="s">
        <v>68</v>
      </c>
      <c r="L2612" t="b">
        <v>0</v>
      </c>
      <c r="M2612" s="1" t="s">
        <v>42</v>
      </c>
      <c r="N2612" s="1" t="s">
        <v>26</v>
      </c>
      <c r="O2612" t="b">
        <v>0</v>
      </c>
      <c r="P2612" s="1" t="s">
        <v>27</v>
      </c>
    </row>
    <row r="2613" spans="1:16" x14ac:dyDescent="0.25">
      <c r="A2613" s="1" t="s">
        <v>7251</v>
      </c>
      <c r="B2613" s="1" t="s">
        <v>7252</v>
      </c>
      <c r="C2613" s="1" t="s">
        <v>142</v>
      </c>
      <c r="D2613" s="2">
        <v>43019</v>
      </c>
      <c r="E2613" s="1" t="s">
        <v>19</v>
      </c>
      <c r="F2613" s="1" t="s">
        <v>38</v>
      </c>
      <c r="G2613" s="1">
        <v>44</v>
      </c>
      <c r="H2613" s="1" t="s">
        <v>21</v>
      </c>
      <c r="I2613" s="1" t="s">
        <v>39</v>
      </c>
      <c r="J2613" s="1" t="s">
        <v>754</v>
      </c>
      <c r="K2613" s="1" t="s">
        <v>57</v>
      </c>
      <c r="L2613" t="b">
        <v>0</v>
      </c>
      <c r="M2613" s="1" t="s">
        <v>25</v>
      </c>
      <c r="N2613" s="1" t="s">
        <v>111</v>
      </c>
      <c r="O2613" t="b">
        <v>0</v>
      </c>
      <c r="P2613" s="1" t="s">
        <v>43</v>
      </c>
    </row>
    <row r="2614" spans="1:16" x14ac:dyDescent="0.25">
      <c r="A2614" s="1" t="s">
        <v>7253</v>
      </c>
      <c r="B2614" s="1" t="s">
        <v>35</v>
      </c>
      <c r="C2614" s="1" t="s">
        <v>7254</v>
      </c>
      <c r="D2614" s="2">
        <v>43020</v>
      </c>
      <c r="E2614" s="1" t="s">
        <v>19</v>
      </c>
      <c r="F2614" s="1" t="s">
        <v>20</v>
      </c>
      <c r="G2614" s="1">
        <v>35</v>
      </c>
      <c r="H2614" s="1" t="s">
        <v>21</v>
      </c>
      <c r="I2614" s="1" t="s">
        <v>83</v>
      </c>
      <c r="J2614" s="1" t="s">
        <v>547</v>
      </c>
      <c r="K2614" s="1" t="s">
        <v>472</v>
      </c>
      <c r="L2614" t="b">
        <v>1</v>
      </c>
      <c r="M2614" s="1" t="s">
        <v>25</v>
      </c>
      <c r="N2614" s="1" t="s">
        <v>111</v>
      </c>
      <c r="O2614" t="b">
        <v>0</v>
      </c>
      <c r="P2614" s="1" t="s">
        <v>27</v>
      </c>
    </row>
    <row r="2615" spans="1:16" x14ac:dyDescent="0.25">
      <c r="A2615" s="1" t="s">
        <v>7255</v>
      </c>
      <c r="B2615" s="1" t="s">
        <v>1275</v>
      </c>
      <c r="C2615" s="1" t="s">
        <v>7256</v>
      </c>
      <c r="D2615" s="2">
        <v>43020</v>
      </c>
      <c r="E2615" s="1" t="s">
        <v>19</v>
      </c>
      <c r="F2615" s="1" t="s">
        <v>20</v>
      </c>
      <c r="G2615" s="1">
        <v>29</v>
      </c>
      <c r="H2615" s="1" t="s">
        <v>21</v>
      </c>
      <c r="I2615" s="1" t="s">
        <v>31</v>
      </c>
      <c r="J2615" s="1" t="s">
        <v>4064</v>
      </c>
      <c r="K2615" s="1" t="s">
        <v>68</v>
      </c>
      <c r="L2615" t="b">
        <v>1</v>
      </c>
      <c r="M2615" s="1" t="s">
        <v>25</v>
      </c>
      <c r="N2615" s="1" t="s">
        <v>26</v>
      </c>
      <c r="O2615" t="b">
        <v>1</v>
      </c>
      <c r="P2615" s="1" t="s">
        <v>27</v>
      </c>
    </row>
    <row r="2616" spans="1:16" x14ac:dyDescent="0.25">
      <c r="A2616" s="1" t="s">
        <v>7257</v>
      </c>
      <c r="B2616" s="1" t="s">
        <v>243</v>
      </c>
      <c r="C2616" s="1" t="s">
        <v>7258</v>
      </c>
      <c r="D2616" s="2">
        <v>43021</v>
      </c>
      <c r="E2616" s="1" t="s">
        <v>19</v>
      </c>
      <c r="F2616" s="1" t="s">
        <v>20</v>
      </c>
      <c r="G2616" s="1">
        <v>57</v>
      </c>
      <c r="H2616" s="1" t="s">
        <v>21</v>
      </c>
      <c r="I2616" s="1" t="s">
        <v>31</v>
      </c>
      <c r="J2616" s="1" t="s">
        <v>7259</v>
      </c>
      <c r="K2616" s="1" t="s">
        <v>241</v>
      </c>
      <c r="L2616" t="b">
        <v>0</v>
      </c>
      <c r="M2616" s="1" t="s">
        <v>25</v>
      </c>
      <c r="N2616" s="1" t="s">
        <v>26</v>
      </c>
      <c r="O2616" t="b">
        <v>0</v>
      </c>
      <c r="P2616" s="1" t="s">
        <v>27</v>
      </c>
    </row>
    <row r="2617" spans="1:16" x14ac:dyDescent="0.25">
      <c r="A2617" s="1" t="s">
        <v>7260</v>
      </c>
      <c r="B2617" s="1" t="s">
        <v>7261</v>
      </c>
      <c r="C2617" s="1" t="s">
        <v>1717</v>
      </c>
      <c r="D2617" s="2">
        <v>43021</v>
      </c>
      <c r="E2617" s="1" t="s">
        <v>19</v>
      </c>
      <c r="F2617" s="1" t="s">
        <v>20</v>
      </c>
      <c r="G2617" s="1">
        <v>42</v>
      </c>
      <c r="H2617" s="1" t="s">
        <v>21</v>
      </c>
      <c r="I2617" s="1" t="s">
        <v>83</v>
      </c>
      <c r="J2617" s="1" t="s">
        <v>7262</v>
      </c>
      <c r="K2617" s="1" t="s">
        <v>177</v>
      </c>
      <c r="L2617" t="b">
        <v>0</v>
      </c>
      <c r="M2617" s="1" t="s">
        <v>25</v>
      </c>
      <c r="N2617" s="1" t="s">
        <v>111</v>
      </c>
      <c r="O2617" t="b">
        <v>0</v>
      </c>
      <c r="P2617" s="1" t="s">
        <v>27</v>
      </c>
    </row>
    <row r="2618" spans="1:16" x14ac:dyDescent="0.25">
      <c r="A2618" s="1" t="s">
        <v>7263</v>
      </c>
      <c r="B2618" s="1" t="s">
        <v>53</v>
      </c>
      <c r="C2618" s="1" t="s">
        <v>7264</v>
      </c>
      <c r="D2618" s="2">
        <v>43022</v>
      </c>
      <c r="E2618" s="1" t="s">
        <v>19</v>
      </c>
      <c r="F2618" s="1" t="s">
        <v>115</v>
      </c>
      <c r="G2618" s="1">
        <v>44</v>
      </c>
      <c r="H2618" s="1" t="s">
        <v>21</v>
      </c>
      <c r="I2618" s="1" t="s">
        <v>39</v>
      </c>
      <c r="J2618" s="1" t="s">
        <v>5099</v>
      </c>
      <c r="K2618" s="1" t="s">
        <v>50</v>
      </c>
      <c r="L2618" t="b">
        <v>0</v>
      </c>
      <c r="M2618" s="1" t="s">
        <v>42</v>
      </c>
      <c r="N2618" s="1" t="s">
        <v>69</v>
      </c>
      <c r="O2618" t="b">
        <v>0</v>
      </c>
      <c r="P2618" s="1" t="s">
        <v>119</v>
      </c>
    </row>
    <row r="2619" spans="1:16" x14ac:dyDescent="0.25">
      <c r="A2619" s="1" t="s">
        <v>7265</v>
      </c>
      <c r="B2619" s="1" t="s">
        <v>950</v>
      </c>
      <c r="C2619" s="1" t="s">
        <v>7266</v>
      </c>
      <c r="D2619" s="2">
        <v>43024</v>
      </c>
      <c r="E2619" s="1" t="s">
        <v>19</v>
      </c>
      <c r="F2619" s="1" t="s">
        <v>20</v>
      </c>
      <c r="G2619" s="1">
        <v>20</v>
      </c>
      <c r="H2619" s="1" t="s">
        <v>21</v>
      </c>
      <c r="I2619" s="1" t="s">
        <v>83</v>
      </c>
      <c r="J2619" s="1" t="s">
        <v>295</v>
      </c>
      <c r="K2619" s="1" t="s">
        <v>296</v>
      </c>
      <c r="L2619" t="b">
        <v>0</v>
      </c>
      <c r="M2619" s="1" t="s">
        <v>42</v>
      </c>
      <c r="N2619" s="1" t="s">
        <v>111</v>
      </c>
      <c r="O2619" t="b">
        <v>1</v>
      </c>
      <c r="P2619" s="1" t="s">
        <v>27</v>
      </c>
    </row>
    <row r="2620" spans="1:16" x14ac:dyDescent="0.25">
      <c r="A2620" s="1" t="s">
        <v>7267</v>
      </c>
      <c r="B2620" s="1" t="s">
        <v>120</v>
      </c>
      <c r="C2620" s="1" t="s">
        <v>7268</v>
      </c>
      <c r="D2620" s="2">
        <v>43024</v>
      </c>
      <c r="E2620" s="1" t="s">
        <v>19</v>
      </c>
      <c r="F2620" s="1" t="s">
        <v>20</v>
      </c>
      <c r="G2620" s="1">
        <v>32</v>
      </c>
      <c r="H2620" s="1" t="s">
        <v>21</v>
      </c>
      <c r="I2620" s="1" t="s">
        <v>31</v>
      </c>
      <c r="J2620" s="1" t="s">
        <v>7269</v>
      </c>
      <c r="K2620" s="1" t="s">
        <v>617</v>
      </c>
      <c r="L2620" t="b">
        <v>0</v>
      </c>
      <c r="M2620" s="1" t="s">
        <v>25</v>
      </c>
      <c r="N2620" s="1" t="s">
        <v>26</v>
      </c>
      <c r="O2620" t="b">
        <v>0</v>
      </c>
      <c r="P2620" s="1" t="s">
        <v>27</v>
      </c>
    </row>
    <row r="2621" spans="1:16" x14ac:dyDescent="0.25">
      <c r="A2621" s="1" t="s">
        <v>7270</v>
      </c>
      <c r="B2621" s="1" t="s">
        <v>1100</v>
      </c>
      <c r="C2621" s="1" t="s">
        <v>7271</v>
      </c>
      <c r="D2621" s="2">
        <v>43024</v>
      </c>
      <c r="E2621" s="1" t="s">
        <v>19</v>
      </c>
      <c r="F2621" s="1" t="s">
        <v>20</v>
      </c>
      <c r="G2621" s="1">
        <v>34</v>
      </c>
      <c r="H2621" s="1" t="s">
        <v>21</v>
      </c>
      <c r="I2621" s="1" t="s">
        <v>39</v>
      </c>
      <c r="J2621" s="1" t="s">
        <v>7272</v>
      </c>
      <c r="K2621" s="1" t="s">
        <v>68</v>
      </c>
      <c r="L2621" t="b">
        <v>0</v>
      </c>
      <c r="M2621" s="1" t="s">
        <v>42</v>
      </c>
      <c r="N2621" s="1" t="s">
        <v>26</v>
      </c>
      <c r="O2621" t="b">
        <v>0</v>
      </c>
      <c r="P2621" s="1" t="s">
        <v>27</v>
      </c>
    </row>
    <row r="2622" spans="1:16" x14ac:dyDescent="0.25">
      <c r="A2622" s="1" t="s">
        <v>7273</v>
      </c>
      <c r="B2622" s="1" t="s">
        <v>7274</v>
      </c>
      <c r="C2622" s="1" t="s">
        <v>7275</v>
      </c>
      <c r="D2622" s="2">
        <v>43024</v>
      </c>
      <c r="E2622" s="1" t="s">
        <v>19</v>
      </c>
      <c r="F2622" s="1" t="s">
        <v>20</v>
      </c>
      <c r="G2622" s="1">
        <v>18</v>
      </c>
      <c r="H2622" s="1" t="s">
        <v>21</v>
      </c>
      <c r="I2622" s="1" t="s">
        <v>39</v>
      </c>
      <c r="J2622" s="1" t="s">
        <v>1674</v>
      </c>
      <c r="K2622" s="1" t="s">
        <v>50</v>
      </c>
      <c r="L2622" t="b">
        <v>0</v>
      </c>
      <c r="M2622" s="1" t="s">
        <v>25</v>
      </c>
      <c r="N2622" s="1" t="s">
        <v>26</v>
      </c>
      <c r="O2622" t="b">
        <v>0</v>
      </c>
      <c r="P2622" s="1" t="s">
        <v>27</v>
      </c>
    </row>
    <row r="2623" spans="1:16" x14ac:dyDescent="0.25">
      <c r="A2623" s="1" t="s">
        <v>7276</v>
      </c>
      <c r="B2623" s="1" t="s">
        <v>313</v>
      </c>
      <c r="C2623" s="1" t="s">
        <v>7277</v>
      </c>
      <c r="D2623" s="2">
        <v>43024</v>
      </c>
      <c r="E2623" s="1" t="s">
        <v>37</v>
      </c>
      <c r="F2623" s="1" t="s">
        <v>20</v>
      </c>
      <c r="G2623" s="1">
        <v>31</v>
      </c>
      <c r="H2623" s="1" t="s">
        <v>21</v>
      </c>
      <c r="I2623" s="1" t="s">
        <v>31</v>
      </c>
      <c r="J2623" s="1" t="s">
        <v>7278</v>
      </c>
      <c r="K2623" s="1" t="s">
        <v>97</v>
      </c>
      <c r="L2623" t="b">
        <v>0</v>
      </c>
      <c r="M2623" s="1" t="s">
        <v>25</v>
      </c>
      <c r="N2623" s="1" t="s">
        <v>69</v>
      </c>
      <c r="O2623" t="b">
        <v>0</v>
      </c>
      <c r="P2623" s="1" t="s">
        <v>27</v>
      </c>
    </row>
    <row r="2624" spans="1:16" x14ac:dyDescent="0.25">
      <c r="A2624" s="1" t="s">
        <v>7279</v>
      </c>
      <c r="B2624" s="1" t="s">
        <v>7280</v>
      </c>
      <c r="C2624" s="1" t="s">
        <v>7281</v>
      </c>
      <c r="D2624" s="2">
        <v>43025</v>
      </c>
      <c r="E2624" s="1" t="s">
        <v>19</v>
      </c>
      <c r="F2624" s="1" t="s">
        <v>115</v>
      </c>
      <c r="G2624" s="1">
        <v>24</v>
      </c>
      <c r="H2624" s="1" t="s">
        <v>21</v>
      </c>
      <c r="I2624" s="1" t="s">
        <v>83</v>
      </c>
      <c r="J2624" s="1" t="s">
        <v>1489</v>
      </c>
      <c r="K2624" s="1" t="s">
        <v>177</v>
      </c>
      <c r="L2624" t="b">
        <v>0</v>
      </c>
      <c r="M2624" s="1" t="s">
        <v>42</v>
      </c>
      <c r="N2624" s="1" t="s">
        <v>26</v>
      </c>
      <c r="O2624" t="b">
        <v>0</v>
      </c>
      <c r="P2624" s="1" t="s">
        <v>119</v>
      </c>
    </row>
    <row r="2625" spans="1:16" x14ac:dyDescent="0.25">
      <c r="A2625" s="1" t="s">
        <v>7282</v>
      </c>
      <c r="B2625" s="1" t="s">
        <v>230</v>
      </c>
      <c r="C2625" s="1" t="s">
        <v>7283</v>
      </c>
      <c r="D2625" s="2">
        <v>43026</v>
      </c>
      <c r="E2625" s="1" t="s">
        <v>19</v>
      </c>
      <c r="F2625" s="1" t="s">
        <v>20</v>
      </c>
      <c r="G2625" s="1">
        <v>35</v>
      </c>
      <c r="H2625" s="1" t="s">
        <v>21</v>
      </c>
      <c r="I2625" s="1" t="s">
        <v>31</v>
      </c>
      <c r="J2625" s="1" t="s">
        <v>623</v>
      </c>
      <c r="K2625" s="1" t="s">
        <v>68</v>
      </c>
      <c r="L2625" t="b">
        <v>0</v>
      </c>
      <c r="M2625" s="1" t="s">
        <v>25</v>
      </c>
      <c r="N2625" s="1" t="s">
        <v>111</v>
      </c>
      <c r="O2625" t="b">
        <v>0</v>
      </c>
      <c r="P2625" s="1" t="s">
        <v>27</v>
      </c>
    </row>
    <row r="2626" spans="1:16" x14ac:dyDescent="0.25">
      <c r="A2626" s="1" t="s">
        <v>7284</v>
      </c>
      <c r="B2626" s="1" t="s">
        <v>725</v>
      </c>
      <c r="C2626" s="1" t="s">
        <v>7285</v>
      </c>
      <c r="D2626" s="2">
        <v>43027</v>
      </c>
      <c r="E2626" s="1" t="s">
        <v>19</v>
      </c>
      <c r="F2626" s="1" t="s">
        <v>20</v>
      </c>
      <c r="G2626" s="1">
        <v>34</v>
      </c>
      <c r="H2626" s="1" t="s">
        <v>21</v>
      </c>
      <c r="I2626" s="1" t="s">
        <v>31</v>
      </c>
      <c r="J2626" s="1" t="s">
        <v>7286</v>
      </c>
      <c r="K2626" s="1" t="s">
        <v>280</v>
      </c>
      <c r="L2626" t="b">
        <v>1</v>
      </c>
      <c r="M2626" s="1" t="s">
        <v>42</v>
      </c>
      <c r="N2626" s="1" t="s">
        <v>26</v>
      </c>
      <c r="O2626" t="b">
        <v>0</v>
      </c>
      <c r="P2626" s="1" t="s">
        <v>27</v>
      </c>
    </row>
    <row r="2627" spans="1:16" x14ac:dyDescent="0.25">
      <c r="A2627" s="1" t="s">
        <v>7287</v>
      </c>
      <c r="B2627" s="1" t="s">
        <v>45</v>
      </c>
      <c r="C2627" s="1" t="s">
        <v>7288</v>
      </c>
      <c r="D2627" s="2">
        <v>43027</v>
      </c>
      <c r="E2627" s="1" t="s">
        <v>19</v>
      </c>
      <c r="F2627" s="1" t="s">
        <v>20</v>
      </c>
      <c r="G2627" s="1">
        <v>26</v>
      </c>
      <c r="H2627" s="1" t="s">
        <v>21</v>
      </c>
      <c r="I2627" s="1" t="s">
        <v>31</v>
      </c>
      <c r="J2627" s="1" t="s">
        <v>7289</v>
      </c>
      <c r="K2627" s="1" t="s">
        <v>426</v>
      </c>
      <c r="L2627" t="b">
        <v>0</v>
      </c>
      <c r="M2627" s="1" t="s">
        <v>25</v>
      </c>
      <c r="N2627" s="1" t="s">
        <v>220</v>
      </c>
      <c r="O2627" t="b">
        <v>0</v>
      </c>
      <c r="P2627" s="1" t="s">
        <v>27</v>
      </c>
    </row>
    <row r="2628" spans="1:16" x14ac:dyDescent="0.25">
      <c r="A2628" s="1" t="s">
        <v>7290</v>
      </c>
      <c r="B2628" s="1" t="s">
        <v>7291</v>
      </c>
      <c r="C2628" s="1" t="s">
        <v>7292</v>
      </c>
      <c r="D2628" s="2">
        <v>43027</v>
      </c>
      <c r="E2628" s="1" t="s">
        <v>19</v>
      </c>
      <c r="F2628" s="1" t="s">
        <v>38</v>
      </c>
      <c r="G2628" s="1">
        <v>55</v>
      </c>
      <c r="H2628" s="1" t="s">
        <v>21</v>
      </c>
      <c r="I2628" s="1" t="s">
        <v>83</v>
      </c>
      <c r="J2628" s="1" t="s">
        <v>2793</v>
      </c>
      <c r="K2628" s="1" t="s">
        <v>97</v>
      </c>
      <c r="L2628" t="b">
        <v>0</v>
      </c>
      <c r="M2628" s="1" t="s">
        <v>25</v>
      </c>
      <c r="N2628" s="1" t="s">
        <v>111</v>
      </c>
      <c r="O2628" t="b">
        <v>1</v>
      </c>
      <c r="P2628" s="1" t="s">
        <v>43</v>
      </c>
    </row>
    <row r="2629" spans="1:16" x14ac:dyDescent="0.25">
      <c r="A2629" s="1" t="s">
        <v>7293</v>
      </c>
      <c r="B2629" s="1" t="s">
        <v>2043</v>
      </c>
      <c r="C2629" s="1" t="s">
        <v>7294</v>
      </c>
      <c r="D2629" s="2">
        <v>43027</v>
      </c>
      <c r="E2629" s="1" t="s">
        <v>37</v>
      </c>
      <c r="F2629" s="1" t="s">
        <v>20</v>
      </c>
      <c r="G2629" s="1">
        <v>38</v>
      </c>
      <c r="H2629" s="1" t="s">
        <v>21</v>
      </c>
      <c r="I2629" s="1" t="s">
        <v>31</v>
      </c>
      <c r="J2629" s="1" t="s">
        <v>550</v>
      </c>
      <c r="K2629" s="1" t="s">
        <v>472</v>
      </c>
      <c r="L2629" t="b">
        <v>0</v>
      </c>
      <c r="M2629" s="1" t="s">
        <v>42</v>
      </c>
      <c r="N2629" s="1" t="s">
        <v>26</v>
      </c>
      <c r="O2629" t="b">
        <v>0</v>
      </c>
      <c r="P2629" s="1" t="s">
        <v>27</v>
      </c>
    </row>
    <row r="2630" spans="1:16" x14ac:dyDescent="0.25">
      <c r="A2630" s="1" t="s">
        <v>7295</v>
      </c>
      <c r="B2630" s="1" t="s">
        <v>7296</v>
      </c>
      <c r="C2630" s="1" t="s">
        <v>7297</v>
      </c>
      <c r="D2630" s="2">
        <v>43028</v>
      </c>
      <c r="E2630" s="1" t="s">
        <v>19</v>
      </c>
      <c r="F2630" s="1" t="s">
        <v>20</v>
      </c>
      <c r="G2630" s="1">
        <v>23</v>
      </c>
      <c r="H2630" s="1" t="s">
        <v>21</v>
      </c>
      <c r="I2630" s="1" t="s">
        <v>83</v>
      </c>
      <c r="J2630" s="1" t="s">
        <v>7298</v>
      </c>
      <c r="K2630" s="1" t="s">
        <v>101</v>
      </c>
      <c r="L2630" t="b">
        <v>1</v>
      </c>
      <c r="M2630" s="1" t="s">
        <v>25</v>
      </c>
      <c r="N2630" s="1" t="s">
        <v>26</v>
      </c>
      <c r="O2630" t="b">
        <v>0</v>
      </c>
      <c r="P2630" s="1" t="s">
        <v>27</v>
      </c>
    </row>
    <row r="2631" spans="1:16" x14ac:dyDescent="0.25">
      <c r="A2631" s="1" t="s">
        <v>7299</v>
      </c>
      <c r="B2631" s="1" t="s">
        <v>466</v>
      </c>
      <c r="C2631" s="1" t="s">
        <v>7300</v>
      </c>
      <c r="D2631" s="2">
        <v>43028</v>
      </c>
      <c r="E2631" s="1" t="s">
        <v>19</v>
      </c>
      <c r="F2631" s="1" t="s">
        <v>89</v>
      </c>
      <c r="G2631" s="1">
        <v>30</v>
      </c>
      <c r="H2631" s="1" t="s">
        <v>21</v>
      </c>
      <c r="I2631" s="1" t="s">
        <v>31</v>
      </c>
      <c r="J2631" s="1" t="s">
        <v>7301</v>
      </c>
      <c r="K2631" s="1" t="s">
        <v>63</v>
      </c>
      <c r="L2631" t="b">
        <v>0</v>
      </c>
      <c r="M2631" s="1" t="s">
        <v>25</v>
      </c>
      <c r="N2631" s="1" t="s">
        <v>26</v>
      </c>
      <c r="O2631" t="b">
        <v>1</v>
      </c>
      <c r="P2631" s="1" t="s">
        <v>92</v>
      </c>
    </row>
    <row r="2632" spans="1:16" x14ac:dyDescent="0.25">
      <c r="A2632" s="1" t="s">
        <v>7302</v>
      </c>
      <c r="B2632" s="1" t="s">
        <v>360</v>
      </c>
      <c r="C2632" s="1" t="s">
        <v>1765</v>
      </c>
      <c r="D2632" s="2">
        <v>43029</v>
      </c>
      <c r="E2632" s="1" t="s">
        <v>19</v>
      </c>
      <c r="F2632" s="1" t="s">
        <v>348</v>
      </c>
      <c r="G2632" s="1">
        <v>44</v>
      </c>
      <c r="H2632" s="1" t="s">
        <v>21</v>
      </c>
      <c r="I2632" s="1" t="s">
        <v>39</v>
      </c>
      <c r="J2632" s="1" t="s">
        <v>7303</v>
      </c>
      <c r="K2632" s="1" t="s">
        <v>50</v>
      </c>
      <c r="L2632" t="b">
        <v>0</v>
      </c>
      <c r="M2632" s="1" t="s">
        <v>42</v>
      </c>
      <c r="N2632" s="1" t="s">
        <v>26</v>
      </c>
      <c r="O2632" t="b">
        <v>0</v>
      </c>
      <c r="P2632" s="1" t="s">
        <v>126</v>
      </c>
    </row>
    <row r="2633" spans="1:16" x14ac:dyDescent="0.25">
      <c r="A2633" s="1" t="s">
        <v>7304</v>
      </c>
      <c r="B2633" s="1" t="s">
        <v>490</v>
      </c>
      <c r="C2633" s="1" t="s">
        <v>7305</v>
      </c>
      <c r="D2633" s="2">
        <v>43029</v>
      </c>
      <c r="E2633" s="1" t="s">
        <v>19</v>
      </c>
      <c r="F2633" s="1" t="s">
        <v>20</v>
      </c>
      <c r="G2633" s="1">
        <v>37</v>
      </c>
      <c r="H2633" s="1" t="s">
        <v>21</v>
      </c>
      <c r="I2633" s="1" t="s">
        <v>31</v>
      </c>
      <c r="J2633" s="1" t="s">
        <v>7306</v>
      </c>
      <c r="K2633" s="1" t="s">
        <v>101</v>
      </c>
      <c r="L2633" t="b">
        <v>0</v>
      </c>
      <c r="M2633" s="1" t="s">
        <v>25</v>
      </c>
      <c r="N2633" s="1" t="s">
        <v>26</v>
      </c>
      <c r="O2633" t="b">
        <v>0</v>
      </c>
      <c r="P2633" s="1" t="s">
        <v>27</v>
      </c>
    </row>
    <row r="2634" spans="1:16" x14ac:dyDescent="0.25">
      <c r="A2634" s="1" t="s">
        <v>7307</v>
      </c>
      <c r="B2634" s="1" t="s">
        <v>102</v>
      </c>
      <c r="C2634" s="1" t="s">
        <v>7308</v>
      </c>
      <c r="D2634" s="2">
        <v>43030</v>
      </c>
      <c r="E2634" s="1" t="s">
        <v>19</v>
      </c>
      <c r="F2634" s="1" t="s">
        <v>38</v>
      </c>
      <c r="G2634" s="1">
        <v>27</v>
      </c>
      <c r="H2634" s="1" t="s">
        <v>21</v>
      </c>
      <c r="I2634" s="1" t="s">
        <v>39</v>
      </c>
      <c r="J2634" s="1" t="s">
        <v>3104</v>
      </c>
      <c r="K2634" s="1" t="s">
        <v>50</v>
      </c>
      <c r="L2634" t="b">
        <v>0</v>
      </c>
      <c r="M2634" s="1" t="s">
        <v>42</v>
      </c>
      <c r="N2634" s="1" t="s">
        <v>69</v>
      </c>
      <c r="O2634" t="b">
        <v>0</v>
      </c>
      <c r="P2634" s="1" t="s">
        <v>43</v>
      </c>
    </row>
    <row r="2635" spans="1:16" x14ac:dyDescent="0.25">
      <c r="A2635" s="1" t="s">
        <v>7309</v>
      </c>
      <c r="B2635" s="1" t="s">
        <v>1659</v>
      </c>
      <c r="C2635" s="1" t="s">
        <v>7310</v>
      </c>
      <c r="D2635" s="2">
        <v>43030</v>
      </c>
      <c r="E2635" s="1" t="s">
        <v>19</v>
      </c>
      <c r="F2635" s="1" t="s">
        <v>20</v>
      </c>
      <c r="G2635" s="1">
        <v>43</v>
      </c>
      <c r="H2635" s="1" t="s">
        <v>21</v>
      </c>
      <c r="I2635" s="1" t="s">
        <v>328</v>
      </c>
      <c r="J2635" s="1" t="s">
        <v>530</v>
      </c>
      <c r="K2635" s="1" t="s">
        <v>156</v>
      </c>
      <c r="L2635" t="b">
        <v>0</v>
      </c>
      <c r="M2635" s="1" t="s">
        <v>25</v>
      </c>
      <c r="N2635" s="1" t="s">
        <v>26</v>
      </c>
      <c r="O2635" t="b">
        <v>0</v>
      </c>
      <c r="P2635" s="1" t="s">
        <v>27</v>
      </c>
    </row>
    <row r="2636" spans="1:16" x14ac:dyDescent="0.25">
      <c r="A2636" s="1" t="s">
        <v>7311</v>
      </c>
      <c r="B2636" s="1" t="s">
        <v>6526</v>
      </c>
      <c r="C2636" s="1" t="s">
        <v>7312</v>
      </c>
      <c r="D2636" s="2">
        <v>43030</v>
      </c>
      <c r="E2636" s="1" t="s">
        <v>19</v>
      </c>
      <c r="F2636" s="1" t="s">
        <v>20</v>
      </c>
      <c r="G2636" s="1">
        <v>25</v>
      </c>
      <c r="H2636" s="1" t="s">
        <v>77</v>
      </c>
      <c r="I2636" s="1" t="s">
        <v>31</v>
      </c>
      <c r="J2636" s="1" t="s">
        <v>4435</v>
      </c>
      <c r="K2636" s="1" t="s">
        <v>172</v>
      </c>
      <c r="L2636" t="b">
        <v>0</v>
      </c>
      <c r="M2636" s="1" t="s">
        <v>25</v>
      </c>
      <c r="N2636" s="1" t="s">
        <v>111</v>
      </c>
      <c r="O2636" t="b">
        <v>0</v>
      </c>
      <c r="P2636" s="1" t="s">
        <v>27</v>
      </c>
    </row>
    <row r="2637" spans="1:16" x14ac:dyDescent="0.25">
      <c r="A2637" s="1" t="s">
        <v>7313</v>
      </c>
      <c r="B2637" s="1" t="s">
        <v>993</v>
      </c>
      <c r="C2637" s="1" t="s">
        <v>7314</v>
      </c>
      <c r="D2637" s="2">
        <v>43030</v>
      </c>
      <c r="E2637" s="1" t="s">
        <v>19</v>
      </c>
      <c r="F2637" s="1" t="s">
        <v>38</v>
      </c>
      <c r="G2637" s="1">
        <v>30</v>
      </c>
      <c r="H2637" s="1" t="s">
        <v>21</v>
      </c>
      <c r="I2637" s="1" t="s">
        <v>328</v>
      </c>
      <c r="J2637" s="1" t="s">
        <v>7315</v>
      </c>
      <c r="K2637" s="1" t="s">
        <v>585</v>
      </c>
      <c r="L2637" t="b">
        <v>0</v>
      </c>
      <c r="M2637" s="1" t="s">
        <v>25</v>
      </c>
      <c r="N2637" s="1" t="s">
        <v>26</v>
      </c>
      <c r="O2637" t="b">
        <v>0</v>
      </c>
      <c r="P2637" s="1" t="s">
        <v>43</v>
      </c>
    </row>
    <row r="2638" spans="1:16" x14ac:dyDescent="0.25">
      <c r="A2638" s="1" t="s">
        <v>7316</v>
      </c>
      <c r="B2638" s="1" t="s">
        <v>45</v>
      </c>
      <c r="C2638" s="1" t="s">
        <v>7317</v>
      </c>
      <c r="D2638" s="2">
        <v>43031</v>
      </c>
      <c r="E2638" s="1" t="s">
        <v>19</v>
      </c>
      <c r="F2638" s="1" t="s">
        <v>20</v>
      </c>
      <c r="G2638" s="1">
        <v>35</v>
      </c>
      <c r="H2638" s="1" t="s">
        <v>21</v>
      </c>
      <c r="I2638" s="1" t="s">
        <v>39</v>
      </c>
      <c r="J2638" s="1" t="s">
        <v>2242</v>
      </c>
      <c r="K2638" s="1" t="s">
        <v>50</v>
      </c>
      <c r="L2638" t="b">
        <v>0</v>
      </c>
      <c r="M2638" s="1" t="s">
        <v>25</v>
      </c>
      <c r="N2638" s="1" t="s">
        <v>26</v>
      </c>
      <c r="O2638" t="b">
        <v>0</v>
      </c>
      <c r="P2638" s="1" t="s">
        <v>27</v>
      </c>
    </row>
    <row r="2639" spans="1:16" x14ac:dyDescent="0.25">
      <c r="A2639" s="1" t="s">
        <v>7318</v>
      </c>
      <c r="B2639" s="1" t="s">
        <v>7319</v>
      </c>
      <c r="C2639" s="1" t="s">
        <v>7320</v>
      </c>
      <c r="D2639" s="2">
        <v>43031</v>
      </c>
      <c r="E2639" s="1" t="s">
        <v>19</v>
      </c>
      <c r="F2639" s="1" t="s">
        <v>20</v>
      </c>
      <c r="G2639" s="1">
        <v>31</v>
      </c>
      <c r="H2639" s="1" t="s">
        <v>77</v>
      </c>
      <c r="I2639" s="1" t="s">
        <v>31</v>
      </c>
      <c r="J2639" s="1" t="s">
        <v>2318</v>
      </c>
      <c r="K2639" s="1" t="s">
        <v>241</v>
      </c>
      <c r="L2639" t="b">
        <v>1</v>
      </c>
      <c r="M2639" s="1" t="s">
        <v>42</v>
      </c>
      <c r="N2639" s="1" t="s">
        <v>26</v>
      </c>
      <c r="O2639" t="b">
        <v>1</v>
      </c>
      <c r="P2639" s="1" t="s">
        <v>27</v>
      </c>
    </row>
    <row r="2640" spans="1:16" x14ac:dyDescent="0.25">
      <c r="A2640" s="1" t="s">
        <v>7321</v>
      </c>
      <c r="B2640" s="1" t="s">
        <v>3856</v>
      </c>
      <c r="C2640" s="1" t="s">
        <v>7322</v>
      </c>
      <c r="D2640" s="2">
        <v>43031</v>
      </c>
      <c r="E2640" s="1" t="s">
        <v>19</v>
      </c>
      <c r="F2640" s="1" t="s">
        <v>115</v>
      </c>
      <c r="G2640" s="1">
        <v>35</v>
      </c>
      <c r="H2640" s="1" t="s">
        <v>21</v>
      </c>
      <c r="I2640" s="1" t="s">
        <v>328</v>
      </c>
      <c r="J2640" s="1" t="s">
        <v>7323</v>
      </c>
      <c r="K2640" s="1" t="s">
        <v>1531</v>
      </c>
      <c r="L2640" t="b">
        <v>0</v>
      </c>
      <c r="M2640" s="1" t="s">
        <v>42</v>
      </c>
      <c r="N2640" s="1" t="s">
        <v>69</v>
      </c>
      <c r="O2640" t="b">
        <v>0</v>
      </c>
      <c r="P2640" s="1" t="s">
        <v>119</v>
      </c>
    </row>
    <row r="2641" spans="1:16" x14ac:dyDescent="0.25">
      <c r="A2641" s="1" t="s">
        <v>7324</v>
      </c>
      <c r="B2641" s="1" t="s">
        <v>1275</v>
      </c>
      <c r="C2641" s="1" t="s">
        <v>7325</v>
      </c>
      <c r="D2641" s="2">
        <v>43032</v>
      </c>
      <c r="E2641" s="1" t="s">
        <v>19</v>
      </c>
      <c r="F2641" s="1" t="s">
        <v>38</v>
      </c>
      <c r="G2641" s="1">
        <v>37</v>
      </c>
      <c r="H2641" s="1" t="s">
        <v>21</v>
      </c>
      <c r="I2641" s="1" t="s">
        <v>31</v>
      </c>
      <c r="J2641" s="1" t="s">
        <v>7326</v>
      </c>
      <c r="K2641" s="1" t="s">
        <v>85</v>
      </c>
      <c r="L2641" t="b">
        <v>0</v>
      </c>
      <c r="M2641" s="1" t="s">
        <v>25</v>
      </c>
      <c r="N2641" s="1" t="s">
        <v>26</v>
      </c>
      <c r="O2641" t="b">
        <v>0</v>
      </c>
      <c r="P2641" s="1" t="s">
        <v>43</v>
      </c>
    </row>
    <row r="2642" spans="1:16" x14ac:dyDescent="0.25">
      <c r="A2642" s="1" t="s">
        <v>7327</v>
      </c>
      <c r="B2642" s="1" t="s">
        <v>823</v>
      </c>
      <c r="C2642" s="1" t="s">
        <v>7328</v>
      </c>
      <c r="D2642" s="2">
        <v>43032</v>
      </c>
      <c r="E2642" s="1" t="s">
        <v>19</v>
      </c>
      <c r="F2642" s="1" t="s">
        <v>20</v>
      </c>
      <c r="G2642" s="1">
        <v>25</v>
      </c>
      <c r="H2642" s="1" t="s">
        <v>21</v>
      </c>
      <c r="I2642" s="1" t="s">
        <v>31</v>
      </c>
      <c r="J2642" s="1" t="s">
        <v>7329</v>
      </c>
      <c r="K2642" s="1" t="s">
        <v>2027</v>
      </c>
      <c r="L2642" t="b">
        <v>0</v>
      </c>
      <c r="M2642" s="1" t="s">
        <v>25</v>
      </c>
      <c r="N2642" s="1" t="s">
        <v>111</v>
      </c>
      <c r="O2642" t="b">
        <v>0</v>
      </c>
      <c r="P2642" s="1" t="s">
        <v>27</v>
      </c>
    </row>
    <row r="2643" spans="1:16" x14ac:dyDescent="0.25">
      <c r="A2643" s="1" t="s">
        <v>7330</v>
      </c>
      <c r="B2643" s="1" t="s">
        <v>317</v>
      </c>
      <c r="C2643" s="1" t="s">
        <v>7331</v>
      </c>
      <c r="D2643" s="2">
        <v>43032</v>
      </c>
      <c r="E2643" s="1" t="s">
        <v>37</v>
      </c>
      <c r="F2643" s="1" t="s">
        <v>1379</v>
      </c>
      <c r="G2643" s="1">
        <v>34</v>
      </c>
      <c r="H2643" s="1" t="s">
        <v>21</v>
      </c>
      <c r="I2643" s="1" t="s">
        <v>39</v>
      </c>
      <c r="J2643" s="1" t="s">
        <v>362</v>
      </c>
      <c r="K2643" s="1" t="s">
        <v>97</v>
      </c>
      <c r="L2643" t="b">
        <v>0</v>
      </c>
      <c r="M2643" s="1" t="s">
        <v>42</v>
      </c>
      <c r="N2643" s="1" t="s">
        <v>26</v>
      </c>
      <c r="O2643" t="b">
        <v>0</v>
      </c>
      <c r="P2643" s="1" t="s">
        <v>58</v>
      </c>
    </row>
    <row r="2644" spans="1:16" x14ac:dyDescent="0.25">
      <c r="A2644" s="1" t="s">
        <v>7332</v>
      </c>
      <c r="B2644" s="1" t="s">
        <v>1297</v>
      </c>
      <c r="C2644" s="1" t="s">
        <v>7333</v>
      </c>
      <c r="D2644" s="2">
        <v>43033</v>
      </c>
      <c r="E2644" s="1" t="s">
        <v>19</v>
      </c>
      <c r="F2644" s="1" t="s">
        <v>20</v>
      </c>
      <c r="G2644" s="1">
        <v>33</v>
      </c>
      <c r="H2644" s="1" t="s">
        <v>21</v>
      </c>
      <c r="I2644" s="1" t="s">
        <v>83</v>
      </c>
      <c r="J2644" s="1" t="s">
        <v>1295</v>
      </c>
      <c r="K2644" s="1" t="s">
        <v>280</v>
      </c>
      <c r="L2644" t="b">
        <v>0</v>
      </c>
      <c r="M2644" s="1" t="s">
        <v>25</v>
      </c>
      <c r="N2644" s="1" t="s">
        <v>26</v>
      </c>
      <c r="O2644" t="b">
        <v>0</v>
      </c>
      <c r="P2644" s="1" t="s">
        <v>27</v>
      </c>
    </row>
    <row r="2645" spans="1:16" x14ac:dyDescent="0.25">
      <c r="A2645" s="1" t="s">
        <v>7334</v>
      </c>
      <c r="B2645" s="1" t="s">
        <v>462</v>
      </c>
      <c r="C2645" s="1" t="s">
        <v>7335</v>
      </c>
      <c r="D2645" s="2">
        <v>43033</v>
      </c>
      <c r="E2645" s="1" t="s">
        <v>19</v>
      </c>
      <c r="F2645" s="1" t="s">
        <v>20</v>
      </c>
      <c r="G2645" s="1">
        <v>33</v>
      </c>
      <c r="H2645" s="1" t="s">
        <v>21</v>
      </c>
      <c r="I2645" s="1" t="s">
        <v>83</v>
      </c>
      <c r="J2645" s="1" t="s">
        <v>718</v>
      </c>
      <c r="K2645" s="1" t="s">
        <v>101</v>
      </c>
      <c r="L2645" t="b">
        <v>0</v>
      </c>
      <c r="M2645" s="1" t="s">
        <v>25</v>
      </c>
      <c r="N2645" s="1" t="s">
        <v>111</v>
      </c>
      <c r="O2645" t="b">
        <v>0</v>
      </c>
      <c r="P2645" s="1" t="s">
        <v>27</v>
      </c>
    </row>
    <row r="2646" spans="1:16" x14ac:dyDescent="0.25">
      <c r="A2646" s="1" t="s">
        <v>7336</v>
      </c>
      <c r="B2646" s="1" t="s">
        <v>4031</v>
      </c>
      <c r="C2646" s="1" t="s">
        <v>7337</v>
      </c>
      <c r="D2646" s="2">
        <v>43034</v>
      </c>
      <c r="E2646" s="1" t="s">
        <v>19</v>
      </c>
      <c r="F2646" s="1" t="s">
        <v>20</v>
      </c>
      <c r="G2646" s="1">
        <v>32</v>
      </c>
      <c r="H2646" s="1" t="s">
        <v>21</v>
      </c>
      <c r="I2646" s="1" t="s">
        <v>31</v>
      </c>
      <c r="J2646" s="1" t="s">
        <v>7338</v>
      </c>
      <c r="K2646" s="1" t="s">
        <v>472</v>
      </c>
      <c r="L2646" t="b">
        <v>0</v>
      </c>
      <c r="M2646" s="1" t="s">
        <v>25</v>
      </c>
      <c r="N2646" s="1" t="s">
        <v>220</v>
      </c>
      <c r="O2646" t="b">
        <v>0</v>
      </c>
      <c r="P2646" s="1" t="s">
        <v>27</v>
      </c>
    </row>
    <row r="2647" spans="1:16" x14ac:dyDescent="0.25">
      <c r="A2647" s="1" t="s">
        <v>7339</v>
      </c>
      <c r="B2647" s="1" t="s">
        <v>120</v>
      </c>
      <c r="C2647" s="1" t="s">
        <v>2864</v>
      </c>
      <c r="D2647" s="2">
        <v>43034</v>
      </c>
      <c r="E2647" s="1" t="s">
        <v>19</v>
      </c>
      <c r="F2647" s="1" t="s">
        <v>20</v>
      </c>
      <c r="G2647" s="1">
        <v>34</v>
      </c>
      <c r="H2647" s="1" t="s">
        <v>21</v>
      </c>
      <c r="I2647" s="1" t="s">
        <v>31</v>
      </c>
      <c r="J2647" s="1" t="s">
        <v>7340</v>
      </c>
      <c r="K2647" s="1" t="s">
        <v>438</v>
      </c>
      <c r="L2647" t="b">
        <v>0</v>
      </c>
      <c r="M2647" s="1" t="s">
        <v>25</v>
      </c>
      <c r="N2647" s="1" t="s">
        <v>69</v>
      </c>
      <c r="O2647" t="b">
        <v>0</v>
      </c>
      <c r="P2647" s="1" t="s">
        <v>27</v>
      </c>
    </row>
    <row r="2648" spans="1:16" x14ac:dyDescent="0.25">
      <c r="A2648" s="1" t="s">
        <v>7341</v>
      </c>
      <c r="B2648" s="1" t="s">
        <v>2596</v>
      </c>
      <c r="C2648" s="1" t="s">
        <v>3146</v>
      </c>
      <c r="D2648" s="2">
        <v>43035</v>
      </c>
      <c r="E2648" s="1" t="s">
        <v>19</v>
      </c>
      <c r="F2648" s="1" t="s">
        <v>785</v>
      </c>
      <c r="G2648" s="1">
        <v>46</v>
      </c>
      <c r="H2648" s="1" t="s">
        <v>21</v>
      </c>
      <c r="I2648" s="1" t="s">
        <v>83</v>
      </c>
      <c r="J2648" s="1" t="s">
        <v>7342</v>
      </c>
      <c r="K2648" s="1" t="s">
        <v>280</v>
      </c>
      <c r="L2648" t="b">
        <v>1</v>
      </c>
      <c r="M2648" s="1" t="s">
        <v>42</v>
      </c>
      <c r="N2648" s="1" t="s">
        <v>26</v>
      </c>
      <c r="O2648" t="b">
        <v>0</v>
      </c>
      <c r="P2648" s="1" t="s">
        <v>92</v>
      </c>
    </row>
    <row r="2649" spans="1:16" x14ac:dyDescent="0.25">
      <c r="A2649" s="1" t="s">
        <v>7343</v>
      </c>
      <c r="B2649" s="1" t="s">
        <v>3429</v>
      </c>
      <c r="C2649" s="1" t="s">
        <v>2953</v>
      </c>
      <c r="D2649" s="2">
        <v>43036</v>
      </c>
      <c r="E2649" s="1" t="s">
        <v>19</v>
      </c>
      <c r="F2649" s="1" t="s">
        <v>7344</v>
      </c>
      <c r="G2649" s="1">
        <v>40</v>
      </c>
      <c r="H2649" s="1" t="s">
        <v>21</v>
      </c>
      <c r="I2649" s="1" t="s">
        <v>39</v>
      </c>
      <c r="J2649" s="1" t="s">
        <v>1551</v>
      </c>
      <c r="K2649" s="1" t="s">
        <v>57</v>
      </c>
      <c r="L2649" t="b">
        <v>0</v>
      </c>
      <c r="M2649" s="1" t="s">
        <v>25</v>
      </c>
      <c r="N2649" s="1" t="s">
        <v>69</v>
      </c>
      <c r="O2649" t="b">
        <v>0</v>
      </c>
      <c r="P2649" s="1" t="s">
        <v>1517</v>
      </c>
    </row>
    <row r="2650" spans="1:16" x14ac:dyDescent="0.25">
      <c r="A2650" s="1" t="s">
        <v>7345</v>
      </c>
      <c r="B2650" s="1" t="s">
        <v>4835</v>
      </c>
      <c r="C2650" s="1" t="s">
        <v>7346</v>
      </c>
      <c r="D2650" s="2">
        <v>43036</v>
      </c>
      <c r="E2650" s="1" t="s">
        <v>19</v>
      </c>
      <c r="F2650" s="1" t="s">
        <v>20</v>
      </c>
      <c r="G2650" s="1">
        <v>27</v>
      </c>
      <c r="H2650" s="1" t="s">
        <v>21</v>
      </c>
      <c r="I2650" s="1" t="s">
        <v>328</v>
      </c>
      <c r="J2650" s="1" t="s">
        <v>7347</v>
      </c>
      <c r="K2650" s="1" t="s">
        <v>585</v>
      </c>
      <c r="L2650" t="b">
        <v>0</v>
      </c>
      <c r="M2650" s="1" t="s">
        <v>42</v>
      </c>
      <c r="N2650" s="1" t="s">
        <v>69</v>
      </c>
      <c r="O2650" t="b">
        <v>1</v>
      </c>
      <c r="P2650" s="1" t="s">
        <v>27</v>
      </c>
    </row>
    <row r="2651" spans="1:16" x14ac:dyDescent="0.25">
      <c r="A2651" s="1" t="s">
        <v>7348</v>
      </c>
      <c r="B2651" s="1" t="s">
        <v>3472</v>
      </c>
      <c r="C2651" s="1" t="s">
        <v>7349</v>
      </c>
      <c r="D2651" s="2">
        <v>43036</v>
      </c>
      <c r="E2651" s="1" t="s">
        <v>19</v>
      </c>
      <c r="F2651" s="1" t="s">
        <v>89</v>
      </c>
      <c r="G2651" s="1">
        <v>17</v>
      </c>
      <c r="H2651" s="1" t="s">
        <v>21</v>
      </c>
      <c r="I2651" s="1" t="s">
        <v>39</v>
      </c>
      <c r="J2651" s="1" t="s">
        <v>7350</v>
      </c>
      <c r="K2651" s="1" t="s">
        <v>33</v>
      </c>
      <c r="L2651" t="b">
        <v>0</v>
      </c>
      <c r="M2651" s="1" t="s">
        <v>42</v>
      </c>
      <c r="N2651" s="1" t="s">
        <v>69</v>
      </c>
      <c r="O2651" t="b">
        <v>0</v>
      </c>
      <c r="P2651" s="1" t="s">
        <v>92</v>
      </c>
    </row>
    <row r="2652" spans="1:16" x14ac:dyDescent="0.25">
      <c r="A2652" s="1" t="s">
        <v>7351</v>
      </c>
      <c r="B2652" s="1" t="s">
        <v>950</v>
      </c>
      <c r="C2652" s="1" t="s">
        <v>7352</v>
      </c>
      <c r="D2652" s="2">
        <v>43037</v>
      </c>
      <c r="E2652" s="1" t="s">
        <v>19</v>
      </c>
      <c r="F2652" s="1" t="s">
        <v>20</v>
      </c>
      <c r="G2652" s="1">
        <v>46</v>
      </c>
      <c r="H2652" s="1" t="s">
        <v>21</v>
      </c>
      <c r="I2652" s="1" t="s">
        <v>83</v>
      </c>
      <c r="J2652" s="1" t="s">
        <v>7353</v>
      </c>
      <c r="K2652" s="1" t="s">
        <v>501</v>
      </c>
      <c r="L2652" t="b">
        <v>0</v>
      </c>
      <c r="M2652" s="1" t="s">
        <v>25</v>
      </c>
      <c r="N2652" s="1" t="s">
        <v>69</v>
      </c>
      <c r="O2652" t="b">
        <v>0</v>
      </c>
      <c r="P2652" s="1" t="s">
        <v>27</v>
      </c>
    </row>
    <row r="2653" spans="1:16" x14ac:dyDescent="0.25">
      <c r="A2653" s="1" t="s">
        <v>7354</v>
      </c>
      <c r="B2653" s="1" t="s">
        <v>1052</v>
      </c>
      <c r="C2653" s="1" t="s">
        <v>7355</v>
      </c>
      <c r="D2653" s="2">
        <v>43037</v>
      </c>
      <c r="E2653" s="1" t="s">
        <v>19</v>
      </c>
      <c r="F2653" s="1" t="s">
        <v>20</v>
      </c>
      <c r="G2653" s="1">
        <v>50</v>
      </c>
      <c r="H2653" s="1" t="s">
        <v>21</v>
      </c>
      <c r="I2653" s="1" t="s">
        <v>31</v>
      </c>
      <c r="J2653" s="1" t="s">
        <v>6411</v>
      </c>
      <c r="K2653" s="1" t="s">
        <v>57</v>
      </c>
      <c r="L2653" t="b">
        <v>0</v>
      </c>
      <c r="M2653" s="1" t="s">
        <v>25</v>
      </c>
      <c r="N2653" s="1" t="s">
        <v>26</v>
      </c>
      <c r="O2653" t="b">
        <v>0</v>
      </c>
      <c r="P2653" s="1" t="s">
        <v>27</v>
      </c>
    </row>
    <row r="2654" spans="1:16" x14ac:dyDescent="0.25">
      <c r="A2654" s="1" t="s">
        <v>7356</v>
      </c>
      <c r="B2654" s="1" t="s">
        <v>823</v>
      </c>
      <c r="C2654" s="1" t="s">
        <v>7357</v>
      </c>
      <c r="D2654" s="2">
        <v>43037</v>
      </c>
      <c r="E2654" s="1" t="s">
        <v>19</v>
      </c>
      <c r="F2654" s="1" t="s">
        <v>89</v>
      </c>
      <c r="G2654" s="1">
        <v>41</v>
      </c>
      <c r="H2654" s="1" t="s">
        <v>21</v>
      </c>
      <c r="I2654" s="1" t="s">
        <v>31</v>
      </c>
      <c r="J2654" s="1" t="s">
        <v>460</v>
      </c>
      <c r="K2654" s="1" t="s">
        <v>197</v>
      </c>
      <c r="L2654" t="b">
        <v>0</v>
      </c>
      <c r="M2654" s="1" t="s">
        <v>25</v>
      </c>
      <c r="N2654" s="1" t="s">
        <v>26</v>
      </c>
      <c r="O2654" t="b">
        <v>0</v>
      </c>
      <c r="P2654" s="1" t="s">
        <v>92</v>
      </c>
    </row>
    <row r="2655" spans="1:16" x14ac:dyDescent="0.25">
      <c r="A2655" s="1" t="s">
        <v>7358</v>
      </c>
      <c r="B2655" s="1" t="s">
        <v>7359</v>
      </c>
      <c r="C2655" s="1" t="s">
        <v>1174</v>
      </c>
      <c r="D2655" s="2">
        <v>43037</v>
      </c>
      <c r="E2655" s="1" t="s">
        <v>19</v>
      </c>
      <c r="F2655" s="1" t="s">
        <v>115</v>
      </c>
      <c r="G2655" s="1">
        <v>23</v>
      </c>
      <c r="H2655" s="1" t="s">
        <v>21</v>
      </c>
      <c r="I2655" s="1" t="s">
        <v>83</v>
      </c>
      <c r="J2655" s="1" t="s">
        <v>7360</v>
      </c>
      <c r="K2655" s="1" t="s">
        <v>85</v>
      </c>
      <c r="L2655" t="b">
        <v>0</v>
      </c>
      <c r="M2655" s="1" t="s">
        <v>42</v>
      </c>
      <c r="N2655" s="1" t="s">
        <v>26</v>
      </c>
      <c r="O2655" t="b">
        <v>0</v>
      </c>
      <c r="P2655" s="1" t="s">
        <v>119</v>
      </c>
    </row>
    <row r="2656" spans="1:16" x14ac:dyDescent="0.25">
      <c r="A2656" s="1" t="s">
        <v>7361</v>
      </c>
      <c r="B2656" s="1" t="s">
        <v>185</v>
      </c>
      <c r="C2656" s="1" t="s">
        <v>7362</v>
      </c>
      <c r="D2656" s="2">
        <v>43038</v>
      </c>
      <c r="E2656" s="1" t="s">
        <v>19</v>
      </c>
      <c r="F2656" s="1" t="s">
        <v>20</v>
      </c>
      <c r="G2656" s="1">
        <v>33</v>
      </c>
      <c r="H2656" s="1" t="s">
        <v>21</v>
      </c>
      <c r="I2656" s="1" t="s">
        <v>328</v>
      </c>
      <c r="J2656" s="1" t="s">
        <v>4965</v>
      </c>
      <c r="K2656" s="1" t="s">
        <v>24</v>
      </c>
      <c r="L2656" t="b">
        <v>0</v>
      </c>
      <c r="M2656" s="1" t="s">
        <v>25</v>
      </c>
      <c r="N2656" s="1" t="s">
        <v>26</v>
      </c>
      <c r="O2656" t="b">
        <v>0</v>
      </c>
      <c r="P2656" s="1" t="s">
        <v>27</v>
      </c>
    </row>
    <row r="2657" spans="1:16" x14ac:dyDescent="0.25">
      <c r="A2657" s="1" t="s">
        <v>7363</v>
      </c>
      <c r="B2657" s="1" t="s">
        <v>1439</v>
      </c>
      <c r="C2657" s="1" t="s">
        <v>7364</v>
      </c>
      <c r="D2657" s="2">
        <v>43039</v>
      </c>
      <c r="E2657" s="1" t="s">
        <v>19</v>
      </c>
      <c r="F2657" s="1" t="s">
        <v>89</v>
      </c>
      <c r="G2657" s="1">
        <v>25</v>
      </c>
      <c r="H2657" s="1" t="s">
        <v>21</v>
      </c>
      <c r="I2657" s="1" t="s">
        <v>39</v>
      </c>
      <c r="J2657" s="1" t="s">
        <v>999</v>
      </c>
      <c r="K2657" s="1" t="s">
        <v>50</v>
      </c>
      <c r="L2657" t="b">
        <v>0</v>
      </c>
      <c r="M2657" s="1" t="s">
        <v>25</v>
      </c>
      <c r="N2657" s="1" t="s">
        <v>26</v>
      </c>
      <c r="O2657" t="b">
        <v>0</v>
      </c>
      <c r="P2657" s="1" t="s">
        <v>92</v>
      </c>
    </row>
    <row r="2658" spans="1:16" x14ac:dyDescent="0.25">
      <c r="A2658" s="1" t="s">
        <v>7365</v>
      </c>
      <c r="B2658" s="1" t="s">
        <v>7366</v>
      </c>
      <c r="C2658" s="1" t="s">
        <v>7367</v>
      </c>
      <c r="D2658" s="2">
        <v>43039</v>
      </c>
      <c r="E2658" s="1" t="s">
        <v>19</v>
      </c>
      <c r="F2658" s="1" t="s">
        <v>115</v>
      </c>
      <c r="G2658" s="1">
        <v>27</v>
      </c>
      <c r="H2658" s="1" t="s">
        <v>21</v>
      </c>
      <c r="I2658" s="1" t="s">
        <v>83</v>
      </c>
      <c r="J2658" s="1" t="s">
        <v>7368</v>
      </c>
      <c r="K2658" s="1" t="s">
        <v>50</v>
      </c>
      <c r="L2658" t="b">
        <v>0</v>
      </c>
      <c r="M2658" s="1" t="s">
        <v>42</v>
      </c>
      <c r="N2658" s="1" t="s">
        <v>26</v>
      </c>
      <c r="O2658" t="b">
        <v>0</v>
      </c>
      <c r="P2658" s="1" t="s">
        <v>119</v>
      </c>
    </row>
    <row r="2659" spans="1:16" x14ac:dyDescent="0.25">
      <c r="A2659" s="1" t="s">
        <v>7369</v>
      </c>
      <c r="B2659" s="1" t="s">
        <v>243</v>
      </c>
      <c r="C2659" s="1" t="s">
        <v>7370</v>
      </c>
      <c r="D2659" s="2">
        <v>43039</v>
      </c>
      <c r="E2659" s="1" t="s">
        <v>19</v>
      </c>
      <c r="F2659" s="1" t="s">
        <v>20</v>
      </c>
      <c r="G2659" s="1">
        <v>39</v>
      </c>
      <c r="H2659" s="1" t="s">
        <v>21</v>
      </c>
      <c r="I2659" s="1" t="s">
        <v>31</v>
      </c>
      <c r="J2659" s="1" t="s">
        <v>3081</v>
      </c>
      <c r="K2659" s="1" t="s">
        <v>412</v>
      </c>
      <c r="L2659" t="b">
        <v>0</v>
      </c>
      <c r="M2659" s="1" t="s">
        <v>25</v>
      </c>
      <c r="N2659" s="1" t="s">
        <v>26</v>
      </c>
      <c r="O2659" t="b">
        <v>0</v>
      </c>
      <c r="P2659" s="1" t="s">
        <v>27</v>
      </c>
    </row>
    <row r="2660" spans="1:16" x14ac:dyDescent="0.25">
      <c r="A2660" s="1" t="s">
        <v>7371</v>
      </c>
      <c r="B2660" s="1" t="s">
        <v>435</v>
      </c>
      <c r="C2660" s="1" t="s">
        <v>216</v>
      </c>
      <c r="D2660" s="2">
        <v>43039</v>
      </c>
      <c r="E2660" s="1" t="s">
        <v>19</v>
      </c>
      <c r="F2660" s="1" t="s">
        <v>20</v>
      </c>
      <c r="G2660" s="1">
        <v>22</v>
      </c>
      <c r="H2660" s="1" t="s">
        <v>21</v>
      </c>
      <c r="I2660" s="1" t="s">
        <v>83</v>
      </c>
      <c r="J2660" s="1" t="s">
        <v>1301</v>
      </c>
      <c r="K2660" s="1" t="s">
        <v>97</v>
      </c>
      <c r="L2660" t="b">
        <v>0</v>
      </c>
      <c r="M2660" s="1" t="s">
        <v>25</v>
      </c>
      <c r="N2660" s="1" t="s">
        <v>26</v>
      </c>
      <c r="O2660" t="b">
        <v>0</v>
      </c>
      <c r="P2660" s="1" t="s">
        <v>27</v>
      </c>
    </row>
    <row r="2661" spans="1:16" x14ac:dyDescent="0.25">
      <c r="A2661" s="1" t="s">
        <v>7372</v>
      </c>
      <c r="B2661" s="1" t="s">
        <v>7373</v>
      </c>
      <c r="C2661" s="1" t="s">
        <v>7374</v>
      </c>
      <c r="D2661" s="2">
        <v>43039</v>
      </c>
      <c r="E2661" s="1" t="s">
        <v>19</v>
      </c>
      <c r="F2661" s="1" t="s">
        <v>2929</v>
      </c>
      <c r="G2661" s="1">
        <v>37</v>
      </c>
      <c r="H2661" s="1" t="s">
        <v>77</v>
      </c>
      <c r="I2661" s="1" t="s">
        <v>31</v>
      </c>
      <c r="J2661" s="1" t="s">
        <v>1893</v>
      </c>
      <c r="K2661" s="1" t="s">
        <v>160</v>
      </c>
      <c r="L2661" t="b">
        <v>1</v>
      </c>
      <c r="M2661" s="1" t="s">
        <v>42</v>
      </c>
      <c r="N2661" s="1" t="s">
        <v>26</v>
      </c>
      <c r="O2661" t="b">
        <v>0</v>
      </c>
      <c r="P2661" s="1" t="s">
        <v>126</v>
      </c>
    </row>
    <row r="2662" spans="1:16" x14ac:dyDescent="0.25">
      <c r="A2662" s="1" t="s">
        <v>7375</v>
      </c>
      <c r="B2662" s="1" t="s">
        <v>7376</v>
      </c>
      <c r="C2662" s="1" t="s">
        <v>7377</v>
      </c>
      <c r="D2662" s="2">
        <v>43040</v>
      </c>
      <c r="E2662" s="1" t="s">
        <v>19</v>
      </c>
      <c r="F2662" s="1" t="s">
        <v>20</v>
      </c>
      <c r="G2662" s="1">
        <v>27</v>
      </c>
      <c r="H2662" s="1" t="s">
        <v>21</v>
      </c>
      <c r="I2662" s="1" t="s">
        <v>39</v>
      </c>
      <c r="J2662" s="1" t="s">
        <v>7378</v>
      </c>
      <c r="K2662" s="1" t="s">
        <v>472</v>
      </c>
      <c r="L2662" t="b">
        <v>0</v>
      </c>
      <c r="M2662" s="1" t="s">
        <v>25</v>
      </c>
      <c r="N2662" s="1" t="s">
        <v>26</v>
      </c>
      <c r="O2662" t="b">
        <v>0</v>
      </c>
      <c r="P2662" s="1" t="s">
        <v>27</v>
      </c>
    </row>
    <row r="2663" spans="1:16" x14ac:dyDescent="0.25">
      <c r="A2663" s="1" t="s">
        <v>7379</v>
      </c>
      <c r="B2663" s="1" t="s">
        <v>724</v>
      </c>
      <c r="C2663" s="1" t="s">
        <v>6940</v>
      </c>
      <c r="D2663" s="2">
        <v>43040</v>
      </c>
      <c r="E2663" s="1" t="s">
        <v>19</v>
      </c>
      <c r="F2663" s="1" t="s">
        <v>115</v>
      </c>
      <c r="G2663" s="1">
        <v>28</v>
      </c>
      <c r="H2663" s="1" t="s">
        <v>21</v>
      </c>
      <c r="I2663" s="1" t="s">
        <v>31</v>
      </c>
      <c r="J2663" s="1" t="s">
        <v>7380</v>
      </c>
      <c r="K2663" s="1" t="s">
        <v>241</v>
      </c>
      <c r="L2663" t="b">
        <v>0</v>
      </c>
      <c r="M2663" s="1" t="s">
        <v>25</v>
      </c>
      <c r="N2663" s="1" t="s">
        <v>69</v>
      </c>
      <c r="O2663" t="b">
        <v>0</v>
      </c>
      <c r="P2663" s="1" t="s">
        <v>119</v>
      </c>
    </row>
    <row r="2664" spans="1:16" x14ac:dyDescent="0.25">
      <c r="A2664" s="1" t="s">
        <v>7381</v>
      </c>
      <c r="B2664" s="1" t="s">
        <v>3084</v>
      </c>
      <c r="C2664" s="1" t="s">
        <v>7382</v>
      </c>
      <c r="D2664" s="2">
        <v>43041</v>
      </c>
      <c r="E2664" s="1" t="s">
        <v>19</v>
      </c>
      <c r="F2664" s="1" t="s">
        <v>4353</v>
      </c>
      <c r="G2664" s="1">
        <v>56</v>
      </c>
      <c r="H2664" s="1" t="s">
        <v>21</v>
      </c>
      <c r="I2664" s="1" t="s">
        <v>31</v>
      </c>
      <c r="J2664" s="1" t="s">
        <v>807</v>
      </c>
      <c r="K2664" s="1" t="s">
        <v>50</v>
      </c>
      <c r="L2664" t="b">
        <v>1</v>
      </c>
      <c r="M2664" s="1" t="s">
        <v>25</v>
      </c>
      <c r="N2664" s="1" t="s">
        <v>26</v>
      </c>
      <c r="O2664" t="b">
        <v>0</v>
      </c>
      <c r="P2664" s="1" t="s">
        <v>58</v>
      </c>
    </row>
    <row r="2665" spans="1:16" x14ac:dyDescent="0.25">
      <c r="A2665" s="1" t="s">
        <v>7383</v>
      </c>
      <c r="B2665" s="1" t="s">
        <v>2596</v>
      </c>
      <c r="C2665" s="1" t="s">
        <v>7384</v>
      </c>
      <c r="D2665" s="2">
        <v>43041</v>
      </c>
      <c r="E2665" s="1" t="s">
        <v>19</v>
      </c>
      <c r="F2665" s="1" t="s">
        <v>20</v>
      </c>
      <c r="G2665" s="1">
        <v>71</v>
      </c>
      <c r="H2665" s="1" t="s">
        <v>21</v>
      </c>
      <c r="I2665" s="1" t="s">
        <v>31</v>
      </c>
      <c r="J2665" s="1" t="s">
        <v>593</v>
      </c>
      <c r="K2665" s="1" t="s">
        <v>280</v>
      </c>
      <c r="L2665" t="b">
        <v>1</v>
      </c>
      <c r="M2665" s="1" t="s">
        <v>25</v>
      </c>
      <c r="N2665" s="1" t="s">
        <v>26</v>
      </c>
      <c r="O2665" t="b">
        <v>0</v>
      </c>
      <c r="P2665" s="1" t="s">
        <v>27</v>
      </c>
    </row>
    <row r="2666" spans="1:16" x14ac:dyDescent="0.25">
      <c r="A2666" s="1" t="s">
        <v>7385</v>
      </c>
      <c r="B2666" s="1" t="s">
        <v>185</v>
      </c>
      <c r="C2666" s="1" t="s">
        <v>7386</v>
      </c>
      <c r="D2666" s="2">
        <v>43042</v>
      </c>
      <c r="E2666" s="1" t="s">
        <v>19</v>
      </c>
      <c r="F2666" s="1" t="s">
        <v>7344</v>
      </c>
      <c r="G2666" s="1">
        <v>53</v>
      </c>
      <c r="H2666" s="1" t="s">
        <v>21</v>
      </c>
      <c r="I2666" s="1" t="s">
        <v>31</v>
      </c>
      <c r="J2666" s="1" t="s">
        <v>7387</v>
      </c>
      <c r="K2666" s="1" t="s">
        <v>280</v>
      </c>
      <c r="L2666" t="b">
        <v>0</v>
      </c>
      <c r="M2666" s="1" t="s">
        <v>25</v>
      </c>
      <c r="N2666" s="1" t="s">
        <v>69</v>
      </c>
      <c r="O2666" t="b">
        <v>0</v>
      </c>
      <c r="P2666" s="1" t="s">
        <v>1517</v>
      </c>
    </row>
    <row r="2667" spans="1:16" x14ac:dyDescent="0.25">
      <c r="A2667" s="1" t="s">
        <v>7388</v>
      </c>
      <c r="B2667" s="1" t="s">
        <v>724</v>
      </c>
      <c r="C2667" s="1" t="s">
        <v>7389</v>
      </c>
      <c r="D2667" s="2">
        <v>43042</v>
      </c>
      <c r="E2667" s="1" t="s">
        <v>19</v>
      </c>
      <c r="F2667" s="1" t="s">
        <v>7344</v>
      </c>
      <c r="G2667" s="1">
        <v>39</v>
      </c>
      <c r="H2667" s="1" t="s">
        <v>21</v>
      </c>
      <c r="I2667" s="1" t="s">
        <v>31</v>
      </c>
      <c r="J2667" s="1" t="s">
        <v>7390</v>
      </c>
      <c r="K2667" s="1" t="s">
        <v>472</v>
      </c>
      <c r="L2667" t="b">
        <v>0</v>
      </c>
      <c r="M2667" s="1" t="s">
        <v>25</v>
      </c>
      <c r="N2667" s="1" t="s">
        <v>69</v>
      </c>
      <c r="O2667" t="b">
        <v>0</v>
      </c>
      <c r="P2667" s="1" t="s">
        <v>1517</v>
      </c>
    </row>
    <row r="2668" spans="1:16" x14ac:dyDescent="0.25">
      <c r="A2668" s="1" t="s">
        <v>7391</v>
      </c>
      <c r="B2668" s="1" t="s">
        <v>7392</v>
      </c>
      <c r="C2668" s="1" t="s">
        <v>7393</v>
      </c>
      <c r="D2668" s="2">
        <v>43043</v>
      </c>
      <c r="E2668" s="1" t="s">
        <v>19</v>
      </c>
      <c r="F2668" s="1" t="s">
        <v>89</v>
      </c>
      <c r="G2668" s="1">
        <v>56</v>
      </c>
      <c r="H2668" s="1" t="s">
        <v>21</v>
      </c>
      <c r="I2668" s="1" t="s">
        <v>22</v>
      </c>
      <c r="J2668" s="1" t="s">
        <v>6158</v>
      </c>
      <c r="K2668" s="1" t="s">
        <v>131</v>
      </c>
      <c r="L2668" t="b">
        <v>0</v>
      </c>
      <c r="M2668" s="1" t="s">
        <v>25</v>
      </c>
      <c r="N2668" s="1" t="s">
        <v>26</v>
      </c>
      <c r="O2668" t="b">
        <v>0</v>
      </c>
      <c r="P2668" s="1" t="s">
        <v>92</v>
      </c>
    </row>
    <row r="2669" spans="1:16" x14ac:dyDescent="0.25">
      <c r="A2669" s="1" t="s">
        <v>7394</v>
      </c>
      <c r="B2669" s="1" t="s">
        <v>309</v>
      </c>
      <c r="C2669" s="1" t="s">
        <v>1147</v>
      </c>
      <c r="D2669" s="2">
        <v>43043</v>
      </c>
      <c r="E2669" s="1" t="s">
        <v>19</v>
      </c>
      <c r="F2669" s="1" t="s">
        <v>20</v>
      </c>
      <c r="G2669" s="1">
        <v>24</v>
      </c>
      <c r="H2669" s="1" t="s">
        <v>21</v>
      </c>
      <c r="I2669" s="1" t="s">
        <v>83</v>
      </c>
      <c r="J2669" s="1" t="s">
        <v>100</v>
      </c>
      <c r="K2669" s="1" t="s">
        <v>501</v>
      </c>
      <c r="L2669" t="b">
        <v>0</v>
      </c>
      <c r="M2669" s="1" t="s">
        <v>42</v>
      </c>
      <c r="N2669" s="1" t="s">
        <v>26</v>
      </c>
      <c r="O2669" t="b">
        <v>1</v>
      </c>
      <c r="P2669" s="1" t="s">
        <v>27</v>
      </c>
    </row>
    <row r="2670" spans="1:16" x14ac:dyDescent="0.25">
      <c r="A2670" s="1" t="s">
        <v>7395</v>
      </c>
      <c r="B2670" s="1" t="s">
        <v>53</v>
      </c>
      <c r="C2670" s="1" t="s">
        <v>7396</v>
      </c>
      <c r="D2670" s="2">
        <v>43043</v>
      </c>
      <c r="E2670" s="1" t="s">
        <v>19</v>
      </c>
      <c r="F2670" s="1" t="s">
        <v>20</v>
      </c>
      <c r="G2670" s="1">
        <v>35</v>
      </c>
      <c r="H2670" s="1" t="s">
        <v>21</v>
      </c>
      <c r="I2670" s="1" t="s">
        <v>31</v>
      </c>
      <c r="J2670" s="1" t="s">
        <v>1166</v>
      </c>
      <c r="K2670" s="1" t="s">
        <v>57</v>
      </c>
      <c r="L2670" t="b">
        <v>0</v>
      </c>
      <c r="M2670" s="1" t="s">
        <v>25</v>
      </c>
      <c r="N2670" s="1" t="s">
        <v>220</v>
      </c>
      <c r="O2670" t="b">
        <v>0</v>
      </c>
      <c r="P2670" s="1" t="s">
        <v>27</v>
      </c>
    </row>
    <row r="2671" spans="1:16" x14ac:dyDescent="0.25">
      <c r="A2671" s="1" t="s">
        <v>7397</v>
      </c>
      <c r="B2671" s="1" t="s">
        <v>1049</v>
      </c>
      <c r="C2671" s="1" t="s">
        <v>7398</v>
      </c>
      <c r="D2671" s="2">
        <v>43043</v>
      </c>
      <c r="E2671" s="1" t="s">
        <v>19</v>
      </c>
      <c r="F2671" s="1" t="s">
        <v>20</v>
      </c>
      <c r="G2671" s="1">
        <v>30</v>
      </c>
      <c r="H2671" s="1" t="s">
        <v>21</v>
      </c>
      <c r="I2671" s="1" t="s">
        <v>328</v>
      </c>
      <c r="J2671" s="1" t="s">
        <v>358</v>
      </c>
      <c r="K2671" s="1" t="s">
        <v>117</v>
      </c>
      <c r="L2671" t="b">
        <v>0</v>
      </c>
      <c r="M2671" s="1" t="s">
        <v>25</v>
      </c>
      <c r="N2671" s="1" t="s">
        <v>220</v>
      </c>
      <c r="O2671" t="b">
        <v>0</v>
      </c>
      <c r="P2671" s="1" t="s">
        <v>27</v>
      </c>
    </row>
    <row r="2672" spans="1:16" x14ac:dyDescent="0.25">
      <c r="A2672" s="1" t="s">
        <v>7399</v>
      </c>
      <c r="B2672" s="1" t="s">
        <v>7400</v>
      </c>
      <c r="C2672" s="1" t="s">
        <v>717</v>
      </c>
      <c r="D2672" s="2">
        <v>43043</v>
      </c>
      <c r="E2672" s="1" t="s">
        <v>19</v>
      </c>
      <c r="F2672" s="1" t="s">
        <v>20</v>
      </c>
      <c r="G2672" s="1">
        <v>31</v>
      </c>
      <c r="H2672" s="1" t="s">
        <v>21</v>
      </c>
      <c r="I2672" s="1" t="s">
        <v>31</v>
      </c>
      <c r="J2672" s="1" t="s">
        <v>7401</v>
      </c>
      <c r="K2672" s="1" t="s">
        <v>197</v>
      </c>
      <c r="L2672" t="b">
        <v>1</v>
      </c>
      <c r="M2672" s="1" t="s">
        <v>25</v>
      </c>
      <c r="N2672" s="1" t="s">
        <v>26</v>
      </c>
      <c r="O2672" t="b">
        <v>0</v>
      </c>
      <c r="P2672" s="1" t="s">
        <v>27</v>
      </c>
    </row>
    <row r="2673" spans="1:16" x14ac:dyDescent="0.25">
      <c r="A2673" s="1" t="s">
        <v>7402</v>
      </c>
      <c r="B2673" s="1" t="s">
        <v>7403</v>
      </c>
      <c r="C2673" s="1" t="s">
        <v>7404</v>
      </c>
      <c r="D2673" s="2">
        <v>43043</v>
      </c>
      <c r="E2673" s="1" t="s">
        <v>19</v>
      </c>
      <c r="F2673" s="1" t="s">
        <v>20</v>
      </c>
      <c r="G2673" s="1">
        <v>20</v>
      </c>
      <c r="H2673" s="1" t="s">
        <v>21</v>
      </c>
      <c r="I2673" s="1" t="s">
        <v>83</v>
      </c>
      <c r="J2673" s="1" t="s">
        <v>817</v>
      </c>
      <c r="K2673" s="1" t="s">
        <v>50</v>
      </c>
      <c r="L2673" t="b">
        <v>0</v>
      </c>
      <c r="M2673" s="1" t="s">
        <v>118</v>
      </c>
      <c r="N2673" s="1" t="s">
        <v>111</v>
      </c>
      <c r="O2673" t="b">
        <v>0</v>
      </c>
      <c r="P2673" s="1" t="s">
        <v>27</v>
      </c>
    </row>
    <row r="2674" spans="1:16" x14ac:dyDescent="0.25">
      <c r="A2674" s="1" t="s">
        <v>7405</v>
      </c>
      <c r="B2674" s="1" t="s">
        <v>35</v>
      </c>
      <c r="C2674" s="1" t="s">
        <v>7406</v>
      </c>
      <c r="D2674" s="2">
        <v>43044</v>
      </c>
      <c r="E2674" s="1" t="s">
        <v>19</v>
      </c>
      <c r="F2674" s="1" t="s">
        <v>20</v>
      </c>
      <c r="G2674" s="1">
        <v>35</v>
      </c>
      <c r="H2674" s="1" t="s">
        <v>21</v>
      </c>
      <c r="I2674" s="1" t="s">
        <v>31</v>
      </c>
      <c r="J2674" s="1" t="s">
        <v>7407</v>
      </c>
      <c r="K2674" s="1" t="s">
        <v>501</v>
      </c>
      <c r="L2674" t="b">
        <v>0</v>
      </c>
      <c r="M2674" s="1" t="s">
        <v>25</v>
      </c>
      <c r="N2674" s="1" t="s">
        <v>26</v>
      </c>
      <c r="O2674" t="b">
        <v>0</v>
      </c>
      <c r="P2674" s="1" t="s">
        <v>27</v>
      </c>
    </row>
    <row r="2675" spans="1:16" x14ac:dyDescent="0.25">
      <c r="A2675" s="1" t="s">
        <v>7408</v>
      </c>
      <c r="B2675" s="1" t="s">
        <v>7409</v>
      </c>
      <c r="C2675" s="1" t="s">
        <v>2953</v>
      </c>
      <c r="D2675" s="2">
        <v>43044</v>
      </c>
      <c r="E2675" s="1" t="s">
        <v>19</v>
      </c>
      <c r="F2675" s="1" t="s">
        <v>115</v>
      </c>
      <c r="G2675" s="1">
        <v>31</v>
      </c>
      <c r="H2675" s="1" t="s">
        <v>77</v>
      </c>
      <c r="I2675" s="1" t="s">
        <v>39</v>
      </c>
      <c r="J2675" s="1" t="s">
        <v>7410</v>
      </c>
      <c r="K2675" s="1" t="s">
        <v>160</v>
      </c>
      <c r="L2675" t="b">
        <v>0</v>
      </c>
      <c r="M2675" s="1" t="s">
        <v>25</v>
      </c>
      <c r="N2675" s="1" t="s">
        <v>26</v>
      </c>
      <c r="O2675" t="b">
        <v>0</v>
      </c>
      <c r="P2675" s="1" t="s">
        <v>119</v>
      </c>
    </row>
    <row r="2676" spans="1:16" x14ac:dyDescent="0.25">
      <c r="A2676" s="1" t="s">
        <v>7411</v>
      </c>
      <c r="B2676" s="1" t="s">
        <v>2244</v>
      </c>
      <c r="C2676" s="1" t="s">
        <v>7412</v>
      </c>
      <c r="D2676" s="2">
        <v>43044</v>
      </c>
      <c r="E2676" s="1" t="s">
        <v>19</v>
      </c>
      <c r="F2676" s="1" t="s">
        <v>115</v>
      </c>
      <c r="G2676" s="1">
        <v>49</v>
      </c>
      <c r="H2676" s="1" t="s">
        <v>21</v>
      </c>
      <c r="I2676" s="1" t="s">
        <v>83</v>
      </c>
      <c r="J2676" s="1" t="s">
        <v>1283</v>
      </c>
      <c r="K2676" s="1" t="s">
        <v>147</v>
      </c>
      <c r="L2676" t="b">
        <v>0</v>
      </c>
      <c r="M2676" s="1" t="s">
        <v>118</v>
      </c>
      <c r="N2676" s="1" t="s">
        <v>69</v>
      </c>
      <c r="O2676" t="b">
        <v>0</v>
      </c>
      <c r="P2676" s="1" t="s">
        <v>119</v>
      </c>
    </row>
    <row r="2677" spans="1:16" x14ac:dyDescent="0.25">
      <c r="A2677" s="1" t="s">
        <v>7413</v>
      </c>
      <c r="B2677" s="1" t="s">
        <v>7414</v>
      </c>
      <c r="C2677" s="1" t="s">
        <v>7415</v>
      </c>
      <c r="D2677" s="2">
        <v>43045</v>
      </c>
      <c r="E2677" s="1" t="s">
        <v>19</v>
      </c>
      <c r="F2677" s="1" t="s">
        <v>89</v>
      </c>
      <c r="G2677" s="1">
        <v>54</v>
      </c>
      <c r="H2677" s="1" t="s">
        <v>77</v>
      </c>
      <c r="I2677" s="1" t="s">
        <v>31</v>
      </c>
      <c r="J2677" s="1" t="s">
        <v>7416</v>
      </c>
      <c r="K2677" s="1" t="s">
        <v>177</v>
      </c>
      <c r="L2677" t="b">
        <v>1</v>
      </c>
      <c r="M2677" s="1" t="s">
        <v>42</v>
      </c>
      <c r="N2677" s="1" t="s">
        <v>26</v>
      </c>
      <c r="O2677" t="b">
        <v>0</v>
      </c>
      <c r="P2677" s="1" t="s">
        <v>92</v>
      </c>
    </row>
    <row r="2678" spans="1:16" x14ac:dyDescent="0.25">
      <c r="A2678" s="1" t="s">
        <v>7417</v>
      </c>
      <c r="B2678" s="1" t="s">
        <v>4761</v>
      </c>
      <c r="C2678" s="1" t="s">
        <v>4761</v>
      </c>
      <c r="D2678" s="2">
        <v>43045</v>
      </c>
      <c r="E2678" s="1" t="s">
        <v>19</v>
      </c>
      <c r="F2678" s="1" t="s">
        <v>20</v>
      </c>
      <c r="G2678" s="1">
        <v>48</v>
      </c>
      <c r="H2678" s="1" t="s">
        <v>21</v>
      </c>
      <c r="I2678" s="1" t="s">
        <v>31</v>
      </c>
      <c r="J2678" s="1" t="s">
        <v>2275</v>
      </c>
      <c r="K2678" s="1" t="s">
        <v>50</v>
      </c>
      <c r="L2678" t="b">
        <v>0</v>
      </c>
      <c r="M2678" s="1" t="s">
        <v>25</v>
      </c>
      <c r="N2678" s="1" t="s">
        <v>69</v>
      </c>
      <c r="O2678" t="b">
        <v>0</v>
      </c>
      <c r="P2678" s="1" t="s">
        <v>27</v>
      </c>
    </row>
    <row r="2679" spans="1:16" x14ac:dyDescent="0.25">
      <c r="A2679" s="1" t="s">
        <v>7418</v>
      </c>
      <c r="B2679" s="1" t="s">
        <v>7419</v>
      </c>
      <c r="C2679" s="1" t="s">
        <v>3909</v>
      </c>
      <c r="D2679" s="2">
        <v>43046</v>
      </c>
      <c r="E2679" s="1" t="s">
        <v>19</v>
      </c>
      <c r="F2679" s="1" t="s">
        <v>20</v>
      </c>
      <c r="G2679" s="1">
        <v>32</v>
      </c>
      <c r="H2679" s="1" t="s">
        <v>77</v>
      </c>
      <c r="I2679" s="1" t="s">
        <v>31</v>
      </c>
      <c r="J2679" s="1" t="s">
        <v>6591</v>
      </c>
      <c r="K2679" s="1" t="s">
        <v>392</v>
      </c>
      <c r="L2679" t="b">
        <v>1</v>
      </c>
      <c r="M2679" s="1" t="s">
        <v>25</v>
      </c>
      <c r="N2679" s="1" t="s">
        <v>26</v>
      </c>
      <c r="O2679" t="b">
        <v>0</v>
      </c>
      <c r="P2679" s="1" t="s">
        <v>27</v>
      </c>
    </row>
    <row r="2680" spans="1:16" x14ac:dyDescent="0.25">
      <c r="A2680" s="1" t="s">
        <v>7420</v>
      </c>
      <c r="B2680" s="1" t="s">
        <v>7421</v>
      </c>
      <c r="C2680" s="1" t="s">
        <v>7422</v>
      </c>
      <c r="D2680" s="2">
        <v>43046</v>
      </c>
      <c r="E2680" s="1" t="s">
        <v>19</v>
      </c>
      <c r="F2680" s="1" t="s">
        <v>20</v>
      </c>
      <c r="G2680" s="1">
        <v>35</v>
      </c>
      <c r="H2680" s="1" t="s">
        <v>21</v>
      </c>
      <c r="I2680" s="1" t="s">
        <v>83</v>
      </c>
      <c r="J2680" s="1" t="s">
        <v>590</v>
      </c>
      <c r="K2680" s="1" t="s">
        <v>156</v>
      </c>
      <c r="L2680" t="b">
        <v>0</v>
      </c>
      <c r="M2680" s="1" t="s">
        <v>25</v>
      </c>
      <c r="N2680" s="1" t="s">
        <v>26</v>
      </c>
      <c r="O2680" t="b">
        <v>0</v>
      </c>
      <c r="P2680" s="1" t="s">
        <v>27</v>
      </c>
    </row>
    <row r="2681" spans="1:16" x14ac:dyDescent="0.25">
      <c r="A2681" s="1" t="s">
        <v>7423</v>
      </c>
      <c r="B2681" s="1" t="s">
        <v>120</v>
      </c>
      <c r="C2681" s="1" t="s">
        <v>7424</v>
      </c>
      <c r="D2681" s="2">
        <v>43047</v>
      </c>
      <c r="E2681" s="1" t="s">
        <v>19</v>
      </c>
      <c r="F2681" s="1" t="s">
        <v>20</v>
      </c>
      <c r="G2681" s="1">
        <v>30</v>
      </c>
      <c r="H2681" s="1" t="s">
        <v>21</v>
      </c>
      <c r="I2681" s="1" t="s">
        <v>31</v>
      </c>
      <c r="J2681" s="1" t="s">
        <v>5697</v>
      </c>
      <c r="K2681" s="1" t="s">
        <v>392</v>
      </c>
      <c r="L2681" t="b">
        <v>0</v>
      </c>
      <c r="M2681" s="1" t="s">
        <v>25</v>
      </c>
      <c r="N2681" s="1" t="s">
        <v>69</v>
      </c>
      <c r="O2681" t="b">
        <v>0</v>
      </c>
      <c r="P2681" s="1" t="s">
        <v>27</v>
      </c>
    </row>
    <row r="2682" spans="1:16" x14ac:dyDescent="0.25">
      <c r="A2682" s="1" t="s">
        <v>7425</v>
      </c>
      <c r="B2682" s="1" t="s">
        <v>1867</v>
      </c>
      <c r="C2682" s="1" t="s">
        <v>7426</v>
      </c>
      <c r="D2682" s="2">
        <v>43047</v>
      </c>
      <c r="E2682" s="1" t="s">
        <v>19</v>
      </c>
      <c r="F2682" s="1" t="s">
        <v>20</v>
      </c>
      <c r="G2682" s="1">
        <v>32</v>
      </c>
      <c r="H2682" s="1" t="s">
        <v>21</v>
      </c>
      <c r="I2682" s="1" t="s">
        <v>31</v>
      </c>
      <c r="J2682" s="1" t="s">
        <v>3583</v>
      </c>
      <c r="K2682" s="1" t="s">
        <v>412</v>
      </c>
      <c r="L2682" t="b">
        <v>0</v>
      </c>
      <c r="M2682" s="1" t="s">
        <v>25</v>
      </c>
      <c r="N2682" s="1" t="s">
        <v>111</v>
      </c>
      <c r="O2682" t="b">
        <v>0</v>
      </c>
      <c r="P2682" s="1" t="s">
        <v>27</v>
      </c>
    </row>
    <row r="2683" spans="1:16" x14ac:dyDescent="0.25">
      <c r="A2683" s="1" t="s">
        <v>7427</v>
      </c>
      <c r="B2683" s="1" t="s">
        <v>360</v>
      </c>
      <c r="C2683" s="1" t="s">
        <v>7428</v>
      </c>
      <c r="D2683" s="2">
        <v>43047</v>
      </c>
      <c r="E2683" s="1" t="s">
        <v>19</v>
      </c>
      <c r="F2683" s="1" t="s">
        <v>20</v>
      </c>
      <c r="G2683" s="1">
        <v>31</v>
      </c>
      <c r="H2683" s="1" t="s">
        <v>21</v>
      </c>
      <c r="I2683" s="1" t="s">
        <v>31</v>
      </c>
      <c r="J2683" s="1" t="s">
        <v>3501</v>
      </c>
      <c r="K2683" s="1" t="s">
        <v>177</v>
      </c>
      <c r="L2683" t="b">
        <v>0</v>
      </c>
      <c r="M2683" s="1" t="s">
        <v>42</v>
      </c>
      <c r="N2683" s="1" t="s">
        <v>26</v>
      </c>
      <c r="O2683" t="b">
        <v>0</v>
      </c>
      <c r="P2683" s="1" t="s">
        <v>27</v>
      </c>
    </row>
    <row r="2684" spans="1:16" x14ac:dyDescent="0.25">
      <c r="A2684" s="1" t="s">
        <v>7429</v>
      </c>
      <c r="B2684" s="1" t="s">
        <v>490</v>
      </c>
      <c r="C2684" s="1" t="s">
        <v>7430</v>
      </c>
      <c r="D2684" s="2">
        <v>43047</v>
      </c>
      <c r="E2684" s="1" t="s">
        <v>19</v>
      </c>
      <c r="F2684" s="1" t="s">
        <v>89</v>
      </c>
      <c r="G2684" s="1">
        <v>14</v>
      </c>
      <c r="H2684" s="1" t="s">
        <v>21</v>
      </c>
      <c r="I2684" s="1" t="s">
        <v>328</v>
      </c>
      <c r="J2684" s="1" t="s">
        <v>7431</v>
      </c>
      <c r="K2684" s="1" t="s">
        <v>585</v>
      </c>
      <c r="L2684" t="b">
        <v>0</v>
      </c>
      <c r="M2684" s="1" t="s">
        <v>42</v>
      </c>
      <c r="N2684" s="1" t="s">
        <v>26</v>
      </c>
      <c r="O2684" t="b">
        <v>0</v>
      </c>
      <c r="P2684" s="1" t="s">
        <v>92</v>
      </c>
    </row>
    <row r="2685" spans="1:16" x14ac:dyDescent="0.25">
      <c r="A2685" s="1" t="s">
        <v>7432</v>
      </c>
      <c r="B2685" s="1" t="s">
        <v>243</v>
      </c>
      <c r="C2685" s="1" t="s">
        <v>824</v>
      </c>
      <c r="D2685" s="2">
        <v>43048</v>
      </c>
      <c r="E2685" s="1" t="s">
        <v>19</v>
      </c>
      <c r="F2685" s="1" t="s">
        <v>20</v>
      </c>
      <c r="G2685" s="1">
        <v>25</v>
      </c>
      <c r="H2685" s="1" t="s">
        <v>21</v>
      </c>
      <c r="I2685" s="1" t="s">
        <v>83</v>
      </c>
      <c r="J2685" s="1" t="s">
        <v>656</v>
      </c>
      <c r="K2685" s="1" t="s">
        <v>426</v>
      </c>
      <c r="L2685" t="b">
        <v>0</v>
      </c>
      <c r="M2685" s="1" t="s">
        <v>25</v>
      </c>
      <c r="N2685" s="1" t="s">
        <v>69</v>
      </c>
      <c r="O2685" t="b">
        <v>0</v>
      </c>
      <c r="P2685" s="1" t="s">
        <v>27</v>
      </c>
    </row>
    <row r="2686" spans="1:16" x14ac:dyDescent="0.25">
      <c r="A2686" s="1" t="s">
        <v>7433</v>
      </c>
      <c r="B2686" s="1" t="s">
        <v>440</v>
      </c>
      <c r="C2686" s="1" t="s">
        <v>1089</v>
      </c>
      <c r="D2686" s="2">
        <v>43048</v>
      </c>
      <c r="E2686" s="1" t="s">
        <v>19</v>
      </c>
      <c r="F2686" s="1" t="s">
        <v>115</v>
      </c>
      <c r="G2686" s="1">
        <v>32</v>
      </c>
      <c r="H2686" s="1" t="s">
        <v>21</v>
      </c>
      <c r="I2686" s="1" t="s">
        <v>31</v>
      </c>
      <c r="J2686" s="1" t="s">
        <v>7434</v>
      </c>
      <c r="K2686" s="1" t="s">
        <v>3693</v>
      </c>
      <c r="L2686" t="b">
        <v>0</v>
      </c>
      <c r="M2686" s="1" t="s">
        <v>25</v>
      </c>
      <c r="N2686" s="1" t="s">
        <v>69</v>
      </c>
      <c r="O2686" t="b">
        <v>1</v>
      </c>
      <c r="P2686" s="1" t="s">
        <v>119</v>
      </c>
    </row>
    <row r="2687" spans="1:16" x14ac:dyDescent="0.25">
      <c r="A2687" s="1" t="s">
        <v>7435</v>
      </c>
      <c r="B2687" s="1" t="s">
        <v>1492</v>
      </c>
      <c r="C2687" s="1" t="s">
        <v>7436</v>
      </c>
      <c r="D2687" s="2">
        <v>43048</v>
      </c>
      <c r="E2687" s="1" t="s">
        <v>19</v>
      </c>
      <c r="F2687" s="1" t="s">
        <v>20</v>
      </c>
      <c r="G2687" s="1">
        <v>35</v>
      </c>
      <c r="H2687" s="1" t="s">
        <v>21</v>
      </c>
      <c r="I2687" s="1" t="s">
        <v>31</v>
      </c>
      <c r="J2687" s="1" t="s">
        <v>7437</v>
      </c>
      <c r="K2687" s="1" t="s">
        <v>501</v>
      </c>
      <c r="L2687" t="b">
        <v>1</v>
      </c>
      <c r="M2687" s="1" t="s">
        <v>25</v>
      </c>
      <c r="N2687" s="1" t="s">
        <v>26</v>
      </c>
      <c r="O2687" t="b">
        <v>0</v>
      </c>
      <c r="P2687" s="1" t="s">
        <v>27</v>
      </c>
    </row>
    <row r="2688" spans="1:16" x14ac:dyDescent="0.25">
      <c r="A2688" s="1" t="s">
        <v>7438</v>
      </c>
      <c r="B2688" s="1" t="s">
        <v>7439</v>
      </c>
      <c r="C2688" s="1" t="s">
        <v>7440</v>
      </c>
      <c r="D2688" s="2">
        <v>43048</v>
      </c>
      <c r="E2688" s="1" t="s">
        <v>19</v>
      </c>
      <c r="F2688" s="1" t="s">
        <v>20</v>
      </c>
      <c r="G2688" s="1">
        <v>27</v>
      </c>
      <c r="H2688" s="1" t="s">
        <v>21</v>
      </c>
      <c r="I2688" s="1" t="s">
        <v>31</v>
      </c>
      <c r="J2688" s="1" t="s">
        <v>7441</v>
      </c>
      <c r="K2688" s="1" t="s">
        <v>241</v>
      </c>
      <c r="L2688" t="b">
        <v>0</v>
      </c>
      <c r="M2688" s="1" t="s">
        <v>42</v>
      </c>
      <c r="N2688" s="1" t="s">
        <v>69</v>
      </c>
      <c r="O2688" t="b">
        <v>0</v>
      </c>
      <c r="P2688" s="1" t="s">
        <v>27</v>
      </c>
    </row>
    <row r="2689" spans="1:16" x14ac:dyDescent="0.25">
      <c r="A2689" s="1" t="s">
        <v>7442</v>
      </c>
      <c r="B2689" s="1" t="s">
        <v>5104</v>
      </c>
      <c r="C2689" s="1" t="s">
        <v>7443</v>
      </c>
      <c r="D2689" s="2">
        <v>43048</v>
      </c>
      <c r="E2689" s="1" t="s">
        <v>19</v>
      </c>
      <c r="F2689" s="1" t="s">
        <v>38</v>
      </c>
      <c r="G2689" s="1">
        <v>23</v>
      </c>
      <c r="H2689" s="1" t="s">
        <v>77</v>
      </c>
      <c r="I2689" s="1" t="s">
        <v>31</v>
      </c>
      <c r="J2689" s="1" t="s">
        <v>7441</v>
      </c>
      <c r="K2689" s="1" t="s">
        <v>241</v>
      </c>
      <c r="L2689" t="b">
        <v>0</v>
      </c>
      <c r="M2689" s="1" t="s">
        <v>42</v>
      </c>
      <c r="N2689" s="1" t="s">
        <v>69</v>
      </c>
      <c r="O2689" t="b">
        <v>0</v>
      </c>
      <c r="P2689" s="1" t="s">
        <v>43</v>
      </c>
    </row>
    <row r="2690" spans="1:16" x14ac:dyDescent="0.25">
      <c r="A2690" s="1" t="s">
        <v>7444</v>
      </c>
      <c r="B2690" s="1" t="s">
        <v>322</v>
      </c>
      <c r="C2690" s="1" t="s">
        <v>7445</v>
      </c>
      <c r="D2690" s="2">
        <v>43049</v>
      </c>
      <c r="E2690" s="1" t="s">
        <v>19</v>
      </c>
      <c r="F2690" s="1" t="s">
        <v>20</v>
      </c>
      <c r="G2690" s="1">
        <v>55</v>
      </c>
      <c r="H2690" s="1" t="s">
        <v>21</v>
      </c>
      <c r="I2690" s="1" t="s">
        <v>31</v>
      </c>
      <c r="J2690" s="1" t="s">
        <v>3986</v>
      </c>
      <c r="K2690" s="1" t="s">
        <v>110</v>
      </c>
      <c r="L2690" t="b">
        <v>1</v>
      </c>
      <c r="M2690" s="1" t="s">
        <v>25</v>
      </c>
      <c r="N2690" s="1" t="s">
        <v>26</v>
      </c>
      <c r="O2690" t="b">
        <v>0</v>
      </c>
      <c r="P2690" s="1" t="s">
        <v>27</v>
      </c>
    </row>
    <row r="2691" spans="1:16" x14ac:dyDescent="0.25">
      <c r="A2691" s="1" t="s">
        <v>7446</v>
      </c>
      <c r="B2691" s="1" t="s">
        <v>132</v>
      </c>
      <c r="C2691" s="1" t="s">
        <v>7447</v>
      </c>
      <c r="D2691" s="2">
        <v>43049</v>
      </c>
      <c r="E2691" s="1" t="s">
        <v>19</v>
      </c>
      <c r="F2691" s="1" t="s">
        <v>89</v>
      </c>
      <c r="G2691" s="1">
        <v>43</v>
      </c>
      <c r="H2691" s="1" t="s">
        <v>21</v>
      </c>
      <c r="I2691" s="1" t="s">
        <v>83</v>
      </c>
      <c r="J2691" s="1" t="s">
        <v>329</v>
      </c>
      <c r="K2691" s="1" t="s">
        <v>68</v>
      </c>
      <c r="L2691" t="b">
        <v>0</v>
      </c>
      <c r="M2691" s="1" t="s">
        <v>25</v>
      </c>
      <c r="N2691" s="1" t="s">
        <v>26</v>
      </c>
      <c r="O2691" t="b">
        <v>0</v>
      </c>
      <c r="P2691" s="1" t="s">
        <v>92</v>
      </c>
    </row>
    <row r="2692" spans="1:16" x14ac:dyDescent="0.25">
      <c r="A2692" s="1" t="s">
        <v>7448</v>
      </c>
      <c r="B2692" s="1" t="s">
        <v>1427</v>
      </c>
      <c r="C2692" s="1" t="s">
        <v>7449</v>
      </c>
      <c r="D2692" s="2">
        <v>43049</v>
      </c>
      <c r="E2692" s="1" t="s">
        <v>19</v>
      </c>
      <c r="F2692" s="1" t="s">
        <v>20</v>
      </c>
      <c r="G2692" s="1">
        <v>62</v>
      </c>
      <c r="H2692" s="1" t="s">
        <v>21</v>
      </c>
      <c r="I2692" s="1" t="s">
        <v>31</v>
      </c>
      <c r="J2692" s="1" t="s">
        <v>602</v>
      </c>
      <c r="K2692" s="1" t="s">
        <v>168</v>
      </c>
      <c r="L2692" t="b">
        <v>1</v>
      </c>
      <c r="M2692" s="1" t="s">
        <v>25</v>
      </c>
      <c r="N2692" s="1" t="s">
        <v>26</v>
      </c>
      <c r="O2692" t="b">
        <v>0</v>
      </c>
      <c r="P2692" s="1" t="s">
        <v>27</v>
      </c>
    </row>
    <row r="2693" spans="1:16" x14ac:dyDescent="0.25">
      <c r="A2693" s="1" t="s">
        <v>7450</v>
      </c>
      <c r="B2693" s="1" t="s">
        <v>35</v>
      </c>
      <c r="C2693" s="1" t="s">
        <v>7451</v>
      </c>
      <c r="D2693" s="2">
        <v>43049</v>
      </c>
      <c r="E2693" s="1" t="s">
        <v>19</v>
      </c>
      <c r="F2693" s="1" t="s">
        <v>20</v>
      </c>
      <c r="G2693" s="1">
        <v>25</v>
      </c>
      <c r="H2693" s="1" t="s">
        <v>21</v>
      </c>
      <c r="I2693" s="1" t="s">
        <v>83</v>
      </c>
      <c r="J2693" s="1" t="s">
        <v>307</v>
      </c>
      <c r="K2693" s="1" t="s">
        <v>57</v>
      </c>
      <c r="L2693" t="b">
        <v>0</v>
      </c>
      <c r="M2693" s="1" t="s">
        <v>42</v>
      </c>
      <c r="N2693" s="1" t="s">
        <v>111</v>
      </c>
      <c r="O2693" t="b">
        <v>0</v>
      </c>
      <c r="P2693" s="1" t="s">
        <v>27</v>
      </c>
    </row>
    <row r="2694" spans="1:16" x14ac:dyDescent="0.25">
      <c r="A2694" s="1" t="s">
        <v>7452</v>
      </c>
      <c r="B2694" s="1" t="s">
        <v>4761</v>
      </c>
      <c r="C2694" s="1" t="s">
        <v>4761</v>
      </c>
      <c r="D2694" s="2">
        <v>43049</v>
      </c>
      <c r="E2694" s="1" t="s">
        <v>19</v>
      </c>
      <c r="F2694" s="1" t="s">
        <v>115</v>
      </c>
      <c r="G2694" s="1">
        <v>37</v>
      </c>
      <c r="H2694" s="1" t="s">
        <v>21</v>
      </c>
      <c r="I2694" s="1" t="s">
        <v>83</v>
      </c>
      <c r="J2694" s="1" t="s">
        <v>7453</v>
      </c>
      <c r="K2694" s="1" t="s">
        <v>501</v>
      </c>
      <c r="L2694" t="b">
        <v>0</v>
      </c>
      <c r="M2694" s="1" t="s">
        <v>42</v>
      </c>
      <c r="N2694" s="1" t="s">
        <v>26</v>
      </c>
      <c r="O2694" t="b">
        <v>0</v>
      </c>
      <c r="P2694" s="1" t="s">
        <v>119</v>
      </c>
    </row>
    <row r="2695" spans="1:16" x14ac:dyDescent="0.25">
      <c r="A2695" s="1" t="s">
        <v>7454</v>
      </c>
      <c r="B2695" s="1" t="s">
        <v>45</v>
      </c>
      <c r="C2695" s="1" t="s">
        <v>7455</v>
      </c>
      <c r="D2695" s="2">
        <v>43049</v>
      </c>
      <c r="E2695" s="1" t="s">
        <v>19</v>
      </c>
      <c r="F2695" s="1" t="s">
        <v>20</v>
      </c>
      <c r="G2695" s="1">
        <v>50</v>
      </c>
      <c r="H2695" s="1" t="s">
        <v>21</v>
      </c>
      <c r="I2695" s="1" t="s">
        <v>31</v>
      </c>
      <c r="J2695" s="1" t="s">
        <v>159</v>
      </c>
      <c r="K2695" s="1" t="s">
        <v>160</v>
      </c>
      <c r="L2695" t="b">
        <v>0</v>
      </c>
      <c r="M2695" s="1" t="s">
        <v>25</v>
      </c>
      <c r="N2695" s="1" t="s">
        <v>26</v>
      </c>
      <c r="O2695" t="b">
        <v>0</v>
      </c>
      <c r="P2695" s="1" t="s">
        <v>27</v>
      </c>
    </row>
    <row r="2696" spans="1:16" x14ac:dyDescent="0.25">
      <c r="A2696" s="1" t="s">
        <v>7456</v>
      </c>
      <c r="B2696" s="1" t="s">
        <v>819</v>
      </c>
      <c r="C2696" s="1" t="s">
        <v>7457</v>
      </c>
      <c r="D2696" s="2">
        <v>43050</v>
      </c>
      <c r="E2696" s="1" t="s">
        <v>19</v>
      </c>
      <c r="F2696" s="1" t="s">
        <v>20</v>
      </c>
      <c r="G2696" s="1">
        <v>19</v>
      </c>
      <c r="H2696" s="1" t="s">
        <v>21</v>
      </c>
      <c r="I2696" s="1" t="s">
        <v>31</v>
      </c>
      <c r="J2696" s="1" t="s">
        <v>7458</v>
      </c>
      <c r="K2696" s="1" t="s">
        <v>79</v>
      </c>
      <c r="L2696" t="b">
        <v>1</v>
      </c>
      <c r="M2696" s="1" t="s">
        <v>25</v>
      </c>
      <c r="N2696" s="1" t="s">
        <v>220</v>
      </c>
      <c r="O2696" t="b">
        <v>0</v>
      </c>
      <c r="P2696" s="1" t="s">
        <v>27</v>
      </c>
    </row>
    <row r="2697" spans="1:16" x14ac:dyDescent="0.25">
      <c r="A2697" s="1" t="s">
        <v>7459</v>
      </c>
      <c r="B2697" s="1" t="s">
        <v>466</v>
      </c>
      <c r="C2697" s="1" t="s">
        <v>7460</v>
      </c>
      <c r="D2697" s="2">
        <v>43050</v>
      </c>
      <c r="E2697" s="1" t="s">
        <v>19</v>
      </c>
      <c r="F2697" s="1" t="s">
        <v>20</v>
      </c>
      <c r="G2697" s="1">
        <v>41</v>
      </c>
      <c r="H2697" s="1" t="s">
        <v>21</v>
      </c>
      <c r="I2697" s="1" t="s">
        <v>83</v>
      </c>
      <c r="J2697" s="1" t="s">
        <v>590</v>
      </c>
      <c r="K2697" s="1" t="s">
        <v>156</v>
      </c>
      <c r="L2697" t="b">
        <v>0</v>
      </c>
      <c r="M2697" s="1" t="s">
        <v>25</v>
      </c>
      <c r="N2697" s="1" t="s">
        <v>26</v>
      </c>
      <c r="O2697" t="b">
        <v>0</v>
      </c>
      <c r="P2697" s="1" t="s">
        <v>27</v>
      </c>
    </row>
    <row r="2698" spans="1:16" x14ac:dyDescent="0.25">
      <c r="A2698" s="1" t="s">
        <v>7461</v>
      </c>
      <c r="B2698" s="1" t="s">
        <v>7462</v>
      </c>
      <c r="C2698" s="1" t="s">
        <v>3168</v>
      </c>
      <c r="D2698" s="2">
        <v>43050</v>
      </c>
      <c r="E2698" s="1" t="s">
        <v>19</v>
      </c>
      <c r="F2698" s="1" t="s">
        <v>20</v>
      </c>
      <c r="G2698" s="1">
        <v>55</v>
      </c>
      <c r="H2698" s="1" t="s">
        <v>21</v>
      </c>
      <c r="I2698" s="1" t="s">
        <v>31</v>
      </c>
      <c r="J2698" s="1" t="s">
        <v>7463</v>
      </c>
      <c r="K2698" s="1" t="s">
        <v>110</v>
      </c>
      <c r="L2698" t="b">
        <v>0</v>
      </c>
      <c r="M2698" s="1" t="s">
        <v>25</v>
      </c>
      <c r="N2698" s="1" t="s">
        <v>26</v>
      </c>
      <c r="O2698" t="b">
        <v>0</v>
      </c>
      <c r="P2698" s="1" t="s">
        <v>27</v>
      </c>
    </row>
    <row r="2699" spans="1:16" x14ac:dyDescent="0.25">
      <c r="A2699" s="1" t="s">
        <v>7464</v>
      </c>
      <c r="B2699" s="1" t="s">
        <v>444</v>
      </c>
      <c r="C2699" s="1" t="s">
        <v>7465</v>
      </c>
      <c r="D2699" s="2">
        <v>43051</v>
      </c>
      <c r="E2699" s="1" t="s">
        <v>19</v>
      </c>
      <c r="F2699" s="1" t="s">
        <v>115</v>
      </c>
      <c r="G2699" s="1">
        <v>19</v>
      </c>
      <c r="H2699" s="1" t="s">
        <v>21</v>
      </c>
      <c r="I2699" s="1" t="s">
        <v>39</v>
      </c>
      <c r="J2699" s="1" t="s">
        <v>7466</v>
      </c>
      <c r="K2699" s="1" t="s">
        <v>246</v>
      </c>
      <c r="L2699" t="b">
        <v>0</v>
      </c>
      <c r="M2699" s="1" t="s">
        <v>42</v>
      </c>
      <c r="N2699" s="1" t="s">
        <v>69</v>
      </c>
      <c r="O2699" t="b">
        <v>0</v>
      </c>
      <c r="P2699" s="1" t="s">
        <v>119</v>
      </c>
    </row>
    <row r="2700" spans="1:16" x14ac:dyDescent="0.25">
      <c r="A2700" s="1" t="s">
        <v>7467</v>
      </c>
      <c r="B2700" s="1" t="s">
        <v>7468</v>
      </c>
      <c r="C2700" s="1" t="s">
        <v>3757</v>
      </c>
      <c r="D2700" s="2">
        <v>43052</v>
      </c>
      <c r="E2700" s="1" t="s">
        <v>19</v>
      </c>
      <c r="F2700" s="1" t="s">
        <v>89</v>
      </c>
      <c r="G2700" s="1">
        <v>67</v>
      </c>
      <c r="H2700" s="1" t="s">
        <v>21</v>
      </c>
      <c r="I2700" s="1" t="s">
        <v>83</v>
      </c>
      <c r="J2700" s="1" t="s">
        <v>7469</v>
      </c>
      <c r="K2700" s="1" t="s">
        <v>438</v>
      </c>
      <c r="L2700" t="b">
        <v>1</v>
      </c>
      <c r="M2700" s="1" t="s">
        <v>25</v>
      </c>
      <c r="N2700" s="1" t="s">
        <v>26</v>
      </c>
      <c r="O2700" t="b">
        <v>1</v>
      </c>
      <c r="P2700" s="1" t="s">
        <v>92</v>
      </c>
    </row>
    <row r="2701" spans="1:16" x14ac:dyDescent="0.25">
      <c r="A2701" s="1" t="s">
        <v>7470</v>
      </c>
      <c r="B2701" s="1" t="s">
        <v>2938</v>
      </c>
      <c r="C2701" s="1" t="s">
        <v>2955</v>
      </c>
      <c r="D2701" s="2">
        <v>43052</v>
      </c>
      <c r="E2701" s="1" t="s">
        <v>19</v>
      </c>
      <c r="F2701" s="1" t="s">
        <v>38</v>
      </c>
      <c r="G2701" s="1">
        <v>24</v>
      </c>
      <c r="H2701" s="1" t="s">
        <v>21</v>
      </c>
      <c r="I2701" s="1" t="s">
        <v>83</v>
      </c>
      <c r="J2701" s="1" t="s">
        <v>722</v>
      </c>
      <c r="K2701" s="1" t="s">
        <v>110</v>
      </c>
      <c r="L2701" t="b">
        <v>0</v>
      </c>
      <c r="M2701" s="1" t="s">
        <v>25</v>
      </c>
      <c r="N2701" s="1" t="s">
        <v>111</v>
      </c>
      <c r="O2701" t="b">
        <v>1</v>
      </c>
      <c r="P2701" s="1" t="s">
        <v>43</v>
      </c>
    </row>
    <row r="2702" spans="1:16" x14ac:dyDescent="0.25">
      <c r="A2702" s="1" t="s">
        <v>7471</v>
      </c>
      <c r="B2702" s="1" t="s">
        <v>1201</v>
      </c>
      <c r="C2702" s="1" t="s">
        <v>7472</v>
      </c>
      <c r="D2702" s="2">
        <v>43053</v>
      </c>
      <c r="E2702" s="1" t="s">
        <v>19</v>
      </c>
      <c r="F2702" s="1" t="s">
        <v>20</v>
      </c>
      <c r="G2702" s="1">
        <v>44</v>
      </c>
      <c r="H2702" s="1" t="s">
        <v>21</v>
      </c>
      <c r="I2702" s="1" t="s">
        <v>31</v>
      </c>
      <c r="J2702" s="1" t="s">
        <v>7473</v>
      </c>
      <c r="K2702" s="1" t="s">
        <v>50</v>
      </c>
      <c r="L2702" t="b">
        <v>1</v>
      </c>
      <c r="M2702" s="1" t="s">
        <v>118</v>
      </c>
      <c r="N2702" s="1" t="s">
        <v>220</v>
      </c>
      <c r="O2702" t="b">
        <v>0</v>
      </c>
      <c r="P2702" s="1" t="s">
        <v>27</v>
      </c>
    </row>
    <row r="2703" spans="1:16" x14ac:dyDescent="0.25">
      <c r="A2703" s="1" t="s">
        <v>7474</v>
      </c>
      <c r="B2703" s="1" t="s">
        <v>2224</v>
      </c>
      <c r="C2703" s="1" t="s">
        <v>7475</v>
      </c>
      <c r="D2703" s="2">
        <v>43054</v>
      </c>
      <c r="E2703" s="1" t="s">
        <v>19</v>
      </c>
      <c r="F2703" s="1" t="s">
        <v>38</v>
      </c>
      <c r="G2703" s="1">
        <v>29</v>
      </c>
      <c r="H2703" s="1" t="s">
        <v>21</v>
      </c>
      <c r="I2703" s="1" t="s">
        <v>22</v>
      </c>
      <c r="J2703" s="1" t="s">
        <v>419</v>
      </c>
      <c r="K2703" s="1" t="s">
        <v>63</v>
      </c>
      <c r="L2703" t="b">
        <v>1</v>
      </c>
      <c r="M2703" s="1" t="s">
        <v>42</v>
      </c>
      <c r="N2703" s="1" t="s">
        <v>26</v>
      </c>
      <c r="O2703" t="b">
        <v>1</v>
      </c>
      <c r="P2703" s="1" t="s">
        <v>43</v>
      </c>
    </row>
    <row r="2704" spans="1:16" x14ac:dyDescent="0.25">
      <c r="A2704" s="1" t="s">
        <v>7476</v>
      </c>
      <c r="B2704" s="1" t="s">
        <v>132</v>
      </c>
      <c r="C2704" s="1" t="s">
        <v>7477</v>
      </c>
      <c r="D2704" s="2">
        <v>43054</v>
      </c>
      <c r="E2704" s="1" t="s">
        <v>19</v>
      </c>
      <c r="F2704" s="1" t="s">
        <v>20</v>
      </c>
      <c r="G2704" s="1">
        <v>48</v>
      </c>
      <c r="H2704" s="1" t="s">
        <v>21</v>
      </c>
      <c r="I2704" s="1" t="s">
        <v>31</v>
      </c>
      <c r="J2704" s="1" t="s">
        <v>429</v>
      </c>
      <c r="K2704" s="1" t="s">
        <v>430</v>
      </c>
      <c r="L2704" t="b">
        <v>0</v>
      </c>
      <c r="M2704" s="1" t="s">
        <v>25</v>
      </c>
      <c r="N2704" s="1" t="s">
        <v>69</v>
      </c>
      <c r="O2704" t="b">
        <v>0</v>
      </c>
      <c r="P2704" s="1" t="s">
        <v>27</v>
      </c>
    </row>
    <row r="2705" spans="1:16" x14ac:dyDescent="0.25">
      <c r="A2705" s="1" t="s">
        <v>7478</v>
      </c>
      <c r="B2705" s="1" t="s">
        <v>1631</v>
      </c>
      <c r="C2705" s="1" t="s">
        <v>7479</v>
      </c>
      <c r="D2705" s="2">
        <v>43054</v>
      </c>
      <c r="E2705" s="1" t="s">
        <v>19</v>
      </c>
      <c r="F2705" s="1" t="s">
        <v>20</v>
      </c>
      <c r="G2705" s="1">
        <v>22</v>
      </c>
      <c r="H2705" s="1" t="s">
        <v>21</v>
      </c>
      <c r="I2705" s="1" t="s">
        <v>39</v>
      </c>
      <c r="J2705" s="1" t="s">
        <v>3398</v>
      </c>
      <c r="K2705" s="1" t="s">
        <v>50</v>
      </c>
      <c r="L2705" t="b">
        <v>0</v>
      </c>
      <c r="M2705" s="1" t="s">
        <v>25</v>
      </c>
      <c r="N2705" s="1" t="s">
        <v>69</v>
      </c>
      <c r="O2705" t="b">
        <v>0</v>
      </c>
      <c r="P2705" s="1" t="s">
        <v>27</v>
      </c>
    </row>
    <row r="2706" spans="1:16" x14ac:dyDescent="0.25">
      <c r="A2706" s="1" t="s">
        <v>7480</v>
      </c>
      <c r="B2706" s="1" t="s">
        <v>4761</v>
      </c>
      <c r="C2706" s="1" t="s">
        <v>4761</v>
      </c>
      <c r="D2706" s="2">
        <v>43054</v>
      </c>
      <c r="E2706" s="1" t="s">
        <v>19</v>
      </c>
      <c r="F2706" s="1" t="s">
        <v>89</v>
      </c>
      <c r="G2706" s="1">
        <v>37</v>
      </c>
      <c r="H2706" s="1" t="s">
        <v>21</v>
      </c>
      <c r="I2706" s="1" t="s">
        <v>83</v>
      </c>
      <c r="J2706" s="1" t="s">
        <v>1174</v>
      </c>
      <c r="K2706" s="1" t="s">
        <v>501</v>
      </c>
      <c r="L2706" t="b">
        <v>0</v>
      </c>
      <c r="M2706" s="1" t="s">
        <v>42</v>
      </c>
      <c r="N2706" s="1" t="s">
        <v>26</v>
      </c>
      <c r="O2706" t="b">
        <v>0</v>
      </c>
      <c r="P2706" s="1" t="s">
        <v>92</v>
      </c>
    </row>
    <row r="2707" spans="1:16" x14ac:dyDescent="0.25">
      <c r="A2707" s="1" t="s">
        <v>7481</v>
      </c>
      <c r="B2707" s="1" t="s">
        <v>466</v>
      </c>
      <c r="C2707" s="1" t="s">
        <v>7482</v>
      </c>
      <c r="D2707" s="2">
        <v>43054</v>
      </c>
      <c r="E2707" s="1" t="s">
        <v>19</v>
      </c>
      <c r="F2707" s="1" t="s">
        <v>20</v>
      </c>
      <c r="G2707" s="1">
        <v>59</v>
      </c>
      <c r="H2707" s="1" t="s">
        <v>21</v>
      </c>
      <c r="I2707" s="1" t="s">
        <v>31</v>
      </c>
      <c r="J2707" s="1" t="s">
        <v>7483</v>
      </c>
      <c r="K2707" s="1" t="s">
        <v>438</v>
      </c>
      <c r="L2707" t="b">
        <v>1</v>
      </c>
      <c r="M2707" s="1" t="s">
        <v>25</v>
      </c>
      <c r="N2707" s="1" t="s">
        <v>26</v>
      </c>
      <c r="O2707" t="b">
        <v>0</v>
      </c>
      <c r="P2707" s="1" t="s">
        <v>27</v>
      </c>
    </row>
    <row r="2708" spans="1:16" x14ac:dyDescent="0.25">
      <c r="A2708" s="1" t="s">
        <v>7484</v>
      </c>
      <c r="B2708" s="1" t="s">
        <v>2249</v>
      </c>
      <c r="C2708" s="1" t="s">
        <v>7485</v>
      </c>
      <c r="D2708" s="2">
        <v>43055</v>
      </c>
      <c r="E2708" s="1" t="s">
        <v>19</v>
      </c>
      <c r="F2708" s="1" t="s">
        <v>20</v>
      </c>
      <c r="G2708" s="1">
        <v>68</v>
      </c>
      <c r="H2708" s="1" t="s">
        <v>21</v>
      </c>
      <c r="I2708" s="1" t="s">
        <v>83</v>
      </c>
      <c r="J2708" s="1" t="s">
        <v>7486</v>
      </c>
      <c r="K2708" s="1" t="s">
        <v>97</v>
      </c>
      <c r="L2708" t="b">
        <v>0</v>
      </c>
      <c r="M2708" s="1" t="s">
        <v>25</v>
      </c>
      <c r="N2708" s="1" t="s">
        <v>26</v>
      </c>
      <c r="O2708" t="b">
        <v>0</v>
      </c>
      <c r="P2708" s="1" t="s">
        <v>27</v>
      </c>
    </row>
    <row r="2709" spans="1:16" x14ac:dyDescent="0.25">
      <c r="A2709" s="1" t="s">
        <v>7487</v>
      </c>
      <c r="B2709" s="1" t="s">
        <v>1280</v>
      </c>
      <c r="C2709" s="1" t="s">
        <v>3218</v>
      </c>
      <c r="D2709" s="2">
        <v>43056</v>
      </c>
      <c r="E2709" s="1" t="s">
        <v>19</v>
      </c>
      <c r="F2709" s="1" t="s">
        <v>38</v>
      </c>
      <c r="G2709" s="1">
        <v>25</v>
      </c>
      <c r="H2709" s="1" t="s">
        <v>21</v>
      </c>
      <c r="I2709" s="1" t="s">
        <v>31</v>
      </c>
      <c r="J2709" s="1" t="s">
        <v>159</v>
      </c>
      <c r="K2709" s="1" t="s">
        <v>160</v>
      </c>
      <c r="L2709" t="b">
        <v>0</v>
      </c>
      <c r="M2709" s="1" t="s">
        <v>42</v>
      </c>
      <c r="N2709" s="1" t="s">
        <v>69</v>
      </c>
      <c r="O2709" t="b">
        <v>0</v>
      </c>
      <c r="P2709" s="1" t="s">
        <v>43</v>
      </c>
    </row>
    <row r="2710" spans="1:16" x14ac:dyDescent="0.25">
      <c r="A2710" s="1" t="s">
        <v>7488</v>
      </c>
      <c r="B2710" s="1" t="s">
        <v>260</v>
      </c>
      <c r="C2710" s="1" t="s">
        <v>7489</v>
      </c>
      <c r="D2710" s="2">
        <v>43056</v>
      </c>
      <c r="E2710" s="1" t="s">
        <v>19</v>
      </c>
      <c r="F2710" s="1" t="s">
        <v>38</v>
      </c>
      <c r="G2710" s="1">
        <v>23</v>
      </c>
      <c r="H2710" s="1" t="s">
        <v>21</v>
      </c>
      <c r="I2710" s="1" t="s">
        <v>39</v>
      </c>
      <c r="J2710" s="1" t="s">
        <v>159</v>
      </c>
      <c r="K2710" s="1" t="s">
        <v>160</v>
      </c>
      <c r="L2710" t="b">
        <v>0</v>
      </c>
      <c r="M2710" s="1" t="s">
        <v>42</v>
      </c>
      <c r="N2710" s="1" t="s">
        <v>69</v>
      </c>
      <c r="O2710" t="b">
        <v>0</v>
      </c>
      <c r="P2710" s="1" t="s">
        <v>43</v>
      </c>
    </row>
    <row r="2711" spans="1:16" x14ac:dyDescent="0.25">
      <c r="A2711" s="1" t="s">
        <v>7490</v>
      </c>
      <c r="B2711" s="1" t="s">
        <v>7491</v>
      </c>
      <c r="C2711" s="1" t="s">
        <v>4411</v>
      </c>
      <c r="D2711" s="2">
        <v>43056</v>
      </c>
      <c r="E2711" s="1" t="s">
        <v>19</v>
      </c>
      <c r="F2711" s="1" t="s">
        <v>20</v>
      </c>
      <c r="G2711" s="1">
        <v>46</v>
      </c>
      <c r="H2711" s="1" t="s">
        <v>21</v>
      </c>
      <c r="I2711" s="1" t="s">
        <v>83</v>
      </c>
      <c r="J2711" s="1" t="s">
        <v>7492</v>
      </c>
      <c r="K2711" s="1" t="s">
        <v>110</v>
      </c>
      <c r="L2711" t="b">
        <v>0</v>
      </c>
      <c r="M2711" s="1" t="s">
        <v>25</v>
      </c>
      <c r="N2711" s="1" t="s">
        <v>26</v>
      </c>
      <c r="O2711" t="b">
        <v>0</v>
      </c>
      <c r="P2711" s="1" t="s">
        <v>27</v>
      </c>
    </row>
    <row r="2712" spans="1:16" x14ac:dyDescent="0.25">
      <c r="A2712" s="1" t="s">
        <v>7493</v>
      </c>
      <c r="B2712" s="1" t="s">
        <v>7494</v>
      </c>
      <c r="C2712" s="1" t="s">
        <v>7495</v>
      </c>
      <c r="D2712" s="2">
        <v>43056</v>
      </c>
      <c r="E2712" s="1" t="s">
        <v>19</v>
      </c>
      <c r="F2712" s="1" t="s">
        <v>38</v>
      </c>
      <c r="G2712" s="1">
        <v>25</v>
      </c>
      <c r="H2712" s="1" t="s">
        <v>21</v>
      </c>
      <c r="I2712" s="1" t="s">
        <v>31</v>
      </c>
      <c r="J2712" s="1" t="s">
        <v>7496</v>
      </c>
      <c r="K2712" s="1" t="s">
        <v>177</v>
      </c>
      <c r="L2712" t="b">
        <v>0</v>
      </c>
      <c r="M2712" s="1" t="s">
        <v>118</v>
      </c>
      <c r="N2712" s="1" t="s">
        <v>69</v>
      </c>
      <c r="O2712" t="b">
        <v>0</v>
      </c>
      <c r="P2712" s="1" t="s">
        <v>43</v>
      </c>
    </row>
    <row r="2713" spans="1:16" x14ac:dyDescent="0.25">
      <c r="A2713" s="1" t="s">
        <v>7497</v>
      </c>
      <c r="B2713" s="1" t="s">
        <v>1856</v>
      </c>
      <c r="C2713" s="1" t="s">
        <v>7498</v>
      </c>
      <c r="D2713" s="2">
        <v>43056</v>
      </c>
      <c r="E2713" s="1" t="s">
        <v>19</v>
      </c>
      <c r="F2713" s="1" t="s">
        <v>20</v>
      </c>
      <c r="G2713" s="1">
        <v>30</v>
      </c>
      <c r="H2713" s="1" t="s">
        <v>21</v>
      </c>
      <c r="I2713" s="1" t="s">
        <v>31</v>
      </c>
      <c r="J2713" s="1" t="s">
        <v>1336</v>
      </c>
      <c r="K2713" s="1" t="s">
        <v>775</v>
      </c>
      <c r="L2713" t="b">
        <v>0</v>
      </c>
      <c r="M2713" s="1" t="s">
        <v>25</v>
      </c>
      <c r="N2713" s="1" t="s">
        <v>26</v>
      </c>
      <c r="O2713" t="b">
        <v>0</v>
      </c>
      <c r="P2713" s="1" t="s">
        <v>27</v>
      </c>
    </row>
    <row r="2714" spans="1:16" x14ac:dyDescent="0.25">
      <c r="A2714" s="1" t="s">
        <v>7499</v>
      </c>
      <c r="B2714" s="1" t="s">
        <v>511</v>
      </c>
      <c r="C2714" s="1" t="s">
        <v>1717</v>
      </c>
      <c r="D2714" s="2">
        <v>43057</v>
      </c>
      <c r="E2714" s="1" t="s">
        <v>19</v>
      </c>
      <c r="F2714" s="1" t="s">
        <v>38</v>
      </c>
      <c r="G2714" s="1">
        <v>56</v>
      </c>
      <c r="H2714" s="1" t="s">
        <v>21</v>
      </c>
      <c r="I2714" s="1" t="s">
        <v>83</v>
      </c>
      <c r="J2714" s="1" t="s">
        <v>7500</v>
      </c>
      <c r="K2714" s="1" t="s">
        <v>472</v>
      </c>
      <c r="L2714" t="b">
        <v>0</v>
      </c>
      <c r="M2714" s="1" t="s">
        <v>42</v>
      </c>
      <c r="N2714" s="1" t="s">
        <v>69</v>
      </c>
      <c r="O2714" t="b">
        <v>0</v>
      </c>
      <c r="P2714" s="1" t="s">
        <v>43</v>
      </c>
    </row>
    <row r="2715" spans="1:16" x14ac:dyDescent="0.25">
      <c r="A2715" s="1" t="s">
        <v>7501</v>
      </c>
      <c r="B2715" s="1" t="s">
        <v>3771</v>
      </c>
      <c r="C2715" s="1" t="s">
        <v>4411</v>
      </c>
      <c r="D2715" s="2">
        <v>43057</v>
      </c>
      <c r="E2715" s="1" t="s">
        <v>19</v>
      </c>
      <c r="F2715" s="1" t="s">
        <v>115</v>
      </c>
      <c r="G2715" s="1">
        <v>24</v>
      </c>
      <c r="H2715" s="1" t="s">
        <v>21</v>
      </c>
      <c r="I2715" s="1" t="s">
        <v>328</v>
      </c>
      <c r="J2715" s="1" t="s">
        <v>358</v>
      </c>
      <c r="K2715" s="1" t="s">
        <v>117</v>
      </c>
      <c r="L2715" t="b">
        <v>0</v>
      </c>
      <c r="M2715" s="1" t="s">
        <v>25</v>
      </c>
      <c r="N2715" s="1" t="s">
        <v>69</v>
      </c>
      <c r="O2715" t="b">
        <v>0</v>
      </c>
      <c r="P2715" s="1" t="s">
        <v>119</v>
      </c>
    </row>
    <row r="2716" spans="1:16" x14ac:dyDescent="0.25">
      <c r="A2716" s="1" t="s">
        <v>7502</v>
      </c>
      <c r="B2716" s="1" t="s">
        <v>149</v>
      </c>
      <c r="C2716" s="1" t="s">
        <v>7503</v>
      </c>
      <c r="D2716" s="2">
        <v>43057</v>
      </c>
      <c r="E2716" s="1" t="s">
        <v>19</v>
      </c>
      <c r="F2716" s="1" t="s">
        <v>115</v>
      </c>
      <c r="G2716" s="1">
        <v>18</v>
      </c>
      <c r="H2716" s="1" t="s">
        <v>21</v>
      </c>
      <c r="I2716" s="1" t="s">
        <v>31</v>
      </c>
      <c r="J2716" s="1" t="s">
        <v>7504</v>
      </c>
      <c r="K2716" s="1" t="s">
        <v>241</v>
      </c>
      <c r="L2716" t="b">
        <v>0</v>
      </c>
      <c r="M2716" s="1" t="s">
        <v>25</v>
      </c>
      <c r="N2716" s="1" t="s">
        <v>69</v>
      </c>
      <c r="O2716" t="b">
        <v>0</v>
      </c>
      <c r="P2716" s="1" t="s">
        <v>119</v>
      </c>
    </row>
    <row r="2717" spans="1:16" x14ac:dyDescent="0.25">
      <c r="A2717" s="1" t="s">
        <v>7505</v>
      </c>
      <c r="B2717" s="1" t="s">
        <v>375</v>
      </c>
      <c r="C2717" s="1" t="s">
        <v>7506</v>
      </c>
      <c r="D2717" s="2">
        <v>43058</v>
      </c>
      <c r="E2717" s="1" t="s">
        <v>19</v>
      </c>
      <c r="F2717" s="1" t="s">
        <v>20</v>
      </c>
      <c r="G2717" s="1">
        <v>27</v>
      </c>
      <c r="H2717" s="1" t="s">
        <v>21</v>
      </c>
      <c r="I2717" s="1" t="s">
        <v>31</v>
      </c>
      <c r="J2717" s="1" t="s">
        <v>7507</v>
      </c>
      <c r="K2717" s="1" t="s">
        <v>617</v>
      </c>
      <c r="L2717" t="b">
        <v>0</v>
      </c>
      <c r="M2717" s="1" t="s">
        <v>25</v>
      </c>
      <c r="N2717" s="1" t="s">
        <v>69</v>
      </c>
      <c r="O2717" t="b">
        <v>0</v>
      </c>
      <c r="P2717" s="1" t="s">
        <v>27</v>
      </c>
    </row>
    <row r="2718" spans="1:16" x14ac:dyDescent="0.25">
      <c r="A2718" s="1" t="s">
        <v>7508</v>
      </c>
      <c r="B2718" s="1" t="s">
        <v>45</v>
      </c>
      <c r="C2718" s="1" t="s">
        <v>7509</v>
      </c>
      <c r="D2718" s="2">
        <v>43058</v>
      </c>
      <c r="E2718" s="1" t="s">
        <v>19</v>
      </c>
      <c r="F2718" s="1" t="s">
        <v>20</v>
      </c>
      <c r="G2718" s="1">
        <v>26</v>
      </c>
      <c r="H2718" s="1" t="s">
        <v>21</v>
      </c>
      <c r="I2718" s="1" t="s">
        <v>31</v>
      </c>
      <c r="J2718" s="1" t="s">
        <v>7510</v>
      </c>
      <c r="K2718" s="1" t="s">
        <v>79</v>
      </c>
      <c r="L2718" t="b">
        <v>0</v>
      </c>
      <c r="M2718" s="1" t="s">
        <v>25</v>
      </c>
      <c r="N2718" s="1" t="s">
        <v>26</v>
      </c>
      <c r="O2718" t="b">
        <v>0</v>
      </c>
      <c r="P2718" s="1" t="s">
        <v>27</v>
      </c>
    </row>
    <row r="2719" spans="1:16" x14ac:dyDescent="0.25">
      <c r="A2719" s="1" t="s">
        <v>7511</v>
      </c>
      <c r="B2719" s="1" t="s">
        <v>1856</v>
      </c>
      <c r="C2719" s="1" t="s">
        <v>1229</v>
      </c>
      <c r="D2719" s="2">
        <v>43059</v>
      </c>
      <c r="E2719" s="1" t="s">
        <v>19</v>
      </c>
      <c r="F2719" s="1" t="s">
        <v>89</v>
      </c>
      <c r="G2719" s="1">
        <v>15</v>
      </c>
      <c r="H2719" s="1" t="s">
        <v>21</v>
      </c>
      <c r="I2719" s="1" t="s">
        <v>31</v>
      </c>
      <c r="J2719" s="1" t="s">
        <v>600</v>
      </c>
      <c r="K2719" s="1" t="s">
        <v>501</v>
      </c>
      <c r="L2719" t="b">
        <v>0</v>
      </c>
      <c r="M2719" s="1" t="s">
        <v>118</v>
      </c>
      <c r="N2719" s="1" t="s">
        <v>26</v>
      </c>
      <c r="O2719" t="b">
        <v>0</v>
      </c>
      <c r="P2719" s="1" t="s">
        <v>92</v>
      </c>
    </row>
    <row r="2720" spans="1:16" x14ac:dyDescent="0.25">
      <c r="A2720" s="1" t="s">
        <v>7512</v>
      </c>
      <c r="B2720" s="1" t="s">
        <v>7513</v>
      </c>
      <c r="C2720" s="1" t="s">
        <v>7514</v>
      </c>
      <c r="D2720" s="2">
        <v>43062</v>
      </c>
      <c r="E2720" s="1" t="s">
        <v>19</v>
      </c>
      <c r="F2720" s="1" t="s">
        <v>20</v>
      </c>
      <c r="G2720" s="1">
        <v>26</v>
      </c>
      <c r="H2720" s="1" t="s">
        <v>21</v>
      </c>
      <c r="I2720" s="1" t="s">
        <v>39</v>
      </c>
      <c r="J2720" s="1" t="s">
        <v>7515</v>
      </c>
      <c r="K2720" s="1" t="s">
        <v>33</v>
      </c>
      <c r="L2720" t="b">
        <v>0</v>
      </c>
      <c r="M2720" s="1" t="s">
        <v>42</v>
      </c>
      <c r="N2720" s="1" t="s">
        <v>111</v>
      </c>
      <c r="O2720" t="b">
        <v>0</v>
      </c>
      <c r="P2720" s="1" t="s">
        <v>27</v>
      </c>
    </row>
    <row r="2721" spans="1:16" x14ac:dyDescent="0.25">
      <c r="A2721" s="1" t="s">
        <v>7516</v>
      </c>
      <c r="B2721" s="1" t="s">
        <v>7517</v>
      </c>
      <c r="C2721" s="1" t="s">
        <v>7518</v>
      </c>
      <c r="D2721" s="2">
        <v>43062</v>
      </c>
      <c r="E2721" s="1" t="s">
        <v>19</v>
      </c>
      <c r="F2721" s="1" t="s">
        <v>20</v>
      </c>
      <c r="G2721" s="1">
        <v>32</v>
      </c>
      <c r="H2721" s="1" t="s">
        <v>21</v>
      </c>
      <c r="I2721" s="1" t="s">
        <v>31</v>
      </c>
      <c r="J2721" s="1" t="s">
        <v>7519</v>
      </c>
      <c r="K2721" s="1" t="s">
        <v>172</v>
      </c>
      <c r="L2721" t="b">
        <v>1</v>
      </c>
      <c r="M2721" s="1" t="s">
        <v>25</v>
      </c>
      <c r="N2721" s="1" t="s">
        <v>26</v>
      </c>
      <c r="O2721" t="b">
        <v>0</v>
      </c>
      <c r="P2721" s="1" t="s">
        <v>27</v>
      </c>
    </row>
    <row r="2722" spans="1:16" x14ac:dyDescent="0.25">
      <c r="A2722" s="1" t="s">
        <v>7520</v>
      </c>
      <c r="B2722" s="1" t="s">
        <v>7521</v>
      </c>
      <c r="C2722" s="1" t="s">
        <v>7522</v>
      </c>
      <c r="D2722" s="2">
        <v>43062</v>
      </c>
      <c r="E2722" s="1" t="s">
        <v>19</v>
      </c>
      <c r="F2722" s="1" t="s">
        <v>20</v>
      </c>
      <c r="G2722" s="1">
        <v>17</v>
      </c>
      <c r="H2722" s="1" t="s">
        <v>21</v>
      </c>
      <c r="I2722" s="1" t="s">
        <v>83</v>
      </c>
      <c r="J2722" s="1" t="s">
        <v>262</v>
      </c>
      <c r="K2722" s="1" t="s">
        <v>172</v>
      </c>
      <c r="L2722" t="b">
        <v>0</v>
      </c>
      <c r="M2722" s="1" t="s">
        <v>25</v>
      </c>
      <c r="N2722" s="1" t="s">
        <v>220</v>
      </c>
      <c r="O2722" t="b">
        <v>0</v>
      </c>
      <c r="P2722" s="1" t="s">
        <v>27</v>
      </c>
    </row>
    <row r="2723" spans="1:16" x14ac:dyDescent="0.25">
      <c r="A2723" s="1" t="s">
        <v>7523</v>
      </c>
      <c r="B2723" s="1" t="s">
        <v>1793</v>
      </c>
      <c r="C2723" s="1" t="s">
        <v>7524</v>
      </c>
      <c r="D2723" s="2">
        <v>43062</v>
      </c>
      <c r="E2723" s="1" t="s">
        <v>19</v>
      </c>
      <c r="F2723" s="1" t="s">
        <v>20</v>
      </c>
      <c r="G2723" s="1">
        <v>32</v>
      </c>
      <c r="H2723" s="1" t="s">
        <v>21</v>
      </c>
      <c r="I2723" s="1" t="s">
        <v>83</v>
      </c>
      <c r="J2723" s="1" t="s">
        <v>7525</v>
      </c>
      <c r="K2723" s="1" t="s">
        <v>472</v>
      </c>
      <c r="L2723" t="b">
        <v>0</v>
      </c>
      <c r="M2723" s="1" t="s">
        <v>25</v>
      </c>
      <c r="N2723" s="1" t="s">
        <v>26</v>
      </c>
      <c r="O2723" t="b">
        <v>0</v>
      </c>
      <c r="P2723" s="1" t="s">
        <v>27</v>
      </c>
    </row>
    <row r="2724" spans="1:16" x14ac:dyDescent="0.25">
      <c r="A2724" s="1" t="s">
        <v>7526</v>
      </c>
      <c r="B2724" s="1" t="s">
        <v>317</v>
      </c>
      <c r="C2724" s="1" t="s">
        <v>7527</v>
      </c>
      <c r="D2724" s="2">
        <v>43062</v>
      </c>
      <c r="E2724" s="1" t="s">
        <v>19</v>
      </c>
      <c r="F2724" s="1" t="s">
        <v>89</v>
      </c>
      <c r="G2724" s="1">
        <v>43</v>
      </c>
      <c r="H2724" s="1" t="s">
        <v>21</v>
      </c>
      <c r="I2724" s="1" t="s">
        <v>31</v>
      </c>
      <c r="J2724" s="1" t="s">
        <v>7528</v>
      </c>
      <c r="K2724" s="1" t="s">
        <v>351</v>
      </c>
      <c r="L2724" t="b">
        <v>1</v>
      </c>
      <c r="M2724" s="1" t="s">
        <v>42</v>
      </c>
      <c r="N2724" s="1" t="s">
        <v>26</v>
      </c>
      <c r="O2724" t="b">
        <v>0</v>
      </c>
      <c r="P2724" s="1" t="s">
        <v>92</v>
      </c>
    </row>
    <row r="2725" spans="1:16" x14ac:dyDescent="0.25">
      <c r="A2725" s="1" t="s">
        <v>7529</v>
      </c>
      <c r="B2725" s="1" t="s">
        <v>7530</v>
      </c>
      <c r="C2725" s="1" t="s">
        <v>7531</v>
      </c>
      <c r="D2725" s="2">
        <v>43063</v>
      </c>
      <c r="E2725" s="1" t="s">
        <v>19</v>
      </c>
      <c r="F2725" s="1" t="s">
        <v>20</v>
      </c>
      <c r="G2725" s="1">
        <v>26</v>
      </c>
      <c r="H2725" s="1" t="s">
        <v>21</v>
      </c>
      <c r="I2725" s="1" t="s">
        <v>31</v>
      </c>
      <c r="J2725" s="1" t="s">
        <v>7532</v>
      </c>
      <c r="K2725" s="1" t="s">
        <v>97</v>
      </c>
      <c r="L2725" t="b">
        <v>1</v>
      </c>
      <c r="M2725" s="1" t="s">
        <v>25</v>
      </c>
      <c r="N2725" s="1" t="s">
        <v>26</v>
      </c>
      <c r="O2725" t="b">
        <v>0</v>
      </c>
      <c r="P2725" s="1" t="s">
        <v>27</v>
      </c>
    </row>
    <row r="2726" spans="1:16" x14ac:dyDescent="0.25">
      <c r="A2726" s="1" t="s">
        <v>7533</v>
      </c>
      <c r="B2726" s="1" t="s">
        <v>2768</v>
      </c>
      <c r="C2726" s="1" t="s">
        <v>7534</v>
      </c>
      <c r="D2726" s="2">
        <v>43063</v>
      </c>
      <c r="E2726" s="1" t="s">
        <v>19</v>
      </c>
      <c r="F2726" s="1" t="s">
        <v>115</v>
      </c>
      <c r="G2726" s="1">
        <v>51</v>
      </c>
      <c r="H2726" s="1" t="s">
        <v>21</v>
      </c>
      <c r="I2726" s="1" t="s">
        <v>31</v>
      </c>
      <c r="J2726" s="1" t="s">
        <v>4399</v>
      </c>
      <c r="K2726" s="1" t="s">
        <v>68</v>
      </c>
      <c r="L2726" t="b">
        <v>0</v>
      </c>
      <c r="M2726" s="1" t="s">
        <v>118</v>
      </c>
      <c r="N2726" s="1" t="s">
        <v>26</v>
      </c>
      <c r="O2726" t="b">
        <v>0</v>
      </c>
      <c r="P2726" s="1" t="s">
        <v>119</v>
      </c>
    </row>
    <row r="2727" spans="1:16" x14ac:dyDescent="0.25">
      <c r="A2727" s="1" t="s">
        <v>7535</v>
      </c>
      <c r="B2727" s="1" t="s">
        <v>4063</v>
      </c>
      <c r="C2727" s="1" t="s">
        <v>7536</v>
      </c>
      <c r="D2727" s="2">
        <v>43064</v>
      </c>
      <c r="E2727" s="1" t="s">
        <v>19</v>
      </c>
      <c r="F2727" s="1" t="s">
        <v>20</v>
      </c>
      <c r="G2727" s="1">
        <v>39</v>
      </c>
      <c r="H2727" s="1" t="s">
        <v>21</v>
      </c>
      <c r="I2727" s="1" t="s">
        <v>39</v>
      </c>
      <c r="J2727" s="1" t="s">
        <v>7537</v>
      </c>
      <c r="K2727" s="1" t="s">
        <v>160</v>
      </c>
      <c r="L2727" t="b">
        <v>0</v>
      </c>
      <c r="M2727" s="1" t="s">
        <v>25</v>
      </c>
      <c r="N2727" s="1" t="s">
        <v>26</v>
      </c>
      <c r="O2727" t="b">
        <v>0</v>
      </c>
      <c r="P2727" s="1" t="s">
        <v>27</v>
      </c>
    </row>
    <row r="2728" spans="1:16" x14ac:dyDescent="0.25">
      <c r="A2728" s="1" t="s">
        <v>7538</v>
      </c>
      <c r="B2728" s="1" t="s">
        <v>1659</v>
      </c>
      <c r="C2728" s="1" t="s">
        <v>4098</v>
      </c>
      <c r="D2728" s="2">
        <v>43065</v>
      </c>
      <c r="E2728" s="1" t="s">
        <v>19</v>
      </c>
      <c r="F2728" s="1" t="s">
        <v>20</v>
      </c>
      <c r="G2728" s="1">
        <v>43</v>
      </c>
      <c r="H2728" s="1" t="s">
        <v>21</v>
      </c>
      <c r="I2728" s="1" t="s">
        <v>39</v>
      </c>
      <c r="J2728" s="1" t="s">
        <v>5921</v>
      </c>
      <c r="K2728" s="1" t="s">
        <v>50</v>
      </c>
      <c r="L2728" t="b">
        <v>0</v>
      </c>
      <c r="M2728" s="1" t="s">
        <v>25</v>
      </c>
      <c r="N2728" s="1" t="s">
        <v>69</v>
      </c>
      <c r="O2728" t="b">
        <v>0</v>
      </c>
      <c r="P2728" s="1" t="s">
        <v>27</v>
      </c>
    </row>
    <row r="2729" spans="1:16" x14ac:dyDescent="0.25">
      <c r="A2729" s="1" t="s">
        <v>7539</v>
      </c>
      <c r="B2729" s="1" t="s">
        <v>749</v>
      </c>
      <c r="C2729" s="1" t="s">
        <v>7540</v>
      </c>
      <c r="D2729" s="2">
        <v>43065</v>
      </c>
      <c r="E2729" s="1" t="s">
        <v>19</v>
      </c>
      <c r="F2729" s="1" t="s">
        <v>20</v>
      </c>
      <c r="G2729" s="1">
        <v>31</v>
      </c>
      <c r="H2729" s="1" t="s">
        <v>21</v>
      </c>
      <c r="I2729" s="1" t="s">
        <v>31</v>
      </c>
      <c r="J2729" s="1" t="s">
        <v>1352</v>
      </c>
      <c r="K2729" s="1" t="s">
        <v>472</v>
      </c>
      <c r="L2729" t="b">
        <v>0</v>
      </c>
      <c r="M2729" s="1" t="s">
        <v>25</v>
      </c>
      <c r="N2729" s="1" t="s">
        <v>26</v>
      </c>
      <c r="O2729" t="b">
        <v>0</v>
      </c>
      <c r="P2729" s="1" t="s">
        <v>27</v>
      </c>
    </row>
    <row r="2730" spans="1:16" x14ac:dyDescent="0.25">
      <c r="A2730" s="1" t="s">
        <v>7541</v>
      </c>
      <c r="B2730" s="1" t="s">
        <v>230</v>
      </c>
      <c r="C2730" s="1" t="s">
        <v>7542</v>
      </c>
      <c r="D2730" s="2">
        <v>43065</v>
      </c>
      <c r="E2730" s="1" t="s">
        <v>19</v>
      </c>
      <c r="F2730" s="1" t="s">
        <v>89</v>
      </c>
      <c r="G2730" s="1">
        <v>22</v>
      </c>
      <c r="H2730" s="1" t="s">
        <v>21</v>
      </c>
      <c r="I2730" s="1" t="s">
        <v>39</v>
      </c>
      <c r="J2730" s="1" t="s">
        <v>7543</v>
      </c>
      <c r="K2730" s="1" t="s">
        <v>50</v>
      </c>
      <c r="L2730" t="b">
        <v>0</v>
      </c>
      <c r="M2730" s="1" t="s">
        <v>118</v>
      </c>
      <c r="N2730" s="1" t="s">
        <v>26</v>
      </c>
      <c r="O2730" t="b">
        <v>0</v>
      </c>
      <c r="P2730" s="1" t="s">
        <v>92</v>
      </c>
    </row>
    <row r="2731" spans="1:16" x14ac:dyDescent="0.25">
      <c r="A2731" s="1" t="s">
        <v>7544</v>
      </c>
      <c r="B2731" s="1" t="s">
        <v>1184</v>
      </c>
      <c r="C2731" s="1" t="s">
        <v>7545</v>
      </c>
      <c r="D2731" s="2">
        <v>43066</v>
      </c>
      <c r="E2731" s="1" t="s">
        <v>19</v>
      </c>
      <c r="F2731" s="1" t="s">
        <v>20</v>
      </c>
      <c r="G2731" s="1">
        <v>40</v>
      </c>
      <c r="H2731" s="1" t="s">
        <v>21</v>
      </c>
      <c r="I2731" s="1" t="s">
        <v>39</v>
      </c>
      <c r="J2731" s="1" t="s">
        <v>151</v>
      </c>
      <c r="K2731" s="1" t="s">
        <v>50</v>
      </c>
      <c r="L2731" t="b">
        <v>1</v>
      </c>
      <c r="M2731" s="1" t="s">
        <v>25</v>
      </c>
      <c r="N2731" s="1" t="s">
        <v>26</v>
      </c>
      <c r="O2731" t="b">
        <v>0</v>
      </c>
      <c r="P2731" s="1" t="s">
        <v>27</v>
      </c>
    </row>
    <row r="2732" spans="1:16" x14ac:dyDescent="0.25">
      <c r="A2732" s="1" t="s">
        <v>7546</v>
      </c>
      <c r="B2732" s="1" t="s">
        <v>185</v>
      </c>
      <c r="C2732" s="1" t="s">
        <v>7547</v>
      </c>
      <c r="D2732" s="2">
        <v>43067</v>
      </c>
      <c r="E2732" s="1" t="s">
        <v>19</v>
      </c>
      <c r="F2732" s="1" t="s">
        <v>115</v>
      </c>
      <c r="G2732" s="1">
        <v>64</v>
      </c>
      <c r="H2732" s="1" t="s">
        <v>21</v>
      </c>
      <c r="I2732" s="1" t="s">
        <v>31</v>
      </c>
      <c r="J2732" s="1" t="s">
        <v>7548</v>
      </c>
      <c r="K2732" s="1" t="s">
        <v>351</v>
      </c>
      <c r="L2732" t="b">
        <v>0</v>
      </c>
      <c r="M2732" s="1" t="s">
        <v>25</v>
      </c>
      <c r="N2732" s="1" t="s">
        <v>69</v>
      </c>
      <c r="O2732" t="b">
        <v>0</v>
      </c>
      <c r="P2732" s="1" t="s">
        <v>119</v>
      </c>
    </row>
    <row r="2733" spans="1:16" x14ac:dyDescent="0.25">
      <c r="A2733" s="1" t="s">
        <v>7549</v>
      </c>
      <c r="B2733" s="1" t="s">
        <v>4835</v>
      </c>
      <c r="C2733" s="1" t="s">
        <v>810</v>
      </c>
      <c r="D2733" s="2">
        <v>43067</v>
      </c>
      <c r="E2733" s="1" t="s">
        <v>19</v>
      </c>
      <c r="F2733" s="1" t="s">
        <v>20</v>
      </c>
      <c r="G2733" s="1">
        <v>30</v>
      </c>
      <c r="H2733" s="1" t="s">
        <v>21</v>
      </c>
      <c r="I2733" s="1" t="s">
        <v>31</v>
      </c>
      <c r="J2733" s="1" t="s">
        <v>2784</v>
      </c>
      <c r="K2733" s="1" t="s">
        <v>156</v>
      </c>
      <c r="L2733" t="b">
        <v>0</v>
      </c>
      <c r="M2733" s="1" t="s">
        <v>25</v>
      </c>
      <c r="N2733" s="1" t="s">
        <v>26</v>
      </c>
      <c r="O2733" t="b">
        <v>0</v>
      </c>
      <c r="P2733" s="1" t="s">
        <v>27</v>
      </c>
    </row>
    <row r="2734" spans="1:16" x14ac:dyDescent="0.25">
      <c r="A2734" s="1" t="s">
        <v>7550</v>
      </c>
      <c r="B2734" s="1" t="s">
        <v>120</v>
      </c>
      <c r="C2734" s="1" t="s">
        <v>7551</v>
      </c>
      <c r="D2734" s="2">
        <v>43067</v>
      </c>
      <c r="E2734" s="1" t="s">
        <v>19</v>
      </c>
      <c r="F2734" s="1" t="s">
        <v>20</v>
      </c>
      <c r="G2734" s="1">
        <v>59</v>
      </c>
      <c r="H2734" s="1" t="s">
        <v>21</v>
      </c>
      <c r="I2734" s="1" t="s">
        <v>31</v>
      </c>
      <c r="J2734" s="1" t="s">
        <v>7552</v>
      </c>
      <c r="K2734" s="1" t="s">
        <v>24</v>
      </c>
      <c r="L2734" t="b">
        <v>0</v>
      </c>
      <c r="M2734" s="1" t="s">
        <v>25</v>
      </c>
      <c r="N2734" s="1" t="s">
        <v>111</v>
      </c>
      <c r="O2734" t="b">
        <v>0</v>
      </c>
      <c r="P2734" s="1" t="s">
        <v>27</v>
      </c>
    </row>
    <row r="2735" spans="1:16" x14ac:dyDescent="0.25">
      <c r="A2735" s="1" t="s">
        <v>7553</v>
      </c>
      <c r="B2735" s="1" t="s">
        <v>7554</v>
      </c>
      <c r="C2735" s="1" t="s">
        <v>7555</v>
      </c>
      <c r="D2735" s="2">
        <v>43068</v>
      </c>
      <c r="E2735" s="1" t="s">
        <v>19</v>
      </c>
      <c r="F2735" s="1" t="s">
        <v>20</v>
      </c>
      <c r="G2735" s="1">
        <v>24</v>
      </c>
      <c r="H2735" s="1" t="s">
        <v>21</v>
      </c>
      <c r="I2735" s="1" t="s">
        <v>83</v>
      </c>
      <c r="J2735" s="1" t="s">
        <v>1066</v>
      </c>
      <c r="K2735" s="1" t="s">
        <v>147</v>
      </c>
      <c r="L2735" t="b">
        <v>0</v>
      </c>
      <c r="M2735" s="1" t="s">
        <v>42</v>
      </c>
      <c r="N2735" s="1" t="s">
        <v>220</v>
      </c>
      <c r="O2735" t="b">
        <v>1</v>
      </c>
      <c r="P2735" s="1" t="s">
        <v>27</v>
      </c>
    </row>
    <row r="2736" spans="1:16" x14ac:dyDescent="0.25">
      <c r="A2736" s="1" t="s">
        <v>7556</v>
      </c>
      <c r="B2736" s="1" t="s">
        <v>7557</v>
      </c>
      <c r="C2736" s="1" t="s">
        <v>7558</v>
      </c>
      <c r="D2736" s="2">
        <v>43069</v>
      </c>
      <c r="E2736" s="1" t="s">
        <v>19</v>
      </c>
      <c r="F2736" s="1" t="s">
        <v>20</v>
      </c>
      <c r="G2736" s="1">
        <v>32</v>
      </c>
      <c r="H2736" s="1" t="s">
        <v>21</v>
      </c>
      <c r="I2736" s="1" t="s">
        <v>83</v>
      </c>
      <c r="J2736" s="1" t="s">
        <v>2122</v>
      </c>
      <c r="K2736" s="1" t="s">
        <v>426</v>
      </c>
      <c r="L2736" t="b">
        <v>0</v>
      </c>
      <c r="M2736" s="1" t="s">
        <v>42</v>
      </c>
      <c r="N2736" s="1" t="s">
        <v>111</v>
      </c>
      <c r="O2736" t="b">
        <v>0</v>
      </c>
      <c r="P2736" s="1" t="s">
        <v>27</v>
      </c>
    </row>
    <row r="2737" spans="1:16" x14ac:dyDescent="0.25">
      <c r="A2737" s="1" t="s">
        <v>7559</v>
      </c>
      <c r="B2737" s="1" t="s">
        <v>2556</v>
      </c>
      <c r="C2737" s="1" t="s">
        <v>7560</v>
      </c>
      <c r="D2737" s="2">
        <v>43069</v>
      </c>
      <c r="E2737" s="1" t="s">
        <v>19</v>
      </c>
      <c r="F2737" s="1" t="s">
        <v>20</v>
      </c>
      <c r="G2737" s="1">
        <v>37</v>
      </c>
      <c r="H2737" s="1" t="s">
        <v>21</v>
      </c>
      <c r="I2737" s="1" t="s">
        <v>39</v>
      </c>
      <c r="J2737" s="1" t="s">
        <v>7561</v>
      </c>
      <c r="K2737" s="1" t="s">
        <v>50</v>
      </c>
      <c r="L2737" t="b">
        <v>0</v>
      </c>
      <c r="M2737" s="1" t="s">
        <v>42</v>
      </c>
      <c r="N2737" s="1" t="s">
        <v>69</v>
      </c>
      <c r="O2737" t="b">
        <v>0</v>
      </c>
      <c r="P2737" s="1" t="s">
        <v>27</v>
      </c>
    </row>
    <row r="2738" spans="1:16" x14ac:dyDescent="0.25">
      <c r="A2738" s="1" t="s">
        <v>7562</v>
      </c>
      <c r="B2738" s="1" t="s">
        <v>7563</v>
      </c>
      <c r="C2738" s="1" t="s">
        <v>7564</v>
      </c>
      <c r="D2738" s="2">
        <v>43070</v>
      </c>
      <c r="E2738" s="1" t="s">
        <v>19</v>
      </c>
      <c r="F2738" s="1" t="s">
        <v>89</v>
      </c>
      <c r="G2738" s="1">
        <v>33</v>
      </c>
      <c r="H2738" s="1" t="s">
        <v>21</v>
      </c>
      <c r="I2738" s="1" t="s">
        <v>31</v>
      </c>
      <c r="J2738" s="1" t="s">
        <v>2514</v>
      </c>
      <c r="K2738" s="1" t="s">
        <v>617</v>
      </c>
      <c r="L2738" t="b">
        <v>0</v>
      </c>
      <c r="M2738" s="1" t="s">
        <v>118</v>
      </c>
      <c r="N2738" s="1" t="s">
        <v>220</v>
      </c>
      <c r="O2738" t="b">
        <v>1</v>
      </c>
      <c r="P2738" s="1" t="s">
        <v>92</v>
      </c>
    </row>
    <row r="2739" spans="1:16" x14ac:dyDescent="0.25">
      <c r="A2739" s="1" t="s">
        <v>7565</v>
      </c>
      <c r="B2739" s="1" t="s">
        <v>7566</v>
      </c>
      <c r="C2739" s="1" t="s">
        <v>7567</v>
      </c>
      <c r="D2739" s="2">
        <v>43070</v>
      </c>
      <c r="E2739" s="1" t="s">
        <v>19</v>
      </c>
      <c r="F2739" s="1" t="s">
        <v>38</v>
      </c>
      <c r="G2739" s="1">
        <v>42</v>
      </c>
      <c r="H2739" s="1" t="s">
        <v>21</v>
      </c>
      <c r="I2739" s="1" t="s">
        <v>83</v>
      </c>
      <c r="J2739" s="1" t="s">
        <v>49</v>
      </c>
      <c r="K2739" s="1" t="s">
        <v>50</v>
      </c>
      <c r="L2739" t="b">
        <v>0</v>
      </c>
      <c r="M2739" s="1" t="s">
        <v>42</v>
      </c>
      <c r="N2739" s="1" t="s">
        <v>69</v>
      </c>
      <c r="O2739" t="b">
        <v>1</v>
      </c>
      <c r="P2739" s="1" t="s">
        <v>43</v>
      </c>
    </row>
    <row r="2740" spans="1:16" x14ac:dyDescent="0.25">
      <c r="A2740" s="1" t="s">
        <v>7568</v>
      </c>
      <c r="B2740" s="1" t="s">
        <v>174</v>
      </c>
      <c r="C2740" s="1" t="s">
        <v>7569</v>
      </c>
      <c r="D2740" s="2">
        <v>43071</v>
      </c>
      <c r="E2740" s="1" t="s">
        <v>19</v>
      </c>
      <c r="F2740" s="1" t="s">
        <v>89</v>
      </c>
      <c r="G2740" s="1">
        <v>37</v>
      </c>
      <c r="H2740" s="1" t="s">
        <v>21</v>
      </c>
      <c r="I2740" s="1" t="s">
        <v>39</v>
      </c>
      <c r="J2740" s="1" t="s">
        <v>506</v>
      </c>
      <c r="K2740" s="1" t="s">
        <v>50</v>
      </c>
      <c r="L2740" t="b">
        <v>1</v>
      </c>
      <c r="M2740" s="1" t="s">
        <v>42</v>
      </c>
      <c r="N2740" s="1" t="s">
        <v>26</v>
      </c>
      <c r="O2740" t="b">
        <v>0</v>
      </c>
      <c r="P2740" s="1" t="s">
        <v>92</v>
      </c>
    </row>
    <row r="2741" spans="1:16" x14ac:dyDescent="0.25">
      <c r="A2741" s="1" t="s">
        <v>7570</v>
      </c>
      <c r="B2741" s="1" t="s">
        <v>724</v>
      </c>
      <c r="C2741" s="1" t="s">
        <v>7571</v>
      </c>
      <c r="D2741" s="2">
        <v>43071</v>
      </c>
      <c r="E2741" s="1" t="s">
        <v>19</v>
      </c>
      <c r="F2741" s="1" t="s">
        <v>20</v>
      </c>
      <c r="G2741" s="1">
        <v>33</v>
      </c>
      <c r="H2741" s="1" t="s">
        <v>21</v>
      </c>
      <c r="I2741" s="1" t="s">
        <v>31</v>
      </c>
      <c r="J2741" s="1" t="s">
        <v>2626</v>
      </c>
      <c r="K2741" s="1" t="s">
        <v>57</v>
      </c>
      <c r="L2741" t="b">
        <v>0</v>
      </c>
      <c r="M2741" s="1" t="s">
        <v>25</v>
      </c>
      <c r="N2741" s="1" t="s">
        <v>26</v>
      </c>
      <c r="O2741" t="b">
        <v>0</v>
      </c>
      <c r="P2741" s="1" t="s">
        <v>27</v>
      </c>
    </row>
    <row r="2742" spans="1:16" x14ac:dyDescent="0.25">
      <c r="A2742" s="1" t="s">
        <v>7572</v>
      </c>
      <c r="B2742" s="1" t="s">
        <v>2302</v>
      </c>
      <c r="C2742" s="1" t="s">
        <v>7573</v>
      </c>
      <c r="D2742" s="2">
        <v>43072</v>
      </c>
      <c r="E2742" s="1" t="s">
        <v>19</v>
      </c>
      <c r="F2742" s="1" t="s">
        <v>730</v>
      </c>
      <c r="G2742" s="1">
        <v>62</v>
      </c>
      <c r="H2742" s="1" t="s">
        <v>21</v>
      </c>
      <c r="I2742" s="1" t="s">
        <v>31</v>
      </c>
      <c r="J2742" s="1" t="s">
        <v>7574</v>
      </c>
      <c r="K2742" s="1" t="s">
        <v>97</v>
      </c>
      <c r="L2742" t="b">
        <v>0</v>
      </c>
      <c r="M2742" s="1" t="s">
        <v>25</v>
      </c>
      <c r="N2742" s="1" t="s">
        <v>26</v>
      </c>
      <c r="O2742" t="b">
        <v>0</v>
      </c>
      <c r="P2742" s="1" t="s">
        <v>92</v>
      </c>
    </row>
    <row r="2743" spans="1:16" x14ac:dyDescent="0.25">
      <c r="A2743" s="1" t="s">
        <v>7575</v>
      </c>
      <c r="B2743" s="1" t="s">
        <v>190</v>
      </c>
      <c r="C2743" s="1" t="s">
        <v>7576</v>
      </c>
      <c r="D2743" s="2">
        <v>43073</v>
      </c>
      <c r="E2743" s="1" t="s">
        <v>19</v>
      </c>
      <c r="F2743" s="1" t="s">
        <v>20</v>
      </c>
      <c r="G2743" s="1">
        <v>46</v>
      </c>
      <c r="H2743" s="1" t="s">
        <v>21</v>
      </c>
      <c r="I2743" s="1" t="s">
        <v>31</v>
      </c>
      <c r="J2743" s="1" t="s">
        <v>7577</v>
      </c>
      <c r="K2743" s="1" t="s">
        <v>392</v>
      </c>
      <c r="L2743" t="b">
        <v>0</v>
      </c>
      <c r="M2743" s="1" t="s">
        <v>25</v>
      </c>
      <c r="N2743" s="1" t="s">
        <v>26</v>
      </c>
      <c r="O2743" t="b">
        <v>0</v>
      </c>
      <c r="P2743" s="1" t="s">
        <v>27</v>
      </c>
    </row>
    <row r="2744" spans="1:16" x14ac:dyDescent="0.25">
      <c r="A2744" s="1" t="s">
        <v>7578</v>
      </c>
      <c r="B2744" s="1" t="s">
        <v>174</v>
      </c>
      <c r="C2744" s="1" t="s">
        <v>7579</v>
      </c>
      <c r="D2744" s="2">
        <v>43074</v>
      </c>
      <c r="E2744" s="1" t="s">
        <v>19</v>
      </c>
      <c r="F2744" s="1" t="s">
        <v>785</v>
      </c>
      <c r="G2744" s="1">
        <v>69</v>
      </c>
      <c r="H2744" s="1" t="s">
        <v>21</v>
      </c>
      <c r="I2744" s="1" t="s">
        <v>39</v>
      </c>
      <c r="J2744" s="1" t="s">
        <v>1490</v>
      </c>
      <c r="K2744" s="1" t="s">
        <v>438</v>
      </c>
      <c r="L2744" t="b">
        <v>0</v>
      </c>
      <c r="M2744" s="1" t="s">
        <v>42</v>
      </c>
      <c r="N2744" s="1" t="s">
        <v>26</v>
      </c>
      <c r="O2744" t="b">
        <v>0</v>
      </c>
      <c r="P2744" s="1" t="s">
        <v>92</v>
      </c>
    </row>
    <row r="2745" spans="1:16" x14ac:dyDescent="0.25">
      <c r="A2745" s="1" t="s">
        <v>7580</v>
      </c>
      <c r="B2745" s="1" t="s">
        <v>5701</v>
      </c>
      <c r="C2745" s="1" t="s">
        <v>7581</v>
      </c>
      <c r="D2745" s="2">
        <v>43074</v>
      </c>
      <c r="E2745" s="1" t="s">
        <v>19</v>
      </c>
      <c r="F2745" s="1" t="s">
        <v>20</v>
      </c>
      <c r="G2745" s="1">
        <v>24</v>
      </c>
      <c r="H2745" s="1" t="s">
        <v>21</v>
      </c>
      <c r="I2745" s="1" t="s">
        <v>83</v>
      </c>
      <c r="J2745" s="1" t="s">
        <v>7074</v>
      </c>
      <c r="K2745" s="1" t="s">
        <v>177</v>
      </c>
      <c r="L2745" t="b">
        <v>0</v>
      </c>
      <c r="M2745" s="1" t="s">
        <v>25</v>
      </c>
      <c r="N2745" s="1" t="s">
        <v>26</v>
      </c>
      <c r="O2745" t="b">
        <v>0</v>
      </c>
      <c r="P2745" s="1" t="s">
        <v>27</v>
      </c>
    </row>
    <row r="2746" spans="1:16" x14ac:dyDescent="0.25">
      <c r="A2746" s="1" t="s">
        <v>7582</v>
      </c>
      <c r="B2746" s="1" t="s">
        <v>1886</v>
      </c>
      <c r="C2746" s="1" t="s">
        <v>7583</v>
      </c>
      <c r="D2746" s="2">
        <v>43075</v>
      </c>
      <c r="E2746" s="1" t="s">
        <v>19</v>
      </c>
      <c r="F2746" s="1" t="s">
        <v>38</v>
      </c>
      <c r="G2746" s="1">
        <v>42</v>
      </c>
      <c r="H2746" s="1" t="s">
        <v>21</v>
      </c>
      <c r="I2746" s="1" t="s">
        <v>83</v>
      </c>
      <c r="J2746" s="1" t="s">
        <v>7584</v>
      </c>
      <c r="K2746" s="1" t="s">
        <v>280</v>
      </c>
      <c r="L2746" t="b">
        <v>1</v>
      </c>
      <c r="M2746" s="1" t="s">
        <v>25</v>
      </c>
      <c r="N2746" s="1" t="s">
        <v>26</v>
      </c>
      <c r="O2746" t="b">
        <v>1</v>
      </c>
      <c r="P2746" s="1" t="s">
        <v>43</v>
      </c>
    </row>
    <row r="2747" spans="1:16" x14ac:dyDescent="0.25">
      <c r="A2747" s="1" t="s">
        <v>7585</v>
      </c>
      <c r="B2747" s="1" t="s">
        <v>215</v>
      </c>
      <c r="C2747" s="1" t="s">
        <v>3601</v>
      </c>
      <c r="D2747" s="2">
        <v>43075</v>
      </c>
      <c r="E2747" s="1" t="s">
        <v>19</v>
      </c>
      <c r="F2747" s="1" t="s">
        <v>20</v>
      </c>
      <c r="G2747" s="1">
        <v>49</v>
      </c>
      <c r="H2747" s="1" t="s">
        <v>21</v>
      </c>
      <c r="I2747" s="1" t="s">
        <v>31</v>
      </c>
      <c r="J2747" s="1" t="s">
        <v>1779</v>
      </c>
      <c r="K2747" s="1" t="s">
        <v>1323</v>
      </c>
      <c r="L2747" t="b">
        <v>0</v>
      </c>
      <c r="M2747" s="1" t="s">
        <v>25</v>
      </c>
      <c r="N2747" s="1" t="s">
        <v>26</v>
      </c>
      <c r="O2747" t="b">
        <v>0</v>
      </c>
      <c r="P2747" s="1" t="s">
        <v>27</v>
      </c>
    </row>
    <row r="2748" spans="1:16" x14ac:dyDescent="0.25">
      <c r="A2748" s="1" t="s">
        <v>7586</v>
      </c>
      <c r="B2748" s="1" t="s">
        <v>4614</v>
      </c>
      <c r="C2748" s="1" t="s">
        <v>7587</v>
      </c>
      <c r="D2748" s="2">
        <v>43076</v>
      </c>
      <c r="E2748" s="1" t="s">
        <v>19</v>
      </c>
      <c r="F2748" s="1" t="s">
        <v>20</v>
      </c>
      <c r="G2748" s="1">
        <v>35</v>
      </c>
      <c r="H2748" s="1" t="s">
        <v>21</v>
      </c>
      <c r="I2748" s="1" t="s">
        <v>31</v>
      </c>
      <c r="J2748" s="1" t="s">
        <v>7588</v>
      </c>
      <c r="K2748" s="1" t="s">
        <v>585</v>
      </c>
      <c r="L2748" t="b">
        <v>0</v>
      </c>
      <c r="M2748" s="1" t="s">
        <v>25</v>
      </c>
      <c r="N2748" s="1" t="s">
        <v>69</v>
      </c>
      <c r="O2748" t="b">
        <v>0</v>
      </c>
      <c r="P2748" s="1" t="s">
        <v>27</v>
      </c>
    </row>
    <row r="2749" spans="1:16" x14ac:dyDescent="0.25">
      <c r="A2749" s="1" t="s">
        <v>7589</v>
      </c>
      <c r="B2749" s="1" t="s">
        <v>7590</v>
      </c>
      <c r="C2749" s="1" t="s">
        <v>7591</v>
      </c>
      <c r="D2749" s="2">
        <v>43076</v>
      </c>
      <c r="E2749" s="1" t="s">
        <v>19</v>
      </c>
      <c r="F2749" s="1" t="s">
        <v>115</v>
      </c>
      <c r="G2749" s="1">
        <v>19</v>
      </c>
      <c r="H2749" s="1" t="s">
        <v>21</v>
      </c>
      <c r="I2749" s="1" t="s">
        <v>328</v>
      </c>
      <c r="J2749" s="1" t="s">
        <v>307</v>
      </c>
      <c r="K2749" s="1" t="s">
        <v>57</v>
      </c>
      <c r="L2749" t="b">
        <v>0</v>
      </c>
      <c r="M2749" s="1" t="s">
        <v>118</v>
      </c>
      <c r="N2749" s="1" t="s">
        <v>111</v>
      </c>
      <c r="O2749" t="b">
        <v>0</v>
      </c>
      <c r="P2749" s="1" t="s">
        <v>119</v>
      </c>
    </row>
    <row r="2750" spans="1:16" x14ac:dyDescent="0.25">
      <c r="A2750" s="1" t="s">
        <v>7592</v>
      </c>
      <c r="B2750" s="1" t="s">
        <v>35</v>
      </c>
      <c r="C2750" s="1" t="s">
        <v>7593</v>
      </c>
      <c r="D2750" s="2">
        <v>43076</v>
      </c>
      <c r="E2750" s="1" t="s">
        <v>19</v>
      </c>
      <c r="F2750" s="1" t="s">
        <v>20</v>
      </c>
      <c r="G2750" s="1">
        <v>40</v>
      </c>
      <c r="H2750" s="1" t="s">
        <v>21</v>
      </c>
      <c r="I2750" s="1" t="s">
        <v>31</v>
      </c>
      <c r="J2750" s="1" t="s">
        <v>7594</v>
      </c>
      <c r="K2750" s="1" t="s">
        <v>85</v>
      </c>
      <c r="L2750" t="b">
        <v>0</v>
      </c>
      <c r="M2750" s="1" t="s">
        <v>25</v>
      </c>
      <c r="N2750" s="1" t="s">
        <v>69</v>
      </c>
      <c r="O2750" t="b">
        <v>0</v>
      </c>
      <c r="P2750" s="1" t="s">
        <v>27</v>
      </c>
    </row>
    <row r="2751" spans="1:16" x14ac:dyDescent="0.25">
      <c r="A2751" s="1" t="s">
        <v>7595</v>
      </c>
      <c r="B2751" s="1" t="s">
        <v>1746</v>
      </c>
      <c r="C2751" s="1" t="s">
        <v>7596</v>
      </c>
      <c r="D2751" s="2">
        <v>43076</v>
      </c>
      <c r="E2751" s="1" t="s">
        <v>19</v>
      </c>
      <c r="F2751" s="1" t="s">
        <v>115</v>
      </c>
      <c r="G2751" s="1">
        <v>34</v>
      </c>
      <c r="H2751" s="1" t="s">
        <v>21</v>
      </c>
      <c r="I2751" s="1" t="s">
        <v>83</v>
      </c>
      <c r="J2751" s="1" t="s">
        <v>623</v>
      </c>
      <c r="K2751" s="1" t="s">
        <v>68</v>
      </c>
      <c r="L2751" t="b">
        <v>0</v>
      </c>
      <c r="M2751" s="1" t="s">
        <v>25</v>
      </c>
      <c r="N2751" s="1" t="s">
        <v>69</v>
      </c>
      <c r="O2751" t="b">
        <v>0</v>
      </c>
      <c r="P2751" s="1" t="s">
        <v>119</v>
      </c>
    </row>
    <row r="2752" spans="1:16" x14ac:dyDescent="0.25">
      <c r="A2752" s="1" t="s">
        <v>7597</v>
      </c>
      <c r="B2752" s="1" t="s">
        <v>7598</v>
      </c>
      <c r="C2752" s="1" t="s">
        <v>7599</v>
      </c>
      <c r="D2752" s="2">
        <v>43077</v>
      </c>
      <c r="E2752" s="1" t="s">
        <v>19</v>
      </c>
      <c r="F2752" s="1" t="s">
        <v>20</v>
      </c>
      <c r="G2752" s="1">
        <v>22</v>
      </c>
      <c r="H2752" s="1" t="s">
        <v>21</v>
      </c>
      <c r="I2752" s="1" t="s">
        <v>22</v>
      </c>
      <c r="J2752" s="1" t="s">
        <v>3100</v>
      </c>
      <c r="K2752" s="1" t="s">
        <v>50</v>
      </c>
      <c r="L2752" t="b">
        <v>0</v>
      </c>
      <c r="M2752" s="1" t="s">
        <v>25</v>
      </c>
      <c r="N2752" s="1" t="s">
        <v>26</v>
      </c>
      <c r="O2752" t="b">
        <v>0</v>
      </c>
      <c r="P2752" s="1" t="s">
        <v>27</v>
      </c>
    </row>
    <row r="2753" spans="1:16" x14ac:dyDescent="0.25">
      <c r="A2753" s="1" t="s">
        <v>7600</v>
      </c>
      <c r="B2753" s="1" t="s">
        <v>7601</v>
      </c>
      <c r="C2753" s="1" t="s">
        <v>7602</v>
      </c>
      <c r="D2753" s="2">
        <v>43078</v>
      </c>
      <c r="E2753" s="1" t="s">
        <v>19</v>
      </c>
      <c r="F2753" s="1" t="s">
        <v>20</v>
      </c>
      <c r="G2753" s="1">
        <v>16</v>
      </c>
      <c r="H2753" s="1" t="s">
        <v>21</v>
      </c>
      <c r="I2753" s="1" t="s">
        <v>31</v>
      </c>
      <c r="J2753" s="1" t="s">
        <v>5277</v>
      </c>
      <c r="K2753" s="1" t="s">
        <v>701</v>
      </c>
      <c r="L2753" t="b">
        <v>0</v>
      </c>
      <c r="M2753" s="1" t="s">
        <v>25</v>
      </c>
      <c r="N2753" s="1" t="s">
        <v>26</v>
      </c>
      <c r="O2753" t="b">
        <v>0</v>
      </c>
      <c r="P2753" s="1" t="s">
        <v>27</v>
      </c>
    </row>
    <row r="2754" spans="1:16" x14ac:dyDescent="0.25">
      <c r="A2754" s="1" t="s">
        <v>7603</v>
      </c>
      <c r="B2754" s="1" t="s">
        <v>120</v>
      </c>
      <c r="C2754" s="1" t="s">
        <v>4564</v>
      </c>
      <c r="D2754" s="2">
        <v>43078</v>
      </c>
      <c r="E2754" s="1" t="s">
        <v>19</v>
      </c>
      <c r="F2754" s="1" t="s">
        <v>20</v>
      </c>
      <c r="G2754" s="1">
        <v>69</v>
      </c>
      <c r="H2754" s="1" t="s">
        <v>21</v>
      </c>
      <c r="I2754" s="1" t="s">
        <v>31</v>
      </c>
      <c r="J2754" s="1" t="s">
        <v>7604</v>
      </c>
      <c r="K2754" s="1" t="s">
        <v>131</v>
      </c>
      <c r="L2754" t="b">
        <v>0</v>
      </c>
      <c r="M2754" s="1" t="s">
        <v>25</v>
      </c>
      <c r="N2754" s="1" t="s">
        <v>26</v>
      </c>
      <c r="O2754" t="b">
        <v>0</v>
      </c>
      <c r="P2754" s="1" t="s">
        <v>27</v>
      </c>
    </row>
    <row r="2755" spans="1:16" x14ac:dyDescent="0.25">
      <c r="A2755" s="1" t="s">
        <v>7605</v>
      </c>
      <c r="B2755" s="1" t="s">
        <v>1390</v>
      </c>
      <c r="C2755" s="1" t="s">
        <v>7606</v>
      </c>
      <c r="D2755" s="2">
        <v>43079</v>
      </c>
      <c r="E2755" s="1" t="s">
        <v>19</v>
      </c>
      <c r="F2755" s="1" t="s">
        <v>89</v>
      </c>
      <c r="G2755" s="1">
        <v>24</v>
      </c>
      <c r="H2755" s="1" t="s">
        <v>21</v>
      </c>
      <c r="I2755" s="1" t="s">
        <v>31</v>
      </c>
      <c r="J2755" s="1" t="s">
        <v>2591</v>
      </c>
      <c r="K2755" s="1" t="s">
        <v>50</v>
      </c>
      <c r="L2755" t="b">
        <v>0</v>
      </c>
      <c r="M2755" s="1" t="s">
        <v>42</v>
      </c>
      <c r="N2755" s="1" t="s">
        <v>220</v>
      </c>
      <c r="O2755" t="b">
        <v>0</v>
      </c>
      <c r="P2755" s="1" t="s">
        <v>92</v>
      </c>
    </row>
    <row r="2756" spans="1:16" x14ac:dyDescent="0.25">
      <c r="A2756" s="1" t="s">
        <v>7607</v>
      </c>
      <c r="B2756" s="1" t="s">
        <v>1390</v>
      </c>
      <c r="C2756" s="1" t="s">
        <v>7608</v>
      </c>
      <c r="D2756" s="2">
        <v>43079</v>
      </c>
      <c r="E2756" s="1" t="s">
        <v>19</v>
      </c>
      <c r="F2756" s="1" t="s">
        <v>1719</v>
      </c>
      <c r="G2756" s="1">
        <v>28</v>
      </c>
      <c r="H2756" s="1" t="s">
        <v>21</v>
      </c>
      <c r="I2756" s="1" t="s">
        <v>328</v>
      </c>
      <c r="J2756" s="1" t="s">
        <v>419</v>
      </c>
      <c r="K2756" s="1" t="s">
        <v>63</v>
      </c>
      <c r="L2756" t="b">
        <v>0</v>
      </c>
      <c r="M2756" s="1" t="s">
        <v>25</v>
      </c>
      <c r="N2756" s="1" t="s">
        <v>26</v>
      </c>
      <c r="O2756" t="b">
        <v>0</v>
      </c>
      <c r="P2756" s="1" t="s">
        <v>1720</v>
      </c>
    </row>
    <row r="2757" spans="1:16" x14ac:dyDescent="0.25">
      <c r="A2757" s="1" t="s">
        <v>7609</v>
      </c>
      <c r="B2757" s="1" t="s">
        <v>7610</v>
      </c>
      <c r="C2757" s="1" t="s">
        <v>7611</v>
      </c>
      <c r="D2757" s="2">
        <v>43080</v>
      </c>
      <c r="E2757" s="1" t="s">
        <v>19</v>
      </c>
      <c r="F2757" s="1" t="s">
        <v>115</v>
      </c>
      <c r="G2757" s="1">
        <v>51</v>
      </c>
      <c r="H2757" s="1" t="s">
        <v>21</v>
      </c>
      <c r="I2757" s="1" t="s">
        <v>31</v>
      </c>
      <c r="J2757" s="1" t="s">
        <v>7068</v>
      </c>
      <c r="K2757" s="1" t="s">
        <v>117</v>
      </c>
      <c r="L2757" t="b">
        <v>0</v>
      </c>
      <c r="M2757" s="1" t="s">
        <v>42</v>
      </c>
      <c r="N2757" s="1" t="s">
        <v>220</v>
      </c>
      <c r="O2757" t="b">
        <v>0</v>
      </c>
      <c r="P2757" s="1" t="s">
        <v>119</v>
      </c>
    </row>
    <row r="2758" spans="1:16" x14ac:dyDescent="0.25">
      <c r="A2758" s="1" t="s">
        <v>7612</v>
      </c>
      <c r="B2758" s="1" t="s">
        <v>7613</v>
      </c>
      <c r="C2758" s="1" t="s">
        <v>7614</v>
      </c>
      <c r="D2758" s="2">
        <v>43083</v>
      </c>
      <c r="E2758" s="1" t="s">
        <v>19</v>
      </c>
      <c r="F2758" s="1" t="s">
        <v>115</v>
      </c>
      <c r="G2758" s="1">
        <v>20</v>
      </c>
      <c r="H2758" s="1" t="s">
        <v>21</v>
      </c>
      <c r="I2758" s="1" t="s">
        <v>83</v>
      </c>
      <c r="J2758" s="1" t="s">
        <v>7615</v>
      </c>
      <c r="K2758" s="1" t="s">
        <v>2027</v>
      </c>
      <c r="L2758" t="b">
        <v>0</v>
      </c>
      <c r="M2758" s="1" t="s">
        <v>42</v>
      </c>
      <c r="N2758" s="1" t="s">
        <v>69</v>
      </c>
      <c r="O2758" t="b">
        <v>0</v>
      </c>
      <c r="P2758" s="1" t="s">
        <v>119</v>
      </c>
    </row>
    <row r="2759" spans="1:16" x14ac:dyDescent="0.25">
      <c r="A2759" s="1" t="s">
        <v>7616</v>
      </c>
      <c r="B2759" s="1" t="s">
        <v>2264</v>
      </c>
      <c r="C2759" s="1" t="s">
        <v>7617</v>
      </c>
      <c r="D2759" s="2">
        <v>43084</v>
      </c>
      <c r="E2759" s="1" t="s">
        <v>19</v>
      </c>
      <c r="F2759" s="1" t="s">
        <v>20</v>
      </c>
      <c r="G2759" s="1">
        <v>34</v>
      </c>
      <c r="H2759" s="1" t="s">
        <v>21</v>
      </c>
      <c r="I2759" s="1" t="s">
        <v>31</v>
      </c>
      <c r="J2759" s="1" t="s">
        <v>1614</v>
      </c>
      <c r="K2759" s="1" t="s">
        <v>412</v>
      </c>
      <c r="L2759" t="b">
        <v>0</v>
      </c>
      <c r="M2759" s="1" t="s">
        <v>25</v>
      </c>
      <c r="N2759" s="1" t="s">
        <v>26</v>
      </c>
      <c r="O2759" t="b">
        <v>0</v>
      </c>
      <c r="P2759" s="1" t="s">
        <v>27</v>
      </c>
    </row>
    <row r="2760" spans="1:16" x14ac:dyDescent="0.25">
      <c r="A2760" s="1" t="s">
        <v>7618</v>
      </c>
      <c r="B2760" s="1" t="s">
        <v>53</v>
      </c>
      <c r="C2760" s="1" t="s">
        <v>1577</v>
      </c>
      <c r="D2760" s="2">
        <v>43086</v>
      </c>
      <c r="E2760" s="1" t="s">
        <v>19</v>
      </c>
      <c r="F2760" s="1" t="s">
        <v>38</v>
      </c>
      <c r="G2760" s="1">
        <v>27</v>
      </c>
      <c r="H2760" s="1" t="s">
        <v>21</v>
      </c>
      <c r="I2760" s="1" t="s">
        <v>83</v>
      </c>
      <c r="J2760" s="1" t="s">
        <v>4067</v>
      </c>
      <c r="K2760" s="1" t="s">
        <v>280</v>
      </c>
      <c r="L2760" t="b">
        <v>0</v>
      </c>
      <c r="M2760" s="1" t="s">
        <v>42</v>
      </c>
      <c r="N2760" s="1" t="s">
        <v>69</v>
      </c>
      <c r="O2760" t="b">
        <v>0</v>
      </c>
      <c r="P2760" s="1" t="s">
        <v>43</v>
      </c>
    </row>
    <row r="2761" spans="1:16" x14ac:dyDescent="0.25">
      <c r="A2761" s="1" t="s">
        <v>7619</v>
      </c>
      <c r="B2761" s="1" t="s">
        <v>252</v>
      </c>
      <c r="C2761" s="1" t="s">
        <v>7620</v>
      </c>
      <c r="D2761" s="2">
        <v>43087</v>
      </c>
      <c r="E2761" s="1" t="s">
        <v>19</v>
      </c>
      <c r="F2761" s="1" t="s">
        <v>505</v>
      </c>
      <c r="G2761" s="1">
        <v>48</v>
      </c>
      <c r="H2761" s="1" t="s">
        <v>21</v>
      </c>
      <c r="I2761" s="1" t="s">
        <v>83</v>
      </c>
      <c r="J2761" s="1" t="s">
        <v>7621</v>
      </c>
      <c r="K2761" s="1" t="s">
        <v>351</v>
      </c>
      <c r="L2761" t="b">
        <v>0</v>
      </c>
      <c r="M2761" s="1" t="s">
        <v>42</v>
      </c>
      <c r="N2761" s="1" t="s">
        <v>26</v>
      </c>
      <c r="O2761" t="b">
        <v>0</v>
      </c>
      <c r="P2761" s="1" t="s">
        <v>126</v>
      </c>
    </row>
    <row r="2762" spans="1:16" x14ac:dyDescent="0.25">
      <c r="A2762" s="1" t="s">
        <v>7622</v>
      </c>
      <c r="B2762" s="1" t="s">
        <v>185</v>
      </c>
      <c r="C2762" s="1" t="s">
        <v>186</v>
      </c>
      <c r="D2762" s="2">
        <v>43089</v>
      </c>
      <c r="E2762" s="1" t="s">
        <v>19</v>
      </c>
      <c r="F2762" s="1" t="s">
        <v>47</v>
      </c>
      <c r="G2762" s="1">
        <v>33</v>
      </c>
      <c r="H2762" s="1" t="s">
        <v>21</v>
      </c>
      <c r="I2762" s="1" t="s">
        <v>31</v>
      </c>
      <c r="J2762" s="1" t="s">
        <v>7623</v>
      </c>
      <c r="K2762" s="1" t="s">
        <v>101</v>
      </c>
      <c r="L2762" t="b">
        <v>1</v>
      </c>
      <c r="M2762" s="1" t="s">
        <v>42</v>
      </c>
      <c r="N2762" s="1" t="s">
        <v>26</v>
      </c>
      <c r="O2762" t="b">
        <v>0</v>
      </c>
      <c r="P2762" s="1" t="s">
        <v>51</v>
      </c>
    </row>
    <row r="2763" spans="1:16" x14ac:dyDescent="0.25">
      <c r="A2763" s="1" t="s">
        <v>7624</v>
      </c>
      <c r="B2763" s="1" t="s">
        <v>7625</v>
      </c>
      <c r="C2763" s="1" t="s">
        <v>2175</v>
      </c>
      <c r="D2763" s="2">
        <v>43090</v>
      </c>
      <c r="E2763" s="1" t="s">
        <v>19</v>
      </c>
      <c r="F2763" s="1" t="s">
        <v>38</v>
      </c>
      <c r="G2763" s="1">
        <v>6</v>
      </c>
      <c r="H2763" s="1" t="s">
        <v>21</v>
      </c>
      <c r="I2763" s="1" t="s">
        <v>31</v>
      </c>
      <c r="J2763" s="1" t="s">
        <v>7626</v>
      </c>
      <c r="K2763" s="1" t="s">
        <v>97</v>
      </c>
      <c r="L2763" t="b">
        <v>0</v>
      </c>
      <c r="M2763" s="1" t="s">
        <v>42</v>
      </c>
      <c r="N2763" s="1" t="s">
        <v>26</v>
      </c>
      <c r="O2763" t="b">
        <v>0</v>
      </c>
      <c r="P2763" s="1" t="s">
        <v>43</v>
      </c>
    </row>
    <row r="2764" spans="1:16" x14ac:dyDescent="0.25">
      <c r="A2764" s="1" t="s">
        <v>7627</v>
      </c>
      <c r="B2764" s="1" t="s">
        <v>207</v>
      </c>
      <c r="C2764" s="1" t="s">
        <v>7628</v>
      </c>
      <c r="D2764" s="2">
        <v>43090</v>
      </c>
      <c r="E2764" s="1" t="s">
        <v>19</v>
      </c>
      <c r="F2764" s="1" t="s">
        <v>20</v>
      </c>
      <c r="G2764" s="1">
        <v>26</v>
      </c>
      <c r="H2764" s="1" t="s">
        <v>21</v>
      </c>
      <c r="I2764" s="1" t="s">
        <v>39</v>
      </c>
      <c r="J2764" s="1" t="s">
        <v>1551</v>
      </c>
      <c r="K2764" s="1" t="s">
        <v>57</v>
      </c>
      <c r="L2764" t="b">
        <v>1</v>
      </c>
      <c r="M2764" s="1" t="s">
        <v>42</v>
      </c>
      <c r="N2764" s="1" t="s">
        <v>111</v>
      </c>
      <c r="O2764" t="b">
        <v>0</v>
      </c>
      <c r="P2764" s="1" t="s">
        <v>27</v>
      </c>
    </row>
    <row r="2765" spans="1:16" x14ac:dyDescent="0.25">
      <c r="A2765" s="1" t="s">
        <v>7629</v>
      </c>
      <c r="B2765" s="1" t="s">
        <v>190</v>
      </c>
      <c r="C2765" s="1" t="s">
        <v>7630</v>
      </c>
      <c r="D2765" s="2">
        <v>43091</v>
      </c>
      <c r="E2765" s="1" t="s">
        <v>19</v>
      </c>
      <c r="F2765" s="1" t="s">
        <v>20</v>
      </c>
      <c r="G2765" s="1">
        <v>40</v>
      </c>
      <c r="H2765" s="1" t="s">
        <v>21</v>
      </c>
      <c r="I2765" s="1" t="s">
        <v>31</v>
      </c>
      <c r="J2765" s="1" t="s">
        <v>745</v>
      </c>
      <c r="K2765" s="1" t="s">
        <v>168</v>
      </c>
      <c r="L2765" t="b">
        <v>0</v>
      </c>
      <c r="M2765" s="1" t="s">
        <v>25</v>
      </c>
      <c r="N2765" s="1" t="s">
        <v>111</v>
      </c>
      <c r="O2765" t="b">
        <v>0</v>
      </c>
      <c r="P2765" s="1" t="s">
        <v>27</v>
      </c>
    </row>
    <row r="2766" spans="1:16" x14ac:dyDescent="0.25">
      <c r="A2766" s="1" t="s">
        <v>7631</v>
      </c>
      <c r="B2766" s="1" t="s">
        <v>7632</v>
      </c>
      <c r="C2766" s="1" t="s">
        <v>1309</v>
      </c>
      <c r="D2766" s="2">
        <v>43093</v>
      </c>
      <c r="E2766" s="1" t="s">
        <v>19</v>
      </c>
      <c r="F2766" s="1" t="s">
        <v>785</v>
      </c>
      <c r="G2766" s="1">
        <v>46</v>
      </c>
      <c r="H2766" s="1" t="s">
        <v>21</v>
      </c>
      <c r="I2766" s="1" t="s">
        <v>39</v>
      </c>
      <c r="J2766" s="1" t="s">
        <v>7633</v>
      </c>
      <c r="K2766" s="1" t="s">
        <v>97</v>
      </c>
      <c r="L2766" t="b">
        <v>0</v>
      </c>
      <c r="M2766" s="1" t="s">
        <v>42</v>
      </c>
      <c r="N2766" s="1" t="s">
        <v>26</v>
      </c>
      <c r="O2766" t="b">
        <v>0</v>
      </c>
      <c r="P2766" s="1" t="s">
        <v>92</v>
      </c>
    </row>
    <row r="2767" spans="1:16" x14ac:dyDescent="0.25">
      <c r="A2767" s="1" t="s">
        <v>7634</v>
      </c>
      <c r="B2767" s="1" t="s">
        <v>342</v>
      </c>
      <c r="C2767" s="1" t="s">
        <v>7635</v>
      </c>
      <c r="D2767" s="2">
        <v>43093</v>
      </c>
      <c r="E2767" s="1" t="s">
        <v>19</v>
      </c>
      <c r="F2767" s="1" t="s">
        <v>20</v>
      </c>
      <c r="G2767" s="1">
        <v>20</v>
      </c>
      <c r="H2767" s="1" t="s">
        <v>21</v>
      </c>
      <c r="I2767" s="1" t="s">
        <v>31</v>
      </c>
      <c r="J2767" s="1" t="s">
        <v>2222</v>
      </c>
      <c r="K2767" s="1" t="s">
        <v>430</v>
      </c>
      <c r="L2767" t="b">
        <v>1</v>
      </c>
      <c r="M2767" s="1" t="s">
        <v>25</v>
      </c>
      <c r="N2767" s="1" t="s">
        <v>26</v>
      </c>
      <c r="O2767" t="b">
        <v>1</v>
      </c>
      <c r="P2767" s="1" t="s">
        <v>27</v>
      </c>
    </row>
    <row r="2768" spans="1:16" x14ac:dyDescent="0.25">
      <c r="A2768" s="1" t="s">
        <v>7636</v>
      </c>
      <c r="B2768" s="1" t="s">
        <v>4614</v>
      </c>
      <c r="C2768" s="1" t="s">
        <v>7637</v>
      </c>
      <c r="D2768" s="2">
        <v>43095</v>
      </c>
      <c r="E2768" s="1" t="s">
        <v>19</v>
      </c>
      <c r="F2768" s="1" t="s">
        <v>20</v>
      </c>
      <c r="G2768" s="1">
        <v>28</v>
      </c>
      <c r="H2768" s="1" t="s">
        <v>21</v>
      </c>
      <c r="I2768" s="1" t="s">
        <v>83</v>
      </c>
      <c r="J2768" s="1" t="s">
        <v>511</v>
      </c>
      <c r="K2768" s="1" t="s">
        <v>197</v>
      </c>
      <c r="L2768" t="b">
        <v>0</v>
      </c>
      <c r="M2768" s="1" t="s">
        <v>25</v>
      </c>
      <c r="N2768" s="1" t="s">
        <v>69</v>
      </c>
      <c r="O2768" t="b">
        <v>0</v>
      </c>
      <c r="P2768" s="1" t="s">
        <v>27</v>
      </c>
    </row>
    <row r="2769" spans="1:16" x14ac:dyDescent="0.25">
      <c r="A2769" s="1" t="s">
        <v>7638</v>
      </c>
      <c r="B2769" s="1" t="s">
        <v>7639</v>
      </c>
      <c r="C2769" s="1" t="s">
        <v>7640</v>
      </c>
      <c r="D2769" s="2">
        <v>43095</v>
      </c>
      <c r="E2769" s="1" t="s">
        <v>19</v>
      </c>
      <c r="F2769" s="1" t="s">
        <v>20</v>
      </c>
      <c r="G2769" s="1">
        <v>30</v>
      </c>
      <c r="H2769" s="1" t="s">
        <v>21</v>
      </c>
      <c r="I2769" s="1" t="s">
        <v>31</v>
      </c>
      <c r="J2769" s="1" t="s">
        <v>7641</v>
      </c>
      <c r="K2769" s="1" t="s">
        <v>50</v>
      </c>
      <c r="L2769" t="b">
        <v>0</v>
      </c>
      <c r="M2769" s="1" t="s">
        <v>25</v>
      </c>
      <c r="N2769" s="1" t="s">
        <v>69</v>
      </c>
      <c r="O2769" t="b">
        <v>0</v>
      </c>
      <c r="P2769" s="1" t="s">
        <v>27</v>
      </c>
    </row>
    <row r="2770" spans="1:16" x14ac:dyDescent="0.25">
      <c r="A2770" s="1" t="s">
        <v>7642</v>
      </c>
      <c r="B2770" s="1" t="s">
        <v>313</v>
      </c>
      <c r="C2770" s="1" t="s">
        <v>7643</v>
      </c>
      <c r="D2770" s="2">
        <v>43095</v>
      </c>
      <c r="E2770" s="1" t="s">
        <v>19</v>
      </c>
      <c r="F2770" s="1" t="s">
        <v>20</v>
      </c>
      <c r="G2770" s="1">
        <v>36</v>
      </c>
      <c r="H2770" s="1" t="s">
        <v>21</v>
      </c>
      <c r="I2770" s="1" t="s">
        <v>328</v>
      </c>
      <c r="J2770" s="1" t="s">
        <v>1984</v>
      </c>
      <c r="K2770" s="1" t="s">
        <v>24</v>
      </c>
      <c r="L2770" t="b">
        <v>0</v>
      </c>
      <c r="M2770" s="1" t="s">
        <v>25</v>
      </c>
      <c r="N2770" s="1" t="s">
        <v>111</v>
      </c>
      <c r="O2770" t="b">
        <v>1</v>
      </c>
      <c r="P2770" s="1" t="s">
        <v>27</v>
      </c>
    </row>
    <row r="2771" spans="1:16" x14ac:dyDescent="0.25">
      <c r="A2771" s="1" t="s">
        <v>7644</v>
      </c>
      <c r="B2771" s="1" t="s">
        <v>1291</v>
      </c>
      <c r="C2771" s="1" t="s">
        <v>7645</v>
      </c>
      <c r="D2771" s="2">
        <v>43096</v>
      </c>
      <c r="E2771" s="1" t="s">
        <v>19</v>
      </c>
      <c r="F2771" s="1" t="s">
        <v>115</v>
      </c>
      <c r="G2771" s="1">
        <v>25</v>
      </c>
      <c r="H2771" s="1" t="s">
        <v>21</v>
      </c>
      <c r="I2771" s="1" t="s">
        <v>83</v>
      </c>
      <c r="J2771" s="1" t="s">
        <v>1834</v>
      </c>
      <c r="K2771" s="1" t="s">
        <v>85</v>
      </c>
      <c r="L2771" t="b">
        <v>0</v>
      </c>
      <c r="M2771" s="1" t="s">
        <v>25</v>
      </c>
      <c r="N2771" s="1" t="s">
        <v>69</v>
      </c>
      <c r="O2771" t="b">
        <v>0</v>
      </c>
      <c r="P2771" s="1" t="s">
        <v>119</v>
      </c>
    </row>
    <row r="2772" spans="1:16" x14ac:dyDescent="0.25">
      <c r="A2772" s="1" t="s">
        <v>7646</v>
      </c>
      <c r="B2772" s="1" t="s">
        <v>264</v>
      </c>
      <c r="C2772" s="1" t="s">
        <v>7647</v>
      </c>
      <c r="D2772" s="2">
        <v>43096</v>
      </c>
      <c r="E2772" s="1" t="s">
        <v>19</v>
      </c>
      <c r="F2772" s="1" t="s">
        <v>38</v>
      </c>
      <c r="G2772" s="1">
        <v>28</v>
      </c>
      <c r="H2772" s="1" t="s">
        <v>21</v>
      </c>
      <c r="I2772" s="1" t="s">
        <v>31</v>
      </c>
      <c r="J2772" s="1" t="s">
        <v>40</v>
      </c>
      <c r="K2772" s="1" t="s">
        <v>41</v>
      </c>
      <c r="L2772" t="b">
        <v>0</v>
      </c>
      <c r="M2772" s="1" t="s">
        <v>42</v>
      </c>
      <c r="N2772" s="1" t="s">
        <v>26</v>
      </c>
      <c r="O2772" t="b">
        <v>0</v>
      </c>
      <c r="P2772" s="1" t="s">
        <v>43</v>
      </c>
    </row>
    <row r="2773" spans="1:16" x14ac:dyDescent="0.25">
      <c r="A2773" s="1" t="s">
        <v>7648</v>
      </c>
      <c r="B2773" s="1" t="s">
        <v>60</v>
      </c>
      <c r="C2773" s="1" t="s">
        <v>7649</v>
      </c>
      <c r="D2773" s="2">
        <v>43096</v>
      </c>
      <c r="E2773" s="1" t="s">
        <v>19</v>
      </c>
      <c r="F2773" s="1" t="s">
        <v>20</v>
      </c>
      <c r="G2773" s="1">
        <v>38</v>
      </c>
      <c r="H2773" s="1" t="s">
        <v>21</v>
      </c>
      <c r="I2773" s="1" t="s">
        <v>31</v>
      </c>
      <c r="J2773" s="1" t="s">
        <v>2249</v>
      </c>
      <c r="K2773" s="1" t="s">
        <v>177</v>
      </c>
      <c r="L2773" t="b">
        <v>1</v>
      </c>
      <c r="M2773" s="1" t="s">
        <v>25</v>
      </c>
      <c r="N2773" s="1" t="s">
        <v>26</v>
      </c>
      <c r="O2773" t="b">
        <v>0</v>
      </c>
      <c r="P2773" s="1" t="s">
        <v>27</v>
      </c>
    </row>
    <row r="2774" spans="1:16" x14ac:dyDescent="0.25">
      <c r="A2774" s="1" t="s">
        <v>7650</v>
      </c>
      <c r="B2774" s="1" t="s">
        <v>2516</v>
      </c>
      <c r="C2774" s="1" t="s">
        <v>3479</v>
      </c>
      <c r="D2774" s="2">
        <v>43097</v>
      </c>
      <c r="E2774" s="1" t="s">
        <v>19</v>
      </c>
      <c r="F2774" s="1" t="s">
        <v>20</v>
      </c>
      <c r="G2774" s="1">
        <v>30</v>
      </c>
      <c r="H2774" s="1" t="s">
        <v>21</v>
      </c>
      <c r="I2774" s="1" t="s">
        <v>83</v>
      </c>
      <c r="J2774" s="1" t="s">
        <v>5292</v>
      </c>
      <c r="K2774" s="1" t="s">
        <v>197</v>
      </c>
      <c r="L2774" t="b">
        <v>0</v>
      </c>
      <c r="M2774" s="1" t="s">
        <v>25</v>
      </c>
      <c r="N2774" s="1" t="s">
        <v>69</v>
      </c>
      <c r="O2774" t="b">
        <v>0</v>
      </c>
      <c r="P2774" s="1" t="s">
        <v>27</v>
      </c>
    </row>
    <row r="2775" spans="1:16" x14ac:dyDescent="0.25">
      <c r="A2775" s="1" t="s">
        <v>7651</v>
      </c>
      <c r="B2775" s="1" t="s">
        <v>3594</v>
      </c>
      <c r="C2775" s="1" t="s">
        <v>7652</v>
      </c>
      <c r="D2775" s="2">
        <v>43099</v>
      </c>
      <c r="E2775" s="1" t="s">
        <v>19</v>
      </c>
      <c r="F2775" s="1" t="s">
        <v>20</v>
      </c>
      <c r="G2775" s="1">
        <v>31</v>
      </c>
      <c r="H2775" s="1" t="s">
        <v>21</v>
      </c>
      <c r="I2775" s="1" t="s">
        <v>39</v>
      </c>
      <c r="J2775" s="1" t="s">
        <v>7653</v>
      </c>
      <c r="K2775" s="1" t="s">
        <v>50</v>
      </c>
      <c r="L2775" t="b">
        <v>0</v>
      </c>
      <c r="M2775" s="1" t="s">
        <v>25</v>
      </c>
      <c r="N2775" s="1" t="s">
        <v>26</v>
      </c>
      <c r="O2775" t="b">
        <v>0</v>
      </c>
      <c r="P2775" s="1" t="s">
        <v>27</v>
      </c>
    </row>
    <row r="2776" spans="1:16" x14ac:dyDescent="0.25">
      <c r="A2776" s="1" t="s">
        <v>7654</v>
      </c>
      <c r="B2776" s="1" t="s">
        <v>7655</v>
      </c>
      <c r="C2776" s="1" t="s">
        <v>7656</v>
      </c>
      <c r="D2776" s="2">
        <v>43099</v>
      </c>
      <c r="E2776" s="1" t="s">
        <v>19</v>
      </c>
      <c r="F2776" s="1" t="s">
        <v>115</v>
      </c>
      <c r="G2776" s="1">
        <v>36</v>
      </c>
      <c r="H2776" s="1" t="s">
        <v>21</v>
      </c>
      <c r="I2776" s="1" t="s">
        <v>31</v>
      </c>
      <c r="J2776" s="1" t="s">
        <v>7657</v>
      </c>
      <c r="K2776" s="1" t="s">
        <v>97</v>
      </c>
      <c r="L2776" t="b">
        <v>0</v>
      </c>
      <c r="M2776" s="1" t="s">
        <v>118</v>
      </c>
      <c r="N2776" s="1" t="s">
        <v>220</v>
      </c>
      <c r="O2776" t="b">
        <v>0</v>
      </c>
      <c r="P2776" s="1" t="s">
        <v>119</v>
      </c>
    </row>
    <row r="2777" spans="1:16" x14ac:dyDescent="0.25">
      <c r="A2777" s="1" t="s">
        <v>7658</v>
      </c>
      <c r="B2777" s="1" t="s">
        <v>1052</v>
      </c>
      <c r="C2777" s="1" t="s">
        <v>7659</v>
      </c>
      <c r="D2777" s="2">
        <v>43101</v>
      </c>
      <c r="E2777" s="1" t="s">
        <v>19</v>
      </c>
      <c r="F2777" s="1" t="s">
        <v>20</v>
      </c>
      <c r="G2777" s="1">
        <v>65</v>
      </c>
      <c r="H2777" s="1" t="s">
        <v>21</v>
      </c>
      <c r="I2777" s="1" t="s">
        <v>31</v>
      </c>
      <c r="J2777" s="1" t="s">
        <v>2383</v>
      </c>
      <c r="K2777" s="1" t="s">
        <v>392</v>
      </c>
      <c r="L2777" t="b">
        <v>1</v>
      </c>
      <c r="M2777" s="1" t="s">
        <v>25</v>
      </c>
      <c r="N2777" s="1" t="s">
        <v>26</v>
      </c>
      <c r="O2777" t="b">
        <v>0</v>
      </c>
      <c r="P2777" s="1" t="s">
        <v>27</v>
      </c>
    </row>
    <row r="2778" spans="1:16" x14ac:dyDescent="0.25">
      <c r="A2778" s="1" t="s">
        <v>7660</v>
      </c>
      <c r="B2778" s="1" t="s">
        <v>7661</v>
      </c>
      <c r="C2778" s="1" t="s">
        <v>7662</v>
      </c>
      <c r="D2778" s="2">
        <v>43101</v>
      </c>
      <c r="E2778" s="1" t="s">
        <v>19</v>
      </c>
      <c r="F2778" s="1" t="s">
        <v>20</v>
      </c>
      <c r="G2778" s="1">
        <v>42</v>
      </c>
      <c r="H2778" s="1" t="s">
        <v>21</v>
      </c>
      <c r="I2778" s="1" t="s">
        <v>31</v>
      </c>
      <c r="J2778" s="1" t="s">
        <v>7663</v>
      </c>
      <c r="K2778" s="1" t="s">
        <v>131</v>
      </c>
      <c r="L2778" t="b">
        <v>0</v>
      </c>
      <c r="M2778" s="1" t="s">
        <v>25</v>
      </c>
      <c r="N2778" s="1" t="s">
        <v>26</v>
      </c>
      <c r="O2778" t="b">
        <v>0</v>
      </c>
      <c r="P2778" s="1" t="s">
        <v>27</v>
      </c>
    </row>
    <row r="2779" spans="1:16" x14ac:dyDescent="0.25">
      <c r="A2779" s="1" t="s">
        <v>7664</v>
      </c>
      <c r="B2779" s="1" t="s">
        <v>854</v>
      </c>
      <c r="C2779" s="1" t="s">
        <v>7665</v>
      </c>
      <c r="D2779" s="2">
        <v>43101</v>
      </c>
      <c r="E2779" s="1" t="s">
        <v>19</v>
      </c>
      <c r="F2779" s="1" t="s">
        <v>20</v>
      </c>
      <c r="G2779" s="1">
        <v>65</v>
      </c>
      <c r="H2779" s="1" t="s">
        <v>21</v>
      </c>
      <c r="I2779" s="1" t="s">
        <v>31</v>
      </c>
      <c r="J2779" s="1" t="s">
        <v>7666</v>
      </c>
      <c r="K2779" s="1" t="s">
        <v>280</v>
      </c>
      <c r="L2779" t="b">
        <v>1</v>
      </c>
      <c r="M2779" s="1" t="s">
        <v>25</v>
      </c>
      <c r="N2779" s="1" t="s">
        <v>26</v>
      </c>
      <c r="O2779" t="b">
        <v>1</v>
      </c>
      <c r="P2779" s="1" t="s">
        <v>27</v>
      </c>
    </row>
    <row r="2780" spans="1:16" x14ac:dyDescent="0.25">
      <c r="A2780" s="1" t="s">
        <v>7667</v>
      </c>
      <c r="B2780" s="1" t="s">
        <v>7668</v>
      </c>
      <c r="C2780" s="1" t="s">
        <v>7669</v>
      </c>
      <c r="D2780" s="2">
        <v>43102</v>
      </c>
      <c r="E2780" s="1" t="s">
        <v>19</v>
      </c>
      <c r="F2780" s="1" t="s">
        <v>20</v>
      </c>
      <c r="G2780" s="1">
        <v>30</v>
      </c>
      <c r="H2780" s="1" t="s">
        <v>77</v>
      </c>
      <c r="I2780" s="1" t="s">
        <v>31</v>
      </c>
      <c r="J2780" s="1" t="s">
        <v>7670</v>
      </c>
      <c r="K2780" s="1" t="s">
        <v>97</v>
      </c>
      <c r="L2780" t="b">
        <v>0</v>
      </c>
      <c r="M2780" s="1" t="s">
        <v>25</v>
      </c>
      <c r="N2780" s="1" t="s">
        <v>26</v>
      </c>
      <c r="O2780" t="b">
        <v>0</v>
      </c>
      <c r="P2780" s="1" t="s">
        <v>27</v>
      </c>
    </row>
    <row r="2781" spans="1:16" x14ac:dyDescent="0.25">
      <c r="A2781" s="1" t="s">
        <v>7671</v>
      </c>
      <c r="B2781" s="1" t="s">
        <v>1427</v>
      </c>
      <c r="C2781" s="1" t="s">
        <v>18</v>
      </c>
      <c r="D2781" s="2">
        <v>43102</v>
      </c>
      <c r="E2781" s="1" t="s">
        <v>19</v>
      </c>
      <c r="F2781" s="1" t="s">
        <v>20</v>
      </c>
      <c r="G2781" s="1">
        <v>49</v>
      </c>
      <c r="H2781" s="1" t="s">
        <v>21</v>
      </c>
      <c r="I2781" s="1" t="s">
        <v>31</v>
      </c>
      <c r="J2781" s="1" t="s">
        <v>2809</v>
      </c>
      <c r="K2781" s="1" t="s">
        <v>131</v>
      </c>
      <c r="L2781" t="b">
        <v>1</v>
      </c>
      <c r="M2781" s="1" t="s">
        <v>25</v>
      </c>
      <c r="N2781" s="1" t="s">
        <v>26</v>
      </c>
      <c r="O2781" t="b">
        <v>0</v>
      </c>
      <c r="P2781" s="1" t="s">
        <v>27</v>
      </c>
    </row>
    <row r="2782" spans="1:16" x14ac:dyDescent="0.25">
      <c r="A2782" s="1" t="s">
        <v>7672</v>
      </c>
      <c r="B2782" s="1" t="s">
        <v>1549</v>
      </c>
      <c r="C2782" s="1" t="s">
        <v>7673</v>
      </c>
      <c r="D2782" s="2">
        <v>43102</v>
      </c>
      <c r="E2782" s="1" t="s">
        <v>19</v>
      </c>
      <c r="F2782" s="1" t="s">
        <v>89</v>
      </c>
      <c r="G2782" s="1">
        <v>66</v>
      </c>
      <c r="H2782" s="1" t="s">
        <v>21</v>
      </c>
      <c r="I2782" s="1" t="s">
        <v>31</v>
      </c>
      <c r="J2782" s="1" t="s">
        <v>7674</v>
      </c>
      <c r="K2782" s="1" t="s">
        <v>172</v>
      </c>
      <c r="L2782" t="b">
        <v>0</v>
      </c>
      <c r="M2782" s="1" t="s">
        <v>25</v>
      </c>
      <c r="N2782" s="1" t="s">
        <v>26</v>
      </c>
      <c r="O2782" t="b">
        <v>0</v>
      </c>
      <c r="P2782" s="1" t="s">
        <v>92</v>
      </c>
    </row>
    <row r="2783" spans="1:16" x14ac:dyDescent="0.25">
      <c r="A2783" s="1" t="s">
        <v>7675</v>
      </c>
      <c r="B2783" s="1" t="s">
        <v>7676</v>
      </c>
      <c r="C2783" s="1" t="s">
        <v>7677</v>
      </c>
      <c r="D2783" s="2">
        <v>43103</v>
      </c>
      <c r="E2783" s="1" t="s">
        <v>19</v>
      </c>
      <c r="F2783" s="1" t="s">
        <v>20</v>
      </c>
      <c r="G2783" s="1">
        <v>28</v>
      </c>
      <c r="H2783" s="1" t="s">
        <v>21</v>
      </c>
      <c r="I2783" s="1" t="s">
        <v>83</v>
      </c>
      <c r="J2783" s="1" t="s">
        <v>1463</v>
      </c>
      <c r="K2783" s="1" t="s">
        <v>50</v>
      </c>
      <c r="L2783" t="b">
        <v>0</v>
      </c>
      <c r="M2783" s="1" t="s">
        <v>25</v>
      </c>
      <c r="N2783" s="1" t="s">
        <v>26</v>
      </c>
      <c r="O2783" t="b">
        <v>0</v>
      </c>
      <c r="P2783" s="1" t="s">
        <v>27</v>
      </c>
    </row>
    <row r="2784" spans="1:16" x14ac:dyDescent="0.25">
      <c r="A2784" s="1" t="s">
        <v>7678</v>
      </c>
      <c r="B2784" s="1" t="s">
        <v>185</v>
      </c>
      <c r="C2784" s="1" t="s">
        <v>7679</v>
      </c>
      <c r="D2784" s="2">
        <v>43104</v>
      </c>
      <c r="E2784" s="1" t="s">
        <v>19</v>
      </c>
      <c r="F2784" s="1" t="s">
        <v>20</v>
      </c>
      <c r="G2784" s="1">
        <v>27</v>
      </c>
      <c r="H2784" s="1" t="s">
        <v>21</v>
      </c>
      <c r="I2784" s="1" t="s">
        <v>31</v>
      </c>
      <c r="J2784" s="1" t="s">
        <v>516</v>
      </c>
      <c r="K2784" s="1" t="s">
        <v>291</v>
      </c>
      <c r="L2784" t="b">
        <v>0</v>
      </c>
      <c r="M2784" s="1" t="s">
        <v>25</v>
      </c>
      <c r="N2784" s="1" t="s">
        <v>26</v>
      </c>
      <c r="O2784" t="b">
        <v>0</v>
      </c>
      <c r="P2784" s="1" t="s">
        <v>27</v>
      </c>
    </row>
    <row r="2785" spans="1:16" x14ac:dyDescent="0.25">
      <c r="A2785" s="1" t="s">
        <v>7680</v>
      </c>
      <c r="B2785" s="1" t="s">
        <v>823</v>
      </c>
      <c r="C2785" s="1" t="s">
        <v>7681</v>
      </c>
      <c r="D2785" s="2">
        <v>43104</v>
      </c>
      <c r="E2785" s="1" t="s">
        <v>19</v>
      </c>
      <c r="F2785" s="1" t="s">
        <v>20</v>
      </c>
      <c r="G2785" s="1">
        <v>31</v>
      </c>
      <c r="H2785" s="1" t="s">
        <v>21</v>
      </c>
      <c r="I2785" s="1" t="s">
        <v>31</v>
      </c>
      <c r="J2785" s="1" t="s">
        <v>7315</v>
      </c>
      <c r="K2785" s="1" t="s">
        <v>585</v>
      </c>
      <c r="L2785" t="b">
        <v>0</v>
      </c>
      <c r="M2785" s="1" t="s">
        <v>25</v>
      </c>
      <c r="N2785" s="1" t="s">
        <v>26</v>
      </c>
      <c r="O2785" t="b">
        <v>0</v>
      </c>
      <c r="P2785" s="1" t="s">
        <v>27</v>
      </c>
    </row>
    <row r="2786" spans="1:16" x14ac:dyDescent="0.25">
      <c r="A2786" s="1" t="s">
        <v>7682</v>
      </c>
      <c r="B2786" s="1" t="s">
        <v>749</v>
      </c>
      <c r="C2786" s="1" t="s">
        <v>7683</v>
      </c>
      <c r="D2786" s="2">
        <v>43105</v>
      </c>
      <c r="E2786" s="1" t="s">
        <v>19</v>
      </c>
      <c r="F2786" s="1" t="s">
        <v>20</v>
      </c>
      <c r="G2786" s="1">
        <v>46</v>
      </c>
      <c r="H2786" s="1" t="s">
        <v>21</v>
      </c>
      <c r="I2786" s="1" t="s">
        <v>31</v>
      </c>
      <c r="J2786" s="1" t="s">
        <v>525</v>
      </c>
      <c r="K2786" s="1" t="s">
        <v>172</v>
      </c>
      <c r="L2786" t="b">
        <v>0</v>
      </c>
      <c r="M2786" s="1" t="s">
        <v>25</v>
      </c>
      <c r="N2786" s="1" t="s">
        <v>26</v>
      </c>
      <c r="O2786" t="b">
        <v>0</v>
      </c>
      <c r="P2786" s="1" t="s">
        <v>27</v>
      </c>
    </row>
    <row r="2787" spans="1:16" x14ac:dyDescent="0.25">
      <c r="A2787" s="1" t="s">
        <v>7684</v>
      </c>
      <c r="B2787" s="1" t="s">
        <v>7685</v>
      </c>
      <c r="C2787" s="1" t="s">
        <v>7686</v>
      </c>
      <c r="D2787" s="2">
        <v>43105</v>
      </c>
      <c r="E2787" s="1" t="s">
        <v>19</v>
      </c>
      <c r="F2787" s="1" t="s">
        <v>20</v>
      </c>
      <c r="G2787" s="1">
        <v>28</v>
      </c>
      <c r="H2787" s="1" t="s">
        <v>21</v>
      </c>
      <c r="I2787" s="1" t="s">
        <v>83</v>
      </c>
      <c r="J2787" s="1" t="s">
        <v>7687</v>
      </c>
      <c r="K2787" s="1" t="s">
        <v>101</v>
      </c>
      <c r="L2787" t="b">
        <v>0</v>
      </c>
      <c r="M2787" s="1" t="s">
        <v>25</v>
      </c>
      <c r="N2787" s="1" t="s">
        <v>26</v>
      </c>
      <c r="O2787" t="b">
        <v>0</v>
      </c>
      <c r="P2787" s="1" t="s">
        <v>27</v>
      </c>
    </row>
    <row r="2788" spans="1:16" x14ac:dyDescent="0.25">
      <c r="A2788" s="1" t="s">
        <v>7688</v>
      </c>
      <c r="B2788" s="1" t="s">
        <v>141</v>
      </c>
      <c r="C2788" s="1" t="s">
        <v>7689</v>
      </c>
      <c r="D2788" s="2">
        <v>43105</v>
      </c>
      <c r="E2788" s="1" t="s">
        <v>19</v>
      </c>
      <c r="F2788" s="1" t="s">
        <v>20</v>
      </c>
      <c r="G2788" s="1">
        <v>35</v>
      </c>
      <c r="H2788" s="1" t="s">
        <v>21</v>
      </c>
      <c r="I2788" s="1" t="s">
        <v>22</v>
      </c>
      <c r="J2788" s="1" t="s">
        <v>1129</v>
      </c>
      <c r="K2788" s="1" t="s">
        <v>50</v>
      </c>
      <c r="L2788" t="b">
        <v>0</v>
      </c>
      <c r="M2788" s="1" t="s">
        <v>42</v>
      </c>
      <c r="N2788" s="1" t="s">
        <v>26</v>
      </c>
      <c r="O2788" t="b">
        <v>0</v>
      </c>
      <c r="P2788" s="1" t="s">
        <v>27</v>
      </c>
    </row>
    <row r="2789" spans="1:16" x14ac:dyDescent="0.25">
      <c r="A2789" s="1" t="s">
        <v>7690</v>
      </c>
      <c r="B2789" s="1" t="s">
        <v>230</v>
      </c>
      <c r="C2789" s="1" t="s">
        <v>7691</v>
      </c>
      <c r="D2789" s="2">
        <v>43106</v>
      </c>
      <c r="E2789" s="1" t="s">
        <v>19</v>
      </c>
      <c r="F2789" s="1" t="s">
        <v>5539</v>
      </c>
      <c r="G2789" s="1">
        <v>24</v>
      </c>
      <c r="H2789" s="1" t="s">
        <v>21</v>
      </c>
      <c r="I2789" s="1" t="s">
        <v>39</v>
      </c>
      <c r="J2789" s="1" t="s">
        <v>159</v>
      </c>
      <c r="K2789" s="1" t="s">
        <v>160</v>
      </c>
      <c r="L2789" t="b">
        <v>0</v>
      </c>
      <c r="M2789" s="1" t="s">
        <v>42</v>
      </c>
      <c r="N2789" s="1" t="s">
        <v>26</v>
      </c>
      <c r="O2789" t="b">
        <v>0</v>
      </c>
      <c r="P2789" s="1" t="s">
        <v>1517</v>
      </c>
    </row>
    <row r="2790" spans="1:16" x14ac:dyDescent="0.25">
      <c r="A2790" s="1" t="s">
        <v>7692</v>
      </c>
      <c r="B2790" s="1" t="s">
        <v>1492</v>
      </c>
      <c r="C2790" s="1" t="s">
        <v>7693</v>
      </c>
      <c r="D2790" s="2">
        <v>43106</v>
      </c>
      <c r="E2790" s="1" t="s">
        <v>19</v>
      </c>
      <c r="F2790" s="1" t="s">
        <v>20</v>
      </c>
      <c r="G2790" s="1">
        <v>17</v>
      </c>
      <c r="H2790" s="1" t="s">
        <v>21</v>
      </c>
      <c r="I2790" s="1" t="s">
        <v>83</v>
      </c>
      <c r="J2790" s="1" t="s">
        <v>4893</v>
      </c>
      <c r="K2790" s="1" t="s">
        <v>131</v>
      </c>
      <c r="L2790" t="b">
        <v>0</v>
      </c>
      <c r="M2790" s="1" t="s">
        <v>25</v>
      </c>
      <c r="N2790" s="1" t="s">
        <v>26</v>
      </c>
      <c r="O2790" t="b">
        <v>0</v>
      </c>
      <c r="P2790" s="1" t="s">
        <v>27</v>
      </c>
    </row>
    <row r="2791" spans="1:16" x14ac:dyDescent="0.25">
      <c r="A2791" s="1" t="s">
        <v>7694</v>
      </c>
      <c r="B2791" s="1" t="s">
        <v>234</v>
      </c>
      <c r="C2791" s="1" t="s">
        <v>7695</v>
      </c>
      <c r="D2791" s="2">
        <v>43106</v>
      </c>
      <c r="E2791" s="1" t="s">
        <v>19</v>
      </c>
      <c r="F2791" s="1" t="s">
        <v>3045</v>
      </c>
      <c r="G2791" s="1">
        <v>39</v>
      </c>
      <c r="H2791" s="1" t="s">
        <v>21</v>
      </c>
      <c r="I2791" s="1" t="s">
        <v>31</v>
      </c>
      <c r="J2791" s="1" t="s">
        <v>7696</v>
      </c>
      <c r="K2791" s="1" t="s">
        <v>63</v>
      </c>
      <c r="L2791" t="b">
        <v>0</v>
      </c>
      <c r="M2791" s="1" t="s">
        <v>42</v>
      </c>
      <c r="N2791" s="1" t="s">
        <v>26</v>
      </c>
      <c r="O2791" t="b">
        <v>0</v>
      </c>
      <c r="P2791" s="1" t="s">
        <v>126</v>
      </c>
    </row>
    <row r="2792" spans="1:16" x14ac:dyDescent="0.25">
      <c r="A2792" s="1" t="s">
        <v>7697</v>
      </c>
      <c r="B2792" s="1" t="s">
        <v>162</v>
      </c>
      <c r="C2792" s="1" t="s">
        <v>7698</v>
      </c>
      <c r="D2792" s="2">
        <v>43106</v>
      </c>
      <c r="E2792" s="1" t="s">
        <v>19</v>
      </c>
      <c r="F2792" s="1" t="s">
        <v>20</v>
      </c>
      <c r="G2792" s="1">
        <v>21</v>
      </c>
      <c r="H2792" s="1" t="s">
        <v>21</v>
      </c>
      <c r="I2792" s="1" t="s">
        <v>31</v>
      </c>
      <c r="J2792" s="1" t="s">
        <v>7699</v>
      </c>
      <c r="K2792" s="1" t="s">
        <v>97</v>
      </c>
      <c r="L2792" t="b">
        <v>0</v>
      </c>
      <c r="M2792" s="1" t="s">
        <v>25</v>
      </c>
      <c r="N2792" s="1" t="s">
        <v>26</v>
      </c>
      <c r="O2792" t="b">
        <v>0</v>
      </c>
      <c r="P2792" s="1" t="s">
        <v>27</v>
      </c>
    </row>
    <row r="2793" spans="1:16" x14ac:dyDescent="0.25">
      <c r="A2793" s="1" t="s">
        <v>7700</v>
      </c>
      <c r="B2793" s="1" t="s">
        <v>7701</v>
      </c>
      <c r="C2793" s="1" t="s">
        <v>7702</v>
      </c>
      <c r="D2793" s="2">
        <v>43106</v>
      </c>
      <c r="E2793" s="1" t="s">
        <v>19</v>
      </c>
      <c r="F2793" s="1" t="s">
        <v>89</v>
      </c>
      <c r="G2793" s="1">
        <v>21</v>
      </c>
      <c r="H2793" s="1" t="s">
        <v>21</v>
      </c>
      <c r="I2793" s="1" t="s">
        <v>328</v>
      </c>
      <c r="J2793" s="1" t="s">
        <v>3834</v>
      </c>
      <c r="K2793" s="1" t="s">
        <v>585</v>
      </c>
      <c r="L2793" t="b">
        <v>0</v>
      </c>
      <c r="M2793" s="1" t="s">
        <v>42</v>
      </c>
      <c r="N2793" s="1" t="s">
        <v>26</v>
      </c>
      <c r="O2793" t="b">
        <v>0</v>
      </c>
      <c r="P2793" s="1" t="s">
        <v>92</v>
      </c>
    </row>
    <row r="2794" spans="1:16" x14ac:dyDescent="0.25">
      <c r="A2794" s="1" t="s">
        <v>7703</v>
      </c>
      <c r="B2794" s="1" t="s">
        <v>7704</v>
      </c>
      <c r="C2794" s="1" t="s">
        <v>7705</v>
      </c>
      <c r="D2794" s="2">
        <v>43106</v>
      </c>
      <c r="E2794" s="1" t="s">
        <v>19</v>
      </c>
      <c r="F2794" s="1" t="s">
        <v>20</v>
      </c>
      <c r="G2794" s="1">
        <v>57</v>
      </c>
      <c r="H2794" s="1" t="s">
        <v>21</v>
      </c>
      <c r="I2794" s="1" t="s">
        <v>39</v>
      </c>
      <c r="J2794" s="1" t="s">
        <v>7706</v>
      </c>
      <c r="K2794" s="1" t="s">
        <v>280</v>
      </c>
      <c r="L2794" t="b">
        <v>0</v>
      </c>
      <c r="M2794" s="1" t="s">
        <v>25</v>
      </c>
      <c r="N2794" s="1" t="s">
        <v>26</v>
      </c>
      <c r="O2794" t="b">
        <v>0</v>
      </c>
      <c r="P2794" s="1" t="s">
        <v>27</v>
      </c>
    </row>
    <row r="2795" spans="1:16" x14ac:dyDescent="0.25">
      <c r="A2795" s="1" t="s">
        <v>7707</v>
      </c>
      <c r="B2795" s="1" t="s">
        <v>2302</v>
      </c>
      <c r="C2795" s="1" t="s">
        <v>7708</v>
      </c>
      <c r="D2795" s="2">
        <v>43106</v>
      </c>
      <c r="E2795" s="1" t="s">
        <v>19</v>
      </c>
      <c r="F2795" s="1" t="s">
        <v>4161</v>
      </c>
      <c r="G2795" s="1">
        <v>27</v>
      </c>
      <c r="H2795" s="1" t="s">
        <v>21</v>
      </c>
      <c r="I2795" s="1" t="s">
        <v>31</v>
      </c>
      <c r="J2795" s="1" t="s">
        <v>7709</v>
      </c>
      <c r="K2795" s="1" t="s">
        <v>85</v>
      </c>
      <c r="L2795" t="b">
        <v>0</v>
      </c>
      <c r="M2795" s="1" t="s">
        <v>42</v>
      </c>
      <c r="N2795" s="1" t="s">
        <v>69</v>
      </c>
      <c r="O2795" t="b">
        <v>0</v>
      </c>
      <c r="P2795" s="1" t="s">
        <v>4163</v>
      </c>
    </row>
    <row r="2796" spans="1:16" x14ac:dyDescent="0.25">
      <c r="A2796" s="1" t="s">
        <v>7710</v>
      </c>
      <c r="B2796" s="1" t="s">
        <v>1793</v>
      </c>
      <c r="C2796" s="1" t="s">
        <v>7711</v>
      </c>
      <c r="D2796" s="2">
        <v>43106</v>
      </c>
      <c r="E2796" s="1" t="s">
        <v>19</v>
      </c>
      <c r="F2796" s="1" t="s">
        <v>20</v>
      </c>
      <c r="G2796" s="1">
        <v>62</v>
      </c>
      <c r="H2796" s="1" t="s">
        <v>21</v>
      </c>
      <c r="I2796" s="1" t="s">
        <v>31</v>
      </c>
      <c r="J2796" s="1" t="s">
        <v>550</v>
      </c>
      <c r="K2796" s="1" t="s">
        <v>472</v>
      </c>
      <c r="L2796" t="b">
        <v>0</v>
      </c>
      <c r="M2796" s="1" t="s">
        <v>25</v>
      </c>
      <c r="N2796" s="1" t="s">
        <v>26</v>
      </c>
      <c r="O2796" t="b">
        <v>0</v>
      </c>
      <c r="P2796" s="1" t="s">
        <v>27</v>
      </c>
    </row>
    <row r="2797" spans="1:16" x14ac:dyDescent="0.25">
      <c r="A2797" s="1" t="s">
        <v>7712</v>
      </c>
      <c r="B2797" s="1" t="s">
        <v>35</v>
      </c>
      <c r="C2797" s="1" t="s">
        <v>7713</v>
      </c>
      <c r="D2797" s="2">
        <v>43106</v>
      </c>
      <c r="E2797" s="1" t="s">
        <v>37</v>
      </c>
      <c r="F2797" s="1" t="s">
        <v>38</v>
      </c>
      <c r="G2797" s="1">
        <v>40</v>
      </c>
      <c r="H2797" s="1" t="s">
        <v>21</v>
      </c>
      <c r="I2797" s="1" t="s">
        <v>83</v>
      </c>
      <c r="J2797" s="1" t="s">
        <v>1437</v>
      </c>
      <c r="K2797" s="1" t="s">
        <v>160</v>
      </c>
      <c r="L2797" t="b">
        <v>0</v>
      </c>
      <c r="M2797" s="1" t="s">
        <v>42</v>
      </c>
      <c r="N2797" s="1" t="s">
        <v>69</v>
      </c>
      <c r="O2797" t="b">
        <v>0</v>
      </c>
      <c r="P2797" s="1" t="s">
        <v>43</v>
      </c>
    </row>
    <row r="2798" spans="1:16" x14ac:dyDescent="0.25">
      <c r="A2798" s="1" t="s">
        <v>7714</v>
      </c>
      <c r="B2798" s="1" t="s">
        <v>2980</v>
      </c>
      <c r="C2798" s="1" t="s">
        <v>725</v>
      </c>
      <c r="D2798" s="2">
        <v>43107</v>
      </c>
      <c r="E2798" s="1" t="s">
        <v>19</v>
      </c>
      <c r="F2798" s="1" t="s">
        <v>20</v>
      </c>
      <c r="G2798" s="1">
        <v>38</v>
      </c>
      <c r="H2798" s="1" t="s">
        <v>21</v>
      </c>
      <c r="I2798" s="1" t="s">
        <v>83</v>
      </c>
      <c r="J2798" s="1" t="s">
        <v>7715</v>
      </c>
      <c r="K2798" s="1" t="s">
        <v>280</v>
      </c>
      <c r="L2798" t="b">
        <v>0</v>
      </c>
      <c r="M2798" s="1" t="s">
        <v>42</v>
      </c>
      <c r="N2798" s="1" t="s">
        <v>111</v>
      </c>
      <c r="O2798" t="b">
        <v>0</v>
      </c>
      <c r="P2798" s="1" t="s">
        <v>27</v>
      </c>
    </row>
    <row r="2799" spans="1:16" x14ac:dyDescent="0.25">
      <c r="A2799" s="1" t="s">
        <v>7716</v>
      </c>
      <c r="B2799" s="1" t="s">
        <v>552</v>
      </c>
      <c r="C2799" s="1" t="s">
        <v>754</v>
      </c>
      <c r="D2799" s="2">
        <v>43107</v>
      </c>
      <c r="E2799" s="1" t="s">
        <v>19</v>
      </c>
      <c r="F2799" s="1" t="s">
        <v>89</v>
      </c>
      <c r="G2799" s="1">
        <v>27</v>
      </c>
      <c r="H2799" s="1" t="s">
        <v>21</v>
      </c>
      <c r="I2799" s="1" t="s">
        <v>39</v>
      </c>
      <c r="J2799" s="1" t="s">
        <v>1441</v>
      </c>
      <c r="K2799" s="1" t="s">
        <v>50</v>
      </c>
      <c r="L2799" t="b">
        <v>1</v>
      </c>
      <c r="M2799" s="1" t="s">
        <v>42</v>
      </c>
      <c r="N2799" s="1" t="s">
        <v>26</v>
      </c>
      <c r="O2799" t="b">
        <v>0</v>
      </c>
      <c r="P2799" s="1" t="s">
        <v>92</v>
      </c>
    </row>
    <row r="2800" spans="1:16" x14ac:dyDescent="0.25">
      <c r="A2800" s="1" t="s">
        <v>7717</v>
      </c>
      <c r="B2800" s="1" t="s">
        <v>162</v>
      </c>
      <c r="C2800" s="1" t="s">
        <v>7718</v>
      </c>
      <c r="D2800" s="2">
        <v>43107</v>
      </c>
      <c r="E2800" s="1" t="s">
        <v>19</v>
      </c>
      <c r="F2800" s="1" t="s">
        <v>20</v>
      </c>
      <c r="G2800" s="1">
        <v>54</v>
      </c>
      <c r="H2800" s="1" t="s">
        <v>21</v>
      </c>
      <c r="I2800" s="1" t="s">
        <v>83</v>
      </c>
      <c r="J2800" s="1" t="s">
        <v>7719</v>
      </c>
      <c r="K2800" s="1" t="s">
        <v>177</v>
      </c>
      <c r="L2800" t="b">
        <v>0</v>
      </c>
      <c r="M2800" s="1" t="s">
        <v>25</v>
      </c>
      <c r="N2800" s="1" t="s">
        <v>26</v>
      </c>
      <c r="O2800" t="b">
        <v>0</v>
      </c>
      <c r="P2800" s="1" t="s">
        <v>27</v>
      </c>
    </row>
    <row r="2801" spans="1:16" x14ac:dyDescent="0.25">
      <c r="A2801" s="1" t="s">
        <v>7720</v>
      </c>
      <c r="B2801" s="1" t="s">
        <v>53</v>
      </c>
      <c r="C2801" s="1" t="s">
        <v>3946</v>
      </c>
      <c r="D2801" s="2">
        <v>43107</v>
      </c>
      <c r="E2801" s="1" t="s">
        <v>19</v>
      </c>
      <c r="F2801" s="1" t="s">
        <v>20</v>
      </c>
      <c r="G2801" s="1">
        <v>27</v>
      </c>
      <c r="H2801" s="1" t="s">
        <v>21</v>
      </c>
      <c r="I2801" s="1" t="s">
        <v>31</v>
      </c>
      <c r="J2801" s="1" t="s">
        <v>1252</v>
      </c>
      <c r="K2801" s="1" t="s">
        <v>24</v>
      </c>
      <c r="L2801" t="b">
        <v>0</v>
      </c>
      <c r="M2801" s="1" t="s">
        <v>25</v>
      </c>
      <c r="N2801" s="1" t="s">
        <v>26</v>
      </c>
      <c r="O2801" t="b">
        <v>0</v>
      </c>
      <c r="P2801" s="1" t="s">
        <v>27</v>
      </c>
    </row>
    <row r="2802" spans="1:16" x14ac:dyDescent="0.25">
      <c r="A2802" s="1" t="s">
        <v>7721</v>
      </c>
      <c r="B2802" s="1" t="s">
        <v>1569</v>
      </c>
      <c r="C2802" s="1" t="s">
        <v>3487</v>
      </c>
      <c r="D2802" s="2">
        <v>43107</v>
      </c>
      <c r="E2802" s="1" t="s">
        <v>37</v>
      </c>
      <c r="F2802" s="1" t="s">
        <v>38</v>
      </c>
      <c r="G2802" s="1">
        <v>51</v>
      </c>
      <c r="H2802" s="1" t="s">
        <v>21</v>
      </c>
      <c r="I2802" s="1" t="s">
        <v>31</v>
      </c>
      <c r="J2802" s="1" t="s">
        <v>7722</v>
      </c>
      <c r="K2802" s="1" t="s">
        <v>68</v>
      </c>
      <c r="L2802" t="b">
        <v>1</v>
      </c>
      <c r="M2802" s="1" t="s">
        <v>42</v>
      </c>
      <c r="N2802" s="1" t="s">
        <v>26</v>
      </c>
      <c r="O2802" t="b">
        <v>0</v>
      </c>
      <c r="P2802" s="1" t="s">
        <v>43</v>
      </c>
    </row>
    <row r="2803" spans="1:16" x14ac:dyDescent="0.25">
      <c r="A2803" s="1" t="s">
        <v>7723</v>
      </c>
      <c r="B2803" s="1" t="s">
        <v>802</v>
      </c>
      <c r="C2803" s="1" t="s">
        <v>7724</v>
      </c>
      <c r="D2803" s="2">
        <v>43108</v>
      </c>
      <c r="E2803" s="1" t="s">
        <v>19</v>
      </c>
      <c r="F2803" s="1" t="s">
        <v>20</v>
      </c>
      <c r="G2803" s="1">
        <v>25</v>
      </c>
      <c r="H2803" s="1" t="s">
        <v>21</v>
      </c>
      <c r="I2803" s="1" t="s">
        <v>31</v>
      </c>
      <c r="J2803" s="1" t="s">
        <v>7725</v>
      </c>
      <c r="K2803" s="1" t="s">
        <v>412</v>
      </c>
      <c r="L2803" t="b">
        <v>0</v>
      </c>
      <c r="M2803" s="1" t="s">
        <v>42</v>
      </c>
      <c r="N2803" s="1" t="s">
        <v>26</v>
      </c>
      <c r="O2803" t="b">
        <v>0</v>
      </c>
      <c r="P2803" s="1" t="s">
        <v>27</v>
      </c>
    </row>
    <row r="2804" spans="1:16" x14ac:dyDescent="0.25">
      <c r="A2804" s="1" t="s">
        <v>7726</v>
      </c>
      <c r="B2804" s="1" t="s">
        <v>7727</v>
      </c>
      <c r="C2804" s="1" t="s">
        <v>7728</v>
      </c>
      <c r="D2804" s="2">
        <v>43108</v>
      </c>
      <c r="E2804" s="1" t="s">
        <v>19</v>
      </c>
      <c r="F2804" s="1" t="s">
        <v>20</v>
      </c>
      <c r="G2804" s="1">
        <v>46</v>
      </c>
      <c r="H2804" s="1" t="s">
        <v>21</v>
      </c>
      <c r="I2804" s="1" t="s">
        <v>39</v>
      </c>
      <c r="J2804" s="1" t="s">
        <v>228</v>
      </c>
      <c r="K2804" s="1" t="s">
        <v>50</v>
      </c>
      <c r="L2804" t="b">
        <v>0</v>
      </c>
      <c r="M2804" s="1" t="s">
        <v>42</v>
      </c>
      <c r="N2804" s="1" t="s">
        <v>220</v>
      </c>
      <c r="O2804" t="b">
        <v>0</v>
      </c>
      <c r="P2804" s="1" t="s">
        <v>27</v>
      </c>
    </row>
    <row r="2805" spans="1:16" x14ac:dyDescent="0.25">
      <c r="A2805" s="1" t="s">
        <v>7729</v>
      </c>
      <c r="B2805" s="1" t="s">
        <v>2447</v>
      </c>
      <c r="C2805" s="1" t="s">
        <v>7159</v>
      </c>
      <c r="D2805" s="2">
        <v>43108</v>
      </c>
      <c r="E2805" s="1" t="s">
        <v>19</v>
      </c>
      <c r="F2805" s="1" t="s">
        <v>20</v>
      </c>
      <c r="G2805" s="1">
        <v>20</v>
      </c>
      <c r="H2805" s="1" t="s">
        <v>21</v>
      </c>
      <c r="I2805" s="1" t="s">
        <v>83</v>
      </c>
      <c r="J2805" s="1" t="s">
        <v>479</v>
      </c>
      <c r="K2805" s="1" t="s">
        <v>172</v>
      </c>
      <c r="L2805" t="b">
        <v>0</v>
      </c>
      <c r="M2805" s="1" t="s">
        <v>25</v>
      </c>
      <c r="N2805" s="1" t="s">
        <v>111</v>
      </c>
      <c r="O2805" t="b">
        <v>0</v>
      </c>
      <c r="P2805" s="1" t="s">
        <v>27</v>
      </c>
    </row>
    <row r="2806" spans="1:16" x14ac:dyDescent="0.25">
      <c r="A2806" s="1" t="s">
        <v>7730</v>
      </c>
      <c r="B2806" s="1" t="s">
        <v>1049</v>
      </c>
      <c r="C2806" s="1" t="s">
        <v>7731</v>
      </c>
      <c r="D2806" s="2">
        <v>43108</v>
      </c>
      <c r="E2806" s="1" t="s">
        <v>37</v>
      </c>
      <c r="F2806" s="1" t="s">
        <v>20</v>
      </c>
      <c r="G2806" s="1">
        <v>32</v>
      </c>
      <c r="H2806" s="1" t="s">
        <v>21</v>
      </c>
      <c r="I2806" s="1" t="s">
        <v>31</v>
      </c>
      <c r="J2806" s="1" t="s">
        <v>479</v>
      </c>
      <c r="K2806" s="1" t="s">
        <v>172</v>
      </c>
      <c r="L2806" t="b">
        <v>0</v>
      </c>
      <c r="M2806" s="1" t="s">
        <v>25</v>
      </c>
      <c r="N2806" s="1" t="s">
        <v>111</v>
      </c>
      <c r="O2806" t="b">
        <v>0</v>
      </c>
      <c r="P2806" s="1" t="s">
        <v>27</v>
      </c>
    </row>
    <row r="2807" spans="1:16" x14ac:dyDescent="0.25">
      <c r="A2807" s="1" t="s">
        <v>7732</v>
      </c>
      <c r="B2807" s="1" t="s">
        <v>3102</v>
      </c>
      <c r="C2807" s="1" t="s">
        <v>1624</v>
      </c>
      <c r="D2807" s="2">
        <v>43109</v>
      </c>
      <c r="E2807" s="1" t="s">
        <v>19</v>
      </c>
      <c r="F2807" s="1" t="s">
        <v>2929</v>
      </c>
      <c r="G2807" s="1">
        <v>27</v>
      </c>
      <c r="H2807" s="1" t="s">
        <v>21</v>
      </c>
      <c r="I2807" s="1" t="s">
        <v>22</v>
      </c>
      <c r="J2807" s="1" t="s">
        <v>468</v>
      </c>
      <c r="K2807" s="1" t="s">
        <v>50</v>
      </c>
      <c r="L2807" t="b">
        <v>1</v>
      </c>
      <c r="M2807" s="1" t="s">
        <v>42</v>
      </c>
      <c r="N2807" s="1" t="s">
        <v>26</v>
      </c>
      <c r="O2807" t="b">
        <v>1</v>
      </c>
      <c r="P2807" s="1" t="s">
        <v>126</v>
      </c>
    </row>
    <row r="2808" spans="1:16" x14ac:dyDescent="0.25">
      <c r="A2808" s="1" t="s">
        <v>7733</v>
      </c>
      <c r="B2808" s="1" t="s">
        <v>7734</v>
      </c>
      <c r="C2808" s="1" t="s">
        <v>7735</v>
      </c>
      <c r="D2808" s="2">
        <v>43110</v>
      </c>
      <c r="E2808" s="1" t="s">
        <v>19</v>
      </c>
      <c r="F2808" s="1" t="s">
        <v>4161</v>
      </c>
      <c r="G2808" s="1">
        <v>21</v>
      </c>
      <c r="H2808" s="1" t="s">
        <v>21</v>
      </c>
      <c r="I2808" s="1" t="s">
        <v>83</v>
      </c>
      <c r="J2808" s="1" t="s">
        <v>2988</v>
      </c>
      <c r="K2808" s="1" t="s">
        <v>50</v>
      </c>
      <c r="L2808" t="b">
        <v>0</v>
      </c>
      <c r="M2808" s="1" t="s">
        <v>42</v>
      </c>
      <c r="N2808" s="1" t="s">
        <v>69</v>
      </c>
      <c r="O2808" t="b">
        <v>0</v>
      </c>
      <c r="P2808" s="1" t="s">
        <v>4163</v>
      </c>
    </row>
    <row r="2809" spans="1:16" x14ac:dyDescent="0.25">
      <c r="A2809" s="1" t="s">
        <v>7736</v>
      </c>
      <c r="B2809" s="1" t="s">
        <v>207</v>
      </c>
      <c r="C2809" s="1" t="s">
        <v>7737</v>
      </c>
      <c r="D2809" s="2">
        <v>43111</v>
      </c>
      <c r="E2809" s="1" t="s">
        <v>19</v>
      </c>
      <c r="F2809" s="1" t="s">
        <v>20</v>
      </c>
      <c r="G2809" s="1">
        <v>60</v>
      </c>
      <c r="H2809" s="1" t="s">
        <v>21</v>
      </c>
      <c r="I2809" s="1" t="s">
        <v>39</v>
      </c>
      <c r="J2809" s="1" t="s">
        <v>232</v>
      </c>
      <c r="K2809" s="1" t="s">
        <v>97</v>
      </c>
      <c r="L2809" t="b">
        <v>0</v>
      </c>
      <c r="M2809" s="1" t="s">
        <v>25</v>
      </c>
      <c r="N2809" s="1" t="s">
        <v>220</v>
      </c>
      <c r="O2809" t="b">
        <v>0</v>
      </c>
      <c r="P2809" s="1" t="s">
        <v>27</v>
      </c>
    </row>
    <row r="2810" spans="1:16" x14ac:dyDescent="0.25">
      <c r="A2810" s="1" t="s">
        <v>7738</v>
      </c>
      <c r="B2810" s="1" t="s">
        <v>788</v>
      </c>
      <c r="C2810" s="1" t="s">
        <v>7739</v>
      </c>
      <c r="D2810" s="2">
        <v>43111</v>
      </c>
      <c r="E2810" s="1" t="s">
        <v>19</v>
      </c>
      <c r="F2810" s="1" t="s">
        <v>20</v>
      </c>
      <c r="G2810" s="1">
        <v>44</v>
      </c>
      <c r="H2810" s="1" t="s">
        <v>21</v>
      </c>
      <c r="I2810" s="1" t="s">
        <v>31</v>
      </c>
      <c r="J2810" s="1" t="s">
        <v>7740</v>
      </c>
      <c r="K2810" s="1" t="s">
        <v>617</v>
      </c>
      <c r="L2810" t="b">
        <v>0</v>
      </c>
      <c r="M2810" s="1" t="s">
        <v>25</v>
      </c>
      <c r="N2810" s="1" t="s">
        <v>69</v>
      </c>
      <c r="O2810" t="b">
        <v>0</v>
      </c>
      <c r="P2810" s="1" t="s">
        <v>27</v>
      </c>
    </row>
    <row r="2811" spans="1:16" x14ac:dyDescent="0.25">
      <c r="A2811" s="1" t="s">
        <v>7741</v>
      </c>
      <c r="B2811" s="1" t="s">
        <v>234</v>
      </c>
      <c r="C2811" s="1" t="s">
        <v>3184</v>
      </c>
      <c r="D2811" s="2">
        <v>43111</v>
      </c>
      <c r="E2811" s="1" t="s">
        <v>19</v>
      </c>
      <c r="F2811" s="1" t="s">
        <v>20</v>
      </c>
      <c r="G2811" s="1">
        <v>23</v>
      </c>
      <c r="H2811" s="1" t="s">
        <v>21</v>
      </c>
      <c r="I2811" s="1" t="s">
        <v>83</v>
      </c>
      <c r="J2811" s="1" t="s">
        <v>539</v>
      </c>
      <c r="K2811" s="1" t="s">
        <v>426</v>
      </c>
      <c r="L2811" t="b">
        <v>0</v>
      </c>
      <c r="M2811" s="1" t="s">
        <v>25</v>
      </c>
      <c r="N2811" s="1" t="s">
        <v>26</v>
      </c>
      <c r="O2811" t="b">
        <v>0</v>
      </c>
      <c r="P2811" s="1" t="s">
        <v>27</v>
      </c>
    </row>
    <row r="2812" spans="1:16" x14ac:dyDescent="0.25">
      <c r="A2812" s="1" t="s">
        <v>7742</v>
      </c>
      <c r="B2812" s="1" t="s">
        <v>1169</v>
      </c>
      <c r="C2812" s="1" t="s">
        <v>7743</v>
      </c>
      <c r="D2812" s="2">
        <v>43112</v>
      </c>
      <c r="E2812" s="1" t="s">
        <v>19</v>
      </c>
      <c r="F2812" s="1" t="s">
        <v>20</v>
      </c>
      <c r="G2812" s="1">
        <v>31</v>
      </c>
      <c r="H2812" s="1" t="s">
        <v>21</v>
      </c>
      <c r="I2812" s="1" t="s">
        <v>31</v>
      </c>
      <c r="J2812" s="1" t="s">
        <v>7744</v>
      </c>
      <c r="K2812" s="1" t="s">
        <v>156</v>
      </c>
      <c r="L2812" t="b">
        <v>0</v>
      </c>
      <c r="M2812" s="1" t="s">
        <v>42</v>
      </c>
      <c r="N2812" s="1" t="s">
        <v>26</v>
      </c>
      <c r="O2812" t="b">
        <v>0</v>
      </c>
      <c r="P2812" s="1" t="s">
        <v>27</v>
      </c>
    </row>
    <row r="2813" spans="1:16" x14ac:dyDescent="0.25">
      <c r="A2813" s="1" t="s">
        <v>7745</v>
      </c>
      <c r="B2813" s="1" t="s">
        <v>322</v>
      </c>
      <c r="C2813" s="1" t="s">
        <v>7746</v>
      </c>
      <c r="D2813" s="2">
        <v>43112</v>
      </c>
      <c r="E2813" s="1" t="s">
        <v>19</v>
      </c>
      <c r="F2813" s="1" t="s">
        <v>20</v>
      </c>
      <c r="G2813" s="1">
        <v>43</v>
      </c>
      <c r="H2813" s="1" t="s">
        <v>21</v>
      </c>
      <c r="I2813" s="1" t="s">
        <v>83</v>
      </c>
      <c r="J2813" s="1" t="s">
        <v>7747</v>
      </c>
      <c r="K2813" s="1" t="s">
        <v>50</v>
      </c>
      <c r="L2813" t="b">
        <v>0</v>
      </c>
      <c r="M2813" s="1" t="s">
        <v>42</v>
      </c>
      <c r="N2813" s="1" t="s">
        <v>26</v>
      </c>
      <c r="O2813" t="b">
        <v>0</v>
      </c>
      <c r="P2813" s="1" t="s">
        <v>27</v>
      </c>
    </row>
    <row r="2814" spans="1:16" x14ac:dyDescent="0.25">
      <c r="A2814" s="1" t="s">
        <v>7748</v>
      </c>
      <c r="B2814" s="1" t="s">
        <v>490</v>
      </c>
      <c r="C2814" s="1" t="s">
        <v>7749</v>
      </c>
      <c r="D2814" s="2">
        <v>43112</v>
      </c>
      <c r="E2814" s="1" t="s">
        <v>19</v>
      </c>
      <c r="F2814" s="1" t="s">
        <v>20</v>
      </c>
      <c r="G2814" s="1">
        <v>39</v>
      </c>
      <c r="H2814" s="1" t="s">
        <v>21</v>
      </c>
      <c r="I2814" s="1" t="s">
        <v>31</v>
      </c>
      <c r="J2814" s="1" t="s">
        <v>7750</v>
      </c>
      <c r="K2814" s="1" t="s">
        <v>241</v>
      </c>
      <c r="L2814" t="b">
        <v>0</v>
      </c>
      <c r="M2814" s="1" t="s">
        <v>42</v>
      </c>
      <c r="N2814" s="1" t="s">
        <v>26</v>
      </c>
      <c r="O2814" t="b">
        <v>0</v>
      </c>
      <c r="P2814" s="1" t="s">
        <v>27</v>
      </c>
    </row>
    <row r="2815" spans="1:16" x14ac:dyDescent="0.25">
      <c r="A2815" s="1" t="s">
        <v>7751</v>
      </c>
      <c r="B2815" s="1" t="s">
        <v>7752</v>
      </c>
      <c r="C2815" s="1" t="s">
        <v>7753</v>
      </c>
      <c r="D2815" s="2">
        <v>43112</v>
      </c>
      <c r="E2815" s="1" t="s">
        <v>19</v>
      </c>
      <c r="F2815" s="1" t="s">
        <v>20</v>
      </c>
      <c r="G2815" s="1">
        <v>54</v>
      </c>
      <c r="H2815" s="1" t="s">
        <v>21</v>
      </c>
      <c r="I2815" s="1" t="s">
        <v>31</v>
      </c>
      <c r="J2815" s="1" t="s">
        <v>7754</v>
      </c>
      <c r="K2815" s="1" t="s">
        <v>33</v>
      </c>
      <c r="L2815" t="b">
        <v>0</v>
      </c>
      <c r="M2815" s="1" t="s">
        <v>25</v>
      </c>
      <c r="N2815" s="1" t="s">
        <v>69</v>
      </c>
      <c r="O2815" t="b">
        <v>0</v>
      </c>
      <c r="P2815" s="1" t="s">
        <v>27</v>
      </c>
    </row>
    <row r="2816" spans="1:16" x14ac:dyDescent="0.25">
      <c r="A2816" s="1" t="s">
        <v>7755</v>
      </c>
      <c r="B2816" s="1" t="s">
        <v>7756</v>
      </c>
      <c r="C2816" s="1" t="s">
        <v>7757</v>
      </c>
      <c r="D2816" s="2">
        <v>43112</v>
      </c>
      <c r="E2816" s="1" t="s">
        <v>19</v>
      </c>
      <c r="F2816" s="1" t="s">
        <v>20</v>
      </c>
      <c r="G2816" s="1">
        <v>22</v>
      </c>
      <c r="H2816" s="1" t="s">
        <v>21</v>
      </c>
      <c r="I2816" s="1" t="s">
        <v>83</v>
      </c>
      <c r="J2816" s="1" t="s">
        <v>100</v>
      </c>
      <c r="K2816" s="1" t="s">
        <v>101</v>
      </c>
      <c r="L2816" t="b">
        <v>0</v>
      </c>
      <c r="M2816" s="1" t="s">
        <v>42</v>
      </c>
      <c r="N2816" s="1" t="s">
        <v>26</v>
      </c>
      <c r="O2816" t="b">
        <v>0</v>
      </c>
      <c r="P2816" s="1" t="s">
        <v>27</v>
      </c>
    </row>
    <row r="2817" spans="1:16" x14ac:dyDescent="0.25">
      <c r="A2817" s="1" t="s">
        <v>7758</v>
      </c>
      <c r="B2817" s="1" t="s">
        <v>190</v>
      </c>
      <c r="C2817" s="1" t="s">
        <v>7759</v>
      </c>
      <c r="D2817" s="2">
        <v>43112</v>
      </c>
      <c r="E2817" s="1" t="s">
        <v>19</v>
      </c>
      <c r="F2817" s="1" t="s">
        <v>20</v>
      </c>
      <c r="G2817" s="1">
        <v>37</v>
      </c>
      <c r="H2817" s="1" t="s">
        <v>21</v>
      </c>
      <c r="I2817" s="1" t="s">
        <v>31</v>
      </c>
      <c r="J2817" s="1" t="s">
        <v>7760</v>
      </c>
      <c r="K2817" s="1" t="s">
        <v>33</v>
      </c>
      <c r="L2817" t="b">
        <v>0</v>
      </c>
      <c r="M2817" s="1" t="s">
        <v>25</v>
      </c>
      <c r="N2817" s="1" t="s">
        <v>26</v>
      </c>
      <c r="O2817" t="b">
        <v>0</v>
      </c>
      <c r="P2817" s="1" t="s">
        <v>27</v>
      </c>
    </row>
    <row r="2818" spans="1:16" x14ac:dyDescent="0.25">
      <c r="A2818" s="1" t="s">
        <v>7761</v>
      </c>
      <c r="B2818" s="1" t="s">
        <v>440</v>
      </c>
      <c r="C2818" s="1" t="s">
        <v>7762</v>
      </c>
      <c r="D2818" s="2">
        <v>43113</v>
      </c>
      <c r="E2818" s="1" t="s">
        <v>19</v>
      </c>
      <c r="F2818" s="1" t="s">
        <v>20</v>
      </c>
      <c r="G2818" s="1">
        <v>42</v>
      </c>
      <c r="H2818" s="1" t="s">
        <v>21</v>
      </c>
      <c r="I2818" s="1" t="s">
        <v>31</v>
      </c>
      <c r="J2818" s="1" t="s">
        <v>7061</v>
      </c>
      <c r="K2818" s="1" t="s">
        <v>426</v>
      </c>
      <c r="L2818" t="b">
        <v>1</v>
      </c>
      <c r="M2818" s="1" t="s">
        <v>42</v>
      </c>
      <c r="N2818" s="1" t="s">
        <v>26</v>
      </c>
      <c r="O2818" t="b">
        <v>1</v>
      </c>
      <c r="P2818" s="1" t="s">
        <v>27</v>
      </c>
    </row>
    <row r="2819" spans="1:16" x14ac:dyDescent="0.25">
      <c r="A2819" s="1" t="s">
        <v>7763</v>
      </c>
      <c r="B2819" s="1" t="s">
        <v>1184</v>
      </c>
      <c r="C2819" s="1" t="s">
        <v>7764</v>
      </c>
      <c r="D2819" s="2">
        <v>43114</v>
      </c>
      <c r="E2819" s="1" t="s">
        <v>19</v>
      </c>
      <c r="F2819" s="1" t="s">
        <v>20</v>
      </c>
      <c r="G2819" s="1">
        <v>22</v>
      </c>
      <c r="H2819" s="1" t="s">
        <v>21</v>
      </c>
      <c r="I2819" s="1" t="s">
        <v>39</v>
      </c>
      <c r="J2819" s="1" t="s">
        <v>7765</v>
      </c>
      <c r="K2819" s="1" t="s">
        <v>50</v>
      </c>
      <c r="L2819" t="b">
        <v>0</v>
      </c>
      <c r="M2819" s="1" t="s">
        <v>42</v>
      </c>
      <c r="N2819" s="1" t="s">
        <v>26</v>
      </c>
      <c r="O2819" t="b">
        <v>0</v>
      </c>
      <c r="P2819" s="1" t="s">
        <v>27</v>
      </c>
    </row>
    <row r="2820" spans="1:16" x14ac:dyDescent="0.25">
      <c r="A2820" s="1" t="s">
        <v>7766</v>
      </c>
      <c r="B2820" s="1" t="s">
        <v>185</v>
      </c>
      <c r="C2820" s="1" t="s">
        <v>142</v>
      </c>
      <c r="D2820" s="2">
        <v>43115</v>
      </c>
      <c r="E2820" s="1" t="s">
        <v>19</v>
      </c>
      <c r="F2820" s="1" t="s">
        <v>20</v>
      </c>
      <c r="G2820" s="1">
        <v>42</v>
      </c>
      <c r="H2820" s="1" t="s">
        <v>21</v>
      </c>
      <c r="I2820" s="1" t="s">
        <v>39</v>
      </c>
      <c r="J2820" s="1" t="s">
        <v>802</v>
      </c>
      <c r="K2820" s="1" t="s">
        <v>33</v>
      </c>
      <c r="L2820" t="b">
        <v>0</v>
      </c>
      <c r="M2820" s="1" t="s">
        <v>42</v>
      </c>
      <c r="N2820" s="1" t="s">
        <v>26</v>
      </c>
      <c r="O2820" t="b">
        <v>0</v>
      </c>
      <c r="P2820" s="1" t="s">
        <v>27</v>
      </c>
    </row>
    <row r="2821" spans="1:16" x14ac:dyDescent="0.25">
      <c r="A2821" s="1" t="s">
        <v>7767</v>
      </c>
      <c r="B2821" s="1" t="s">
        <v>211</v>
      </c>
      <c r="C2821" s="1" t="s">
        <v>7768</v>
      </c>
      <c r="D2821" s="2">
        <v>43116</v>
      </c>
      <c r="E2821" s="1" t="s">
        <v>19</v>
      </c>
      <c r="F2821" s="1" t="s">
        <v>20</v>
      </c>
      <c r="G2821" s="1">
        <v>32</v>
      </c>
      <c r="H2821" s="1" t="s">
        <v>21</v>
      </c>
      <c r="I2821" s="1" t="s">
        <v>31</v>
      </c>
      <c r="J2821" s="1" t="s">
        <v>4234</v>
      </c>
      <c r="K2821" s="1" t="s">
        <v>3013</v>
      </c>
      <c r="L2821" t="b">
        <v>0</v>
      </c>
      <c r="M2821" s="1" t="s">
        <v>118</v>
      </c>
      <c r="N2821" s="1" t="s">
        <v>111</v>
      </c>
      <c r="O2821" t="b">
        <v>0</v>
      </c>
      <c r="P2821" s="1" t="s">
        <v>27</v>
      </c>
    </row>
    <row r="2822" spans="1:16" x14ac:dyDescent="0.25">
      <c r="A2822" s="1" t="s">
        <v>7769</v>
      </c>
      <c r="B2822" s="1" t="s">
        <v>360</v>
      </c>
      <c r="C2822" s="1" t="s">
        <v>7770</v>
      </c>
      <c r="D2822" s="2">
        <v>43116</v>
      </c>
      <c r="E2822" s="1" t="s">
        <v>19</v>
      </c>
      <c r="F2822" s="1" t="s">
        <v>115</v>
      </c>
      <c r="G2822" s="1">
        <v>30</v>
      </c>
      <c r="H2822" s="1" t="s">
        <v>21</v>
      </c>
      <c r="I2822" s="1" t="s">
        <v>39</v>
      </c>
      <c r="J2822" s="1" t="s">
        <v>7771</v>
      </c>
      <c r="K2822" s="1" t="s">
        <v>97</v>
      </c>
      <c r="L2822" t="b">
        <v>0</v>
      </c>
      <c r="M2822" s="1" t="s">
        <v>42</v>
      </c>
      <c r="N2822" s="1" t="s">
        <v>26</v>
      </c>
      <c r="O2822" t="b">
        <v>0</v>
      </c>
      <c r="P2822" s="1" t="s">
        <v>119</v>
      </c>
    </row>
    <row r="2823" spans="1:16" x14ac:dyDescent="0.25">
      <c r="A2823" s="1" t="s">
        <v>7772</v>
      </c>
      <c r="B2823" s="1" t="s">
        <v>5633</v>
      </c>
      <c r="C2823" s="1" t="s">
        <v>7773</v>
      </c>
      <c r="D2823" s="2">
        <v>43116</v>
      </c>
      <c r="E2823" s="1" t="s">
        <v>19</v>
      </c>
      <c r="F2823" s="1" t="s">
        <v>20</v>
      </c>
      <c r="G2823" s="1">
        <v>53</v>
      </c>
      <c r="H2823" s="1" t="s">
        <v>77</v>
      </c>
      <c r="I2823" s="1" t="s">
        <v>31</v>
      </c>
      <c r="J2823" s="1" t="s">
        <v>7774</v>
      </c>
      <c r="K2823" s="1" t="s">
        <v>291</v>
      </c>
      <c r="L2823" t="b">
        <v>0</v>
      </c>
      <c r="M2823" s="1" t="s">
        <v>25</v>
      </c>
      <c r="N2823" s="1" t="s">
        <v>26</v>
      </c>
      <c r="O2823" t="b">
        <v>0</v>
      </c>
      <c r="P2823" s="1" t="s">
        <v>27</v>
      </c>
    </row>
    <row r="2824" spans="1:16" x14ac:dyDescent="0.25">
      <c r="A2824" s="1" t="s">
        <v>7775</v>
      </c>
      <c r="B2824" s="1" t="s">
        <v>3479</v>
      </c>
      <c r="C2824" s="1" t="s">
        <v>278</v>
      </c>
      <c r="D2824" s="2">
        <v>43116</v>
      </c>
      <c r="E2824" s="1" t="s">
        <v>37</v>
      </c>
      <c r="F2824" s="1" t="s">
        <v>38</v>
      </c>
      <c r="G2824" s="1">
        <v>27</v>
      </c>
      <c r="H2824" s="1" t="s">
        <v>21</v>
      </c>
      <c r="I2824" s="1" t="s">
        <v>31</v>
      </c>
      <c r="J2824" s="1" t="s">
        <v>7776</v>
      </c>
      <c r="K2824" s="1" t="s">
        <v>57</v>
      </c>
      <c r="L2824" t="b">
        <v>0</v>
      </c>
      <c r="M2824" s="1" t="s">
        <v>25</v>
      </c>
      <c r="N2824" s="1" t="s">
        <v>26</v>
      </c>
      <c r="O2824" t="b">
        <v>0</v>
      </c>
      <c r="P2824" s="1" t="s">
        <v>43</v>
      </c>
    </row>
    <row r="2825" spans="1:16" x14ac:dyDescent="0.25">
      <c r="A2825" s="1" t="s">
        <v>7777</v>
      </c>
      <c r="B2825" s="1" t="s">
        <v>7778</v>
      </c>
      <c r="C2825" s="1" t="s">
        <v>7779</v>
      </c>
      <c r="D2825" s="2">
        <v>43117</v>
      </c>
      <c r="E2825" s="1" t="s">
        <v>19</v>
      </c>
      <c r="F2825" s="1" t="s">
        <v>7780</v>
      </c>
      <c r="G2825" s="1">
        <v>72</v>
      </c>
      <c r="H2825" s="1" t="s">
        <v>77</v>
      </c>
      <c r="I2825" s="1" t="s">
        <v>83</v>
      </c>
      <c r="J2825" s="1" t="s">
        <v>951</v>
      </c>
      <c r="K2825" s="1" t="s">
        <v>63</v>
      </c>
      <c r="L2825" t="b">
        <v>0</v>
      </c>
      <c r="M2825" s="1" t="s">
        <v>25</v>
      </c>
      <c r="N2825" s="1" t="s">
        <v>26</v>
      </c>
      <c r="O2825" t="b">
        <v>0</v>
      </c>
      <c r="P2825" s="1" t="s">
        <v>27</v>
      </c>
    </row>
    <row r="2826" spans="1:16" x14ac:dyDescent="0.25">
      <c r="A2826" s="1" t="s">
        <v>7781</v>
      </c>
      <c r="B2826" s="1" t="s">
        <v>7782</v>
      </c>
      <c r="C2826" s="1" t="s">
        <v>7783</v>
      </c>
      <c r="D2826" s="2">
        <v>43117</v>
      </c>
      <c r="E2826" s="1" t="s">
        <v>19</v>
      </c>
      <c r="F2826" s="1" t="s">
        <v>20</v>
      </c>
      <c r="G2826" s="1">
        <v>29</v>
      </c>
      <c r="H2826" s="1" t="s">
        <v>21</v>
      </c>
      <c r="I2826" s="1" t="s">
        <v>83</v>
      </c>
      <c r="J2826" s="1" t="s">
        <v>7784</v>
      </c>
      <c r="K2826" s="1" t="s">
        <v>79</v>
      </c>
      <c r="L2826" t="b">
        <v>1</v>
      </c>
      <c r="M2826" s="1" t="s">
        <v>25</v>
      </c>
      <c r="N2826" s="1" t="s">
        <v>69</v>
      </c>
      <c r="O2826" t="b">
        <v>0</v>
      </c>
      <c r="P2826" s="1" t="s">
        <v>27</v>
      </c>
    </row>
    <row r="2827" spans="1:16" x14ac:dyDescent="0.25">
      <c r="A2827" s="1" t="s">
        <v>7785</v>
      </c>
      <c r="B2827" s="1" t="s">
        <v>149</v>
      </c>
      <c r="C2827" s="1" t="s">
        <v>2302</v>
      </c>
      <c r="D2827" s="2">
        <v>43117</v>
      </c>
      <c r="E2827" s="1" t="s">
        <v>19</v>
      </c>
      <c r="F2827" s="1" t="s">
        <v>20</v>
      </c>
      <c r="G2827" s="1">
        <v>34</v>
      </c>
      <c r="H2827" s="1" t="s">
        <v>21</v>
      </c>
      <c r="I2827" s="1" t="s">
        <v>83</v>
      </c>
      <c r="J2827" s="1" t="s">
        <v>411</v>
      </c>
      <c r="K2827" s="1" t="s">
        <v>412</v>
      </c>
      <c r="L2827" t="b">
        <v>0</v>
      </c>
      <c r="M2827" s="1" t="s">
        <v>42</v>
      </c>
      <c r="N2827" s="1" t="s">
        <v>69</v>
      </c>
      <c r="O2827" t="b">
        <v>0</v>
      </c>
      <c r="P2827" s="1" t="s">
        <v>27</v>
      </c>
    </row>
    <row r="2828" spans="1:16" x14ac:dyDescent="0.25">
      <c r="A2828" s="1" t="s">
        <v>7786</v>
      </c>
      <c r="B2828" s="1" t="s">
        <v>194</v>
      </c>
      <c r="C2828" s="1" t="s">
        <v>7787</v>
      </c>
      <c r="D2828" s="2">
        <v>43117</v>
      </c>
      <c r="E2828" s="1" t="s">
        <v>19</v>
      </c>
      <c r="F2828" s="1" t="s">
        <v>20</v>
      </c>
      <c r="G2828" s="1">
        <v>26</v>
      </c>
      <c r="H2828" s="1" t="s">
        <v>21</v>
      </c>
      <c r="I2828" s="1" t="s">
        <v>83</v>
      </c>
      <c r="J2828" s="1" t="s">
        <v>7788</v>
      </c>
      <c r="K2828" s="1" t="s">
        <v>585</v>
      </c>
      <c r="L2828" t="b">
        <v>0</v>
      </c>
      <c r="M2828" s="1" t="s">
        <v>25</v>
      </c>
      <c r="N2828" s="1" t="s">
        <v>111</v>
      </c>
      <c r="O2828" t="b">
        <v>0</v>
      </c>
      <c r="P2828" s="1" t="s">
        <v>27</v>
      </c>
    </row>
    <row r="2829" spans="1:16" x14ac:dyDescent="0.25">
      <c r="A2829" s="1" t="s">
        <v>7789</v>
      </c>
      <c r="B2829" s="1" t="s">
        <v>175</v>
      </c>
      <c r="C2829" s="1" t="s">
        <v>7790</v>
      </c>
      <c r="D2829" s="2">
        <v>43117</v>
      </c>
      <c r="E2829" s="1" t="s">
        <v>19</v>
      </c>
      <c r="F2829" s="1" t="s">
        <v>89</v>
      </c>
      <c r="G2829" s="1">
        <v>22</v>
      </c>
      <c r="H2829" s="1" t="s">
        <v>21</v>
      </c>
      <c r="I2829" s="1" t="s">
        <v>39</v>
      </c>
      <c r="J2829" s="1" t="s">
        <v>329</v>
      </c>
      <c r="K2829" s="1" t="s">
        <v>68</v>
      </c>
      <c r="L2829" t="b">
        <v>0</v>
      </c>
      <c r="M2829" s="1" t="s">
        <v>42</v>
      </c>
      <c r="N2829" s="1" t="s">
        <v>26</v>
      </c>
      <c r="O2829" t="b">
        <v>0</v>
      </c>
      <c r="P2829" s="1" t="s">
        <v>92</v>
      </c>
    </row>
    <row r="2830" spans="1:16" x14ac:dyDescent="0.25">
      <c r="A2830" s="1" t="s">
        <v>7791</v>
      </c>
      <c r="B2830" s="1" t="s">
        <v>440</v>
      </c>
      <c r="C2830" s="1" t="s">
        <v>7792</v>
      </c>
      <c r="D2830" s="2">
        <v>43117</v>
      </c>
      <c r="E2830" s="1" t="s">
        <v>19</v>
      </c>
      <c r="F2830" s="1" t="s">
        <v>38</v>
      </c>
      <c r="G2830" s="1">
        <v>16</v>
      </c>
      <c r="H2830" s="1" t="s">
        <v>21</v>
      </c>
      <c r="I2830" s="1" t="s">
        <v>31</v>
      </c>
      <c r="J2830" s="1" t="s">
        <v>171</v>
      </c>
      <c r="K2830" s="1" t="s">
        <v>101</v>
      </c>
      <c r="L2830" t="b">
        <v>0</v>
      </c>
      <c r="M2830" s="1" t="s">
        <v>42</v>
      </c>
      <c r="N2830" s="1" t="s">
        <v>26</v>
      </c>
      <c r="O2830" t="b">
        <v>0</v>
      </c>
      <c r="P2830" s="1" t="s">
        <v>43</v>
      </c>
    </row>
    <row r="2831" spans="1:16" x14ac:dyDescent="0.25">
      <c r="A2831" s="1" t="s">
        <v>7793</v>
      </c>
      <c r="B2831" s="1" t="s">
        <v>1201</v>
      </c>
      <c r="C2831" s="1" t="s">
        <v>7794</v>
      </c>
      <c r="D2831" s="2">
        <v>43118</v>
      </c>
      <c r="E2831" s="1" t="s">
        <v>19</v>
      </c>
      <c r="F2831" s="1" t="s">
        <v>20</v>
      </c>
      <c r="G2831" s="1">
        <v>31</v>
      </c>
      <c r="H2831" s="1" t="s">
        <v>21</v>
      </c>
      <c r="I2831" s="1" t="s">
        <v>83</v>
      </c>
      <c r="J2831" s="1" t="s">
        <v>4596</v>
      </c>
      <c r="K2831" s="1" t="s">
        <v>85</v>
      </c>
      <c r="L2831" t="b">
        <v>0</v>
      </c>
      <c r="M2831" s="1" t="s">
        <v>25</v>
      </c>
      <c r="N2831" s="1" t="s">
        <v>26</v>
      </c>
      <c r="O2831" t="b">
        <v>0</v>
      </c>
      <c r="P2831" s="1" t="s">
        <v>27</v>
      </c>
    </row>
    <row r="2832" spans="1:16" x14ac:dyDescent="0.25">
      <c r="A2832" s="1" t="s">
        <v>7795</v>
      </c>
      <c r="B2832" s="1" t="s">
        <v>1246</v>
      </c>
      <c r="C2832" s="1" t="s">
        <v>2721</v>
      </c>
      <c r="D2832" s="2">
        <v>43119</v>
      </c>
      <c r="E2832" s="1" t="s">
        <v>19</v>
      </c>
      <c r="F2832" s="1" t="s">
        <v>89</v>
      </c>
      <c r="G2832" s="1">
        <v>58</v>
      </c>
      <c r="H2832" s="1" t="s">
        <v>21</v>
      </c>
      <c r="I2832" s="1" t="s">
        <v>31</v>
      </c>
      <c r="J2832" s="1" t="s">
        <v>7796</v>
      </c>
      <c r="K2832" s="1" t="s">
        <v>197</v>
      </c>
      <c r="L2832" t="b">
        <v>1</v>
      </c>
      <c r="M2832" s="1" t="s">
        <v>25</v>
      </c>
      <c r="N2832" s="1" t="s">
        <v>26</v>
      </c>
      <c r="O2832" t="b">
        <v>0</v>
      </c>
      <c r="P2832" s="1" t="s">
        <v>92</v>
      </c>
    </row>
    <row r="2833" spans="1:16" x14ac:dyDescent="0.25">
      <c r="A2833" s="1" t="s">
        <v>7797</v>
      </c>
      <c r="B2833" s="1" t="s">
        <v>102</v>
      </c>
      <c r="C2833" s="1" t="s">
        <v>7798</v>
      </c>
      <c r="D2833" s="2">
        <v>43120</v>
      </c>
      <c r="E2833" s="1" t="s">
        <v>19</v>
      </c>
      <c r="F2833" s="1" t="s">
        <v>89</v>
      </c>
      <c r="G2833" s="1">
        <v>23</v>
      </c>
      <c r="H2833" s="1" t="s">
        <v>21</v>
      </c>
      <c r="I2833" s="1" t="s">
        <v>31</v>
      </c>
      <c r="J2833" s="1" t="s">
        <v>5333</v>
      </c>
      <c r="K2833" s="1" t="s">
        <v>168</v>
      </c>
      <c r="L2833" t="b">
        <v>0</v>
      </c>
      <c r="M2833" s="1" t="s">
        <v>42</v>
      </c>
      <c r="N2833" s="1" t="s">
        <v>26</v>
      </c>
      <c r="O2833" t="b">
        <v>0</v>
      </c>
      <c r="P2833" s="1" t="s">
        <v>92</v>
      </c>
    </row>
    <row r="2834" spans="1:16" x14ac:dyDescent="0.25">
      <c r="A2834" s="1" t="s">
        <v>7799</v>
      </c>
      <c r="B2834" s="1" t="s">
        <v>490</v>
      </c>
      <c r="C2834" s="1" t="s">
        <v>7800</v>
      </c>
      <c r="D2834" s="2">
        <v>43120</v>
      </c>
      <c r="E2834" s="1" t="s">
        <v>19</v>
      </c>
      <c r="F2834" s="1" t="s">
        <v>20</v>
      </c>
      <c r="G2834" s="1">
        <v>44</v>
      </c>
      <c r="H2834" s="1" t="s">
        <v>21</v>
      </c>
      <c r="I2834" s="1" t="s">
        <v>31</v>
      </c>
      <c r="J2834" s="1" t="s">
        <v>7801</v>
      </c>
      <c r="K2834" s="1" t="s">
        <v>392</v>
      </c>
      <c r="L2834" t="b">
        <v>0</v>
      </c>
      <c r="M2834" s="1" t="s">
        <v>42</v>
      </c>
      <c r="N2834" s="1" t="s">
        <v>26</v>
      </c>
      <c r="O2834" t="b">
        <v>0</v>
      </c>
      <c r="P2834" s="1" t="s">
        <v>27</v>
      </c>
    </row>
    <row r="2835" spans="1:16" x14ac:dyDescent="0.25">
      <c r="A2835" s="1" t="s">
        <v>7802</v>
      </c>
      <c r="B2835" s="1" t="s">
        <v>4380</v>
      </c>
      <c r="C2835" s="1" t="s">
        <v>7803</v>
      </c>
      <c r="D2835" s="2">
        <v>43120</v>
      </c>
      <c r="E2835" s="1" t="s">
        <v>19</v>
      </c>
      <c r="F2835" s="1" t="s">
        <v>20</v>
      </c>
      <c r="G2835" s="1">
        <v>46</v>
      </c>
      <c r="H2835" s="1" t="s">
        <v>21</v>
      </c>
      <c r="I2835" s="1" t="s">
        <v>31</v>
      </c>
      <c r="J2835" s="1" t="s">
        <v>5400</v>
      </c>
      <c r="K2835" s="1" t="s">
        <v>280</v>
      </c>
      <c r="L2835" t="b">
        <v>0</v>
      </c>
      <c r="M2835" s="1" t="s">
        <v>25</v>
      </c>
      <c r="N2835" s="1" t="s">
        <v>26</v>
      </c>
      <c r="O2835" t="b">
        <v>0</v>
      </c>
      <c r="P2835" s="1" t="s">
        <v>27</v>
      </c>
    </row>
    <row r="2836" spans="1:16" x14ac:dyDescent="0.25">
      <c r="A2836" s="1" t="s">
        <v>7804</v>
      </c>
      <c r="B2836" s="1" t="s">
        <v>7805</v>
      </c>
      <c r="C2836" s="1" t="s">
        <v>7806</v>
      </c>
      <c r="D2836" s="2">
        <v>43120</v>
      </c>
      <c r="E2836" s="1" t="s">
        <v>19</v>
      </c>
      <c r="F2836" s="1" t="s">
        <v>38</v>
      </c>
      <c r="G2836" s="1">
        <v>61</v>
      </c>
      <c r="H2836" s="1" t="s">
        <v>21</v>
      </c>
      <c r="I2836" s="1" t="s">
        <v>83</v>
      </c>
      <c r="J2836" s="1" t="s">
        <v>275</v>
      </c>
      <c r="K2836" s="1" t="s">
        <v>97</v>
      </c>
      <c r="L2836" t="b">
        <v>1</v>
      </c>
      <c r="M2836" s="1" t="s">
        <v>42</v>
      </c>
      <c r="N2836" s="1" t="s">
        <v>26</v>
      </c>
      <c r="O2836" t="b">
        <v>0</v>
      </c>
      <c r="P2836" s="1" t="s">
        <v>43</v>
      </c>
    </row>
    <row r="2837" spans="1:16" x14ac:dyDescent="0.25">
      <c r="A2837" s="1" t="s">
        <v>7807</v>
      </c>
      <c r="B2837" s="1" t="s">
        <v>35</v>
      </c>
      <c r="C2837" s="1" t="s">
        <v>7808</v>
      </c>
      <c r="D2837" s="2">
        <v>43120</v>
      </c>
      <c r="E2837" s="1" t="s">
        <v>19</v>
      </c>
      <c r="F2837" s="1" t="s">
        <v>115</v>
      </c>
      <c r="G2837" s="1">
        <v>17</v>
      </c>
      <c r="H2837" s="1" t="s">
        <v>21</v>
      </c>
      <c r="I2837" s="1" t="s">
        <v>31</v>
      </c>
      <c r="J2837" s="1" t="s">
        <v>7809</v>
      </c>
      <c r="K2837" s="1" t="s">
        <v>41</v>
      </c>
      <c r="L2837" t="b">
        <v>1</v>
      </c>
      <c r="M2837" s="1" t="s">
        <v>42</v>
      </c>
      <c r="N2837" s="1" t="s">
        <v>69</v>
      </c>
      <c r="O2837" t="b">
        <v>0</v>
      </c>
      <c r="P2837" s="1" t="s">
        <v>119</v>
      </c>
    </row>
    <row r="2838" spans="1:16" x14ac:dyDescent="0.25">
      <c r="A2838" s="1" t="s">
        <v>7810</v>
      </c>
      <c r="B2838" s="1" t="s">
        <v>1427</v>
      </c>
      <c r="C2838" s="1" t="s">
        <v>7811</v>
      </c>
      <c r="D2838" s="2">
        <v>43121</v>
      </c>
      <c r="E2838" s="1" t="s">
        <v>19</v>
      </c>
      <c r="F2838" s="1" t="s">
        <v>115</v>
      </c>
      <c r="G2838" s="1">
        <v>46</v>
      </c>
      <c r="H2838" s="1" t="s">
        <v>21</v>
      </c>
      <c r="I2838" s="1" t="s">
        <v>31</v>
      </c>
      <c r="J2838" s="1" t="s">
        <v>7812</v>
      </c>
      <c r="K2838" s="1" t="s">
        <v>280</v>
      </c>
      <c r="L2838" t="b">
        <v>0</v>
      </c>
      <c r="M2838" s="1" t="s">
        <v>42</v>
      </c>
      <c r="N2838" s="1" t="s">
        <v>69</v>
      </c>
      <c r="O2838" t="b">
        <v>0</v>
      </c>
      <c r="P2838" s="1" t="s">
        <v>119</v>
      </c>
    </row>
    <row r="2839" spans="1:16" x14ac:dyDescent="0.25">
      <c r="A2839" s="1" t="s">
        <v>7813</v>
      </c>
      <c r="B2839" s="1" t="s">
        <v>7814</v>
      </c>
      <c r="C2839" s="1" t="s">
        <v>7815</v>
      </c>
      <c r="D2839" s="2">
        <v>43121</v>
      </c>
      <c r="E2839" s="1" t="s">
        <v>19</v>
      </c>
      <c r="F2839" s="1" t="s">
        <v>115</v>
      </c>
      <c r="G2839" s="1">
        <v>35</v>
      </c>
      <c r="H2839" s="1" t="s">
        <v>21</v>
      </c>
      <c r="I2839" s="1" t="s">
        <v>31</v>
      </c>
      <c r="J2839" s="1" t="s">
        <v>7816</v>
      </c>
      <c r="K2839" s="1" t="s">
        <v>24</v>
      </c>
      <c r="L2839" t="b">
        <v>1</v>
      </c>
      <c r="M2839" s="1" t="s">
        <v>42</v>
      </c>
      <c r="N2839" s="1" t="s">
        <v>26</v>
      </c>
      <c r="O2839" t="b">
        <v>0</v>
      </c>
      <c r="P2839" s="1" t="s">
        <v>119</v>
      </c>
    </row>
    <row r="2840" spans="1:16" x14ac:dyDescent="0.25">
      <c r="A2840" s="1" t="s">
        <v>7817</v>
      </c>
      <c r="B2840" s="1" t="s">
        <v>313</v>
      </c>
      <c r="C2840" s="1" t="s">
        <v>7818</v>
      </c>
      <c r="D2840" s="2">
        <v>43122</v>
      </c>
      <c r="E2840" s="1" t="s">
        <v>19</v>
      </c>
      <c r="F2840" s="1" t="s">
        <v>20</v>
      </c>
      <c r="G2840" s="1">
        <v>36</v>
      </c>
      <c r="H2840" s="1" t="s">
        <v>21</v>
      </c>
      <c r="I2840" s="1" t="s">
        <v>31</v>
      </c>
      <c r="J2840" s="1" t="s">
        <v>7819</v>
      </c>
      <c r="K2840" s="1" t="s">
        <v>351</v>
      </c>
      <c r="L2840" t="b">
        <v>1</v>
      </c>
      <c r="M2840" s="1" t="s">
        <v>42</v>
      </c>
      <c r="N2840" s="1" t="s">
        <v>26</v>
      </c>
      <c r="O2840" t="b">
        <v>0</v>
      </c>
      <c r="P2840" s="1" t="s">
        <v>27</v>
      </c>
    </row>
    <row r="2841" spans="1:16" x14ac:dyDescent="0.25">
      <c r="A2841" s="1" t="s">
        <v>7820</v>
      </c>
      <c r="B2841" s="1" t="s">
        <v>753</v>
      </c>
      <c r="C2841" s="1" t="s">
        <v>7821</v>
      </c>
      <c r="D2841" s="2">
        <v>43122</v>
      </c>
      <c r="E2841" s="1" t="s">
        <v>19</v>
      </c>
      <c r="F2841" s="1" t="s">
        <v>115</v>
      </c>
      <c r="G2841" s="1">
        <v>28</v>
      </c>
      <c r="H2841" s="1" t="s">
        <v>21</v>
      </c>
      <c r="I2841" s="1" t="s">
        <v>39</v>
      </c>
      <c r="J2841" s="1" t="s">
        <v>2872</v>
      </c>
      <c r="K2841" s="1" t="s">
        <v>97</v>
      </c>
      <c r="L2841" t="b">
        <v>0</v>
      </c>
      <c r="M2841" s="1" t="s">
        <v>42</v>
      </c>
      <c r="N2841" s="1" t="s">
        <v>69</v>
      </c>
      <c r="O2841" t="b">
        <v>0</v>
      </c>
      <c r="P2841" s="1" t="s">
        <v>119</v>
      </c>
    </row>
    <row r="2842" spans="1:16" x14ac:dyDescent="0.25">
      <c r="A2842" s="1" t="s">
        <v>7822</v>
      </c>
      <c r="B2842" s="1" t="s">
        <v>234</v>
      </c>
      <c r="C2842" s="1" t="s">
        <v>7823</v>
      </c>
      <c r="D2842" s="2">
        <v>43122</v>
      </c>
      <c r="E2842" s="1" t="s">
        <v>19</v>
      </c>
      <c r="F2842" s="1" t="s">
        <v>38</v>
      </c>
      <c r="G2842" s="1">
        <v>37</v>
      </c>
      <c r="H2842" s="1" t="s">
        <v>21</v>
      </c>
      <c r="I2842" s="1" t="s">
        <v>31</v>
      </c>
      <c r="J2842" s="1" t="s">
        <v>6643</v>
      </c>
      <c r="K2842" s="1" t="s">
        <v>63</v>
      </c>
      <c r="L2842" t="b">
        <v>0</v>
      </c>
      <c r="M2842" s="1" t="s">
        <v>42</v>
      </c>
      <c r="N2842" s="1" t="s">
        <v>26</v>
      </c>
      <c r="O2842" t="b">
        <v>0</v>
      </c>
      <c r="P2842" s="1" t="s">
        <v>43</v>
      </c>
    </row>
    <row r="2843" spans="1:16" x14ac:dyDescent="0.25">
      <c r="A2843" s="1" t="s">
        <v>7824</v>
      </c>
      <c r="B2843" s="1" t="s">
        <v>364</v>
      </c>
      <c r="C2843" s="1" t="s">
        <v>7825</v>
      </c>
      <c r="D2843" s="2">
        <v>43122</v>
      </c>
      <c r="E2843" s="1" t="s">
        <v>19</v>
      </c>
      <c r="F2843" s="1" t="s">
        <v>115</v>
      </c>
      <c r="G2843" s="1">
        <v>47</v>
      </c>
      <c r="H2843" s="1" t="s">
        <v>21</v>
      </c>
      <c r="I2843" s="1" t="s">
        <v>31</v>
      </c>
      <c r="J2843" s="1" t="s">
        <v>7826</v>
      </c>
      <c r="K2843" s="1" t="s">
        <v>183</v>
      </c>
      <c r="L2843" t="b">
        <v>1</v>
      </c>
      <c r="M2843" s="1" t="s">
        <v>42</v>
      </c>
      <c r="N2843" s="1" t="s">
        <v>220</v>
      </c>
      <c r="O2843" t="b">
        <v>0</v>
      </c>
      <c r="P2843" s="1" t="s">
        <v>119</v>
      </c>
    </row>
    <row r="2844" spans="1:16" x14ac:dyDescent="0.25">
      <c r="A2844" s="1" t="s">
        <v>7827</v>
      </c>
      <c r="B2844" s="1" t="s">
        <v>1453</v>
      </c>
      <c r="C2844" s="1" t="s">
        <v>7828</v>
      </c>
      <c r="D2844" s="2">
        <v>43122</v>
      </c>
      <c r="E2844" s="1" t="s">
        <v>19</v>
      </c>
      <c r="F2844" s="1" t="s">
        <v>20</v>
      </c>
      <c r="G2844" s="1">
        <v>35</v>
      </c>
      <c r="H2844" s="1" t="s">
        <v>21</v>
      </c>
      <c r="I2844" s="1" t="s">
        <v>39</v>
      </c>
      <c r="J2844" s="1" t="s">
        <v>303</v>
      </c>
      <c r="K2844" s="1" t="s">
        <v>57</v>
      </c>
      <c r="L2844" t="b">
        <v>0</v>
      </c>
      <c r="M2844" s="1" t="s">
        <v>25</v>
      </c>
      <c r="N2844" s="1" t="s">
        <v>220</v>
      </c>
      <c r="O2844" t="b">
        <v>1</v>
      </c>
      <c r="P2844" s="1" t="s">
        <v>27</v>
      </c>
    </row>
    <row r="2845" spans="1:16" x14ac:dyDescent="0.25">
      <c r="A2845" s="1" t="s">
        <v>7829</v>
      </c>
      <c r="B2845" s="1" t="s">
        <v>440</v>
      </c>
      <c r="C2845" s="1" t="s">
        <v>7830</v>
      </c>
      <c r="D2845" s="2">
        <v>43122</v>
      </c>
      <c r="E2845" s="1" t="s">
        <v>19</v>
      </c>
      <c r="F2845" s="1" t="s">
        <v>20</v>
      </c>
      <c r="G2845" s="1">
        <v>40</v>
      </c>
      <c r="H2845" s="1" t="s">
        <v>21</v>
      </c>
      <c r="I2845" s="1" t="s">
        <v>31</v>
      </c>
      <c r="J2845" s="1" t="s">
        <v>951</v>
      </c>
      <c r="K2845" s="1" t="s">
        <v>63</v>
      </c>
      <c r="L2845" t="b">
        <v>0</v>
      </c>
      <c r="M2845" s="1" t="s">
        <v>42</v>
      </c>
      <c r="N2845" s="1" t="s">
        <v>69</v>
      </c>
      <c r="O2845" t="b">
        <v>0</v>
      </c>
      <c r="P2845" s="1" t="s">
        <v>27</v>
      </c>
    </row>
    <row r="2846" spans="1:16" x14ac:dyDescent="0.25">
      <c r="A2846" s="1" t="s">
        <v>7831</v>
      </c>
      <c r="B2846" s="1" t="s">
        <v>2503</v>
      </c>
      <c r="C2846" s="1" t="s">
        <v>7832</v>
      </c>
      <c r="D2846" s="2">
        <v>43123</v>
      </c>
      <c r="E2846" s="1" t="s">
        <v>19</v>
      </c>
      <c r="F2846" s="1" t="s">
        <v>7833</v>
      </c>
      <c r="G2846" s="1">
        <v>24</v>
      </c>
      <c r="H2846" s="1" t="s">
        <v>21</v>
      </c>
      <c r="I2846" s="1" t="s">
        <v>83</v>
      </c>
      <c r="J2846" s="1" t="s">
        <v>7834</v>
      </c>
      <c r="K2846" s="1" t="s">
        <v>392</v>
      </c>
      <c r="L2846" t="b">
        <v>0</v>
      </c>
      <c r="M2846" s="1" t="s">
        <v>25</v>
      </c>
      <c r="N2846" s="1" t="s">
        <v>220</v>
      </c>
      <c r="O2846" t="b">
        <v>1</v>
      </c>
      <c r="P2846" s="1" t="s">
        <v>27</v>
      </c>
    </row>
    <row r="2847" spans="1:16" x14ac:dyDescent="0.25">
      <c r="A2847" s="1" t="s">
        <v>7835</v>
      </c>
      <c r="B2847" s="1" t="s">
        <v>7836</v>
      </c>
      <c r="C2847" s="1" t="s">
        <v>2064</v>
      </c>
      <c r="D2847" s="2">
        <v>43123</v>
      </c>
      <c r="E2847" s="1" t="s">
        <v>19</v>
      </c>
      <c r="F2847" s="1" t="s">
        <v>4762</v>
      </c>
      <c r="G2847" s="1">
        <v>18</v>
      </c>
      <c r="H2847" s="1" t="s">
        <v>21</v>
      </c>
      <c r="I2847" s="1" t="s">
        <v>39</v>
      </c>
      <c r="J2847" s="1" t="s">
        <v>7837</v>
      </c>
      <c r="K2847" s="1" t="s">
        <v>97</v>
      </c>
      <c r="L2847" t="b">
        <v>0</v>
      </c>
      <c r="M2847" s="1" t="s">
        <v>25</v>
      </c>
      <c r="N2847" s="1" t="s">
        <v>111</v>
      </c>
      <c r="O2847" t="b">
        <v>0</v>
      </c>
      <c r="P2847" s="1" t="s">
        <v>126</v>
      </c>
    </row>
    <row r="2848" spans="1:16" x14ac:dyDescent="0.25">
      <c r="A2848" s="1" t="s">
        <v>7838</v>
      </c>
      <c r="B2848" s="1" t="s">
        <v>2516</v>
      </c>
      <c r="C2848" s="1" t="s">
        <v>7839</v>
      </c>
      <c r="D2848" s="2">
        <v>43123</v>
      </c>
      <c r="E2848" s="1" t="s">
        <v>19</v>
      </c>
      <c r="F2848" s="1" t="s">
        <v>38</v>
      </c>
      <c r="G2848" s="1">
        <v>38</v>
      </c>
      <c r="H2848" s="1" t="s">
        <v>21</v>
      </c>
      <c r="I2848" s="1" t="s">
        <v>83</v>
      </c>
      <c r="J2848" s="1" t="s">
        <v>3393</v>
      </c>
      <c r="K2848" s="1" t="s">
        <v>280</v>
      </c>
      <c r="L2848" t="b">
        <v>1</v>
      </c>
      <c r="M2848" s="1" t="s">
        <v>42</v>
      </c>
      <c r="N2848" s="1" t="s">
        <v>69</v>
      </c>
      <c r="O2848" t="b">
        <v>0</v>
      </c>
      <c r="P2848" s="1" t="s">
        <v>43</v>
      </c>
    </row>
    <row r="2849" spans="1:16" x14ac:dyDescent="0.25">
      <c r="A2849" s="1" t="s">
        <v>7840</v>
      </c>
      <c r="B2849" s="1" t="s">
        <v>819</v>
      </c>
      <c r="C2849" s="1" t="s">
        <v>7841</v>
      </c>
      <c r="D2849" s="2">
        <v>43123</v>
      </c>
      <c r="E2849" s="1" t="s">
        <v>19</v>
      </c>
      <c r="F2849" s="1" t="s">
        <v>115</v>
      </c>
      <c r="G2849" s="1">
        <v>54</v>
      </c>
      <c r="H2849" s="1" t="s">
        <v>21</v>
      </c>
      <c r="I2849" s="1" t="s">
        <v>31</v>
      </c>
      <c r="J2849" s="1" t="s">
        <v>3646</v>
      </c>
      <c r="K2849" s="1" t="s">
        <v>291</v>
      </c>
      <c r="L2849" t="b">
        <v>0</v>
      </c>
      <c r="M2849" s="1" t="s">
        <v>42</v>
      </c>
      <c r="N2849" s="1" t="s">
        <v>111</v>
      </c>
      <c r="O2849" t="b">
        <v>0</v>
      </c>
      <c r="P2849" s="1" t="s">
        <v>119</v>
      </c>
    </row>
    <row r="2850" spans="1:16" x14ac:dyDescent="0.25">
      <c r="A2850" s="1" t="s">
        <v>7842</v>
      </c>
      <c r="B2850" s="1" t="s">
        <v>7843</v>
      </c>
      <c r="C2850" s="1" t="s">
        <v>7844</v>
      </c>
      <c r="D2850" s="2">
        <v>43124</v>
      </c>
      <c r="E2850" s="1" t="s">
        <v>19</v>
      </c>
      <c r="F2850" s="1" t="s">
        <v>115</v>
      </c>
      <c r="G2850" s="1">
        <v>27</v>
      </c>
      <c r="H2850" s="1" t="s">
        <v>21</v>
      </c>
      <c r="I2850" s="1" t="s">
        <v>39</v>
      </c>
      <c r="J2850" s="1" t="s">
        <v>530</v>
      </c>
      <c r="K2850" s="1" t="s">
        <v>156</v>
      </c>
      <c r="L2850" t="b">
        <v>0</v>
      </c>
      <c r="M2850" s="1" t="s">
        <v>42</v>
      </c>
      <c r="N2850" s="1" t="s">
        <v>111</v>
      </c>
      <c r="O2850" t="b">
        <v>0</v>
      </c>
      <c r="P2850" s="1" t="s">
        <v>119</v>
      </c>
    </row>
    <row r="2851" spans="1:16" x14ac:dyDescent="0.25">
      <c r="A2851" s="1" t="s">
        <v>7845</v>
      </c>
      <c r="B2851" s="1" t="s">
        <v>317</v>
      </c>
      <c r="C2851" s="1" t="s">
        <v>7846</v>
      </c>
      <c r="D2851" s="2">
        <v>43124</v>
      </c>
      <c r="E2851" s="1" t="s">
        <v>19</v>
      </c>
      <c r="F2851" s="1" t="s">
        <v>20</v>
      </c>
      <c r="G2851" s="1">
        <v>62</v>
      </c>
      <c r="H2851" s="1" t="s">
        <v>21</v>
      </c>
      <c r="I2851" s="1" t="s">
        <v>31</v>
      </c>
      <c r="J2851" s="1" t="s">
        <v>5938</v>
      </c>
      <c r="K2851" s="1" t="s">
        <v>351</v>
      </c>
      <c r="L2851" t="b">
        <v>0</v>
      </c>
      <c r="M2851" s="1" t="s">
        <v>25</v>
      </c>
      <c r="N2851" s="1" t="s">
        <v>26</v>
      </c>
      <c r="O2851" t="b">
        <v>0</v>
      </c>
      <c r="P2851" s="1" t="s">
        <v>27</v>
      </c>
    </row>
    <row r="2852" spans="1:16" x14ac:dyDescent="0.25">
      <c r="A2852" s="1" t="s">
        <v>7847</v>
      </c>
      <c r="B2852" s="1" t="s">
        <v>749</v>
      </c>
      <c r="C2852" s="1" t="s">
        <v>7848</v>
      </c>
      <c r="D2852" s="2">
        <v>43125</v>
      </c>
      <c r="E2852" s="1" t="s">
        <v>19</v>
      </c>
      <c r="F2852" s="1" t="s">
        <v>20</v>
      </c>
      <c r="G2852" s="1">
        <v>66</v>
      </c>
      <c r="H2852" s="1" t="s">
        <v>21</v>
      </c>
      <c r="I2852" s="1" t="s">
        <v>31</v>
      </c>
      <c r="J2852" s="1" t="s">
        <v>7849</v>
      </c>
      <c r="K2852" s="1" t="s">
        <v>296</v>
      </c>
      <c r="L2852" t="b">
        <v>0</v>
      </c>
      <c r="M2852" s="1" t="s">
        <v>25</v>
      </c>
      <c r="N2852" s="1" t="s">
        <v>26</v>
      </c>
      <c r="O2852" t="b">
        <v>0</v>
      </c>
      <c r="P2852" s="1" t="s">
        <v>27</v>
      </c>
    </row>
    <row r="2853" spans="1:16" x14ac:dyDescent="0.25">
      <c r="A2853" s="1" t="s">
        <v>7850</v>
      </c>
      <c r="B2853" s="1" t="s">
        <v>7851</v>
      </c>
      <c r="C2853" s="1" t="s">
        <v>7852</v>
      </c>
      <c r="D2853" s="2">
        <v>43125</v>
      </c>
      <c r="E2853" s="1" t="s">
        <v>19</v>
      </c>
      <c r="F2853" s="1" t="s">
        <v>38</v>
      </c>
      <c r="G2853" s="1">
        <v>47</v>
      </c>
      <c r="H2853" s="1" t="s">
        <v>21</v>
      </c>
      <c r="I2853" s="1" t="s">
        <v>39</v>
      </c>
      <c r="J2853" s="1" t="s">
        <v>362</v>
      </c>
      <c r="K2853" s="1" t="s">
        <v>97</v>
      </c>
      <c r="L2853" t="b">
        <v>0</v>
      </c>
      <c r="M2853" s="1" t="s">
        <v>42</v>
      </c>
      <c r="N2853" s="1" t="s">
        <v>26</v>
      </c>
      <c r="O2853" t="b">
        <v>0</v>
      </c>
      <c r="P2853" s="1" t="s">
        <v>43</v>
      </c>
    </row>
    <row r="2854" spans="1:16" x14ac:dyDescent="0.25">
      <c r="A2854" s="1" t="s">
        <v>7853</v>
      </c>
      <c r="B2854" s="1" t="s">
        <v>2224</v>
      </c>
      <c r="C2854" s="1" t="s">
        <v>7854</v>
      </c>
      <c r="D2854" s="2">
        <v>43125</v>
      </c>
      <c r="E2854" s="1" t="s">
        <v>19</v>
      </c>
      <c r="F2854" s="1" t="s">
        <v>89</v>
      </c>
      <c r="G2854" s="1">
        <v>19</v>
      </c>
      <c r="H2854" s="1" t="s">
        <v>21</v>
      </c>
      <c r="I2854" s="1" t="s">
        <v>39</v>
      </c>
      <c r="J2854" s="1" t="s">
        <v>781</v>
      </c>
      <c r="K2854" s="1" t="s">
        <v>97</v>
      </c>
      <c r="L2854" t="b">
        <v>0</v>
      </c>
      <c r="M2854" s="1" t="s">
        <v>25</v>
      </c>
      <c r="N2854" s="1" t="s">
        <v>220</v>
      </c>
      <c r="O2854" t="b">
        <v>0</v>
      </c>
      <c r="P2854" s="1" t="s">
        <v>92</v>
      </c>
    </row>
    <row r="2855" spans="1:16" x14ac:dyDescent="0.25">
      <c r="A2855" s="1" t="s">
        <v>7855</v>
      </c>
      <c r="B2855" s="1" t="s">
        <v>2043</v>
      </c>
      <c r="C2855" s="1" t="s">
        <v>294</v>
      </c>
      <c r="D2855" s="2">
        <v>43125</v>
      </c>
      <c r="E2855" s="1" t="s">
        <v>19</v>
      </c>
      <c r="F2855" s="1" t="s">
        <v>47</v>
      </c>
      <c r="G2855" s="1">
        <v>27</v>
      </c>
      <c r="H2855" s="1" t="s">
        <v>21</v>
      </c>
      <c r="I2855" s="1" t="s">
        <v>31</v>
      </c>
      <c r="J2855" s="1" t="s">
        <v>6325</v>
      </c>
      <c r="K2855" s="1" t="s">
        <v>392</v>
      </c>
      <c r="L2855" t="b">
        <v>1</v>
      </c>
      <c r="M2855" s="1" t="s">
        <v>25</v>
      </c>
      <c r="N2855" s="1" t="s">
        <v>26</v>
      </c>
      <c r="O2855" t="b">
        <v>0</v>
      </c>
      <c r="P2855" s="1" t="s">
        <v>51</v>
      </c>
    </row>
    <row r="2856" spans="1:16" x14ac:dyDescent="0.25">
      <c r="A2856" s="1" t="s">
        <v>7856</v>
      </c>
      <c r="B2856" s="1" t="s">
        <v>724</v>
      </c>
      <c r="C2856" s="1" t="s">
        <v>7857</v>
      </c>
      <c r="D2856" s="2">
        <v>43126</v>
      </c>
      <c r="E2856" s="1" t="s">
        <v>19</v>
      </c>
      <c r="F2856" s="1" t="s">
        <v>20</v>
      </c>
      <c r="G2856" s="1">
        <v>23</v>
      </c>
      <c r="H2856" s="1" t="s">
        <v>21</v>
      </c>
      <c r="I2856" s="1" t="s">
        <v>31</v>
      </c>
      <c r="J2856" s="1" t="s">
        <v>286</v>
      </c>
      <c r="K2856" s="1" t="s">
        <v>97</v>
      </c>
      <c r="L2856" t="b">
        <v>0</v>
      </c>
      <c r="M2856" s="1" t="s">
        <v>25</v>
      </c>
      <c r="N2856" s="1" t="s">
        <v>69</v>
      </c>
      <c r="O2856" t="b">
        <v>0</v>
      </c>
      <c r="P2856" s="1" t="s">
        <v>27</v>
      </c>
    </row>
    <row r="2857" spans="1:16" x14ac:dyDescent="0.25">
      <c r="A2857" s="1" t="s">
        <v>7858</v>
      </c>
      <c r="B2857" s="1" t="s">
        <v>7859</v>
      </c>
      <c r="C2857" s="1" t="s">
        <v>7860</v>
      </c>
      <c r="D2857" s="2">
        <v>43126</v>
      </c>
      <c r="E2857" s="1" t="s">
        <v>19</v>
      </c>
      <c r="F2857" s="1" t="s">
        <v>20</v>
      </c>
      <c r="G2857" s="1">
        <v>42</v>
      </c>
      <c r="H2857" s="1" t="s">
        <v>21</v>
      </c>
      <c r="I2857" s="1" t="s">
        <v>39</v>
      </c>
      <c r="J2857" s="1" t="s">
        <v>590</v>
      </c>
      <c r="K2857" s="1" t="s">
        <v>156</v>
      </c>
      <c r="L2857" t="b">
        <v>1</v>
      </c>
      <c r="M2857" s="1" t="s">
        <v>42</v>
      </c>
      <c r="N2857" s="1" t="s">
        <v>220</v>
      </c>
      <c r="O2857" t="b">
        <v>0</v>
      </c>
      <c r="P2857" s="1" t="s">
        <v>27</v>
      </c>
    </row>
    <row r="2858" spans="1:16" x14ac:dyDescent="0.25">
      <c r="A2858" s="1" t="s">
        <v>7861</v>
      </c>
      <c r="B2858" s="1" t="s">
        <v>2006</v>
      </c>
      <c r="C2858" s="1" t="s">
        <v>2248</v>
      </c>
      <c r="D2858" s="2">
        <v>43126</v>
      </c>
      <c r="E2858" s="1" t="s">
        <v>19</v>
      </c>
      <c r="F2858" s="1" t="s">
        <v>115</v>
      </c>
      <c r="G2858" s="1">
        <v>43</v>
      </c>
      <c r="H2858" s="1" t="s">
        <v>21</v>
      </c>
      <c r="I2858" s="1" t="s">
        <v>83</v>
      </c>
      <c r="J2858" s="1" t="s">
        <v>7862</v>
      </c>
      <c r="K2858" s="1" t="s">
        <v>147</v>
      </c>
      <c r="L2858" t="b">
        <v>0</v>
      </c>
      <c r="M2858" s="1" t="s">
        <v>25</v>
      </c>
      <c r="N2858" s="1" t="s">
        <v>69</v>
      </c>
      <c r="O2858" t="b">
        <v>0</v>
      </c>
      <c r="P2858" s="1" t="s">
        <v>119</v>
      </c>
    </row>
    <row r="2859" spans="1:16" x14ac:dyDescent="0.25">
      <c r="A2859" s="1" t="s">
        <v>7863</v>
      </c>
      <c r="B2859" s="1" t="s">
        <v>45</v>
      </c>
      <c r="C2859" s="1" t="s">
        <v>5795</v>
      </c>
      <c r="D2859" s="2">
        <v>43126</v>
      </c>
      <c r="E2859" s="1" t="s">
        <v>19</v>
      </c>
      <c r="F2859" s="1" t="s">
        <v>89</v>
      </c>
      <c r="G2859" s="1">
        <v>42</v>
      </c>
      <c r="H2859" s="1" t="s">
        <v>21</v>
      </c>
      <c r="I2859" s="1" t="s">
        <v>31</v>
      </c>
      <c r="J2859" s="1" t="s">
        <v>1033</v>
      </c>
      <c r="K2859" s="1" t="s">
        <v>147</v>
      </c>
      <c r="L2859" t="b">
        <v>0</v>
      </c>
      <c r="M2859" s="1" t="s">
        <v>25</v>
      </c>
      <c r="N2859" s="1" t="s">
        <v>26</v>
      </c>
      <c r="O2859" t="b">
        <v>0</v>
      </c>
      <c r="P2859" s="1" t="s">
        <v>92</v>
      </c>
    </row>
    <row r="2860" spans="1:16" x14ac:dyDescent="0.25">
      <c r="A2860" s="1" t="s">
        <v>7864</v>
      </c>
      <c r="B2860" s="1" t="s">
        <v>749</v>
      </c>
      <c r="C2860" s="1" t="s">
        <v>7865</v>
      </c>
      <c r="D2860" s="2">
        <v>43127</v>
      </c>
      <c r="E2860" s="1" t="s">
        <v>19</v>
      </c>
      <c r="F2860" s="1" t="s">
        <v>89</v>
      </c>
      <c r="G2860" s="1">
        <v>45</v>
      </c>
      <c r="H2860" s="1" t="s">
        <v>21</v>
      </c>
      <c r="I2860" s="1" t="s">
        <v>83</v>
      </c>
      <c r="J2860" s="1" t="s">
        <v>7866</v>
      </c>
      <c r="K2860" s="1" t="s">
        <v>197</v>
      </c>
      <c r="L2860" t="b">
        <v>1</v>
      </c>
      <c r="M2860" s="1" t="s">
        <v>42</v>
      </c>
      <c r="N2860" s="1" t="s">
        <v>26</v>
      </c>
      <c r="O2860" t="b">
        <v>0</v>
      </c>
      <c r="P2860" s="1" t="s">
        <v>92</v>
      </c>
    </row>
    <row r="2861" spans="1:16" x14ac:dyDescent="0.25">
      <c r="A2861" s="1" t="s">
        <v>7867</v>
      </c>
      <c r="B2861" s="1" t="s">
        <v>7868</v>
      </c>
      <c r="C2861" s="1" t="s">
        <v>3934</v>
      </c>
      <c r="D2861" s="2">
        <v>43127</v>
      </c>
      <c r="E2861" s="1" t="s">
        <v>19</v>
      </c>
      <c r="F2861" s="1" t="s">
        <v>115</v>
      </c>
      <c r="G2861" s="1">
        <v>21</v>
      </c>
      <c r="H2861" s="1" t="s">
        <v>77</v>
      </c>
      <c r="I2861" s="1" t="s">
        <v>83</v>
      </c>
      <c r="J2861" s="1" t="s">
        <v>1174</v>
      </c>
      <c r="K2861" s="1" t="s">
        <v>501</v>
      </c>
      <c r="L2861" t="b">
        <v>0</v>
      </c>
      <c r="M2861" s="1" t="s">
        <v>25</v>
      </c>
      <c r="N2861" s="1" t="s">
        <v>69</v>
      </c>
      <c r="O2861" t="b">
        <v>0</v>
      </c>
      <c r="P2861" s="1" t="s">
        <v>119</v>
      </c>
    </row>
    <row r="2862" spans="1:16" x14ac:dyDescent="0.25">
      <c r="A2862" s="1" t="s">
        <v>7869</v>
      </c>
      <c r="B2862" s="1" t="s">
        <v>7870</v>
      </c>
      <c r="C2862" s="1" t="s">
        <v>7871</v>
      </c>
      <c r="D2862" s="2">
        <v>43127</v>
      </c>
      <c r="E2862" s="1" t="s">
        <v>19</v>
      </c>
      <c r="F2862" s="1" t="s">
        <v>20</v>
      </c>
      <c r="G2862" s="1">
        <v>43</v>
      </c>
      <c r="H2862" s="1" t="s">
        <v>77</v>
      </c>
      <c r="I2862" s="1" t="s">
        <v>31</v>
      </c>
      <c r="J2862" s="1" t="s">
        <v>781</v>
      </c>
      <c r="K2862" s="1" t="s">
        <v>97</v>
      </c>
      <c r="L2862" t="b">
        <v>1</v>
      </c>
      <c r="M2862" s="1" t="s">
        <v>25</v>
      </c>
      <c r="N2862" s="1" t="s">
        <v>26</v>
      </c>
      <c r="O2862" t="b">
        <v>0</v>
      </c>
      <c r="P2862" s="1" t="s">
        <v>27</v>
      </c>
    </row>
    <row r="2863" spans="1:16" x14ac:dyDescent="0.25">
      <c r="A2863" s="1" t="s">
        <v>7872</v>
      </c>
      <c r="B2863" s="1" t="s">
        <v>389</v>
      </c>
      <c r="C2863" s="1" t="s">
        <v>7873</v>
      </c>
      <c r="D2863" s="2">
        <v>43128</v>
      </c>
      <c r="E2863" s="1" t="s">
        <v>19</v>
      </c>
      <c r="F2863" s="1" t="s">
        <v>20</v>
      </c>
      <c r="G2863" s="1">
        <v>45</v>
      </c>
      <c r="H2863" s="1" t="s">
        <v>21</v>
      </c>
      <c r="I2863" s="1" t="s">
        <v>31</v>
      </c>
      <c r="J2863" s="1" t="s">
        <v>5871</v>
      </c>
      <c r="K2863" s="1" t="s">
        <v>241</v>
      </c>
      <c r="L2863" t="b">
        <v>0</v>
      </c>
      <c r="M2863" s="1" t="s">
        <v>25</v>
      </c>
      <c r="N2863" s="1" t="s">
        <v>26</v>
      </c>
      <c r="O2863" t="b">
        <v>0</v>
      </c>
      <c r="P2863" s="1" t="s">
        <v>27</v>
      </c>
    </row>
    <row r="2864" spans="1:16" x14ac:dyDescent="0.25">
      <c r="A2864" s="1" t="s">
        <v>7874</v>
      </c>
      <c r="B2864" s="1" t="s">
        <v>1150</v>
      </c>
      <c r="C2864" s="1" t="s">
        <v>7875</v>
      </c>
      <c r="D2864" s="2">
        <v>43128</v>
      </c>
      <c r="E2864" s="1" t="s">
        <v>19</v>
      </c>
      <c r="F2864" s="1" t="s">
        <v>20</v>
      </c>
      <c r="G2864" s="1">
        <v>33</v>
      </c>
      <c r="H2864" s="1" t="s">
        <v>21</v>
      </c>
      <c r="I2864" s="1" t="s">
        <v>83</v>
      </c>
      <c r="J2864" s="1" t="s">
        <v>295</v>
      </c>
      <c r="K2864" s="1" t="s">
        <v>296</v>
      </c>
      <c r="L2864" t="b">
        <v>0</v>
      </c>
      <c r="M2864" s="1" t="s">
        <v>25</v>
      </c>
      <c r="N2864" s="1" t="s">
        <v>111</v>
      </c>
      <c r="O2864" t="b">
        <v>1</v>
      </c>
      <c r="P2864" s="1" t="s">
        <v>27</v>
      </c>
    </row>
    <row r="2865" spans="1:16" x14ac:dyDescent="0.25">
      <c r="A2865" s="1" t="s">
        <v>7876</v>
      </c>
      <c r="B2865" s="1" t="s">
        <v>243</v>
      </c>
      <c r="C2865" s="1" t="s">
        <v>7877</v>
      </c>
      <c r="D2865" s="2">
        <v>43128</v>
      </c>
      <c r="E2865" s="1" t="s">
        <v>19</v>
      </c>
      <c r="F2865" s="1" t="s">
        <v>20</v>
      </c>
      <c r="G2865" s="1">
        <v>38</v>
      </c>
      <c r="H2865" s="1" t="s">
        <v>21</v>
      </c>
      <c r="I2865" s="1" t="s">
        <v>31</v>
      </c>
      <c r="J2865" s="1" t="s">
        <v>6709</v>
      </c>
      <c r="K2865" s="1" t="s">
        <v>392</v>
      </c>
      <c r="L2865" t="b">
        <v>0</v>
      </c>
      <c r="M2865" s="1" t="s">
        <v>25</v>
      </c>
      <c r="N2865" s="1" t="s">
        <v>111</v>
      </c>
      <c r="O2865" t="b">
        <v>0</v>
      </c>
      <c r="P2865" s="1" t="s">
        <v>27</v>
      </c>
    </row>
    <row r="2866" spans="1:16" x14ac:dyDescent="0.25">
      <c r="A2866" s="1" t="s">
        <v>7878</v>
      </c>
      <c r="B2866" s="1" t="s">
        <v>2302</v>
      </c>
      <c r="C2866" s="1" t="s">
        <v>7879</v>
      </c>
      <c r="D2866" s="2">
        <v>43128</v>
      </c>
      <c r="E2866" s="1" t="s">
        <v>19</v>
      </c>
      <c r="F2866" s="1" t="s">
        <v>20</v>
      </c>
      <c r="G2866" s="1">
        <v>33</v>
      </c>
      <c r="H2866" s="1" t="s">
        <v>21</v>
      </c>
      <c r="I2866" s="1" t="s">
        <v>31</v>
      </c>
      <c r="J2866" s="1" t="s">
        <v>5851</v>
      </c>
      <c r="K2866" s="1" t="s">
        <v>97</v>
      </c>
      <c r="L2866" t="b">
        <v>0</v>
      </c>
      <c r="M2866" s="1" t="s">
        <v>25</v>
      </c>
      <c r="N2866" s="1" t="s">
        <v>69</v>
      </c>
      <c r="O2866" t="b">
        <v>0</v>
      </c>
      <c r="P2866" s="1" t="s">
        <v>27</v>
      </c>
    </row>
    <row r="2867" spans="1:16" x14ac:dyDescent="0.25">
      <c r="A2867" s="1" t="s">
        <v>7880</v>
      </c>
      <c r="B2867" s="1" t="s">
        <v>4761</v>
      </c>
      <c r="C2867" s="1" t="s">
        <v>4761</v>
      </c>
      <c r="D2867" s="2">
        <v>43129</v>
      </c>
      <c r="E2867" s="1" t="s">
        <v>19</v>
      </c>
      <c r="F2867" s="1" t="s">
        <v>89</v>
      </c>
      <c r="G2867" s="1">
        <v>46</v>
      </c>
      <c r="H2867" s="1" t="s">
        <v>21</v>
      </c>
      <c r="I2867" s="1" t="s">
        <v>39</v>
      </c>
      <c r="J2867" s="1" t="s">
        <v>362</v>
      </c>
      <c r="K2867" s="1" t="s">
        <v>97</v>
      </c>
      <c r="L2867" t="b">
        <v>0</v>
      </c>
      <c r="M2867" s="1" t="s">
        <v>25</v>
      </c>
      <c r="N2867" s="1" t="s">
        <v>69</v>
      </c>
      <c r="O2867" t="b">
        <v>0</v>
      </c>
      <c r="P2867" s="1" t="s">
        <v>92</v>
      </c>
    </row>
    <row r="2868" spans="1:16" x14ac:dyDescent="0.25">
      <c r="A2868" s="1" t="s">
        <v>7881</v>
      </c>
      <c r="B2868" s="1" t="s">
        <v>53</v>
      </c>
      <c r="C2868" s="1" t="s">
        <v>7882</v>
      </c>
      <c r="D2868" s="2">
        <v>43129</v>
      </c>
      <c r="E2868" s="1" t="s">
        <v>19</v>
      </c>
      <c r="F2868" s="1" t="s">
        <v>89</v>
      </c>
      <c r="G2868" s="1">
        <v>52</v>
      </c>
      <c r="H2868" s="1" t="s">
        <v>21</v>
      </c>
      <c r="I2868" s="1" t="s">
        <v>83</v>
      </c>
      <c r="J2868" s="1" t="s">
        <v>1490</v>
      </c>
      <c r="K2868" s="1" t="s">
        <v>438</v>
      </c>
      <c r="L2868" t="b">
        <v>0</v>
      </c>
      <c r="M2868" s="1" t="s">
        <v>42</v>
      </c>
      <c r="N2868" s="1" t="s">
        <v>111</v>
      </c>
      <c r="O2868" t="b">
        <v>1</v>
      </c>
      <c r="P2868" s="1" t="s">
        <v>92</v>
      </c>
    </row>
    <row r="2869" spans="1:16" x14ac:dyDescent="0.25">
      <c r="A2869" s="1" t="s">
        <v>7883</v>
      </c>
      <c r="B2869" s="1" t="s">
        <v>1052</v>
      </c>
      <c r="C2869" s="1" t="s">
        <v>7884</v>
      </c>
      <c r="D2869" s="2">
        <v>43129</v>
      </c>
      <c r="E2869" s="1" t="s">
        <v>19</v>
      </c>
      <c r="F2869" s="1" t="s">
        <v>89</v>
      </c>
      <c r="G2869" s="1">
        <v>46</v>
      </c>
      <c r="H2869" s="1" t="s">
        <v>21</v>
      </c>
      <c r="I2869" s="1" t="s">
        <v>39</v>
      </c>
      <c r="J2869" s="1" t="s">
        <v>362</v>
      </c>
      <c r="K2869" s="1" t="s">
        <v>97</v>
      </c>
      <c r="L2869" t="b">
        <v>0</v>
      </c>
      <c r="M2869" s="1" t="s">
        <v>25</v>
      </c>
      <c r="N2869" s="1" t="s">
        <v>26</v>
      </c>
      <c r="O2869" t="b">
        <v>0</v>
      </c>
      <c r="P2869" s="1" t="s">
        <v>92</v>
      </c>
    </row>
    <row r="2870" spans="1:16" x14ac:dyDescent="0.25">
      <c r="A2870" s="1" t="s">
        <v>7885</v>
      </c>
      <c r="B2870" s="1" t="s">
        <v>2503</v>
      </c>
      <c r="C2870" s="1" t="s">
        <v>7886</v>
      </c>
      <c r="D2870" s="2">
        <v>43130</v>
      </c>
      <c r="E2870" s="1" t="s">
        <v>19</v>
      </c>
      <c r="F2870" s="1" t="s">
        <v>38</v>
      </c>
      <c r="G2870" s="1">
        <v>40</v>
      </c>
      <c r="H2870" s="1" t="s">
        <v>21</v>
      </c>
      <c r="I2870" s="1" t="s">
        <v>31</v>
      </c>
      <c r="J2870" s="1" t="s">
        <v>7887</v>
      </c>
      <c r="K2870" s="1" t="s">
        <v>63</v>
      </c>
      <c r="L2870" t="b">
        <v>0</v>
      </c>
      <c r="M2870" s="1" t="s">
        <v>42</v>
      </c>
      <c r="N2870" s="1" t="s">
        <v>26</v>
      </c>
      <c r="O2870" t="b">
        <v>0</v>
      </c>
      <c r="P2870" s="1" t="s">
        <v>43</v>
      </c>
    </row>
    <row r="2871" spans="1:16" x14ac:dyDescent="0.25">
      <c r="A2871" s="1" t="s">
        <v>7888</v>
      </c>
      <c r="B2871" s="1" t="s">
        <v>745</v>
      </c>
      <c r="C2871" s="1" t="s">
        <v>6835</v>
      </c>
      <c r="D2871" s="2">
        <v>43131</v>
      </c>
      <c r="E2871" s="1" t="s">
        <v>19</v>
      </c>
      <c r="F2871" s="1" t="s">
        <v>89</v>
      </c>
      <c r="G2871" s="1">
        <v>20</v>
      </c>
      <c r="H2871" s="1" t="s">
        <v>21</v>
      </c>
      <c r="I2871" s="1" t="s">
        <v>39</v>
      </c>
      <c r="J2871" s="1" t="s">
        <v>7889</v>
      </c>
      <c r="K2871" s="1" t="s">
        <v>168</v>
      </c>
      <c r="L2871" t="b">
        <v>0</v>
      </c>
      <c r="M2871" s="1" t="s">
        <v>42</v>
      </c>
      <c r="N2871" s="1" t="s">
        <v>111</v>
      </c>
      <c r="O2871" t="b">
        <v>0</v>
      </c>
      <c r="P2871" s="1" t="s">
        <v>92</v>
      </c>
    </row>
    <row r="2872" spans="1:16" x14ac:dyDescent="0.25">
      <c r="A2872" s="1" t="s">
        <v>7890</v>
      </c>
      <c r="B2872" s="1" t="s">
        <v>895</v>
      </c>
      <c r="C2872" s="1" t="s">
        <v>754</v>
      </c>
      <c r="D2872" s="2">
        <v>43131</v>
      </c>
      <c r="E2872" s="1" t="s">
        <v>19</v>
      </c>
      <c r="F2872" s="1" t="s">
        <v>89</v>
      </c>
      <c r="G2872" s="1">
        <v>39</v>
      </c>
      <c r="H2872" s="1" t="s">
        <v>21</v>
      </c>
      <c r="I2872" s="1" t="s">
        <v>39</v>
      </c>
      <c r="J2872" s="1" t="s">
        <v>7891</v>
      </c>
      <c r="K2872" s="1" t="s">
        <v>57</v>
      </c>
      <c r="L2872" t="b">
        <v>0</v>
      </c>
      <c r="M2872" s="1" t="s">
        <v>42</v>
      </c>
      <c r="N2872" s="1" t="s">
        <v>26</v>
      </c>
      <c r="O2872" t="b">
        <v>0</v>
      </c>
      <c r="P2872" s="1" t="s">
        <v>92</v>
      </c>
    </row>
    <row r="2873" spans="1:16" x14ac:dyDescent="0.25">
      <c r="A2873" s="1" t="s">
        <v>7892</v>
      </c>
      <c r="B2873" s="1" t="s">
        <v>120</v>
      </c>
      <c r="C2873" s="1" t="s">
        <v>7893</v>
      </c>
      <c r="D2873" s="2">
        <v>43132</v>
      </c>
      <c r="E2873" s="1" t="s">
        <v>19</v>
      </c>
      <c r="F2873" s="1" t="s">
        <v>38</v>
      </c>
      <c r="G2873" s="1">
        <v>35</v>
      </c>
      <c r="H2873" s="1" t="s">
        <v>21</v>
      </c>
      <c r="I2873" s="1" t="s">
        <v>31</v>
      </c>
      <c r="J2873" s="1" t="s">
        <v>7894</v>
      </c>
      <c r="K2873" s="1" t="s">
        <v>101</v>
      </c>
      <c r="L2873" t="b">
        <v>1</v>
      </c>
      <c r="M2873" s="1" t="s">
        <v>25</v>
      </c>
      <c r="N2873" s="1" t="s">
        <v>111</v>
      </c>
      <c r="O2873" t="b">
        <v>0</v>
      </c>
      <c r="P2873" s="1" t="s">
        <v>43</v>
      </c>
    </row>
    <row r="2874" spans="1:16" x14ac:dyDescent="0.25">
      <c r="A2874" s="1" t="s">
        <v>7895</v>
      </c>
      <c r="B2874" s="1" t="s">
        <v>1154</v>
      </c>
      <c r="C2874" s="1" t="s">
        <v>7896</v>
      </c>
      <c r="D2874" s="2">
        <v>43132</v>
      </c>
      <c r="E2874" s="1" t="s">
        <v>19</v>
      </c>
      <c r="F2874" s="1" t="s">
        <v>115</v>
      </c>
      <c r="G2874" s="1">
        <v>31</v>
      </c>
      <c r="H2874" s="1" t="s">
        <v>21</v>
      </c>
      <c r="I2874" s="1" t="s">
        <v>83</v>
      </c>
      <c r="J2874" s="1" t="s">
        <v>4596</v>
      </c>
      <c r="K2874" s="1" t="s">
        <v>85</v>
      </c>
      <c r="L2874" t="b">
        <v>0</v>
      </c>
      <c r="M2874" s="1" t="s">
        <v>25</v>
      </c>
      <c r="N2874" s="1" t="s">
        <v>26</v>
      </c>
      <c r="O2874" t="b">
        <v>0</v>
      </c>
      <c r="P2874" s="1" t="s">
        <v>119</v>
      </c>
    </row>
    <row r="2875" spans="1:16" x14ac:dyDescent="0.25">
      <c r="A2875" s="1" t="s">
        <v>7897</v>
      </c>
      <c r="B2875" s="1" t="s">
        <v>230</v>
      </c>
      <c r="C2875" s="1" t="s">
        <v>7898</v>
      </c>
      <c r="D2875" s="2">
        <v>43132</v>
      </c>
      <c r="E2875" s="1" t="s">
        <v>19</v>
      </c>
      <c r="F2875" s="1" t="s">
        <v>20</v>
      </c>
      <c r="G2875" s="1">
        <v>32</v>
      </c>
      <c r="H2875" s="1" t="s">
        <v>21</v>
      </c>
      <c r="I2875" s="1" t="s">
        <v>83</v>
      </c>
      <c r="J2875" s="1" t="s">
        <v>7113</v>
      </c>
      <c r="K2875" s="1" t="s">
        <v>147</v>
      </c>
      <c r="L2875" t="b">
        <v>0</v>
      </c>
      <c r="M2875" s="1" t="s">
        <v>25</v>
      </c>
      <c r="N2875" s="1" t="s">
        <v>111</v>
      </c>
      <c r="O2875" t="b">
        <v>0</v>
      </c>
      <c r="P2875" s="1" t="s">
        <v>27</v>
      </c>
    </row>
    <row r="2876" spans="1:16" x14ac:dyDescent="0.25">
      <c r="A2876" s="1" t="s">
        <v>7899</v>
      </c>
      <c r="B2876" s="1" t="s">
        <v>749</v>
      </c>
      <c r="C2876" s="1" t="s">
        <v>4842</v>
      </c>
      <c r="D2876" s="2">
        <v>43132</v>
      </c>
      <c r="E2876" s="1" t="s">
        <v>19</v>
      </c>
      <c r="F2876" s="1" t="s">
        <v>20</v>
      </c>
      <c r="G2876" s="1">
        <v>56</v>
      </c>
      <c r="H2876" s="1" t="s">
        <v>21</v>
      </c>
      <c r="I2876" s="1" t="s">
        <v>31</v>
      </c>
      <c r="J2876" s="1" t="s">
        <v>419</v>
      </c>
      <c r="K2876" s="1" t="s">
        <v>63</v>
      </c>
      <c r="L2876" t="b">
        <v>0</v>
      </c>
      <c r="M2876" s="1" t="s">
        <v>25</v>
      </c>
      <c r="N2876" s="1" t="s">
        <v>26</v>
      </c>
      <c r="O2876" t="b">
        <v>0</v>
      </c>
      <c r="P2876" s="1" t="s">
        <v>27</v>
      </c>
    </row>
    <row r="2877" spans="1:16" x14ac:dyDescent="0.25">
      <c r="A2877" s="1" t="s">
        <v>7900</v>
      </c>
      <c r="B2877" s="1" t="s">
        <v>389</v>
      </c>
      <c r="C2877" s="1" t="s">
        <v>7901</v>
      </c>
      <c r="D2877" s="2">
        <v>43132</v>
      </c>
      <c r="E2877" s="1" t="s">
        <v>19</v>
      </c>
      <c r="F2877" s="1" t="s">
        <v>20</v>
      </c>
      <c r="G2877" s="1">
        <v>37</v>
      </c>
      <c r="H2877" s="1" t="s">
        <v>21</v>
      </c>
      <c r="I2877" s="1" t="s">
        <v>83</v>
      </c>
      <c r="J2877" s="1" t="s">
        <v>362</v>
      </c>
      <c r="K2877" s="1" t="s">
        <v>97</v>
      </c>
      <c r="L2877" t="b">
        <v>0</v>
      </c>
      <c r="M2877" s="1" t="s">
        <v>25</v>
      </c>
      <c r="N2877" s="1" t="s">
        <v>111</v>
      </c>
      <c r="O2877" t="b">
        <v>0</v>
      </c>
      <c r="P2877" s="1" t="s">
        <v>27</v>
      </c>
    </row>
    <row r="2878" spans="1:16" x14ac:dyDescent="0.25">
      <c r="A2878" s="1" t="s">
        <v>7902</v>
      </c>
      <c r="B2878" s="1" t="s">
        <v>606</v>
      </c>
      <c r="C2878" s="1" t="s">
        <v>7903</v>
      </c>
      <c r="D2878" s="2">
        <v>43132</v>
      </c>
      <c r="E2878" s="1" t="s">
        <v>19</v>
      </c>
      <c r="F2878" s="1" t="s">
        <v>20</v>
      </c>
      <c r="G2878" s="1">
        <v>32</v>
      </c>
      <c r="H2878" s="1" t="s">
        <v>21</v>
      </c>
      <c r="I2878" s="1" t="s">
        <v>31</v>
      </c>
      <c r="J2878" s="1" t="s">
        <v>1513</v>
      </c>
      <c r="K2878" s="1" t="s">
        <v>241</v>
      </c>
      <c r="L2878" t="b">
        <v>0</v>
      </c>
      <c r="M2878" s="1" t="s">
        <v>25</v>
      </c>
      <c r="N2878" s="1" t="s">
        <v>26</v>
      </c>
      <c r="O2878" t="b">
        <v>0</v>
      </c>
      <c r="P2878" s="1" t="s">
        <v>27</v>
      </c>
    </row>
    <row r="2879" spans="1:16" x14ac:dyDescent="0.25">
      <c r="A2879" s="1" t="s">
        <v>7904</v>
      </c>
      <c r="B2879" s="1" t="s">
        <v>6598</v>
      </c>
      <c r="C2879" s="1" t="s">
        <v>7905</v>
      </c>
      <c r="D2879" s="2">
        <v>43132</v>
      </c>
      <c r="E2879" s="1" t="s">
        <v>19</v>
      </c>
      <c r="F2879" s="1" t="s">
        <v>89</v>
      </c>
      <c r="G2879" s="1">
        <v>28</v>
      </c>
      <c r="H2879" s="1" t="s">
        <v>21</v>
      </c>
      <c r="I2879" s="1" t="s">
        <v>83</v>
      </c>
      <c r="J2879" s="1" t="s">
        <v>4180</v>
      </c>
      <c r="K2879" s="1" t="s">
        <v>392</v>
      </c>
      <c r="L2879" t="b">
        <v>0</v>
      </c>
      <c r="M2879" s="1" t="s">
        <v>42</v>
      </c>
      <c r="N2879" s="1" t="s">
        <v>220</v>
      </c>
      <c r="O2879" t="b">
        <v>0</v>
      </c>
      <c r="P2879" s="1" t="s">
        <v>92</v>
      </c>
    </row>
    <row r="2880" spans="1:16" x14ac:dyDescent="0.25">
      <c r="A2880" s="1" t="s">
        <v>7906</v>
      </c>
      <c r="B2880" s="1" t="s">
        <v>1584</v>
      </c>
      <c r="C2880" s="1" t="s">
        <v>7907</v>
      </c>
      <c r="D2880" s="2">
        <v>43132</v>
      </c>
      <c r="E2880" s="1" t="s">
        <v>19</v>
      </c>
      <c r="F2880" s="1" t="s">
        <v>20</v>
      </c>
      <c r="G2880" s="1">
        <v>26</v>
      </c>
      <c r="H2880" s="1" t="s">
        <v>21</v>
      </c>
      <c r="I2880" s="1" t="s">
        <v>31</v>
      </c>
      <c r="J2880" s="1" t="s">
        <v>7908</v>
      </c>
      <c r="K2880" s="1" t="s">
        <v>117</v>
      </c>
      <c r="L2880" t="b">
        <v>1</v>
      </c>
      <c r="M2880" s="1" t="s">
        <v>42</v>
      </c>
      <c r="N2880" s="1" t="s">
        <v>220</v>
      </c>
      <c r="O2880" t="b">
        <v>0</v>
      </c>
      <c r="P2880" s="1" t="s">
        <v>27</v>
      </c>
    </row>
    <row r="2881" spans="1:16" x14ac:dyDescent="0.25">
      <c r="A2881" s="1" t="s">
        <v>7909</v>
      </c>
      <c r="B2881" s="1" t="s">
        <v>7910</v>
      </c>
      <c r="C2881" s="1" t="s">
        <v>7911</v>
      </c>
      <c r="D2881" s="2">
        <v>43133</v>
      </c>
      <c r="E2881" s="1" t="s">
        <v>19</v>
      </c>
      <c r="F2881" s="1" t="s">
        <v>89</v>
      </c>
      <c r="G2881" s="1">
        <v>27</v>
      </c>
      <c r="H2881" s="1" t="s">
        <v>21</v>
      </c>
      <c r="I2881" s="1" t="s">
        <v>31</v>
      </c>
      <c r="J2881" s="1" t="s">
        <v>539</v>
      </c>
      <c r="K2881" s="1" t="s">
        <v>426</v>
      </c>
      <c r="L2881" t="b">
        <v>1</v>
      </c>
      <c r="M2881" s="1" t="s">
        <v>42</v>
      </c>
      <c r="N2881" s="1" t="s">
        <v>26</v>
      </c>
      <c r="O2881" t="b">
        <v>1</v>
      </c>
      <c r="P2881" s="1" t="s">
        <v>92</v>
      </c>
    </row>
    <row r="2882" spans="1:16" x14ac:dyDescent="0.25">
      <c r="A2882" s="1" t="s">
        <v>7912</v>
      </c>
      <c r="B2882" s="1" t="s">
        <v>725</v>
      </c>
      <c r="C2882" s="1" t="s">
        <v>7913</v>
      </c>
      <c r="D2882" s="2">
        <v>43134</v>
      </c>
      <c r="E2882" s="1" t="s">
        <v>19</v>
      </c>
      <c r="F2882" s="1" t="s">
        <v>47</v>
      </c>
      <c r="G2882" s="1">
        <v>37</v>
      </c>
      <c r="H2882" s="1" t="s">
        <v>21</v>
      </c>
      <c r="I2882" s="1" t="s">
        <v>83</v>
      </c>
      <c r="J2882" s="1" t="s">
        <v>703</v>
      </c>
      <c r="K2882" s="1" t="s">
        <v>392</v>
      </c>
      <c r="L2882" t="b">
        <v>0</v>
      </c>
      <c r="M2882" s="1" t="s">
        <v>25</v>
      </c>
      <c r="N2882" s="1" t="s">
        <v>111</v>
      </c>
      <c r="O2882" t="b">
        <v>0</v>
      </c>
      <c r="P2882" s="1" t="s">
        <v>51</v>
      </c>
    </row>
    <row r="2883" spans="1:16" x14ac:dyDescent="0.25">
      <c r="A2883" s="1" t="s">
        <v>7914</v>
      </c>
      <c r="B2883" s="1" t="s">
        <v>338</v>
      </c>
      <c r="C2883" s="1" t="s">
        <v>7915</v>
      </c>
      <c r="D2883" s="2">
        <v>43134</v>
      </c>
      <c r="E2883" s="1" t="s">
        <v>19</v>
      </c>
      <c r="F2883" s="1" t="s">
        <v>38</v>
      </c>
      <c r="G2883" s="1">
        <v>43</v>
      </c>
      <c r="H2883" s="1" t="s">
        <v>21</v>
      </c>
      <c r="I2883" s="1" t="s">
        <v>31</v>
      </c>
      <c r="J2883" s="1" t="s">
        <v>482</v>
      </c>
      <c r="K2883" s="1" t="s">
        <v>246</v>
      </c>
      <c r="L2883" t="b">
        <v>0</v>
      </c>
      <c r="M2883" s="1" t="s">
        <v>42</v>
      </c>
      <c r="N2883" s="1" t="s">
        <v>111</v>
      </c>
      <c r="O2883" t="b">
        <v>0</v>
      </c>
      <c r="P2883" s="1" t="s">
        <v>43</v>
      </c>
    </row>
    <row r="2884" spans="1:16" x14ac:dyDescent="0.25">
      <c r="A2884" s="1" t="s">
        <v>7916</v>
      </c>
      <c r="B2884" s="1" t="s">
        <v>7917</v>
      </c>
      <c r="C2884" s="1" t="s">
        <v>7918</v>
      </c>
      <c r="D2884" s="2">
        <v>43134</v>
      </c>
      <c r="E2884" s="1" t="s">
        <v>19</v>
      </c>
      <c r="F2884" s="1" t="s">
        <v>20</v>
      </c>
      <c r="G2884" s="1">
        <v>49</v>
      </c>
      <c r="H2884" s="1" t="s">
        <v>21</v>
      </c>
      <c r="I2884" s="1" t="s">
        <v>31</v>
      </c>
      <c r="J2884" s="1" t="s">
        <v>600</v>
      </c>
      <c r="K2884" s="1" t="s">
        <v>501</v>
      </c>
      <c r="L2884" t="b">
        <v>0</v>
      </c>
      <c r="M2884" s="1" t="s">
        <v>25</v>
      </c>
      <c r="N2884" s="1" t="s">
        <v>111</v>
      </c>
      <c r="O2884" t="b">
        <v>0</v>
      </c>
      <c r="P2884" s="1" t="s">
        <v>27</v>
      </c>
    </row>
    <row r="2885" spans="1:16" x14ac:dyDescent="0.25">
      <c r="A2885" s="1" t="s">
        <v>7919</v>
      </c>
      <c r="B2885" s="1" t="s">
        <v>389</v>
      </c>
      <c r="C2885" s="1" t="s">
        <v>7920</v>
      </c>
      <c r="D2885" s="2">
        <v>43135</v>
      </c>
      <c r="E2885" s="1" t="s">
        <v>19</v>
      </c>
      <c r="F2885" s="1" t="s">
        <v>20</v>
      </c>
      <c r="G2885" s="1">
        <v>16</v>
      </c>
      <c r="H2885" s="1" t="s">
        <v>21</v>
      </c>
      <c r="I2885" s="1" t="s">
        <v>83</v>
      </c>
      <c r="J2885" s="1" t="s">
        <v>228</v>
      </c>
      <c r="K2885" s="1" t="s">
        <v>50</v>
      </c>
      <c r="L2885" t="b">
        <v>0</v>
      </c>
      <c r="M2885" s="1" t="s">
        <v>42</v>
      </c>
      <c r="N2885" s="1" t="s">
        <v>111</v>
      </c>
      <c r="O2885" t="b">
        <v>0</v>
      </c>
      <c r="P2885" s="1" t="s">
        <v>27</v>
      </c>
    </row>
    <row r="2886" spans="1:16" x14ac:dyDescent="0.25">
      <c r="A2886" s="1" t="s">
        <v>7921</v>
      </c>
      <c r="B2886" s="1" t="s">
        <v>490</v>
      </c>
      <c r="C2886" s="1" t="s">
        <v>7922</v>
      </c>
      <c r="D2886" s="2">
        <v>43136</v>
      </c>
      <c r="E2886" s="1" t="s">
        <v>19</v>
      </c>
      <c r="F2886" s="1" t="s">
        <v>20</v>
      </c>
      <c r="G2886" s="1">
        <v>35</v>
      </c>
      <c r="H2886" s="1" t="s">
        <v>21</v>
      </c>
      <c r="I2886" s="1" t="s">
        <v>31</v>
      </c>
      <c r="J2886" s="1" t="s">
        <v>7923</v>
      </c>
      <c r="K2886" s="1" t="s">
        <v>50</v>
      </c>
      <c r="L2886" t="b">
        <v>0</v>
      </c>
      <c r="M2886" s="1" t="s">
        <v>42</v>
      </c>
      <c r="N2886" s="1" t="s">
        <v>26</v>
      </c>
      <c r="O2886" t="b">
        <v>0</v>
      </c>
      <c r="P2886" s="1" t="s">
        <v>27</v>
      </c>
    </row>
    <row r="2887" spans="1:16" x14ac:dyDescent="0.25">
      <c r="A2887" s="1" t="s">
        <v>7924</v>
      </c>
      <c r="B2887" s="1" t="s">
        <v>2136</v>
      </c>
      <c r="C2887" s="1" t="s">
        <v>7925</v>
      </c>
      <c r="D2887" s="2">
        <v>43136</v>
      </c>
      <c r="E2887" s="1" t="s">
        <v>19</v>
      </c>
      <c r="F2887" s="1" t="s">
        <v>20</v>
      </c>
      <c r="G2887" s="1">
        <v>19</v>
      </c>
      <c r="H2887" s="1" t="s">
        <v>21</v>
      </c>
      <c r="I2887" s="1" t="s">
        <v>39</v>
      </c>
      <c r="J2887" s="1" t="s">
        <v>2626</v>
      </c>
      <c r="K2887" s="1" t="s">
        <v>57</v>
      </c>
      <c r="L2887" t="b">
        <v>0</v>
      </c>
      <c r="M2887" s="1" t="s">
        <v>25</v>
      </c>
      <c r="N2887" s="1" t="s">
        <v>26</v>
      </c>
      <c r="O2887" t="b">
        <v>0</v>
      </c>
      <c r="P2887" s="1" t="s">
        <v>27</v>
      </c>
    </row>
    <row r="2888" spans="1:16" x14ac:dyDescent="0.25">
      <c r="A2888" s="1" t="s">
        <v>7926</v>
      </c>
      <c r="B2888" s="1" t="s">
        <v>120</v>
      </c>
      <c r="C2888" s="1" t="s">
        <v>7927</v>
      </c>
      <c r="D2888" s="2">
        <v>43137</v>
      </c>
      <c r="E2888" s="1" t="s">
        <v>19</v>
      </c>
      <c r="F2888" s="1" t="s">
        <v>38</v>
      </c>
      <c r="G2888" s="1">
        <v>59</v>
      </c>
      <c r="H2888" s="1" t="s">
        <v>21</v>
      </c>
      <c r="I2888" s="1" t="s">
        <v>31</v>
      </c>
      <c r="J2888" s="1" t="s">
        <v>1262</v>
      </c>
      <c r="K2888" s="1" t="s">
        <v>280</v>
      </c>
      <c r="L2888" t="b">
        <v>0</v>
      </c>
      <c r="M2888" s="1" t="s">
        <v>42</v>
      </c>
      <c r="N2888" s="1" t="s">
        <v>26</v>
      </c>
      <c r="O2888" t="b">
        <v>0</v>
      </c>
      <c r="P2888" s="1" t="s">
        <v>43</v>
      </c>
    </row>
    <row r="2889" spans="1:16" x14ac:dyDescent="0.25">
      <c r="A2889" s="1" t="s">
        <v>7928</v>
      </c>
      <c r="B2889" s="1" t="s">
        <v>3469</v>
      </c>
      <c r="C2889" s="1" t="s">
        <v>4195</v>
      </c>
      <c r="D2889" s="2">
        <v>43137</v>
      </c>
      <c r="E2889" s="1" t="s">
        <v>19</v>
      </c>
      <c r="F2889" s="1" t="s">
        <v>89</v>
      </c>
      <c r="G2889" s="1">
        <v>29</v>
      </c>
      <c r="H2889" s="1" t="s">
        <v>21</v>
      </c>
      <c r="I2889" s="1" t="s">
        <v>39</v>
      </c>
      <c r="J2889" s="1" t="s">
        <v>307</v>
      </c>
      <c r="K2889" s="1" t="s">
        <v>57</v>
      </c>
      <c r="L2889" t="b">
        <v>0</v>
      </c>
      <c r="M2889" s="1" t="s">
        <v>42</v>
      </c>
      <c r="N2889" s="1" t="s">
        <v>26</v>
      </c>
      <c r="O2889" t="b">
        <v>0</v>
      </c>
      <c r="P2889" s="1" t="s">
        <v>92</v>
      </c>
    </row>
    <row r="2890" spans="1:16" x14ac:dyDescent="0.25">
      <c r="A2890" s="1" t="s">
        <v>7929</v>
      </c>
      <c r="B2890" s="1" t="s">
        <v>1638</v>
      </c>
      <c r="C2890" s="1" t="s">
        <v>7930</v>
      </c>
      <c r="D2890" s="2">
        <v>43137</v>
      </c>
      <c r="E2890" s="1" t="s">
        <v>19</v>
      </c>
      <c r="F2890" s="1" t="s">
        <v>115</v>
      </c>
      <c r="G2890" s="1">
        <v>37</v>
      </c>
      <c r="H2890" s="1" t="s">
        <v>21</v>
      </c>
      <c r="I2890" s="1" t="s">
        <v>39</v>
      </c>
      <c r="J2890" s="1" t="s">
        <v>228</v>
      </c>
      <c r="K2890" s="1" t="s">
        <v>50</v>
      </c>
      <c r="L2890" t="b">
        <v>0</v>
      </c>
      <c r="M2890" s="1" t="s">
        <v>42</v>
      </c>
      <c r="N2890" s="1" t="s">
        <v>69</v>
      </c>
      <c r="O2890" t="b">
        <v>0</v>
      </c>
      <c r="P2890" s="1" t="s">
        <v>119</v>
      </c>
    </row>
    <row r="2891" spans="1:16" x14ac:dyDescent="0.25">
      <c r="A2891" s="1" t="s">
        <v>7931</v>
      </c>
      <c r="B2891" s="1" t="s">
        <v>2827</v>
      </c>
      <c r="C2891" s="1" t="s">
        <v>7932</v>
      </c>
      <c r="D2891" s="2">
        <v>43138</v>
      </c>
      <c r="E2891" s="1" t="s">
        <v>37</v>
      </c>
      <c r="F2891" s="1" t="s">
        <v>115</v>
      </c>
      <c r="G2891" s="1">
        <v>22</v>
      </c>
      <c r="H2891" s="1" t="s">
        <v>21</v>
      </c>
      <c r="I2891" s="1" t="s">
        <v>31</v>
      </c>
      <c r="J2891" s="1" t="s">
        <v>7933</v>
      </c>
      <c r="K2891" s="1" t="s">
        <v>280</v>
      </c>
      <c r="L2891" t="b">
        <v>0</v>
      </c>
      <c r="M2891" s="1" t="s">
        <v>25</v>
      </c>
      <c r="N2891" s="1" t="s">
        <v>69</v>
      </c>
      <c r="O2891" t="b">
        <v>0</v>
      </c>
      <c r="P2891" s="1" t="s">
        <v>119</v>
      </c>
    </row>
    <row r="2892" spans="1:16" x14ac:dyDescent="0.25">
      <c r="A2892" s="1" t="s">
        <v>7934</v>
      </c>
      <c r="B2892" s="1" t="s">
        <v>4247</v>
      </c>
      <c r="C2892" s="1" t="s">
        <v>549</v>
      </c>
      <c r="D2892" s="2">
        <v>43139</v>
      </c>
      <c r="E2892" s="1" t="s">
        <v>19</v>
      </c>
      <c r="F2892" s="1" t="s">
        <v>7833</v>
      </c>
      <c r="G2892" s="1">
        <v>40</v>
      </c>
      <c r="H2892" s="1" t="s">
        <v>21</v>
      </c>
      <c r="I2892" s="1" t="s">
        <v>31</v>
      </c>
      <c r="J2892" s="1" t="s">
        <v>387</v>
      </c>
      <c r="K2892" s="1" t="s">
        <v>50</v>
      </c>
      <c r="L2892" t="b">
        <v>0</v>
      </c>
      <c r="M2892" s="1" t="s">
        <v>42</v>
      </c>
      <c r="N2892" s="1" t="s">
        <v>26</v>
      </c>
      <c r="O2892" t="b">
        <v>0</v>
      </c>
      <c r="P2892" s="1" t="s">
        <v>27</v>
      </c>
    </row>
    <row r="2893" spans="1:16" x14ac:dyDescent="0.25">
      <c r="A2893" s="1" t="s">
        <v>7935</v>
      </c>
      <c r="B2893" s="1" t="s">
        <v>4805</v>
      </c>
      <c r="C2893" s="1" t="s">
        <v>399</v>
      </c>
      <c r="D2893" s="2">
        <v>43139</v>
      </c>
      <c r="E2893" s="1" t="s">
        <v>19</v>
      </c>
      <c r="F2893" s="1" t="s">
        <v>89</v>
      </c>
      <c r="G2893" s="1">
        <v>35</v>
      </c>
      <c r="H2893" s="1" t="s">
        <v>21</v>
      </c>
      <c r="I2893" s="1" t="s">
        <v>39</v>
      </c>
      <c r="J2893" s="1" t="s">
        <v>7936</v>
      </c>
      <c r="K2893" s="1" t="s">
        <v>280</v>
      </c>
      <c r="L2893" t="b">
        <v>1</v>
      </c>
      <c r="M2893" s="1" t="s">
        <v>42</v>
      </c>
      <c r="N2893" s="1" t="s">
        <v>26</v>
      </c>
      <c r="O2893" t="b">
        <v>0</v>
      </c>
      <c r="P2893" s="1" t="s">
        <v>92</v>
      </c>
    </row>
    <row r="2894" spans="1:16" x14ac:dyDescent="0.25">
      <c r="A2894" s="1" t="s">
        <v>7937</v>
      </c>
      <c r="B2894" s="1" t="s">
        <v>7938</v>
      </c>
      <c r="C2894" s="1" t="s">
        <v>62</v>
      </c>
      <c r="D2894" s="2">
        <v>43140</v>
      </c>
      <c r="E2894" s="1" t="s">
        <v>19</v>
      </c>
      <c r="F2894" s="1" t="s">
        <v>20</v>
      </c>
      <c r="G2894" s="1">
        <v>39</v>
      </c>
      <c r="H2894" s="1" t="s">
        <v>21</v>
      </c>
      <c r="I2894" s="1" t="s">
        <v>83</v>
      </c>
      <c r="J2894" s="1" t="s">
        <v>7939</v>
      </c>
      <c r="K2894" s="1" t="s">
        <v>392</v>
      </c>
      <c r="L2894" t="b">
        <v>0</v>
      </c>
      <c r="M2894" s="1" t="s">
        <v>25</v>
      </c>
      <c r="N2894" s="1" t="s">
        <v>26</v>
      </c>
      <c r="O2894" t="b">
        <v>0</v>
      </c>
      <c r="P2894" s="1" t="s">
        <v>27</v>
      </c>
    </row>
    <row r="2895" spans="1:16" x14ac:dyDescent="0.25">
      <c r="A2895" s="1" t="s">
        <v>7940</v>
      </c>
      <c r="B2895" s="1" t="s">
        <v>317</v>
      </c>
      <c r="C2895" s="1" t="s">
        <v>7941</v>
      </c>
      <c r="D2895" s="2">
        <v>43140</v>
      </c>
      <c r="E2895" s="1" t="s">
        <v>19</v>
      </c>
      <c r="F2895" s="1" t="s">
        <v>4161</v>
      </c>
      <c r="G2895" s="1">
        <v>36</v>
      </c>
      <c r="H2895" s="1" t="s">
        <v>21</v>
      </c>
      <c r="I2895" s="1" t="s">
        <v>83</v>
      </c>
      <c r="J2895" s="1" t="s">
        <v>703</v>
      </c>
      <c r="K2895" s="1" t="s">
        <v>392</v>
      </c>
      <c r="L2895" t="b">
        <v>0</v>
      </c>
      <c r="M2895" s="1" t="s">
        <v>42</v>
      </c>
      <c r="N2895" s="1" t="s">
        <v>69</v>
      </c>
      <c r="O2895" t="b">
        <v>0</v>
      </c>
      <c r="P2895" s="1" t="s">
        <v>4163</v>
      </c>
    </row>
    <row r="2896" spans="1:16" x14ac:dyDescent="0.25">
      <c r="A2896" s="1" t="s">
        <v>7942</v>
      </c>
      <c r="B2896" s="1" t="s">
        <v>35</v>
      </c>
      <c r="C2896" s="1" t="s">
        <v>944</v>
      </c>
      <c r="D2896" s="2">
        <v>43140</v>
      </c>
      <c r="E2896" s="1" t="s">
        <v>19</v>
      </c>
      <c r="F2896" s="1" t="s">
        <v>20</v>
      </c>
      <c r="G2896" s="1">
        <v>78</v>
      </c>
      <c r="H2896" s="1" t="s">
        <v>21</v>
      </c>
      <c r="I2896" s="1" t="s">
        <v>31</v>
      </c>
      <c r="J2896" s="1" t="s">
        <v>4064</v>
      </c>
      <c r="K2896" s="1" t="s">
        <v>68</v>
      </c>
      <c r="L2896" t="b">
        <v>0</v>
      </c>
      <c r="M2896" s="1" t="s">
        <v>42</v>
      </c>
      <c r="N2896" s="1" t="s">
        <v>26</v>
      </c>
      <c r="O2896" t="b">
        <v>1</v>
      </c>
      <c r="P2896" s="1" t="s">
        <v>27</v>
      </c>
    </row>
    <row r="2897" spans="1:16" x14ac:dyDescent="0.25">
      <c r="A2897" s="1" t="s">
        <v>7943</v>
      </c>
      <c r="B2897" s="1" t="s">
        <v>2043</v>
      </c>
      <c r="C2897" s="1" t="s">
        <v>7944</v>
      </c>
      <c r="D2897" s="2">
        <v>43141</v>
      </c>
      <c r="E2897" s="1" t="s">
        <v>19</v>
      </c>
      <c r="F2897" s="1" t="s">
        <v>47</v>
      </c>
      <c r="G2897" s="1">
        <v>25</v>
      </c>
      <c r="H2897" s="1" t="s">
        <v>21</v>
      </c>
      <c r="I2897" s="1" t="s">
        <v>31</v>
      </c>
      <c r="J2897" s="1" t="s">
        <v>100</v>
      </c>
      <c r="K2897" s="1" t="s">
        <v>101</v>
      </c>
      <c r="L2897" t="b">
        <v>0</v>
      </c>
      <c r="M2897" s="1" t="s">
        <v>118</v>
      </c>
      <c r="N2897" s="1" t="s">
        <v>111</v>
      </c>
      <c r="O2897" t="b">
        <v>0</v>
      </c>
      <c r="P2897" s="1" t="s">
        <v>51</v>
      </c>
    </row>
    <row r="2898" spans="1:16" x14ac:dyDescent="0.25">
      <c r="A2898" s="1" t="s">
        <v>7945</v>
      </c>
      <c r="B2898" s="1" t="s">
        <v>783</v>
      </c>
      <c r="C2898" s="1" t="s">
        <v>7946</v>
      </c>
      <c r="D2898" s="2">
        <v>43141</v>
      </c>
      <c r="E2898" s="1" t="s">
        <v>19</v>
      </c>
      <c r="F2898" s="1" t="s">
        <v>20</v>
      </c>
      <c r="G2898" s="1">
        <v>41</v>
      </c>
      <c r="H2898" s="1" t="s">
        <v>21</v>
      </c>
      <c r="I2898" s="1" t="s">
        <v>31</v>
      </c>
      <c r="J2898" s="1" t="s">
        <v>201</v>
      </c>
      <c r="K2898" s="1" t="s">
        <v>57</v>
      </c>
      <c r="L2898" t="b">
        <v>0</v>
      </c>
      <c r="M2898" s="1" t="s">
        <v>42</v>
      </c>
      <c r="N2898" s="1" t="s">
        <v>26</v>
      </c>
      <c r="O2898" t="b">
        <v>0</v>
      </c>
      <c r="P2898" s="1" t="s">
        <v>27</v>
      </c>
    </row>
    <row r="2899" spans="1:16" x14ac:dyDescent="0.25">
      <c r="A2899" s="1" t="s">
        <v>7947</v>
      </c>
      <c r="B2899" s="1" t="s">
        <v>53</v>
      </c>
      <c r="C2899" s="1" t="s">
        <v>4675</v>
      </c>
      <c r="D2899" s="2">
        <v>43141</v>
      </c>
      <c r="E2899" s="1" t="s">
        <v>19</v>
      </c>
      <c r="F2899" s="1" t="s">
        <v>20</v>
      </c>
      <c r="G2899" s="1">
        <v>63</v>
      </c>
      <c r="H2899" s="1" t="s">
        <v>21</v>
      </c>
      <c r="I2899" s="1" t="s">
        <v>31</v>
      </c>
      <c r="J2899" s="1" t="s">
        <v>743</v>
      </c>
      <c r="K2899" s="1" t="s">
        <v>68</v>
      </c>
      <c r="L2899" t="b">
        <v>0</v>
      </c>
      <c r="M2899" s="1" t="s">
        <v>25</v>
      </c>
      <c r="N2899" s="1" t="s">
        <v>26</v>
      </c>
      <c r="O2899" t="b">
        <v>1</v>
      </c>
      <c r="P2899" s="1" t="s">
        <v>27</v>
      </c>
    </row>
    <row r="2900" spans="1:16" x14ac:dyDescent="0.25">
      <c r="A2900" s="1" t="s">
        <v>7948</v>
      </c>
      <c r="B2900" s="1" t="s">
        <v>1087</v>
      </c>
      <c r="C2900" s="1" t="s">
        <v>7949</v>
      </c>
      <c r="D2900" s="2">
        <v>43141</v>
      </c>
      <c r="E2900" s="1" t="s">
        <v>37</v>
      </c>
      <c r="F2900" s="1" t="s">
        <v>785</v>
      </c>
      <c r="G2900" s="1">
        <v>48</v>
      </c>
      <c r="H2900" s="1" t="s">
        <v>21</v>
      </c>
      <c r="I2900" s="1" t="s">
        <v>83</v>
      </c>
      <c r="J2900" s="1" t="s">
        <v>2584</v>
      </c>
      <c r="K2900" s="1" t="s">
        <v>280</v>
      </c>
      <c r="L2900" t="b">
        <v>1</v>
      </c>
      <c r="M2900" s="1" t="s">
        <v>42</v>
      </c>
      <c r="N2900" s="1" t="s">
        <v>26</v>
      </c>
      <c r="O2900" t="b">
        <v>0</v>
      </c>
      <c r="P2900" s="1" t="s">
        <v>92</v>
      </c>
    </row>
    <row r="2901" spans="1:16" x14ac:dyDescent="0.25">
      <c r="A2901" s="1" t="s">
        <v>7950</v>
      </c>
      <c r="B2901" s="1" t="s">
        <v>933</v>
      </c>
      <c r="C2901" s="1" t="s">
        <v>7951</v>
      </c>
      <c r="D2901" s="2">
        <v>43142</v>
      </c>
      <c r="E2901" s="1" t="s">
        <v>19</v>
      </c>
      <c r="F2901" s="1" t="s">
        <v>20</v>
      </c>
      <c r="G2901" s="1">
        <v>42</v>
      </c>
      <c r="H2901" s="1" t="s">
        <v>21</v>
      </c>
      <c r="I2901" s="1" t="s">
        <v>31</v>
      </c>
      <c r="J2901" s="1" t="s">
        <v>2026</v>
      </c>
      <c r="K2901" s="1" t="s">
        <v>3013</v>
      </c>
      <c r="L2901" t="b">
        <v>1</v>
      </c>
      <c r="M2901" s="1" t="s">
        <v>42</v>
      </c>
      <c r="N2901" s="1" t="s">
        <v>26</v>
      </c>
      <c r="O2901" t="b">
        <v>0</v>
      </c>
      <c r="P2901" s="1" t="s">
        <v>27</v>
      </c>
    </row>
    <row r="2902" spans="1:16" x14ac:dyDescent="0.25">
      <c r="A2902" s="1" t="s">
        <v>7952</v>
      </c>
      <c r="B2902" s="1" t="s">
        <v>1052</v>
      </c>
      <c r="C2902" s="1" t="s">
        <v>2995</v>
      </c>
      <c r="D2902" s="2">
        <v>43142</v>
      </c>
      <c r="E2902" s="1" t="s">
        <v>19</v>
      </c>
      <c r="F2902" s="1" t="s">
        <v>20</v>
      </c>
      <c r="G2902" s="1">
        <v>39</v>
      </c>
      <c r="H2902" s="1" t="s">
        <v>21</v>
      </c>
      <c r="I2902" s="1" t="s">
        <v>83</v>
      </c>
      <c r="J2902" s="1" t="s">
        <v>1573</v>
      </c>
      <c r="K2902" s="1" t="s">
        <v>85</v>
      </c>
      <c r="L2902" t="b">
        <v>0</v>
      </c>
      <c r="M2902" s="1" t="s">
        <v>25</v>
      </c>
      <c r="N2902" s="1" t="s">
        <v>111</v>
      </c>
      <c r="O2902" t="b">
        <v>0</v>
      </c>
      <c r="P2902" s="1" t="s">
        <v>27</v>
      </c>
    </row>
    <row r="2903" spans="1:16" x14ac:dyDescent="0.25">
      <c r="A2903" s="1" t="s">
        <v>7953</v>
      </c>
      <c r="B2903" s="1" t="s">
        <v>309</v>
      </c>
      <c r="C2903" s="1" t="s">
        <v>7954</v>
      </c>
      <c r="D2903" s="2">
        <v>43143</v>
      </c>
      <c r="E2903" s="1" t="s">
        <v>19</v>
      </c>
      <c r="F2903" s="1" t="s">
        <v>20</v>
      </c>
      <c r="G2903" s="1">
        <v>84</v>
      </c>
      <c r="H2903" s="1" t="s">
        <v>21</v>
      </c>
      <c r="I2903" s="1" t="s">
        <v>31</v>
      </c>
      <c r="J2903" s="1" t="s">
        <v>1769</v>
      </c>
      <c r="K2903" s="1" t="s">
        <v>280</v>
      </c>
      <c r="L2903" t="b">
        <v>1</v>
      </c>
      <c r="M2903" s="1" t="s">
        <v>25</v>
      </c>
      <c r="N2903" s="1" t="s">
        <v>26</v>
      </c>
      <c r="O2903" t="b">
        <v>0</v>
      </c>
      <c r="P2903" s="1" t="s">
        <v>27</v>
      </c>
    </row>
    <row r="2904" spans="1:16" x14ac:dyDescent="0.25">
      <c r="A2904" s="1" t="s">
        <v>7955</v>
      </c>
      <c r="B2904" s="1" t="s">
        <v>7956</v>
      </c>
      <c r="C2904" s="1" t="s">
        <v>1082</v>
      </c>
      <c r="D2904" s="2">
        <v>43144</v>
      </c>
      <c r="E2904" s="1" t="s">
        <v>19</v>
      </c>
      <c r="F2904" s="1" t="s">
        <v>38</v>
      </c>
      <c r="G2904" s="1">
        <v>33</v>
      </c>
      <c r="H2904" s="1" t="s">
        <v>21</v>
      </c>
      <c r="I2904" s="1" t="s">
        <v>83</v>
      </c>
      <c r="J2904" s="1" t="s">
        <v>860</v>
      </c>
      <c r="K2904" s="1" t="s">
        <v>50</v>
      </c>
      <c r="L2904" t="b">
        <v>0</v>
      </c>
      <c r="M2904" s="1" t="s">
        <v>25</v>
      </c>
      <c r="N2904" s="1" t="s">
        <v>111</v>
      </c>
      <c r="O2904" t="b">
        <v>0</v>
      </c>
      <c r="P2904" s="1" t="s">
        <v>43</v>
      </c>
    </row>
    <row r="2905" spans="1:16" x14ac:dyDescent="0.25">
      <c r="A2905" s="1" t="s">
        <v>7957</v>
      </c>
      <c r="B2905" s="1" t="s">
        <v>3296</v>
      </c>
      <c r="C2905" s="1" t="s">
        <v>6510</v>
      </c>
      <c r="D2905" s="2">
        <v>43144</v>
      </c>
      <c r="E2905" s="1" t="s">
        <v>19</v>
      </c>
      <c r="F2905" s="1" t="s">
        <v>2913</v>
      </c>
      <c r="G2905" s="1">
        <v>52</v>
      </c>
      <c r="H2905" s="1" t="s">
        <v>21</v>
      </c>
      <c r="I2905" s="1" t="s">
        <v>22</v>
      </c>
      <c r="J2905" s="1" t="s">
        <v>307</v>
      </c>
      <c r="K2905" s="1" t="s">
        <v>57</v>
      </c>
      <c r="L2905" t="b">
        <v>0</v>
      </c>
      <c r="M2905" s="1" t="s">
        <v>42</v>
      </c>
      <c r="N2905" s="1" t="s">
        <v>26</v>
      </c>
      <c r="O2905" t="b">
        <v>0</v>
      </c>
      <c r="P2905" s="1" t="s">
        <v>1517</v>
      </c>
    </row>
    <row r="2906" spans="1:16" x14ac:dyDescent="0.25">
      <c r="A2906" s="1" t="s">
        <v>7958</v>
      </c>
      <c r="B2906" s="1" t="s">
        <v>7959</v>
      </c>
      <c r="C2906" s="1" t="s">
        <v>7960</v>
      </c>
      <c r="D2906" s="2">
        <v>43144</v>
      </c>
      <c r="E2906" s="1" t="s">
        <v>19</v>
      </c>
      <c r="F2906" s="1" t="s">
        <v>20</v>
      </c>
      <c r="G2906" s="1">
        <v>48</v>
      </c>
      <c r="H2906" s="1" t="s">
        <v>77</v>
      </c>
      <c r="I2906" s="1" t="s">
        <v>31</v>
      </c>
      <c r="J2906" s="1" t="s">
        <v>7961</v>
      </c>
      <c r="K2906" s="1" t="s">
        <v>50</v>
      </c>
      <c r="L2906" t="b">
        <v>0</v>
      </c>
      <c r="M2906" s="1" t="s">
        <v>42</v>
      </c>
      <c r="N2906" s="1" t="s">
        <v>69</v>
      </c>
      <c r="O2906" t="b">
        <v>0</v>
      </c>
      <c r="P2906" s="1" t="s">
        <v>27</v>
      </c>
    </row>
    <row r="2907" spans="1:16" x14ac:dyDescent="0.25">
      <c r="A2907" s="1" t="s">
        <v>7962</v>
      </c>
      <c r="B2907" s="1" t="s">
        <v>137</v>
      </c>
      <c r="C2907" s="1" t="s">
        <v>322</v>
      </c>
      <c r="D2907" s="2">
        <v>43145</v>
      </c>
      <c r="E2907" s="1" t="s">
        <v>19</v>
      </c>
      <c r="F2907" s="1" t="s">
        <v>89</v>
      </c>
      <c r="G2907" s="1">
        <v>30</v>
      </c>
      <c r="H2907" s="1" t="s">
        <v>21</v>
      </c>
      <c r="I2907" s="1" t="s">
        <v>83</v>
      </c>
      <c r="J2907" s="1" t="s">
        <v>7963</v>
      </c>
      <c r="K2907" s="1" t="s">
        <v>197</v>
      </c>
      <c r="L2907" t="b">
        <v>1</v>
      </c>
      <c r="M2907" s="1" t="s">
        <v>25</v>
      </c>
      <c r="N2907" s="1" t="s">
        <v>26</v>
      </c>
      <c r="O2907" t="b">
        <v>0</v>
      </c>
      <c r="P2907" s="1" t="s">
        <v>92</v>
      </c>
    </row>
    <row r="2908" spans="1:16" x14ac:dyDescent="0.25">
      <c r="A2908" s="1" t="s">
        <v>7964</v>
      </c>
      <c r="B2908" s="1" t="s">
        <v>2447</v>
      </c>
      <c r="C2908" s="1" t="s">
        <v>7965</v>
      </c>
      <c r="D2908" s="2">
        <v>43145</v>
      </c>
      <c r="E2908" s="1" t="s">
        <v>19</v>
      </c>
      <c r="F2908" s="1" t="s">
        <v>20</v>
      </c>
      <c r="G2908" s="1">
        <v>29</v>
      </c>
      <c r="H2908" s="1" t="s">
        <v>21</v>
      </c>
      <c r="I2908" s="1" t="s">
        <v>31</v>
      </c>
      <c r="J2908" s="1" t="s">
        <v>1505</v>
      </c>
      <c r="K2908" s="1" t="s">
        <v>197</v>
      </c>
      <c r="L2908" t="b">
        <v>0</v>
      </c>
      <c r="M2908" s="1" t="s">
        <v>42</v>
      </c>
      <c r="N2908" s="1" t="s">
        <v>26</v>
      </c>
      <c r="O2908" t="b">
        <v>0</v>
      </c>
      <c r="P2908" s="1" t="s">
        <v>27</v>
      </c>
    </row>
    <row r="2909" spans="1:16" x14ac:dyDescent="0.25">
      <c r="A2909" s="1" t="s">
        <v>7966</v>
      </c>
      <c r="B2909" s="1" t="s">
        <v>3771</v>
      </c>
      <c r="C2909" s="1" t="s">
        <v>7967</v>
      </c>
      <c r="D2909" s="2">
        <v>43145</v>
      </c>
      <c r="E2909" s="1" t="s">
        <v>19</v>
      </c>
      <c r="F2909" s="1" t="s">
        <v>20</v>
      </c>
      <c r="G2909" s="1">
        <v>27</v>
      </c>
      <c r="H2909" s="1" t="s">
        <v>21</v>
      </c>
      <c r="I2909" s="1" t="s">
        <v>31</v>
      </c>
      <c r="J2909" s="1" t="s">
        <v>7968</v>
      </c>
      <c r="K2909" s="1" t="s">
        <v>172</v>
      </c>
      <c r="L2909" t="b">
        <v>1</v>
      </c>
      <c r="M2909" s="1" t="s">
        <v>25</v>
      </c>
      <c r="N2909" s="1" t="s">
        <v>220</v>
      </c>
      <c r="O2909" t="b">
        <v>0</v>
      </c>
      <c r="P2909" s="1" t="s">
        <v>27</v>
      </c>
    </row>
    <row r="2910" spans="1:16" x14ac:dyDescent="0.25">
      <c r="A2910" s="1" t="s">
        <v>7969</v>
      </c>
      <c r="B2910" s="1" t="s">
        <v>643</v>
      </c>
      <c r="C2910" s="1" t="s">
        <v>4683</v>
      </c>
      <c r="D2910" s="2">
        <v>43145</v>
      </c>
      <c r="E2910" s="1" t="s">
        <v>19</v>
      </c>
      <c r="F2910" s="1" t="s">
        <v>20</v>
      </c>
      <c r="G2910" s="1">
        <v>41</v>
      </c>
      <c r="H2910" s="1" t="s">
        <v>21</v>
      </c>
      <c r="I2910" s="1" t="s">
        <v>31</v>
      </c>
      <c r="J2910" s="1" t="s">
        <v>4209</v>
      </c>
      <c r="K2910" s="1" t="s">
        <v>472</v>
      </c>
      <c r="L2910" t="b">
        <v>1</v>
      </c>
      <c r="M2910" s="1" t="s">
        <v>25</v>
      </c>
      <c r="N2910" s="1" t="s">
        <v>26</v>
      </c>
      <c r="O2910" t="b">
        <v>0</v>
      </c>
      <c r="P2910" s="1" t="s">
        <v>27</v>
      </c>
    </row>
    <row r="2911" spans="1:16" x14ac:dyDescent="0.25">
      <c r="A2911" s="1" t="s">
        <v>7970</v>
      </c>
      <c r="B2911" s="1" t="s">
        <v>2173</v>
      </c>
      <c r="C2911" s="1" t="s">
        <v>7971</v>
      </c>
      <c r="D2911" s="2">
        <v>43146</v>
      </c>
      <c r="E2911" s="1" t="s">
        <v>19</v>
      </c>
      <c r="F2911" s="1" t="s">
        <v>20</v>
      </c>
      <c r="G2911" s="1">
        <v>57</v>
      </c>
      <c r="H2911" s="1" t="s">
        <v>21</v>
      </c>
      <c r="I2911" s="1" t="s">
        <v>39</v>
      </c>
      <c r="J2911" s="1" t="s">
        <v>1178</v>
      </c>
      <c r="K2911" s="1" t="s">
        <v>68</v>
      </c>
      <c r="L2911" t="b">
        <v>0</v>
      </c>
      <c r="M2911" s="1" t="s">
        <v>25</v>
      </c>
      <c r="N2911" s="1" t="s">
        <v>26</v>
      </c>
      <c r="O2911" t="b">
        <v>0</v>
      </c>
      <c r="P2911" s="1" t="s">
        <v>27</v>
      </c>
    </row>
    <row r="2912" spans="1:16" x14ac:dyDescent="0.25">
      <c r="A2912" s="1" t="s">
        <v>7972</v>
      </c>
      <c r="B2912" s="1" t="s">
        <v>7973</v>
      </c>
      <c r="C2912" s="1" t="s">
        <v>418</v>
      </c>
      <c r="D2912" s="2">
        <v>43146</v>
      </c>
      <c r="E2912" s="1" t="s">
        <v>19</v>
      </c>
      <c r="F2912" s="1" t="s">
        <v>20</v>
      </c>
      <c r="G2912" s="1">
        <v>27</v>
      </c>
      <c r="H2912" s="1" t="s">
        <v>21</v>
      </c>
      <c r="I2912" s="1" t="s">
        <v>328</v>
      </c>
      <c r="J2912" s="1" t="s">
        <v>7974</v>
      </c>
      <c r="K2912" s="1" t="s">
        <v>125</v>
      </c>
      <c r="L2912" t="b">
        <v>0</v>
      </c>
      <c r="M2912" s="1" t="s">
        <v>25</v>
      </c>
      <c r="N2912" s="1" t="s">
        <v>69</v>
      </c>
      <c r="O2912" t="b">
        <v>0</v>
      </c>
      <c r="P2912" s="1" t="s">
        <v>27</v>
      </c>
    </row>
    <row r="2913" spans="1:16" x14ac:dyDescent="0.25">
      <c r="A2913" s="1" t="s">
        <v>7975</v>
      </c>
      <c r="B2913" s="1" t="s">
        <v>3563</v>
      </c>
      <c r="C2913" s="1" t="s">
        <v>1584</v>
      </c>
      <c r="D2913" s="2">
        <v>43146</v>
      </c>
      <c r="E2913" s="1" t="s">
        <v>19</v>
      </c>
      <c r="F2913" s="1" t="s">
        <v>20</v>
      </c>
      <c r="G2913" s="1">
        <v>58</v>
      </c>
      <c r="H2913" s="1" t="s">
        <v>21</v>
      </c>
      <c r="I2913" s="1" t="s">
        <v>31</v>
      </c>
      <c r="J2913" s="1" t="s">
        <v>383</v>
      </c>
      <c r="K2913" s="1" t="s">
        <v>426</v>
      </c>
      <c r="L2913" t="b">
        <v>0</v>
      </c>
      <c r="M2913" s="1" t="s">
        <v>25</v>
      </c>
      <c r="N2913" s="1" t="s">
        <v>26</v>
      </c>
      <c r="O2913" t="b">
        <v>0</v>
      </c>
      <c r="P2913" s="1" t="s">
        <v>27</v>
      </c>
    </row>
    <row r="2914" spans="1:16" x14ac:dyDescent="0.25">
      <c r="A2914" s="1" t="s">
        <v>7976</v>
      </c>
      <c r="B2914" s="1" t="s">
        <v>17</v>
      </c>
      <c r="C2914" s="1" t="s">
        <v>2347</v>
      </c>
      <c r="D2914" s="2">
        <v>43147</v>
      </c>
      <c r="E2914" s="1" t="s">
        <v>19</v>
      </c>
      <c r="F2914" s="1" t="s">
        <v>115</v>
      </c>
      <c r="G2914" s="1">
        <v>59</v>
      </c>
      <c r="H2914" s="1" t="s">
        <v>21</v>
      </c>
      <c r="I2914" s="1" t="s">
        <v>31</v>
      </c>
      <c r="J2914" s="1" t="s">
        <v>7977</v>
      </c>
      <c r="K2914" s="1" t="s">
        <v>280</v>
      </c>
      <c r="L2914" t="b">
        <v>1</v>
      </c>
      <c r="M2914" s="1" t="s">
        <v>118</v>
      </c>
      <c r="N2914" s="1" t="s">
        <v>220</v>
      </c>
      <c r="O2914" t="b">
        <v>0</v>
      </c>
      <c r="P2914" s="1" t="s">
        <v>119</v>
      </c>
    </row>
    <row r="2915" spans="1:16" x14ac:dyDescent="0.25">
      <c r="A2915" s="1" t="s">
        <v>7978</v>
      </c>
      <c r="B2915" s="1" t="s">
        <v>7979</v>
      </c>
      <c r="C2915" s="1" t="s">
        <v>7980</v>
      </c>
      <c r="D2915" s="2">
        <v>43147</v>
      </c>
      <c r="E2915" s="1" t="s">
        <v>19</v>
      </c>
      <c r="F2915" s="1" t="s">
        <v>115</v>
      </c>
      <c r="G2915" s="1">
        <v>39</v>
      </c>
      <c r="H2915" s="1" t="s">
        <v>21</v>
      </c>
      <c r="I2915" s="1" t="s">
        <v>31</v>
      </c>
      <c r="J2915" s="1" t="s">
        <v>7981</v>
      </c>
      <c r="K2915" s="1" t="s">
        <v>775</v>
      </c>
      <c r="L2915" t="b">
        <v>1</v>
      </c>
      <c r="M2915" s="1" t="s">
        <v>118</v>
      </c>
      <c r="N2915" s="1" t="s">
        <v>220</v>
      </c>
      <c r="O2915" t="b">
        <v>0</v>
      </c>
      <c r="P2915" s="1" t="s">
        <v>119</v>
      </c>
    </row>
    <row r="2916" spans="1:16" x14ac:dyDescent="0.25">
      <c r="A2916" s="1" t="s">
        <v>7982</v>
      </c>
      <c r="B2916" s="1" t="s">
        <v>3617</v>
      </c>
      <c r="C2916" s="1" t="s">
        <v>1171</v>
      </c>
      <c r="D2916" s="2">
        <v>43148</v>
      </c>
      <c r="E2916" s="1" t="s">
        <v>19</v>
      </c>
      <c r="F2916" s="1" t="s">
        <v>20</v>
      </c>
      <c r="G2916" s="1">
        <v>28</v>
      </c>
      <c r="H2916" s="1" t="s">
        <v>21</v>
      </c>
      <c r="I2916" s="1" t="s">
        <v>83</v>
      </c>
      <c r="J2916" s="1" t="s">
        <v>7983</v>
      </c>
      <c r="K2916" s="1" t="s">
        <v>775</v>
      </c>
      <c r="L2916" t="b">
        <v>0</v>
      </c>
      <c r="M2916" s="1" t="s">
        <v>25</v>
      </c>
      <c r="N2916" s="1" t="s">
        <v>26</v>
      </c>
      <c r="O2916" t="b">
        <v>0</v>
      </c>
      <c r="P2916" s="1" t="s">
        <v>27</v>
      </c>
    </row>
    <row r="2917" spans="1:16" x14ac:dyDescent="0.25">
      <c r="A2917" s="1" t="s">
        <v>7984</v>
      </c>
      <c r="B2917" s="1" t="s">
        <v>741</v>
      </c>
      <c r="C2917" s="1" t="s">
        <v>7985</v>
      </c>
      <c r="D2917" s="2">
        <v>43148</v>
      </c>
      <c r="E2917" s="1" t="s">
        <v>19</v>
      </c>
      <c r="F2917" s="1" t="s">
        <v>115</v>
      </c>
      <c r="G2917" s="1">
        <v>28</v>
      </c>
      <c r="H2917" s="1" t="s">
        <v>21</v>
      </c>
      <c r="I2917" s="1" t="s">
        <v>31</v>
      </c>
      <c r="J2917" s="1" t="s">
        <v>7986</v>
      </c>
      <c r="K2917" s="1" t="s">
        <v>280</v>
      </c>
      <c r="L2917" t="b">
        <v>0</v>
      </c>
      <c r="M2917" s="1" t="s">
        <v>42</v>
      </c>
      <c r="N2917" s="1" t="s">
        <v>26</v>
      </c>
      <c r="O2917" t="b">
        <v>0</v>
      </c>
      <c r="P2917" s="1" t="s">
        <v>119</v>
      </c>
    </row>
    <row r="2918" spans="1:16" x14ac:dyDescent="0.25">
      <c r="A2918" s="1" t="s">
        <v>7987</v>
      </c>
      <c r="B2918" s="1" t="s">
        <v>2006</v>
      </c>
      <c r="C2918" s="1" t="s">
        <v>4084</v>
      </c>
      <c r="D2918" s="2">
        <v>43148</v>
      </c>
      <c r="E2918" s="1" t="s">
        <v>19</v>
      </c>
      <c r="F2918" s="1" t="s">
        <v>115</v>
      </c>
      <c r="G2918" s="1">
        <v>23</v>
      </c>
      <c r="H2918" s="1" t="s">
        <v>21</v>
      </c>
      <c r="I2918" s="1" t="s">
        <v>39</v>
      </c>
      <c r="J2918" s="1" t="s">
        <v>1893</v>
      </c>
      <c r="K2918" s="1" t="s">
        <v>160</v>
      </c>
      <c r="L2918" t="b">
        <v>0</v>
      </c>
      <c r="M2918" s="1" t="s">
        <v>42</v>
      </c>
      <c r="N2918" s="1" t="s">
        <v>69</v>
      </c>
      <c r="O2918" t="b">
        <v>0</v>
      </c>
      <c r="P2918" s="1" t="s">
        <v>119</v>
      </c>
    </row>
    <row r="2919" spans="1:16" x14ac:dyDescent="0.25">
      <c r="A2919" s="1" t="s">
        <v>7988</v>
      </c>
      <c r="B2919" s="1" t="s">
        <v>243</v>
      </c>
      <c r="C2919" s="1" t="s">
        <v>7989</v>
      </c>
      <c r="D2919" s="2">
        <v>43148</v>
      </c>
      <c r="E2919" s="1" t="s">
        <v>19</v>
      </c>
      <c r="F2919" s="1" t="s">
        <v>20</v>
      </c>
      <c r="G2919" s="1">
        <v>55</v>
      </c>
      <c r="H2919" s="1" t="s">
        <v>21</v>
      </c>
      <c r="I2919" s="1" t="s">
        <v>31</v>
      </c>
      <c r="J2919" s="1" t="s">
        <v>7990</v>
      </c>
      <c r="K2919" s="1" t="s">
        <v>63</v>
      </c>
      <c r="L2919" t="b">
        <v>1</v>
      </c>
      <c r="M2919" s="1" t="s">
        <v>25</v>
      </c>
      <c r="N2919" s="1" t="s">
        <v>26</v>
      </c>
      <c r="O2919" t="b">
        <v>0</v>
      </c>
      <c r="P2919" s="1" t="s">
        <v>27</v>
      </c>
    </row>
    <row r="2920" spans="1:16" x14ac:dyDescent="0.25">
      <c r="A2920" s="1" t="s">
        <v>7991</v>
      </c>
      <c r="B2920" s="1" t="s">
        <v>7992</v>
      </c>
      <c r="C2920" s="1" t="s">
        <v>7993</v>
      </c>
      <c r="D2920" s="2">
        <v>43149</v>
      </c>
      <c r="E2920" s="1" t="s">
        <v>19</v>
      </c>
      <c r="F2920" s="1" t="s">
        <v>20</v>
      </c>
      <c r="G2920" s="1">
        <v>33</v>
      </c>
      <c r="H2920" s="1" t="s">
        <v>21</v>
      </c>
      <c r="I2920" s="1" t="s">
        <v>39</v>
      </c>
      <c r="J2920" s="1" t="s">
        <v>7994</v>
      </c>
      <c r="K2920" s="1" t="s">
        <v>97</v>
      </c>
      <c r="L2920" t="b">
        <v>0</v>
      </c>
      <c r="M2920" s="1" t="s">
        <v>25</v>
      </c>
      <c r="N2920" s="1" t="s">
        <v>69</v>
      </c>
      <c r="O2920" t="b">
        <v>0</v>
      </c>
      <c r="P2920" s="1" t="s">
        <v>27</v>
      </c>
    </row>
    <row r="2921" spans="1:16" x14ac:dyDescent="0.25">
      <c r="A2921" s="1" t="s">
        <v>7995</v>
      </c>
      <c r="B2921" s="1" t="s">
        <v>132</v>
      </c>
      <c r="C2921" s="1" t="s">
        <v>7996</v>
      </c>
      <c r="D2921" s="2">
        <v>43150</v>
      </c>
      <c r="E2921" s="1" t="s">
        <v>19</v>
      </c>
      <c r="F2921" s="1" t="s">
        <v>20</v>
      </c>
      <c r="G2921" s="1">
        <v>23</v>
      </c>
      <c r="H2921" s="1" t="s">
        <v>21</v>
      </c>
      <c r="I2921" s="1" t="s">
        <v>39</v>
      </c>
      <c r="J2921" s="1" t="s">
        <v>286</v>
      </c>
      <c r="K2921" s="1" t="s">
        <v>97</v>
      </c>
      <c r="L2921" t="b">
        <v>1</v>
      </c>
      <c r="M2921" s="1" t="s">
        <v>25</v>
      </c>
      <c r="N2921" s="1" t="s">
        <v>220</v>
      </c>
      <c r="O2921" t="b">
        <v>0</v>
      </c>
      <c r="P2921" s="1" t="s">
        <v>27</v>
      </c>
    </row>
    <row r="2922" spans="1:16" x14ac:dyDescent="0.25">
      <c r="A2922" s="1" t="s">
        <v>7997</v>
      </c>
      <c r="B2922" s="1" t="s">
        <v>511</v>
      </c>
      <c r="C2922" s="1" t="s">
        <v>6724</v>
      </c>
      <c r="D2922" s="2">
        <v>43150</v>
      </c>
      <c r="E2922" s="1" t="s">
        <v>19</v>
      </c>
      <c r="F2922" s="1" t="s">
        <v>89</v>
      </c>
      <c r="G2922" s="1">
        <v>45</v>
      </c>
      <c r="H2922" s="1" t="s">
        <v>21</v>
      </c>
      <c r="I2922" s="1" t="s">
        <v>83</v>
      </c>
      <c r="J2922" s="1" t="s">
        <v>2930</v>
      </c>
      <c r="K2922" s="1" t="s">
        <v>97</v>
      </c>
      <c r="L2922" t="b">
        <v>0</v>
      </c>
      <c r="M2922" s="1" t="s">
        <v>42</v>
      </c>
      <c r="N2922" s="1" t="s">
        <v>111</v>
      </c>
      <c r="O2922" t="b">
        <v>1</v>
      </c>
      <c r="P2922" s="1" t="s">
        <v>92</v>
      </c>
    </row>
    <row r="2923" spans="1:16" x14ac:dyDescent="0.25">
      <c r="A2923" s="1" t="s">
        <v>7998</v>
      </c>
      <c r="B2923" s="1" t="s">
        <v>587</v>
      </c>
      <c r="C2923" s="1" t="s">
        <v>7999</v>
      </c>
      <c r="D2923" s="2">
        <v>43152</v>
      </c>
      <c r="E2923" s="1" t="s">
        <v>19</v>
      </c>
      <c r="F2923" s="1" t="s">
        <v>20</v>
      </c>
      <c r="G2923" s="1">
        <v>37</v>
      </c>
      <c r="H2923" s="1" t="s">
        <v>21</v>
      </c>
      <c r="I2923" s="1" t="s">
        <v>83</v>
      </c>
      <c r="J2923" s="1" t="s">
        <v>8000</v>
      </c>
      <c r="K2923" s="1" t="s">
        <v>296</v>
      </c>
      <c r="L2923" t="b">
        <v>0</v>
      </c>
      <c r="M2923" s="1" t="s">
        <v>25</v>
      </c>
      <c r="N2923" s="1" t="s">
        <v>69</v>
      </c>
      <c r="O2923" t="b">
        <v>0</v>
      </c>
      <c r="P2923" s="1" t="s">
        <v>27</v>
      </c>
    </row>
    <row r="2924" spans="1:16" x14ac:dyDescent="0.25">
      <c r="A2924" s="1" t="s">
        <v>8001</v>
      </c>
      <c r="B2924" s="1" t="s">
        <v>3037</v>
      </c>
      <c r="C2924" s="1" t="s">
        <v>145</v>
      </c>
      <c r="D2924" s="2">
        <v>43152</v>
      </c>
      <c r="E2924" s="1" t="s">
        <v>19</v>
      </c>
      <c r="F2924" s="1" t="s">
        <v>20</v>
      </c>
      <c r="G2924" s="1">
        <v>21</v>
      </c>
      <c r="H2924" s="1" t="s">
        <v>21</v>
      </c>
      <c r="I2924" s="1" t="s">
        <v>83</v>
      </c>
      <c r="J2924" s="1" t="s">
        <v>3491</v>
      </c>
      <c r="K2924" s="1" t="s">
        <v>472</v>
      </c>
      <c r="L2924" t="b">
        <v>0</v>
      </c>
      <c r="M2924" s="1" t="s">
        <v>25</v>
      </c>
      <c r="N2924" s="1" t="s">
        <v>111</v>
      </c>
      <c r="O2924" t="b">
        <v>0</v>
      </c>
      <c r="P2924" s="1" t="s">
        <v>27</v>
      </c>
    </row>
    <row r="2925" spans="1:16" x14ac:dyDescent="0.25">
      <c r="A2925" s="1" t="s">
        <v>8002</v>
      </c>
      <c r="B2925" s="1" t="s">
        <v>53</v>
      </c>
      <c r="C2925" s="1" t="s">
        <v>8003</v>
      </c>
      <c r="D2925" s="2">
        <v>43152</v>
      </c>
      <c r="E2925" s="1" t="s">
        <v>19</v>
      </c>
      <c r="F2925" s="1" t="s">
        <v>20</v>
      </c>
      <c r="G2925" s="1">
        <v>27</v>
      </c>
      <c r="H2925" s="1" t="s">
        <v>21</v>
      </c>
      <c r="I2925" s="1" t="s">
        <v>31</v>
      </c>
      <c r="J2925" s="1" t="s">
        <v>8004</v>
      </c>
      <c r="K2925" s="1" t="s">
        <v>1531</v>
      </c>
      <c r="L2925" t="b">
        <v>0</v>
      </c>
      <c r="M2925" s="1" t="s">
        <v>25</v>
      </c>
      <c r="N2925" s="1" t="s">
        <v>69</v>
      </c>
      <c r="O2925" t="b">
        <v>0</v>
      </c>
      <c r="P2925" s="1" t="s">
        <v>27</v>
      </c>
    </row>
    <row r="2926" spans="1:16" x14ac:dyDescent="0.25">
      <c r="A2926" s="1" t="s">
        <v>8005</v>
      </c>
      <c r="B2926" s="1" t="s">
        <v>364</v>
      </c>
      <c r="C2926" s="1" t="s">
        <v>8006</v>
      </c>
      <c r="D2926" s="2">
        <v>43152</v>
      </c>
      <c r="E2926" s="1" t="s">
        <v>19</v>
      </c>
      <c r="F2926" s="1" t="s">
        <v>20</v>
      </c>
      <c r="G2926" s="1">
        <v>39</v>
      </c>
      <c r="H2926" s="1" t="s">
        <v>21</v>
      </c>
      <c r="I2926" s="1" t="s">
        <v>83</v>
      </c>
      <c r="J2926" s="1" t="s">
        <v>329</v>
      </c>
      <c r="K2926" s="1" t="s">
        <v>68</v>
      </c>
      <c r="L2926" t="b">
        <v>0</v>
      </c>
      <c r="M2926" s="1" t="s">
        <v>25</v>
      </c>
      <c r="N2926" s="1" t="s">
        <v>69</v>
      </c>
      <c r="O2926" t="b">
        <v>0</v>
      </c>
      <c r="P2926" s="1" t="s">
        <v>27</v>
      </c>
    </row>
    <row r="2927" spans="1:16" x14ac:dyDescent="0.25">
      <c r="A2927" s="1" t="s">
        <v>8007</v>
      </c>
      <c r="B2927" s="1" t="s">
        <v>1860</v>
      </c>
      <c r="C2927" s="1" t="s">
        <v>8008</v>
      </c>
      <c r="D2927" s="2">
        <v>43152</v>
      </c>
      <c r="E2927" s="1" t="s">
        <v>19</v>
      </c>
      <c r="F2927" s="1" t="s">
        <v>20</v>
      </c>
      <c r="G2927" s="1">
        <v>37</v>
      </c>
      <c r="H2927" s="1" t="s">
        <v>21</v>
      </c>
      <c r="I2927" s="1" t="s">
        <v>83</v>
      </c>
      <c r="J2927" s="1" t="s">
        <v>1174</v>
      </c>
      <c r="K2927" s="1" t="s">
        <v>501</v>
      </c>
      <c r="L2927" t="b">
        <v>0</v>
      </c>
      <c r="M2927" s="1" t="s">
        <v>25</v>
      </c>
      <c r="N2927" s="1" t="s">
        <v>111</v>
      </c>
      <c r="O2927" t="b">
        <v>0</v>
      </c>
      <c r="P2927" s="1" t="s">
        <v>27</v>
      </c>
    </row>
    <row r="2928" spans="1:16" x14ac:dyDescent="0.25">
      <c r="A2928" s="1" t="s">
        <v>8009</v>
      </c>
      <c r="B2928" s="1" t="s">
        <v>8010</v>
      </c>
      <c r="C2928" s="1" t="s">
        <v>1391</v>
      </c>
      <c r="D2928" s="2">
        <v>43152</v>
      </c>
      <c r="E2928" s="1" t="s">
        <v>19</v>
      </c>
      <c r="F2928" s="1" t="s">
        <v>38</v>
      </c>
      <c r="G2928" s="1">
        <v>22</v>
      </c>
      <c r="H2928" s="1" t="s">
        <v>21</v>
      </c>
      <c r="I2928" s="1" t="s">
        <v>83</v>
      </c>
      <c r="J2928" s="1" t="s">
        <v>8011</v>
      </c>
      <c r="K2928" s="1" t="s">
        <v>97</v>
      </c>
      <c r="L2928" t="b">
        <v>0</v>
      </c>
      <c r="M2928" s="1" t="s">
        <v>42</v>
      </c>
      <c r="N2928" s="1" t="s">
        <v>69</v>
      </c>
      <c r="O2928" t="b">
        <v>0</v>
      </c>
      <c r="P2928" s="1" t="s">
        <v>43</v>
      </c>
    </row>
    <row r="2929" spans="1:16" x14ac:dyDescent="0.25">
      <c r="A2929" s="1" t="s">
        <v>8012</v>
      </c>
      <c r="B2929" s="1" t="s">
        <v>313</v>
      </c>
      <c r="C2929" s="1" t="s">
        <v>8013</v>
      </c>
      <c r="D2929" s="2">
        <v>43153</v>
      </c>
      <c r="E2929" s="1" t="s">
        <v>19</v>
      </c>
      <c r="F2929" s="1" t="s">
        <v>20</v>
      </c>
      <c r="G2929" s="1">
        <v>26</v>
      </c>
      <c r="H2929" s="1" t="s">
        <v>21</v>
      </c>
      <c r="I2929" s="1" t="s">
        <v>83</v>
      </c>
      <c r="J2929" s="1" t="s">
        <v>7725</v>
      </c>
      <c r="K2929" s="1" t="s">
        <v>412</v>
      </c>
      <c r="L2929" t="b">
        <v>0</v>
      </c>
      <c r="M2929" s="1" t="s">
        <v>42</v>
      </c>
      <c r="N2929" s="1" t="s">
        <v>220</v>
      </c>
      <c r="O2929" t="b">
        <v>0</v>
      </c>
      <c r="P2929" s="1" t="s">
        <v>27</v>
      </c>
    </row>
    <row r="2930" spans="1:16" x14ac:dyDescent="0.25">
      <c r="A2930" s="1" t="s">
        <v>8014</v>
      </c>
      <c r="B2930" s="1" t="s">
        <v>375</v>
      </c>
      <c r="C2930" s="1" t="s">
        <v>8015</v>
      </c>
      <c r="D2930" s="2">
        <v>43153</v>
      </c>
      <c r="E2930" s="1" t="s">
        <v>19</v>
      </c>
      <c r="F2930" s="1" t="s">
        <v>20</v>
      </c>
      <c r="G2930" s="1">
        <v>27</v>
      </c>
      <c r="H2930" s="1" t="s">
        <v>21</v>
      </c>
      <c r="I2930" s="1" t="s">
        <v>31</v>
      </c>
      <c r="J2930" s="1" t="s">
        <v>329</v>
      </c>
      <c r="K2930" s="1" t="s">
        <v>68</v>
      </c>
      <c r="L2930" t="b">
        <v>0</v>
      </c>
      <c r="M2930" s="1" t="s">
        <v>42</v>
      </c>
      <c r="N2930" s="1" t="s">
        <v>111</v>
      </c>
      <c r="O2930" t="b">
        <v>0</v>
      </c>
      <c r="P2930" s="1" t="s">
        <v>27</v>
      </c>
    </row>
    <row r="2931" spans="1:16" x14ac:dyDescent="0.25">
      <c r="A2931" s="1" t="s">
        <v>8016</v>
      </c>
      <c r="B2931" s="1" t="s">
        <v>174</v>
      </c>
      <c r="C2931" s="1" t="s">
        <v>8017</v>
      </c>
      <c r="D2931" s="2">
        <v>43154</v>
      </c>
      <c r="E2931" s="1" t="s">
        <v>19</v>
      </c>
      <c r="F2931" s="1" t="s">
        <v>38</v>
      </c>
      <c r="G2931" s="1">
        <v>37</v>
      </c>
      <c r="H2931" s="1" t="s">
        <v>21</v>
      </c>
      <c r="I2931" s="1" t="s">
        <v>83</v>
      </c>
      <c r="J2931" s="1" t="s">
        <v>2425</v>
      </c>
      <c r="K2931" s="1" t="s">
        <v>177</v>
      </c>
      <c r="L2931" t="b">
        <v>0</v>
      </c>
      <c r="M2931" s="1" t="s">
        <v>42</v>
      </c>
      <c r="N2931" s="1" t="s">
        <v>111</v>
      </c>
      <c r="O2931" t="b">
        <v>0</v>
      </c>
      <c r="P2931" s="1" t="s">
        <v>43</v>
      </c>
    </row>
    <row r="2932" spans="1:16" x14ac:dyDescent="0.25">
      <c r="A2932" s="1" t="s">
        <v>8018</v>
      </c>
      <c r="B2932" s="1" t="s">
        <v>391</v>
      </c>
      <c r="C2932" s="1" t="s">
        <v>1065</v>
      </c>
      <c r="D2932" s="2">
        <v>43154</v>
      </c>
      <c r="E2932" s="1" t="s">
        <v>19</v>
      </c>
      <c r="F2932" s="1" t="s">
        <v>47</v>
      </c>
      <c r="G2932" s="1">
        <v>58</v>
      </c>
      <c r="H2932" s="1" t="s">
        <v>21</v>
      </c>
      <c r="I2932" s="1" t="s">
        <v>31</v>
      </c>
      <c r="J2932" s="1" t="s">
        <v>3622</v>
      </c>
      <c r="K2932" s="1" t="s">
        <v>197</v>
      </c>
      <c r="L2932" t="b">
        <v>0</v>
      </c>
      <c r="M2932" s="1" t="s">
        <v>42</v>
      </c>
      <c r="N2932" s="1" t="s">
        <v>26</v>
      </c>
      <c r="O2932" t="b">
        <v>0</v>
      </c>
      <c r="P2932" s="1" t="s">
        <v>51</v>
      </c>
    </row>
    <row r="2933" spans="1:16" x14ac:dyDescent="0.25">
      <c r="A2933" s="1" t="s">
        <v>8019</v>
      </c>
      <c r="B2933" s="1" t="s">
        <v>1580</v>
      </c>
      <c r="C2933" s="1" t="s">
        <v>8020</v>
      </c>
      <c r="D2933" s="2">
        <v>43155</v>
      </c>
      <c r="E2933" s="1" t="s">
        <v>19</v>
      </c>
      <c r="F2933" s="1" t="s">
        <v>47</v>
      </c>
      <c r="G2933" s="1">
        <v>62</v>
      </c>
      <c r="H2933" s="1" t="s">
        <v>21</v>
      </c>
      <c r="I2933" s="1" t="s">
        <v>31</v>
      </c>
      <c r="J2933" s="1" t="s">
        <v>8021</v>
      </c>
      <c r="K2933" s="1" t="s">
        <v>775</v>
      </c>
      <c r="L2933" t="b">
        <v>0</v>
      </c>
      <c r="M2933" s="1" t="s">
        <v>25</v>
      </c>
      <c r="N2933" s="1" t="s">
        <v>26</v>
      </c>
      <c r="O2933" t="b">
        <v>1</v>
      </c>
      <c r="P2933" s="1" t="s">
        <v>51</v>
      </c>
    </row>
    <row r="2934" spans="1:16" x14ac:dyDescent="0.25">
      <c r="A2934" s="1" t="s">
        <v>8022</v>
      </c>
      <c r="B2934" s="1" t="s">
        <v>8023</v>
      </c>
      <c r="C2934" s="1" t="s">
        <v>1584</v>
      </c>
      <c r="D2934" s="2">
        <v>43156</v>
      </c>
      <c r="E2934" s="1" t="s">
        <v>19</v>
      </c>
      <c r="F2934" s="1" t="s">
        <v>89</v>
      </c>
      <c r="G2934" s="1">
        <v>25</v>
      </c>
      <c r="H2934" s="1" t="s">
        <v>21</v>
      </c>
      <c r="I2934" s="1" t="s">
        <v>83</v>
      </c>
      <c r="J2934" s="1" t="s">
        <v>419</v>
      </c>
      <c r="K2934" s="1" t="s">
        <v>63</v>
      </c>
      <c r="L2934" t="b">
        <v>0</v>
      </c>
      <c r="M2934" s="1" t="s">
        <v>25</v>
      </c>
      <c r="N2934" s="1" t="s">
        <v>26</v>
      </c>
      <c r="O2934" t="b">
        <v>0</v>
      </c>
      <c r="P2934" s="1" t="s">
        <v>92</v>
      </c>
    </row>
    <row r="2935" spans="1:16" x14ac:dyDescent="0.25">
      <c r="A2935" s="1" t="s">
        <v>8024</v>
      </c>
      <c r="B2935" s="1" t="s">
        <v>391</v>
      </c>
      <c r="C2935" s="1" t="s">
        <v>8025</v>
      </c>
      <c r="D2935" s="2">
        <v>43156</v>
      </c>
      <c r="E2935" s="1" t="s">
        <v>19</v>
      </c>
      <c r="F2935" s="1" t="s">
        <v>730</v>
      </c>
      <c r="G2935" s="1">
        <v>36</v>
      </c>
      <c r="H2935" s="1" t="s">
        <v>21</v>
      </c>
      <c r="I2935" s="1" t="s">
        <v>31</v>
      </c>
      <c r="J2935" s="1" t="s">
        <v>1740</v>
      </c>
      <c r="K2935" s="1" t="s">
        <v>1323</v>
      </c>
      <c r="L2935" t="b">
        <v>0</v>
      </c>
      <c r="M2935" s="1" t="s">
        <v>42</v>
      </c>
      <c r="N2935" s="1" t="s">
        <v>111</v>
      </c>
      <c r="O2935" t="b">
        <v>0</v>
      </c>
      <c r="P2935" s="1" t="s">
        <v>92</v>
      </c>
    </row>
    <row r="2936" spans="1:16" x14ac:dyDescent="0.25">
      <c r="A2936" s="1" t="s">
        <v>8026</v>
      </c>
      <c r="B2936" s="1" t="s">
        <v>4761</v>
      </c>
      <c r="C2936" s="1" t="s">
        <v>4761</v>
      </c>
      <c r="D2936" s="2">
        <v>43156</v>
      </c>
      <c r="E2936" s="1" t="s">
        <v>19</v>
      </c>
      <c r="F2936" s="1" t="s">
        <v>20</v>
      </c>
      <c r="G2936" s="1">
        <v>37</v>
      </c>
      <c r="H2936" s="1" t="s">
        <v>21</v>
      </c>
      <c r="I2936" s="1" t="s">
        <v>39</v>
      </c>
      <c r="J2936" s="1" t="s">
        <v>228</v>
      </c>
      <c r="K2936" s="1" t="s">
        <v>50</v>
      </c>
      <c r="L2936" t="b">
        <v>0</v>
      </c>
      <c r="M2936" s="1" t="s">
        <v>25</v>
      </c>
      <c r="N2936" s="1" t="s">
        <v>26</v>
      </c>
      <c r="O2936" t="b">
        <v>0</v>
      </c>
      <c r="P2936" s="1" t="s">
        <v>27</v>
      </c>
    </row>
    <row r="2937" spans="1:16" x14ac:dyDescent="0.25">
      <c r="A2937" s="1" t="s">
        <v>8027</v>
      </c>
      <c r="B2937" s="1" t="s">
        <v>753</v>
      </c>
      <c r="C2937" s="1" t="s">
        <v>8028</v>
      </c>
      <c r="D2937" s="2">
        <v>43157</v>
      </c>
      <c r="E2937" s="1" t="s">
        <v>19</v>
      </c>
      <c r="F2937" s="1" t="s">
        <v>20</v>
      </c>
      <c r="G2937" s="1">
        <v>27</v>
      </c>
      <c r="H2937" s="1" t="s">
        <v>21</v>
      </c>
      <c r="I2937" s="1" t="s">
        <v>31</v>
      </c>
      <c r="J2937" s="1" t="s">
        <v>8029</v>
      </c>
      <c r="K2937" s="1" t="s">
        <v>101</v>
      </c>
      <c r="L2937" t="b">
        <v>0</v>
      </c>
      <c r="M2937" s="1" t="s">
        <v>25</v>
      </c>
      <c r="N2937" s="1" t="s">
        <v>111</v>
      </c>
      <c r="O2937" t="b">
        <v>0</v>
      </c>
      <c r="P2937" s="1" t="s">
        <v>27</v>
      </c>
    </row>
    <row r="2938" spans="1:16" x14ac:dyDescent="0.25">
      <c r="A2938" s="1" t="s">
        <v>8030</v>
      </c>
      <c r="B2938" s="1" t="s">
        <v>313</v>
      </c>
      <c r="C2938" s="1" t="s">
        <v>8031</v>
      </c>
      <c r="D2938" s="2">
        <v>43157</v>
      </c>
      <c r="E2938" s="1" t="s">
        <v>19</v>
      </c>
      <c r="F2938" s="1" t="s">
        <v>20</v>
      </c>
      <c r="G2938" s="1">
        <v>37</v>
      </c>
      <c r="H2938" s="1" t="s">
        <v>21</v>
      </c>
      <c r="I2938" s="1" t="s">
        <v>31</v>
      </c>
      <c r="J2938" s="1" t="s">
        <v>745</v>
      </c>
      <c r="K2938" s="1" t="s">
        <v>68</v>
      </c>
      <c r="L2938" t="b">
        <v>0</v>
      </c>
      <c r="M2938" s="1" t="s">
        <v>25</v>
      </c>
      <c r="N2938" s="1" t="s">
        <v>220</v>
      </c>
      <c r="O2938" t="b">
        <v>0</v>
      </c>
      <c r="P2938" s="1" t="s">
        <v>27</v>
      </c>
    </row>
    <row r="2939" spans="1:16" x14ac:dyDescent="0.25">
      <c r="A2939" s="1" t="s">
        <v>8032</v>
      </c>
      <c r="B2939" s="1" t="s">
        <v>968</v>
      </c>
      <c r="C2939" s="1" t="s">
        <v>8033</v>
      </c>
      <c r="D2939" s="2">
        <v>43157</v>
      </c>
      <c r="E2939" s="1" t="s">
        <v>19</v>
      </c>
      <c r="F2939" s="1" t="s">
        <v>20</v>
      </c>
      <c r="G2939" s="1">
        <v>25</v>
      </c>
      <c r="H2939" s="1" t="s">
        <v>21</v>
      </c>
      <c r="I2939" s="1" t="s">
        <v>31</v>
      </c>
      <c r="J2939" s="1" t="s">
        <v>8034</v>
      </c>
      <c r="K2939" s="1" t="s">
        <v>41</v>
      </c>
      <c r="L2939" t="b">
        <v>0</v>
      </c>
      <c r="M2939" s="1" t="s">
        <v>25</v>
      </c>
      <c r="N2939" s="1" t="s">
        <v>26</v>
      </c>
      <c r="O2939" t="b">
        <v>0</v>
      </c>
      <c r="P2939" s="1" t="s">
        <v>27</v>
      </c>
    </row>
    <row r="2940" spans="1:16" x14ac:dyDescent="0.25">
      <c r="A2940" s="1" t="s">
        <v>8035</v>
      </c>
      <c r="B2940" s="1" t="s">
        <v>749</v>
      </c>
      <c r="C2940" s="1" t="s">
        <v>1055</v>
      </c>
      <c r="D2940" s="2">
        <v>43157</v>
      </c>
      <c r="E2940" s="1" t="s">
        <v>19</v>
      </c>
      <c r="F2940" s="1" t="s">
        <v>20</v>
      </c>
      <c r="G2940" s="1">
        <v>40</v>
      </c>
      <c r="H2940" s="1" t="s">
        <v>21</v>
      </c>
      <c r="I2940" s="1" t="s">
        <v>83</v>
      </c>
      <c r="J2940" s="1" t="s">
        <v>262</v>
      </c>
      <c r="K2940" s="1" t="s">
        <v>172</v>
      </c>
      <c r="L2940" t="b">
        <v>0</v>
      </c>
      <c r="M2940" s="1" t="s">
        <v>25</v>
      </c>
      <c r="N2940" s="1" t="s">
        <v>26</v>
      </c>
      <c r="O2940" t="b">
        <v>0</v>
      </c>
      <c r="P2940" s="1" t="s">
        <v>27</v>
      </c>
    </row>
    <row r="2941" spans="1:16" x14ac:dyDescent="0.25">
      <c r="A2941" s="1" t="s">
        <v>8036</v>
      </c>
      <c r="B2941" s="1" t="s">
        <v>8037</v>
      </c>
      <c r="C2941" s="1" t="s">
        <v>8038</v>
      </c>
      <c r="D2941" s="2">
        <v>43157</v>
      </c>
      <c r="E2941" s="1" t="s">
        <v>37</v>
      </c>
      <c r="F2941" s="1" t="s">
        <v>785</v>
      </c>
      <c r="G2941" s="1">
        <v>22</v>
      </c>
      <c r="H2941" s="1" t="s">
        <v>21</v>
      </c>
      <c r="I2941" s="1" t="s">
        <v>31</v>
      </c>
      <c r="J2941" s="1" t="s">
        <v>228</v>
      </c>
      <c r="K2941" s="1" t="s">
        <v>50</v>
      </c>
      <c r="L2941" t="b">
        <v>1</v>
      </c>
      <c r="M2941" s="1" t="s">
        <v>42</v>
      </c>
      <c r="N2941" s="1" t="s">
        <v>26</v>
      </c>
      <c r="O2941" t="b">
        <v>1</v>
      </c>
      <c r="P2941" s="1" t="s">
        <v>92</v>
      </c>
    </row>
    <row r="2942" spans="1:16" x14ac:dyDescent="0.25">
      <c r="A2942" s="1" t="s">
        <v>8039</v>
      </c>
      <c r="B2942" s="1" t="s">
        <v>5563</v>
      </c>
      <c r="C2942" s="1" t="s">
        <v>145</v>
      </c>
      <c r="D2942" s="2">
        <v>43158</v>
      </c>
      <c r="E2942" s="1" t="s">
        <v>19</v>
      </c>
      <c r="F2942" s="1" t="s">
        <v>20</v>
      </c>
      <c r="G2942" s="1">
        <v>29</v>
      </c>
      <c r="H2942" s="1" t="s">
        <v>21</v>
      </c>
      <c r="I2942" s="1" t="s">
        <v>83</v>
      </c>
      <c r="J2942" s="1" t="s">
        <v>454</v>
      </c>
      <c r="K2942" s="1" t="s">
        <v>97</v>
      </c>
      <c r="L2942" t="b">
        <v>0</v>
      </c>
      <c r="M2942" s="1" t="s">
        <v>25</v>
      </c>
      <c r="N2942" s="1" t="s">
        <v>26</v>
      </c>
      <c r="O2942" t="b">
        <v>0</v>
      </c>
      <c r="P2942" s="1" t="s">
        <v>27</v>
      </c>
    </row>
    <row r="2943" spans="1:16" x14ac:dyDescent="0.25">
      <c r="A2943" s="1" t="s">
        <v>8040</v>
      </c>
      <c r="B2943" s="1" t="s">
        <v>2224</v>
      </c>
      <c r="C2943" s="1" t="s">
        <v>8041</v>
      </c>
      <c r="D2943" s="2">
        <v>43158</v>
      </c>
      <c r="E2943" s="1" t="s">
        <v>19</v>
      </c>
      <c r="F2943" s="1" t="s">
        <v>20</v>
      </c>
      <c r="G2943" s="1">
        <v>20</v>
      </c>
      <c r="H2943" s="1" t="s">
        <v>21</v>
      </c>
      <c r="I2943" s="1" t="s">
        <v>31</v>
      </c>
      <c r="J2943" s="1" t="s">
        <v>2249</v>
      </c>
      <c r="K2943" s="1" t="s">
        <v>617</v>
      </c>
      <c r="L2943" t="b">
        <v>0</v>
      </c>
      <c r="M2943" s="1" t="s">
        <v>42</v>
      </c>
      <c r="N2943" s="1" t="s">
        <v>69</v>
      </c>
      <c r="O2943" t="b">
        <v>1</v>
      </c>
      <c r="P2943" s="1" t="s">
        <v>27</v>
      </c>
    </row>
    <row r="2944" spans="1:16" x14ac:dyDescent="0.25">
      <c r="A2944" s="1" t="s">
        <v>8042</v>
      </c>
      <c r="B2944" s="1" t="s">
        <v>2111</v>
      </c>
      <c r="C2944" s="1" t="s">
        <v>8043</v>
      </c>
      <c r="D2944" s="2">
        <v>43158</v>
      </c>
      <c r="E2944" s="1" t="s">
        <v>19</v>
      </c>
      <c r="F2944" s="1" t="s">
        <v>20</v>
      </c>
      <c r="G2944" s="1">
        <v>33</v>
      </c>
      <c r="H2944" s="1" t="s">
        <v>21</v>
      </c>
      <c r="I2944" s="1" t="s">
        <v>31</v>
      </c>
      <c r="J2944" s="1" t="s">
        <v>8044</v>
      </c>
      <c r="K2944" s="1" t="s">
        <v>291</v>
      </c>
      <c r="L2944" t="b">
        <v>0</v>
      </c>
      <c r="M2944" s="1" t="s">
        <v>25</v>
      </c>
      <c r="N2944" s="1" t="s">
        <v>26</v>
      </c>
      <c r="O2944" t="b">
        <v>0</v>
      </c>
      <c r="P2944" s="1" t="s">
        <v>27</v>
      </c>
    </row>
    <row r="2945" spans="1:16" x14ac:dyDescent="0.25">
      <c r="A2945" s="1" t="s">
        <v>8045</v>
      </c>
      <c r="B2945" s="1" t="s">
        <v>8046</v>
      </c>
      <c r="C2945" s="1" t="s">
        <v>8047</v>
      </c>
      <c r="D2945" s="2">
        <v>43159</v>
      </c>
      <c r="E2945" s="1" t="s">
        <v>19</v>
      </c>
      <c r="F2945" s="1" t="s">
        <v>20</v>
      </c>
      <c r="G2945" s="1">
        <v>48</v>
      </c>
      <c r="H2945" s="1" t="s">
        <v>21</v>
      </c>
      <c r="I2945" s="1" t="s">
        <v>83</v>
      </c>
      <c r="J2945" s="1" t="s">
        <v>301</v>
      </c>
      <c r="K2945" s="1" t="s">
        <v>280</v>
      </c>
      <c r="L2945" t="b">
        <v>0</v>
      </c>
      <c r="M2945" s="1" t="s">
        <v>25</v>
      </c>
      <c r="N2945" s="1" t="s">
        <v>26</v>
      </c>
      <c r="O2945" t="b">
        <v>0</v>
      </c>
      <c r="P2945" s="1" t="s">
        <v>27</v>
      </c>
    </row>
    <row r="2946" spans="1:16" x14ac:dyDescent="0.25">
      <c r="A2946" s="1" t="s">
        <v>8048</v>
      </c>
      <c r="B2946" s="1" t="s">
        <v>610</v>
      </c>
      <c r="C2946" s="1" t="s">
        <v>8049</v>
      </c>
      <c r="D2946" s="2">
        <v>43159</v>
      </c>
      <c r="E2946" s="1" t="s">
        <v>19</v>
      </c>
      <c r="F2946" s="1" t="s">
        <v>115</v>
      </c>
      <c r="G2946" s="1">
        <v>47</v>
      </c>
      <c r="H2946" s="1" t="s">
        <v>21</v>
      </c>
      <c r="I2946" s="1" t="s">
        <v>39</v>
      </c>
      <c r="J2946" s="1" t="s">
        <v>8050</v>
      </c>
      <c r="K2946" s="1" t="s">
        <v>57</v>
      </c>
      <c r="L2946" t="b">
        <v>0</v>
      </c>
      <c r="M2946" s="1" t="s">
        <v>42</v>
      </c>
      <c r="N2946" s="1" t="s">
        <v>26</v>
      </c>
      <c r="O2946" t="b">
        <v>0</v>
      </c>
      <c r="P2946" s="1" t="s">
        <v>119</v>
      </c>
    </row>
    <row r="2947" spans="1:16" x14ac:dyDescent="0.25">
      <c r="A2947" s="1" t="s">
        <v>8051</v>
      </c>
      <c r="B2947" s="1" t="s">
        <v>1297</v>
      </c>
      <c r="C2947" s="1" t="s">
        <v>8052</v>
      </c>
      <c r="D2947" s="2">
        <v>43160</v>
      </c>
      <c r="E2947" s="1" t="s">
        <v>19</v>
      </c>
      <c r="F2947" s="1" t="s">
        <v>785</v>
      </c>
      <c r="G2947" s="1">
        <v>40</v>
      </c>
      <c r="H2947" s="1" t="s">
        <v>21</v>
      </c>
      <c r="I2947" s="1" t="s">
        <v>83</v>
      </c>
      <c r="J2947" s="1" t="s">
        <v>8053</v>
      </c>
      <c r="K2947" s="1" t="s">
        <v>177</v>
      </c>
      <c r="L2947" t="b">
        <v>0</v>
      </c>
      <c r="M2947" s="1" t="s">
        <v>42</v>
      </c>
      <c r="N2947" s="1" t="s">
        <v>69</v>
      </c>
      <c r="O2947" t="b">
        <v>0</v>
      </c>
      <c r="P2947" s="1" t="s">
        <v>92</v>
      </c>
    </row>
    <row r="2948" spans="1:16" x14ac:dyDescent="0.25">
      <c r="A2948" s="1" t="s">
        <v>8054</v>
      </c>
      <c r="B2948" s="1" t="s">
        <v>2340</v>
      </c>
      <c r="C2948" s="1" t="s">
        <v>8055</v>
      </c>
      <c r="D2948" s="2">
        <v>43160</v>
      </c>
      <c r="E2948" s="1" t="s">
        <v>19</v>
      </c>
      <c r="F2948" s="1" t="s">
        <v>115</v>
      </c>
      <c r="G2948" s="1">
        <v>29</v>
      </c>
      <c r="H2948" s="1" t="s">
        <v>21</v>
      </c>
      <c r="I2948" s="1" t="s">
        <v>39</v>
      </c>
      <c r="J2948" s="1" t="s">
        <v>623</v>
      </c>
      <c r="K2948" s="1" t="s">
        <v>68</v>
      </c>
      <c r="L2948" t="b">
        <v>0</v>
      </c>
      <c r="M2948" s="1" t="s">
        <v>42</v>
      </c>
      <c r="N2948" s="1" t="s">
        <v>26</v>
      </c>
      <c r="O2948" t="b">
        <v>0</v>
      </c>
      <c r="P2948" s="1" t="s">
        <v>119</v>
      </c>
    </row>
    <row r="2949" spans="1:16" x14ac:dyDescent="0.25">
      <c r="A2949" s="1" t="s">
        <v>8056</v>
      </c>
      <c r="B2949" s="1" t="s">
        <v>207</v>
      </c>
      <c r="C2949" s="1" t="s">
        <v>8057</v>
      </c>
      <c r="D2949" s="2">
        <v>43161</v>
      </c>
      <c r="E2949" s="1" t="s">
        <v>19</v>
      </c>
      <c r="F2949" s="1" t="s">
        <v>115</v>
      </c>
      <c r="G2949" s="1">
        <v>29</v>
      </c>
      <c r="H2949" s="1" t="s">
        <v>21</v>
      </c>
      <c r="I2949" s="1" t="s">
        <v>39</v>
      </c>
      <c r="J2949" s="1" t="s">
        <v>8058</v>
      </c>
      <c r="K2949" s="1" t="s">
        <v>85</v>
      </c>
      <c r="L2949" t="b">
        <v>0</v>
      </c>
      <c r="M2949" s="1" t="s">
        <v>42</v>
      </c>
      <c r="N2949" s="1" t="s">
        <v>26</v>
      </c>
      <c r="O2949" t="b">
        <v>0</v>
      </c>
      <c r="P2949" s="1" t="s">
        <v>119</v>
      </c>
    </row>
    <row r="2950" spans="1:16" x14ac:dyDescent="0.25">
      <c r="A2950" s="1" t="s">
        <v>8059</v>
      </c>
      <c r="B2950" s="1" t="s">
        <v>878</v>
      </c>
      <c r="C2950" s="1" t="s">
        <v>8060</v>
      </c>
      <c r="D2950" s="2">
        <v>43161</v>
      </c>
      <c r="E2950" s="1" t="s">
        <v>19</v>
      </c>
      <c r="F2950" s="1" t="s">
        <v>20</v>
      </c>
      <c r="G2950" s="1">
        <v>44</v>
      </c>
      <c r="H2950" s="1" t="s">
        <v>21</v>
      </c>
      <c r="I2950" s="1" t="s">
        <v>31</v>
      </c>
      <c r="J2950" s="1" t="s">
        <v>811</v>
      </c>
      <c r="K2950" s="1" t="s">
        <v>68</v>
      </c>
      <c r="L2950" t="b">
        <v>0</v>
      </c>
      <c r="M2950" s="1" t="s">
        <v>25</v>
      </c>
      <c r="N2950" s="1" t="s">
        <v>111</v>
      </c>
      <c r="O2950" t="b">
        <v>0</v>
      </c>
      <c r="P2950" s="1" t="s">
        <v>27</v>
      </c>
    </row>
    <row r="2951" spans="1:16" x14ac:dyDescent="0.25">
      <c r="A2951" s="1" t="s">
        <v>8061</v>
      </c>
      <c r="B2951" s="1" t="s">
        <v>724</v>
      </c>
      <c r="C2951" s="1" t="s">
        <v>8062</v>
      </c>
      <c r="D2951" s="2">
        <v>43161</v>
      </c>
      <c r="E2951" s="1" t="s">
        <v>19</v>
      </c>
      <c r="F2951" s="1" t="s">
        <v>89</v>
      </c>
      <c r="G2951" s="1">
        <v>36</v>
      </c>
      <c r="H2951" s="1" t="s">
        <v>21</v>
      </c>
      <c r="I2951" s="1" t="s">
        <v>31</v>
      </c>
      <c r="J2951" s="1" t="s">
        <v>1178</v>
      </c>
      <c r="K2951" s="1" t="s">
        <v>68</v>
      </c>
      <c r="L2951" t="b">
        <v>0</v>
      </c>
      <c r="M2951" s="1" t="s">
        <v>42</v>
      </c>
      <c r="N2951" s="1" t="s">
        <v>26</v>
      </c>
      <c r="O2951" t="b">
        <v>0</v>
      </c>
      <c r="P2951" s="1" t="s">
        <v>92</v>
      </c>
    </row>
    <row r="2952" spans="1:16" x14ac:dyDescent="0.25">
      <c r="A2952" s="1" t="s">
        <v>8063</v>
      </c>
      <c r="B2952" s="1" t="s">
        <v>1075</v>
      </c>
      <c r="C2952" s="1" t="s">
        <v>876</v>
      </c>
      <c r="D2952" s="2">
        <v>43161</v>
      </c>
      <c r="E2952" s="1" t="s">
        <v>19</v>
      </c>
      <c r="F2952" s="1" t="s">
        <v>20</v>
      </c>
      <c r="G2952" s="1">
        <v>48</v>
      </c>
      <c r="H2952" s="1" t="s">
        <v>21</v>
      </c>
      <c r="I2952" s="1" t="s">
        <v>31</v>
      </c>
      <c r="J2952" s="1" t="s">
        <v>250</v>
      </c>
      <c r="K2952" s="1" t="s">
        <v>68</v>
      </c>
      <c r="L2952" t="b">
        <v>0</v>
      </c>
      <c r="M2952" s="1" t="s">
        <v>42</v>
      </c>
      <c r="N2952" s="1" t="s">
        <v>26</v>
      </c>
      <c r="O2952" t="b">
        <v>0</v>
      </c>
      <c r="P2952" s="1" t="s">
        <v>27</v>
      </c>
    </row>
    <row r="2953" spans="1:16" x14ac:dyDescent="0.25">
      <c r="A2953" s="1" t="s">
        <v>8064</v>
      </c>
      <c r="B2953" s="1" t="s">
        <v>120</v>
      </c>
      <c r="C2953" s="1" t="s">
        <v>6723</v>
      </c>
      <c r="D2953" s="2">
        <v>43161</v>
      </c>
      <c r="E2953" s="1" t="s">
        <v>19</v>
      </c>
      <c r="F2953" s="1" t="s">
        <v>115</v>
      </c>
      <c r="G2953" s="1">
        <v>49</v>
      </c>
      <c r="H2953" s="1" t="s">
        <v>21</v>
      </c>
      <c r="I2953" s="1" t="s">
        <v>83</v>
      </c>
      <c r="J2953" s="1" t="s">
        <v>6158</v>
      </c>
      <c r="K2953" s="1" t="s">
        <v>97</v>
      </c>
      <c r="L2953" t="b">
        <v>0</v>
      </c>
      <c r="M2953" s="1" t="s">
        <v>25</v>
      </c>
      <c r="N2953" s="1" t="s">
        <v>26</v>
      </c>
      <c r="O2953" t="b">
        <v>1</v>
      </c>
      <c r="P2953" s="1" t="s">
        <v>119</v>
      </c>
    </row>
    <row r="2954" spans="1:16" x14ac:dyDescent="0.25">
      <c r="A2954" s="1" t="s">
        <v>8065</v>
      </c>
      <c r="B2954" s="1" t="s">
        <v>4532</v>
      </c>
      <c r="C2954" s="1" t="s">
        <v>2950</v>
      </c>
      <c r="D2954" s="2">
        <v>43162</v>
      </c>
      <c r="E2954" s="1" t="s">
        <v>19</v>
      </c>
      <c r="F2954" s="1" t="s">
        <v>4666</v>
      </c>
      <c r="G2954" s="1">
        <v>38</v>
      </c>
      <c r="H2954" s="1" t="s">
        <v>77</v>
      </c>
      <c r="I2954" s="1" t="s">
        <v>39</v>
      </c>
      <c r="J2954" s="1" t="s">
        <v>8066</v>
      </c>
      <c r="K2954" s="1" t="s">
        <v>68</v>
      </c>
      <c r="L2954" t="b">
        <v>0</v>
      </c>
      <c r="M2954" s="1" t="s">
        <v>42</v>
      </c>
      <c r="N2954" s="1" t="s">
        <v>26</v>
      </c>
      <c r="O2954" t="b">
        <v>0</v>
      </c>
      <c r="P2954" s="1" t="s">
        <v>51</v>
      </c>
    </row>
    <row r="2955" spans="1:16" x14ac:dyDescent="0.25">
      <c r="A2955" s="1" t="s">
        <v>8067</v>
      </c>
      <c r="B2955" s="1" t="s">
        <v>2107</v>
      </c>
      <c r="C2955" s="1" t="s">
        <v>8068</v>
      </c>
      <c r="D2955" s="2">
        <v>43162</v>
      </c>
      <c r="E2955" s="1" t="s">
        <v>19</v>
      </c>
      <c r="F2955" s="1" t="s">
        <v>20</v>
      </c>
      <c r="G2955" s="1">
        <v>41</v>
      </c>
      <c r="H2955" s="1" t="s">
        <v>21</v>
      </c>
      <c r="I2955" s="1" t="s">
        <v>83</v>
      </c>
      <c r="J2955" s="1" t="s">
        <v>600</v>
      </c>
      <c r="K2955" s="1" t="s">
        <v>501</v>
      </c>
      <c r="L2955" t="b">
        <v>0</v>
      </c>
      <c r="M2955" s="1" t="s">
        <v>25</v>
      </c>
      <c r="N2955" s="1" t="s">
        <v>26</v>
      </c>
      <c r="O2955" t="b">
        <v>0</v>
      </c>
      <c r="P2955" s="1" t="s">
        <v>27</v>
      </c>
    </row>
    <row r="2956" spans="1:16" x14ac:dyDescent="0.25">
      <c r="A2956" s="1" t="s">
        <v>8069</v>
      </c>
      <c r="B2956" s="1" t="s">
        <v>1015</v>
      </c>
      <c r="C2956" s="1" t="s">
        <v>8070</v>
      </c>
      <c r="D2956" s="2">
        <v>43163</v>
      </c>
      <c r="E2956" s="1" t="s">
        <v>19</v>
      </c>
      <c r="F2956" s="1" t="s">
        <v>47</v>
      </c>
      <c r="G2956" s="1">
        <v>37</v>
      </c>
      <c r="H2956" s="1" t="s">
        <v>21</v>
      </c>
      <c r="I2956" s="1" t="s">
        <v>39</v>
      </c>
      <c r="J2956" s="1" t="s">
        <v>8071</v>
      </c>
      <c r="K2956" s="1" t="s">
        <v>85</v>
      </c>
      <c r="L2956" t="b">
        <v>0</v>
      </c>
      <c r="M2956" s="1" t="s">
        <v>42</v>
      </c>
      <c r="N2956" s="1" t="s">
        <v>26</v>
      </c>
      <c r="O2956" t="b">
        <v>0</v>
      </c>
      <c r="P2956" s="1" t="s">
        <v>51</v>
      </c>
    </row>
    <row r="2957" spans="1:16" x14ac:dyDescent="0.25">
      <c r="A2957" s="1" t="s">
        <v>8072</v>
      </c>
      <c r="B2957" s="1" t="s">
        <v>823</v>
      </c>
      <c r="C2957" s="1" t="s">
        <v>8073</v>
      </c>
      <c r="D2957" s="2">
        <v>43164</v>
      </c>
      <c r="E2957" s="1" t="s">
        <v>19</v>
      </c>
      <c r="F2957" s="1" t="s">
        <v>20</v>
      </c>
      <c r="G2957" s="1">
        <v>28</v>
      </c>
      <c r="H2957" s="1" t="s">
        <v>21</v>
      </c>
      <c r="I2957" s="1" t="s">
        <v>31</v>
      </c>
      <c r="J2957" s="1" t="s">
        <v>1998</v>
      </c>
      <c r="K2957" s="1" t="s">
        <v>291</v>
      </c>
      <c r="L2957" t="b">
        <v>1</v>
      </c>
      <c r="M2957" s="1" t="s">
        <v>25</v>
      </c>
      <c r="N2957" s="1" t="s">
        <v>26</v>
      </c>
      <c r="O2957" t="b">
        <v>0</v>
      </c>
      <c r="P2957" s="1" t="s">
        <v>27</v>
      </c>
    </row>
    <row r="2958" spans="1:16" x14ac:dyDescent="0.25">
      <c r="A2958" s="1" t="s">
        <v>8074</v>
      </c>
      <c r="B2958" s="1" t="s">
        <v>317</v>
      </c>
      <c r="C2958" s="1" t="s">
        <v>5037</v>
      </c>
      <c r="D2958" s="2">
        <v>43164</v>
      </c>
      <c r="E2958" s="1" t="s">
        <v>19</v>
      </c>
      <c r="F2958" s="1" t="s">
        <v>47</v>
      </c>
      <c r="G2958" s="1">
        <v>33</v>
      </c>
      <c r="H2958" s="1" t="s">
        <v>21</v>
      </c>
      <c r="I2958" s="1" t="s">
        <v>31</v>
      </c>
      <c r="J2958" s="1" t="s">
        <v>8075</v>
      </c>
      <c r="K2958" s="1" t="s">
        <v>392</v>
      </c>
      <c r="L2958" t="b">
        <v>0</v>
      </c>
      <c r="M2958" s="1" t="s">
        <v>25</v>
      </c>
      <c r="N2958" s="1" t="s">
        <v>26</v>
      </c>
      <c r="O2958" t="b">
        <v>0</v>
      </c>
      <c r="P2958" s="1" t="s">
        <v>51</v>
      </c>
    </row>
    <row r="2959" spans="1:16" x14ac:dyDescent="0.25">
      <c r="A2959" s="1" t="s">
        <v>8076</v>
      </c>
      <c r="B2959" s="1" t="s">
        <v>741</v>
      </c>
      <c r="C2959" s="1" t="s">
        <v>8077</v>
      </c>
      <c r="D2959" s="2">
        <v>43164</v>
      </c>
      <c r="E2959" s="1" t="s">
        <v>19</v>
      </c>
      <c r="F2959" s="1" t="s">
        <v>89</v>
      </c>
      <c r="G2959" s="1">
        <v>44</v>
      </c>
      <c r="H2959" s="1" t="s">
        <v>21</v>
      </c>
      <c r="I2959" s="1" t="s">
        <v>31</v>
      </c>
      <c r="J2959" s="1" t="s">
        <v>593</v>
      </c>
      <c r="K2959" s="1" t="s">
        <v>280</v>
      </c>
      <c r="L2959" t="b">
        <v>1</v>
      </c>
      <c r="M2959" s="1" t="s">
        <v>42</v>
      </c>
      <c r="N2959" s="1" t="s">
        <v>111</v>
      </c>
      <c r="O2959" t="b">
        <v>0</v>
      </c>
      <c r="P2959" s="1" t="s">
        <v>92</v>
      </c>
    </row>
    <row r="2960" spans="1:16" x14ac:dyDescent="0.25">
      <c r="A2960" s="1" t="s">
        <v>8078</v>
      </c>
      <c r="B2960" s="1" t="s">
        <v>185</v>
      </c>
      <c r="C2960" s="1" t="s">
        <v>8079</v>
      </c>
      <c r="D2960" s="2">
        <v>43164</v>
      </c>
      <c r="E2960" s="1" t="s">
        <v>19</v>
      </c>
      <c r="F2960" s="1" t="s">
        <v>20</v>
      </c>
      <c r="G2960" s="1">
        <v>65</v>
      </c>
      <c r="H2960" s="1" t="s">
        <v>21</v>
      </c>
      <c r="I2960" s="1" t="s">
        <v>31</v>
      </c>
      <c r="J2960" s="1" t="s">
        <v>8080</v>
      </c>
      <c r="K2960" s="1" t="s">
        <v>472</v>
      </c>
      <c r="L2960" t="b">
        <v>0</v>
      </c>
      <c r="M2960" s="1" t="s">
        <v>25</v>
      </c>
      <c r="N2960" s="1" t="s">
        <v>26</v>
      </c>
      <c r="O2960" t="b">
        <v>0</v>
      </c>
      <c r="P2960" s="1" t="s">
        <v>27</v>
      </c>
    </row>
    <row r="2961" spans="1:16" x14ac:dyDescent="0.25">
      <c r="A2961" s="1" t="s">
        <v>8081</v>
      </c>
      <c r="B2961" s="1" t="s">
        <v>2043</v>
      </c>
      <c r="C2961" s="1" t="s">
        <v>1354</v>
      </c>
      <c r="D2961" s="2">
        <v>43164</v>
      </c>
      <c r="E2961" s="1" t="s">
        <v>19</v>
      </c>
      <c r="F2961" s="1" t="s">
        <v>20</v>
      </c>
      <c r="G2961" s="1">
        <v>35</v>
      </c>
      <c r="H2961" s="1" t="s">
        <v>21</v>
      </c>
      <c r="I2961" s="1" t="s">
        <v>31</v>
      </c>
      <c r="J2961" s="1" t="s">
        <v>8082</v>
      </c>
      <c r="K2961" s="1" t="s">
        <v>241</v>
      </c>
      <c r="L2961" t="b">
        <v>1</v>
      </c>
      <c r="M2961" s="1" t="s">
        <v>25</v>
      </c>
      <c r="N2961" s="1" t="s">
        <v>26</v>
      </c>
      <c r="O2961" t="b">
        <v>0</v>
      </c>
      <c r="P2961" s="1" t="s">
        <v>27</v>
      </c>
    </row>
    <row r="2962" spans="1:16" x14ac:dyDescent="0.25">
      <c r="A2962" s="1" t="s">
        <v>8083</v>
      </c>
      <c r="B2962" s="1" t="s">
        <v>264</v>
      </c>
      <c r="C2962" s="1" t="s">
        <v>8084</v>
      </c>
      <c r="D2962" s="2">
        <v>43164</v>
      </c>
      <c r="E2962" s="1" t="s">
        <v>19</v>
      </c>
      <c r="F2962" s="1" t="s">
        <v>89</v>
      </c>
      <c r="G2962" s="1">
        <v>25</v>
      </c>
      <c r="H2962" s="1" t="s">
        <v>21</v>
      </c>
      <c r="I2962" s="1" t="s">
        <v>31</v>
      </c>
      <c r="J2962" s="1" t="s">
        <v>4293</v>
      </c>
      <c r="K2962" s="1" t="s">
        <v>160</v>
      </c>
      <c r="L2962" t="b">
        <v>0</v>
      </c>
      <c r="M2962" s="1" t="s">
        <v>42</v>
      </c>
      <c r="N2962" s="1" t="s">
        <v>26</v>
      </c>
      <c r="O2962" t="b">
        <v>0</v>
      </c>
      <c r="P2962" s="1" t="s">
        <v>92</v>
      </c>
    </row>
    <row r="2963" spans="1:16" x14ac:dyDescent="0.25">
      <c r="A2963" s="1" t="s">
        <v>8085</v>
      </c>
      <c r="B2963" s="1" t="s">
        <v>53</v>
      </c>
      <c r="C2963" s="1" t="s">
        <v>8086</v>
      </c>
      <c r="D2963" s="2">
        <v>43165</v>
      </c>
      <c r="E2963" s="1" t="s">
        <v>19</v>
      </c>
      <c r="F2963" s="1" t="s">
        <v>20</v>
      </c>
      <c r="G2963" s="1">
        <v>40</v>
      </c>
      <c r="H2963" s="1" t="s">
        <v>21</v>
      </c>
      <c r="I2963" s="1" t="s">
        <v>31</v>
      </c>
      <c r="J2963" s="1" t="s">
        <v>8087</v>
      </c>
      <c r="K2963" s="1" t="s">
        <v>197</v>
      </c>
      <c r="L2963" t="b">
        <v>0</v>
      </c>
      <c r="M2963" s="1" t="s">
        <v>25</v>
      </c>
      <c r="N2963" s="1" t="s">
        <v>26</v>
      </c>
      <c r="O2963" t="b">
        <v>1</v>
      </c>
      <c r="P2963" s="1" t="s">
        <v>27</v>
      </c>
    </row>
    <row r="2964" spans="1:16" x14ac:dyDescent="0.25">
      <c r="A2964" s="1" t="s">
        <v>8088</v>
      </c>
      <c r="B2964" s="1" t="s">
        <v>53</v>
      </c>
      <c r="C2964" s="1" t="s">
        <v>1918</v>
      </c>
      <c r="D2964" s="2">
        <v>43165</v>
      </c>
      <c r="E2964" s="1" t="s">
        <v>19</v>
      </c>
      <c r="F2964" s="1" t="s">
        <v>20</v>
      </c>
      <c r="G2964" s="1">
        <v>36</v>
      </c>
      <c r="H2964" s="1" t="s">
        <v>21</v>
      </c>
      <c r="I2964" s="1" t="s">
        <v>31</v>
      </c>
      <c r="J2964" s="1" t="s">
        <v>608</v>
      </c>
      <c r="K2964" s="1" t="s">
        <v>197</v>
      </c>
      <c r="L2964" t="b">
        <v>1</v>
      </c>
      <c r="M2964" s="1" t="s">
        <v>25</v>
      </c>
      <c r="N2964" s="1" t="s">
        <v>26</v>
      </c>
      <c r="O2964" t="b">
        <v>0</v>
      </c>
      <c r="P2964" s="1" t="s">
        <v>27</v>
      </c>
    </row>
    <row r="2965" spans="1:16" x14ac:dyDescent="0.25">
      <c r="A2965" s="1" t="s">
        <v>8089</v>
      </c>
      <c r="B2965" s="1" t="s">
        <v>2043</v>
      </c>
      <c r="C2965" s="1" t="s">
        <v>8090</v>
      </c>
      <c r="D2965" s="2">
        <v>43165</v>
      </c>
      <c r="E2965" s="1" t="s">
        <v>19</v>
      </c>
      <c r="F2965" s="1" t="s">
        <v>20</v>
      </c>
      <c r="G2965" s="1">
        <v>55</v>
      </c>
      <c r="H2965" s="1" t="s">
        <v>21</v>
      </c>
      <c r="I2965" s="1" t="s">
        <v>31</v>
      </c>
      <c r="J2965" s="1" t="s">
        <v>303</v>
      </c>
      <c r="K2965" s="1" t="s">
        <v>57</v>
      </c>
      <c r="L2965" t="b">
        <v>0</v>
      </c>
      <c r="M2965" s="1" t="s">
        <v>25</v>
      </c>
      <c r="N2965" s="1" t="s">
        <v>111</v>
      </c>
      <c r="O2965" t="b">
        <v>0</v>
      </c>
      <c r="P2965" s="1" t="s">
        <v>27</v>
      </c>
    </row>
    <row r="2966" spans="1:16" x14ac:dyDescent="0.25">
      <c r="A2966" s="1" t="s">
        <v>8091</v>
      </c>
      <c r="B2966" s="1" t="s">
        <v>1439</v>
      </c>
      <c r="C2966" s="1" t="s">
        <v>8092</v>
      </c>
      <c r="D2966" s="2">
        <v>43165</v>
      </c>
      <c r="E2966" s="1" t="s">
        <v>19</v>
      </c>
      <c r="F2966" s="1" t="s">
        <v>20</v>
      </c>
      <c r="G2966" s="1">
        <v>19</v>
      </c>
      <c r="H2966" s="1" t="s">
        <v>21</v>
      </c>
      <c r="I2966" s="1" t="s">
        <v>39</v>
      </c>
      <c r="J2966" s="1" t="s">
        <v>49</v>
      </c>
      <c r="K2966" s="1" t="s">
        <v>50</v>
      </c>
      <c r="L2966" t="b">
        <v>0</v>
      </c>
      <c r="M2966" s="1" t="s">
        <v>25</v>
      </c>
      <c r="N2966" s="1" t="s">
        <v>26</v>
      </c>
      <c r="O2966" t="b">
        <v>0</v>
      </c>
      <c r="P2966" s="1" t="s">
        <v>27</v>
      </c>
    </row>
    <row r="2967" spans="1:16" x14ac:dyDescent="0.25">
      <c r="A2967" s="1" t="s">
        <v>8093</v>
      </c>
      <c r="B2967" s="1" t="s">
        <v>1549</v>
      </c>
      <c r="C2967" s="1" t="s">
        <v>8094</v>
      </c>
      <c r="D2967" s="2">
        <v>43165</v>
      </c>
      <c r="E2967" s="1" t="s">
        <v>19</v>
      </c>
      <c r="F2967" s="1" t="s">
        <v>20</v>
      </c>
      <c r="G2967" s="1">
        <v>70</v>
      </c>
      <c r="H2967" s="1" t="s">
        <v>21</v>
      </c>
      <c r="I2967" s="1" t="s">
        <v>31</v>
      </c>
      <c r="J2967" s="1" t="s">
        <v>2318</v>
      </c>
      <c r="K2967" s="1" t="s">
        <v>97</v>
      </c>
      <c r="L2967" t="b">
        <v>0</v>
      </c>
      <c r="M2967" s="1" t="s">
        <v>42</v>
      </c>
      <c r="N2967" s="1" t="s">
        <v>26</v>
      </c>
      <c r="O2967" t="b">
        <v>0</v>
      </c>
      <c r="P2967" s="1" t="s">
        <v>27</v>
      </c>
    </row>
    <row r="2968" spans="1:16" x14ac:dyDescent="0.25">
      <c r="A2968" s="1" t="s">
        <v>8095</v>
      </c>
      <c r="B2968" s="1" t="s">
        <v>120</v>
      </c>
      <c r="C2968" s="1" t="s">
        <v>8096</v>
      </c>
      <c r="D2968" s="2">
        <v>43165</v>
      </c>
      <c r="E2968" s="1" t="s">
        <v>19</v>
      </c>
      <c r="F2968" s="1" t="s">
        <v>20</v>
      </c>
      <c r="G2968" s="1">
        <v>37</v>
      </c>
      <c r="H2968" s="1" t="s">
        <v>21</v>
      </c>
      <c r="I2968" s="1" t="s">
        <v>83</v>
      </c>
      <c r="J2968" s="1" t="s">
        <v>3583</v>
      </c>
      <c r="K2968" s="1" t="s">
        <v>172</v>
      </c>
      <c r="L2968" t="b">
        <v>1</v>
      </c>
      <c r="M2968" s="1" t="s">
        <v>25</v>
      </c>
      <c r="N2968" s="1" t="s">
        <v>26</v>
      </c>
      <c r="O2968" t="b">
        <v>0</v>
      </c>
      <c r="P2968" s="1" t="s">
        <v>27</v>
      </c>
    </row>
    <row r="2969" spans="1:16" x14ac:dyDescent="0.25">
      <c r="A2969" s="1" t="s">
        <v>8097</v>
      </c>
      <c r="B2969" s="1" t="s">
        <v>643</v>
      </c>
      <c r="C2969" s="1" t="s">
        <v>8098</v>
      </c>
      <c r="D2969" s="2">
        <v>43166</v>
      </c>
      <c r="E2969" s="1" t="s">
        <v>19</v>
      </c>
      <c r="F2969" s="1" t="s">
        <v>20</v>
      </c>
      <c r="G2969" s="1">
        <v>53</v>
      </c>
      <c r="H2969" s="1" t="s">
        <v>21</v>
      </c>
      <c r="I2969" s="1" t="s">
        <v>31</v>
      </c>
      <c r="J2969" s="1" t="s">
        <v>1129</v>
      </c>
      <c r="K2969" s="1" t="s">
        <v>50</v>
      </c>
      <c r="L2969" t="b">
        <v>0</v>
      </c>
      <c r="M2969" s="1" t="s">
        <v>25</v>
      </c>
      <c r="N2969" s="1" t="s">
        <v>26</v>
      </c>
      <c r="O2969" t="b">
        <v>0</v>
      </c>
      <c r="P2969" s="1" t="s">
        <v>27</v>
      </c>
    </row>
    <row r="2970" spans="1:16" x14ac:dyDescent="0.25">
      <c r="A2970" s="1" t="s">
        <v>8099</v>
      </c>
      <c r="B2970" s="1" t="s">
        <v>8100</v>
      </c>
      <c r="C2970" s="1" t="s">
        <v>8101</v>
      </c>
      <c r="D2970" s="2">
        <v>43166</v>
      </c>
      <c r="E2970" s="1" t="s">
        <v>19</v>
      </c>
      <c r="F2970" s="1" t="s">
        <v>38</v>
      </c>
      <c r="G2970" s="1">
        <v>84</v>
      </c>
      <c r="H2970" s="1" t="s">
        <v>77</v>
      </c>
      <c r="I2970" s="1" t="s">
        <v>31</v>
      </c>
      <c r="J2970" s="1" t="s">
        <v>1499</v>
      </c>
      <c r="K2970" s="1" t="s">
        <v>97</v>
      </c>
      <c r="L2970" t="b">
        <v>0</v>
      </c>
      <c r="M2970" s="1" t="s">
        <v>42</v>
      </c>
      <c r="N2970" s="1" t="s">
        <v>26</v>
      </c>
      <c r="O2970" t="b">
        <v>0</v>
      </c>
      <c r="P2970" s="1" t="s">
        <v>43</v>
      </c>
    </row>
    <row r="2971" spans="1:16" x14ac:dyDescent="0.25">
      <c r="A2971" s="1" t="s">
        <v>8102</v>
      </c>
      <c r="B2971" s="1" t="s">
        <v>360</v>
      </c>
      <c r="C2971" s="1" t="s">
        <v>8103</v>
      </c>
      <c r="D2971" s="2">
        <v>43166</v>
      </c>
      <c r="E2971" s="1" t="s">
        <v>37</v>
      </c>
      <c r="F2971" s="1" t="s">
        <v>3675</v>
      </c>
      <c r="G2971" s="1">
        <v>46</v>
      </c>
      <c r="H2971" s="1" t="s">
        <v>21</v>
      </c>
      <c r="I2971" s="1" t="s">
        <v>39</v>
      </c>
      <c r="J2971" s="1" t="s">
        <v>286</v>
      </c>
      <c r="K2971" s="1" t="s">
        <v>97</v>
      </c>
      <c r="L2971" t="b">
        <v>1</v>
      </c>
      <c r="M2971" s="1" t="s">
        <v>42</v>
      </c>
      <c r="N2971" s="1" t="s">
        <v>26</v>
      </c>
      <c r="O2971" t="b">
        <v>0</v>
      </c>
      <c r="P2971" s="1" t="s">
        <v>58</v>
      </c>
    </row>
    <row r="2972" spans="1:16" x14ac:dyDescent="0.25">
      <c r="A2972" s="1" t="s">
        <v>8104</v>
      </c>
      <c r="B2972" s="1" t="s">
        <v>4301</v>
      </c>
      <c r="C2972" s="1" t="s">
        <v>903</v>
      </c>
      <c r="D2972" s="2">
        <v>43167</v>
      </c>
      <c r="E2972" s="1" t="s">
        <v>19</v>
      </c>
      <c r="F2972" s="1" t="s">
        <v>20</v>
      </c>
      <c r="G2972" s="1">
        <v>29</v>
      </c>
      <c r="H2972" s="1" t="s">
        <v>21</v>
      </c>
      <c r="I2972" s="1" t="s">
        <v>83</v>
      </c>
      <c r="J2972" s="1" t="s">
        <v>8105</v>
      </c>
      <c r="K2972" s="1" t="s">
        <v>177</v>
      </c>
      <c r="L2972" t="b">
        <v>0</v>
      </c>
      <c r="M2972" s="1" t="s">
        <v>25</v>
      </c>
      <c r="N2972" s="1" t="s">
        <v>220</v>
      </c>
      <c r="O2972" t="b">
        <v>0</v>
      </c>
      <c r="P2972" s="1" t="s">
        <v>27</v>
      </c>
    </row>
    <row r="2973" spans="1:16" x14ac:dyDescent="0.25">
      <c r="A2973" s="1" t="s">
        <v>8106</v>
      </c>
      <c r="B2973" s="1" t="s">
        <v>8107</v>
      </c>
      <c r="C2973" s="1" t="s">
        <v>8108</v>
      </c>
      <c r="D2973" s="2">
        <v>43167</v>
      </c>
      <c r="E2973" s="1" t="s">
        <v>19</v>
      </c>
      <c r="F2973" s="1" t="s">
        <v>20</v>
      </c>
      <c r="G2973" s="1">
        <v>27</v>
      </c>
      <c r="H2973" s="1" t="s">
        <v>21</v>
      </c>
      <c r="I2973" s="1" t="s">
        <v>328</v>
      </c>
      <c r="J2973" s="1" t="s">
        <v>8109</v>
      </c>
      <c r="K2973" s="1" t="s">
        <v>430</v>
      </c>
      <c r="L2973" t="b">
        <v>0</v>
      </c>
      <c r="M2973" s="1" t="s">
        <v>25</v>
      </c>
      <c r="N2973" s="1" t="s">
        <v>111</v>
      </c>
      <c r="O2973" t="b">
        <v>0</v>
      </c>
      <c r="P2973" s="1" t="s">
        <v>27</v>
      </c>
    </row>
    <row r="2974" spans="1:16" x14ac:dyDescent="0.25">
      <c r="A2974" s="1" t="s">
        <v>8110</v>
      </c>
      <c r="B2974" s="1" t="s">
        <v>8111</v>
      </c>
      <c r="C2974" s="1" t="s">
        <v>8112</v>
      </c>
      <c r="D2974" s="2">
        <v>43168</v>
      </c>
      <c r="E2974" s="1" t="s">
        <v>19</v>
      </c>
      <c r="F2974" s="1" t="s">
        <v>89</v>
      </c>
      <c r="G2974" s="1">
        <v>32</v>
      </c>
      <c r="H2974" s="1" t="s">
        <v>77</v>
      </c>
      <c r="I2974" s="1" t="s">
        <v>31</v>
      </c>
      <c r="J2974" s="1" t="s">
        <v>8113</v>
      </c>
      <c r="K2974" s="1" t="s">
        <v>280</v>
      </c>
      <c r="L2974" t="b">
        <v>0</v>
      </c>
      <c r="M2974" s="1" t="s">
        <v>42</v>
      </c>
      <c r="N2974" s="1" t="s">
        <v>26</v>
      </c>
      <c r="O2974" t="b">
        <v>0</v>
      </c>
      <c r="P2974" s="1" t="s">
        <v>92</v>
      </c>
    </row>
    <row r="2975" spans="1:16" x14ac:dyDescent="0.25">
      <c r="A2975" s="1" t="s">
        <v>8114</v>
      </c>
      <c r="B2975" s="1" t="s">
        <v>317</v>
      </c>
      <c r="C2975" s="1" t="s">
        <v>8115</v>
      </c>
      <c r="D2975" s="2">
        <v>43168</v>
      </c>
      <c r="E2975" s="1" t="s">
        <v>19</v>
      </c>
      <c r="F2975" s="1" t="s">
        <v>20</v>
      </c>
      <c r="G2975" s="1">
        <v>27</v>
      </c>
      <c r="H2975" s="1" t="s">
        <v>21</v>
      </c>
      <c r="I2975" s="1" t="s">
        <v>39</v>
      </c>
      <c r="J2975" s="1" t="s">
        <v>329</v>
      </c>
      <c r="K2975" s="1" t="s">
        <v>68</v>
      </c>
      <c r="L2975" t="b">
        <v>0</v>
      </c>
      <c r="M2975" s="1" t="s">
        <v>25</v>
      </c>
      <c r="N2975" s="1" t="s">
        <v>111</v>
      </c>
      <c r="O2975" t="b">
        <v>0</v>
      </c>
      <c r="P2975" s="1" t="s">
        <v>27</v>
      </c>
    </row>
    <row r="2976" spans="1:16" x14ac:dyDescent="0.25">
      <c r="A2976" s="1" t="s">
        <v>8116</v>
      </c>
      <c r="B2976" s="1" t="s">
        <v>8117</v>
      </c>
      <c r="C2976" s="1" t="s">
        <v>8118</v>
      </c>
      <c r="D2976" s="2">
        <v>43168</v>
      </c>
      <c r="E2976" s="1" t="s">
        <v>19</v>
      </c>
      <c r="F2976" s="1" t="s">
        <v>89</v>
      </c>
      <c r="G2976" s="1">
        <v>38</v>
      </c>
      <c r="H2976" s="1" t="s">
        <v>21</v>
      </c>
      <c r="I2976" s="1" t="s">
        <v>22</v>
      </c>
      <c r="J2976" s="1" t="s">
        <v>1301</v>
      </c>
      <c r="K2976" s="1" t="s">
        <v>97</v>
      </c>
      <c r="L2976" t="b">
        <v>0</v>
      </c>
      <c r="M2976" s="1" t="s">
        <v>25</v>
      </c>
      <c r="N2976" s="1" t="s">
        <v>26</v>
      </c>
      <c r="O2976" t="b">
        <v>0</v>
      </c>
      <c r="P2976" s="1" t="s">
        <v>92</v>
      </c>
    </row>
    <row r="2977" spans="1:16" x14ac:dyDescent="0.25">
      <c r="A2977" s="1" t="s">
        <v>8119</v>
      </c>
      <c r="B2977" s="1" t="s">
        <v>230</v>
      </c>
      <c r="C2977" s="1" t="s">
        <v>8120</v>
      </c>
      <c r="D2977" s="2">
        <v>43169</v>
      </c>
      <c r="E2977" s="1" t="s">
        <v>19</v>
      </c>
      <c r="F2977" s="1" t="s">
        <v>20</v>
      </c>
      <c r="G2977" s="1">
        <v>20</v>
      </c>
      <c r="H2977" s="1" t="s">
        <v>21</v>
      </c>
      <c r="I2977" s="1" t="s">
        <v>83</v>
      </c>
      <c r="J2977" s="1" t="s">
        <v>6613</v>
      </c>
      <c r="K2977" s="1" t="s">
        <v>33</v>
      </c>
      <c r="L2977" t="b">
        <v>1</v>
      </c>
      <c r="M2977" s="1" t="s">
        <v>25</v>
      </c>
      <c r="N2977" s="1" t="s">
        <v>26</v>
      </c>
      <c r="O2977" t="b">
        <v>0</v>
      </c>
      <c r="P2977" s="1" t="s">
        <v>27</v>
      </c>
    </row>
    <row r="2978" spans="1:16" x14ac:dyDescent="0.25">
      <c r="A2978" s="1" t="s">
        <v>8121</v>
      </c>
      <c r="B2978" s="1" t="s">
        <v>8122</v>
      </c>
      <c r="C2978" s="1" t="s">
        <v>8123</v>
      </c>
      <c r="D2978" s="2">
        <v>43169</v>
      </c>
      <c r="E2978" s="1" t="s">
        <v>19</v>
      </c>
      <c r="F2978" s="1" t="s">
        <v>20</v>
      </c>
      <c r="G2978" s="1">
        <v>45</v>
      </c>
      <c r="H2978" s="1" t="s">
        <v>21</v>
      </c>
      <c r="I2978" s="1" t="s">
        <v>39</v>
      </c>
      <c r="J2978" s="1" t="s">
        <v>767</v>
      </c>
      <c r="K2978" s="1" t="s">
        <v>50</v>
      </c>
      <c r="L2978" t="b">
        <v>0</v>
      </c>
      <c r="M2978" s="1" t="s">
        <v>25</v>
      </c>
      <c r="N2978" s="1" t="s">
        <v>26</v>
      </c>
      <c r="O2978" t="b">
        <v>0</v>
      </c>
      <c r="P2978" s="1" t="s">
        <v>27</v>
      </c>
    </row>
    <row r="2979" spans="1:16" x14ac:dyDescent="0.25">
      <c r="A2979" s="1" t="s">
        <v>8124</v>
      </c>
      <c r="B2979" s="1" t="s">
        <v>313</v>
      </c>
      <c r="C2979" s="1" t="s">
        <v>8125</v>
      </c>
      <c r="D2979" s="2">
        <v>43170</v>
      </c>
      <c r="E2979" s="1" t="s">
        <v>19</v>
      </c>
      <c r="F2979" s="1" t="s">
        <v>20</v>
      </c>
      <c r="G2979" s="1">
        <v>32</v>
      </c>
      <c r="H2979" s="1" t="s">
        <v>21</v>
      </c>
      <c r="I2979" s="1" t="s">
        <v>31</v>
      </c>
      <c r="J2979" s="1" t="s">
        <v>1463</v>
      </c>
      <c r="K2979" s="1" t="s">
        <v>50</v>
      </c>
      <c r="L2979" t="b">
        <v>1</v>
      </c>
      <c r="M2979" s="1" t="s">
        <v>25</v>
      </c>
      <c r="N2979" s="1" t="s">
        <v>26</v>
      </c>
      <c r="O2979" t="b">
        <v>0</v>
      </c>
      <c r="P2979" s="1" t="s">
        <v>27</v>
      </c>
    </row>
    <row r="2980" spans="1:16" x14ac:dyDescent="0.25">
      <c r="A2980" s="1" t="s">
        <v>8126</v>
      </c>
      <c r="B2980" s="1" t="s">
        <v>141</v>
      </c>
      <c r="C2980" s="1" t="s">
        <v>2858</v>
      </c>
      <c r="D2980" s="2">
        <v>43170</v>
      </c>
      <c r="E2980" s="1" t="s">
        <v>19</v>
      </c>
      <c r="F2980" s="1" t="s">
        <v>20</v>
      </c>
      <c r="G2980" s="1">
        <v>48</v>
      </c>
      <c r="H2980" s="1" t="s">
        <v>21</v>
      </c>
      <c r="I2980" s="1" t="s">
        <v>39</v>
      </c>
      <c r="J2980" s="1" t="s">
        <v>8127</v>
      </c>
      <c r="K2980" s="1" t="s">
        <v>160</v>
      </c>
      <c r="L2980" t="b">
        <v>0</v>
      </c>
      <c r="M2980" s="1" t="s">
        <v>42</v>
      </c>
      <c r="N2980" s="1" t="s">
        <v>111</v>
      </c>
      <c r="O2980" t="b">
        <v>0</v>
      </c>
      <c r="P2980" s="1" t="s">
        <v>27</v>
      </c>
    </row>
    <row r="2981" spans="1:16" x14ac:dyDescent="0.25">
      <c r="A2981" s="1" t="s">
        <v>8128</v>
      </c>
      <c r="B2981" s="1" t="s">
        <v>2556</v>
      </c>
      <c r="C2981" s="1" t="s">
        <v>8129</v>
      </c>
      <c r="D2981" s="2">
        <v>43170</v>
      </c>
      <c r="E2981" s="1" t="s">
        <v>19</v>
      </c>
      <c r="F2981" s="1" t="s">
        <v>20</v>
      </c>
      <c r="G2981" s="1">
        <v>57</v>
      </c>
      <c r="H2981" s="1" t="s">
        <v>21</v>
      </c>
      <c r="I2981" s="1" t="s">
        <v>39</v>
      </c>
      <c r="J2981" s="1" t="s">
        <v>1455</v>
      </c>
      <c r="K2981" s="1" t="s">
        <v>97</v>
      </c>
      <c r="L2981" t="b">
        <v>0</v>
      </c>
      <c r="M2981" s="1" t="s">
        <v>25</v>
      </c>
      <c r="N2981" s="1" t="s">
        <v>26</v>
      </c>
      <c r="O2981" t="b">
        <v>0</v>
      </c>
      <c r="P2981" s="1" t="s">
        <v>27</v>
      </c>
    </row>
    <row r="2982" spans="1:16" x14ac:dyDescent="0.25">
      <c r="A2982" s="1" t="s">
        <v>8130</v>
      </c>
      <c r="B2982" s="1" t="s">
        <v>8131</v>
      </c>
      <c r="C2982" s="1" t="s">
        <v>1920</v>
      </c>
      <c r="D2982" s="2">
        <v>43171</v>
      </c>
      <c r="E2982" s="1" t="s">
        <v>19</v>
      </c>
      <c r="F2982" s="1" t="s">
        <v>89</v>
      </c>
      <c r="G2982" s="1">
        <v>34</v>
      </c>
      <c r="H2982" s="1" t="s">
        <v>77</v>
      </c>
      <c r="I2982" s="1" t="s">
        <v>83</v>
      </c>
      <c r="J2982" s="1" t="s">
        <v>8132</v>
      </c>
      <c r="K2982" s="1" t="s">
        <v>147</v>
      </c>
      <c r="L2982" t="b">
        <v>1</v>
      </c>
      <c r="M2982" s="1" t="s">
        <v>42</v>
      </c>
      <c r="N2982" s="1" t="s">
        <v>69</v>
      </c>
      <c r="O2982" t="b">
        <v>1</v>
      </c>
      <c r="P2982" s="1" t="s">
        <v>92</v>
      </c>
    </row>
    <row r="2983" spans="1:16" x14ac:dyDescent="0.25">
      <c r="A2983" s="1" t="s">
        <v>8133</v>
      </c>
      <c r="B2983" s="1" t="s">
        <v>8134</v>
      </c>
      <c r="C2983" s="1" t="s">
        <v>4015</v>
      </c>
      <c r="D2983" s="2">
        <v>43171</v>
      </c>
      <c r="E2983" s="1" t="s">
        <v>19</v>
      </c>
      <c r="F2983" s="1" t="s">
        <v>20</v>
      </c>
      <c r="G2983" s="1">
        <v>16</v>
      </c>
      <c r="H2983" s="1" t="s">
        <v>21</v>
      </c>
      <c r="I2983" s="1" t="s">
        <v>31</v>
      </c>
      <c r="J2983" s="1" t="s">
        <v>1455</v>
      </c>
      <c r="K2983" s="1" t="s">
        <v>351</v>
      </c>
      <c r="L2983" t="b">
        <v>1</v>
      </c>
      <c r="M2983" s="1" t="s">
        <v>25</v>
      </c>
      <c r="N2983" s="1" t="s">
        <v>111</v>
      </c>
      <c r="O2983" t="b">
        <v>0</v>
      </c>
      <c r="P2983" s="1" t="s">
        <v>27</v>
      </c>
    </row>
    <row r="2984" spans="1:16" x14ac:dyDescent="0.25">
      <c r="A2984" s="1" t="s">
        <v>8135</v>
      </c>
      <c r="B2984" s="1" t="s">
        <v>60</v>
      </c>
      <c r="C2984" s="1" t="s">
        <v>8136</v>
      </c>
      <c r="D2984" s="2">
        <v>43171</v>
      </c>
      <c r="E2984" s="1" t="s">
        <v>19</v>
      </c>
      <c r="F2984" s="1" t="s">
        <v>20</v>
      </c>
      <c r="G2984" s="1">
        <v>47</v>
      </c>
      <c r="H2984" s="1" t="s">
        <v>21</v>
      </c>
      <c r="I2984" s="1" t="s">
        <v>31</v>
      </c>
      <c r="J2984" s="1" t="s">
        <v>8137</v>
      </c>
      <c r="K2984" s="1" t="s">
        <v>351</v>
      </c>
      <c r="L2984" t="b">
        <v>0</v>
      </c>
      <c r="M2984" s="1" t="s">
        <v>25</v>
      </c>
      <c r="N2984" s="1" t="s">
        <v>111</v>
      </c>
      <c r="O2984" t="b">
        <v>0</v>
      </c>
      <c r="P2984" s="1" t="s">
        <v>27</v>
      </c>
    </row>
    <row r="2985" spans="1:16" x14ac:dyDescent="0.25">
      <c r="A2985" s="1" t="s">
        <v>8138</v>
      </c>
      <c r="B2985" s="1" t="s">
        <v>8139</v>
      </c>
      <c r="C2985" s="1" t="s">
        <v>8140</v>
      </c>
      <c r="D2985" s="2">
        <v>43171</v>
      </c>
      <c r="E2985" s="1" t="s">
        <v>19</v>
      </c>
      <c r="F2985" s="1" t="s">
        <v>20</v>
      </c>
      <c r="G2985" s="1">
        <v>61</v>
      </c>
      <c r="H2985" s="1" t="s">
        <v>21</v>
      </c>
      <c r="I2985" s="1" t="s">
        <v>31</v>
      </c>
      <c r="J2985" s="1" t="s">
        <v>6286</v>
      </c>
      <c r="K2985" s="1" t="s">
        <v>426</v>
      </c>
      <c r="L2985" t="b">
        <v>0</v>
      </c>
      <c r="M2985" s="1" t="s">
        <v>25</v>
      </c>
      <c r="N2985" s="1" t="s">
        <v>26</v>
      </c>
      <c r="O2985" t="b">
        <v>0</v>
      </c>
      <c r="P2985" s="1" t="s">
        <v>27</v>
      </c>
    </row>
    <row r="2986" spans="1:16" x14ac:dyDescent="0.25">
      <c r="A2986" s="1" t="s">
        <v>8141</v>
      </c>
      <c r="B2986" s="1" t="s">
        <v>788</v>
      </c>
      <c r="C2986" s="1" t="s">
        <v>8142</v>
      </c>
      <c r="D2986" s="2">
        <v>43171</v>
      </c>
      <c r="E2986" s="1" t="s">
        <v>19</v>
      </c>
      <c r="F2986" s="1" t="s">
        <v>115</v>
      </c>
      <c r="G2986" s="1">
        <v>32</v>
      </c>
      <c r="H2986" s="1" t="s">
        <v>21</v>
      </c>
      <c r="I2986" s="1" t="s">
        <v>31</v>
      </c>
      <c r="J2986" s="1" t="s">
        <v>8143</v>
      </c>
      <c r="K2986" s="1" t="s">
        <v>1531</v>
      </c>
      <c r="L2986" t="b">
        <v>0</v>
      </c>
      <c r="M2986" s="1" t="s">
        <v>25</v>
      </c>
      <c r="N2986" s="1" t="s">
        <v>69</v>
      </c>
      <c r="O2986" t="b">
        <v>0</v>
      </c>
      <c r="P2986" s="1" t="s">
        <v>119</v>
      </c>
    </row>
    <row r="2987" spans="1:16" x14ac:dyDescent="0.25">
      <c r="A2987" s="1" t="s">
        <v>8144</v>
      </c>
      <c r="B2987" s="1" t="s">
        <v>8145</v>
      </c>
      <c r="C2987" s="1" t="s">
        <v>8146</v>
      </c>
      <c r="D2987" s="2">
        <v>43171</v>
      </c>
      <c r="E2987" s="1" t="s">
        <v>19</v>
      </c>
      <c r="F2987" s="1" t="s">
        <v>20</v>
      </c>
      <c r="G2987" s="1">
        <v>31</v>
      </c>
      <c r="H2987" s="1" t="s">
        <v>21</v>
      </c>
      <c r="I2987" s="1" t="s">
        <v>31</v>
      </c>
      <c r="J2987" s="1" t="s">
        <v>2626</v>
      </c>
      <c r="K2987" s="1" t="s">
        <v>57</v>
      </c>
      <c r="L2987" t="b">
        <v>0</v>
      </c>
      <c r="M2987" s="1" t="s">
        <v>42</v>
      </c>
      <c r="N2987" s="1" t="s">
        <v>26</v>
      </c>
      <c r="O2987" t="b">
        <v>0</v>
      </c>
      <c r="P2987" s="1" t="s">
        <v>27</v>
      </c>
    </row>
    <row r="2988" spans="1:16" x14ac:dyDescent="0.25">
      <c r="A2988" s="1" t="s">
        <v>8147</v>
      </c>
      <c r="B2988" s="1" t="s">
        <v>53</v>
      </c>
      <c r="C2988" s="1" t="s">
        <v>8148</v>
      </c>
      <c r="D2988" s="2">
        <v>43171</v>
      </c>
      <c r="E2988" s="1" t="s">
        <v>37</v>
      </c>
      <c r="F2988" s="1" t="s">
        <v>3045</v>
      </c>
      <c r="G2988" s="1">
        <v>46</v>
      </c>
      <c r="H2988" s="1" t="s">
        <v>21</v>
      </c>
      <c r="I2988" s="1" t="s">
        <v>83</v>
      </c>
      <c r="J2988" s="1" t="s">
        <v>8149</v>
      </c>
      <c r="K2988" s="1" t="s">
        <v>438</v>
      </c>
      <c r="L2988" t="b">
        <v>0</v>
      </c>
      <c r="M2988" s="1" t="s">
        <v>25</v>
      </c>
      <c r="N2988" s="1" t="s">
        <v>26</v>
      </c>
      <c r="O2988" t="b">
        <v>0</v>
      </c>
      <c r="P2988" s="1" t="s">
        <v>126</v>
      </c>
    </row>
    <row r="2989" spans="1:16" x14ac:dyDescent="0.25">
      <c r="A2989" s="1" t="s">
        <v>8150</v>
      </c>
      <c r="B2989" s="1" t="s">
        <v>8151</v>
      </c>
      <c r="C2989" s="1" t="s">
        <v>8152</v>
      </c>
      <c r="D2989" s="2">
        <v>43171</v>
      </c>
      <c r="E2989" s="1" t="s">
        <v>37</v>
      </c>
      <c r="F2989" s="1" t="s">
        <v>5202</v>
      </c>
      <c r="G2989" s="1">
        <v>27</v>
      </c>
      <c r="H2989" s="1" t="s">
        <v>21</v>
      </c>
      <c r="I2989" s="1" t="s">
        <v>83</v>
      </c>
      <c r="J2989" s="1" t="s">
        <v>8153</v>
      </c>
      <c r="K2989" s="1" t="s">
        <v>50</v>
      </c>
      <c r="L2989" t="b">
        <v>1</v>
      </c>
      <c r="M2989" s="1" t="s">
        <v>25</v>
      </c>
      <c r="N2989" s="1" t="s">
        <v>111</v>
      </c>
      <c r="O2989" t="b">
        <v>0</v>
      </c>
      <c r="P2989" s="1" t="s">
        <v>126</v>
      </c>
    </row>
    <row r="2990" spans="1:16" x14ac:dyDescent="0.25">
      <c r="A2990" s="1" t="s">
        <v>8154</v>
      </c>
      <c r="B2990" s="1" t="s">
        <v>1651</v>
      </c>
      <c r="C2990" s="1" t="s">
        <v>8155</v>
      </c>
      <c r="D2990" s="2">
        <v>43172</v>
      </c>
      <c r="E2990" s="1" t="s">
        <v>19</v>
      </c>
      <c r="F2990" s="1" t="s">
        <v>20</v>
      </c>
      <c r="G2990" s="1">
        <v>31</v>
      </c>
      <c r="H2990" s="1" t="s">
        <v>21</v>
      </c>
      <c r="I2990" s="1" t="s">
        <v>31</v>
      </c>
      <c r="J2990" s="1" t="s">
        <v>4871</v>
      </c>
      <c r="K2990" s="1" t="s">
        <v>125</v>
      </c>
      <c r="L2990" t="b">
        <v>0</v>
      </c>
      <c r="M2990" s="1" t="s">
        <v>42</v>
      </c>
      <c r="N2990" s="1" t="s">
        <v>26</v>
      </c>
      <c r="O2990" t="b">
        <v>0</v>
      </c>
      <c r="P2990" s="1" t="s">
        <v>27</v>
      </c>
    </row>
    <row r="2991" spans="1:16" x14ac:dyDescent="0.25">
      <c r="A2991" s="1" t="s">
        <v>8156</v>
      </c>
      <c r="B2991" s="1" t="s">
        <v>741</v>
      </c>
      <c r="C2991" s="1" t="s">
        <v>1105</v>
      </c>
      <c r="D2991" s="2">
        <v>43173</v>
      </c>
      <c r="E2991" s="1" t="s">
        <v>19</v>
      </c>
      <c r="F2991" s="1" t="s">
        <v>115</v>
      </c>
      <c r="G2991" s="1">
        <v>26</v>
      </c>
      <c r="H2991" s="1" t="s">
        <v>21</v>
      </c>
      <c r="I2991" s="1" t="s">
        <v>31</v>
      </c>
      <c r="J2991" s="1" t="s">
        <v>8157</v>
      </c>
      <c r="K2991" s="1" t="s">
        <v>33</v>
      </c>
      <c r="L2991" t="b">
        <v>0</v>
      </c>
      <c r="M2991" s="1" t="s">
        <v>42</v>
      </c>
      <c r="N2991" s="1" t="s">
        <v>111</v>
      </c>
      <c r="O2991" t="b">
        <v>0</v>
      </c>
      <c r="P2991" s="1" t="s">
        <v>119</v>
      </c>
    </row>
    <row r="2992" spans="1:16" x14ac:dyDescent="0.25">
      <c r="A2992" s="1" t="s">
        <v>8158</v>
      </c>
      <c r="B2992" s="1" t="s">
        <v>8159</v>
      </c>
      <c r="C2992" s="1" t="s">
        <v>8160</v>
      </c>
      <c r="D2992" s="2">
        <v>43173</v>
      </c>
      <c r="E2992" s="1" t="s">
        <v>19</v>
      </c>
      <c r="F2992" s="1" t="s">
        <v>38</v>
      </c>
      <c r="G2992" s="1">
        <v>31</v>
      </c>
      <c r="H2992" s="1" t="s">
        <v>21</v>
      </c>
      <c r="I2992" s="1" t="s">
        <v>83</v>
      </c>
      <c r="J2992" s="1" t="s">
        <v>5956</v>
      </c>
      <c r="K2992" s="1" t="s">
        <v>110</v>
      </c>
      <c r="L2992" t="b">
        <v>1</v>
      </c>
      <c r="M2992" s="1" t="s">
        <v>25</v>
      </c>
      <c r="N2992" s="1" t="s">
        <v>26</v>
      </c>
      <c r="O2992" t="b">
        <v>0</v>
      </c>
      <c r="P2992" s="1" t="s">
        <v>43</v>
      </c>
    </row>
    <row r="2993" spans="1:16" x14ac:dyDescent="0.25">
      <c r="A2993" s="1" t="s">
        <v>8161</v>
      </c>
      <c r="B2993" s="1" t="s">
        <v>2739</v>
      </c>
      <c r="C2993" s="1" t="s">
        <v>216</v>
      </c>
      <c r="D2993" s="2">
        <v>43174</v>
      </c>
      <c r="E2993" s="1" t="s">
        <v>37</v>
      </c>
      <c r="F2993" s="1" t="s">
        <v>38</v>
      </c>
      <c r="G2993" s="1">
        <v>27</v>
      </c>
      <c r="H2993" s="1" t="s">
        <v>21</v>
      </c>
      <c r="I2993" s="1" t="s">
        <v>83</v>
      </c>
      <c r="J2993" s="1" t="s">
        <v>8162</v>
      </c>
      <c r="K2993" s="1" t="s">
        <v>68</v>
      </c>
      <c r="L2993" t="b">
        <v>0</v>
      </c>
      <c r="M2993" s="1" t="s">
        <v>25</v>
      </c>
      <c r="N2993" s="1" t="s">
        <v>26</v>
      </c>
      <c r="O2993" t="b">
        <v>0</v>
      </c>
      <c r="P2993" s="1" t="s">
        <v>43</v>
      </c>
    </row>
    <row r="2994" spans="1:16" x14ac:dyDescent="0.25">
      <c r="A2994" s="1" t="s">
        <v>8163</v>
      </c>
      <c r="B2994" s="1" t="s">
        <v>120</v>
      </c>
      <c r="C2994" s="1" t="s">
        <v>8164</v>
      </c>
      <c r="D2994" s="2">
        <v>43175</v>
      </c>
      <c r="E2994" s="1" t="s">
        <v>19</v>
      </c>
      <c r="F2994" s="1" t="s">
        <v>20</v>
      </c>
      <c r="G2994" s="1">
        <v>49</v>
      </c>
      <c r="H2994" s="1" t="s">
        <v>21</v>
      </c>
      <c r="I2994" s="1" t="s">
        <v>83</v>
      </c>
      <c r="J2994" s="1" t="s">
        <v>6158</v>
      </c>
      <c r="K2994" s="1" t="s">
        <v>412</v>
      </c>
      <c r="L2994" t="b">
        <v>0</v>
      </c>
      <c r="M2994" s="1" t="s">
        <v>25</v>
      </c>
      <c r="N2994" s="1" t="s">
        <v>26</v>
      </c>
      <c r="O2994" t="b">
        <v>0</v>
      </c>
      <c r="P2994" s="1" t="s">
        <v>27</v>
      </c>
    </row>
    <row r="2995" spans="1:16" x14ac:dyDescent="0.25">
      <c r="A2995" s="1" t="s">
        <v>8165</v>
      </c>
      <c r="B2995" s="1" t="s">
        <v>1052</v>
      </c>
      <c r="C2995" s="1" t="s">
        <v>8166</v>
      </c>
      <c r="D2995" s="2">
        <v>43175</v>
      </c>
      <c r="E2995" s="1" t="s">
        <v>19</v>
      </c>
      <c r="F2995" s="1" t="s">
        <v>89</v>
      </c>
      <c r="G2995" s="1">
        <v>26</v>
      </c>
      <c r="H2995" s="1" t="s">
        <v>21</v>
      </c>
      <c r="I2995" s="1" t="s">
        <v>31</v>
      </c>
      <c r="J2995" s="1" t="s">
        <v>8167</v>
      </c>
      <c r="K2995" s="1" t="s">
        <v>412</v>
      </c>
      <c r="L2995" t="b">
        <v>1</v>
      </c>
      <c r="M2995" s="1" t="s">
        <v>42</v>
      </c>
      <c r="N2995" s="1" t="s">
        <v>111</v>
      </c>
      <c r="O2995" t="b">
        <v>0</v>
      </c>
      <c r="P2995" s="1" t="s">
        <v>92</v>
      </c>
    </row>
    <row r="2996" spans="1:16" x14ac:dyDescent="0.25">
      <c r="A2996" s="1" t="s">
        <v>8168</v>
      </c>
      <c r="B2996" s="1" t="s">
        <v>749</v>
      </c>
      <c r="C2996" s="1" t="s">
        <v>8169</v>
      </c>
      <c r="D2996" s="2">
        <v>43175</v>
      </c>
      <c r="E2996" s="1" t="s">
        <v>19</v>
      </c>
      <c r="F2996" s="1" t="s">
        <v>89</v>
      </c>
      <c r="G2996" s="1">
        <v>28</v>
      </c>
      <c r="H2996" s="1" t="s">
        <v>21</v>
      </c>
      <c r="I2996" s="1" t="s">
        <v>31</v>
      </c>
      <c r="J2996" s="1" t="s">
        <v>8170</v>
      </c>
      <c r="K2996" s="1" t="s">
        <v>24</v>
      </c>
      <c r="L2996" t="b">
        <v>1</v>
      </c>
      <c r="M2996" s="1" t="s">
        <v>42</v>
      </c>
      <c r="N2996" s="1" t="s">
        <v>26</v>
      </c>
      <c r="O2996" t="b">
        <v>0</v>
      </c>
      <c r="P2996" s="1" t="s">
        <v>92</v>
      </c>
    </row>
    <row r="2997" spans="1:16" x14ac:dyDescent="0.25">
      <c r="A2997" s="1" t="s">
        <v>8171</v>
      </c>
      <c r="B2997" s="1" t="s">
        <v>756</v>
      </c>
      <c r="C2997" s="1" t="s">
        <v>8172</v>
      </c>
      <c r="D2997" s="2">
        <v>43175</v>
      </c>
      <c r="E2997" s="1" t="s">
        <v>19</v>
      </c>
      <c r="F2997" s="1" t="s">
        <v>2929</v>
      </c>
      <c r="G2997" s="1">
        <v>62</v>
      </c>
      <c r="H2997" s="1" t="s">
        <v>21</v>
      </c>
      <c r="I2997" s="1" t="s">
        <v>31</v>
      </c>
      <c r="J2997" s="1" t="s">
        <v>3637</v>
      </c>
      <c r="K2997" s="1" t="s">
        <v>426</v>
      </c>
      <c r="L2997" t="b">
        <v>0</v>
      </c>
      <c r="M2997" s="1" t="s">
        <v>42</v>
      </c>
      <c r="N2997" s="1" t="s">
        <v>220</v>
      </c>
      <c r="O2997" t="b">
        <v>0</v>
      </c>
      <c r="P2997" s="1" t="s">
        <v>126</v>
      </c>
    </row>
    <row r="2998" spans="1:16" x14ac:dyDescent="0.25">
      <c r="A2998" s="1" t="s">
        <v>8173</v>
      </c>
      <c r="B2998" s="1" t="s">
        <v>8174</v>
      </c>
      <c r="C2998" s="1" t="s">
        <v>8175</v>
      </c>
      <c r="D2998" s="2">
        <v>43176</v>
      </c>
      <c r="E2998" s="1" t="s">
        <v>19</v>
      </c>
      <c r="F2998" s="1" t="s">
        <v>20</v>
      </c>
      <c r="G2998" s="1">
        <v>50</v>
      </c>
      <c r="H2998" s="1" t="s">
        <v>21</v>
      </c>
      <c r="I2998" s="1" t="s">
        <v>39</v>
      </c>
      <c r="J2998" s="1" t="s">
        <v>8176</v>
      </c>
      <c r="K2998" s="1" t="s">
        <v>50</v>
      </c>
      <c r="L2998" t="b">
        <v>0</v>
      </c>
      <c r="M2998" s="1" t="s">
        <v>42</v>
      </c>
      <c r="N2998" s="1" t="s">
        <v>69</v>
      </c>
      <c r="O2998" t="b">
        <v>0</v>
      </c>
      <c r="P2998" s="1" t="s">
        <v>27</v>
      </c>
    </row>
    <row r="2999" spans="1:16" x14ac:dyDescent="0.25">
      <c r="A2999" s="1" t="s">
        <v>8177</v>
      </c>
      <c r="B2999" s="1" t="s">
        <v>8178</v>
      </c>
      <c r="C2999" s="1" t="s">
        <v>1971</v>
      </c>
      <c r="D2999" s="2">
        <v>43177</v>
      </c>
      <c r="E2999" s="1" t="s">
        <v>19</v>
      </c>
      <c r="F2999" s="1" t="s">
        <v>38</v>
      </c>
      <c r="G2999" s="1">
        <v>23</v>
      </c>
      <c r="H2999" s="1" t="s">
        <v>21</v>
      </c>
      <c r="I2999" s="1" t="s">
        <v>83</v>
      </c>
      <c r="J2999" s="1" t="s">
        <v>807</v>
      </c>
      <c r="K2999" s="1" t="s">
        <v>50</v>
      </c>
      <c r="L2999" t="b">
        <v>0</v>
      </c>
      <c r="M2999" s="1" t="s">
        <v>42</v>
      </c>
      <c r="N2999" s="1" t="s">
        <v>111</v>
      </c>
      <c r="O2999" t="b">
        <v>1</v>
      </c>
      <c r="P2999" s="1" t="s">
        <v>43</v>
      </c>
    </row>
    <row r="3000" spans="1:16" x14ac:dyDescent="0.25">
      <c r="A3000" s="1" t="s">
        <v>8179</v>
      </c>
      <c r="B3000" s="1" t="s">
        <v>2136</v>
      </c>
      <c r="C3000" s="1" t="s">
        <v>8180</v>
      </c>
      <c r="D3000" s="2">
        <v>43177</v>
      </c>
      <c r="E3000" s="1" t="s">
        <v>19</v>
      </c>
      <c r="F3000" s="1" t="s">
        <v>89</v>
      </c>
      <c r="G3000" s="1">
        <v>40</v>
      </c>
      <c r="H3000" s="1" t="s">
        <v>21</v>
      </c>
      <c r="I3000" s="1" t="s">
        <v>39</v>
      </c>
      <c r="J3000" s="1" t="s">
        <v>1224</v>
      </c>
      <c r="K3000" s="1" t="s">
        <v>50</v>
      </c>
      <c r="L3000" t="b">
        <v>0</v>
      </c>
      <c r="M3000" s="1" t="s">
        <v>42</v>
      </c>
      <c r="N3000" s="1" t="s">
        <v>111</v>
      </c>
      <c r="O3000" t="b">
        <v>0</v>
      </c>
      <c r="P3000" s="1" t="s">
        <v>92</v>
      </c>
    </row>
    <row r="3001" spans="1:16" x14ac:dyDescent="0.25">
      <c r="A3001" s="1" t="s">
        <v>8181</v>
      </c>
      <c r="B3001" s="1" t="s">
        <v>8182</v>
      </c>
      <c r="C3001" s="1" t="s">
        <v>8183</v>
      </c>
      <c r="D3001" s="2">
        <v>43178</v>
      </c>
      <c r="E3001" s="1" t="s">
        <v>19</v>
      </c>
      <c r="F3001" s="1" t="s">
        <v>20</v>
      </c>
      <c r="G3001" s="1">
        <v>50</v>
      </c>
      <c r="H3001" s="1" t="s">
        <v>21</v>
      </c>
      <c r="I3001" s="1" t="s">
        <v>328</v>
      </c>
      <c r="J3001" s="1" t="s">
        <v>8184</v>
      </c>
      <c r="K3001" s="1" t="s">
        <v>241</v>
      </c>
      <c r="L3001" t="b">
        <v>0</v>
      </c>
      <c r="M3001" s="1" t="s">
        <v>25</v>
      </c>
      <c r="N3001" s="1" t="s">
        <v>220</v>
      </c>
      <c r="O3001" t="b">
        <v>0</v>
      </c>
      <c r="P3001" s="1" t="s">
        <v>27</v>
      </c>
    </row>
    <row r="3002" spans="1:16" x14ac:dyDescent="0.25">
      <c r="A3002" s="1" t="s">
        <v>8185</v>
      </c>
      <c r="B3002" s="1" t="s">
        <v>53</v>
      </c>
      <c r="C3002" s="1" t="s">
        <v>8186</v>
      </c>
      <c r="D3002" s="2">
        <v>43178</v>
      </c>
      <c r="E3002" s="1" t="s">
        <v>19</v>
      </c>
      <c r="F3002" s="1" t="s">
        <v>2449</v>
      </c>
      <c r="G3002" s="1">
        <v>50</v>
      </c>
      <c r="H3002" s="1" t="s">
        <v>21</v>
      </c>
      <c r="I3002" s="1" t="s">
        <v>31</v>
      </c>
      <c r="J3002" s="1" t="s">
        <v>8187</v>
      </c>
      <c r="K3002" s="1" t="s">
        <v>131</v>
      </c>
      <c r="L3002" t="b">
        <v>0</v>
      </c>
      <c r="M3002" s="1" t="s">
        <v>42</v>
      </c>
      <c r="N3002" s="1" t="s">
        <v>26</v>
      </c>
      <c r="O3002" t="b">
        <v>0</v>
      </c>
      <c r="P3002" s="1" t="s">
        <v>58</v>
      </c>
    </row>
    <row r="3003" spans="1:16" x14ac:dyDescent="0.25">
      <c r="A3003" s="1" t="s">
        <v>8188</v>
      </c>
      <c r="B3003" s="1" t="s">
        <v>2043</v>
      </c>
      <c r="C3003" s="1" t="s">
        <v>1624</v>
      </c>
      <c r="D3003" s="2">
        <v>43178</v>
      </c>
      <c r="E3003" s="1" t="s">
        <v>19</v>
      </c>
      <c r="F3003" s="1" t="s">
        <v>38</v>
      </c>
      <c r="G3003" s="1">
        <v>27</v>
      </c>
      <c r="H3003" s="1" t="s">
        <v>21</v>
      </c>
      <c r="I3003" s="1" t="s">
        <v>22</v>
      </c>
      <c r="J3003" s="1" t="s">
        <v>307</v>
      </c>
      <c r="K3003" s="1" t="s">
        <v>57</v>
      </c>
      <c r="L3003" t="b">
        <v>0</v>
      </c>
      <c r="M3003" s="1" t="s">
        <v>42</v>
      </c>
      <c r="N3003" s="1" t="s">
        <v>69</v>
      </c>
      <c r="O3003" t="b">
        <v>0</v>
      </c>
      <c r="P3003" s="1" t="s">
        <v>43</v>
      </c>
    </row>
    <row r="3004" spans="1:16" x14ac:dyDescent="0.25">
      <c r="A3004" s="1" t="s">
        <v>8189</v>
      </c>
      <c r="B3004" s="1" t="s">
        <v>4461</v>
      </c>
      <c r="C3004" s="1" t="s">
        <v>212</v>
      </c>
      <c r="D3004" s="2">
        <v>43178</v>
      </c>
      <c r="E3004" s="1" t="s">
        <v>37</v>
      </c>
      <c r="F3004" s="1" t="s">
        <v>89</v>
      </c>
      <c r="G3004" s="1">
        <v>35</v>
      </c>
      <c r="H3004" s="1" t="s">
        <v>21</v>
      </c>
      <c r="I3004" s="1" t="s">
        <v>83</v>
      </c>
      <c r="J3004" s="1" t="s">
        <v>1972</v>
      </c>
      <c r="K3004" s="1" t="s">
        <v>617</v>
      </c>
      <c r="L3004" t="b">
        <v>0</v>
      </c>
      <c r="M3004" s="1" t="s">
        <v>42</v>
      </c>
      <c r="N3004" s="1" t="s">
        <v>26</v>
      </c>
      <c r="O3004" t="b">
        <v>1</v>
      </c>
      <c r="P3004" s="1" t="s">
        <v>92</v>
      </c>
    </row>
    <row r="3005" spans="1:16" x14ac:dyDescent="0.25">
      <c r="A3005" s="1" t="s">
        <v>8190</v>
      </c>
      <c r="B3005" s="1" t="s">
        <v>2340</v>
      </c>
      <c r="C3005" s="1" t="s">
        <v>8191</v>
      </c>
      <c r="D3005" s="2">
        <v>43179</v>
      </c>
      <c r="E3005" s="1" t="s">
        <v>19</v>
      </c>
      <c r="F3005" s="1" t="s">
        <v>20</v>
      </c>
      <c r="G3005" s="1">
        <v>32</v>
      </c>
      <c r="H3005" s="1" t="s">
        <v>21</v>
      </c>
      <c r="I3005" s="1" t="s">
        <v>31</v>
      </c>
      <c r="J3005" s="1" t="s">
        <v>4580</v>
      </c>
      <c r="K3005" s="1" t="s">
        <v>241</v>
      </c>
      <c r="L3005" t="b">
        <v>0</v>
      </c>
      <c r="M3005" s="1" t="s">
        <v>25</v>
      </c>
      <c r="N3005" s="1" t="s">
        <v>26</v>
      </c>
      <c r="O3005" t="b">
        <v>0</v>
      </c>
      <c r="P3005" s="1" t="s">
        <v>27</v>
      </c>
    </row>
    <row r="3006" spans="1:16" x14ac:dyDescent="0.25">
      <c r="A3006" s="1" t="s">
        <v>8192</v>
      </c>
      <c r="B3006" s="1" t="s">
        <v>558</v>
      </c>
      <c r="C3006" s="1" t="s">
        <v>8193</v>
      </c>
      <c r="D3006" s="2">
        <v>43179</v>
      </c>
      <c r="E3006" s="1" t="s">
        <v>19</v>
      </c>
      <c r="F3006" s="1" t="s">
        <v>20</v>
      </c>
      <c r="G3006" s="1">
        <v>56</v>
      </c>
      <c r="H3006" s="1" t="s">
        <v>21</v>
      </c>
      <c r="I3006" s="1" t="s">
        <v>31</v>
      </c>
      <c r="J3006" s="1" t="s">
        <v>8194</v>
      </c>
      <c r="K3006" s="1" t="s">
        <v>426</v>
      </c>
      <c r="L3006" t="b">
        <v>1</v>
      </c>
      <c r="M3006" s="1" t="s">
        <v>25</v>
      </c>
      <c r="N3006" s="1" t="s">
        <v>26</v>
      </c>
      <c r="O3006" t="b">
        <v>0</v>
      </c>
      <c r="P3006" s="1" t="s">
        <v>27</v>
      </c>
    </row>
    <row r="3007" spans="1:16" x14ac:dyDescent="0.25">
      <c r="A3007" s="1" t="s">
        <v>8195</v>
      </c>
      <c r="B3007" s="1" t="s">
        <v>5823</v>
      </c>
      <c r="C3007" s="1" t="s">
        <v>8196</v>
      </c>
      <c r="D3007" s="2">
        <v>43179</v>
      </c>
      <c r="E3007" s="1" t="s">
        <v>19</v>
      </c>
      <c r="F3007" s="1" t="s">
        <v>20</v>
      </c>
      <c r="G3007" s="1">
        <v>20</v>
      </c>
      <c r="H3007" s="1" t="s">
        <v>21</v>
      </c>
      <c r="I3007" s="1" t="s">
        <v>31</v>
      </c>
      <c r="J3007" s="1" t="s">
        <v>8197</v>
      </c>
      <c r="K3007" s="1" t="s">
        <v>280</v>
      </c>
      <c r="L3007" t="b">
        <v>1</v>
      </c>
      <c r="M3007" s="1" t="s">
        <v>25</v>
      </c>
      <c r="N3007" s="1" t="s">
        <v>26</v>
      </c>
      <c r="O3007" t="b">
        <v>0</v>
      </c>
      <c r="P3007" s="1" t="s">
        <v>27</v>
      </c>
    </row>
    <row r="3008" spans="1:16" x14ac:dyDescent="0.25">
      <c r="A3008" s="1" t="s">
        <v>8198</v>
      </c>
      <c r="B3008" s="1" t="s">
        <v>215</v>
      </c>
      <c r="C3008" s="1" t="s">
        <v>8199</v>
      </c>
      <c r="D3008" s="2">
        <v>43179</v>
      </c>
      <c r="E3008" s="1" t="s">
        <v>19</v>
      </c>
      <c r="F3008" s="1" t="s">
        <v>20</v>
      </c>
      <c r="G3008" s="1">
        <v>56</v>
      </c>
      <c r="H3008" s="1" t="s">
        <v>21</v>
      </c>
      <c r="I3008" s="1" t="s">
        <v>31</v>
      </c>
      <c r="J3008" s="1" t="s">
        <v>2272</v>
      </c>
      <c r="K3008" s="1" t="s">
        <v>183</v>
      </c>
      <c r="L3008" t="b">
        <v>0</v>
      </c>
      <c r="M3008" s="1" t="s">
        <v>42</v>
      </c>
      <c r="N3008" s="1" t="s">
        <v>26</v>
      </c>
      <c r="O3008" t="b">
        <v>0</v>
      </c>
      <c r="P3008" s="1" t="s">
        <v>27</v>
      </c>
    </row>
    <row r="3009" spans="1:16" x14ac:dyDescent="0.25">
      <c r="A3009" s="1" t="s">
        <v>8200</v>
      </c>
      <c r="B3009" s="1" t="s">
        <v>8201</v>
      </c>
      <c r="C3009" s="1" t="s">
        <v>8202</v>
      </c>
      <c r="D3009" s="2">
        <v>43180</v>
      </c>
      <c r="E3009" s="1" t="s">
        <v>19</v>
      </c>
      <c r="F3009" s="1" t="s">
        <v>20</v>
      </c>
      <c r="G3009" s="1">
        <v>39</v>
      </c>
      <c r="H3009" s="1" t="s">
        <v>21</v>
      </c>
      <c r="I3009" s="1" t="s">
        <v>328</v>
      </c>
      <c r="J3009" s="1" t="s">
        <v>8203</v>
      </c>
      <c r="K3009" s="1" t="s">
        <v>63</v>
      </c>
      <c r="L3009" t="b">
        <v>1</v>
      </c>
      <c r="M3009" s="1" t="s">
        <v>25</v>
      </c>
      <c r="N3009" s="1" t="s">
        <v>26</v>
      </c>
      <c r="O3009" t="b">
        <v>1</v>
      </c>
      <c r="P3009" s="1" t="s">
        <v>27</v>
      </c>
    </row>
    <row r="3010" spans="1:16" x14ac:dyDescent="0.25">
      <c r="A3010" s="1" t="s">
        <v>8204</v>
      </c>
      <c r="B3010" s="1" t="s">
        <v>1052</v>
      </c>
      <c r="C3010" s="1" t="s">
        <v>8205</v>
      </c>
      <c r="D3010" s="2">
        <v>43180</v>
      </c>
      <c r="E3010" s="1" t="s">
        <v>19</v>
      </c>
      <c r="F3010" s="1" t="s">
        <v>89</v>
      </c>
      <c r="G3010" s="1">
        <v>47</v>
      </c>
      <c r="H3010" s="1" t="s">
        <v>21</v>
      </c>
      <c r="I3010" s="1" t="s">
        <v>31</v>
      </c>
      <c r="J3010" s="1" t="s">
        <v>8206</v>
      </c>
      <c r="K3010" s="1" t="s">
        <v>63</v>
      </c>
      <c r="L3010" t="b">
        <v>1</v>
      </c>
      <c r="M3010" s="1" t="s">
        <v>42</v>
      </c>
      <c r="N3010" s="1" t="s">
        <v>26</v>
      </c>
      <c r="O3010" t="b">
        <v>0</v>
      </c>
      <c r="P3010" s="1" t="s">
        <v>92</v>
      </c>
    </row>
    <row r="3011" spans="1:16" x14ac:dyDescent="0.25">
      <c r="A3011" s="1" t="s">
        <v>8207</v>
      </c>
      <c r="B3011" s="1" t="s">
        <v>490</v>
      </c>
      <c r="C3011" s="1" t="s">
        <v>8208</v>
      </c>
      <c r="D3011" s="2">
        <v>43180</v>
      </c>
      <c r="E3011" s="1" t="s">
        <v>19</v>
      </c>
      <c r="F3011" s="1" t="s">
        <v>20</v>
      </c>
      <c r="G3011" s="1">
        <v>25</v>
      </c>
      <c r="H3011" s="1" t="s">
        <v>21</v>
      </c>
      <c r="I3011" s="1" t="s">
        <v>31</v>
      </c>
      <c r="J3011" s="1" t="s">
        <v>8209</v>
      </c>
      <c r="K3011" s="1" t="s">
        <v>280</v>
      </c>
      <c r="L3011" t="b">
        <v>1</v>
      </c>
      <c r="M3011" s="1" t="s">
        <v>25</v>
      </c>
      <c r="N3011" s="1" t="s">
        <v>26</v>
      </c>
      <c r="O3011" t="b">
        <v>0</v>
      </c>
      <c r="P3011" s="1" t="s">
        <v>27</v>
      </c>
    </row>
    <row r="3012" spans="1:16" x14ac:dyDescent="0.25">
      <c r="A3012" s="1" t="s">
        <v>8210</v>
      </c>
      <c r="B3012" s="1" t="s">
        <v>8211</v>
      </c>
      <c r="C3012" s="1" t="s">
        <v>8212</v>
      </c>
      <c r="D3012" s="2">
        <v>43180</v>
      </c>
      <c r="E3012" s="1" t="s">
        <v>19</v>
      </c>
      <c r="F3012" s="1" t="s">
        <v>20</v>
      </c>
      <c r="G3012" s="1">
        <v>21</v>
      </c>
      <c r="H3012" s="1" t="s">
        <v>21</v>
      </c>
      <c r="I3012" s="1" t="s">
        <v>22</v>
      </c>
      <c r="J3012" s="1" t="s">
        <v>49</v>
      </c>
      <c r="K3012" s="1" t="s">
        <v>50</v>
      </c>
      <c r="L3012" t="b">
        <v>0</v>
      </c>
      <c r="M3012" s="1" t="s">
        <v>25</v>
      </c>
      <c r="N3012" s="1" t="s">
        <v>26</v>
      </c>
      <c r="O3012" t="b">
        <v>0</v>
      </c>
      <c r="P3012" s="1" t="s">
        <v>27</v>
      </c>
    </row>
    <row r="3013" spans="1:16" x14ac:dyDescent="0.25">
      <c r="A3013" s="1" t="s">
        <v>8213</v>
      </c>
      <c r="B3013" s="1" t="s">
        <v>1015</v>
      </c>
      <c r="C3013" s="1" t="s">
        <v>8214</v>
      </c>
      <c r="D3013" s="2">
        <v>43180</v>
      </c>
      <c r="E3013" s="1" t="s">
        <v>19</v>
      </c>
      <c r="F3013" s="1" t="s">
        <v>89</v>
      </c>
      <c r="G3013" s="1">
        <v>18</v>
      </c>
      <c r="H3013" s="1" t="s">
        <v>21</v>
      </c>
      <c r="I3013" s="1" t="s">
        <v>39</v>
      </c>
      <c r="J3013" s="1" t="s">
        <v>8215</v>
      </c>
      <c r="K3013" s="1" t="s">
        <v>97</v>
      </c>
      <c r="L3013" t="b">
        <v>0</v>
      </c>
      <c r="M3013" s="1" t="s">
        <v>25</v>
      </c>
      <c r="N3013" s="1" t="s">
        <v>111</v>
      </c>
      <c r="O3013" t="b">
        <v>0</v>
      </c>
      <c r="P3013" s="1" t="s">
        <v>92</v>
      </c>
    </row>
    <row r="3014" spans="1:16" x14ac:dyDescent="0.25">
      <c r="A3014" s="1" t="s">
        <v>8216</v>
      </c>
      <c r="B3014" s="1" t="s">
        <v>8217</v>
      </c>
      <c r="C3014" s="1" t="s">
        <v>8218</v>
      </c>
      <c r="D3014" s="2">
        <v>43181</v>
      </c>
      <c r="E3014" s="1" t="s">
        <v>19</v>
      </c>
      <c r="F3014" s="1" t="s">
        <v>20</v>
      </c>
      <c r="G3014" s="1">
        <v>36</v>
      </c>
      <c r="H3014" s="1" t="s">
        <v>21</v>
      </c>
      <c r="I3014" s="1" t="s">
        <v>39</v>
      </c>
      <c r="J3014" s="1" t="s">
        <v>201</v>
      </c>
      <c r="K3014" s="1" t="s">
        <v>147</v>
      </c>
      <c r="L3014" t="b">
        <v>0</v>
      </c>
      <c r="M3014" s="1" t="s">
        <v>25</v>
      </c>
      <c r="N3014" s="1" t="s">
        <v>111</v>
      </c>
      <c r="O3014" t="b">
        <v>0</v>
      </c>
      <c r="P3014" s="1" t="s">
        <v>27</v>
      </c>
    </row>
    <row r="3015" spans="1:16" x14ac:dyDescent="0.25">
      <c r="A3015" s="1" t="s">
        <v>8219</v>
      </c>
      <c r="B3015" s="1" t="s">
        <v>3429</v>
      </c>
      <c r="C3015" s="1" t="s">
        <v>132</v>
      </c>
      <c r="D3015" s="2">
        <v>43181</v>
      </c>
      <c r="E3015" s="1" t="s">
        <v>19</v>
      </c>
      <c r="F3015" s="1" t="s">
        <v>38</v>
      </c>
      <c r="G3015" s="1">
        <v>35</v>
      </c>
      <c r="H3015" s="1" t="s">
        <v>21</v>
      </c>
      <c r="I3015" s="1" t="s">
        <v>83</v>
      </c>
      <c r="J3015" s="1" t="s">
        <v>8220</v>
      </c>
      <c r="K3015" s="1" t="s">
        <v>97</v>
      </c>
      <c r="L3015" t="b">
        <v>1</v>
      </c>
      <c r="M3015" s="1" t="s">
        <v>25</v>
      </c>
      <c r="N3015" s="1" t="s">
        <v>26</v>
      </c>
      <c r="O3015" t="b">
        <v>0</v>
      </c>
      <c r="P3015" s="1" t="s">
        <v>43</v>
      </c>
    </row>
    <row r="3016" spans="1:16" x14ac:dyDescent="0.25">
      <c r="A3016" s="1" t="s">
        <v>8221</v>
      </c>
      <c r="B3016" s="1" t="s">
        <v>53</v>
      </c>
      <c r="C3016" s="1" t="s">
        <v>8222</v>
      </c>
      <c r="D3016" s="2">
        <v>43182</v>
      </c>
      <c r="E3016" s="1" t="s">
        <v>19</v>
      </c>
      <c r="F3016" s="1" t="s">
        <v>20</v>
      </c>
      <c r="G3016" s="1">
        <v>29</v>
      </c>
      <c r="H3016" s="1" t="s">
        <v>21</v>
      </c>
      <c r="I3016" s="1" t="s">
        <v>31</v>
      </c>
      <c r="J3016" s="1" t="s">
        <v>6485</v>
      </c>
      <c r="K3016" s="1" t="s">
        <v>97</v>
      </c>
      <c r="L3016" t="b">
        <v>0</v>
      </c>
      <c r="M3016" s="1" t="s">
        <v>25</v>
      </c>
      <c r="N3016" s="1" t="s">
        <v>26</v>
      </c>
      <c r="O3016" t="b">
        <v>0</v>
      </c>
      <c r="P3016" s="1" t="s">
        <v>27</v>
      </c>
    </row>
    <row r="3017" spans="1:16" x14ac:dyDescent="0.25">
      <c r="A3017" s="1" t="s">
        <v>8223</v>
      </c>
      <c r="B3017" s="1" t="s">
        <v>2043</v>
      </c>
      <c r="C3017" s="1" t="s">
        <v>8224</v>
      </c>
      <c r="D3017" s="2">
        <v>43182</v>
      </c>
      <c r="E3017" s="1" t="s">
        <v>19</v>
      </c>
      <c r="F3017" s="1" t="s">
        <v>20</v>
      </c>
      <c r="G3017" s="1">
        <v>20</v>
      </c>
      <c r="H3017" s="1" t="s">
        <v>21</v>
      </c>
      <c r="I3017" s="1" t="s">
        <v>39</v>
      </c>
      <c r="J3017" s="1" t="s">
        <v>3069</v>
      </c>
      <c r="K3017" s="1" t="s">
        <v>97</v>
      </c>
      <c r="L3017" t="b">
        <v>0</v>
      </c>
      <c r="M3017" s="1" t="s">
        <v>25</v>
      </c>
      <c r="N3017" s="1" t="s">
        <v>111</v>
      </c>
      <c r="O3017" t="b">
        <v>0</v>
      </c>
      <c r="P3017" s="1" t="s">
        <v>27</v>
      </c>
    </row>
    <row r="3018" spans="1:16" x14ac:dyDescent="0.25">
      <c r="A3018" s="1" t="s">
        <v>8225</v>
      </c>
      <c r="B3018" s="1" t="s">
        <v>8226</v>
      </c>
      <c r="C3018" s="1" t="s">
        <v>8227</v>
      </c>
      <c r="D3018" s="2">
        <v>43182</v>
      </c>
      <c r="E3018" s="1" t="s">
        <v>19</v>
      </c>
      <c r="F3018" s="1" t="s">
        <v>115</v>
      </c>
      <c r="G3018" s="1">
        <v>30</v>
      </c>
      <c r="H3018" s="1" t="s">
        <v>21</v>
      </c>
      <c r="I3018" s="1" t="s">
        <v>83</v>
      </c>
      <c r="J3018" s="1" t="s">
        <v>6113</v>
      </c>
      <c r="K3018" s="1" t="s">
        <v>280</v>
      </c>
      <c r="L3018" t="b">
        <v>0</v>
      </c>
      <c r="M3018" s="1" t="s">
        <v>25</v>
      </c>
      <c r="N3018" s="1" t="s">
        <v>26</v>
      </c>
      <c r="O3018" t="b">
        <v>0</v>
      </c>
      <c r="P3018" s="1" t="s">
        <v>119</v>
      </c>
    </row>
    <row r="3019" spans="1:16" x14ac:dyDescent="0.25">
      <c r="A3019" s="1" t="s">
        <v>8228</v>
      </c>
      <c r="B3019" s="1" t="s">
        <v>1201</v>
      </c>
      <c r="C3019" s="1" t="s">
        <v>216</v>
      </c>
      <c r="D3019" s="2">
        <v>43182</v>
      </c>
      <c r="E3019" s="1" t="s">
        <v>19</v>
      </c>
      <c r="F3019" s="1" t="s">
        <v>115</v>
      </c>
      <c r="G3019" s="1">
        <v>40</v>
      </c>
      <c r="H3019" s="1" t="s">
        <v>21</v>
      </c>
      <c r="I3019" s="1" t="s">
        <v>31</v>
      </c>
      <c r="J3019" s="1" t="s">
        <v>8229</v>
      </c>
      <c r="K3019" s="1" t="s">
        <v>351</v>
      </c>
      <c r="L3019" t="b">
        <v>0</v>
      </c>
      <c r="M3019" s="1" t="s">
        <v>42</v>
      </c>
      <c r="N3019" s="1" t="s">
        <v>69</v>
      </c>
      <c r="O3019" t="b">
        <v>0</v>
      </c>
      <c r="P3019" s="1" t="s">
        <v>119</v>
      </c>
    </row>
    <row r="3020" spans="1:16" x14ac:dyDescent="0.25">
      <c r="A3020" s="1" t="s">
        <v>8230</v>
      </c>
      <c r="B3020" s="1" t="s">
        <v>185</v>
      </c>
      <c r="C3020" s="1" t="s">
        <v>8231</v>
      </c>
      <c r="D3020" s="2">
        <v>43182</v>
      </c>
      <c r="E3020" s="1" t="s">
        <v>19</v>
      </c>
      <c r="F3020" s="1" t="s">
        <v>8232</v>
      </c>
      <c r="G3020" s="1">
        <v>48</v>
      </c>
      <c r="H3020" s="1" t="s">
        <v>21</v>
      </c>
      <c r="I3020" s="1" t="s">
        <v>39</v>
      </c>
      <c r="J3020" s="1" t="s">
        <v>391</v>
      </c>
      <c r="K3020" s="1" t="s">
        <v>68</v>
      </c>
      <c r="L3020" t="b">
        <v>0</v>
      </c>
      <c r="M3020" s="1" t="s">
        <v>42</v>
      </c>
      <c r="N3020" s="1" t="s">
        <v>26</v>
      </c>
      <c r="O3020" t="b">
        <v>0</v>
      </c>
      <c r="P3020" s="1" t="s">
        <v>6350</v>
      </c>
    </row>
    <row r="3021" spans="1:16" x14ac:dyDescent="0.25">
      <c r="A3021" s="1" t="s">
        <v>8233</v>
      </c>
      <c r="B3021" s="1" t="s">
        <v>1201</v>
      </c>
      <c r="C3021" s="1" t="s">
        <v>8234</v>
      </c>
      <c r="D3021" s="2">
        <v>43182</v>
      </c>
      <c r="E3021" s="1" t="s">
        <v>37</v>
      </c>
      <c r="F3021" s="1" t="s">
        <v>89</v>
      </c>
      <c r="G3021" s="1">
        <v>23</v>
      </c>
      <c r="H3021" s="1" t="s">
        <v>21</v>
      </c>
      <c r="I3021" s="1" t="s">
        <v>31</v>
      </c>
      <c r="J3021" s="1" t="s">
        <v>329</v>
      </c>
      <c r="K3021" s="1" t="s">
        <v>68</v>
      </c>
      <c r="L3021" t="b">
        <v>0</v>
      </c>
      <c r="M3021" s="1" t="s">
        <v>25</v>
      </c>
      <c r="N3021" s="1" t="s">
        <v>26</v>
      </c>
      <c r="O3021" t="b">
        <v>0</v>
      </c>
      <c r="P3021" s="1" t="s">
        <v>92</v>
      </c>
    </row>
    <row r="3022" spans="1:16" x14ac:dyDescent="0.25">
      <c r="A3022" s="1" t="s">
        <v>8235</v>
      </c>
      <c r="B3022" s="1" t="s">
        <v>8236</v>
      </c>
      <c r="C3022" s="1" t="s">
        <v>8237</v>
      </c>
      <c r="D3022" s="2">
        <v>43183</v>
      </c>
      <c r="E3022" s="1" t="s">
        <v>19</v>
      </c>
      <c r="F3022" s="1" t="s">
        <v>38</v>
      </c>
      <c r="G3022" s="1">
        <v>42</v>
      </c>
      <c r="H3022" s="1" t="s">
        <v>21</v>
      </c>
      <c r="I3022" s="1" t="s">
        <v>31</v>
      </c>
      <c r="J3022" s="1" t="s">
        <v>8238</v>
      </c>
      <c r="K3022" s="1" t="s">
        <v>430</v>
      </c>
      <c r="L3022" t="b">
        <v>0</v>
      </c>
      <c r="M3022" s="1" t="s">
        <v>25</v>
      </c>
      <c r="N3022" s="1" t="s">
        <v>26</v>
      </c>
      <c r="O3022" t="b">
        <v>0</v>
      </c>
      <c r="P3022" s="1" t="s">
        <v>43</v>
      </c>
    </row>
    <row r="3023" spans="1:16" x14ac:dyDescent="0.25">
      <c r="A3023" s="1" t="s">
        <v>8239</v>
      </c>
      <c r="B3023" s="1" t="s">
        <v>8240</v>
      </c>
      <c r="C3023" s="1" t="s">
        <v>8241</v>
      </c>
      <c r="D3023" s="2">
        <v>43183</v>
      </c>
      <c r="E3023" s="1" t="s">
        <v>19</v>
      </c>
      <c r="F3023" s="1" t="s">
        <v>89</v>
      </c>
      <c r="G3023" s="1">
        <v>20</v>
      </c>
      <c r="H3023" s="1" t="s">
        <v>21</v>
      </c>
      <c r="I3023" s="1" t="s">
        <v>328</v>
      </c>
      <c r="J3023" s="1" t="s">
        <v>429</v>
      </c>
      <c r="K3023" s="1" t="s">
        <v>430</v>
      </c>
      <c r="L3023" t="b">
        <v>0</v>
      </c>
      <c r="M3023" s="1" t="s">
        <v>42</v>
      </c>
      <c r="N3023" s="1" t="s">
        <v>111</v>
      </c>
      <c r="O3023" t="b">
        <v>0</v>
      </c>
      <c r="P3023" s="1" t="s">
        <v>92</v>
      </c>
    </row>
    <row r="3024" spans="1:16" x14ac:dyDescent="0.25">
      <c r="A3024" s="1" t="s">
        <v>8242</v>
      </c>
      <c r="B3024" s="1" t="s">
        <v>8243</v>
      </c>
      <c r="C3024" s="1" t="s">
        <v>8244</v>
      </c>
      <c r="D3024" s="2">
        <v>43183</v>
      </c>
      <c r="E3024" s="1" t="s">
        <v>19</v>
      </c>
      <c r="F3024" s="1" t="s">
        <v>20</v>
      </c>
      <c r="G3024" s="1">
        <v>25</v>
      </c>
      <c r="H3024" s="1" t="s">
        <v>77</v>
      </c>
      <c r="I3024" s="1" t="s">
        <v>31</v>
      </c>
      <c r="J3024" s="1" t="s">
        <v>100</v>
      </c>
      <c r="K3024" s="1" t="s">
        <v>101</v>
      </c>
      <c r="L3024" t="b">
        <v>0</v>
      </c>
      <c r="M3024" s="1" t="s">
        <v>25</v>
      </c>
      <c r="N3024" s="1" t="s">
        <v>26</v>
      </c>
      <c r="O3024" t="b">
        <v>0</v>
      </c>
      <c r="P3024" s="1" t="s">
        <v>27</v>
      </c>
    </row>
    <row r="3025" spans="1:16" x14ac:dyDescent="0.25">
      <c r="A3025" s="1" t="s">
        <v>8245</v>
      </c>
      <c r="B3025" s="1" t="s">
        <v>2827</v>
      </c>
      <c r="C3025" s="1" t="s">
        <v>2950</v>
      </c>
      <c r="D3025" s="2">
        <v>43184</v>
      </c>
      <c r="E3025" s="1" t="s">
        <v>19</v>
      </c>
      <c r="F3025" s="1" t="s">
        <v>20</v>
      </c>
      <c r="G3025" s="1">
        <v>28</v>
      </c>
      <c r="H3025" s="1" t="s">
        <v>21</v>
      </c>
      <c r="I3025" s="1" t="s">
        <v>39</v>
      </c>
      <c r="J3025" s="1" t="s">
        <v>286</v>
      </c>
      <c r="K3025" s="1" t="s">
        <v>97</v>
      </c>
      <c r="L3025" t="b">
        <v>0</v>
      </c>
      <c r="M3025" s="1" t="s">
        <v>25</v>
      </c>
      <c r="N3025" s="1" t="s">
        <v>26</v>
      </c>
      <c r="O3025" t="b">
        <v>0</v>
      </c>
      <c r="P3025" s="1" t="s">
        <v>27</v>
      </c>
    </row>
    <row r="3026" spans="1:16" x14ac:dyDescent="0.25">
      <c r="A3026" s="1" t="s">
        <v>8246</v>
      </c>
      <c r="B3026" s="1" t="s">
        <v>211</v>
      </c>
      <c r="C3026" s="1" t="s">
        <v>8247</v>
      </c>
      <c r="D3026" s="2">
        <v>43185</v>
      </c>
      <c r="E3026" s="1" t="s">
        <v>19</v>
      </c>
      <c r="F3026" s="1" t="s">
        <v>20</v>
      </c>
      <c r="G3026" s="1">
        <v>34</v>
      </c>
      <c r="H3026" s="1" t="s">
        <v>21</v>
      </c>
      <c r="I3026" s="1" t="s">
        <v>31</v>
      </c>
      <c r="J3026" s="1" t="s">
        <v>8248</v>
      </c>
      <c r="K3026" s="1" t="s">
        <v>177</v>
      </c>
      <c r="L3026" t="b">
        <v>0</v>
      </c>
      <c r="M3026" s="1" t="s">
        <v>42</v>
      </c>
      <c r="N3026" s="1" t="s">
        <v>69</v>
      </c>
      <c r="O3026" t="b">
        <v>0</v>
      </c>
      <c r="P3026" s="1" t="s">
        <v>27</v>
      </c>
    </row>
    <row r="3027" spans="1:16" x14ac:dyDescent="0.25">
      <c r="A3027" s="1" t="s">
        <v>8249</v>
      </c>
      <c r="B3027" s="1" t="s">
        <v>2556</v>
      </c>
      <c r="C3027" s="1" t="s">
        <v>8250</v>
      </c>
      <c r="D3027" s="2">
        <v>43186</v>
      </c>
      <c r="E3027" s="1" t="s">
        <v>19</v>
      </c>
      <c r="F3027" s="1" t="s">
        <v>20</v>
      </c>
      <c r="G3027" s="1">
        <v>41</v>
      </c>
      <c r="H3027" s="1" t="s">
        <v>21</v>
      </c>
      <c r="I3027" s="1" t="s">
        <v>39</v>
      </c>
      <c r="J3027" s="1" t="s">
        <v>8251</v>
      </c>
      <c r="K3027" s="1" t="s">
        <v>426</v>
      </c>
      <c r="L3027" t="b">
        <v>0</v>
      </c>
      <c r="M3027" s="1" t="s">
        <v>25</v>
      </c>
      <c r="N3027" s="1" t="s">
        <v>26</v>
      </c>
      <c r="O3027" t="b">
        <v>1</v>
      </c>
      <c r="P3027" s="1" t="s">
        <v>27</v>
      </c>
    </row>
    <row r="3028" spans="1:16" x14ac:dyDescent="0.25">
      <c r="A3028" s="1" t="s">
        <v>8252</v>
      </c>
      <c r="B3028" s="1" t="s">
        <v>260</v>
      </c>
      <c r="C3028" s="1" t="s">
        <v>8253</v>
      </c>
      <c r="D3028" s="2">
        <v>43186</v>
      </c>
      <c r="E3028" s="1" t="s">
        <v>19</v>
      </c>
      <c r="F3028" s="1" t="s">
        <v>38</v>
      </c>
      <c r="G3028" s="1">
        <v>24</v>
      </c>
      <c r="H3028" s="1" t="s">
        <v>21</v>
      </c>
      <c r="I3028" s="1" t="s">
        <v>31</v>
      </c>
      <c r="J3028" s="1" t="s">
        <v>8254</v>
      </c>
      <c r="K3028" s="1" t="s">
        <v>280</v>
      </c>
      <c r="L3028" t="b">
        <v>1</v>
      </c>
      <c r="M3028" s="1" t="s">
        <v>25</v>
      </c>
      <c r="N3028" s="1" t="s">
        <v>220</v>
      </c>
      <c r="O3028" t="b">
        <v>1</v>
      </c>
      <c r="P3028" s="1" t="s">
        <v>43</v>
      </c>
    </row>
    <row r="3029" spans="1:16" x14ac:dyDescent="0.25">
      <c r="A3029" s="1" t="s">
        <v>8255</v>
      </c>
      <c r="B3029" s="1" t="s">
        <v>5150</v>
      </c>
      <c r="C3029" s="1" t="s">
        <v>8256</v>
      </c>
      <c r="D3029" s="2">
        <v>43186</v>
      </c>
      <c r="E3029" s="1" t="s">
        <v>19</v>
      </c>
      <c r="F3029" s="1" t="s">
        <v>115</v>
      </c>
      <c r="G3029" s="1">
        <v>29</v>
      </c>
      <c r="H3029" s="1" t="s">
        <v>21</v>
      </c>
      <c r="I3029" s="1" t="s">
        <v>31</v>
      </c>
      <c r="J3029" s="1" t="s">
        <v>8257</v>
      </c>
      <c r="K3029" s="1" t="s">
        <v>291</v>
      </c>
      <c r="L3029" t="b">
        <v>0</v>
      </c>
      <c r="M3029" s="1" t="s">
        <v>118</v>
      </c>
      <c r="N3029" s="1" t="s">
        <v>26</v>
      </c>
      <c r="O3029" t="b">
        <v>0</v>
      </c>
      <c r="P3029" s="1" t="s">
        <v>119</v>
      </c>
    </row>
    <row r="3030" spans="1:16" x14ac:dyDescent="0.25">
      <c r="A3030" s="1" t="s">
        <v>8258</v>
      </c>
      <c r="B3030" s="1" t="s">
        <v>8259</v>
      </c>
      <c r="C3030" s="1" t="s">
        <v>8260</v>
      </c>
      <c r="D3030" s="2">
        <v>43186</v>
      </c>
      <c r="E3030" s="1" t="s">
        <v>19</v>
      </c>
      <c r="F3030" s="1" t="s">
        <v>4161</v>
      </c>
      <c r="G3030" s="1">
        <v>33</v>
      </c>
      <c r="H3030" s="1" t="s">
        <v>77</v>
      </c>
      <c r="I3030" s="1" t="s">
        <v>31</v>
      </c>
      <c r="J3030" s="1" t="s">
        <v>3491</v>
      </c>
      <c r="K3030" s="1" t="s">
        <v>472</v>
      </c>
      <c r="L3030" t="b">
        <v>0</v>
      </c>
      <c r="M3030" s="1" t="s">
        <v>25</v>
      </c>
      <c r="N3030" s="1" t="s">
        <v>69</v>
      </c>
      <c r="O3030" t="b">
        <v>0</v>
      </c>
      <c r="P3030" s="1" t="s">
        <v>4163</v>
      </c>
    </row>
    <row r="3031" spans="1:16" x14ac:dyDescent="0.25">
      <c r="A3031" s="1" t="s">
        <v>8261</v>
      </c>
      <c r="B3031" s="1" t="s">
        <v>207</v>
      </c>
      <c r="C3031" s="1" t="s">
        <v>8262</v>
      </c>
      <c r="D3031" s="2">
        <v>43186</v>
      </c>
      <c r="E3031" s="1" t="s">
        <v>19</v>
      </c>
      <c r="F3031" s="1" t="s">
        <v>20</v>
      </c>
      <c r="G3031" s="1">
        <v>44</v>
      </c>
      <c r="H3031" s="1" t="s">
        <v>21</v>
      </c>
      <c r="I3031" s="1" t="s">
        <v>39</v>
      </c>
      <c r="J3031" s="1" t="s">
        <v>329</v>
      </c>
      <c r="K3031" s="1" t="s">
        <v>68</v>
      </c>
      <c r="L3031" t="b">
        <v>0</v>
      </c>
      <c r="M3031" s="1" t="s">
        <v>25</v>
      </c>
      <c r="N3031" s="1" t="s">
        <v>26</v>
      </c>
      <c r="O3031" t="b">
        <v>0</v>
      </c>
      <c r="P3031" s="1" t="s">
        <v>27</v>
      </c>
    </row>
    <row r="3032" spans="1:16" x14ac:dyDescent="0.25">
      <c r="A3032" s="1" t="s">
        <v>8263</v>
      </c>
      <c r="B3032" s="1" t="s">
        <v>749</v>
      </c>
      <c r="C3032" s="1" t="s">
        <v>8264</v>
      </c>
      <c r="D3032" s="2">
        <v>43187</v>
      </c>
      <c r="E3032" s="1" t="s">
        <v>19</v>
      </c>
      <c r="F3032" s="1" t="s">
        <v>2913</v>
      </c>
      <c r="G3032" s="1">
        <v>31</v>
      </c>
      <c r="H3032" s="1" t="s">
        <v>21</v>
      </c>
      <c r="I3032" s="1" t="s">
        <v>31</v>
      </c>
      <c r="J3032" s="1" t="s">
        <v>355</v>
      </c>
      <c r="K3032" s="1" t="s">
        <v>63</v>
      </c>
      <c r="L3032" t="b">
        <v>1</v>
      </c>
      <c r="M3032" s="1" t="s">
        <v>42</v>
      </c>
      <c r="N3032" s="1" t="s">
        <v>26</v>
      </c>
      <c r="O3032" t="b">
        <v>0</v>
      </c>
      <c r="P3032" s="1" t="s">
        <v>1517</v>
      </c>
    </row>
    <row r="3033" spans="1:16" x14ac:dyDescent="0.25">
      <c r="A3033" s="1" t="s">
        <v>8265</v>
      </c>
      <c r="B3033" s="1" t="s">
        <v>753</v>
      </c>
      <c r="C3033" s="1" t="s">
        <v>8266</v>
      </c>
      <c r="D3033" s="2">
        <v>43187</v>
      </c>
      <c r="E3033" s="1" t="s">
        <v>19</v>
      </c>
      <c r="F3033" s="1" t="s">
        <v>20</v>
      </c>
      <c r="G3033" s="1">
        <v>26</v>
      </c>
      <c r="H3033" s="1" t="s">
        <v>21</v>
      </c>
      <c r="I3033" s="1" t="s">
        <v>31</v>
      </c>
      <c r="J3033" s="1" t="s">
        <v>8267</v>
      </c>
      <c r="K3033" s="1" t="s">
        <v>85</v>
      </c>
      <c r="L3033" t="b">
        <v>0</v>
      </c>
      <c r="M3033" s="1" t="s">
        <v>25</v>
      </c>
      <c r="N3033" s="1" t="s">
        <v>111</v>
      </c>
      <c r="O3033" t="b">
        <v>0</v>
      </c>
      <c r="P3033" s="1" t="s">
        <v>27</v>
      </c>
    </row>
    <row r="3034" spans="1:16" x14ac:dyDescent="0.25">
      <c r="A3034" s="1" t="s">
        <v>8268</v>
      </c>
      <c r="B3034" s="1" t="s">
        <v>4614</v>
      </c>
      <c r="C3034" s="1" t="s">
        <v>8269</v>
      </c>
      <c r="D3034" s="2">
        <v>43187</v>
      </c>
      <c r="E3034" s="1" t="s">
        <v>19</v>
      </c>
      <c r="F3034" s="1" t="s">
        <v>20</v>
      </c>
      <c r="G3034" s="1">
        <v>51</v>
      </c>
      <c r="H3034" s="1" t="s">
        <v>21</v>
      </c>
      <c r="I3034" s="1" t="s">
        <v>31</v>
      </c>
      <c r="J3034" s="1" t="s">
        <v>923</v>
      </c>
      <c r="K3034" s="1" t="s">
        <v>241</v>
      </c>
      <c r="L3034" t="b">
        <v>0</v>
      </c>
      <c r="M3034" s="1" t="s">
        <v>25</v>
      </c>
      <c r="N3034" s="1" t="s">
        <v>26</v>
      </c>
      <c r="O3034" t="b">
        <v>0</v>
      </c>
      <c r="P3034" s="1" t="s">
        <v>27</v>
      </c>
    </row>
    <row r="3035" spans="1:16" x14ac:dyDescent="0.25">
      <c r="A3035" s="1" t="s">
        <v>8270</v>
      </c>
      <c r="B3035" s="1" t="s">
        <v>3846</v>
      </c>
      <c r="C3035" s="1" t="s">
        <v>8271</v>
      </c>
      <c r="D3035" s="2">
        <v>43187</v>
      </c>
      <c r="E3035" s="1" t="s">
        <v>19</v>
      </c>
      <c r="F3035" s="1" t="s">
        <v>115</v>
      </c>
      <c r="G3035" s="1">
        <v>64</v>
      </c>
      <c r="H3035" s="1" t="s">
        <v>21</v>
      </c>
      <c r="I3035" s="1" t="s">
        <v>31</v>
      </c>
      <c r="J3035" s="1" t="s">
        <v>2255</v>
      </c>
      <c r="K3035" s="1" t="s">
        <v>472</v>
      </c>
      <c r="L3035" t="b">
        <v>0</v>
      </c>
      <c r="M3035" s="1" t="s">
        <v>25</v>
      </c>
      <c r="N3035" s="1" t="s">
        <v>69</v>
      </c>
      <c r="O3035" t="b">
        <v>0</v>
      </c>
      <c r="P3035" s="1" t="s">
        <v>119</v>
      </c>
    </row>
    <row r="3036" spans="1:16" x14ac:dyDescent="0.25">
      <c r="A3036" s="1" t="s">
        <v>8272</v>
      </c>
      <c r="B3036" s="1" t="s">
        <v>185</v>
      </c>
      <c r="C3036" s="1" t="s">
        <v>8273</v>
      </c>
      <c r="D3036" s="2">
        <v>43187</v>
      </c>
      <c r="E3036" s="1" t="s">
        <v>19</v>
      </c>
      <c r="F3036" s="1" t="s">
        <v>20</v>
      </c>
      <c r="G3036" s="1">
        <v>29</v>
      </c>
      <c r="H3036" s="1" t="s">
        <v>21</v>
      </c>
      <c r="I3036" s="1" t="s">
        <v>31</v>
      </c>
      <c r="J3036" s="1" t="s">
        <v>8274</v>
      </c>
      <c r="K3036" s="1" t="s">
        <v>617</v>
      </c>
      <c r="L3036" t="b">
        <v>1</v>
      </c>
      <c r="M3036" s="1" t="s">
        <v>42</v>
      </c>
      <c r="N3036" s="1" t="s">
        <v>69</v>
      </c>
      <c r="O3036" t="b">
        <v>0</v>
      </c>
      <c r="P3036" s="1" t="s">
        <v>27</v>
      </c>
    </row>
    <row r="3037" spans="1:16" x14ac:dyDescent="0.25">
      <c r="A3037" s="1" t="s">
        <v>8275</v>
      </c>
      <c r="B3037" s="1" t="s">
        <v>3856</v>
      </c>
      <c r="C3037" s="1" t="s">
        <v>8276</v>
      </c>
      <c r="D3037" s="2">
        <v>43187</v>
      </c>
      <c r="E3037" s="1" t="s">
        <v>19</v>
      </c>
      <c r="F3037" s="1" t="s">
        <v>89</v>
      </c>
      <c r="G3037" s="1">
        <v>61</v>
      </c>
      <c r="H3037" s="1" t="s">
        <v>21</v>
      </c>
      <c r="I3037" s="1" t="s">
        <v>31</v>
      </c>
      <c r="J3037" s="1" t="s">
        <v>5238</v>
      </c>
      <c r="K3037" s="1" t="s">
        <v>68</v>
      </c>
      <c r="L3037" t="b">
        <v>0</v>
      </c>
      <c r="M3037" s="1" t="s">
        <v>42</v>
      </c>
      <c r="N3037" s="1" t="s">
        <v>26</v>
      </c>
      <c r="O3037" t="b">
        <v>0</v>
      </c>
      <c r="P3037" s="1" t="s">
        <v>92</v>
      </c>
    </row>
    <row r="3038" spans="1:16" x14ac:dyDescent="0.25">
      <c r="A3038" s="1" t="s">
        <v>8277</v>
      </c>
      <c r="B3038" s="1" t="s">
        <v>3594</v>
      </c>
      <c r="C3038" s="1" t="s">
        <v>8278</v>
      </c>
      <c r="D3038" s="2">
        <v>43188</v>
      </c>
      <c r="E3038" s="1" t="s">
        <v>19</v>
      </c>
      <c r="F3038" s="1" t="s">
        <v>20</v>
      </c>
      <c r="G3038" s="1">
        <v>44</v>
      </c>
      <c r="H3038" s="1" t="s">
        <v>21</v>
      </c>
      <c r="I3038" s="1" t="s">
        <v>39</v>
      </c>
      <c r="J3038" s="1" t="s">
        <v>8279</v>
      </c>
      <c r="K3038" s="1" t="s">
        <v>97</v>
      </c>
      <c r="L3038" t="b">
        <v>1</v>
      </c>
      <c r="M3038" s="1" t="s">
        <v>25</v>
      </c>
      <c r="N3038" s="1" t="s">
        <v>220</v>
      </c>
      <c r="O3038" t="b">
        <v>1</v>
      </c>
      <c r="P3038" s="1" t="s">
        <v>27</v>
      </c>
    </row>
    <row r="3039" spans="1:16" x14ac:dyDescent="0.25">
      <c r="A3039" s="1" t="s">
        <v>8280</v>
      </c>
      <c r="B3039" s="1" t="s">
        <v>598</v>
      </c>
      <c r="C3039" s="1" t="s">
        <v>8281</v>
      </c>
      <c r="D3039" s="2">
        <v>43188</v>
      </c>
      <c r="E3039" s="1" t="s">
        <v>19</v>
      </c>
      <c r="F3039" s="1" t="s">
        <v>20</v>
      </c>
      <c r="G3039" s="1">
        <v>39</v>
      </c>
      <c r="H3039" s="1" t="s">
        <v>21</v>
      </c>
      <c r="I3039" s="1" t="s">
        <v>83</v>
      </c>
      <c r="J3039" s="1" t="s">
        <v>1336</v>
      </c>
      <c r="K3039" s="1" t="s">
        <v>775</v>
      </c>
      <c r="L3039" t="b">
        <v>1</v>
      </c>
      <c r="M3039" s="1" t="s">
        <v>25</v>
      </c>
      <c r="N3039" s="1" t="s">
        <v>69</v>
      </c>
      <c r="O3039" t="b">
        <v>0</v>
      </c>
      <c r="P3039" s="1" t="s">
        <v>27</v>
      </c>
    </row>
    <row r="3040" spans="1:16" x14ac:dyDescent="0.25">
      <c r="A3040" s="1" t="s">
        <v>8282</v>
      </c>
      <c r="B3040" s="1" t="s">
        <v>120</v>
      </c>
      <c r="C3040" s="1" t="s">
        <v>8283</v>
      </c>
      <c r="D3040" s="2">
        <v>43188</v>
      </c>
      <c r="E3040" s="1" t="s">
        <v>19</v>
      </c>
      <c r="F3040" s="1" t="s">
        <v>20</v>
      </c>
      <c r="G3040" s="1">
        <v>35</v>
      </c>
      <c r="H3040" s="1" t="s">
        <v>21</v>
      </c>
      <c r="I3040" s="1" t="s">
        <v>31</v>
      </c>
      <c r="J3040" s="1" t="s">
        <v>6158</v>
      </c>
      <c r="K3040" s="1" t="s">
        <v>412</v>
      </c>
      <c r="L3040" t="b">
        <v>0</v>
      </c>
      <c r="M3040" s="1" t="s">
        <v>42</v>
      </c>
      <c r="N3040" s="1" t="s">
        <v>220</v>
      </c>
      <c r="O3040" t="b">
        <v>0</v>
      </c>
      <c r="P3040" s="1" t="s">
        <v>27</v>
      </c>
    </row>
    <row r="3041" spans="1:16" x14ac:dyDescent="0.25">
      <c r="A3041" s="1" t="s">
        <v>8284</v>
      </c>
      <c r="B3041" s="1" t="s">
        <v>724</v>
      </c>
      <c r="C3041" s="1" t="s">
        <v>8285</v>
      </c>
      <c r="D3041" s="2">
        <v>43188</v>
      </c>
      <c r="E3041" s="1" t="s">
        <v>37</v>
      </c>
      <c r="F3041" s="1" t="s">
        <v>89</v>
      </c>
      <c r="G3041" s="1">
        <v>39</v>
      </c>
      <c r="H3041" s="1" t="s">
        <v>21</v>
      </c>
      <c r="I3041" s="1" t="s">
        <v>31</v>
      </c>
      <c r="J3041" s="1" t="s">
        <v>590</v>
      </c>
      <c r="K3041" s="1" t="s">
        <v>156</v>
      </c>
      <c r="L3041" t="b">
        <v>0</v>
      </c>
      <c r="M3041" s="1" t="s">
        <v>42</v>
      </c>
      <c r="N3041" s="1" t="s">
        <v>26</v>
      </c>
      <c r="O3041" t="b">
        <v>1</v>
      </c>
      <c r="P3041" s="1" t="s">
        <v>92</v>
      </c>
    </row>
    <row r="3042" spans="1:16" x14ac:dyDescent="0.25">
      <c r="A3042" s="1" t="s">
        <v>8286</v>
      </c>
      <c r="B3042" s="1" t="s">
        <v>364</v>
      </c>
      <c r="C3042" s="1" t="s">
        <v>8287</v>
      </c>
      <c r="D3042" s="2">
        <v>43189</v>
      </c>
      <c r="E3042" s="1" t="s">
        <v>19</v>
      </c>
      <c r="F3042" s="1" t="s">
        <v>20</v>
      </c>
      <c r="G3042" s="1">
        <v>60</v>
      </c>
      <c r="H3042" s="1" t="s">
        <v>21</v>
      </c>
      <c r="I3042" s="1" t="s">
        <v>83</v>
      </c>
      <c r="J3042" s="1" t="s">
        <v>8288</v>
      </c>
      <c r="K3042" s="1" t="s">
        <v>426</v>
      </c>
      <c r="L3042" t="b">
        <v>0</v>
      </c>
      <c r="M3042" s="1" t="s">
        <v>42</v>
      </c>
      <c r="N3042" s="1" t="s">
        <v>26</v>
      </c>
      <c r="O3042" t="b">
        <v>0</v>
      </c>
      <c r="P3042" s="1" t="s">
        <v>27</v>
      </c>
    </row>
    <row r="3043" spans="1:16" x14ac:dyDescent="0.25">
      <c r="A3043" s="1" t="s">
        <v>8289</v>
      </c>
      <c r="B3043" s="1" t="s">
        <v>1297</v>
      </c>
      <c r="C3043" s="1" t="s">
        <v>8290</v>
      </c>
      <c r="D3043" s="2">
        <v>43189</v>
      </c>
      <c r="E3043" s="1" t="s">
        <v>19</v>
      </c>
      <c r="F3043" s="1" t="s">
        <v>47</v>
      </c>
      <c r="G3043" s="1">
        <v>42</v>
      </c>
      <c r="H3043" s="1" t="s">
        <v>21</v>
      </c>
      <c r="I3043" s="1" t="s">
        <v>31</v>
      </c>
      <c r="J3043" s="1" t="s">
        <v>1674</v>
      </c>
      <c r="K3043" s="1" t="s">
        <v>50</v>
      </c>
      <c r="L3043" t="b">
        <v>0</v>
      </c>
      <c r="M3043" s="1" t="s">
        <v>42</v>
      </c>
      <c r="N3043" s="1" t="s">
        <v>26</v>
      </c>
      <c r="O3043" t="b">
        <v>0</v>
      </c>
      <c r="P3043" s="1" t="s">
        <v>51</v>
      </c>
    </row>
    <row r="3044" spans="1:16" x14ac:dyDescent="0.25">
      <c r="A3044" s="1" t="s">
        <v>8291</v>
      </c>
      <c r="B3044" s="1" t="s">
        <v>490</v>
      </c>
      <c r="C3044" s="1" t="s">
        <v>8292</v>
      </c>
      <c r="D3044" s="2">
        <v>43190</v>
      </c>
      <c r="E3044" s="1" t="s">
        <v>19</v>
      </c>
      <c r="F3044" s="1" t="s">
        <v>785</v>
      </c>
      <c r="G3044" s="1">
        <v>27</v>
      </c>
      <c r="H3044" s="1" t="s">
        <v>21</v>
      </c>
      <c r="I3044" s="1" t="s">
        <v>31</v>
      </c>
      <c r="J3044" s="1" t="s">
        <v>62</v>
      </c>
      <c r="K3044" s="1" t="s">
        <v>63</v>
      </c>
      <c r="L3044" t="b">
        <v>0</v>
      </c>
      <c r="M3044" s="1" t="s">
        <v>25</v>
      </c>
      <c r="N3044" s="1" t="s">
        <v>26</v>
      </c>
      <c r="O3044" t="b">
        <v>0</v>
      </c>
      <c r="P3044" s="1" t="s">
        <v>92</v>
      </c>
    </row>
    <row r="3045" spans="1:16" x14ac:dyDescent="0.25">
      <c r="A3045" s="1" t="s">
        <v>8293</v>
      </c>
      <c r="B3045" s="1" t="s">
        <v>326</v>
      </c>
      <c r="C3045" s="1" t="s">
        <v>8294</v>
      </c>
      <c r="D3045" s="2">
        <v>43190</v>
      </c>
      <c r="E3045" s="1" t="s">
        <v>19</v>
      </c>
      <c r="F3045" s="1" t="s">
        <v>115</v>
      </c>
      <c r="G3045" s="1">
        <v>21</v>
      </c>
      <c r="H3045" s="1" t="s">
        <v>21</v>
      </c>
      <c r="I3045" s="1" t="s">
        <v>39</v>
      </c>
      <c r="J3045" s="1" t="s">
        <v>2784</v>
      </c>
      <c r="K3045" s="1" t="s">
        <v>156</v>
      </c>
      <c r="L3045" t="b">
        <v>0</v>
      </c>
      <c r="M3045" s="1" t="s">
        <v>25</v>
      </c>
      <c r="N3045" s="1" t="s">
        <v>26</v>
      </c>
      <c r="O3045" t="b">
        <v>0</v>
      </c>
      <c r="P3045" s="1" t="s">
        <v>119</v>
      </c>
    </row>
    <row r="3046" spans="1:16" x14ac:dyDescent="0.25">
      <c r="A3046" s="1" t="s">
        <v>8295</v>
      </c>
      <c r="B3046" s="1" t="s">
        <v>8296</v>
      </c>
      <c r="C3046" s="1" t="s">
        <v>54</v>
      </c>
      <c r="D3046" s="2">
        <v>43191</v>
      </c>
      <c r="E3046" s="1" t="s">
        <v>19</v>
      </c>
      <c r="F3046" s="1" t="s">
        <v>20</v>
      </c>
      <c r="G3046" s="1">
        <v>33</v>
      </c>
      <c r="H3046" s="1" t="s">
        <v>21</v>
      </c>
      <c r="I3046" s="1" t="s">
        <v>39</v>
      </c>
      <c r="J3046" s="1" t="s">
        <v>781</v>
      </c>
      <c r="K3046" s="1" t="s">
        <v>97</v>
      </c>
      <c r="L3046" t="b">
        <v>0</v>
      </c>
      <c r="M3046" s="1" t="s">
        <v>42</v>
      </c>
      <c r="N3046" s="1" t="s">
        <v>26</v>
      </c>
      <c r="O3046" t="b">
        <v>0</v>
      </c>
      <c r="P3046" s="1" t="s">
        <v>27</v>
      </c>
    </row>
    <row r="3047" spans="1:16" x14ac:dyDescent="0.25">
      <c r="A3047" s="1" t="s">
        <v>8297</v>
      </c>
      <c r="B3047" s="1" t="s">
        <v>756</v>
      </c>
      <c r="C3047" s="1" t="s">
        <v>8298</v>
      </c>
      <c r="D3047" s="2">
        <v>43191</v>
      </c>
      <c r="E3047" s="1" t="s">
        <v>19</v>
      </c>
      <c r="F3047" s="1" t="s">
        <v>20</v>
      </c>
      <c r="G3047" s="1">
        <v>60</v>
      </c>
      <c r="H3047" s="1" t="s">
        <v>21</v>
      </c>
      <c r="I3047" s="1" t="s">
        <v>83</v>
      </c>
      <c r="J3047" s="1" t="s">
        <v>8299</v>
      </c>
      <c r="K3047" s="1" t="s">
        <v>110</v>
      </c>
      <c r="L3047" t="b">
        <v>0</v>
      </c>
      <c r="M3047" s="1" t="s">
        <v>25</v>
      </c>
      <c r="N3047" s="1" t="s">
        <v>26</v>
      </c>
      <c r="O3047" t="b">
        <v>0</v>
      </c>
      <c r="P3047" s="1" t="s">
        <v>27</v>
      </c>
    </row>
    <row r="3048" spans="1:16" x14ac:dyDescent="0.25">
      <c r="A3048" s="1" t="s">
        <v>8300</v>
      </c>
      <c r="B3048" s="1" t="s">
        <v>440</v>
      </c>
      <c r="C3048" s="1" t="s">
        <v>8301</v>
      </c>
      <c r="D3048" s="2">
        <v>43191</v>
      </c>
      <c r="E3048" s="1" t="s">
        <v>19</v>
      </c>
      <c r="F3048" s="1" t="s">
        <v>20</v>
      </c>
      <c r="G3048" s="1">
        <v>24</v>
      </c>
      <c r="H3048" s="1" t="s">
        <v>21</v>
      </c>
      <c r="I3048" s="1" t="s">
        <v>31</v>
      </c>
      <c r="J3048" s="1" t="s">
        <v>8302</v>
      </c>
      <c r="K3048" s="1" t="s">
        <v>110</v>
      </c>
      <c r="L3048" t="b">
        <v>0</v>
      </c>
      <c r="M3048" s="1" t="s">
        <v>25</v>
      </c>
      <c r="N3048" s="1" t="s">
        <v>69</v>
      </c>
      <c r="O3048" t="b">
        <v>0</v>
      </c>
      <c r="P3048" s="1" t="s">
        <v>27</v>
      </c>
    </row>
    <row r="3049" spans="1:16" x14ac:dyDescent="0.25">
      <c r="A3049" s="1" t="s">
        <v>8303</v>
      </c>
      <c r="B3049" s="1" t="s">
        <v>1297</v>
      </c>
      <c r="C3049" s="1" t="s">
        <v>8304</v>
      </c>
      <c r="D3049" s="2">
        <v>43191</v>
      </c>
      <c r="E3049" s="1" t="s">
        <v>19</v>
      </c>
      <c r="F3049" s="1" t="s">
        <v>20</v>
      </c>
      <c r="G3049" s="1">
        <v>41</v>
      </c>
      <c r="H3049" s="1" t="s">
        <v>21</v>
      </c>
      <c r="I3049" s="1" t="s">
        <v>83</v>
      </c>
      <c r="J3049" s="1" t="s">
        <v>2584</v>
      </c>
      <c r="K3049" s="1" t="s">
        <v>280</v>
      </c>
      <c r="L3049" t="b">
        <v>0</v>
      </c>
      <c r="M3049" s="1" t="s">
        <v>25</v>
      </c>
      <c r="N3049" s="1" t="s">
        <v>69</v>
      </c>
      <c r="O3049" t="b">
        <v>0</v>
      </c>
      <c r="P3049" s="1" t="s">
        <v>27</v>
      </c>
    </row>
    <row r="3050" spans="1:16" x14ac:dyDescent="0.25">
      <c r="A3050" s="1" t="s">
        <v>8305</v>
      </c>
      <c r="B3050" s="1" t="s">
        <v>149</v>
      </c>
      <c r="C3050" s="1" t="s">
        <v>8306</v>
      </c>
      <c r="D3050" s="2">
        <v>43191</v>
      </c>
      <c r="E3050" s="1" t="s">
        <v>19</v>
      </c>
      <c r="F3050" s="1" t="s">
        <v>89</v>
      </c>
      <c r="G3050" s="1">
        <v>41</v>
      </c>
      <c r="H3050" s="1" t="s">
        <v>21</v>
      </c>
      <c r="I3050" s="1" t="s">
        <v>83</v>
      </c>
      <c r="J3050" s="1" t="s">
        <v>1972</v>
      </c>
      <c r="K3050" s="1" t="s">
        <v>426</v>
      </c>
      <c r="L3050" t="b">
        <v>0</v>
      </c>
      <c r="M3050" s="1" t="s">
        <v>42</v>
      </c>
      <c r="N3050" s="1" t="s">
        <v>26</v>
      </c>
      <c r="O3050" t="b">
        <v>0</v>
      </c>
      <c r="P3050" s="1" t="s">
        <v>92</v>
      </c>
    </row>
    <row r="3051" spans="1:16" x14ac:dyDescent="0.25">
      <c r="A3051" s="1" t="s">
        <v>8307</v>
      </c>
      <c r="B3051" s="1" t="s">
        <v>724</v>
      </c>
      <c r="C3051" s="1" t="s">
        <v>216</v>
      </c>
      <c r="D3051" s="2">
        <v>43191</v>
      </c>
      <c r="E3051" s="1" t="s">
        <v>19</v>
      </c>
      <c r="F3051" s="1" t="s">
        <v>20</v>
      </c>
      <c r="G3051" s="1">
        <v>34</v>
      </c>
      <c r="H3051" s="1" t="s">
        <v>21</v>
      </c>
      <c r="I3051" s="1" t="s">
        <v>83</v>
      </c>
      <c r="J3051" s="1" t="s">
        <v>1174</v>
      </c>
      <c r="K3051" s="1" t="s">
        <v>351</v>
      </c>
      <c r="L3051" t="b">
        <v>1</v>
      </c>
      <c r="M3051" s="1" t="s">
        <v>25</v>
      </c>
      <c r="N3051" s="1" t="s">
        <v>26</v>
      </c>
      <c r="O3051" t="b">
        <v>0</v>
      </c>
      <c r="P3051" s="1" t="s">
        <v>27</v>
      </c>
    </row>
    <row r="3052" spans="1:16" x14ac:dyDescent="0.25">
      <c r="A3052" s="1" t="s">
        <v>8308</v>
      </c>
      <c r="B3052" s="1" t="s">
        <v>1100</v>
      </c>
      <c r="C3052" s="1" t="s">
        <v>8309</v>
      </c>
      <c r="D3052" s="2">
        <v>43191</v>
      </c>
      <c r="E3052" s="1" t="s">
        <v>19</v>
      </c>
      <c r="F3052" s="1" t="s">
        <v>89</v>
      </c>
      <c r="G3052" s="1">
        <v>23</v>
      </c>
      <c r="H3052" s="1" t="s">
        <v>21</v>
      </c>
      <c r="I3052" s="1" t="s">
        <v>39</v>
      </c>
      <c r="J3052" s="1" t="s">
        <v>1801</v>
      </c>
      <c r="K3052" s="1" t="s">
        <v>97</v>
      </c>
      <c r="L3052" t="b">
        <v>1</v>
      </c>
      <c r="M3052" s="1" t="s">
        <v>42</v>
      </c>
      <c r="N3052" s="1" t="s">
        <v>26</v>
      </c>
      <c r="O3052" t="b">
        <v>0</v>
      </c>
      <c r="P3052" s="1" t="s">
        <v>92</v>
      </c>
    </row>
    <row r="3053" spans="1:16" x14ac:dyDescent="0.25">
      <c r="A3053" s="1" t="s">
        <v>8310</v>
      </c>
      <c r="B3053" s="1" t="s">
        <v>643</v>
      </c>
      <c r="C3053" s="1" t="s">
        <v>8311</v>
      </c>
      <c r="D3053" s="2">
        <v>43191</v>
      </c>
      <c r="E3053" s="1" t="s">
        <v>19</v>
      </c>
      <c r="F3053" s="1" t="s">
        <v>89</v>
      </c>
      <c r="G3053" s="1">
        <v>38</v>
      </c>
      <c r="H3053" s="1" t="s">
        <v>21</v>
      </c>
      <c r="I3053" s="1" t="s">
        <v>31</v>
      </c>
      <c r="J3053" s="1" t="s">
        <v>7968</v>
      </c>
      <c r="K3053" s="1" t="s">
        <v>172</v>
      </c>
      <c r="L3053" t="b">
        <v>0</v>
      </c>
      <c r="M3053" s="1" t="s">
        <v>42</v>
      </c>
      <c r="N3053" s="1" t="s">
        <v>220</v>
      </c>
      <c r="O3053" t="b">
        <v>0</v>
      </c>
      <c r="P3053" s="1" t="s">
        <v>92</v>
      </c>
    </row>
    <row r="3054" spans="1:16" x14ac:dyDescent="0.25">
      <c r="A3054" s="1" t="s">
        <v>8312</v>
      </c>
      <c r="B3054" s="1" t="s">
        <v>35</v>
      </c>
      <c r="C3054" s="1" t="s">
        <v>8313</v>
      </c>
      <c r="D3054" s="2">
        <v>43191</v>
      </c>
      <c r="E3054" s="1" t="s">
        <v>19</v>
      </c>
      <c r="F3054" s="1" t="s">
        <v>20</v>
      </c>
      <c r="G3054" s="1">
        <v>58</v>
      </c>
      <c r="H3054" s="1" t="s">
        <v>21</v>
      </c>
      <c r="I3054" s="1" t="s">
        <v>31</v>
      </c>
      <c r="J3054" s="1" t="s">
        <v>329</v>
      </c>
      <c r="K3054" s="1" t="s">
        <v>68</v>
      </c>
      <c r="L3054" t="b">
        <v>0</v>
      </c>
      <c r="M3054" s="1" t="s">
        <v>42</v>
      </c>
      <c r="N3054" s="1" t="s">
        <v>111</v>
      </c>
      <c r="O3054" t="b">
        <v>0</v>
      </c>
      <c r="P3054" s="1" t="s">
        <v>27</v>
      </c>
    </row>
    <row r="3055" spans="1:16" x14ac:dyDescent="0.25">
      <c r="A3055" s="1" t="s">
        <v>8314</v>
      </c>
      <c r="B3055" s="1" t="s">
        <v>190</v>
      </c>
      <c r="C3055" s="1" t="s">
        <v>8315</v>
      </c>
      <c r="D3055" s="2">
        <v>43193</v>
      </c>
      <c r="E3055" s="1" t="s">
        <v>19</v>
      </c>
      <c r="F3055" s="1" t="s">
        <v>20</v>
      </c>
      <c r="G3055" s="1">
        <v>49</v>
      </c>
      <c r="H3055" s="1" t="s">
        <v>21</v>
      </c>
      <c r="I3055" s="1" t="s">
        <v>31</v>
      </c>
      <c r="J3055" s="1" t="s">
        <v>1352</v>
      </c>
      <c r="K3055" s="1" t="s">
        <v>472</v>
      </c>
      <c r="L3055" t="b">
        <v>1</v>
      </c>
      <c r="M3055" s="1" t="s">
        <v>118</v>
      </c>
      <c r="N3055" s="1" t="s">
        <v>26</v>
      </c>
      <c r="O3055" t="b">
        <v>1</v>
      </c>
      <c r="P3055" s="1" t="s">
        <v>27</v>
      </c>
    </row>
    <row r="3056" spans="1:16" x14ac:dyDescent="0.25">
      <c r="A3056" s="1" t="s">
        <v>8316</v>
      </c>
      <c r="B3056" s="1" t="s">
        <v>8317</v>
      </c>
      <c r="C3056" s="1" t="s">
        <v>8318</v>
      </c>
      <c r="D3056" s="2">
        <v>43194</v>
      </c>
      <c r="E3056" s="1" t="s">
        <v>19</v>
      </c>
      <c r="F3056" s="1" t="s">
        <v>89</v>
      </c>
      <c r="G3056" s="1">
        <v>27</v>
      </c>
      <c r="H3056" s="1" t="s">
        <v>21</v>
      </c>
      <c r="I3056" s="1" t="s">
        <v>83</v>
      </c>
      <c r="J3056" s="1" t="s">
        <v>8319</v>
      </c>
      <c r="K3056" s="1" t="s">
        <v>63</v>
      </c>
      <c r="L3056" t="b">
        <v>1</v>
      </c>
      <c r="M3056" s="1" t="s">
        <v>42</v>
      </c>
      <c r="N3056" s="1" t="s">
        <v>26</v>
      </c>
      <c r="O3056" t="b">
        <v>0</v>
      </c>
      <c r="P3056" s="1" t="s">
        <v>92</v>
      </c>
    </row>
    <row r="3057" spans="1:16" x14ac:dyDescent="0.25">
      <c r="A3057" s="1" t="s">
        <v>8320</v>
      </c>
      <c r="B3057" s="1" t="s">
        <v>4848</v>
      </c>
      <c r="C3057" s="1" t="s">
        <v>8321</v>
      </c>
      <c r="D3057" s="2">
        <v>43194</v>
      </c>
      <c r="E3057" s="1" t="s">
        <v>19</v>
      </c>
      <c r="F3057" s="1" t="s">
        <v>20</v>
      </c>
      <c r="G3057" s="1">
        <v>34</v>
      </c>
      <c r="H3057" s="1" t="s">
        <v>21</v>
      </c>
      <c r="I3057" s="1" t="s">
        <v>39</v>
      </c>
      <c r="J3057" s="1" t="s">
        <v>2793</v>
      </c>
      <c r="K3057" s="1" t="s">
        <v>97</v>
      </c>
      <c r="L3057" t="b">
        <v>0</v>
      </c>
      <c r="M3057" s="1" t="s">
        <v>42</v>
      </c>
      <c r="N3057" s="1" t="s">
        <v>111</v>
      </c>
      <c r="O3057" t="b">
        <v>0</v>
      </c>
      <c r="P3057" s="1" t="s">
        <v>27</v>
      </c>
    </row>
    <row r="3058" spans="1:16" x14ac:dyDescent="0.25">
      <c r="A3058" s="1" t="s">
        <v>8322</v>
      </c>
      <c r="B3058" s="1" t="s">
        <v>8323</v>
      </c>
      <c r="C3058" s="1" t="s">
        <v>8324</v>
      </c>
      <c r="D3058" s="2">
        <v>43194</v>
      </c>
      <c r="E3058" s="1" t="s">
        <v>19</v>
      </c>
      <c r="F3058" s="1" t="s">
        <v>1763</v>
      </c>
      <c r="G3058" s="1">
        <v>34</v>
      </c>
      <c r="H3058" s="1" t="s">
        <v>21</v>
      </c>
      <c r="I3058" s="1" t="s">
        <v>83</v>
      </c>
      <c r="J3058" s="1" t="s">
        <v>1145</v>
      </c>
      <c r="K3058" s="1" t="s">
        <v>438</v>
      </c>
      <c r="L3058" t="b">
        <v>1</v>
      </c>
      <c r="M3058" s="1" t="s">
        <v>25</v>
      </c>
      <c r="N3058" s="1" t="s">
        <v>26</v>
      </c>
      <c r="O3058" t="b">
        <v>0</v>
      </c>
      <c r="P3058" s="1" t="s">
        <v>126</v>
      </c>
    </row>
    <row r="3059" spans="1:16" x14ac:dyDescent="0.25">
      <c r="A3059" s="1" t="s">
        <v>8325</v>
      </c>
      <c r="B3059" s="1" t="s">
        <v>4364</v>
      </c>
      <c r="C3059" s="1" t="s">
        <v>8326</v>
      </c>
      <c r="D3059" s="2">
        <v>43194</v>
      </c>
      <c r="E3059" s="1" t="s">
        <v>19</v>
      </c>
      <c r="F3059" s="1" t="s">
        <v>20</v>
      </c>
      <c r="G3059" s="1">
        <v>44</v>
      </c>
      <c r="H3059" s="1" t="s">
        <v>77</v>
      </c>
      <c r="I3059" s="1" t="s">
        <v>31</v>
      </c>
      <c r="J3059" s="1" t="s">
        <v>329</v>
      </c>
      <c r="K3059" s="1" t="s">
        <v>68</v>
      </c>
      <c r="L3059" t="b">
        <v>0</v>
      </c>
      <c r="M3059" s="1" t="s">
        <v>25</v>
      </c>
      <c r="N3059" s="1" t="s">
        <v>26</v>
      </c>
      <c r="O3059" t="b">
        <v>0</v>
      </c>
      <c r="P3059" s="1" t="s">
        <v>27</v>
      </c>
    </row>
    <row r="3060" spans="1:16" x14ac:dyDescent="0.25">
      <c r="A3060" s="1" t="s">
        <v>8327</v>
      </c>
      <c r="B3060" s="1" t="s">
        <v>1258</v>
      </c>
      <c r="C3060" s="1" t="s">
        <v>8328</v>
      </c>
      <c r="D3060" s="2">
        <v>43194</v>
      </c>
      <c r="E3060" s="1" t="s">
        <v>19</v>
      </c>
      <c r="F3060" s="1" t="s">
        <v>20</v>
      </c>
      <c r="G3060" s="1">
        <v>30</v>
      </c>
      <c r="H3060" s="1" t="s">
        <v>21</v>
      </c>
      <c r="I3060" s="1" t="s">
        <v>31</v>
      </c>
      <c r="J3060" s="1" t="s">
        <v>1178</v>
      </c>
      <c r="K3060" s="1" t="s">
        <v>68</v>
      </c>
      <c r="L3060" t="b">
        <v>0</v>
      </c>
      <c r="M3060" s="1" t="s">
        <v>25</v>
      </c>
      <c r="N3060" s="1" t="s">
        <v>111</v>
      </c>
      <c r="O3060" t="b">
        <v>0</v>
      </c>
      <c r="P3060" s="1" t="s">
        <v>27</v>
      </c>
    </row>
    <row r="3061" spans="1:16" x14ac:dyDescent="0.25">
      <c r="A3061" s="1" t="s">
        <v>8329</v>
      </c>
      <c r="B3061" s="1" t="s">
        <v>185</v>
      </c>
      <c r="C3061" s="1" t="s">
        <v>8330</v>
      </c>
      <c r="D3061" s="2">
        <v>43195</v>
      </c>
      <c r="E3061" s="1" t="s">
        <v>19</v>
      </c>
      <c r="F3061" s="1" t="s">
        <v>20</v>
      </c>
      <c r="G3061" s="1">
        <v>81</v>
      </c>
      <c r="H3061" s="1" t="s">
        <v>21</v>
      </c>
      <c r="I3061" s="1" t="s">
        <v>31</v>
      </c>
      <c r="J3061" s="1" t="s">
        <v>1412</v>
      </c>
      <c r="K3061" s="1" t="s">
        <v>438</v>
      </c>
      <c r="L3061" t="b">
        <v>0</v>
      </c>
      <c r="M3061" s="1" t="s">
        <v>25</v>
      </c>
      <c r="N3061" s="1" t="s">
        <v>26</v>
      </c>
      <c r="O3061" t="b">
        <v>0</v>
      </c>
      <c r="P3061" s="1" t="s">
        <v>27</v>
      </c>
    </row>
    <row r="3062" spans="1:16" x14ac:dyDescent="0.25">
      <c r="A3062" s="1" t="s">
        <v>8331</v>
      </c>
      <c r="B3062" s="1" t="s">
        <v>749</v>
      </c>
      <c r="C3062" s="1" t="s">
        <v>4811</v>
      </c>
      <c r="D3062" s="2">
        <v>43195</v>
      </c>
      <c r="E3062" s="1" t="s">
        <v>19</v>
      </c>
      <c r="F3062" s="1" t="s">
        <v>20</v>
      </c>
      <c r="G3062" s="1">
        <v>40</v>
      </c>
      <c r="H3062" s="1" t="s">
        <v>21</v>
      </c>
      <c r="I3062" s="1" t="s">
        <v>31</v>
      </c>
      <c r="J3062" s="1" t="s">
        <v>8332</v>
      </c>
      <c r="K3062" s="1" t="s">
        <v>85</v>
      </c>
      <c r="L3062" t="b">
        <v>0</v>
      </c>
      <c r="M3062" s="1" t="s">
        <v>25</v>
      </c>
      <c r="N3062" s="1" t="s">
        <v>26</v>
      </c>
      <c r="O3062" t="b">
        <v>0</v>
      </c>
      <c r="P3062" s="1" t="s">
        <v>27</v>
      </c>
    </row>
    <row r="3063" spans="1:16" x14ac:dyDescent="0.25">
      <c r="A3063" s="1" t="s">
        <v>8333</v>
      </c>
      <c r="B3063" s="1" t="s">
        <v>1162</v>
      </c>
      <c r="C3063" s="1" t="s">
        <v>8334</v>
      </c>
      <c r="D3063" s="2">
        <v>43195</v>
      </c>
      <c r="E3063" s="1" t="s">
        <v>19</v>
      </c>
      <c r="F3063" s="1" t="s">
        <v>89</v>
      </c>
      <c r="G3063" s="1">
        <v>27</v>
      </c>
      <c r="H3063" s="1" t="s">
        <v>21</v>
      </c>
      <c r="I3063" s="1" t="s">
        <v>83</v>
      </c>
      <c r="J3063" s="1" t="s">
        <v>8335</v>
      </c>
      <c r="K3063" s="1" t="s">
        <v>197</v>
      </c>
      <c r="L3063" t="b">
        <v>0</v>
      </c>
      <c r="M3063" s="1" t="s">
        <v>42</v>
      </c>
      <c r="N3063" s="1" t="s">
        <v>26</v>
      </c>
      <c r="O3063" t="b">
        <v>0</v>
      </c>
      <c r="P3063" s="1" t="s">
        <v>92</v>
      </c>
    </row>
    <row r="3064" spans="1:16" x14ac:dyDescent="0.25">
      <c r="A3064" s="1" t="s">
        <v>8336</v>
      </c>
      <c r="B3064" s="1" t="s">
        <v>8337</v>
      </c>
      <c r="C3064" s="1" t="s">
        <v>8338</v>
      </c>
      <c r="D3064" s="2">
        <v>43195</v>
      </c>
      <c r="E3064" s="1" t="s">
        <v>19</v>
      </c>
      <c r="F3064" s="1" t="s">
        <v>4161</v>
      </c>
      <c r="G3064" s="1">
        <v>26</v>
      </c>
      <c r="H3064" s="1" t="s">
        <v>21</v>
      </c>
      <c r="I3064" s="1" t="s">
        <v>83</v>
      </c>
      <c r="J3064" s="1" t="s">
        <v>2275</v>
      </c>
      <c r="K3064" s="1" t="s">
        <v>50</v>
      </c>
      <c r="L3064" t="b">
        <v>0</v>
      </c>
      <c r="M3064" s="1" t="s">
        <v>25</v>
      </c>
      <c r="N3064" s="1" t="s">
        <v>26</v>
      </c>
      <c r="O3064" t="b">
        <v>0</v>
      </c>
      <c r="P3064" s="1" t="s">
        <v>4163</v>
      </c>
    </row>
    <row r="3065" spans="1:16" x14ac:dyDescent="0.25">
      <c r="A3065" s="1" t="s">
        <v>8339</v>
      </c>
      <c r="B3065" s="1" t="s">
        <v>2006</v>
      </c>
      <c r="C3065" s="1" t="s">
        <v>8340</v>
      </c>
      <c r="D3065" s="2">
        <v>43195</v>
      </c>
      <c r="E3065" s="1" t="s">
        <v>19</v>
      </c>
      <c r="F3065" s="1" t="s">
        <v>20</v>
      </c>
      <c r="G3065" s="1">
        <v>18</v>
      </c>
      <c r="H3065" s="1" t="s">
        <v>21</v>
      </c>
      <c r="I3065" s="1" t="s">
        <v>22</v>
      </c>
      <c r="J3065" s="1" t="s">
        <v>221</v>
      </c>
      <c r="K3065" s="1" t="s">
        <v>50</v>
      </c>
      <c r="L3065" t="b">
        <v>0</v>
      </c>
      <c r="M3065" s="1" t="s">
        <v>25</v>
      </c>
      <c r="N3065" s="1" t="s">
        <v>111</v>
      </c>
      <c r="O3065" t="b">
        <v>0</v>
      </c>
      <c r="P3065" s="1" t="s">
        <v>27</v>
      </c>
    </row>
    <row r="3066" spans="1:16" x14ac:dyDescent="0.25">
      <c r="A3066" s="1" t="s">
        <v>8341</v>
      </c>
      <c r="B3066" s="1" t="s">
        <v>309</v>
      </c>
      <c r="C3066" s="1" t="s">
        <v>8342</v>
      </c>
      <c r="D3066" s="2">
        <v>43195</v>
      </c>
      <c r="E3066" s="1" t="s">
        <v>19</v>
      </c>
      <c r="F3066" s="1" t="s">
        <v>20</v>
      </c>
      <c r="G3066" s="1">
        <v>59</v>
      </c>
      <c r="H3066" s="1" t="s">
        <v>21</v>
      </c>
      <c r="I3066" s="1" t="s">
        <v>31</v>
      </c>
      <c r="J3066" s="1" t="s">
        <v>8343</v>
      </c>
      <c r="K3066" s="1" t="s">
        <v>775</v>
      </c>
      <c r="L3066" t="b">
        <v>0</v>
      </c>
      <c r="M3066" s="1" t="s">
        <v>42</v>
      </c>
      <c r="N3066" s="1" t="s">
        <v>111</v>
      </c>
      <c r="O3066" t="b">
        <v>1</v>
      </c>
      <c r="P3066" s="1" t="s">
        <v>27</v>
      </c>
    </row>
    <row r="3067" spans="1:16" x14ac:dyDescent="0.25">
      <c r="A3067" s="1" t="s">
        <v>8344</v>
      </c>
      <c r="B3067" s="1" t="s">
        <v>1753</v>
      </c>
      <c r="C3067" s="1" t="s">
        <v>1458</v>
      </c>
      <c r="D3067" s="2">
        <v>43195</v>
      </c>
      <c r="E3067" s="1" t="s">
        <v>19</v>
      </c>
      <c r="F3067" s="1" t="s">
        <v>89</v>
      </c>
      <c r="G3067" s="1">
        <v>56</v>
      </c>
      <c r="H3067" s="1" t="s">
        <v>21</v>
      </c>
      <c r="I3067" s="1" t="s">
        <v>39</v>
      </c>
      <c r="J3067" s="1" t="s">
        <v>8335</v>
      </c>
      <c r="K3067" s="1" t="s">
        <v>197</v>
      </c>
      <c r="L3067" t="b">
        <v>1</v>
      </c>
      <c r="M3067" s="1" t="s">
        <v>42</v>
      </c>
      <c r="N3067" s="1" t="s">
        <v>26</v>
      </c>
      <c r="O3067" t="b">
        <v>0</v>
      </c>
      <c r="P3067" s="1" t="s">
        <v>92</v>
      </c>
    </row>
    <row r="3068" spans="1:16" x14ac:dyDescent="0.25">
      <c r="A3068" s="1" t="s">
        <v>8345</v>
      </c>
      <c r="B3068" s="1" t="s">
        <v>2391</v>
      </c>
      <c r="C3068" s="1" t="s">
        <v>8346</v>
      </c>
      <c r="D3068" s="2">
        <v>43195</v>
      </c>
      <c r="E3068" s="1" t="s">
        <v>19</v>
      </c>
      <c r="F3068" s="1" t="s">
        <v>20</v>
      </c>
      <c r="G3068" s="1">
        <v>22</v>
      </c>
      <c r="H3068" s="1" t="s">
        <v>21</v>
      </c>
      <c r="I3068" s="1" t="s">
        <v>39</v>
      </c>
      <c r="J3068" s="1" t="s">
        <v>590</v>
      </c>
      <c r="K3068" s="1" t="s">
        <v>156</v>
      </c>
      <c r="L3068" t="b">
        <v>1</v>
      </c>
      <c r="M3068" s="1" t="s">
        <v>25</v>
      </c>
      <c r="N3068" s="1" t="s">
        <v>26</v>
      </c>
      <c r="O3068" t="b">
        <v>0</v>
      </c>
      <c r="P3068" s="1" t="s">
        <v>27</v>
      </c>
    </row>
    <row r="3069" spans="1:16" x14ac:dyDescent="0.25">
      <c r="A3069" s="1" t="s">
        <v>8347</v>
      </c>
      <c r="B3069" s="1" t="s">
        <v>462</v>
      </c>
      <c r="C3069" s="1" t="s">
        <v>8348</v>
      </c>
      <c r="D3069" s="2">
        <v>43196</v>
      </c>
      <c r="E3069" s="1" t="s">
        <v>19</v>
      </c>
      <c r="F3069" s="1" t="s">
        <v>20</v>
      </c>
      <c r="G3069" s="1">
        <v>34</v>
      </c>
      <c r="H3069" s="1" t="s">
        <v>21</v>
      </c>
      <c r="I3069" s="1" t="s">
        <v>22</v>
      </c>
      <c r="J3069" s="1" t="s">
        <v>590</v>
      </c>
      <c r="K3069" s="1" t="s">
        <v>156</v>
      </c>
      <c r="L3069" t="b">
        <v>0</v>
      </c>
      <c r="M3069" s="1" t="s">
        <v>25</v>
      </c>
      <c r="N3069" s="1" t="s">
        <v>26</v>
      </c>
      <c r="O3069" t="b">
        <v>0</v>
      </c>
      <c r="P3069" s="1" t="s">
        <v>27</v>
      </c>
    </row>
    <row r="3070" spans="1:16" x14ac:dyDescent="0.25">
      <c r="A3070" s="1" t="s">
        <v>8349</v>
      </c>
      <c r="B3070" s="1" t="s">
        <v>230</v>
      </c>
      <c r="C3070" s="1" t="s">
        <v>8350</v>
      </c>
      <c r="D3070" s="2">
        <v>43196</v>
      </c>
      <c r="E3070" s="1" t="s">
        <v>19</v>
      </c>
      <c r="F3070" s="1" t="s">
        <v>89</v>
      </c>
      <c r="G3070" s="1">
        <v>23</v>
      </c>
      <c r="H3070" s="1" t="s">
        <v>21</v>
      </c>
      <c r="I3070" s="1" t="s">
        <v>31</v>
      </c>
      <c r="J3070" s="1" t="s">
        <v>8351</v>
      </c>
      <c r="K3070" s="1" t="s">
        <v>131</v>
      </c>
      <c r="L3070" t="b">
        <v>0</v>
      </c>
      <c r="M3070" s="1" t="s">
        <v>25</v>
      </c>
      <c r="N3070" s="1" t="s">
        <v>111</v>
      </c>
      <c r="O3070" t="b">
        <v>0</v>
      </c>
      <c r="P3070" s="1" t="s">
        <v>92</v>
      </c>
    </row>
    <row r="3071" spans="1:16" x14ac:dyDescent="0.25">
      <c r="A3071" s="1" t="s">
        <v>8352</v>
      </c>
      <c r="B3071" s="1" t="s">
        <v>725</v>
      </c>
      <c r="C3071" s="1" t="s">
        <v>4063</v>
      </c>
      <c r="D3071" s="2">
        <v>43196</v>
      </c>
      <c r="E3071" s="1" t="s">
        <v>19</v>
      </c>
      <c r="F3071" s="1" t="s">
        <v>20</v>
      </c>
      <c r="G3071" s="1">
        <v>36</v>
      </c>
      <c r="H3071" s="1" t="s">
        <v>21</v>
      </c>
      <c r="I3071" s="1" t="s">
        <v>31</v>
      </c>
      <c r="J3071" s="1" t="s">
        <v>4965</v>
      </c>
      <c r="K3071" s="1" t="s">
        <v>24</v>
      </c>
      <c r="L3071" t="b">
        <v>0</v>
      </c>
      <c r="M3071" s="1" t="s">
        <v>25</v>
      </c>
      <c r="N3071" s="1" t="s">
        <v>26</v>
      </c>
      <c r="O3071" t="b">
        <v>0</v>
      </c>
      <c r="P3071" s="1" t="s">
        <v>27</v>
      </c>
    </row>
    <row r="3072" spans="1:16" x14ac:dyDescent="0.25">
      <c r="A3072" s="1" t="s">
        <v>8353</v>
      </c>
      <c r="B3072" s="1" t="s">
        <v>35</v>
      </c>
      <c r="C3072" s="1" t="s">
        <v>8354</v>
      </c>
      <c r="D3072" s="2">
        <v>43197</v>
      </c>
      <c r="E3072" s="1" t="s">
        <v>19</v>
      </c>
      <c r="F3072" s="1" t="s">
        <v>89</v>
      </c>
      <c r="G3072" s="1">
        <v>48</v>
      </c>
      <c r="H3072" s="1" t="s">
        <v>21</v>
      </c>
      <c r="I3072" s="1" t="s">
        <v>31</v>
      </c>
      <c r="J3072" s="1" t="s">
        <v>863</v>
      </c>
      <c r="K3072" s="1" t="s">
        <v>33</v>
      </c>
      <c r="L3072" t="b">
        <v>1</v>
      </c>
      <c r="M3072" s="1" t="s">
        <v>42</v>
      </c>
      <c r="N3072" s="1" t="s">
        <v>220</v>
      </c>
      <c r="O3072" t="b">
        <v>0</v>
      </c>
      <c r="P3072" s="1" t="s">
        <v>92</v>
      </c>
    </row>
    <row r="3073" spans="1:16" x14ac:dyDescent="0.25">
      <c r="A3073" s="1" t="s">
        <v>8355</v>
      </c>
      <c r="B3073" s="1" t="s">
        <v>444</v>
      </c>
      <c r="C3073" s="1" t="s">
        <v>8356</v>
      </c>
      <c r="D3073" s="2">
        <v>43197</v>
      </c>
      <c r="E3073" s="1" t="s">
        <v>19</v>
      </c>
      <c r="F3073" s="1" t="s">
        <v>20</v>
      </c>
      <c r="G3073" s="1">
        <v>33</v>
      </c>
      <c r="H3073" s="1" t="s">
        <v>21</v>
      </c>
      <c r="I3073" s="1" t="s">
        <v>31</v>
      </c>
      <c r="J3073" s="1" t="s">
        <v>8357</v>
      </c>
      <c r="K3073" s="1" t="s">
        <v>50</v>
      </c>
      <c r="L3073" t="b">
        <v>0</v>
      </c>
      <c r="M3073" s="1" t="s">
        <v>25</v>
      </c>
      <c r="N3073" s="1" t="s">
        <v>26</v>
      </c>
      <c r="O3073" t="b">
        <v>0</v>
      </c>
      <c r="P3073" s="1" t="s">
        <v>27</v>
      </c>
    </row>
    <row r="3074" spans="1:16" x14ac:dyDescent="0.25">
      <c r="A3074" s="1" t="s">
        <v>8358</v>
      </c>
      <c r="B3074" s="1" t="s">
        <v>1107</v>
      </c>
      <c r="C3074" s="1" t="s">
        <v>8359</v>
      </c>
      <c r="D3074" s="2">
        <v>43198</v>
      </c>
      <c r="E3074" s="1" t="s">
        <v>19</v>
      </c>
      <c r="F3074" s="1" t="s">
        <v>47</v>
      </c>
      <c r="G3074" s="1">
        <v>24</v>
      </c>
      <c r="H3074" s="1" t="s">
        <v>21</v>
      </c>
      <c r="I3074" s="1" t="s">
        <v>39</v>
      </c>
      <c r="J3074" s="1" t="s">
        <v>2563</v>
      </c>
      <c r="K3074" s="1" t="s">
        <v>50</v>
      </c>
      <c r="L3074" t="b">
        <v>0</v>
      </c>
      <c r="M3074" s="1" t="s">
        <v>25</v>
      </c>
      <c r="N3074" s="1" t="s">
        <v>26</v>
      </c>
      <c r="O3074" t="b">
        <v>0</v>
      </c>
      <c r="P3074" s="1" t="s">
        <v>51</v>
      </c>
    </row>
    <row r="3075" spans="1:16" x14ac:dyDescent="0.25">
      <c r="A3075" s="1" t="s">
        <v>8360</v>
      </c>
      <c r="B3075" s="1" t="s">
        <v>2556</v>
      </c>
      <c r="C3075" s="1" t="s">
        <v>8361</v>
      </c>
      <c r="D3075" s="2">
        <v>43198</v>
      </c>
      <c r="E3075" s="1" t="s">
        <v>19</v>
      </c>
      <c r="F3075" s="1" t="s">
        <v>38</v>
      </c>
      <c r="G3075" s="1">
        <v>25</v>
      </c>
      <c r="H3075" s="1" t="s">
        <v>21</v>
      </c>
      <c r="I3075" s="1" t="s">
        <v>83</v>
      </c>
      <c r="J3075" s="1" t="s">
        <v>7719</v>
      </c>
      <c r="K3075" s="1" t="s">
        <v>177</v>
      </c>
      <c r="L3075" t="b">
        <v>0</v>
      </c>
      <c r="M3075" s="1" t="s">
        <v>42</v>
      </c>
      <c r="N3075" s="1" t="s">
        <v>220</v>
      </c>
      <c r="O3075" t="b">
        <v>1</v>
      </c>
      <c r="P3075" s="1" t="s">
        <v>43</v>
      </c>
    </row>
    <row r="3076" spans="1:16" x14ac:dyDescent="0.25">
      <c r="A3076" s="1" t="s">
        <v>8362</v>
      </c>
      <c r="B3076" s="1" t="s">
        <v>5572</v>
      </c>
      <c r="C3076" s="1" t="s">
        <v>8363</v>
      </c>
      <c r="D3076" s="2">
        <v>43198</v>
      </c>
      <c r="E3076" s="1" t="s">
        <v>19</v>
      </c>
      <c r="F3076" s="1" t="s">
        <v>1379</v>
      </c>
      <c r="G3076" s="1">
        <v>20</v>
      </c>
      <c r="H3076" s="1" t="s">
        <v>21</v>
      </c>
      <c r="I3076" s="1" t="s">
        <v>83</v>
      </c>
      <c r="J3076" s="1" t="s">
        <v>8364</v>
      </c>
      <c r="K3076" s="1" t="s">
        <v>125</v>
      </c>
      <c r="L3076" t="b">
        <v>0</v>
      </c>
      <c r="M3076" s="1" t="s">
        <v>42</v>
      </c>
      <c r="N3076" s="1" t="s">
        <v>111</v>
      </c>
      <c r="O3076" t="b">
        <v>1</v>
      </c>
      <c r="P3076" s="1" t="s">
        <v>58</v>
      </c>
    </row>
    <row r="3077" spans="1:16" x14ac:dyDescent="0.25">
      <c r="A3077" s="1" t="s">
        <v>8365</v>
      </c>
      <c r="B3077" s="1" t="s">
        <v>4224</v>
      </c>
      <c r="C3077" s="1" t="s">
        <v>3990</v>
      </c>
      <c r="D3077" s="2">
        <v>43198</v>
      </c>
      <c r="E3077" s="1" t="s">
        <v>19</v>
      </c>
      <c r="F3077" s="1" t="s">
        <v>1379</v>
      </c>
      <c r="G3077" s="1">
        <v>45</v>
      </c>
      <c r="H3077" s="1" t="s">
        <v>21</v>
      </c>
      <c r="I3077" s="1" t="s">
        <v>31</v>
      </c>
      <c r="J3077" s="1" t="s">
        <v>1513</v>
      </c>
      <c r="K3077" s="1" t="s">
        <v>241</v>
      </c>
      <c r="L3077" t="b">
        <v>0</v>
      </c>
      <c r="M3077" s="1" t="s">
        <v>42</v>
      </c>
      <c r="N3077" s="1" t="s">
        <v>26</v>
      </c>
      <c r="O3077" t="b">
        <v>1</v>
      </c>
      <c r="P3077" s="1" t="s">
        <v>58</v>
      </c>
    </row>
    <row r="3078" spans="1:16" x14ac:dyDescent="0.25">
      <c r="A3078" s="1" t="s">
        <v>8366</v>
      </c>
      <c r="B3078" s="1" t="s">
        <v>230</v>
      </c>
      <c r="C3078" s="1" t="s">
        <v>8367</v>
      </c>
      <c r="D3078" s="2">
        <v>43199</v>
      </c>
      <c r="E3078" s="1" t="s">
        <v>19</v>
      </c>
      <c r="F3078" s="1" t="s">
        <v>20</v>
      </c>
      <c r="G3078" s="1">
        <v>29</v>
      </c>
      <c r="H3078" s="1" t="s">
        <v>21</v>
      </c>
      <c r="I3078" s="1" t="s">
        <v>31</v>
      </c>
      <c r="J3078" s="1" t="s">
        <v>8368</v>
      </c>
      <c r="K3078" s="1" t="s">
        <v>50</v>
      </c>
      <c r="L3078" t="b">
        <v>0</v>
      </c>
      <c r="M3078" s="1" t="s">
        <v>42</v>
      </c>
      <c r="N3078" s="1" t="s">
        <v>111</v>
      </c>
      <c r="O3078" t="b">
        <v>1</v>
      </c>
      <c r="P3078" s="1" t="s">
        <v>27</v>
      </c>
    </row>
    <row r="3079" spans="1:16" x14ac:dyDescent="0.25">
      <c r="A3079" s="1" t="s">
        <v>8369</v>
      </c>
      <c r="B3079" s="1" t="s">
        <v>120</v>
      </c>
      <c r="C3079" s="1" t="s">
        <v>8370</v>
      </c>
      <c r="D3079" s="2">
        <v>43199</v>
      </c>
      <c r="E3079" s="1" t="s">
        <v>19</v>
      </c>
      <c r="F3079" s="1" t="s">
        <v>20</v>
      </c>
      <c r="G3079" s="1">
        <v>34</v>
      </c>
      <c r="H3079" s="1" t="s">
        <v>21</v>
      </c>
      <c r="I3079" s="1" t="s">
        <v>31</v>
      </c>
      <c r="J3079" s="1" t="s">
        <v>8371</v>
      </c>
      <c r="K3079" s="1" t="s">
        <v>63</v>
      </c>
      <c r="L3079" t="b">
        <v>0</v>
      </c>
      <c r="M3079" s="1" t="s">
        <v>42</v>
      </c>
      <c r="N3079" s="1" t="s">
        <v>26</v>
      </c>
      <c r="O3079" t="b">
        <v>1</v>
      </c>
      <c r="P3079" s="1" t="s">
        <v>27</v>
      </c>
    </row>
    <row r="3080" spans="1:16" x14ac:dyDescent="0.25">
      <c r="A3080" s="1" t="s">
        <v>8372</v>
      </c>
      <c r="B3080" s="1" t="s">
        <v>185</v>
      </c>
      <c r="C3080" s="1" t="s">
        <v>8373</v>
      </c>
      <c r="D3080" s="2">
        <v>43199</v>
      </c>
      <c r="E3080" s="1" t="s">
        <v>37</v>
      </c>
      <c r="F3080" s="1" t="s">
        <v>89</v>
      </c>
      <c r="G3080" s="1">
        <v>23</v>
      </c>
      <c r="H3080" s="1" t="s">
        <v>21</v>
      </c>
      <c r="I3080" s="1" t="s">
        <v>31</v>
      </c>
      <c r="J3080" s="1" t="s">
        <v>783</v>
      </c>
      <c r="K3080" s="1" t="s">
        <v>351</v>
      </c>
      <c r="L3080" t="b">
        <v>0</v>
      </c>
      <c r="M3080" s="1" t="s">
        <v>25</v>
      </c>
      <c r="N3080" s="1" t="s">
        <v>26</v>
      </c>
      <c r="O3080" t="b">
        <v>0</v>
      </c>
      <c r="P3080" s="1" t="s">
        <v>92</v>
      </c>
    </row>
    <row r="3081" spans="1:16" x14ac:dyDescent="0.25">
      <c r="A3081" s="1" t="s">
        <v>8374</v>
      </c>
      <c r="B3081" s="1" t="s">
        <v>1880</v>
      </c>
      <c r="C3081" s="1" t="s">
        <v>8375</v>
      </c>
      <c r="D3081" s="2">
        <v>43199</v>
      </c>
      <c r="E3081" s="1" t="s">
        <v>37</v>
      </c>
      <c r="F3081" s="1" t="s">
        <v>89</v>
      </c>
      <c r="G3081" s="1">
        <v>29</v>
      </c>
      <c r="H3081" s="1" t="s">
        <v>21</v>
      </c>
      <c r="I3081" s="1" t="s">
        <v>31</v>
      </c>
      <c r="J3081" s="1" t="s">
        <v>358</v>
      </c>
      <c r="K3081" s="1" t="s">
        <v>117</v>
      </c>
      <c r="L3081" t="b">
        <v>0</v>
      </c>
      <c r="M3081" s="1" t="s">
        <v>25</v>
      </c>
      <c r="N3081" s="1" t="s">
        <v>26</v>
      </c>
      <c r="O3081" t="b">
        <v>1</v>
      </c>
      <c r="P3081" s="1" t="s">
        <v>92</v>
      </c>
    </row>
    <row r="3082" spans="1:16" x14ac:dyDescent="0.25">
      <c r="A3082" s="1" t="s">
        <v>8376</v>
      </c>
      <c r="B3082" s="1" t="s">
        <v>942</v>
      </c>
      <c r="C3082" s="1" t="s">
        <v>8377</v>
      </c>
      <c r="D3082" s="2">
        <v>43200</v>
      </c>
      <c r="E3082" s="1" t="s">
        <v>19</v>
      </c>
      <c r="F3082" s="1" t="s">
        <v>47</v>
      </c>
      <c r="G3082" s="1">
        <v>44</v>
      </c>
      <c r="H3082" s="1" t="s">
        <v>21</v>
      </c>
      <c r="I3082" s="1" t="s">
        <v>31</v>
      </c>
      <c r="J3082" s="1" t="s">
        <v>358</v>
      </c>
      <c r="K3082" s="1" t="s">
        <v>117</v>
      </c>
      <c r="L3082" t="b">
        <v>0</v>
      </c>
      <c r="M3082" s="1" t="s">
        <v>42</v>
      </c>
      <c r="N3082" s="1" t="s">
        <v>26</v>
      </c>
      <c r="O3082" t="b">
        <v>0</v>
      </c>
      <c r="P3082" s="1" t="s">
        <v>51</v>
      </c>
    </row>
    <row r="3083" spans="1:16" x14ac:dyDescent="0.25">
      <c r="A3083" s="1" t="s">
        <v>8378</v>
      </c>
      <c r="B3083" s="1" t="s">
        <v>8379</v>
      </c>
      <c r="C3083" s="1" t="s">
        <v>1024</v>
      </c>
      <c r="D3083" s="2">
        <v>43200</v>
      </c>
      <c r="E3083" s="1" t="s">
        <v>19</v>
      </c>
      <c r="F3083" s="1" t="s">
        <v>89</v>
      </c>
      <c r="G3083" s="1">
        <v>30</v>
      </c>
      <c r="H3083" s="1" t="s">
        <v>21</v>
      </c>
      <c r="I3083" s="1" t="s">
        <v>83</v>
      </c>
      <c r="J3083" s="1" t="s">
        <v>8380</v>
      </c>
      <c r="K3083" s="1" t="s">
        <v>50</v>
      </c>
      <c r="L3083" t="b">
        <v>1</v>
      </c>
      <c r="M3083" s="1" t="s">
        <v>42</v>
      </c>
      <c r="N3083" s="1" t="s">
        <v>111</v>
      </c>
      <c r="O3083" t="b">
        <v>0</v>
      </c>
      <c r="P3083" s="1" t="s">
        <v>92</v>
      </c>
    </row>
    <row r="3084" spans="1:16" x14ac:dyDescent="0.25">
      <c r="A3084" s="1" t="s">
        <v>8381</v>
      </c>
      <c r="B3084" s="1" t="s">
        <v>8382</v>
      </c>
      <c r="C3084" s="1" t="s">
        <v>8383</v>
      </c>
      <c r="D3084" s="2">
        <v>43200</v>
      </c>
      <c r="E3084" s="1" t="s">
        <v>19</v>
      </c>
      <c r="F3084" s="1" t="s">
        <v>115</v>
      </c>
      <c r="G3084" s="1">
        <v>28</v>
      </c>
      <c r="H3084" s="1" t="s">
        <v>21</v>
      </c>
      <c r="I3084" s="1" t="s">
        <v>31</v>
      </c>
      <c r="J3084" s="1" t="s">
        <v>8384</v>
      </c>
      <c r="K3084" s="1" t="s">
        <v>351</v>
      </c>
      <c r="L3084" t="b">
        <v>0</v>
      </c>
      <c r="M3084" s="1" t="s">
        <v>42</v>
      </c>
      <c r="N3084" s="1" t="s">
        <v>69</v>
      </c>
      <c r="O3084" t="b">
        <v>0</v>
      </c>
      <c r="P3084" s="1" t="s">
        <v>119</v>
      </c>
    </row>
    <row r="3085" spans="1:16" x14ac:dyDescent="0.25">
      <c r="A3085" s="1" t="s">
        <v>8385</v>
      </c>
      <c r="B3085" s="1" t="s">
        <v>520</v>
      </c>
      <c r="C3085" s="1" t="s">
        <v>8386</v>
      </c>
      <c r="D3085" s="2">
        <v>43201</v>
      </c>
      <c r="E3085" s="1" t="s">
        <v>19</v>
      </c>
      <c r="F3085" s="1" t="s">
        <v>20</v>
      </c>
      <c r="G3085" s="1">
        <v>71</v>
      </c>
      <c r="H3085" s="1" t="s">
        <v>77</v>
      </c>
      <c r="I3085" s="1" t="s">
        <v>31</v>
      </c>
      <c r="J3085" s="1" t="s">
        <v>8387</v>
      </c>
      <c r="K3085" s="1" t="s">
        <v>110</v>
      </c>
      <c r="L3085" t="b">
        <v>0</v>
      </c>
      <c r="M3085" s="1" t="s">
        <v>25</v>
      </c>
      <c r="N3085" s="1" t="s">
        <v>26</v>
      </c>
      <c r="O3085" t="b">
        <v>0</v>
      </c>
      <c r="P3085" s="1" t="s">
        <v>27</v>
      </c>
    </row>
    <row r="3086" spans="1:16" x14ac:dyDescent="0.25">
      <c r="A3086" s="1" t="s">
        <v>8388</v>
      </c>
      <c r="B3086" s="1" t="s">
        <v>60</v>
      </c>
      <c r="C3086" s="1" t="s">
        <v>7106</v>
      </c>
      <c r="D3086" s="2">
        <v>43201</v>
      </c>
      <c r="E3086" s="1" t="s">
        <v>19</v>
      </c>
      <c r="F3086" s="1" t="s">
        <v>20</v>
      </c>
      <c r="G3086" s="1">
        <v>25</v>
      </c>
      <c r="H3086" s="1" t="s">
        <v>21</v>
      </c>
      <c r="I3086" s="1" t="s">
        <v>83</v>
      </c>
      <c r="J3086" s="1" t="s">
        <v>5810</v>
      </c>
      <c r="K3086" s="1" t="s">
        <v>50</v>
      </c>
      <c r="L3086" t="b">
        <v>0</v>
      </c>
      <c r="M3086" s="1" t="s">
        <v>25</v>
      </c>
      <c r="N3086" s="1" t="s">
        <v>26</v>
      </c>
      <c r="O3086" t="b">
        <v>0</v>
      </c>
      <c r="P3086" s="1" t="s">
        <v>27</v>
      </c>
    </row>
    <row r="3087" spans="1:16" x14ac:dyDescent="0.25">
      <c r="A3087" s="1" t="s">
        <v>8389</v>
      </c>
      <c r="B3087" s="1" t="s">
        <v>2352</v>
      </c>
      <c r="C3087" s="1" t="s">
        <v>8390</v>
      </c>
      <c r="D3087" s="2">
        <v>43201</v>
      </c>
      <c r="E3087" s="1" t="s">
        <v>19</v>
      </c>
      <c r="F3087" s="1" t="s">
        <v>20</v>
      </c>
      <c r="G3087" s="1">
        <v>61</v>
      </c>
      <c r="H3087" s="1" t="s">
        <v>21</v>
      </c>
      <c r="I3087" s="1" t="s">
        <v>31</v>
      </c>
      <c r="J3087" s="1" t="s">
        <v>8391</v>
      </c>
      <c r="K3087" s="1" t="s">
        <v>438</v>
      </c>
      <c r="L3087" t="b">
        <v>1</v>
      </c>
      <c r="M3087" s="1" t="s">
        <v>25</v>
      </c>
      <c r="N3087" s="1" t="s">
        <v>26</v>
      </c>
      <c r="O3087" t="b">
        <v>1</v>
      </c>
      <c r="P3087" s="1" t="s">
        <v>27</v>
      </c>
    </row>
    <row r="3088" spans="1:16" x14ac:dyDescent="0.25">
      <c r="A3088" s="1" t="s">
        <v>8392</v>
      </c>
      <c r="B3088" s="1" t="s">
        <v>4671</v>
      </c>
      <c r="C3088" s="1" t="s">
        <v>8393</v>
      </c>
      <c r="D3088" s="2">
        <v>43201</v>
      </c>
      <c r="E3088" s="1" t="s">
        <v>19</v>
      </c>
      <c r="F3088" s="1" t="s">
        <v>785</v>
      </c>
      <c r="G3088" s="1">
        <v>39</v>
      </c>
      <c r="H3088" s="1" t="s">
        <v>21</v>
      </c>
      <c r="I3088" s="1" t="s">
        <v>31</v>
      </c>
      <c r="J3088" s="1" t="s">
        <v>3834</v>
      </c>
      <c r="K3088" s="1" t="s">
        <v>426</v>
      </c>
      <c r="L3088" t="b">
        <v>0</v>
      </c>
      <c r="M3088" s="1" t="s">
        <v>42</v>
      </c>
      <c r="N3088" s="1" t="s">
        <v>26</v>
      </c>
      <c r="O3088" t="b">
        <v>1</v>
      </c>
      <c r="P3088" s="1" t="s">
        <v>92</v>
      </c>
    </row>
    <row r="3089" spans="1:16" x14ac:dyDescent="0.25">
      <c r="A3089" s="1" t="s">
        <v>8394</v>
      </c>
      <c r="B3089" s="1" t="s">
        <v>8395</v>
      </c>
      <c r="C3089" s="1" t="s">
        <v>8386</v>
      </c>
      <c r="D3089" s="2">
        <v>43201</v>
      </c>
      <c r="E3089" s="1" t="s">
        <v>19</v>
      </c>
      <c r="F3089" s="1" t="s">
        <v>20</v>
      </c>
      <c r="G3089" s="1">
        <v>50</v>
      </c>
      <c r="H3089" s="1" t="s">
        <v>21</v>
      </c>
      <c r="I3089" s="1" t="s">
        <v>31</v>
      </c>
      <c r="J3089" s="1" t="s">
        <v>8387</v>
      </c>
      <c r="K3089" s="1" t="s">
        <v>110</v>
      </c>
      <c r="L3089" t="b">
        <v>0</v>
      </c>
      <c r="M3089" s="1" t="s">
        <v>25</v>
      </c>
      <c r="N3089" s="1" t="s">
        <v>26</v>
      </c>
      <c r="O3089" t="b">
        <v>0</v>
      </c>
      <c r="P3089" s="1" t="s">
        <v>27</v>
      </c>
    </row>
    <row r="3090" spans="1:16" x14ac:dyDescent="0.25">
      <c r="A3090" s="1" t="s">
        <v>8396</v>
      </c>
      <c r="B3090" s="1" t="s">
        <v>8397</v>
      </c>
      <c r="C3090" s="1" t="s">
        <v>8398</v>
      </c>
      <c r="D3090" s="2">
        <v>43202</v>
      </c>
      <c r="E3090" s="1" t="s">
        <v>19</v>
      </c>
      <c r="F3090" s="1" t="s">
        <v>20</v>
      </c>
      <c r="G3090" s="1">
        <v>37</v>
      </c>
      <c r="H3090" s="1" t="s">
        <v>21</v>
      </c>
      <c r="I3090" s="1" t="s">
        <v>83</v>
      </c>
      <c r="J3090" s="1" t="s">
        <v>703</v>
      </c>
      <c r="K3090" s="1" t="s">
        <v>392</v>
      </c>
      <c r="L3090" t="b">
        <v>1</v>
      </c>
      <c r="M3090" s="1" t="s">
        <v>25</v>
      </c>
      <c r="N3090" s="1" t="s">
        <v>26</v>
      </c>
      <c r="O3090" t="b">
        <v>0</v>
      </c>
      <c r="P3090" s="1" t="s">
        <v>27</v>
      </c>
    </row>
    <row r="3091" spans="1:16" x14ac:dyDescent="0.25">
      <c r="A3091" s="1" t="s">
        <v>8399</v>
      </c>
      <c r="B3091" s="1" t="s">
        <v>933</v>
      </c>
      <c r="C3091" s="1" t="s">
        <v>56</v>
      </c>
      <c r="D3091" s="2">
        <v>43202</v>
      </c>
      <c r="E3091" s="1" t="s">
        <v>19</v>
      </c>
      <c r="F3091" s="1" t="s">
        <v>20</v>
      </c>
      <c r="G3091" s="1">
        <v>23</v>
      </c>
      <c r="H3091" s="1" t="s">
        <v>21</v>
      </c>
      <c r="I3091" s="1" t="s">
        <v>31</v>
      </c>
      <c r="J3091" s="1" t="s">
        <v>8400</v>
      </c>
      <c r="K3091" s="1" t="s">
        <v>168</v>
      </c>
      <c r="L3091" t="b">
        <v>1</v>
      </c>
      <c r="M3091" s="1" t="s">
        <v>118</v>
      </c>
      <c r="N3091" s="1" t="s">
        <v>26</v>
      </c>
      <c r="O3091" t="b">
        <v>0</v>
      </c>
      <c r="P3091" s="1" t="s">
        <v>27</v>
      </c>
    </row>
    <row r="3092" spans="1:16" x14ac:dyDescent="0.25">
      <c r="A3092" s="1" t="s">
        <v>8401</v>
      </c>
      <c r="B3092" s="1" t="s">
        <v>8402</v>
      </c>
      <c r="C3092" s="1" t="s">
        <v>824</v>
      </c>
      <c r="D3092" s="2">
        <v>43202</v>
      </c>
      <c r="E3092" s="1" t="s">
        <v>19</v>
      </c>
      <c r="F3092" s="1" t="s">
        <v>89</v>
      </c>
      <c r="G3092" s="1">
        <v>39</v>
      </c>
      <c r="H3092" s="1" t="s">
        <v>21</v>
      </c>
      <c r="I3092" s="1" t="s">
        <v>83</v>
      </c>
      <c r="J3092" s="1" t="s">
        <v>8403</v>
      </c>
      <c r="K3092" s="1" t="s">
        <v>131</v>
      </c>
      <c r="L3092" t="b">
        <v>0</v>
      </c>
      <c r="M3092" s="1" t="s">
        <v>25</v>
      </c>
      <c r="N3092" s="1" t="s">
        <v>26</v>
      </c>
      <c r="O3092" t="b">
        <v>0</v>
      </c>
      <c r="P3092" s="1" t="s">
        <v>92</v>
      </c>
    </row>
    <row r="3093" spans="1:16" x14ac:dyDescent="0.25">
      <c r="A3093" s="1" t="s">
        <v>8404</v>
      </c>
      <c r="B3093" s="1" t="s">
        <v>2043</v>
      </c>
      <c r="C3093" s="1" t="s">
        <v>3909</v>
      </c>
      <c r="D3093" s="2">
        <v>43202</v>
      </c>
      <c r="E3093" s="1" t="s">
        <v>19</v>
      </c>
      <c r="F3093" s="1" t="s">
        <v>20</v>
      </c>
      <c r="G3093" s="1">
        <v>45</v>
      </c>
      <c r="H3093" s="1" t="s">
        <v>21</v>
      </c>
      <c r="I3093" s="1" t="s">
        <v>83</v>
      </c>
      <c r="J3093" s="1" t="s">
        <v>575</v>
      </c>
      <c r="K3093" s="1" t="s">
        <v>85</v>
      </c>
      <c r="L3093" t="b">
        <v>0</v>
      </c>
      <c r="M3093" s="1" t="s">
        <v>25</v>
      </c>
      <c r="N3093" s="1" t="s">
        <v>220</v>
      </c>
      <c r="O3093" t="b">
        <v>0</v>
      </c>
      <c r="P3093" s="1" t="s">
        <v>27</v>
      </c>
    </row>
    <row r="3094" spans="1:16" x14ac:dyDescent="0.25">
      <c r="A3094" s="1" t="s">
        <v>8405</v>
      </c>
      <c r="B3094" s="1" t="s">
        <v>60</v>
      </c>
      <c r="C3094" s="1" t="s">
        <v>8406</v>
      </c>
      <c r="D3094" s="2">
        <v>43203</v>
      </c>
      <c r="E3094" s="1" t="s">
        <v>19</v>
      </c>
      <c r="F3094" s="1" t="s">
        <v>89</v>
      </c>
      <c r="G3094" s="1">
        <v>34</v>
      </c>
      <c r="H3094" s="1" t="s">
        <v>21</v>
      </c>
      <c r="I3094" s="1" t="s">
        <v>31</v>
      </c>
      <c r="J3094" s="1" t="s">
        <v>2001</v>
      </c>
      <c r="K3094" s="1" t="s">
        <v>97</v>
      </c>
      <c r="L3094" t="b">
        <v>0</v>
      </c>
      <c r="M3094" s="1" t="s">
        <v>42</v>
      </c>
      <c r="N3094" s="1" t="s">
        <v>26</v>
      </c>
      <c r="O3094" t="b">
        <v>0</v>
      </c>
      <c r="P3094" s="1" t="s">
        <v>92</v>
      </c>
    </row>
    <row r="3095" spans="1:16" x14ac:dyDescent="0.25">
      <c r="A3095" s="1" t="s">
        <v>8407</v>
      </c>
      <c r="B3095" s="1" t="s">
        <v>503</v>
      </c>
      <c r="C3095" s="1" t="s">
        <v>8408</v>
      </c>
      <c r="D3095" s="2">
        <v>43203</v>
      </c>
      <c r="E3095" s="1" t="s">
        <v>19</v>
      </c>
      <c r="F3095" s="1" t="s">
        <v>20</v>
      </c>
      <c r="G3095" s="1">
        <v>31</v>
      </c>
      <c r="H3095" s="1" t="s">
        <v>21</v>
      </c>
      <c r="I3095" s="1" t="s">
        <v>31</v>
      </c>
      <c r="J3095" s="1" t="s">
        <v>3682</v>
      </c>
      <c r="K3095" s="1" t="s">
        <v>57</v>
      </c>
      <c r="L3095" t="b">
        <v>0</v>
      </c>
      <c r="M3095" s="1" t="s">
        <v>42</v>
      </c>
      <c r="N3095" s="1" t="s">
        <v>69</v>
      </c>
      <c r="O3095" t="b">
        <v>0</v>
      </c>
      <c r="P3095" s="1" t="s">
        <v>27</v>
      </c>
    </row>
    <row r="3096" spans="1:16" x14ac:dyDescent="0.25">
      <c r="A3096" s="1" t="s">
        <v>8409</v>
      </c>
      <c r="B3096" s="1" t="s">
        <v>207</v>
      </c>
      <c r="C3096" s="1" t="s">
        <v>8410</v>
      </c>
      <c r="D3096" s="2">
        <v>43204</v>
      </c>
      <c r="E3096" s="1" t="s">
        <v>19</v>
      </c>
      <c r="F3096" s="1" t="s">
        <v>20</v>
      </c>
      <c r="G3096" s="1">
        <v>55</v>
      </c>
      <c r="H3096" s="1" t="s">
        <v>21</v>
      </c>
      <c r="I3096" s="1" t="s">
        <v>39</v>
      </c>
      <c r="J3096" s="1" t="s">
        <v>7826</v>
      </c>
      <c r="K3096" s="1" t="s">
        <v>183</v>
      </c>
      <c r="L3096" t="b">
        <v>0</v>
      </c>
      <c r="M3096" s="1" t="s">
        <v>42</v>
      </c>
      <c r="N3096" s="1" t="s">
        <v>69</v>
      </c>
      <c r="O3096" t="b">
        <v>0</v>
      </c>
      <c r="P3096" s="1" t="s">
        <v>27</v>
      </c>
    </row>
    <row r="3097" spans="1:16" x14ac:dyDescent="0.25">
      <c r="A3097" s="1" t="s">
        <v>8411</v>
      </c>
      <c r="B3097" s="1" t="s">
        <v>1836</v>
      </c>
      <c r="C3097" s="1" t="s">
        <v>8412</v>
      </c>
      <c r="D3097" s="2">
        <v>43204</v>
      </c>
      <c r="E3097" s="1" t="s">
        <v>19</v>
      </c>
      <c r="F3097" s="1" t="s">
        <v>20</v>
      </c>
      <c r="G3097" s="1">
        <v>39</v>
      </c>
      <c r="H3097" s="1" t="s">
        <v>21</v>
      </c>
      <c r="I3097" s="1" t="s">
        <v>83</v>
      </c>
      <c r="J3097" s="1" t="s">
        <v>329</v>
      </c>
      <c r="K3097" s="1" t="s">
        <v>68</v>
      </c>
      <c r="L3097" t="b">
        <v>0</v>
      </c>
      <c r="M3097" s="1" t="s">
        <v>25</v>
      </c>
      <c r="N3097" s="1" t="s">
        <v>220</v>
      </c>
      <c r="O3097" t="b">
        <v>0</v>
      </c>
      <c r="P3097" s="1" t="s">
        <v>27</v>
      </c>
    </row>
    <row r="3098" spans="1:16" x14ac:dyDescent="0.25">
      <c r="A3098" s="1" t="s">
        <v>8413</v>
      </c>
      <c r="B3098" s="1" t="s">
        <v>305</v>
      </c>
      <c r="C3098" s="1" t="s">
        <v>8414</v>
      </c>
      <c r="D3098" s="2">
        <v>43204</v>
      </c>
      <c r="E3098" s="1" t="s">
        <v>19</v>
      </c>
      <c r="F3098" s="1" t="s">
        <v>4161</v>
      </c>
      <c r="G3098" s="1">
        <v>32</v>
      </c>
      <c r="H3098" s="1" t="s">
        <v>21</v>
      </c>
      <c r="I3098" s="1" t="s">
        <v>31</v>
      </c>
      <c r="J3098" s="1" t="s">
        <v>1388</v>
      </c>
      <c r="K3098" s="1" t="s">
        <v>392</v>
      </c>
      <c r="L3098" t="b">
        <v>0</v>
      </c>
      <c r="M3098" s="1" t="s">
        <v>25</v>
      </c>
      <c r="N3098" s="1" t="s">
        <v>26</v>
      </c>
      <c r="O3098" t="b">
        <v>0</v>
      </c>
      <c r="P3098" s="1" t="s">
        <v>4163</v>
      </c>
    </row>
    <row r="3099" spans="1:16" x14ac:dyDescent="0.25">
      <c r="A3099" s="1" t="s">
        <v>8415</v>
      </c>
      <c r="B3099" s="1" t="s">
        <v>1565</v>
      </c>
      <c r="C3099" s="1" t="s">
        <v>5916</v>
      </c>
      <c r="D3099" s="2">
        <v>43204</v>
      </c>
      <c r="E3099" s="1" t="s">
        <v>19</v>
      </c>
      <c r="F3099" s="1" t="s">
        <v>20</v>
      </c>
      <c r="G3099" s="1">
        <v>44</v>
      </c>
      <c r="H3099" s="1" t="s">
        <v>21</v>
      </c>
      <c r="I3099" s="1" t="s">
        <v>39</v>
      </c>
      <c r="J3099" s="1" t="s">
        <v>329</v>
      </c>
      <c r="K3099" s="1" t="s">
        <v>68</v>
      </c>
      <c r="L3099" t="b">
        <v>0</v>
      </c>
      <c r="M3099" s="1" t="s">
        <v>25</v>
      </c>
      <c r="N3099" s="1" t="s">
        <v>26</v>
      </c>
      <c r="O3099" t="b">
        <v>0</v>
      </c>
      <c r="P3099" s="1" t="s">
        <v>27</v>
      </c>
    </row>
    <row r="3100" spans="1:16" x14ac:dyDescent="0.25">
      <c r="A3100" s="1" t="s">
        <v>8416</v>
      </c>
      <c r="B3100" s="1" t="s">
        <v>8417</v>
      </c>
      <c r="C3100" s="1" t="s">
        <v>8418</v>
      </c>
      <c r="D3100" s="2">
        <v>43204</v>
      </c>
      <c r="E3100" s="1" t="s">
        <v>19</v>
      </c>
      <c r="F3100" s="1" t="s">
        <v>47</v>
      </c>
      <c r="G3100" s="1">
        <v>24</v>
      </c>
      <c r="H3100" s="1" t="s">
        <v>21</v>
      </c>
      <c r="I3100" s="1" t="s">
        <v>31</v>
      </c>
      <c r="J3100" s="1" t="s">
        <v>694</v>
      </c>
      <c r="K3100" s="1" t="s">
        <v>50</v>
      </c>
      <c r="L3100" t="b">
        <v>1</v>
      </c>
      <c r="M3100" s="1" t="s">
        <v>25</v>
      </c>
      <c r="N3100" s="1" t="s">
        <v>26</v>
      </c>
      <c r="O3100" t="b">
        <v>1</v>
      </c>
      <c r="P3100" s="1" t="s">
        <v>51</v>
      </c>
    </row>
    <row r="3101" spans="1:16" x14ac:dyDescent="0.25">
      <c r="A3101" s="1" t="s">
        <v>8419</v>
      </c>
      <c r="B3101" s="1" t="s">
        <v>541</v>
      </c>
      <c r="C3101" s="1" t="s">
        <v>1798</v>
      </c>
      <c r="D3101" s="2">
        <v>43205</v>
      </c>
      <c r="E3101" s="1" t="s">
        <v>19</v>
      </c>
      <c r="F3101" s="1" t="s">
        <v>89</v>
      </c>
      <c r="G3101" s="1">
        <v>36</v>
      </c>
      <c r="H3101" s="1" t="s">
        <v>21</v>
      </c>
      <c r="I3101" s="1" t="s">
        <v>328</v>
      </c>
      <c r="J3101" s="1" t="s">
        <v>8420</v>
      </c>
      <c r="K3101" s="1" t="s">
        <v>117</v>
      </c>
      <c r="L3101" t="b">
        <v>0</v>
      </c>
      <c r="M3101" s="1" t="s">
        <v>42</v>
      </c>
      <c r="N3101" s="1" t="s">
        <v>26</v>
      </c>
      <c r="O3101" t="b">
        <v>0</v>
      </c>
      <c r="P3101" s="1" t="s">
        <v>92</v>
      </c>
    </row>
    <row r="3102" spans="1:16" x14ac:dyDescent="0.25">
      <c r="A3102" s="1" t="s">
        <v>8421</v>
      </c>
      <c r="B3102" s="1" t="s">
        <v>3037</v>
      </c>
      <c r="C3102" s="1" t="s">
        <v>8422</v>
      </c>
      <c r="D3102" s="2">
        <v>43207</v>
      </c>
      <c r="E3102" s="1" t="s">
        <v>19</v>
      </c>
      <c r="F3102" s="1" t="s">
        <v>1379</v>
      </c>
      <c r="G3102" s="1">
        <v>41</v>
      </c>
      <c r="H3102" s="1" t="s">
        <v>21</v>
      </c>
      <c r="I3102" s="1" t="s">
        <v>83</v>
      </c>
      <c r="J3102" s="1" t="s">
        <v>8423</v>
      </c>
      <c r="K3102" s="1" t="s">
        <v>125</v>
      </c>
      <c r="L3102" t="b">
        <v>1</v>
      </c>
      <c r="M3102" s="1" t="s">
        <v>25</v>
      </c>
      <c r="N3102" s="1" t="s">
        <v>69</v>
      </c>
      <c r="O3102" t="b">
        <v>0</v>
      </c>
      <c r="P3102" s="1" t="s">
        <v>58</v>
      </c>
    </row>
    <row r="3103" spans="1:16" x14ac:dyDescent="0.25">
      <c r="A3103" s="1" t="s">
        <v>8424</v>
      </c>
      <c r="B3103" s="1" t="s">
        <v>2953</v>
      </c>
      <c r="C3103" s="1" t="s">
        <v>8425</v>
      </c>
      <c r="D3103" s="2">
        <v>43207</v>
      </c>
      <c r="E3103" s="1" t="s">
        <v>19</v>
      </c>
      <c r="F3103" s="1" t="s">
        <v>115</v>
      </c>
      <c r="G3103" s="1">
        <v>25</v>
      </c>
      <c r="H3103" s="1" t="s">
        <v>21</v>
      </c>
      <c r="I3103" s="1" t="s">
        <v>83</v>
      </c>
      <c r="J3103" s="1" t="s">
        <v>8426</v>
      </c>
      <c r="K3103" s="1" t="s">
        <v>392</v>
      </c>
      <c r="L3103" t="b">
        <v>0</v>
      </c>
      <c r="M3103" s="1" t="s">
        <v>25</v>
      </c>
      <c r="N3103" s="1" t="s">
        <v>69</v>
      </c>
      <c r="O3103" t="b">
        <v>0</v>
      </c>
      <c r="P3103" s="1" t="s">
        <v>119</v>
      </c>
    </row>
    <row r="3104" spans="1:16" x14ac:dyDescent="0.25">
      <c r="A3104" s="1" t="s">
        <v>8427</v>
      </c>
      <c r="B3104" s="1" t="s">
        <v>788</v>
      </c>
      <c r="C3104" s="1" t="s">
        <v>8428</v>
      </c>
      <c r="D3104" s="2">
        <v>43207</v>
      </c>
      <c r="E3104" s="1" t="s">
        <v>19</v>
      </c>
      <c r="F3104" s="1" t="s">
        <v>4161</v>
      </c>
      <c r="G3104" s="1">
        <v>39</v>
      </c>
      <c r="H3104" s="1" t="s">
        <v>21</v>
      </c>
      <c r="I3104" s="1" t="s">
        <v>31</v>
      </c>
      <c r="J3104" s="1" t="s">
        <v>8429</v>
      </c>
      <c r="K3104" s="1" t="s">
        <v>63</v>
      </c>
      <c r="L3104" t="b">
        <v>0</v>
      </c>
      <c r="M3104" s="1" t="s">
        <v>25</v>
      </c>
      <c r="N3104" s="1" t="s">
        <v>69</v>
      </c>
      <c r="O3104" t="b">
        <v>0</v>
      </c>
      <c r="P3104" s="1" t="s">
        <v>4163</v>
      </c>
    </row>
    <row r="3105" spans="1:16" x14ac:dyDescent="0.25">
      <c r="A3105" s="1" t="s">
        <v>8430</v>
      </c>
      <c r="B3105" s="1" t="s">
        <v>1492</v>
      </c>
      <c r="C3105" s="1" t="s">
        <v>7288</v>
      </c>
      <c r="D3105" s="2">
        <v>43207</v>
      </c>
      <c r="E3105" s="1" t="s">
        <v>19</v>
      </c>
      <c r="F3105" s="1" t="s">
        <v>115</v>
      </c>
      <c r="G3105" s="1">
        <v>40</v>
      </c>
      <c r="H3105" s="1" t="s">
        <v>21</v>
      </c>
      <c r="I3105" s="1" t="s">
        <v>31</v>
      </c>
      <c r="J3105" s="1" t="s">
        <v>8431</v>
      </c>
      <c r="K3105" s="1" t="s">
        <v>241</v>
      </c>
      <c r="L3105" t="b">
        <v>0</v>
      </c>
      <c r="M3105" s="1" t="s">
        <v>25</v>
      </c>
      <c r="N3105" s="1" t="s">
        <v>69</v>
      </c>
      <c r="O3105" t="b">
        <v>0</v>
      </c>
      <c r="P3105" s="1" t="s">
        <v>119</v>
      </c>
    </row>
    <row r="3106" spans="1:16" x14ac:dyDescent="0.25">
      <c r="A3106" s="1" t="s">
        <v>8432</v>
      </c>
      <c r="B3106" s="1" t="s">
        <v>788</v>
      </c>
      <c r="C3106" s="1" t="s">
        <v>8433</v>
      </c>
      <c r="D3106" s="2">
        <v>43208</v>
      </c>
      <c r="E3106" s="1" t="s">
        <v>19</v>
      </c>
      <c r="F3106" s="1" t="s">
        <v>89</v>
      </c>
      <c r="G3106" s="1">
        <v>32</v>
      </c>
      <c r="H3106" s="1" t="s">
        <v>21</v>
      </c>
      <c r="I3106" s="1" t="s">
        <v>31</v>
      </c>
      <c r="J3106" s="1" t="s">
        <v>2996</v>
      </c>
      <c r="K3106" s="1" t="s">
        <v>392</v>
      </c>
      <c r="L3106" t="b">
        <v>0</v>
      </c>
      <c r="M3106" s="1" t="s">
        <v>25</v>
      </c>
      <c r="N3106" s="1" t="s">
        <v>26</v>
      </c>
      <c r="O3106" t="b">
        <v>1</v>
      </c>
      <c r="P3106" s="1" t="s">
        <v>92</v>
      </c>
    </row>
    <row r="3107" spans="1:16" x14ac:dyDescent="0.25">
      <c r="A3107" s="1" t="s">
        <v>8434</v>
      </c>
      <c r="B3107" s="1" t="s">
        <v>749</v>
      </c>
      <c r="C3107" s="1" t="s">
        <v>8435</v>
      </c>
      <c r="D3107" s="2">
        <v>43208</v>
      </c>
      <c r="E3107" s="1" t="s">
        <v>19</v>
      </c>
      <c r="F3107" s="1" t="s">
        <v>20</v>
      </c>
      <c r="G3107" s="1">
        <v>45</v>
      </c>
      <c r="H3107" s="1" t="s">
        <v>21</v>
      </c>
      <c r="I3107" s="1" t="s">
        <v>31</v>
      </c>
      <c r="J3107" s="1" t="s">
        <v>8436</v>
      </c>
      <c r="K3107" s="1" t="s">
        <v>172</v>
      </c>
      <c r="L3107" t="b">
        <v>0</v>
      </c>
      <c r="M3107" s="1" t="s">
        <v>25</v>
      </c>
      <c r="N3107" s="1" t="s">
        <v>111</v>
      </c>
      <c r="O3107" t="b">
        <v>0</v>
      </c>
      <c r="P3107" s="1" t="s">
        <v>27</v>
      </c>
    </row>
    <row r="3108" spans="1:16" x14ac:dyDescent="0.25">
      <c r="A3108" s="1" t="s">
        <v>8437</v>
      </c>
      <c r="B3108" s="1" t="s">
        <v>8438</v>
      </c>
      <c r="C3108" s="1" t="s">
        <v>7839</v>
      </c>
      <c r="D3108" s="2">
        <v>43208</v>
      </c>
      <c r="E3108" s="1" t="s">
        <v>19</v>
      </c>
      <c r="F3108" s="1" t="s">
        <v>20</v>
      </c>
      <c r="G3108" s="1">
        <v>31</v>
      </c>
      <c r="H3108" s="1" t="s">
        <v>21</v>
      </c>
      <c r="I3108" s="1" t="s">
        <v>83</v>
      </c>
      <c r="J3108" s="1" t="s">
        <v>279</v>
      </c>
      <c r="K3108" s="1" t="s">
        <v>280</v>
      </c>
      <c r="L3108" t="b">
        <v>0</v>
      </c>
      <c r="M3108" s="1" t="s">
        <v>25</v>
      </c>
      <c r="N3108" s="1" t="s">
        <v>26</v>
      </c>
      <c r="O3108" t="b">
        <v>0</v>
      </c>
      <c r="P3108" s="1" t="s">
        <v>27</v>
      </c>
    </row>
    <row r="3109" spans="1:16" x14ac:dyDescent="0.25">
      <c r="A3109" s="1" t="s">
        <v>8439</v>
      </c>
      <c r="B3109" s="1" t="s">
        <v>8440</v>
      </c>
      <c r="C3109" s="1" t="s">
        <v>8441</v>
      </c>
      <c r="D3109" s="2">
        <v>43208</v>
      </c>
      <c r="E3109" s="1" t="s">
        <v>19</v>
      </c>
      <c r="F3109" s="1" t="s">
        <v>89</v>
      </c>
      <c r="G3109" s="1">
        <v>32</v>
      </c>
      <c r="H3109" s="1" t="s">
        <v>21</v>
      </c>
      <c r="I3109" s="1" t="s">
        <v>328</v>
      </c>
      <c r="J3109" s="1" t="s">
        <v>8442</v>
      </c>
      <c r="K3109" s="1" t="s">
        <v>125</v>
      </c>
      <c r="L3109" t="b">
        <v>1</v>
      </c>
      <c r="M3109" s="1" t="s">
        <v>42</v>
      </c>
      <c r="N3109" s="1" t="s">
        <v>26</v>
      </c>
      <c r="O3109" t="b">
        <v>0</v>
      </c>
      <c r="P3109" s="1" t="s">
        <v>92</v>
      </c>
    </row>
    <row r="3110" spans="1:16" x14ac:dyDescent="0.25">
      <c r="A3110" s="1" t="s">
        <v>8443</v>
      </c>
      <c r="B3110" s="1" t="s">
        <v>317</v>
      </c>
      <c r="C3110" s="1" t="s">
        <v>8444</v>
      </c>
      <c r="D3110" s="2">
        <v>43208</v>
      </c>
      <c r="E3110" s="1" t="s">
        <v>19</v>
      </c>
      <c r="F3110" s="1" t="s">
        <v>20</v>
      </c>
      <c r="G3110" s="1">
        <v>48</v>
      </c>
      <c r="H3110" s="1" t="s">
        <v>21</v>
      </c>
      <c r="I3110" s="1" t="s">
        <v>83</v>
      </c>
      <c r="J3110" s="1" t="s">
        <v>8445</v>
      </c>
      <c r="K3110" s="1" t="s">
        <v>351</v>
      </c>
      <c r="L3110" t="b">
        <v>0</v>
      </c>
      <c r="M3110" s="1" t="s">
        <v>25</v>
      </c>
      <c r="N3110" s="1" t="s">
        <v>26</v>
      </c>
      <c r="O3110" t="b">
        <v>0</v>
      </c>
      <c r="P3110" s="1" t="s">
        <v>27</v>
      </c>
    </row>
    <row r="3111" spans="1:16" x14ac:dyDescent="0.25">
      <c r="A3111" s="1" t="s">
        <v>8446</v>
      </c>
      <c r="B3111" s="1" t="s">
        <v>8447</v>
      </c>
      <c r="C3111" s="1" t="s">
        <v>8448</v>
      </c>
      <c r="D3111" s="2">
        <v>43210</v>
      </c>
      <c r="E3111" s="1" t="s">
        <v>19</v>
      </c>
      <c r="F3111" s="1" t="s">
        <v>4161</v>
      </c>
      <c r="G3111" s="1">
        <v>49</v>
      </c>
      <c r="H3111" s="1" t="s">
        <v>21</v>
      </c>
      <c r="I3111" s="1" t="s">
        <v>31</v>
      </c>
      <c r="J3111" s="1" t="s">
        <v>8449</v>
      </c>
      <c r="K3111" s="1" t="s">
        <v>50</v>
      </c>
      <c r="L3111" t="b">
        <v>1</v>
      </c>
      <c r="M3111" s="1" t="s">
        <v>42</v>
      </c>
      <c r="N3111" s="1" t="s">
        <v>69</v>
      </c>
      <c r="O3111" t="b">
        <v>0</v>
      </c>
      <c r="P3111" s="1" t="s">
        <v>4163</v>
      </c>
    </row>
    <row r="3112" spans="1:16" x14ac:dyDescent="0.25">
      <c r="A3112" s="1" t="s">
        <v>8450</v>
      </c>
      <c r="B3112" s="1" t="s">
        <v>120</v>
      </c>
      <c r="C3112" s="1" t="s">
        <v>8451</v>
      </c>
      <c r="D3112" s="2">
        <v>43210</v>
      </c>
      <c r="E3112" s="1" t="s">
        <v>19</v>
      </c>
      <c r="F3112" s="1" t="s">
        <v>38</v>
      </c>
      <c r="G3112" s="1">
        <v>48</v>
      </c>
      <c r="H3112" s="1" t="s">
        <v>21</v>
      </c>
      <c r="I3112" s="1" t="s">
        <v>83</v>
      </c>
      <c r="J3112" s="1" t="s">
        <v>301</v>
      </c>
      <c r="K3112" s="1" t="s">
        <v>280</v>
      </c>
      <c r="L3112" t="b">
        <v>0</v>
      </c>
      <c r="M3112" s="1" t="s">
        <v>42</v>
      </c>
      <c r="N3112" s="1" t="s">
        <v>26</v>
      </c>
      <c r="O3112" t="b">
        <v>0</v>
      </c>
      <c r="P3112" s="1" t="s">
        <v>43</v>
      </c>
    </row>
    <row r="3113" spans="1:16" x14ac:dyDescent="0.25">
      <c r="A3113" s="1" t="s">
        <v>8452</v>
      </c>
      <c r="B3113" s="1" t="s">
        <v>45</v>
      </c>
      <c r="C3113" s="1" t="s">
        <v>8453</v>
      </c>
      <c r="D3113" s="2">
        <v>43210</v>
      </c>
      <c r="E3113" s="1" t="s">
        <v>19</v>
      </c>
      <c r="F3113" s="1" t="s">
        <v>20</v>
      </c>
      <c r="G3113" s="1">
        <v>18</v>
      </c>
      <c r="H3113" s="1" t="s">
        <v>21</v>
      </c>
      <c r="I3113" s="1" t="s">
        <v>31</v>
      </c>
      <c r="J3113" s="1" t="s">
        <v>8454</v>
      </c>
      <c r="K3113" s="1" t="s">
        <v>147</v>
      </c>
      <c r="L3113" t="b">
        <v>0</v>
      </c>
      <c r="M3113" s="1" t="s">
        <v>25</v>
      </c>
      <c r="N3113" s="1" t="s">
        <v>26</v>
      </c>
      <c r="O3113" t="b">
        <v>0</v>
      </c>
      <c r="P3113" s="1" t="s">
        <v>27</v>
      </c>
    </row>
    <row r="3114" spans="1:16" x14ac:dyDescent="0.25">
      <c r="A3114" s="1" t="s">
        <v>8455</v>
      </c>
      <c r="B3114" s="1" t="s">
        <v>1297</v>
      </c>
      <c r="C3114" s="1" t="s">
        <v>8456</v>
      </c>
      <c r="D3114" s="2">
        <v>43211</v>
      </c>
      <c r="E3114" s="1" t="s">
        <v>19</v>
      </c>
      <c r="F3114" s="1" t="s">
        <v>89</v>
      </c>
      <c r="G3114" s="1">
        <v>48</v>
      </c>
      <c r="H3114" s="1" t="s">
        <v>21</v>
      </c>
      <c r="I3114" s="1" t="s">
        <v>31</v>
      </c>
      <c r="J3114" s="1" t="s">
        <v>4325</v>
      </c>
      <c r="K3114" s="1" t="s">
        <v>79</v>
      </c>
      <c r="L3114" t="b">
        <v>0</v>
      </c>
      <c r="M3114" s="1" t="s">
        <v>42</v>
      </c>
      <c r="N3114" s="1" t="s">
        <v>220</v>
      </c>
      <c r="O3114" t="b">
        <v>0</v>
      </c>
      <c r="P3114" s="1" t="s">
        <v>92</v>
      </c>
    </row>
    <row r="3115" spans="1:16" x14ac:dyDescent="0.25">
      <c r="A3115" s="1" t="s">
        <v>8457</v>
      </c>
      <c r="B3115" s="1" t="s">
        <v>3708</v>
      </c>
      <c r="C3115" s="1" t="s">
        <v>3096</v>
      </c>
      <c r="D3115" s="2">
        <v>43211</v>
      </c>
      <c r="E3115" s="1" t="s">
        <v>19</v>
      </c>
      <c r="F3115" s="1" t="s">
        <v>20</v>
      </c>
      <c r="G3115" s="1">
        <v>25</v>
      </c>
      <c r="H3115" s="1" t="s">
        <v>21</v>
      </c>
      <c r="I3115" s="1" t="s">
        <v>83</v>
      </c>
      <c r="J3115" s="1" t="s">
        <v>411</v>
      </c>
      <c r="K3115" s="1" t="s">
        <v>412</v>
      </c>
      <c r="L3115" t="b">
        <v>0</v>
      </c>
      <c r="M3115" s="1" t="s">
        <v>42</v>
      </c>
      <c r="N3115" s="1" t="s">
        <v>111</v>
      </c>
      <c r="O3115" t="b">
        <v>0</v>
      </c>
      <c r="P3115" s="1" t="s">
        <v>27</v>
      </c>
    </row>
    <row r="3116" spans="1:16" x14ac:dyDescent="0.25">
      <c r="A3116" s="1" t="s">
        <v>8458</v>
      </c>
      <c r="B3116" s="1" t="s">
        <v>45</v>
      </c>
      <c r="C3116" s="1" t="s">
        <v>8459</v>
      </c>
      <c r="D3116" s="2">
        <v>43212</v>
      </c>
      <c r="E3116" s="1" t="s">
        <v>19</v>
      </c>
      <c r="F3116" s="1" t="s">
        <v>20</v>
      </c>
      <c r="G3116" s="1">
        <v>27</v>
      </c>
      <c r="H3116" s="1" t="s">
        <v>21</v>
      </c>
      <c r="I3116" s="1" t="s">
        <v>31</v>
      </c>
      <c r="J3116" s="1" t="s">
        <v>8460</v>
      </c>
      <c r="K3116" s="1" t="s">
        <v>351</v>
      </c>
      <c r="L3116" t="b">
        <v>0</v>
      </c>
      <c r="M3116" s="1" t="s">
        <v>25</v>
      </c>
      <c r="N3116" s="1" t="s">
        <v>26</v>
      </c>
      <c r="O3116" t="b">
        <v>0</v>
      </c>
      <c r="P3116" s="1" t="s">
        <v>27</v>
      </c>
    </row>
    <row r="3117" spans="1:16" x14ac:dyDescent="0.25">
      <c r="A3117" s="1" t="s">
        <v>8461</v>
      </c>
      <c r="B3117" s="1" t="s">
        <v>256</v>
      </c>
      <c r="C3117" s="1" t="s">
        <v>8462</v>
      </c>
      <c r="D3117" s="2">
        <v>43212</v>
      </c>
      <c r="E3117" s="1" t="s">
        <v>19</v>
      </c>
      <c r="F3117" s="1" t="s">
        <v>20</v>
      </c>
      <c r="G3117" s="1">
        <v>37</v>
      </c>
      <c r="H3117" s="1" t="s">
        <v>21</v>
      </c>
      <c r="I3117" s="1" t="s">
        <v>39</v>
      </c>
      <c r="J3117" s="1" t="s">
        <v>1513</v>
      </c>
      <c r="K3117" s="1" t="s">
        <v>241</v>
      </c>
      <c r="L3117" t="b">
        <v>0</v>
      </c>
      <c r="M3117" s="1" t="s">
        <v>25</v>
      </c>
      <c r="N3117" s="1" t="s">
        <v>111</v>
      </c>
      <c r="O3117" t="b">
        <v>0</v>
      </c>
      <c r="P3117" s="1" t="s">
        <v>27</v>
      </c>
    </row>
    <row r="3118" spans="1:16" x14ac:dyDescent="0.25">
      <c r="A3118" s="1" t="s">
        <v>8463</v>
      </c>
      <c r="B3118" s="1" t="s">
        <v>4614</v>
      </c>
      <c r="C3118" s="1" t="s">
        <v>2412</v>
      </c>
      <c r="D3118" s="2">
        <v>43214</v>
      </c>
      <c r="E3118" s="1" t="s">
        <v>19</v>
      </c>
      <c r="F3118" s="1" t="s">
        <v>20</v>
      </c>
      <c r="G3118" s="1">
        <v>44</v>
      </c>
      <c r="H3118" s="1" t="s">
        <v>21</v>
      </c>
      <c r="I3118" s="1" t="s">
        <v>39</v>
      </c>
      <c r="J3118" s="1" t="s">
        <v>781</v>
      </c>
      <c r="K3118" s="1" t="s">
        <v>97</v>
      </c>
      <c r="L3118" t="b">
        <v>0</v>
      </c>
      <c r="M3118" s="1" t="s">
        <v>42</v>
      </c>
      <c r="N3118" s="1" t="s">
        <v>111</v>
      </c>
      <c r="O3118" t="b">
        <v>0</v>
      </c>
      <c r="P3118" s="1" t="s">
        <v>27</v>
      </c>
    </row>
    <row r="3119" spans="1:16" x14ac:dyDescent="0.25">
      <c r="A3119" s="1" t="s">
        <v>8464</v>
      </c>
      <c r="B3119" s="1" t="s">
        <v>8465</v>
      </c>
      <c r="C3119" s="1" t="s">
        <v>175</v>
      </c>
      <c r="D3119" s="2">
        <v>43214</v>
      </c>
      <c r="E3119" s="1" t="s">
        <v>19</v>
      </c>
      <c r="F3119" s="1" t="s">
        <v>20</v>
      </c>
      <c r="G3119" s="1">
        <v>27</v>
      </c>
      <c r="H3119" s="1" t="s">
        <v>21</v>
      </c>
      <c r="I3119" s="1" t="s">
        <v>83</v>
      </c>
      <c r="J3119" s="1" t="s">
        <v>1513</v>
      </c>
      <c r="K3119" s="1" t="s">
        <v>241</v>
      </c>
      <c r="L3119" t="b">
        <v>0</v>
      </c>
      <c r="M3119" s="1" t="s">
        <v>25</v>
      </c>
      <c r="N3119" s="1" t="s">
        <v>220</v>
      </c>
      <c r="O3119" t="b">
        <v>1</v>
      </c>
      <c r="P3119" s="1" t="s">
        <v>27</v>
      </c>
    </row>
    <row r="3120" spans="1:16" x14ac:dyDescent="0.25">
      <c r="A3120" s="1" t="s">
        <v>8466</v>
      </c>
      <c r="B3120" s="1" t="s">
        <v>8467</v>
      </c>
      <c r="C3120" s="1" t="s">
        <v>8468</v>
      </c>
      <c r="D3120" s="2">
        <v>43215</v>
      </c>
      <c r="E3120" s="1" t="s">
        <v>19</v>
      </c>
      <c r="F3120" s="1" t="s">
        <v>20</v>
      </c>
      <c r="G3120" s="1">
        <v>41</v>
      </c>
      <c r="H3120" s="1" t="s">
        <v>21</v>
      </c>
      <c r="I3120" s="1" t="s">
        <v>31</v>
      </c>
      <c r="J3120" s="1" t="s">
        <v>2626</v>
      </c>
      <c r="K3120" s="1" t="s">
        <v>57</v>
      </c>
      <c r="L3120" t="b">
        <v>0</v>
      </c>
      <c r="M3120" s="1" t="s">
        <v>25</v>
      </c>
      <c r="N3120" s="1" t="s">
        <v>111</v>
      </c>
      <c r="O3120" t="b">
        <v>0</v>
      </c>
      <c r="P3120" s="1" t="s">
        <v>27</v>
      </c>
    </row>
    <row r="3121" spans="1:16" x14ac:dyDescent="0.25">
      <c r="A3121" s="1" t="s">
        <v>8469</v>
      </c>
      <c r="B3121" s="1" t="s">
        <v>260</v>
      </c>
      <c r="C3121" s="1" t="s">
        <v>1174</v>
      </c>
      <c r="D3121" s="2">
        <v>43215</v>
      </c>
      <c r="E3121" s="1" t="s">
        <v>19</v>
      </c>
      <c r="F3121" s="1" t="s">
        <v>89</v>
      </c>
      <c r="G3121" s="1">
        <v>42</v>
      </c>
      <c r="H3121" s="1" t="s">
        <v>21</v>
      </c>
      <c r="I3121" s="1" t="s">
        <v>83</v>
      </c>
      <c r="J3121" s="1" t="s">
        <v>1513</v>
      </c>
      <c r="K3121" s="1" t="s">
        <v>241</v>
      </c>
      <c r="L3121" t="b">
        <v>0</v>
      </c>
      <c r="M3121" s="1" t="s">
        <v>25</v>
      </c>
      <c r="N3121" s="1" t="s">
        <v>26</v>
      </c>
      <c r="O3121" t="b">
        <v>0</v>
      </c>
      <c r="P3121" s="1" t="s">
        <v>92</v>
      </c>
    </row>
    <row r="3122" spans="1:16" x14ac:dyDescent="0.25">
      <c r="A3122" s="1" t="s">
        <v>8470</v>
      </c>
      <c r="B3122" s="1" t="s">
        <v>1492</v>
      </c>
      <c r="C3122" s="1" t="s">
        <v>8471</v>
      </c>
      <c r="D3122" s="2">
        <v>43215</v>
      </c>
      <c r="E3122" s="1" t="s">
        <v>19</v>
      </c>
      <c r="F3122" s="1" t="s">
        <v>20</v>
      </c>
      <c r="G3122" s="1">
        <v>36</v>
      </c>
      <c r="H3122" s="1" t="s">
        <v>21</v>
      </c>
      <c r="I3122" s="1" t="s">
        <v>31</v>
      </c>
      <c r="J3122" s="1" t="s">
        <v>307</v>
      </c>
      <c r="K3122" s="1" t="s">
        <v>57</v>
      </c>
      <c r="L3122" t="b">
        <v>0</v>
      </c>
      <c r="M3122" s="1" t="s">
        <v>42</v>
      </c>
      <c r="N3122" s="1" t="s">
        <v>69</v>
      </c>
      <c r="O3122" t="b">
        <v>0</v>
      </c>
      <c r="P3122" s="1" t="s">
        <v>27</v>
      </c>
    </row>
    <row r="3123" spans="1:16" x14ac:dyDescent="0.25">
      <c r="A3123" s="1" t="s">
        <v>8472</v>
      </c>
      <c r="B3123" s="1" t="s">
        <v>1107</v>
      </c>
      <c r="C3123" s="1" t="s">
        <v>8473</v>
      </c>
      <c r="D3123" s="2">
        <v>43215</v>
      </c>
      <c r="E3123" s="1" t="s">
        <v>19</v>
      </c>
      <c r="F3123" s="1" t="s">
        <v>20</v>
      </c>
      <c r="G3123" s="1">
        <v>37</v>
      </c>
      <c r="H3123" s="1" t="s">
        <v>21</v>
      </c>
      <c r="I3123" s="1" t="s">
        <v>83</v>
      </c>
      <c r="J3123" s="1" t="s">
        <v>8474</v>
      </c>
      <c r="K3123" s="1" t="s">
        <v>97</v>
      </c>
      <c r="L3123" t="b">
        <v>0</v>
      </c>
      <c r="M3123" s="1" t="s">
        <v>25</v>
      </c>
      <c r="N3123" s="1" t="s">
        <v>26</v>
      </c>
      <c r="O3123" t="b">
        <v>0</v>
      </c>
      <c r="P3123" s="1" t="s">
        <v>27</v>
      </c>
    </row>
    <row r="3124" spans="1:16" x14ac:dyDescent="0.25">
      <c r="A3124" s="1" t="s">
        <v>8475</v>
      </c>
      <c r="B3124" s="1" t="s">
        <v>4709</v>
      </c>
      <c r="C3124" s="1" t="s">
        <v>8476</v>
      </c>
      <c r="D3124" s="2">
        <v>43216</v>
      </c>
      <c r="E3124" s="1" t="s">
        <v>19</v>
      </c>
      <c r="F3124" s="1" t="s">
        <v>115</v>
      </c>
      <c r="G3124" s="1">
        <v>56</v>
      </c>
      <c r="H3124" s="1" t="s">
        <v>77</v>
      </c>
      <c r="I3124" s="1" t="s">
        <v>31</v>
      </c>
      <c r="J3124" s="1" t="s">
        <v>8477</v>
      </c>
      <c r="K3124" s="1" t="s">
        <v>50</v>
      </c>
      <c r="L3124" t="b">
        <v>0</v>
      </c>
      <c r="M3124" s="1" t="s">
        <v>25</v>
      </c>
      <c r="N3124" s="1" t="s">
        <v>69</v>
      </c>
      <c r="O3124" t="b">
        <v>1</v>
      </c>
      <c r="P3124" s="1" t="s">
        <v>119</v>
      </c>
    </row>
    <row r="3125" spans="1:16" x14ac:dyDescent="0.25">
      <c r="A3125" s="1" t="s">
        <v>8478</v>
      </c>
      <c r="B3125" s="1" t="s">
        <v>8479</v>
      </c>
      <c r="C3125" s="1" t="s">
        <v>8480</v>
      </c>
      <c r="D3125" s="2">
        <v>43218</v>
      </c>
      <c r="E3125" s="1" t="s">
        <v>19</v>
      </c>
      <c r="F3125" s="1" t="s">
        <v>89</v>
      </c>
      <c r="G3125" s="1">
        <v>36</v>
      </c>
      <c r="H3125" s="1" t="s">
        <v>77</v>
      </c>
      <c r="I3125" s="1" t="s">
        <v>22</v>
      </c>
      <c r="J3125" s="1" t="s">
        <v>8481</v>
      </c>
      <c r="K3125" s="1" t="s">
        <v>392</v>
      </c>
      <c r="L3125" t="b">
        <v>1</v>
      </c>
      <c r="M3125" s="1" t="s">
        <v>42</v>
      </c>
      <c r="N3125" s="1" t="s">
        <v>26</v>
      </c>
      <c r="O3125" t="b">
        <v>0</v>
      </c>
      <c r="P3125" s="1" t="s">
        <v>92</v>
      </c>
    </row>
    <row r="3126" spans="1:16" x14ac:dyDescent="0.25">
      <c r="A3126" s="1" t="s">
        <v>8482</v>
      </c>
      <c r="B3126" s="1" t="s">
        <v>317</v>
      </c>
      <c r="C3126" s="1" t="s">
        <v>7542</v>
      </c>
      <c r="D3126" s="2">
        <v>43218</v>
      </c>
      <c r="E3126" s="1" t="s">
        <v>19</v>
      </c>
      <c r="F3126" s="1" t="s">
        <v>20</v>
      </c>
      <c r="G3126" s="1">
        <v>46</v>
      </c>
      <c r="H3126" s="1" t="s">
        <v>21</v>
      </c>
      <c r="I3126" s="1" t="s">
        <v>31</v>
      </c>
      <c r="J3126" s="1" t="s">
        <v>1385</v>
      </c>
      <c r="K3126" s="1" t="s">
        <v>57</v>
      </c>
      <c r="L3126" t="b">
        <v>0</v>
      </c>
      <c r="M3126" s="1" t="s">
        <v>42</v>
      </c>
      <c r="N3126" s="1" t="s">
        <v>26</v>
      </c>
      <c r="O3126" t="b">
        <v>0</v>
      </c>
      <c r="P3126" s="1" t="s">
        <v>27</v>
      </c>
    </row>
    <row r="3127" spans="1:16" x14ac:dyDescent="0.25">
      <c r="A3127" s="1" t="s">
        <v>8483</v>
      </c>
      <c r="B3127" s="1" t="s">
        <v>8484</v>
      </c>
      <c r="C3127" s="1" t="s">
        <v>8485</v>
      </c>
      <c r="D3127" s="2">
        <v>43218</v>
      </c>
      <c r="E3127" s="1" t="s">
        <v>19</v>
      </c>
      <c r="F3127" s="1" t="s">
        <v>20</v>
      </c>
      <c r="G3127" s="1">
        <v>26</v>
      </c>
      <c r="H3127" s="1" t="s">
        <v>21</v>
      </c>
      <c r="I3127" s="1" t="s">
        <v>39</v>
      </c>
      <c r="J3127" s="1" t="s">
        <v>1181</v>
      </c>
      <c r="K3127" s="1" t="s">
        <v>50</v>
      </c>
      <c r="L3127" t="b">
        <v>0</v>
      </c>
      <c r="M3127" s="1" t="s">
        <v>25</v>
      </c>
      <c r="N3127" s="1" t="s">
        <v>26</v>
      </c>
      <c r="O3127" t="b">
        <v>0</v>
      </c>
      <c r="P3127" s="1" t="s">
        <v>27</v>
      </c>
    </row>
    <row r="3128" spans="1:16" x14ac:dyDescent="0.25">
      <c r="A3128" s="1" t="s">
        <v>8486</v>
      </c>
      <c r="B3128" s="1" t="s">
        <v>440</v>
      </c>
      <c r="C3128" s="1" t="s">
        <v>8487</v>
      </c>
      <c r="D3128" s="2">
        <v>43218</v>
      </c>
      <c r="E3128" s="1" t="s">
        <v>19</v>
      </c>
      <c r="F3128" s="1" t="s">
        <v>20</v>
      </c>
      <c r="G3128" s="1">
        <v>41</v>
      </c>
      <c r="H3128" s="1" t="s">
        <v>21</v>
      </c>
      <c r="I3128" s="1" t="s">
        <v>31</v>
      </c>
      <c r="J3128" s="1" t="s">
        <v>8488</v>
      </c>
      <c r="K3128" s="1" t="s">
        <v>280</v>
      </c>
      <c r="L3128" t="b">
        <v>0</v>
      </c>
      <c r="M3128" s="1" t="s">
        <v>25</v>
      </c>
      <c r="N3128" s="1" t="s">
        <v>26</v>
      </c>
      <c r="O3128" t="b">
        <v>0</v>
      </c>
      <c r="P3128" s="1" t="s">
        <v>27</v>
      </c>
    </row>
    <row r="3129" spans="1:16" x14ac:dyDescent="0.25">
      <c r="A3129" s="1" t="s">
        <v>8489</v>
      </c>
      <c r="B3129" s="1" t="s">
        <v>823</v>
      </c>
      <c r="C3129" s="1" t="s">
        <v>8490</v>
      </c>
      <c r="D3129" s="2">
        <v>43219</v>
      </c>
      <c r="E3129" s="1" t="s">
        <v>19</v>
      </c>
      <c r="F3129" s="1" t="s">
        <v>38</v>
      </c>
      <c r="G3129" s="1">
        <v>38</v>
      </c>
      <c r="H3129" s="1" t="s">
        <v>21</v>
      </c>
      <c r="I3129" s="1" t="s">
        <v>31</v>
      </c>
      <c r="J3129" s="1" t="s">
        <v>1878</v>
      </c>
      <c r="K3129" s="1" t="s">
        <v>110</v>
      </c>
      <c r="L3129" t="b">
        <v>0</v>
      </c>
      <c r="M3129" s="1" t="s">
        <v>25</v>
      </c>
      <c r="N3129" s="1" t="s">
        <v>111</v>
      </c>
      <c r="O3129" t="b">
        <v>0</v>
      </c>
      <c r="P3129" s="1" t="s">
        <v>43</v>
      </c>
    </row>
    <row r="3130" spans="1:16" x14ac:dyDescent="0.25">
      <c r="A3130" s="1" t="s">
        <v>8491</v>
      </c>
      <c r="B3130" s="1" t="s">
        <v>4761</v>
      </c>
      <c r="C3130" s="1" t="s">
        <v>4761</v>
      </c>
      <c r="D3130" s="2">
        <v>43219</v>
      </c>
      <c r="E3130" s="1" t="s">
        <v>19</v>
      </c>
      <c r="F3130" s="1" t="s">
        <v>115</v>
      </c>
      <c r="G3130" s="1">
        <v>42</v>
      </c>
      <c r="H3130" s="1" t="s">
        <v>21</v>
      </c>
      <c r="I3130" s="1" t="s">
        <v>31</v>
      </c>
      <c r="J3130" s="1" t="s">
        <v>3696</v>
      </c>
      <c r="K3130" s="1" t="s">
        <v>50</v>
      </c>
      <c r="L3130" t="b">
        <v>0</v>
      </c>
      <c r="M3130" s="1" t="s">
        <v>42</v>
      </c>
      <c r="N3130" s="1" t="s">
        <v>26</v>
      </c>
      <c r="O3130" t="b">
        <v>0</v>
      </c>
      <c r="P3130" s="1" t="s">
        <v>119</v>
      </c>
    </row>
    <row r="3131" spans="1:16" x14ac:dyDescent="0.25">
      <c r="A3131" s="1" t="s">
        <v>8492</v>
      </c>
      <c r="B3131" s="1" t="s">
        <v>53</v>
      </c>
      <c r="C3131" s="1" t="s">
        <v>8493</v>
      </c>
      <c r="D3131" s="2">
        <v>43219</v>
      </c>
      <c r="E3131" s="1" t="s">
        <v>19</v>
      </c>
      <c r="F3131" s="1" t="s">
        <v>20</v>
      </c>
      <c r="G3131" s="1">
        <v>47</v>
      </c>
      <c r="H3131" s="1" t="s">
        <v>21</v>
      </c>
      <c r="I3131" s="1" t="s">
        <v>31</v>
      </c>
      <c r="J3131" s="1" t="s">
        <v>1611</v>
      </c>
      <c r="K3131" s="1" t="s">
        <v>426</v>
      </c>
      <c r="L3131" t="b">
        <v>0</v>
      </c>
      <c r="M3131" s="1" t="s">
        <v>25</v>
      </c>
      <c r="N3131" s="1" t="s">
        <v>26</v>
      </c>
      <c r="O3131" t="b">
        <v>0</v>
      </c>
      <c r="P3131" s="1" t="s">
        <v>27</v>
      </c>
    </row>
    <row r="3132" spans="1:16" x14ac:dyDescent="0.25">
      <c r="A3132" s="1" t="s">
        <v>8494</v>
      </c>
      <c r="B3132" s="1" t="s">
        <v>313</v>
      </c>
      <c r="C3132" s="1" t="s">
        <v>8495</v>
      </c>
      <c r="D3132" s="2">
        <v>43219</v>
      </c>
      <c r="E3132" s="1" t="s">
        <v>19</v>
      </c>
      <c r="F3132" s="1" t="s">
        <v>20</v>
      </c>
      <c r="G3132" s="1">
        <v>26</v>
      </c>
      <c r="H3132" s="1" t="s">
        <v>21</v>
      </c>
      <c r="I3132" s="1" t="s">
        <v>31</v>
      </c>
      <c r="J3132" s="1" t="s">
        <v>8496</v>
      </c>
      <c r="K3132" s="1" t="s">
        <v>79</v>
      </c>
      <c r="L3132" t="b">
        <v>0</v>
      </c>
      <c r="M3132" s="1" t="s">
        <v>25</v>
      </c>
      <c r="N3132" s="1" t="s">
        <v>26</v>
      </c>
      <c r="O3132" t="b">
        <v>0</v>
      </c>
      <c r="P3132" s="1" t="s">
        <v>27</v>
      </c>
    </row>
    <row r="3133" spans="1:16" x14ac:dyDescent="0.25">
      <c r="A3133" s="1" t="s">
        <v>8497</v>
      </c>
      <c r="B3133" s="1" t="s">
        <v>8498</v>
      </c>
      <c r="C3133" s="1" t="s">
        <v>8499</v>
      </c>
      <c r="D3133" s="2">
        <v>43220</v>
      </c>
      <c r="E3133" s="1" t="s">
        <v>19</v>
      </c>
      <c r="F3133" s="1" t="s">
        <v>89</v>
      </c>
      <c r="G3133" s="1">
        <v>64</v>
      </c>
      <c r="H3133" s="1" t="s">
        <v>21</v>
      </c>
      <c r="I3133" s="1" t="s">
        <v>83</v>
      </c>
      <c r="J3133" s="1" t="s">
        <v>100</v>
      </c>
      <c r="K3133" s="1" t="s">
        <v>101</v>
      </c>
      <c r="L3133" t="b">
        <v>0</v>
      </c>
      <c r="M3133" s="1" t="s">
        <v>42</v>
      </c>
      <c r="N3133" s="1" t="s">
        <v>26</v>
      </c>
      <c r="O3133" t="b">
        <v>0</v>
      </c>
      <c r="P3133" s="1" t="s">
        <v>92</v>
      </c>
    </row>
    <row r="3134" spans="1:16" x14ac:dyDescent="0.25">
      <c r="A3134" s="1" t="s">
        <v>8500</v>
      </c>
      <c r="B3134" s="1" t="s">
        <v>1867</v>
      </c>
      <c r="C3134" s="1" t="s">
        <v>8501</v>
      </c>
      <c r="D3134" s="2">
        <v>43221</v>
      </c>
      <c r="E3134" s="1" t="s">
        <v>19</v>
      </c>
      <c r="F3134" s="1" t="s">
        <v>8502</v>
      </c>
      <c r="G3134" s="1">
        <v>49</v>
      </c>
      <c r="H3134" s="1" t="s">
        <v>21</v>
      </c>
      <c r="I3134" s="1" t="s">
        <v>31</v>
      </c>
      <c r="J3134" s="1" t="s">
        <v>7837</v>
      </c>
      <c r="K3134" s="1" t="s">
        <v>97</v>
      </c>
      <c r="L3134" t="b">
        <v>0</v>
      </c>
      <c r="M3134" s="1" t="s">
        <v>42</v>
      </c>
      <c r="N3134" s="1" t="s">
        <v>26</v>
      </c>
      <c r="O3134" t="b">
        <v>0</v>
      </c>
      <c r="P3134" s="1" t="s">
        <v>92</v>
      </c>
    </row>
    <row r="3135" spans="1:16" x14ac:dyDescent="0.25">
      <c r="A3135" s="1" t="s">
        <v>8503</v>
      </c>
      <c r="B3135" s="1" t="s">
        <v>490</v>
      </c>
      <c r="C3135" s="1" t="s">
        <v>8504</v>
      </c>
      <c r="D3135" s="2">
        <v>43222</v>
      </c>
      <c r="E3135" s="1" t="s">
        <v>19</v>
      </c>
      <c r="F3135" s="1" t="s">
        <v>2929</v>
      </c>
      <c r="G3135" s="1">
        <v>44</v>
      </c>
      <c r="H3135" s="1" t="s">
        <v>21</v>
      </c>
      <c r="I3135" s="1" t="s">
        <v>31</v>
      </c>
      <c r="J3135" s="1" t="s">
        <v>8505</v>
      </c>
      <c r="K3135" s="1" t="s">
        <v>2181</v>
      </c>
      <c r="L3135" t="b">
        <v>0</v>
      </c>
      <c r="M3135" s="1" t="s">
        <v>42</v>
      </c>
      <c r="N3135" s="1" t="s">
        <v>220</v>
      </c>
      <c r="O3135" t="b">
        <v>0</v>
      </c>
      <c r="P3135" s="1" t="s">
        <v>126</v>
      </c>
    </row>
    <row r="3136" spans="1:16" x14ac:dyDescent="0.25">
      <c r="A3136" s="1" t="s">
        <v>8506</v>
      </c>
      <c r="B3136" s="1" t="s">
        <v>1150</v>
      </c>
      <c r="C3136" s="1" t="s">
        <v>8507</v>
      </c>
      <c r="D3136" s="2">
        <v>43222</v>
      </c>
      <c r="E3136" s="1" t="s">
        <v>19</v>
      </c>
      <c r="F3136" s="1" t="s">
        <v>20</v>
      </c>
      <c r="G3136" s="1">
        <v>48</v>
      </c>
      <c r="H3136" s="1" t="s">
        <v>21</v>
      </c>
      <c r="I3136" s="1" t="s">
        <v>31</v>
      </c>
      <c r="J3136" s="1" t="s">
        <v>8508</v>
      </c>
      <c r="K3136" s="1" t="s">
        <v>426</v>
      </c>
      <c r="L3136" t="b">
        <v>0</v>
      </c>
      <c r="M3136" s="1" t="s">
        <v>25</v>
      </c>
      <c r="N3136" s="1" t="s">
        <v>26</v>
      </c>
      <c r="O3136" t="b">
        <v>0</v>
      </c>
      <c r="P3136" s="1" t="s">
        <v>27</v>
      </c>
    </row>
    <row r="3137" spans="1:16" x14ac:dyDescent="0.25">
      <c r="A3137" s="1" t="s">
        <v>8509</v>
      </c>
      <c r="B3137" s="1" t="s">
        <v>2136</v>
      </c>
      <c r="C3137" s="1" t="s">
        <v>8510</v>
      </c>
      <c r="D3137" s="2">
        <v>43222</v>
      </c>
      <c r="E3137" s="1" t="s">
        <v>19</v>
      </c>
      <c r="F3137" s="1" t="s">
        <v>20</v>
      </c>
      <c r="G3137" s="1">
        <v>27</v>
      </c>
      <c r="H3137" s="1" t="s">
        <v>21</v>
      </c>
      <c r="I3137" s="1" t="s">
        <v>39</v>
      </c>
      <c r="J3137" s="1" t="s">
        <v>479</v>
      </c>
      <c r="K3137" s="1" t="s">
        <v>41</v>
      </c>
      <c r="L3137" t="b">
        <v>0</v>
      </c>
      <c r="M3137" s="1" t="s">
        <v>42</v>
      </c>
      <c r="N3137" s="1" t="s">
        <v>220</v>
      </c>
      <c r="O3137" t="b">
        <v>0</v>
      </c>
      <c r="P3137" s="1" t="s">
        <v>27</v>
      </c>
    </row>
    <row r="3138" spans="1:16" x14ac:dyDescent="0.25">
      <c r="A3138" s="1" t="s">
        <v>8511</v>
      </c>
      <c r="B3138" s="1" t="s">
        <v>1297</v>
      </c>
      <c r="C3138" s="1" t="s">
        <v>8512</v>
      </c>
      <c r="D3138" s="2">
        <v>43222</v>
      </c>
      <c r="E3138" s="1" t="s">
        <v>19</v>
      </c>
      <c r="F3138" s="1" t="s">
        <v>20</v>
      </c>
      <c r="G3138" s="1">
        <v>67</v>
      </c>
      <c r="H3138" s="1" t="s">
        <v>21</v>
      </c>
      <c r="I3138" s="1" t="s">
        <v>83</v>
      </c>
      <c r="J3138" s="1" t="s">
        <v>454</v>
      </c>
      <c r="K3138" s="1" t="s">
        <v>97</v>
      </c>
      <c r="L3138" t="b">
        <v>0</v>
      </c>
      <c r="M3138" s="1" t="s">
        <v>25</v>
      </c>
      <c r="N3138" s="1" t="s">
        <v>26</v>
      </c>
      <c r="O3138" t="b">
        <v>0</v>
      </c>
      <c r="P3138" s="1" t="s">
        <v>27</v>
      </c>
    </row>
    <row r="3139" spans="1:16" x14ac:dyDescent="0.25">
      <c r="A3139" s="1" t="s">
        <v>8513</v>
      </c>
      <c r="B3139" s="1" t="s">
        <v>8514</v>
      </c>
      <c r="C3139" s="1" t="s">
        <v>8515</v>
      </c>
      <c r="D3139" s="2">
        <v>43222</v>
      </c>
      <c r="E3139" s="1" t="s">
        <v>19</v>
      </c>
      <c r="F3139" s="1" t="s">
        <v>20</v>
      </c>
      <c r="G3139" s="1">
        <v>24</v>
      </c>
      <c r="H3139" s="1" t="s">
        <v>21</v>
      </c>
      <c r="I3139" s="1" t="s">
        <v>83</v>
      </c>
      <c r="J3139" s="1" t="s">
        <v>100</v>
      </c>
      <c r="K3139" s="1" t="s">
        <v>392</v>
      </c>
      <c r="L3139" t="b">
        <v>0</v>
      </c>
      <c r="M3139" s="1" t="s">
        <v>25</v>
      </c>
      <c r="N3139" s="1" t="s">
        <v>69</v>
      </c>
      <c r="O3139" t="b">
        <v>0</v>
      </c>
      <c r="P3139" s="1" t="s">
        <v>27</v>
      </c>
    </row>
    <row r="3140" spans="1:16" x14ac:dyDescent="0.25">
      <c r="A3140" s="1" t="s">
        <v>8516</v>
      </c>
      <c r="B3140" s="1" t="s">
        <v>389</v>
      </c>
      <c r="C3140" s="1" t="s">
        <v>8517</v>
      </c>
      <c r="D3140" s="2">
        <v>43223</v>
      </c>
      <c r="E3140" s="1" t="s">
        <v>19</v>
      </c>
      <c r="F3140" s="1" t="s">
        <v>785</v>
      </c>
      <c r="G3140" s="1">
        <v>26</v>
      </c>
      <c r="H3140" s="1" t="s">
        <v>21</v>
      </c>
      <c r="I3140" s="1" t="s">
        <v>39</v>
      </c>
      <c r="J3140" s="1" t="s">
        <v>8518</v>
      </c>
      <c r="K3140" s="1" t="s">
        <v>50</v>
      </c>
      <c r="L3140" t="b">
        <v>1</v>
      </c>
      <c r="M3140" s="1" t="s">
        <v>25</v>
      </c>
      <c r="N3140" s="1" t="s">
        <v>26</v>
      </c>
      <c r="O3140" t="b">
        <v>0</v>
      </c>
      <c r="P3140" s="1" t="s">
        <v>92</v>
      </c>
    </row>
    <row r="3141" spans="1:16" x14ac:dyDescent="0.25">
      <c r="A3141" s="1" t="s">
        <v>8519</v>
      </c>
      <c r="B3141" s="1" t="s">
        <v>1275</v>
      </c>
      <c r="C3141" s="1" t="s">
        <v>8520</v>
      </c>
      <c r="D3141" s="2">
        <v>43223</v>
      </c>
      <c r="E3141" s="1" t="s">
        <v>19</v>
      </c>
      <c r="F3141" s="1" t="s">
        <v>89</v>
      </c>
      <c r="G3141" s="1">
        <v>28</v>
      </c>
      <c r="H3141" s="1" t="s">
        <v>21</v>
      </c>
      <c r="I3141" s="1" t="s">
        <v>31</v>
      </c>
      <c r="J3141" s="1" t="s">
        <v>8521</v>
      </c>
      <c r="K3141" s="1" t="s">
        <v>97</v>
      </c>
      <c r="L3141" t="b">
        <v>0</v>
      </c>
      <c r="M3141" s="1" t="s">
        <v>25</v>
      </c>
      <c r="N3141" s="1" t="s">
        <v>26</v>
      </c>
      <c r="O3141" t="b">
        <v>0</v>
      </c>
      <c r="P3141" s="1" t="s">
        <v>92</v>
      </c>
    </row>
    <row r="3142" spans="1:16" x14ac:dyDescent="0.25">
      <c r="A3142" s="1" t="s">
        <v>8522</v>
      </c>
      <c r="B3142" s="1" t="s">
        <v>724</v>
      </c>
      <c r="C3142" s="1" t="s">
        <v>8523</v>
      </c>
      <c r="D3142" s="2">
        <v>43224</v>
      </c>
      <c r="E3142" s="1" t="s">
        <v>19</v>
      </c>
      <c r="F3142" s="1" t="s">
        <v>20</v>
      </c>
      <c r="G3142" s="1">
        <v>21</v>
      </c>
      <c r="H3142" s="1" t="s">
        <v>21</v>
      </c>
      <c r="I3142" s="1" t="s">
        <v>31</v>
      </c>
      <c r="J3142" s="1" t="s">
        <v>608</v>
      </c>
      <c r="K3142" s="1" t="s">
        <v>197</v>
      </c>
      <c r="L3142" t="b">
        <v>0</v>
      </c>
      <c r="M3142" s="1" t="s">
        <v>25</v>
      </c>
      <c r="N3142" s="1" t="s">
        <v>69</v>
      </c>
      <c r="O3142" t="b">
        <v>0</v>
      </c>
      <c r="P3142" s="1" t="s">
        <v>27</v>
      </c>
    </row>
    <row r="3143" spans="1:16" x14ac:dyDescent="0.25">
      <c r="A3143" s="1" t="s">
        <v>8524</v>
      </c>
      <c r="B3143" s="1" t="s">
        <v>725</v>
      </c>
      <c r="C3143" s="1" t="s">
        <v>2676</v>
      </c>
      <c r="D3143" s="2">
        <v>43225</v>
      </c>
      <c r="E3143" s="1" t="s">
        <v>19</v>
      </c>
      <c r="F3143" s="1" t="s">
        <v>20</v>
      </c>
      <c r="G3143" s="1">
        <v>24</v>
      </c>
      <c r="H3143" s="1" t="s">
        <v>21</v>
      </c>
      <c r="I3143" s="1" t="s">
        <v>31</v>
      </c>
      <c r="J3143" s="1" t="s">
        <v>6989</v>
      </c>
      <c r="K3143" s="1" t="s">
        <v>101</v>
      </c>
      <c r="L3143" t="b">
        <v>0</v>
      </c>
      <c r="M3143" s="1" t="s">
        <v>25</v>
      </c>
      <c r="N3143" s="1" t="s">
        <v>26</v>
      </c>
      <c r="O3143" t="b">
        <v>0</v>
      </c>
      <c r="P3143" s="1" t="s">
        <v>27</v>
      </c>
    </row>
    <row r="3144" spans="1:16" x14ac:dyDescent="0.25">
      <c r="A3144" s="1" t="s">
        <v>8525</v>
      </c>
      <c r="B3144" s="1" t="s">
        <v>2588</v>
      </c>
      <c r="C3144" s="1" t="s">
        <v>418</v>
      </c>
      <c r="D3144" s="2">
        <v>43225</v>
      </c>
      <c r="E3144" s="1" t="s">
        <v>19</v>
      </c>
      <c r="F3144" s="1" t="s">
        <v>4161</v>
      </c>
      <c r="G3144" s="1">
        <v>21</v>
      </c>
      <c r="H3144" s="1" t="s">
        <v>77</v>
      </c>
      <c r="I3144" s="1" t="s">
        <v>31</v>
      </c>
      <c r="J3144" s="1" t="s">
        <v>201</v>
      </c>
      <c r="K3144" s="1" t="s">
        <v>172</v>
      </c>
      <c r="L3144" t="b">
        <v>0</v>
      </c>
      <c r="M3144" s="1" t="s">
        <v>25</v>
      </c>
      <c r="N3144" s="1" t="s">
        <v>69</v>
      </c>
      <c r="O3144" t="b">
        <v>0</v>
      </c>
      <c r="P3144" s="1" t="s">
        <v>4163</v>
      </c>
    </row>
    <row r="3145" spans="1:16" x14ac:dyDescent="0.25">
      <c r="A3145" s="1" t="s">
        <v>8526</v>
      </c>
      <c r="B3145" s="1" t="s">
        <v>8107</v>
      </c>
      <c r="C3145" s="1" t="s">
        <v>8527</v>
      </c>
      <c r="D3145" s="2">
        <v>43226</v>
      </c>
      <c r="E3145" s="1" t="s">
        <v>19</v>
      </c>
      <c r="F3145" s="1" t="s">
        <v>20</v>
      </c>
      <c r="G3145" s="1">
        <v>73</v>
      </c>
      <c r="H3145" s="1" t="s">
        <v>21</v>
      </c>
      <c r="I3145" s="1" t="s">
        <v>31</v>
      </c>
      <c r="J3145" s="1" t="s">
        <v>7146</v>
      </c>
      <c r="K3145" s="1" t="s">
        <v>101</v>
      </c>
      <c r="L3145" t="b">
        <v>1</v>
      </c>
      <c r="M3145" s="1" t="s">
        <v>25</v>
      </c>
      <c r="N3145" s="1" t="s">
        <v>26</v>
      </c>
      <c r="O3145" t="b">
        <v>0</v>
      </c>
      <c r="P3145" s="1" t="s">
        <v>27</v>
      </c>
    </row>
    <row r="3146" spans="1:16" x14ac:dyDescent="0.25">
      <c r="A3146" s="1" t="s">
        <v>8528</v>
      </c>
      <c r="B3146" s="1" t="s">
        <v>1611</v>
      </c>
      <c r="C3146" s="1" t="s">
        <v>8529</v>
      </c>
      <c r="D3146" s="2">
        <v>43226</v>
      </c>
      <c r="E3146" s="1" t="s">
        <v>19</v>
      </c>
      <c r="F3146" s="1" t="s">
        <v>20</v>
      </c>
      <c r="G3146" s="1">
        <v>39</v>
      </c>
      <c r="H3146" s="1" t="s">
        <v>21</v>
      </c>
      <c r="I3146" s="1" t="s">
        <v>31</v>
      </c>
      <c r="J3146" s="1" t="s">
        <v>8530</v>
      </c>
      <c r="K3146" s="1" t="s">
        <v>63</v>
      </c>
      <c r="L3146" t="b">
        <v>0</v>
      </c>
      <c r="M3146" s="1" t="s">
        <v>25</v>
      </c>
      <c r="N3146" s="1" t="s">
        <v>69</v>
      </c>
      <c r="O3146" t="b">
        <v>0</v>
      </c>
      <c r="P3146" s="1" t="s">
        <v>27</v>
      </c>
    </row>
    <row r="3147" spans="1:16" x14ac:dyDescent="0.25">
      <c r="A3147" s="1" t="s">
        <v>8531</v>
      </c>
      <c r="B3147" s="1" t="s">
        <v>223</v>
      </c>
      <c r="C3147" s="1" t="s">
        <v>81</v>
      </c>
      <c r="D3147" s="2">
        <v>43226</v>
      </c>
      <c r="E3147" s="1" t="s">
        <v>19</v>
      </c>
      <c r="F3147" s="1" t="s">
        <v>1719</v>
      </c>
      <c r="G3147" s="1">
        <v>32</v>
      </c>
      <c r="H3147" s="1" t="s">
        <v>21</v>
      </c>
      <c r="I3147" s="1" t="s">
        <v>83</v>
      </c>
      <c r="J3147" s="1" t="s">
        <v>4587</v>
      </c>
      <c r="K3147" s="1" t="s">
        <v>392</v>
      </c>
      <c r="L3147" t="b">
        <v>0</v>
      </c>
      <c r="M3147" s="1" t="s">
        <v>25</v>
      </c>
      <c r="N3147" s="1" t="s">
        <v>69</v>
      </c>
      <c r="O3147" t="b">
        <v>0</v>
      </c>
      <c r="P3147" s="1" t="s">
        <v>1720</v>
      </c>
    </row>
    <row r="3148" spans="1:16" x14ac:dyDescent="0.25">
      <c r="A3148" s="1" t="s">
        <v>8532</v>
      </c>
      <c r="B3148" s="1" t="s">
        <v>317</v>
      </c>
      <c r="C3148" s="1" t="s">
        <v>8533</v>
      </c>
      <c r="D3148" s="2">
        <v>43226</v>
      </c>
      <c r="E3148" s="1" t="s">
        <v>19</v>
      </c>
      <c r="F3148" s="1" t="s">
        <v>20</v>
      </c>
      <c r="G3148" s="1">
        <v>38</v>
      </c>
      <c r="H3148" s="1" t="s">
        <v>21</v>
      </c>
      <c r="I3148" s="1" t="s">
        <v>31</v>
      </c>
      <c r="J3148" s="1" t="s">
        <v>1740</v>
      </c>
      <c r="K3148" s="1" t="s">
        <v>1323</v>
      </c>
      <c r="L3148" t="b">
        <v>0</v>
      </c>
      <c r="M3148" s="1" t="s">
        <v>25</v>
      </c>
      <c r="N3148" s="1" t="s">
        <v>26</v>
      </c>
      <c r="O3148" t="b">
        <v>0</v>
      </c>
      <c r="P3148" s="1" t="s">
        <v>27</v>
      </c>
    </row>
    <row r="3149" spans="1:16" x14ac:dyDescent="0.25">
      <c r="A3149" s="1" t="s">
        <v>8534</v>
      </c>
      <c r="B3149" s="1" t="s">
        <v>2556</v>
      </c>
      <c r="C3149" s="1" t="s">
        <v>8535</v>
      </c>
      <c r="D3149" s="2">
        <v>43227</v>
      </c>
      <c r="E3149" s="1" t="s">
        <v>19</v>
      </c>
      <c r="F3149" s="1" t="s">
        <v>115</v>
      </c>
      <c r="G3149" s="1">
        <v>32</v>
      </c>
      <c r="H3149" s="1" t="s">
        <v>21</v>
      </c>
      <c r="I3149" s="1" t="s">
        <v>39</v>
      </c>
      <c r="J3149" s="1" t="s">
        <v>301</v>
      </c>
      <c r="K3149" s="1" t="s">
        <v>280</v>
      </c>
      <c r="L3149" t="b">
        <v>0</v>
      </c>
      <c r="M3149" s="1" t="s">
        <v>25</v>
      </c>
      <c r="N3149" s="1" t="s">
        <v>69</v>
      </c>
      <c r="O3149" t="b">
        <v>0</v>
      </c>
      <c r="P3149" s="1" t="s">
        <v>119</v>
      </c>
    </row>
    <row r="3150" spans="1:16" x14ac:dyDescent="0.25">
      <c r="A3150" s="1" t="s">
        <v>8536</v>
      </c>
      <c r="B3150" s="1" t="s">
        <v>1154</v>
      </c>
      <c r="C3150" s="1" t="s">
        <v>8537</v>
      </c>
      <c r="D3150" s="2">
        <v>43227</v>
      </c>
      <c r="E3150" s="1" t="s">
        <v>19</v>
      </c>
      <c r="F3150" s="1" t="s">
        <v>20</v>
      </c>
      <c r="G3150" s="1">
        <v>26</v>
      </c>
      <c r="H3150" s="1" t="s">
        <v>21</v>
      </c>
      <c r="I3150" s="1" t="s">
        <v>31</v>
      </c>
      <c r="J3150" s="1" t="s">
        <v>951</v>
      </c>
      <c r="K3150" s="1" t="s">
        <v>63</v>
      </c>
      <c r="L3150" t="b">
        <v>0</v>
      </c>
      <c r="M3150" s="1" t="s">
        <v>42</v>
      </c>
      <c r="N3150" s="1" t="s">
        <v>26</v>
      </c>
      <c r="O3150" t="b">
        <v>1</v>
      </c>
      <c r="P3150" s="1" t="s">
        <v>27</v>
      </c>
    </row>
    <row r="3151" spans="1:16" x14ac:dyDescent="0.25">
      <c r="A3151" s="1" t="s">
        <v>8538</v>
      </c>
      <c r="B3151" s="1" t="s">
        <v>8539</v>
      </c>
      <c r="C3151" s="1" t="s">
        <v>8540</v>
      </c>
      <c r="D3151" s="2">
        <v>43227</v>
      </c>
      <c r="E3151" s="1" t="s">
        <v>19</v>
      </c>
      <c r="F3151" s="1" t="s">
        <v>20</v>
      </c>
      <c r="G3151" s="1">
        <v>55</v>
      </c>
      <c r="H3151" s="1" t="s">
        <v>77</v>
      </c>
      <c r="I3151" s="1" t="s">
        <v>31</v>
      </c>
      <c r="J3151" s="1" t="s">
        <v>8541</v>
      </c>
      <c r="K3151" s="1" t="s">
        <v>392</v>
      </c>
      <c r="L3151" t="b">
        <v>0</v>
      </c>
      <c r="M3151" s="1" t="s">
        <v>25</v>
      </c>
      <c r="N3151" s="1" t="s">
        <v>69</v>
      </c>
      <c r="O3151" t="b">
        <v>0</v>
      </c>
      <c r="P3151" s="1" t="s">
        <v>27</v>
      </c>
    </row>
    <row r="3152" spans="1:16" x14ac:dyDescent="0.25">
      <c r="A3152" s="1" t="s">
        <v>8542</v>
      </c>
      <c r="B3152" s="1" t="s">
        <v>317</v>
      </c>
      <c r="C3152" s="1" t="s">
        <v>6389</v>
      </c>
      <c r="D3152" s="2">
        <v>43227</v>
      </c>
      <c r="E3152" s="1" t="s">
        <v>19</v>
      </c>
      <c r="F3152" s="1" t="s">
        <v>20</v>
      </c>
      <c r="G3152" s="1">
        <v>50</v>
      </c>
      <c r="H3152" s="1" t="s">
        <v>21</v>
      </c>
      <c r="I3152" s="1" t="s">
        <v>31</v>
      </c>
      <c r="J3152" s="1" t="s">
        <v>6358</v>
      </c>
      <c r="K3152" s="1" t="s">
        <v>585</v>
      </c>
      <c r="L3152" t="b">
        <v>1</v>
      </c>
      <c r="M3152" s="1" t="s">
        <v>42</v>
      </c>
      <c r="N3152" s="1" t="s">
        <v>26</v>
      </c>
      <c r="O3152" t="b">
        <v>1</v>
      </c>
      <c r="P3152" s="1" t="s">
        <v>27</v>
      </c>
    </row>
    <row r="3153" spans="1:16" x14ac:dyDescent="0.25">
      <c r="A3153" s="1" t="s">
        <v>8543</v>
      </c>
      <c r="B3153" s="1" t="s">
        <v>8544</v>
      </c>
      <c r="C3153" s="1" t="s">
        <v>1991</v>
      </c>
      <c r="D3153" s="2">
        <v>43227</v>
      </c>
      <c r="E3153" s="1" t="s">
        <v>19</v>
      </c>
      <c r="F3153" s="1" t="s">
        <v>20</v>
      </c>
      <c r="G3153" s="1">
        <v>49</v>
      </c>
      <c r="H3153" s="1" t="s">
        <v>77</v>
      </c>
      <c r="I3153" s="1" t="s">
        <v>39</v>
      </c>
      <c r="J3153" s="1" t="s">
        <v>4399</v>
      </c>
      <c r="K3153" s="1" t="s">
        <v>68</v>
      </c>
      <c r="L3153" t="b">
        <v>0</v>
      </c>
      <c r="M3153" s="1" t="s">
        <v>42</v>
      </c>
      <c r="N3153" s="1" t="s">
        <v>26</v>
      </c>
      <c r="O3153" t="b">
        <v>0</v>
      </c>
      <c r="P3153" s="1" t="s">
        <v>27</v>
      </c>
    </row>
    <row r="3154" spans="1:16" x14ac:dyDescent="0.25">
      <c r="A3154" s="1" t="s">
        <v>8545</v>
      </c>
      <c r="B3154" s="1" t="s">
        <v>3296</v>
      </c>
      <c r="C3154" s="1" t="s">
        <v>8546</v>
      </c>
      <c r="D3154" s="2">
        <v>43227</v>
      </c>
      <c r="E3154" s="1" t="s">
        <v>19</v>
      </c>
      <c r="F3154" s="1" t="s">
        <v>20</v>
      </c>
      <c r="G3154" s="1">
        <v>48</v>
      </c>
      <c r="H3154" s="1" t="s">
        <v>21</v>
      </c>
      <c r="I3154" s="1" t="s">
        <v>31</v>
      </c>
      <c r="J3154" s="1" t="s">
        <v>8547</v>
      </c>
      <c r="K3154" s="1" t="s">
        <v>131</v>
      </c>
      <c r="L3154" t="b">
        <v>0</v>
      </c>
      <c r="M3154" s="1" t="s">
        <v>25</v>
      </c>
      <c r="N3154" s="1" t="s">
        <v>26</v>
      </c>
      <c r="O3154" t="b">
        <v>0</v>
      </c>
      <c r="P3154" s="1" t="s">
        <v>27</v>
      </c>
    </row>
    <row r="3155" spans="1:16" x14ac:dyDescent="0.25">
      <c r="A3155" s="1" t="s">
        <v>8548</v>
      </c>
      <c r="B3155" s="1" t="s">
        <v>35</v>
      </c>
      <c r="C3155" s="1" t="s">
        <v>8549</v>
      </c>
      <c r="D3155" s="2">
        <v>43228</v>
      </c>
      <c r="E3155" s="1" t="s">
        <v>19</v>
      </c>
      <c r="F3155" s="1" t="s">
        <v>20</v>
      </c>
      <c r="G3155" s="1">
        <v>65</v>
      </c>
      <c r="H3155" s="1" t="s">
        <v>21</v>
      </c>
      <c r="I3155" s="1" t="s">
        <v>31</v>
      </c>
      <c r="J3155" s="1" t="s">
        <v>1310</v>
      </c>
      <c r="K3155" s="1" t="s">
        <v>85</v>
      </c>
      <c r="L3155" t="b">
        <v>0</v>
      </c>
      <c r="M3155" s="1" t="s">
        <v>25</v>
      </c>
      <c r="N3155" s="1" t="s">
        <v>26</v>
      </c>
      <c r="O3155" t="b">
        <v>0</v>
      </c>
      <c r="P3155" s="1" t="s">
        <v>27</v>
      </c>
    </row>
    <row r="3156" spans="1:16" x14ac:dyDescent="0.25">
      <c r="A3156" s="1" t="s">
        <v>8550</v>
      </c>
      <c r="B3156" s="1" t="s">
        <v>466</v>
      </c>
      <c r="C3156" s="1" t="s">
        <v>8551</v>
      </c>
      <c r="D3156" s="2">
        <v>43228</v>
      </c>
      <c r="E3156" s="1" t="s">
        <v>19</v>
      </c>
      <c r="F3156" s="1" t="s">
        <v>47</v>
      </c>
      <c r="G3156" s="1">
        <v>37</v>
      </c>
      <c r="H3156" s="1" t="s">
        <v>21</v>
      </c>
      <c r="I3156" s="1" t="s">
        <v>31</v>
      </c>
      <c r="J3156" s="1" t="s">
        <v>8552</v>
      </c>
      <c r="K3156" s="1" t="s">
        <v>177</v>
      </c>
      <c r="L3156" t="b">
        <v>0</v>
      </c>
      <c r="M3156" s="1" t="s">
        <v>42</v>
      </c>
      <c r="N3156" s="1" t="s">
        <v>220</v>
      </c>
      <c r="O3156" t="b">
        <v>0</v>
      </c>
      <c r="P3156" s="1" t="s">
        <v>51</v>
      </c>
    </row>
    <row r="3157" spans="1:16" x14ac:dyDescent="0.25">
      <c r="A3157" s="1" t="s">
        <v>8553</v>
      </c>
      <c r="B3157" s="1" t="s">
        <v>132</v>
      </c>
      <c r="C3157" s="1" t="s">
        <v>8554</v>
      </c>
      <c r="D3157" s="2">
        <v>43228</v>
      </c>
      <c r="E3157" s="1" t="s">
        <v>19</v>
      </c>
      <c r="F3157" s="1" t="s">
        <v>89</v>
      </c>
      <c r="G3157" s="1">
        <v>45</v>
      </c>
      <c r="H3157" s="1" t="s">
        <v>21</v>
      </c>
      <c r="I3157" s="1" t="s">
        <v>39</v>
      </c>
      <c r="J3157" s="1" t="s">
        <v>1551</v>
      </c>
      <c r="K3157" s="1" t="s">
        <v>57</v>
      </c>
      <c r="L3157" t="b">
        <v>0</v>
      </c>
      <c r="M3157" s="1" t="s">
        <v>42</v>
      </c>
      <c r="N3157" s="1" t="s">
        <v>111</v>
      </c>
      <c r="O3157" t="b">
        <v>0</v>
      </c>
      <c r="P3157" s="1" t="s">
        <v>92</v>
      </c>
    </row>
    <row r="3158" spans="1:16" x14ac:dyDescent="0.25">
      <c r="A3158" s="1" t="s">
        <v>8555</v>
      </c>
      <c r="B3158" s="1" t="s">
        <v>8556</v>
      </c>
      <c r="C3158" s="1" t="s">
        <v>1019</v>
      </c>
      <c r="D3158" s="2">
        <v>43229</v>
      </c>
      <c r="E3158" s="1" t="s">
        <v>19</v>
      </c>
      <c r="F3158" s="1" t="s">
        <v>20</v>
      </c>
      <c r="G3158" s="1">
        <v>33</v>
      </c>
      <c r="H3158" s="1" t="s">
        <v>21</v>
      </c>
      <c r="I3158" s="1" t="s">
        <v>83</v>
      </c>
      <c r="J3158" s="1" t="s">
        <v>1174</v>
      </c>
      <c r="K3158" s="1" t="s">
        <v>501</v>
      </c>
      <c r="L3158" t="b">
        <v>0</v>
      </c>
      <c r="M3158" s="1" t="s">
        <v>25</v>
      </c>
      <c r="N3158" s="1" t="s">
        <v>26</v>
      </c>
      <c r="O3158" t="b">
        <v>0</v>
      </c>
      <c r="P3158" s="1" t="s">
        <v>27</v>
      </c>
    </row>
    <row r="3159" spans="1:16" x14ac:dyDescent="0.25">
      <c r="A3159" s="1" t="s">
        <v>8557</v>
      </c>
      <c r="B3159" s="1" t="s">
        <v>60</v>
      </c>
      <c r="C3159" s="1" t="s">
        <v>238</v>
      </c>
      <c r="D3159" s="2">
        <v>43230</v>
      </c>
      <c r="E3159" s="1" t="s">
        <v>19</v>
      </c>
      <c r="F3159" s="1" t="s">
        <v>4161</v>
      </c>
      <c r="G3159" s="1">
        <v>46</v>
      </c>
      <c r="H3159" s="1" t="s">
        <v>21</v>
      </c>
      <c r="I3159" s="1" t="s">
        <v>31</v>
      </c>
      <c r="J3159" s="1" t="s">
        <v>1645</v>
      </c>
      <c r="K3159" s="1" t="s">
        <v>412</v>
      </c>
      <c r="L3159" t="b">
        <v>0</v>
      </c>
      <c r="M3159" s="1" t="s">
        <v>25</v>
      </c>
      <c r="N3159" s="1" t="s">
        <v>26</v>
      </c>
      <c r="O3159" t="b">
        <v>0</v>
      </c>
      <c r="P3159" s="1" t="s">
        <v>4163</v>
      </c>
    </row>
    <row r="3160" spans="1:16" x14ac:dyDescent="0.25">
      <c r="A3160" s="1" t="s">
        <v>8558</v>
      </c>
      <c r="B3160" s="1" t="s">
        <v>53</v>
      </c>
      <c r="C3160" s="1" t="s">
        <v>8559</v>
      </c>
      <c r="D3160" s="2">
        <v>43230</v>
      </c>
      <c r="E3160" s="1" t="s">
        <v>19</v>
      </c>
      <c r="F3160" s="1" t="s">
        <v>20</v>
      </c>
      <c r="G3160" s="1">
        <v>33</v>
      </c>
      <c r="H3160" s="1" t="s">
        <v>21</v>
      </c>
      <c r="I3160" s="1" t="s">
        <v>31</v>
      </c>
      <c r="J3160" s="1" t="s">
        <v>8560</v>
      </c>
      <c r="K3160" s="1" t="s">
        <v>85</v>
      </c>
      <c r="L3160" t="b">
        <v>0</v>
      </c>
      <c r="M3160" s="1" t="s">
        <v>42</v>
      </c>
      <c r="N3160" s="1" t="s">
        <v>26</v>
      </c>
      <c r="O3160" t="b">
        <v>0</v>
      </c>
      <c r="P3160" s="1" t="s">
        <v>27</v>
      </c>
    </row>
    <row r="3161" spans="1:16" x14ac:dyDescent="0.25">
      <c r="A3161" s="1" t="s">
        <v>8561</v>
      </c>
      <c r="B3161" s="1" t="s">
        <v>933</v>
      </c>
      <c r="C3161" s="1" t="s">
        <v>8562</v>
      </c>
      <c r="D3161" s="2">
        <v>43231</v>
      </c>
      <c r="E3161" s="1" t="s">
        <v>19</v>
      </c>
      <c r="F3161" s="1" t="s">
        <v>89</v>
      </c>
      <c r="G3161" s="1">
        <v>33</v>
      </c>
      <c r="H3161" s="1" t="s">
        <v>21</v>
      </c>
      <c r="I3161" s="1" t="s">
        <v>31</v>
      </c>
      <c r="J3161" s="1" t="s">
        <v>8563</v>
      </c>
      <c r="K3161" s="1" t="s">
        <v>110</v>
      </c>
      <c r="L3161" t="b">
        <v>0</v>
      </c>
      <c r="M3161" s="1" t="s">
        <v>42</v>
      </c>
      <c r="N3161" s="1" t="s">
        <v>26</v>
      </c>
      <c r="O3161" t="b">
        <v>0</v>
      </c>
      <c r="P3161" s="1" t="s">
        <v>92</v>
      </c>
    </row>
    <row r="3162" spans="1:16" x14ac:dyDescent="0.25">
      <c r="A3162" s="1" t="s">
        <v>8564</v>
      </c>
      <c r="B3162" s="1" t="s">
        <v>2788</v>
      </c>
      <c r="C3162" s="1" t="s">
        <v>615</v>
      </c>
      <c r="D3162" s="2">
        <v>43231</v>
      </c>
      <c r="E3162" s="1" t="s">
        <v>19</v>
      </c>
      <c r="F3162" s="1" t="s">
        <v>20</v>
      </c>
      <c r="G3162" s="1">
        <v>51</v>
      </c>
      <c r="H3162" s="1" t="s">
        <v>21</v>
      </c>
      <c r="I3162" s="1" t="s">
        <v>31</v>
      </c>
      <c r="J3162" s="1" t="s">
        <v>3622</v>
      </c>
      <c r="K3162" s="1" t="s">
        <v>197</v>
      </c>
      <c r="L3162" t="b">
        <v>0</v>
      </c>
      <c r="M3162" s="1" t="s">
        <v>25</v>
      </c>
      <c r="N3162" s="1" t="s">
        <v>111</v>
      </c>
      <c r="O3162" t="b">
        <v>0</v>
      </c>
      <c r="P3162" s="1" t="s">
        <v>27</v>
      </c>
    </row>
    <row r="3163" spans="1:16" x14ac:dyDescent="0.25">
      <c r="A3163" s="1" t="s">
        <v>8565</v>
      </c>
      <c r="B3163" s="1" t="s">
        <v>4575</v>
      </c>
      <c r="C3163" s="1" t="s">
        <v>8566</v>
      </c>
      <c r="D3163" s="2">
        <v>43231</v>
      </c>
      <c r="E3163" s="1" t="s">
        <v>19</v>
      </c>
      <c r="F3163" s="1" t="s">
        <v>20</v>
      </c>
      <c r="G3163" s="1">
        <v>52</v>
      </c>
      <c r="H3163" s="1" t="s">
        <v>21</v>
      </c>
      <c r="I3163" s="1" t="s">
        <v>31</v>
      </c>
      <c r="J3163" s="1" t="s">
        <v>8567</v>
      </c>
      <c r="K3163" s="1" t="s">
        <v>63</v>
      </c>
      <c r="L3163" t="b">
        <v>0</v>
      </c>
      <c r="M3163" s="1" t="s">
        <v>25</v>
      </c>
      <c r="N3163" s="1" t="s">
        <v>26</v>
      </c>
      <c r="O3163" t="b">
        <v>0</v>
      </c>
      <c r="P3163" s="1" t="s">
        <v>27</v>
      </c>
    </row>
    <row r="3164" spans="1:16" x14ac:dyDescent="0.25">
      <c r="A3164" s="1" t="s">
        <v>8568</v>
      </c>
      <c r="B3164" s="1" t="s">
        <v>375</v>
      </c>
      <c r="C3164" s="1" t="s">
        <v>8569</v>
      </c>
      <c r="D3164" s="2">
        <v>43231</v>
      </c>
      <c r="E3164" s="1" t="s">
        <v>19</v>
      </c>
      <c r="F3164" s="1" t="s">
        <v>89</v>
      </c>
      <c r="G3164" s="1">
        <v>24</v>
      </c>
      <c r="H3164" s="1" t="s">
        <v>21</v>
      </c>
      <c r="I3164" s="1" t="s">
        <v>328</v>
      </c>
      <c r="J3164" s="1" t="s">
        <v>8570</v>
      </c>
      <c r="K3164" s="1" t="s">
        <v>291</v>
      </c>
      <c r="L3164" t="b">
        <v>0</v>
      </c>
      <c r="M3164" s="1" t="s">
        <v>25</v>
      </c>
      <c r="N3164" s="1" t="s">
        <v>26</v>
      </c>
      <c r="O3164" t="b">
        <v>0</v>
      </c>
      <c r="P3164" s="1" t="s">
        <v>92</v>
      </c>
    </row>
    <row r="3165" spans="1:16" x14ac:dyDescent="0.25">
      <c r="A3165" s="1" t="s">
        <v>8571</v>
      </c>
      <c r="B3165" s="1" t="s">
        <v>1382</v>
      </c>
      <c r="C3165" s="1" t="s">
        <v>8572</v>
      </c>
      <c r="D3165" s="2">
        <v>43232</v>
      </c>
      <c r="E3165" s="1" t="s">
        <v>19</v>
      </c>
      <c r="F3165" s="1" t="s">
        <v>20</v>
      </c>
      <c r="G3165" s="1">
        <v>55</v>
      </c>
      <c r="H3165" s="1" t="s">
        <v>21</v>
      </c>
      <c r="I3165" s="1" t="s">
        <v>31</v>
      </c>
      <c r="J3165" s="1" t="s">
        <v>100</v>
      </c>
      <c r="K3165" s="1" t="s">
        <v>101</v>
      </c>
      <c r="L3165" t="b">
        <v>0</v>
      </c>
      <c r="M3165" s="1" t="s">
        <v>25</v>
      </c>
      <c r="N3165" s="1" t="s">
        <v>69</v>
      </c>
      <c r="O3165" t="b">
        <v>0</v>
      </c>
      <c r="P3165" s="1" t="s">
        <v>27</v>
      </c>
    </row>
    <row r="3166" spans="1:16" x14ac:dyDescent="0.25">
      <c r="A3166" s="1" t="s">
        <v>8573</v>
      </c>
      <c r="B3166" s="1" t="s">
        <v>3155</v>
      </c>
      <c r="C3166" s="1" t="s">
        <v>8574</v>
      </c>
      <c r="D3166" s="2">
        <v>43233</v>
      </c>
      <c r="E3166" s="1" t="s">
        <v>19</v>
      </c>
      <c r="F3166" s="1" t="s">
        <v>115</v>
      </c>
      <c r="G3166" s="1">
        <v>28</v>
      </c>
      <c r="H3166" s="1" t="s">
        <v>21</v>
      </c>
      <c r="I3166" s="1" t="s">
        <v>83</v>
      </c>
      <c r="J3166" s="1" t="s">
        <v>874</v>
      </c>
      <c r="K3166" s="1" t="s">
        <v>177</v>
      </c>
      <c r="L3166" t="b">
        <v>0</v>
      </c>
      <c r="M3166" s="1" t="s">
        <v>42</v>
      </c>
      <c r="N3166" s="1" t="s">
        <v>26</v>
      </c>
      <c r="O3166" t="b">
        <v>0</v>
      </c>
      <c r="P3166" s="1" t="s">
        <v>119</v>
      </c>
    </row>
    <row r="3167" spans="1:16" x14ac:dyDescent="0.25">
      <c r="A3167" s="1" t="s">
        <v>8575</v>
      </c>
      <c r="B3167" s="1" t="s">
        <v>1903</v>
      </c>
      <c r="C3167" s="1" t="s">
        <v>8576</v>
      </c>
      <c r="D3167" s="2">
        <v>43233</v>
      </c>
      <c r="E3167" s="1" t="s">
        <v>19</v>
      </c>
      <c r="F3167" s="1" t="s">
        <v>20</v>
      </c>
      <c r="G3167" s="1">
        <v>36</v>
      </c>
      <c r="H3167" s="1" t="s">
        <v>21</v>
      </c>
      <c r="I3167" s="1" t="s">
        <v>31</v>
      </c>
      <c r="J3167" s="1" t="s">
        <v>8577</v>
      </c>
      <c r="K3167" s="1" t="s">
        <v>110</v>
      </c>
      <c r="L3167" t="b">
        <v>0</v>
      </c>
      <c r="M3167" s="1" t="s">
        <v>25</v>
      </c>
      <c r="N3167" s="1" t="s">
        <v>26</v>
      </c>
      <c r="O3167" t="b">
        <v>0</v>
      </c>
      <c r="P3167" s="1" t="s">
        <v>27</v>
      </c>
    </row>
    <row r="3168" spans="1:16" x14ac:dyDescent="0.25">
      <c r="A3168" s="1" t="s">
        <v>8578</v>
      </c>
      <c r="B3168" s="1" t="s">
        <v>389</v>
      </c>
      <c r="C3168" s="1" t="s">
        <v>8579</v>
      </c>
      <c r="D3168" s="2">
        <v>43234</v>
      </c>
      <c r="E3168" s="1" t="s">
        <v>19</v>
      </c>
      <c r="F3168" s="1" t="s">
        <v>20</v>
      </c>
      <c r="G3168" s="1">
        <v>24</v>
      </c>
      <c r="H3168" s="1" t="s">
        <v>21</v>
      </c>
      <c r="I3168" s="1" t="s">
        <v>83</v>
      </c>
      <c r="J3168" s="1" t="s">
        <v>3583</v>
      </c>
      <c r="K3168" s="1" t="s">
        <v>296</v>
      </c>
      <c r="L3168" t="b">
        <v>0</v>
      </c>
      <c r="M3168" s="1" t="s">
        <v>25</v>
      </c>
      <c r="N3168" s="1" t="s">
        <v>26</v>
      </c>
      <c r="O3168" t="b">
        <v>0</v>
      </c>
      <c r="P3168" s="1" t="s">
        <v>27</v>
      </c>
    </row>
    <row r="3169" spans="1:16" x14ac:dyDescent="0.25">
      <c r="A3169" s="1" t="s">
        <v>8580</v>
      </c>
      <c r="B3169" s="1" t="s">
        <v>342</v>
      </c>
      <c r="C3169" s="1" t="s">
        <v>1918</v>
      </c>
      <c r="D3169" s="2">
        <v>43234</v>
      </c>
      <c r="E3169" s="1" t="s">
        <v>19</v>
      </c>
      <c r="F3169" s="1" t="s">
        <v>38</v>
      </c>
      <c r="G3169" s="1">
        <v>20</v>
      </c>
      <c r="H3169" s="1" t="s">
        <v>21</v>
      </c>
      <c r="I3169" s="1" t="s">
        <v>31</v>
      </c>
      <c r="J3169" s="1" t="s">
        <v>8384</v>
      </c>
      <c r="K3169" s="1" t="s">
        <v>351</v>
      </c>
      <c r="L3169" t="b">
        <v>0</v>
      </c>
      <c r="M3169" s="1" t="s">
        <v>25</v>
      </c>
      <c r="N3169" s="1" t="s">
        <v>26</v>
      </c>
      <c r="O3169" t="b">
        <v>0</v>
      </c>
      <c r="P3169" s="1" t="s">
        <v>43</v>
      </c>
    </row>
    <row r="3170" spans="1:16" x14ac:dyDescent="0.25">
      <c r="A3170" s="1" t="s">
        <v>8581</v>
      </c>
      <c r="B3170" s="1" t="s">
        <v>749</v>
      </c>
      <c r="C3170" s="1" t="s">
        <v>8582</v>
      </c>
      <c r="D3170" s="2">
        <v>43234</v>
      </c>
      <c r="E3170" s="1" t="s">
        <v>19</v>
      </c>
      <c r="F3170" s="1" t="s">
        <v>20</v>
      </c>
      <c r="G3170" s="1">
        <v>54</v>
      </c>
      <c r="H3170" s="1" t="s">
        <v>21</v>
      </c>
      <c r="I3170" s="1" t="s">
        <v>31</v>
      </c>
      <c r="J3170" s="1" t="s">
        <v>8583</v>
      </c>
      <c r="K3170" s="1" t="s">
        <v>450</v>
      </c>
      <c r="L3170" t="b">
        <v>0</v>
      </c>
      <c r="M3170" s="1" t="s">
        <v>25</v>
      </c>
      <c r="N3170" s="1" t="s">
        <v>26</v>
      </c>
      <c r="O3170" t="b">
        <v>0</v>
      </c>
      <c r="P3170" s="1" t="s">
        <v>27</v>
      </c>
    </row>
    <row r="3171" spans="1:16" x14ac:dyDescent="0.25">
      <c r="A3171" s="1" t="s">
        <v>8584</v>
      </c>
      <c r="B3171" s="1" t="s">
        <v>8585</v>
      </c>
      <c r="C3171" s="1" t="s">
        <v>3483</v>
      </c>
      <c r="D3171" s="2">
        <v>43234</v>
      </c>
      <c r="E3171" s="1" t="s">
        <v>19</v>
      </c>
      <c r="F3171" s="1" t="s">
        <v>20</v>
      </c>
      <c r="G3171" s="1">
        <v>53</v>
      </c>
      <c r="H3171" s="1" t="s">
        <v>21</v>
      </c>
      <c r="I3171" s="1" t="s">
        <v>31</v>
      </c>
      <c r="J3171" s="1" t="s">
        <v>203</v>
      </c>
      <c r="K3171" s="1" t="s">
        <v>147</v>
      </c>
      <c r="L3171" t="b">
        <v>0</v>
      </c>
      <c r="M3171" s="1" t="s">
        <v>42</v>
      </c>
      <c r="N3171" s="1" t="s">
        <v>26</v>
      </c>
      <c r="O3171" t="b">
        <v>0</v>
      </c>
      <c r="P3171" s="1" t="s">
        <v>27</v>
      </c>
    </row>
    <row r="3172" spans="1:16" x14ac:dyDescent="0.25">
      <c r="A3172" s="1" t="s">
        <v>8586</v>
      </c>
      <c r="B3172" s="1" t="s">
        <v>8587</v>
      </c>
      <c r="C3172" s="1" t="s">
        <v>8588</v>
      </c>
      <c r="D3172" s="2">
        <v>43234</v>
      </c>
      <c r="E3172" s="1" t="s">
        <v>19</v>
      </c>
      <c r="F3172" s="1" t="s">
        <v>20</v>
      </c>
      <c r="G3172" s="1">
        <v>36</v>
      </c>
      <c r="H3172" s="1" t="s">
        <v>21</v>
      </c>
      <c r="I3172" s="1" t="s">
        <v>39</v>
      </c>
      <c r="J3172" s="1" t="s">
        <v>781</v>
      </c>
      <c r="K3172" s="1" t="s">
        <v>97</v>
      </c>
      <c r="L3172" t="b">
        <v>0</v>
      </c>
      <c r="M3172" s="1" t="s">
        <v>25</v>
      </c>
      <c r="N3172" s="1" t="s">
        <v>26</v>
      </c>
      <c r="O3172" t="b">
        <v>0</v>
      </c>
      <c r="P3172" s="1" t="s">
        <v>27</v>
      </c>
    </row>
    <row r="3173" spans="1:16" x14ac:dyDescent="0.25">
      <c r="A3173" s="1" t="s">
        <v>8589</v>
      </c>
      <c r="B3173" s="1" t="s">
        <v>8590</v>
      </c>
      <c r="C3173" s="1" t="s">
        <v>8591</v>
      </c>
      <c r="D3173" s="2">
        <v>43234</v>
      </c>
      <c r="E3173" s="1" t="s">
        <v>37</v>
      </c>
      <c r="F3173" s="1" t="s">
        <v>38</v>
      </c>
      <c r="G3173" s="1">
        <v>24</v>
      </c>
      <c r="H3173" s="1" t="s">
        <v>21</v>
      </c>
      <c r="I3173" s="1" t="s">
        <v>83</v>
      </c>
      <c r="J3173" s="1" t="s">
        <v>1947</v>
      </c>
      <c r="K3173" s="1" t="s">
        <v>177</v>
      </c>
      <c r="L3173" t="b">
        <v>0</v>
      </c>
      <c r="M3173" s="1" t="s">
        <v>25</v>
      </c>
      <c r="N3173" s="1" t="s">
        <v>69</v>
      </c>
      <c r="O3173" t="b">
        <v>1</v>
      </c>
      <c r="P3173" s="1" t="s">
        <v>43</v>
      </c>
    </row>
    <row r="3174" spans="1:16" x14ac:dyDescent="0.25">
      <c r="A3174" s="1" t="s">
        <v>8592</v>
      </c>
      <c r="B3174" s="1" t="s">
        <v>317</v>
      </c>
      <c r="C3174" s="1" t="s">
        <v>8593</v>
      </c>
      <c r="D3174" s="2">
        <v>43235</v>
      </c>
      <c r="E3174" s="1" t="s">
        <v>19</v>
      </c>
      <c r="F3174" s="1" t="s">
        <v>20</v>
      </c>
      <c r="G3174" s="1">
        <v>34</v>
      </c>
      <c r="H3174" s="1" t="s">
        <v>21</v>
      </c>
      <c r="I3174" s="1" t="s">
        <v>31</v>
      </c>
      <c r="J3174" s="1" t="s">
        <v>8594</v>
      </c>
      <c r="K3174" s="1" t="s">
        <v>280</v>
      </c>
      <c r="L3174" t="b">
        <v>0</v>
      </c>
      <c r="M3174" s="1" t="s">
        <v>42</v>
      </c>
      <c r="N3174" s="1" t="s">
        <v>69</v>
      </c>
      <c r="O3174" t="b">
        <v>0</v>
      </c>
      <c r="P3174" s="1" t="s">
        <v>27</v>
      </c>
    </row>
    <row r="3175" spans="1:16" x14ac:dyDescent="0.25">
      <c r="A3175" s="1" t="s">
        <v>8595</v>
      </c>
      <c r="B3175" s="1" t="s">
        <v>1201</v>
      </c>
      <c r="C3175" s="1" t="s">
        <v>8596</v>
      </c>
      <c r="D3175" s="2">
        <v>43236</v>
      </c>
      <c r="E3175" s="1" t="s">
        <v>19</v>
      </c>
      <c r="F3175" s="1" t="s">
        <v>89</v>
      </c>
      <c r="G3175" s="1">
        <v>59</v>
      </c>
      <c r="H3175" s="1" t="s">
        <v>21</v>
      </c>
      <c r="I3175" s="1" t="s">
        <v>31</v>
      </c>
      <c r="J3175" s="1" t="s">
        <v>8597</v>
      </c>
      <c r="K3175" s="1" t="s">
        <v>101</v>
      </c>
      <c r="L3175" t="b">
        <v>0</v>
      </c>
      <c r="M3175" s="1" t="s">
        <v>42</v>
      </c>
      <c r="N3175" s="1" t="s">
        <v>26</v>
      </c>
      <c r="O3175" t="b">
        <v>0</v>
      </c>
      <c r="P3175" s="1" t="s">
        <v>92</v>
      </c>
    </row>
    <row r="3176" spans="1:16" x14ac:dyDescent="0.25">
      <c r="A3176" s="1" t="s">
        <v>8598</v>
      </c>
      <c r="B3176" s="1" t="s">
        <v>230</v>
      </c>
      <c r="C3176" s="1" t="s">
        <v>8599</v>
      </c>
      <c r="D3176" s="2">
        <v>43237</v>
      </c>
      <c r="E3176" s="1" t="s">
        <v>19</v>
      </c>
      <c r="F3176" s="1" t="s">
        <v>20</v>
      </c>
      <c r="G3176" s="1">
        <v>34</v>
      </c>
      <c r="H3176" s="1" t="s">
        <v>21</v>
      </c>
      <c r="I3176" s="1" t="s">
        <v>31</v>
      </c>
      <c r="J3176" s="1" t="s">
        <v>559</v>
      </c>
      <c r="K3176" s="1" t="s">
        <v>63</v>
      </c>
      <c r="L3176" t="b">
        <v>0</v>
      </c>
      <c r="M3176" s="1" t="s">
        <v>25</v>
      </c>
      <c r="N3176" s="1" t="s">
        <v>26</v>
      </c>
      <c r="O3176" t="b">
        <v>0</v>
      </c>
      <c r="P3176" s="1" t="s">
        <v>27</v>
      </c>
    </row>
    <row r="3177" spans="1:16" x14ac:dyDescent="0.25">
      <c r="A3177" s="1" t="s">
        <v>8600</v>
      </c>
      <c r="B3177" s="1" t="s">
        <v>8601</v>
      </c>
      <c r="C3177" s="1" t="s">
        <v>2412</v>
      </c>
      <c r="D3177" s="2">
        <v>43238</v>
      </c>
      <c r="E3177" s="1" t="s">
        <v>19</v>
      </c>
      <c r="F3177" s="1" t="s">
        <v>115</v>
      </c>
      <c r="G3177" s="1">
        <v>29</v>
      </c>
      <c r="H3177" s="1" t="s">
        <v>21</v>
      </c>
      <c r="I3177" s="1" t="s">
        <v>39</v>
      </c>
      <c r="J3177" s="1" t="s">
        <v>496</v>
      </c>
      <c r="K3177" s="1" t="s">
        <v>97</v>
      </c>
      <c r="L3177" t="b">
        <v>0</v>
      </c>
      <c r="M3177" s="1" t="s">
        <v>42</v>
      </c>
      <c r="N3177" s="1" t="s">
        <v>220</v>
      </c>
      <c r="O3177" t="b">
        <v>0</v>
      </c>
      <c r="P3177" s="1" t="s">
        <v>119</v>
      </c>
    </row>
    <row r="3178" spans="1:16" x14ac:dyDescent="0.25">
      <c r="A3178" s="1" t="s">
        <v>8602</v>
      </c>
      <c r="B3178" s="1" t="s">
        <v>8603</v>
      </c>
      <c r="C3178" s="1" t="s">
        <v>8604</v>
      </c>
      <c r="D3178" s="2">
        <v>43238</v>
      </c>
      <c r="E3178" s="1" t="s">
        <v>19</v>
      </c>
      <c r="F3178" s="1" t="s">
        <v>505</v>
      </c>
      <c r="G3178" s="1">
        <v>24</v>
      </c>
      <c r="H3178" s="1" t="s">
        <v>21</v>
      </c>
      <c r="I3178" s="1" t="s">
        <v>31</v>
      </c>
      <c r="J3178" s="1" t="s">
        <v>4082</v>
      </c>
      <c r="K3178" s="1" t="s">
        <v>33</v>
      </c>
      <c r="L3178" t="b">
        <v>0</v>
      </c>
      <c r="M3178" s="1" t="s">
        <v>42</v>
      </c>
      <c r="N3178" s="1" t="s">
        <v>69</v>
      </c>
      <c r="O3178" t="b">
        <v>0</v>
      </c>
      <c r="P3178" s="1" t="s">
        <v>126</v>
      </c>
    </row>
    <row r="3179" spans="1:16" x14ac:dyDescent="0.25">
      <c r="A3179" s="1" t="s">
        <v>8605</v>
      </c>
      <c r="B3179" s="1" t="s">
        <v>137</v>
      </c>
      <c r="C3179" s="1" t="s">
        <v>8606</v>
      </c>
      <c r="D3179" s="2">
        <v>43239</v>
      </c>
      <c r="E3179" s="1" t="s">
        <v>19</v>
      </c>
      <c r="F3179" s="1" t="s">
        <v>115</v>
      </c>
      <c r="G3179" s="1">
        <v>77</v>
      </c>
      <c r="H3179" s="1" t="s">
        <v>21</v>
      </c>
      <c r="I3179" s="1" t="s">
        <v>31</v>
      </c>
      <c r="J3179" s="1" t="s">
        <v>8607</v>
      </c>
      <c r="K3179" s="1" t="s">
        <v>156</v>
      </c>
      <c r="L3179" t="b">
        <v>0</v>
      </c>
      <c r="M3179" s="1" t="s">
        <v>25</v>
      </c>
      <c r="N3179" s="1" t="s">
        <v>220</v>
      </c>
      <c r="O3179" t="b">
        <v>0</v>
      </c>
      <c r="P3179" s="1" t="s">
        <v>119</v>
      </c>
    </row>
    <row r="3180" spans="1:16" x14ac:dyDescent="0.25">
      <c r="A3180" s="1" t="s">
        <v>8608</v>
      </c>
      <c r="B3180" s="1" t="s">
        <v>2516</v>
      </c>
      <c r="C3180" s="1" t="s">
        <v>8609</v>
      </c>
      <c r="D3180" s="2">
        <v>43239</v>
      </c>
      <c r="E3180" s="1" t="s">
        <v>19</v>
      </c>
      <c r="F3180" s="1" t="s">
        <v>20</v>
      </c>
      <c r="G3180" s="1">
        <v>30</v>
      </c>
      <c r="H3180" s="1" t="s">
        <v>21</v>
      </c>
      <c r="I3180" s="1" t="s">
        <v>31</v>
      </c>
      <c r="J3180" s="1" t="s">
        <v>100</v>
      </c>
      <c r="K3180" s="1" t="s">
        <v>101</v>
      </c>
      <c r="L3180" t="b">
        <v>0</v>
      </c>
      <c r="M3180" s="1" t="s">
        <v>25</v>
      </c>
      <c r="N3180" s="1" t="s">
        <v>26</v>
      </c>
      <c r="O3180" t="b">
        <v>0</v>
      </c>
      <c r="P3180" s="1" t="s">
        <v>27</v>
      </c>
    </row>
    <row r="3181" spans="1:16" x14ac:dyDescent="0.25">
      <c r="A3181" s="1" t="s">
        <v>8610</v>
      </c>
      <c r="B3181" s="1" t="s">
        <v>8217</v>
      </c>
      <c r="C3181" s="1" t="s">
        <v>8611</v>
      </c>
      <c r="D3181" s="2">
        <v>43239</v>
      </c>
      <c r="E3181" s="1" t="s">
        <v>19</v>
      </c>
      <c r="F3181" s="1" t="s">
        <v>20</v>
      </c>
      <c r="G3181" s="1">
        <v>36</v>
      </c>
      <c r="H3181" s="1" t="s">
        <v>21</v>
      </c>
      <c r="I3181" s="1" t="s">
        <v>39</v>
      </c>
      <c r="J3181" s="1" t="s">
        <v>303</v>
      </c>
      <c r="K3181" s="1" t="s">
        <v>57</v>
      </c>
      <c r="L3181" t="b">
        <v>0</v>
      </c>
      <c r="M3181" s="1" t="s">
        <v>25</v>
      </c>
      <c r="N3181" s="1" t="s">
        <v>26</v>
      </c>
      <c r="O3181" t="b">
        <v>0</v>
      </c>
      <c r="P3181" s="1" t="s">
        <v>27</v>
      </c>
    </row>
    <row r="3182" spans="1:16" x14ac:dyDescent="0.25">
      <c r="A3182" s="1" t="s">
        <v>8612</v>
      </c>
      <c r="B3182" s="1" t="s">
        <v>4575</v>
      </c>
      <c r="C3182" s="1" t="s">
        <v>8613</v>
      </c>
      <c r="D3182" s="2">
        <v>43240</v>
      </c>
      <c r="E3182" s="1" t="s">
        <v>19</v>
      </c>
      <c r="F3182" s="1" t="s">
        <v>20</v>
      </c>
      <c r="G3182" s="1">
        <v>36</v>
      </c>
      <c r="H3182" s="1" t="s">
        <v>21</v>
      </c>
      <c r="I3182" s="1" t="s">
        <v>31</v>
      </c>
      <c r="J3182" s="1" t="s">
        <v>8614</v>
      </c>
      <c r="K3182" s="1" t="s">
        <v>241</v>
      </c>
      <c r="L3182" t="b">
        <v>0</v>
      </c>
      <c r="M3182" s="1" t="s">
        <v>42</v>
      </c>
      <c r="N3182" s="1" t="s">
        <v>111</v>
      </c>
      <c r="O3182" t="b">
        <v>0</v>
      </c>
      <c r="P3182" s="1" t="s">
        <v>27</v>
      </c>
    </row>
    <row r="3183" spans="1:16" x14ac:dyDescent="0.25">
      <c r="A3183" s="1" t="s">
        <v>8615</v>
      </c>
      <c r="B3183" s="1" t="s">
        <v>6177</v>
      </c>
      <c r="C3183" s="1" t="s">
        <v>8304</v>
      </c>
      <c r="D3183" s="2">
        <v>43241</v>
      </c>
      <c r="E3183" s="1" t="s">
        <v>19</v>
      </c>
      <c r="F3183" s="1" t="s">
        <v>20</v>
      </c>
      <c r="G3183" s="1">
        <v>58</v>
      </c>
      <c r="H3183" s="1" t="s">
        <v>21</v>
      </c>
      <c r="I3183" s="1" t="s">
        <v>31</v>
      </c>
      <c r="J3183" s="1" t="s">
        <v>8616</v>
      </c>
      <c r="K3183" s="1" t="s">
        <v>50</v>
      </c>
      <c r="L3183" t="b">
        <v>1</v>
      </c>
      <c r="M3183" s="1" t="s">
        <v>25</v>
      </c>
      <c r="N3183" s="1" t="s">
        <v>111</v>
      </c>
      <c r="O3183" t="b">
        <v>0</v>
      </c>
      <c r="P3183" s="1" t="s">
        <v>27</v>
      </c>
    </row>
    <row r="3184" spans="1:16" x14ac:dyDescent="0.25">
      <c r="A3184" s="1" t="s">
        <v>8617</v>
      </c>
      <c r="B3184" s="1" t="s">
        <v>1427</v>
      </c>
      <c r="C3184" s="1" t="s">
        <v>3583</v>
      </c>
      <c r="D3184" s="2">
        <v>43241</v>
      </c>
      <c r="E3184" s="1" t="s">
        <v>19</v>
      </c>
      <c r="F3184" s="1" t="s">
        <v>115</v>
      </c>
      <c r="G3184" s="1">
        <v>47</v>
      </c>
      <c r="H3184" s="1" t="s">
        <v>21</v>
      </c>
      <c r="I3184" s="1" t="s">
        <v>83</v>
      </c>
      <c r="J3184" s="1" t="s">
        <v>6144</v>
      </c>
      <c r="K3184" s="1" t="s">
        <v>131</v>
      </c>
      <c r="L3184" t="b">
        <v>0</v>
      </c>
      <c r="M3184" s="1" t="s">
        <v>25</v>
      </c>
      <c r="N3184" s="1" t="s">
        <v>69</v>
      </c>
      <c r="O3184" t="b">
        <v>0</v>
      </c>
      <c r="P3184" s="1" t="s">
        <v>119</v>
      </c>
    </row>
    <row r="3185" spans="1:16" x14ac:dyDescent="0.25">
      <c r="A3185" s="1" t="s">
        <v>8618</v>
      </c>
      <c r="B3185" s="1" t="s">
        <v>1280</v>
      </c>
      <c r="C3185" s="1" t="s">
        <v>8619</v>
      </c>
      <c r="D3185" s="2">
        <v>43242</v>
      </c>
      <c r="E3185" s="1" t="s">
        <v>19</v>
      </c>
      <c r="F3185" s="1" t="s">
        <v>89</v>
      </c>
      <c r="G3185" s="1">
        <v>49</v>
      </c>
      <c r="H3185" s="1" t="s">
        <v>21</v>
      </c>
      <c r="I3185" s="1" t="s">
        <v>39</v>
      </c>
      <c r="J3185" s="1" t="s">
        <v>4746</v>
      </c>
      <c r="K3185" s="1" t="s">
        <v>97</v>
      </c>
      <c r="L3185" t="b">
        <v>0</v>
      </c>
      <c r="M3185" s="1" t="s">
        <v>42</v>
      </c>
      <c r="N3185" s="1" t="s">
        <v>26</v>
      </c>
      <c r="O3185" t="b">
        <v>0</v>
      </c>
      <c r="P3185" s="1" t="s">
        <v>92</v>
      </c>
    </row>
    <row r="3186" spans="1:16" x14ac:dyDescent="0.25">
      <c r="A3186" s="1" t="s">
        <v>8620</v>
      </c>
      <c r="B3186" s="1" t="s">
        <v>8621</v>
      </c>
      <c r="C3186" s="1" t="s">
        <v>8622</v>
      </c>
      <c r="D3186" s="2">
        <v>43243</v>
      </c>
      <c r="E3186" s="1" t="s">
        <v>19</v>
      </c>
      <c r="F3186" s="1" t="s">
        <v>20</v>
      </c>
      <c r="G3186" s="1">
        <v>31</v>
      </c>
      <c r="H3186" s="1" t="s">
        <v>77</v>
      </c>
      <c r="I3186" s="1" t="s">
        <v>31</v>
      </c>
      <c r="J3186" s="1" t="s">
        <v>8623</v>
      </c>
      <c r="K3186" s="1" t="s">
        <v>147</v>
      </c>
      <c r="L3186" t="b">
        <v>0</v>
      </c>
      <c r="M3186" s="1" t="s">
        <v>25</v>
      </c>
      <c r="N3186" s="1" t="s">
        <v>111</v>
      </c>
      <c r="O3186" t="b">
        <v>0</v>
      </c>
      <c r="P3186" s="1" t="s">
        <v>27</v>
      </c>
    </row>
    <row r="3187" spans="1:16" x14ac:dyDescent="0.25">
      <c r="A3187" s="1" t="s">
        <v>8624</v>
      </c>
      <c r="B3187" s="1" t="s">
        <v>313</v>
      </c>
      <c r="C3187" s="1" t="s">
        <v>8625</v>
      </c>
      <c r="D3187" s="2">
        <v>43243</v>
      </c>
      <c r="E3187" s="1" t="s">
        <v>19</v>
      </c>
      <c r="F3187" s="1" t="s">
        <v>89</v>
      </c>
      <c r="G3187" s="1">
        <v>25</v>
      </c>
      <c r="H3187" s="1" t="s">
        <v>21</v>
      </c>
      <c r="I3187" s="1" t="s">
        <v>31</v>
      </c>
      <c r="J3187" s="1" t="s">
        <v>8626</v>
      </c>
      <c r="K3187" s="1" t="s">
        <v>585</v>
      </c>
      <c r="L3187" t="b">
        <v>1</v>
      </c>
      <c r="M3187" s="1" t="s">
        <v>42</v>
      </c>
      <c r="N3187" s="1" t="s">
        <v>26</v>
      </c>
      <c r="O3187" t="b">
        <v>0</v>
      </c>
      <c r="P3187" s="1" t="s">
        <v>92</v>
      </c>
    </row>
    <row r="3188" spans="1:16" x14ac:dyDescent="0.25">
      <c r="A3188" s="1" t="s">
        <v>8627</v>
      </c>
      <c r="B3188" s="1" t="s">
        <v>8628</v>
      </c>
      <c r="C3188" s="1" t="s">
        <v>8629</v>
      </c>
      <c r="D3188" s="2">
        <v>43243</v>
      </c>
      <c r="E3188" s="1" t="s">
        <v>19</v>
      </c>
      <c r="F3188" s="1" t="s">
        <v>38</v>
      </c>
      <c r="G3188" s="1">
        <v>37</v>
      </c>
      <c r="H3188" s="1" t="s">
        <v>77</v>
      </c>
      <c r="I3188" s="1" t="s">
        <v>39</v>
      </c>
      <c r="J3188" s="1" t="s">
        <v>8630</v>
      </c>
      <c r="K3188" s="1" t="s">
        <v>97</v>
      </c>
      <c r="L3188" t="b">
        <v>0</v>
      </c>
      <c r="M3188" s="1" t="s">
        <v>25</v>
      </c>
      <c r="N3188" s="1" t="s">
        <v>26</v>
      </c>
      <c r="O3188" t="b">
        <v>0</v>
      </c>
      <c r="P3188" s="1" t="s">
        <v>43</v>
      </c>
    </row>
    <row r="3189" spans="1:16" x14ac:dyDescent="0.25">
      <c r="A3189" s="1" t="s">
        <v>8631</v>
      </c>
      <c r="B3189" s="1" t="s">
        <v>2224</v>
      </c>
      <c r="C3189" s="1" t="s">
        <v>8632</v>
      </c>
      <c r="D3189" s="2">
        <v>43244</v>
      </c>
      <c r="E3189" s="1" t="s">
        <v>19</v>
      </c>
      <c r="F3189" s="1" t="s">
        <v>38</v>
      </c>
      <c r="G3189" s="1">
        <v>30</v>
      </c>
      <c r="H3189" s="1" t="s">
        <v>21</v>
      </c>
      <c r="I3189" s="1" t="s">
        <v>31</v>
      </c>
      <c r="J3189" s="1" t="s">
        <v>8633</v>
      </c>
      <c r="K3189" s="1" t="s">
        <v>280</v>
      </c>
      <c r="L3189" t="b">
        <v>0</v>
      </c>
      <c r="M3189" s="1" t="s">
        <v>25</v>
      </c>
      <c r="N3189" s="1" t="s">
        <v>111</v>
      </c>
      <c r="O3189" t="b">
        <v>1</v>
      </c>
      <c r="P3189" s="1" t="s">
        <v>43</v>
      </c>
    </row>
    <row r="3190" spans="1:16" x14ac:dyDescent="0.25">
      <c r="A3190" s="1" t="s">
        <v>8634</v>
      </c>
      <c r="B3190" s="1" t="s">
        <v>6598</v>
      </c>
      <c r="C3190" s="1" t="s">
        <v>8635</v>
      </c>
      <c r="D3190" s="2">
        <v>43244</v>
      </c>
      <c r="E3190" s="1" t="s">
        <v>19</v>
      </c>
      <c r="F3190" s="1" t="s">
        <v>38</v>
      </c>
      <c r="G3190" s="1">
        <v>33</v>
      </c>
      <c r="H3190" s="1" t="s">
        <v>21</v>
      </c>
      <c r="I3190" s="1" t="s">
        <v>31</v>
      </c>
      <c r="J3190" s="1" t="s">
        <v>718</v>
      </c>
      <c r="K3190" s="1" t="s">
        <v>101</v>
      </c>
      <c r="L3190" t="b">
        <v>1</v>
      </c>
      <c r="M3190" s="1" t="s">
        <v>25</v>
      </c>
      <c r="N3190" s="1" t="s">
        <v>26</v>
      </c>
      <c r="O3190" t="b">
        <v>0</v>
      </c>
      <c r="P3190" s="1" t="s">
        <v>43</v>
      </c>
    </row>
    <row r="3191" spans="1:16" x14ac:dyDescent="0.25">
      <c r="A3191" s="1" t="s">
        <v>8636</v>
      </c>
      <c r="B3191" s="1" t="s">
        <v>8637</v>
      </c>
      <c r="C3191" s="1" t="s">
        <v>8638</v>
      </c>
      <c r="D3191" s="2">
        <v>43245</v>
      </c>
      <c r="E3191" s="1" t="s">
        <v>19</v>
      </c>
      <c r="F3191" s="1" t="s">
        <v>4161</v>
      </c>
      <c r="G3191" s="1">
        <v>29</v>
      </c>
      <c r="H3191" s="1" t="s">
        <v>21</v>
      </c>
      <c r="I3191" s="1" t="s">
        <v>31</v>
      </c>
      <c r="J3191" s="1" t="s">
        <v>8639</v>
      </c>
      <c r="K3191" s="1" t="s">
        <v>97</v>
      </c>
      <c r="L3191" t="b">
        <v>0</v>
      </c>
      <c r="M3191" s="1" t="s">
        <v>25</v>
      </c>
      <c r="N3191" s="1" t="s">
        <v>26</v>
      </c>
      <c r="O3191" t="b">
        <v>0</v>
      </c>
      <c r="P3191" s="1" t="s">
        <v>4163</v>
      </c>
    </row>
    <row r="3192" spans="1:16" x14ac:dyDescent="0.25">
      <c r="A3192" s="1" t="s">
        <v>8640</v>
      </c>
      <c r="B3192" s="1" t="s">
        <v>2224</v>
      </c>
      <c r="C3192" s="1" t="s">
        <v>1950</v>
      </c>
      <c r="D3192" s="2">
        <v>43245</v>
      </c>
      <c r="E3192" s="1" t="s">
        <v>19</v>
      </c>
      <c r="F3192" s="1" t="s">
        <v>89</v>
      </c>
      <c r="G3192" s="1">
        <v>31</v>
      </c>
      <c r="H3192" s="1" t="s">
        <v>21</v>
      </c>
      <c r="I3192" s="1" t="s">
        <v>31</v>
      </c>
      <c r="J3192" s="1" t="s">
        <v>8641</v>
      </c>
      <c r="K3192" s="1" t="s">
        <v>57</v>
      </c>
      <c r="L3192" t="b">
        <v>1</v>
      </c>
      <c r="M3192" s="1" t="s">
        <v>42</v>
      </c>
      <c r="N3192" s="1" t="s">
        <v>26</v>
      </c>
      <c r="O3192" t="b">
        <v>0</v>
      </c>
      <c r="P3192" s="1" t="s">
        <v>92</v>
      </c>
    </row>
    <row r="3193" spans="1:16" x14ac:dyDescent="0.25">
      <c r="A3193" s="1" t="s">
        <v>8642</v>
      </c>
      <c r="B3193" s="1" t="s">
        <v>3442</v>
      </c>
      <c r="C3193" s="1" t="s">
        <v>8643</v>
      </c>
      <c r="D3193" s="2">
        <v>43246</v>
      </c>
      <c r="E3193" s="1" t="s">
        <v>19</v>
      </c>
      <c r="F3193" s="1" t="s">
        <v>20</v>
      </c>
      <c r="G3193" s="1">
        <v>51</v>
      </c>
      <c r="H3193" s="1" t="s">
        <v>21</v>
      </c>
      <c r="I3193" s="1" t="s">
        <v>31</v>
      </c>
      <c r="J3193" s="1" t="s">
        <v>8644</v>
      </c>
      <c r="K3193" s="1" t="s">
        <v>97</v>
      </c>
      <c r="L3193" t="b">
        <v>0</v>
      </c>
      <c r="M3193" s="1" t="s">
        <v>42</v>
      </c>
      <c r="N3193" s="1" t="s">
        <v>26</v>
      </c>
      <c r="O3193" t="b">
        <v>0</v>
      </c>
      <c r="P3193" s="1" t="s">
        <v>27</v>
      </c>
    </row>
    <row r="3194" spans="1:16" x14ac:dyDescent="0.25">
      <c r="A3194" s="1" t="s">
        <v>8645</v>
      </c>
      <c r="B3194" s="1" t="s">
        <v>2063</v>
      </c>
      <c r="C3194" s="1" t="s">
        <v>1991</v>
      </c>
      <c r="D3194" s="2">
        <v>43247</v>
      </c>
      <c r="E3194" s="1" t="s">
        <v>19</v>
      </c>
      <c r="F3194" s="1" t="s">
        <v>89</v>
      </c>
      <c r="G3194" s="1">
        <v>42</v>
      </c>
      <c r="H3194" s="1" t="s">
        <v>21</v>
      </c>
      <c r="I3194" s="1" t="s">
        <v>39</v>
      </c>
      <c r="J3194" s="1" t="s">
        <v>1194</v>
      </c>
      <c r="K3194" s="1" t="s">
        <v>50</v>
      </c>
      <c r="L3194" t="b">
        <v>1</v>
      </c>
      <c r="M3194" s="1" t="s">
        <v>42</v>
      </c>
      <c r="N3194" s="1" t="s">
        <v>26</v>
      </c>
      <c r="O3194" t="b">
        <v>1</v>
      </c>
      <c r="P3194" s="1" t="s">
        <v>92</v>
      </c>
    </row>
    <row r="3195" spans="1:16" x14ac:dyDescent="0.25">
      <c r="A3195" s="1" t="s">
        <v>8646</v>
      </c>
      <c r="B3195" s="1" t="s">
        <v>802</v>
      </c>
      <c r="C3195" s="1" t="s">
        <v>8647</v>
      </c>
      <c r="D3195" s="2">
        <v>43247</v>
      </c>
      <c r="E3195" s="1" t="s">
        <v>19</v>
      </c>
      <c r="F3195" s="1" t="s">
        <v>20</v>
      </c>
      <c r="G3195" s="1">
        <v>67</v>
      </c>
      <c r="H3195" s="1" t="s">
        <v>21</v>
      </c>
      <c r="I3195" s="1" t="s">
        <v>31</v>
      </c>
      <c r="J3195" s="1" t="s">
        <v>1307</v>
      </c>
      <c r="K3195" s="1" t="s">
        <v>57</v>
      </c>
      <c r="L3195" t="b">
        <v>0</v>
      </c>
      <c r="M3195" s="1" t="s">
        <v>25</v>
      </c>
      <c r="N3195" s="1" t="s">
        <v>26</v>
      </c>
      <c r="O3195" t="b">
        <v>0</v>
      </c>
      <c r="P3195" s="1" t="s">
        <v>27</v>
      </c>
    </row>
    <row r="3196" spans="1:16" x14ac:dyDescent="0.25">
      <c r="A3196" s="1" t="s">
        <v>8648</v>
      </c>
      <c r="B3196" s="1" t="s">
        <v>53</v>
      </c>
      <c r="C3196" s="1" t="s">
        <v>8649</v>
      </c>
      <c r="D3196" s="2">
        <v>43248</v>
      </c>
      <c r="E3196" s="1" t="s">
        <v>19</v>
      </c>
      <c r="F3196" s="1" t="s">
        <v>20</v>
      </c>
      <c r="G3196" s="1">
        <v>23</v>
      </c>
      <c r="H3196" s="1" t="s">
        <v>21</v>
      </c>
      <c r="I3196" s="1" t="s">
        <v>31</v>
      </c>
      <c r="J3196" s="1" t="s">
        <v>2128</v>
      </c>
      <c r="K3196" s="1" t="s">
        <v>125</v>
      </c>
      <c r="L3196" t="b">
        <v>0</v>
      </c>
      <c r="M3196" s="1" t="s">
        <v>25</v>
      </c>
      <c r="N3196" s="1" t="s">
        <v>69</v>
      </c>
      <c r="O3196" t="b">
        <v>0</v>
      </c>
      <c r="P3196" s="1" t="s">
        <v>27</v>
      </c>
    </row>
    <row r="3197" spans="1:16" x14ac:dyDescent="0.25">
      <c r="A3197" s="1" t="s">
        <v>8650</v>
      </c>
      <c r="B3197" s="1" t="s">
        <v>8651</v>
      </c>
      <c r="C3197" s="1" t="s">
        <v>706</v>
      </c>
      <c r="D3197" s="2">
        <v>43249</v>
      </c>
      <c r="E3197" s="1" t="s">
        <v>19</v>
      </c>
      <c r="F3197" s="1" t="s">
        <v>20</v>
      </c>
      <c r="G3197" s="1">
        <v>34</v>
      </c>
      <c r="H3197" s="1" t="s">
        <v>21</v>
      </c>
      <c r="I3197" s="1" t="s">
        <v>328</v>
      </c>
      <c r="J3197" s="1" t="s">
        <v>329</v>
      </c>
      <c r="K3197" s="1" t="s">
        <v>68</v>
      </c>
      <c r="L3197" t="b">
        <v>0</v>
      </c>
      <c r="M3197" s="1" t="s">
        <v>42</v>
      </c>
      <c r="N3197" s="1" t="s">
        <v>26</v>
      </c>
      <c r="O3197" t="b">
        <v>0</v>
      </c>
      <c r="P3197" s="1" t="s">
        <v>27</v>
      </c>
    </row>
    <row r="3198" spans="1:16" x14ac:dyDescent="0.25">
      <c r="A3198" s="1" t="s">
        <v>8652</v>
      </c>
      <c r="B3198" s="1" t="s">
        <v>1914</v>
      </c>
      <c r="C3198" s="1" t="s">
        <v>8653</v>
      </c>
      <c r="D3198" s="2">
        <v>43249</v>
      </c>
      <c r="E3198" s="1" t="s">
        <v>19</v>
      </c>
      <c r="F3198" s="1" t="s">
        <v>1763</v>
      </c>
      <c r="G3198" s="1">
        <v>51</v>
      </c>
      <c r="H3198" s="1" t="s">
        <v>21</v>
      </c>
      <c r="I3198" s="1" t="s">
        <v>39</v>
      </c>
      <c r="J3198" s="1" t="s">
        <v>8654</v>
      </c>
      <c r="K3198" s="1" t="s">
        <v>50</v>
      </c>
      <c r="L3198" t="b">
        <v>0</v>
      </c>
      <c r="M3198" s="1" t="s">
        <v>25</v>
      </c>
      <c r="N3198" s="1" t="s">
        <v>26</v>
      </c>
      <c r="O3198" t="b">
        <v>0</v>
      </c>
      <c r="P3198" s="1" t="s">
        <v>126</v>
      </c>
    </row>
    <row r="3199" spans="1:16" x14ac:dyDescent="0.25">
      <c r="A3199" s="1" t="s">
        <v>8655</v>
      </c>
      <c r="B3199" s="1" t="s">
        <v>1520</v>
      </c>
      <c r="C3199" s="1" t="s">
        <v>8656</v>
      </c>
      <c r="D3199" s="2">
        <v>43249</v>
      </c>
      <c r="E3199" s="1" t="s">
        <v>19</v>
      </c>
      <c r="F3199" s="1" t="s">
        <v>47</v>
      </c>
      <c r="G3199" s="1">
        <v>19</v>
      </c>
      <c r="H3199" s="1" t="s">
        <v>21</v>
      </c>
      <c r="I3199" s="1" t="s">
        <v>31</v>
      </c>
      <c r="J3199" s="1" t="s">
        <v>8657</v>
      </c>
      <c r="K3199" s="1" t="s">
        <v>125</v>
      </c>
      <c r="L3199" t="b">
        <v>0</v>
      </c>
      <c r="M3199" s="1" t="s">
        <v>42</v>
      </c>
      <c r="N3199" s="1" t="s">
        <v>111</v>
      </c>
      <c r="O3199" t="b">
        <v>0</v>
      </c>
      <c r="P3199" s="1" t="s">
        <v>51</v>
      </c>
    </row>
    <row r="3200" spans="1:16" x14ac:dyDescent="0.25">
      <c r="A3200" s="1" t="s">
        <v>8658</v>
      </c>
      <c r="B3200" s="1" t="s">
        <v>1651</v>
      </c>
      <c r="C3200" s="1" t="s">
        <v>54</v>
      </c>
      <c r="D3200" s="2">
        <v>43250</v>
      </c>
      <c r="E3200" s="1" t="s">
        <v>19</v>
      </c>
      <c r="F3200" s="1" t="s">
        <v>3675</v>
      </c>
      <c r="G3200" s="1">
        <v>29</v>
      </c>
      <c r="H3200" s="1" t="s">
        <v>21</v>
      </c>
      <c r="I3200" s="1" t="s">
        <v>39</v>
      </c>
      <c r="J3200" s="1" t="s">
        <v>228</v>
      </c>
      <c r="K3200" s="1" t="s">
        <v>50</v>
      </c>
      <c r="L3200" t="b">
        <v>0</v>
      </c>
      <c r="M3200" s="1" t="s">
        <v>25</v>
      </c>
      <c r="N3200" s="1" t="s">
        <v>111</v>
      </c>
      <c r="O3200" t="b">
        <v>1</v>
      </c>
      <c r="P3200" s="1" t="s">
        <v>58</v>
      </c>
    </row>
    <row r="3201" spans="1:16" x14ac:dyDescent="0.25">
      <c r="A3201" s="1" t="s">
        <v>8659</v>
      </c>
      <c r="B3201" s="1" t="s">
        <v>8660</v>
      </c>
      <c r="C3201" s="1" t="s">
        <v>1377</v>
      </c>
      <c r="D3201" s="2">
        <v>43250</v>
      </c>
      <c r="E3201" s="1" t="s">
        <v>19</v>
      </c>
      <c r="F3201" s="1" t="s">
        <v>20</v>
      </c>
      <c r="G3201" s="1">
        <v>23</v>
      </c>
      <c r="H3201" s="1" t="s">
        <v>21</v>
      </c>
      <c r="I3201" s="1" t="s">
        <v>83</v>
      </c>
      <c r="J3201" s="1" t="s">
        <v>8661</v>
      </c>
      <c r="K3201" s="1" t="s">
        <v>280</v>
      </c>
      <c r="L3201" t="b">
        <v>0</v>
      </c>
      <c r="M3201" s="1" t="s">
        <v>118</v>
      </c>
      <c r="N3201" s="1" t="s">
        <v>26</v>
      </c>
      <c r="O3201" t="b">
        <v>0</v>
      </c>
      <c r="P3201" s="1" t="s">
        <v>27</v>
      </c>
    </row>
    <row r="3202" spans="1:16" x14ac:dyDescent="0.25">
      <c r="A3202" s="1" t="s">
        <v>8662</v>
      </c>
      <c r="B3202" s="1" t="s">
        <v>8663</v>
      </c>
      <c r="C3202" s="1" t="s">
        <v>8664</v>
      </c>
      <c r="D3202" s="2">
        <v>43251</v>
      </c>
      <c r="E3202" s="1" t="s">
        <v>19</v>
      </c>
      <c r="F3202" s="1" t="s">
        <v>89</v>
      </c>
      <c r="G3202" s="1">
        <v>46</v>
      </c>
      <c r="H3202" s="1" t="s">
        <v>77</v>
      </c>
      <c r="I3202" s="1" t="s">
        <v>31</v>
      </c>
      <c r="J3202" s="1" t="s">
        <v>4387</v>
      </c>
      <c r="K3202" s="1" t="s">
        <v>50</v>
      </c>
      <c r="L3202" t="b">
        <v>1</v>
      </c>
      <c r="M3202" s="1" t="s">
        <v>42</v>
      </c>
      <c r="N3202" s="1" t="s">
        <v>26</v>
      </c>
      <c r="O3202" t="b">
        <v>0</v>
      </c>
      <c r="P3202" s="1" t="s">
        <v>92</v>
      </c>
    </row>
    <row r="3203" spans="1:16" x14ac:dyDescent="0.25">
      <c r="A3203" s="1" t="s">
        <v>8665</v>
      </c>
      <c r="B3203" s="1" t="s">
        <v>8666</v>
      </c>
      <c r="C3203" s="1" t="s">
        <v>8667</v>
      </c>
      <c r="D3203" s="2">
        <v>43251</v>
      </c>
      <c r="E3203" s="1" t="s">
        <v>19</v>
      </c>
      <c r="F3203" s="1" t="s">
        <v>89</v>
      </c>
      <c r="G3203" s="1">
        <v>42</v>
      </c>
      <c r="H3203" s="1" t="s">
        <v>21</v>
      </c>
      <c r="I3203" s="1" t="s">
        <v>83</v>
      </c>
      <c r="J3203" s="1" t="s">
        <v>6917</v>
      </c>
      <c r="K3203" s="1" t="s">
        <v>426</v>
      </c>
      <c r="L3203" t="b">
        <v>0</v>
      </c>
      <c r="M3203" s="1" t="s">
        <v>25</v>
      </c>
      <c r="N3203" s="1" t="s">
        <v>69</v>
      </c>
      <c r="O3203" t="b">
        <v>0</v>
      </c>
      <c r="P3203" s="1" t="s">
        <v>92</v>
      </c>
    </row>
    <row r="3204" spans="1:16" x14ac:dyDescent="0.25">
      <c r="A3204" s="1" t="s">
        <v>8668</v>
      </c>
      <c r="B3204" s="1" t="s">
        <v>477</v>
      </c>
      <c r="C3204" s="1" t="s">
        <v>8669</v>
      </c>
      <c r="D3204" s="2">
        <v>43252</v>
      </c>
      <c r="E3204" s="1" t="s">
        <v>19</v>
      </c>
      <c r="F3204" s="1" t="s">
        <v>38</v>
      </c>
      <c r="G3204" s="1">
        <v>21</v>
      </c>
      <c r="H3204" s="1" t="s">
        <v>21</v>
      </c>
      <c r="I3204" s="1" t="s">
        <v>39</v>
      </c>
      <c r="J3204" s="1" t="s">
        <v>8670</v>
      </c>
      <c r="K3204" s="1" t="s">
        <v>280</v>
      </c>
      <c r="L3204" t="b">
        <v>0</v>
      </c>
      <c r="M3204" s="1" t="s">
        <v>25</v>
      </c>
      <c r="N3204" s="1" t="s">
        <v>26</v>
      </c>
      <c r="O3204" t="b">
        <v>0</v>
      </c>
      <c r="P3204" s="1" t="s">
        <v>43</v>
      </c>
    </row>
    <row r="3205" spans="1:16" x14ac:dyDescent="0.25">
      <c r="A3205" s="1" t="s">
        <v>8671</v>
      </c>
      <c r="B3205" s="1" t="s">
        <v>8672</v>
      </c>
      <c r="C3205" s="1" t="s">
        <v>8673</v>
      </c>
      <c r="D3205" s="2">
        <v>43252</v>
      </c>
      <c r="E3205" s="1" t="s">
        <v>19</v>
      </c>
      <c r="F3205" s="1" t="s">
        <v>89</v>
      </c>
      <c r="G3205" s="1">
        <v>55</v>
      </c>
      <c r="H3205" s="1" t="s">
        <v>21</v>
      </c>
      <c r="I3205" s="1" t="s">
        <v>22</v>
      </c>
      <c r="J3205" s="1" t="s">
        <v>1272</v>
      </c>
      <c r="K3205" s="1" t="s">
        <v>1273</v>
      </c>
      <c r="L3205" t="b">
        <v>1</v>
      </c>
      <c r="M3205" s="1" t="s">
        <v>25</v>
      </c>
      <c r="N3205" s="1" t="s">
        <v>26</v>
      </c>
      <c r="O3205" t="b">
        <v>0</v>
      </c>
      <c r="P3205" s="1" t="s">
        <v>92</v>
      </c>
    </row>
    <row r="3206" spans="1:16" x14ac:dyDescent="0.25">
      <c r="A3206" s="1" t="s">
        <v>8674</v>
      </c>
      <c r="B3206" s="1" t="s">
        <v>4761</v>
      </c>
      <c r="C3206" s="1" t="s">
        <v>4761</v>
      </c>
      <c r="D3206" s="2">
        <v>43252</v>
      </c>
      <c r="E3206" s="1" t="s">
        <v>19</v>
      </c>
      <c r="F3206" s="1" t="s">
        <v>89</v>
      </c>
      <c r="G3206" s="1">
        <v>37</v>
      </c>
      <c r="H3206" s="1" t="s">
        <v>21</v>
      </c>
      <c r="I3206" s="1" t="s">
        <v>31</v>
      </c>
      <c r="J3206" s="1" t="s">
        <v>5099</v>
      </c>
      <c r="K3206" s="1" t="s">
        <v>50</v>
      </c>
      <c r="L3206" t="b">
        <v>0</v>
      </c>
      <c r="M3206" s="1" t="s">
        <v>42</v>
      </c>
      <c r="N3206" s="1" t="s">
        <v>26</v>
      </c>
      <c r="O3206" t="b">
        <v>0</v>
      </c>
      <c r="P3206" s="1" t="s">
        <v>92</v>
      </c>
    </row>
    <row r="3207" spans="1:16" x14ac:dyDescent="0.25">
      <c r="A3207" s="1" t="s">
        <v>8675</v>
      </c>
      <c r="B3207" s="1" t="s">
        <v>8676</v>
      </c>
      <c r="C3207" s="1" t="s">
        <v>8677</v>
      </c>
      <c r="D3207" s="2">
        <v>43253</v>
      </c>
      <c r="E3207" s="1" t="s">
        <v>19</v>
      </c>
      <c r="F3207" s="1" t="s">
        <v>115</v>
      </c>
      <c r="G3207" s="1">
        <v>43</v>
      </c>
      <c r="H3207" s="1" t="s">
        <v>21</v>
      </c>
      <c r="I3207" s="1" t="s">
        <v>83</v>
      </c>
      <c r="J3207" s="1" t="s">
        <v>1066</v>
      </c>
      <c r="K3207" s="1" t="s">
        <v>147</v>
      </c>
      <c r="L3207" t="b">
        <v>0</v>
      </c>
      <c r="M3207" s="1" t="s">
        <v>25</v>
      </c>
      <c r="N3207" s="1" t="s">
        <v>69</v>
      </c>
      <c r="O3207" t="b">
        <v>0</v>
      </c>
      <c r="P3207" s="1" t="s">
        <v>119</v>
      </c>
    </row>
    <row r="3208" spans="1:16" x14ac:dyDescent="0.25">
      <c r="A3208" s="1" t="s">
        <v>8678</v>
      </c>
      <c r="B3208" s="1" t="s">
        <v>8679</v>
      </c>
      <c r="C3208" s="1" t="s">
        <v>8680</v>
      </c>
      <c r="D3208" s="2">
        <v>43254</v>
      </c>
      <c r="E3208" s="1" t="s">
        <v>19</v>
      </c>
      <c r="F3208" s="1" t="s">
        <v>38</v>
      </c>
      <c r="G3208" s="1">
        <v>32</v>
      </c>
      <c r="H3208" s="1" t="s">
        <v>21</v>
      </c>
      <c r="I3208" s="1" t="s">
        <v>39</v>
      </c>
      <c r="J3208" s="1" t="s">
        <v>1175</v>
      </c>
      <c r="K3208" s="1" t="s">
        <v>63</v>
      </c>
      <c r="L3208" t="b">
        <v>0</v>
      </c>
      <c r="M3208" s="1" t="s">
        <v>42</v>
      </c>
      <c r="N3208" s="1" t="s">
        <v>69</v>
      </c>
      <c r="O3208" t="b">
        <v>0</v>
      </c>
      <c r="P3208" s="1" t="s">
        <v>43</v>
      </c>
    </row>
    <row r="3209" spans="1:16" x14ac:dyDescent="0.25">
      <c r="A3209" s="1" t="s">
        <v>8681</v>
      </c>
      <c r="B3209" s="1" t="s">
        <v>1435</v>
      </c>
      <c r="C3209" s="1" t="s">
        <v>1909</v>
      </c>
      <c r="D3209" s="2">
        <v>43254</v>
      </c>
      <c r="E3209" s="1" t="s">
        <v>19</v>
      </c>
      <c r="F3209" s="1" t="s">
        <v>20</v>
      </c>
      <c r="G3209" s="1">
        <v>34</v>
      </c>
      <c r="H3209" s="1" t="s">
        <v>21</v>
      </c>
      <c r="I3209" s="1" t="s">
        <v>39</v>
      </c>
      <c r="J3209" s="1" t="s">
        <v>2719</v>
      </c>
      <c r="K3209" s="1" t="s">
        <v>50</v>
      </c>
      <c r="L3209" t="b">
        <v>0</v>
      </c>
      <c r="M3209" s="1" t="s">
        <v>25</v>
      </c>
      <c r="N3209" s="1" t="s">
        <v>69</v>
      </c>
      <c r="O3209" t="b">
        <v>0</v>
      </c>
      <c r="P3209" s="1" t="s">
        <v>27</v>
      </c>
    </row>
    <row r="3210" spans="1:16" x14ac:dyDescent="0.25">
      <c r="A3210" s="1" t="s">
        <v>8682</v>
      </c>
      <c r="B3210" s="1" t="s">
        <v>313</v>
      </c>
      <c r="C3210" s="1" t="s">
        <v>8683</v>
      </c>
      <c r="D3210" s="2">
        <v>43255</v>
      </c>
      <c r="E3210" s="1" t="s">
        <v>19</v>
      </c>
      <c r="F3210" s="1" t="s">
        <v>20</v>
      </c>
      <c r="G3210" s="1">
        <v>40</v>
      </c>
      <c r="H3210" s="1" t="s">
        <v>21</v>
      </c>
      <c r="I3210" s="1" t="s">
        <v>31</v>
      </c>
      <c r="J3210" s="1" t="s">
        <v>525</v>
      </c>
      <c r="K3210" s="1" t="s">
        <v>172</v>
      </c>
      <c r="L3210" t="b">
        <v>0</v>
      </c>
      <c r="M3210" s="1" t="s">
        <v>25</v>
      </c>
      <c r="N3210" s="1" t="s">
        <v>111</v>
      </c>
      <c r="O3210" t="b">
        <v>0</v>
      </c>
      <c r="P3210" s="1" t="s">
        <v>27</v>
      </c>
    </row>
    <row r="3211" spans="1:16" x14ac:dyDescent="0.25">
      <c r="A3211" s="1" t="s">
        <v>8684</v>
      </c>
      <c r="B3211" s="1" t="s">
        <v>1961</v>
      </c>
      <c r="C3211" s="1" t="s">
        <v>8685</v>
      </c>
      <c r="D3211" s="2">
        <v>43256</v>
      </c>
      <c r="E3211" s="1" t="s">
        <v>19</v>
      </c>
      <c r="F3211" s="1" t="s">
        <v>20</v>
      </c>
      <c r="G3211" s="1">
        <v>55</v>
      </c>
      <c r="H3211" s="1" t="s">
        <v>21</v>
      </c>
      <c r="I3211" s="1" t="s">
        <v>39</v>
      </c>
      <c r="J3211" s="1" t="s">
        <v>5415</v>
      </c>
      <c r="K3211" s="1" t="s">
        <v>97</v>
      </c>
      <c r="L3211" t="b">
        <v>1</v>
      </c>
      <c r="M3211" s="1" t="s">
        <v>25</v>
      </c>
      <c r="N3211" s="1" t="s">
        <v>26</v>
      </c>
      <c r="O3211" t="b">
        <v>0</v>
      </c>
      <c r="P3211" s="1" t="s">
        <v>27</v>
      </c>
    </row>
    <row r="3212" spans="1:16" x14ac:dyDescent="0.25">
      <c r="A3212" s="1" t="s">
        <v>8686</v>
      </c>
      <c r="B3212" s="1" t="s">
        <v>313</v>
      </c>
      <c r="C3212" s="1" t="s">
        <v>8687</v>
      </c>
      <c r="D3212" s="2">
        <v>43256</v>
      </c>
      <c r="E3212" s="1" t="s">
        <v>19</v>
      </c>
      <c r="F3212" s="1" t="s">
        <v>20</v>
      </c>
      <c r="G3212" s="1">
        <v>20</v>
      </c>
      <c r="H3212" s="1" t="s">
        <v>21</v>
      </c>
      <c r="I3212" s="1" t="s">
        <v>31</v>
      </c>
      <c r="J3212" s="1" t="s">
        <v>897</v>
      </c>
      <c r="K3212" s="1" t="s">
        <v>426</v>
      </c>
      <c r="L3212" t="b">
        <v>1</v>
      </c>
      <c r="M3212" s="1" t="s">
        <v>42</v>
      </c>
      <c r="N3212" s="1" t="s">
        <v>26</v>
      </c>
      <c r="O3212" t="b">
        <v>0</v>
      </c>
      <c r="P3212" s="1" t="s">
        <v>27</v>
      </c>
    </row>
    <row r="3213" spans="1:16" x14ac:dyDescent="0.25">
      <c r="A3213" s="1" t="s">
        <v>8688</v>
      </c>
      <c r="B3213" s="1" t="s">
        <v>8689</v>
      </c>
      <c r="C3213" s="1" t="s">
        <v>8690</v>
      </c>
      <c r="D3213" s="2">
        <v>43257</v>
      </c>
      <c r="E3213" s="1" t="s">
        <v>19</v>
      </c>
      <c r="F3213" s="1" t="s">
        <v>20</v>
      </c>
      <c r="G3213" s="1">
        <v>24</v>
      </c>
      <c r="H3213" s="1" t="s">
        <v>21</v>
      </c>
      <c r="I3213" s="1" t="s">
        <v>83</v>
      </c>
      <c r="J3213" s="1" t="s">
        <v>1066</v>
      </c>
      <c r="K3213" s="1" t="s">
        <v>147</v>
      </c>
      <c r="L3213" t="b">
        <v>0</v>
      </c>
      <c r="M3213" s="1" t="s">
        <v>42</v>
      </c>
      <c r="N3213" s="1" t="s">
        <v>220</v>
      </c>
      <c r="O3213" t="b">
        <v>0</v>
      </c>
      <c r="P3213" s="1" t="s">
        <v>27</v>
      </c>
    </row>
    <row r="3214" spans="1:16" x14ac:dyDescent="0.25">
      <c r="A3214" s="1" t="s">
        <v>8691</v>
      </c>
      <c r="B3214" s="1" t="s">
        <v>338</v>
      </c>
      <c r="C3214" s="1" t="s">
        <v>8692</v>
      </c>
      <c r="D3214" s="2">
        <v>43257</v>
      </c>
      <c r="E3214" s="1" t="s">
        <v>19</v>
      </c>
      <c r="F3214" s="1" t="s">
        <v>4768</v>
      </c>
      <c r="G3214" s="1">
        <v>43</v>
      </c>
      <c r="H3214" s="1" t="s">
        <v>21</v>
      </c>
      <c r="I3214" s="1" t="s">
        <v>39</v>
      </c>
      <c r="J3214" s="1" t="s">
        <v>7783</v>
      </c>
      <c r="K3214" s="1" t="s">
        <v>438</v>
      </c>
      <c r="L3214" t="b">
        <v>0</v>
      </c>
      <c r="M3214" s="1" t="s">
        <v>42</v>
      </c>
      <c r="N3214" s="1" t="s">
        <v>220</v>
      </c>
      <c r="O3214" t="b">
        <v>0</v>
      </c>
      <c r="P3214" s="1" t="s">
        <v>92</v>
      </c>
    </row>
    <row r="3215" spans="1:16" x14ac:dyDescent="0.25">
      <c r="A3215" s="1" t="s">
        <v>8693</v>
      </c>
      <c r="B3215" s="1" t="s">
        <v>1867</v>
      </c>
      <c r="C3215" s="1" t="s">
        <v>8694</v>
      </c>
      <c r="D3215" s="2">
        <v>43257</v>
      </c>
      <c r="E3215" s="1" t="s">
        <v>19</v>
      </c>
      <c r="F3215" s="1" t="s">
        <v>20</v>
      </c>
      <c r="G3215" s="1">
        <v>56</v>
      </c>
      <c r="H3215" s="1" t="s">
        <v>21</v>
      </c>
      <c r="I3215" s="1" t="s">
        <v>31</v>
      </c>
      <c r="J3215" s="1" t="s">
        <v>8695</v>
      </c>
      <c r="K3215" s="1" t="s">
        <v>392</v>
      </c>
      <c r="L3215" t="b">
        <v>1</v>
      </c>
      <c r="M3215" s="1" t="s">
        <v>25</v>
      </c>
      <c r="N3215" s="1" t="s">
        <v>26</v>
      </c>
      <c r="O3215" t="b">
        <v>0</v>
      </c>
      <c r="P3215" s="1" t="s">
        <v>27</v>
      </c>
    </row>
    <row r="3216" spans="1:16" x14ac:dyDescent="0.25">
      <c r="A3216" s="1" t="s">
        <v>8696</v>
      </c>
      <c r="B3216" s="1" t="s">
        <v>149</v>
      </c>
      <c r="C3216" s="1" t="s">
        <v>8697</v>
      </c>
      <c r="D3216" s="2">
        <v>43257</v>
      </c>
      <c r="E3216" s="1" t="s">
        <v>19</v>
      </c>
      <c r="F3216" s="1" t="s">
        <v>20</v>
      </c>
      <c r="G3216" s="1">
        <v>47</v>
      </c>
      <c r="H3216" s="1" t="s">
        <v>21</v>
      </c>
      <c r="I3216" s="1" t="s">
        <v>31</v>
      </c>
      <c r="J3216" s="1" t="s">
        <v>8698</v>
      </c>
      <c r="K3216" s="1" t="s">
        <v>101</v>
      </c>
      <c r="L3216" t="b">
        <v>1</v>
      </c>
      <c r="M3216" s="1" t="s">
        <v>42</v>
      </c>
      <c r="N3216" s="1" t="s">
        <v>26</v>
      </c>
      <c r="O3216" t="b">
        <v>0</v>
      </c>
      <c r="P3216" s="1" t="s">
        <v>27</v>
      </c>
    </row>
    <row r="3217" spans="1:16" x14ac:dyDescent="0.25">
      <c r="A3217" s="1" t="s">
        <v>8699</v>
      </c>
      <c r="B3217" s="1" t="s">
        <v>8700</v>
      </c>
      <c r="C3217" s="1" t="s">
        <v>424</v>
      </c>
      <c r="D3217" s="2">
        <v>43258</v>
      </c>
      <c r="E3217" s="1" t="s">
        <v>19</v>
      </c>
      <c r="F3217" s="1" t="s">
        <v>20</v>
      </c>
      <c r="G3217" s="1">
        <v>33</v>
      </c>
      <c r="H3217" s="1" t="s">
        <v>21</v>
      </c>
      <c r="I3217" s="1" t="s">
        <v>31</v>
      </c>
      <c r="J3217" s="1" t="s">
        <v>159</v>
      </c>
      <c r="K3217" s="1" t="s">
        <v>160</v>
      </c>
      <c r="L3217" t="b">
        <v>0</v>
      </c>
      <c r="M3217" s="1" t="s">
        <v>25</v>
      </c>
      <c r="N3217" s="1" t="s">
        <v>69</v>
      </c>
      <c r="O3217" t="b">
        <v>0</v>
      </c>
      <c r="P3217" s="1" t="s">
        <v>27</v>
      </c>
    </row>
    <row r="3218" spans="1:16" x14ac:dyDescent="0.25">
      <c r="A3218" s="1" t="s">
        <v>8701</v>
      </c>
      <c r="B3218" s="1" t="s">
        <v>81</v>
      </c>
      <c r="C3218" s="1" t="s">
        <v>8702</v>
      </c>
      <c r="D3218" s="2">
        <v>43258</v>
      </c>
      <c r="E3218" s="1" t="s">
        <v>19</v>
      </c>
      <c r="F3218" s="1" t="s">
        <v>89</v>
      </c>
      <c r="G3218" s="1">
        <v>20</v>
      </c>
      <c r="H3218" s="1" t="s">
        <v>77</v>
      </c>
      <c r="I3218" s="1" t="s">
        <v>31</v>
      </c>
      <c r="J3218" s="1" t="s">
        <v>286</v>
      </c>
      <c r="K3218" s="1" t="s">
        <v>97</v>
      </c>
      <c r="L3218" t="b">
        <v>0</v>
      </c>
      <c r="M3218" s="1" t="s">
        <v>42</v>
      </c>
      <c r="N3218" s="1" t="s">
        <v>220</v>
      </c>
      <c r="O3218" t="b">
        <v>1</v>
      </c>
      <c r="P3218" s="1" t="s">
        <v>92</v>
      </c>
    </row>
    <row r="3219" spans="1:16" x14ac:dyDescent="0.25">
      <c r="A3219" s="1" t="s">
        <v>8703</v>
      </c>
      <c r="B3219" s="1" t="s">
        <v>8704</v>
      </c>
      <c r="C3219" s="1" t="s">
        <v>8705</v>
      </c>
      <c r="D3219" s="2">
        <v>43258</v>
      </c>
      <c r="E3219" s="1" t="s">
        <v>19</v>
      </c>
      <c r="F3219" s="1" t="s">
        <v>20</v>
      </c>
      <c r="G3219" s="1">
        <v>28</v>
      </c>
      <c r="H3219" s="1" t="s">
        <v>21</v>
      </c>
      <c r="I3219" s="1" t="s">
        <v>83</v>
      </c>
      <c r="J3219" s="1" t="s">
        <v>854</v>
      </c>
      <c r="K3219" s="1" t="s">
        <v>197</v>
      </c>
      <c r="L3219" t="b">
        <v>0</v>
      </c>
      <c r="M3219" s="1" t="s">
        <v>25</v>
      </c>
      <c r="N3219" s="1" t="s">
        <v>26</v>
      </c>
      <c r="O3219" t="b">
        <v>0</v>
      </c>
      <c r="P3219" s="1" t="s">
        <v>27</v>
      </c>
    </row>
    <row r="3220" spans="1:16" x14ac:dyDescent="0.25">
      <c r="A3220" s="1" t="s">
        <v>8706</v>
      </c>
      <c r="B3220" s="1" t="s">
        <v>391</v>
      </c>
      <c r="C3220" s="1" t="s">
        <v>8707</v>
      </c>
      <c r="D3220" s="2">
        <v>43258</v>
      </c>
      <c r="E3220" s="1" t="s">
        <v>19</v>
      </c>
      <c r="F3220" s="1" t="s">
        <v>20</v>
      </c>
      <c r="G3220" s="1">
        <v>50</v>
      </c>
      <c r="H3220" s="1" t="s">
        <v>21</v>
      </c>
      <c r="I3220" s="1" t="s">
        <v>31</v>
      </c>
      <c r="J3220" s="1" t="s">
        <v>8708</v>
      </c>
      <c r="K3220" s="1" t="s">
        <v>24</v>
      </c>
      <c r="L3220" t="b">
        <v>0</v>
      </c>
      <c r="M3220" s="1" t="s">
        <v>42</v>
      </c>
      <c r="N3220" s="1" t="s">
        <v>26</v>
      </c>
      <c r="O3220" t="b">
        <v>0</v>
      </c>
      <c r="P3220" s="1" t="s">
        <v>27</v>
      </c>
    </row>
    <row r="3221" spans="1:16" x14ac:dyDescent="0.25">
      <c r="A3221" s="1" t="s">
        <v>8709</v>
      </c>
      <c r="B3221" s="1" t="s">
        <v>53</v>
      </c>
      <c r="C3221" s="1" t="s">
        <v>8710</v>
      </c>
      <c r="D3221" s="2">
        <v>43259</v>
      </c>
      <c r="E3221" s="1" t="s">
        <v>19</v>
      </c>
      <c r="F3221" s="1" t="s">
        <v>38</v>
      </c>
      <c r="G3221" s="1">
        <v>36</v>
      </c>
      <c r="H3221" s="1" t="s">
        <v>21</v>
      </c>
      <c r="I3221" s="1" t="s">
        <v>31</v>
      </c>
      <c r="J3221" s="1" t="s">
        <v>8711</v>
      </c>
      <c r="K3221" s="1" t="s">
        <v>501</v>
      </c>
      <c r="L3221" t="b">
        <v>0</v>
      </c>
      <c r="M3221" s="1" t="s">
        <v>118</v>
      </c>
      <c r="N3221" s="1" t="s">
        <v>26</v>
      </c>
      <c r="O3221" t="b">
        <v>0</v>
      </c>
      <c r="P3221" s="1" t="s">
        <v>43</v>
      </c>
    </row>
    <row r="3222" spans="1:16" x14ac:dyDescent="0.25">
      <c r="A3222" s="1" t="s">
        <v>8712</v>
      </c>
      <c r="B3222" s="1" t="s">
        <v>252</v>
      </c>
      <c r="C3222" s="1" t="s">
        <v>2302</v>
      </c>
      <c r="D3222" s="2">
        <v>43259</v>
      </c>
      <c r="E3222" s="1" t="s">
        <v>19</v>
      </c>
      <c r="F3222" s="1" t="s">
        <v>20</v>
      </c>
      <c r="G3222" s="1">
        <v>47</v>
      </c>
      <c r="H3222" s="1" t="s">
        <v>21</v>
      </c>
      <c r="I3222" s="1" t="s">
        <v>31</v>
      </c>
      <c r="J3222" s="1" t="s">
        <v>7498</v>
      </c>
      <c r="K3222" s="1" t="s">
        <v>183</v>
      </c>
      <c r="L3222" t="b">
        <v>1</v>
      </c>
      <c r="M3222" s="1" t="s">
        <v>25</v>
      </c>
      <c r="N3222" s="1" t="s">
        <v>69</v>
      </c>
      <c r="O3222" t="b">
        <v>0</v>
      </c>
      <c r="P3222" s="1" t="s">
        <v>27</v>
      </c>
    </row>
    <row r="3223" spans="1:16" x14ac:dyDescent="0.25">
      <c r="A3223" s="1" t="s">
        <v>8713</v>
      </c>
      <c r="B3223" s="1" t="s">
        <v>8714</v>
      </c>
      <c r="C3223" s="1" t="s">
        <v>930</v>
      </c>
      <c r="D3223" s="2">
        <v>43260</v>
      </c>
      <c r="E3223" s="1" t="s">
        <v>19</v>
      </c>
      <c r="F3223" s="1" t="s">
        <v>115</v>
      </c>
      <c r="G3223" s="1">
        <v>36</v>
      </c>
      <c r="H3223" s="1" t="s">
        <v>77</v>
      </c>
      <c r="I3223" s="1" t="s">
        <v>83</v>
      </c>
      <c r="J3223" s="1" t="s">
        <v>8715</v>
      </c>
      <c r="K3223" s="1" t="s">
        <v>183</v>
      </c>
      <c r="L3223" t="b">
        <v>0</v>
      </c>
      <c r="M3223" s="1" t="s">
        <v>42</v>
      </c>
      <c r="N3223" s="1" t="s">
        <v>69</v>
      </c>
      <c r="O3223" t="b">
        <v>0</v>
      </c>
      <c r="P3223" s="1" t="s">
        <v>119</v>
      </c>
    </row>
    <row r="3224" spans="1:16" x14ac:dyDescent="0.25">
      <c r="A3224" s="1" t="s">
        <v>8716</v>
      </c>
      <c r="B3224" s="1" t="s">
        <v>1297</v>
      </c>
      <c r="C3224" s="1" t="s">
        <v>797</v>
      </c>
      <c r="D3224" s="2">
        <v>43260</v>
      </c>
      <c r="E3224" s="1" t="s">
        <v>19</v>
      </c>
      <c r="F3224" s="1" t="s">
        <v>20</v>
      </c>
      <c r="G3224" s="1">
        <v>49</v>
      </c>
      <c r="H3224" s="1" t="s">
        <v>21</v>
      </c>
      <c r="I3224" s="1" t="s">
        <v>31</v>
      </c>
      <c r="J3224" s="1" t="s">
        <v>8717</v>
      </c>
      <c r="K3224" s="1" t="s">
        <v>97</v>
      </c>
      <c r="L3224" t="b">
        <v>0</v>
      </c>
      <c r="M3224" s="1" t="s">
        <v>25</v>
      </c>
      <c r="N3224" s="1" t="s">
        <v>26</v>
      </c>
      <c r="O3224" t="b">
        <v>0</v>
      </c>
      <c r="P3224" s="1" t="s">
        <v>27</v>
      </c>
    </row>
    <row r="3225" spans="1:16" x14ac:dyDescent="0.25">
      <c r="A3225" s="1" t="s">
        <v>8718</v>
      </c>
      <c r="B3225" s="1" t="s">
        <v>823</v>
      </c>
      <c r="C3225" s="1" t="s">
        <v>8719</v>
      </c>
      <c r="D3225" s="2">
        <v>43261</v>
      </c>
      <c r="E3225" s="1" t="s">
        <v>19</v>
      </c>
      <c r="F3225" s="1" t="s">
        <v>115</v>
      </c>
      <c r="G3225" s="1">
        <v>34</v>
      </c>
      <c r="H3225" s="1" t="s">
        <v>21</v>
      </c>
      <c r="I3225" s="1" t="s">
        <v>31</v>
      </c>
      <c r="J3225" s="1" t="s">
        <v>8720</v>
      </c>
      <c r="K3225" s="1" t="s">
        <v>57</v>
      </c>
      <c r="L3225" t="b">
        <v>0</v>
      </c>
      <c r="M3225" s="1" t="s">
        <v>42</v>
      </c>
      <c r="N3225" s="1" t="s">
        <v>111</v>
      </c>
      <c r="O3225" t="b">
        <v>0</v>
      </c>
      <c r="P3225" s="1" t="s">
        <v>119</v>
      </c>
    </row>
    <row r="3226" spans="1:16" x14ac:dyDescent="0.25">
      <c r="A3226" s="1" t="s">
        <v>8721</v>
      </c>
      <c r="B3226" s="1" t="s">
        <v>185</v>
      </c>
      <c r="C3226" s="1" t="s">
        <v>8722</v>
      </c>
      <c r="D3226" s="2">
        <v>43262</v>
      </c>
      <c r="E3226" s="1" t="s">
        <v>19</v>
      </c>
      <c r="F3226" s="1" t="s">
        <v>38</v>
      </c>
      <c r="G3226" s="1">
        <v>41</v>
      </c>
      <c r="H3226" s="1" t="s">
        <v>21</v>
      </c>
      <c r="I3226" s="1" t="s">
        <v>83</v>
      </c>
      <c r="J3226" s="1" t="s">
        <v>8723</v>
      </c>
      <c r="K3226" s="1" t="s">
        <v>296</v>
      </c>
      <c r="L3226" t="b">
        <v>1</v>
      </c>
      <c r="M3226" s="1" t="s">
        <v>25</v>
      </c>
      <c r="N3226" s="1" t="s">
        <v>26</v>
      </c>
      <c r="O3226" t="b">
        <v>1</v>
      </c>
      <c r="P3226" s="1" t="s">
        <v>43</v>
      </c>
    </row>
    <row r="3227" spans="1:16" x14ac:dyDescent="0.25">
      <c r="A3227" s="1" t="s">
        <v>8724</v>
      </c>
      <c r="B3227" s="1" t="s">
        <v>326</v>
      </c>
      <c r="C3227" s="1" t="s">
        <v>8725</v>
      </c>
      <c r="D3227" s="2">
        <v>43262</v>
      </c>
      <c r="E3227" s="1" t="s">
        <v>19</v>
      </c>
      <c r="F3227" s="1" t="s">
        <v>89</v>
      </c>
      <c r="G3227" s="1">
        <v>29</v>
      </c>
      <c r="H3227" s="1" t="s">
        <v>21</v>
      </c>
      <c r="I3227" s="1" t="s">
        <v>39</v>
      </c>
      <c r="J3227" s="1" t="s">
        <v>1907</v>
      </c>
      <c r="K3227" s="1" t="s">
        <v>50</v>
      </c>
      <c r="L3227" t="b">
        <v>0</v>
      </c>
      <c r="M3227" s="1" t="s">
        <v>42</v>
      </c>
      <c r="N3227" s="1" t="s">
        <v>69</v>
      </c>
      <c r="O3227" t="b">
        <v>0</v>
      </c>
      <c r="P3227" s="1" t="s">
        <v>92</v>
      </c>
    </row>
    <row r="3228" spans="1:16" x14ac:dyDescent="0.25">
      <c r="A3228" s="1" t="s">
        <v>8726</v>
      </c>
      <c r="B3228" s="1" t="s">
        <v>8727</v>
      </c>
      <c r="C3228" s="1" t="s">
        <v>8728</v>
      </c>
      <c r="D3228" s="2">
        <v>43263</v>
      </c>
      <c r="E3228" s="1" t="s">
        <v>19</v>
      </c>
      <c r="F3228" s="1" t="s">
        <v>20</v>
      </c>
      <c r="G3228" s="1">
        <v>34</v>
      </c>
      <c r="H3228" s="1" t="s">
        <v>21</v>
      </c>
      <c r="I3228" s="1" t="s">
        <v>83</v>
      </c>
      <c r="J3228" s="1" t="s">
        <v>7719</v>
      </c>
      <c r="K3228" s="1" t="s">
        <v>147</v>
      </c>
      <c r="L3228" t="b">
        <v>0</v>
      </c>
      <c r="M3228" s="1" t="s">
        <v>25</v>
      </c>
      <c r="N3228" s="1" t="s">
        <v>69</v>
      </c>
      <c r="O3228" t="b">
        <v>0</v>
      </c>
      <c r="P3228" s="1" t="s">
        <v>27</v>
      </c>
    </row>
    <row r="3229" spans="1:16" x14ac:dyDescent="0.25">
      <c r="A3229" s="1" t="s">
        <v>8729</v>
      </c>
      <c r="B3229" s="1" t="s">
        <v>8730</v>
      </c>
      <c r="C3229" s="1" t="s">
        <v>8731</v>
      </c>
      <c r="D3229" s="2">
        <v>43263</v>
      </c>
      <c r="E3229" s="1" t="s">
        <v>19</v>
      </c>
      <c r="F3229" s="1" t="s">
        <v>38</v>
      </c>
      <c r="G3229" s="1">
        <v>34</v>
      </c>
      <c r="H3229" s="1" t="s">
        <v>21</v>
      </c>
      <c r="I3229" s="1" t="s">
        <v>31</v>
      </c>
      <c r="J3229" s="1" t="s">
        <v>329</v>
      </c>
      <c r="K3229" s="1" t="s">
        <v>68</v>
      </c>
      <c r="L3229" t="b">
        <v>0</v>
      </c>
      <c r="M3229" s="1" t="s">
        <v>42</v>
      </c>
      <c r="N3229" s="1" t="s">
        <v>26</v>
      </c>
      <c r="O3229" t="b">
        <v>0</v>
      </c>
      <c r="P3229" s="1" t="s">
        <v>43</v>
      </c>
    </row>
    <row r="3230" spans="1:16" x14ac:dyDescent="0.25">
      <c r="A3230" s="1" t="s">
        <v>8732</v>
      </c>
      <c r="B3230" s="1" t="s">
        <v>8733</v>
      </c>
      <c r="C3230" s="1" t="s">
        <v>830</v>
      </c>
      <c r="D3230" s="2">
        <v>43263</v>
      </c>
      <c r="E3230" s="1" t="s">
        <v>19</v>
      </c>
      <c r="F3230" s="1" t="s">
        <v>20</v>
      </c>
      <c r="G3230" s="1">
        <v>22</v>
      </c>
      <c r="H3230" s="1" t="s">
        <v>21</v>
      </c>
      <c r="I3230" s="1" t="s">
        <v>83</v>
      </c>
      <c r="J3230" s="1" t="s">
        <v>575</v>
      </c>
      <c r="K3230" s="1" t="s">
        <v>758</v>
      </c>
      <c r="L3230" t="b">
        <v>0</v>
      </c>
      <c r="M3230" s="1" t="s">
        <v>25</v>
      </c>
      <c r="N3230" s="1" t="s">
        <v>26</v>
      </c>
      <c r="O3230" t="b">
        <v>0</v>
      </c>
      <c r="P3230" s="1" t="s">
        <v>27</v>
      </c>
    </row>
    <row r="3231" spans="1:16" x14ac:dyDescent="0.25">
      <c r="A3231" s="1" t="s">
        <v>8734</v>
      </c>
      <c r="B3231" s="1" t="s">
        <v>8735</v>
      </c>
      <c r="C3231" s="1" t="s">
        <v>8736</v>
      </c>
      <c r="D3231" s="2">
        <v>43263</v>
      </c>
      <c r="E3231" s="1" t="s">
        <v>19</v>
      </c>
      <c r="F3231" s="1" t="s">
        <v>20</v>
      </c>
      <c r="G3231" s="1">
        <v>26</v>
      </c>
      <c r="H3231" s="1" t="s">
        <v>21</v>
      </c>
      <c r="I3231" s="1" t="s">
        <v>83</v>
      </c>
      <c r="J3231" s="1" t="s">
        <v>1830</v>
      </c>
      <c r="K3231" s="1" t="s">
        <v>392</v>
      </c>
      <c r="L3231" t="b">
        <v>1</v>
      </c>
      <c r="M3231" s="1" t="s">
        <v>25</v>
      </c>
      <c r="N3231" s="1" t="s">
        <v>220</v>
      </c>
      <c r="O3231" t="b">
        <v>0</v>
      </c>
      <c r="P3231" s="1" t="s">
        <v>27</v>
      </c>
    </row>
    <row r="3232" spans="1:16" x14ac:dyDescent="0.25">
      <c r="A3232" s="1" t="s">
        <v>8737</v>
      </c>
      <c r="B3232" s="1" t="s">
        <v>878</v>
      </c>
      <c r="C3232" s="1" t="s">
        <v>8738</v>
      </c>
      <c r="D3232" s="2">
        <v>43263</v>
      </c>
      <c r="E3232" s="1" t="s">
        <v>19</v>
      </c>
      <c r="F3232" s="1" t="s">
        <v>89</v>
      </c>
      <c r="G3232" s="1">
        <v>32</v>
      </c>
      <c r="H3232" s="1" t="s">
        <v>21</v>
      </c>
      <c r="I3232" s="1" t="s">
        <v>31</v>
      </c>
      <c r="J3232" s="1" t="s">
        <v>7498</v>
      </c>
      <c r="K3232" s="1" t="s">
        <v>183</v>
      </c>
      <c r="L3232" t="b">
        <v>0</v>
      </c>
      <c r="M3232" s="1" t="s">
        <v>42</v>
      </c>
      <c r="N3232" s="1" t="s">
        <v>26</v>
      </c>
      <c r="O3232" t="b">
        <v>0</v>
      </c>
      <c r="P3232" s="1" t="s">
        <v>92</v>
      </c>
    </row>
    <row r="3233" spans="1:16" x14ac:dyDescent="0.25">
      <c r="A3233" s="1" t="s">
        <v>8739</v>
      </c>
      <c r="B3233" s="1" t="s">
        <v>317</v>
      </c>
      <c r="C3233" s="1" t="s">
        <v>2173</v>
      </c>
      <c r="D3233" s="2">
        <v>43264</v>
      </c>
      <c r="E3233" s="1" t="s">
        <v>19</v>
      </c>
      <c r="F3233" s="1" t="s">
        <v>20</v>
      </c>
      <c r="G3233" s="1">
        <v>44</v>
      </c>
      <c r="H3233" s="1" t="s">
        <v>21</v>
      </c>
      <c r="I3233" s="1" t="s">
        <v>31</v>
      </c>
      <c r="J3233" s="1" t="s">
        <v>8740</v>
      </c>
      <c r="K3233" s="1" t="s">
        <v>101</v>
      </c>
      <c r="L3233" t="b">
        <v>0</v>
      </c>
      <c r="M3233" s="1" t="s">
        <v>25</v>
      </c>
      <c r="N3233" s="1" t="s">
        <v>26</v>
      </c>
      <c r="O3233" t="b">
        <v>0</v>
      </c>
      <c r="P3233" s="1" t="s">
        <v>27</v>
      </c>
    </row>
    <row r="3234" spans="1:16" x14ac:dyDescent="0.25">
      <c r="A3234" s="1" t="s">
        <v>8741</v>
      </c>
      <c r="B3234" s="1" t="s">
        <v>7128</v>
      </c>
      <c r="C3234" s="1" t="s">
        <v>8742</v>
      </c>
      <c r="D3234" s="2">
        <v>43264</v>
      </c>
      <c r="E3234" s="1" t="s">
        <v>19</v>
      </c>
      <c r="F3234" s="1" t="s">
        <v>47</v>
      </c>
      <c r="G3234" s="1">
        <v>21</v>
      </c>
      <c r="H3234" s="1" t="s">
        <v>21</v>
      </c>
      <c r="I3234" s="1" t="s">
        <v>31</v>
      </c>
      <c r="J3234" s="1" t="s">
        <v>8743</v>
      </c>
      <c r="K3234" s="1" t="s">
        <v>280</v>
      </c>
      <c r="L3234" t="b">
        <v>1</v>
      </c>
      <c r="M3234" s="1" t="s">
        <v>25</v>
      </c>
      <c r="N3234" s="1" t="s">
        <v>26</v>
      </c>
      <c r="O3234" t="b">
        <v>0</v>
      </c>
      <c r="P3234" s="1" t="s">
        <v>51</v>
      </c>
    </row>
    <row r="3235" spans="1:16" x14ac:dyDescent="0.25">
      <c r="A3235" s="1" t="s">
        <v>8744</v>
      </c>
      <c r="B3235" s="1" t="s">
        <v>440</v>
      </c>
      <c r="C3235" s="1" t="s">
        <v>4386</v>
      </c>
      <c r="D3235" s="2">
        <v>43265</v>
      </c>
      <c r="E3235" s="1" t="s">
        <v>19</v>
      </c>
      <c r="F3235" s="1" t="s">
        <v>20</v>
      </c>
      <c r="G3235" s="1">
        <v>29</v>
      </c>
      <c r="H3235" s="1" t="s">
        <v>21</v>
      </c>
      <c r="I3235" s="1" t="s">
        <v>39</v>
      </c>
      <c r="J3235" s="1" t="s">
        <v>8745</v>
      </c>
      <c r="K3235" s="1" t="s">
        <v>392</v>
      </c>
      <c r="L3235" t="b">
        <v>0</v>
      </c>
      <c r="M3235" s="1" t="s">
        <v>25</v>
      </c>
      <c r="N3235" s="1" t="s">
        <v>111</v>
      </c>
      <c r="O3235" t="b">
        <v>0</v>
      </c>
      <c r="P3235" s="1" t="s">
        <v>27</v>
      </c>
    </row>
    <row r="3236" spans="1:16" x14ac:dyDescent="0.25">
      <c r="A3236" s="1" t="s">
        <v>8746</v>
      </c>
      <c r="B3236" s="1" t="s">
        <v>3708</v>
      </c>
      <c r="C3236" s="1" t="s">
        <v>31</v>
      </c>
      <c r="D3236" s="2">
        <v>43265</v>
      </c>
      <c r="E3236" s="1" t="s">
        <v>19</v>
      </c>
      <c r="F3236" s="1" t="s">
        <v>7344</v>
      </c>
      <c r="G3236" s="1">
        <v>18</v>
      </c>
      <c r="H3236" s="1" t="s">
        <v>21</v>
      </c>
      <c r="I3236" s="1" t="s">
        <v>83</v>
      </c>
      <c r="J3236" s="1" t="s">
        <v>590</v>
      </c>
      <c r="K3236" s="1" t="s">
        <v>156</v>
      </c>
      <c r="L3236" t="b">
        <v>0</v>
      </c>
      <c r="M3236" s="1" t="s">
        <v>25</v>
      </c>
      <c r="N3236" s="1" t="s">
        <v>69</v>
      </c>
      <c r="O3236" t="b">
        <v>0</v>
      </c>
      <c r="P3236" s="1" t="s">
        <v>1517</v>
      </c>
    </row>
    <row r="3237" spans="1:16" x14ac:dyDescent="0.25">
      <c r="A3237" s="1" t="s">
        <v>8747</v>
      </c>
      <c r="B3237" s="1" t="s">
        <v>1297</v>
      </c>
      <c r="C3237" s="1" t="s">
        <v>8748</v>
      </c>
      <c r="D3237" s="2">
        <v>43265</v>
      </c>
      <c r="E3237" s="1" t="s">
        <v>19</v>
      </c>
      <c r="F3237" s="1" t="s">
        <v>20</v>
      </c>
      <c r="G3237" s="1">
        <v>33</v>
      </c>
      <c r="H3237" s="1" t="s">
        <v>21</v>
      </c>
      <c r="I3237" s="1" t="s">
        <v>83</v>
      </c>
      <c r="J3237" s="1" t="s">
        <v>479</v>
      </c>
      <c r="K3237" s="1" t="s">
        <v>172</v>
      </c>
      <c r="L3237" t="b">
        <v>0</v>
      </c>
      <c r="M3237" s="1" t="s">
        <v>25</v>
      </c>
      <c r="N3237" s="1" t="s">
        <v>26</v>
      </c>
      <c r="O3237" t="b">
        <v>0</v>
      </c>
      <c r="P3237" s="1" t="s">
        <v>27</v>
      </c>
    </row>
    <row r="3238" spans="1:16" x14ac:dyDescent="0.25">
      <c r="A3238" s="1" t="s">
        <v>8749</v>
      </c>
      <c r="B3238" s="1" t="s">
        <v>5104</v>
      </c>
      <c r="C3238" s="1" t="s">
        <v>8750</v>
      </c>
      <c r="D3238" s="2">
        <v>43265</v>
      </c>
      <c r="E3238" s="1" t="s">
        <v>19</v>
      </c>
      <c r="F3238" s="1" t="s">
        <v>730</v>
      </c>
      <c r="G3238" s="1">
        <v>28</v>
      </c>
      <c r="H3238" s="1" t="s">
        <v>77</v>
      </c>
      <c r="I3238" s="1" t="s">
        <v>31</v>
      </c>
      <c r="J3238" s="1" t="s">
        <v>479</v>
      </c>
      <c r="K3238" s="1" t="s">
        <v>172</v>
      </c>
      <c r="L3238" t="b">
        <v>0</v>
      </c>
      <c r="M3238" s="1" t="s">
        <v>118</v>
      </c>
      <c r="N3238" s="1" t="s">
        <v>26</v>
      </c>
      <c r="O3238" t="b">
        <v>0</v>
      </c>
      <c r="P3238" s="1" t="s">
        <v>92</v>
      </c>
    </row>
    <row r="3239" spans="1:16" x14ac:dyDescent="0.25">
      <c r="A3239" s="1" t="s">
        <v>8751</v>
      </c>
      <c r="B3239" s="1" t="s">
        <v>185</v>
      </c>
      <c r="C3239" s="1" t="s">
        <v>8752</v>
      </c>
      <c r="D3239" s="2">
        <v>43265</v>
      </c>
      <c r="E3239" s="1" t="s">
        <v>19</v>
      </c>
      <c r="F3239" s="1" t="s">
        <v>20</v>
      </c>
      <c r="G3239" s="1">
        <v>37</v>
      </c>
      <c r="H3239" s="1" t="s">
        <v>21</v>
      </c>
      <c r="I3239" s="1" t="s">
        <v>31</v>
      </c>
      <c r="J3239" s="1" t="s">
        <v>479</v>
      </c>
      <c r="K3239" s="1" t="s">
        <v>172</v>
      </c>
      <c r="L3239" t="b">
        <v>1</v>
      </c>
      <c r="M3239" s="1" t="s">
        <v>42</v>
      </c>
      <c r="N3239" s="1" t="s">
        <v>26</v>
      </c>
      <c r="O3239" t="b">
        <v>0</v>
      </c>
      <c r="P3239" s="1" t="s">
        <v>27</v>
      </c>
    </row>
    <row r="3240" spans="1:16" x14ac:dyDescent="0.25">
      <c r="A3240" s="1" t="s">
        <v>8753</v>
      </c>
      <c r="B3240" s="1" t="s">
        <v>4686</v>
      </c>
      <c r="C3240" s="1" t="s">
        <v>8754</v>
      </c>
      <c r="D3240" s="2">
        <v>43265</v>
      </c>
      <c r="E3240" s="1" t="s">
        <v>19</v>
      </c>
      <c r="F3240" s="1" t="s">
        <v>20</v>
      </c>
      <c r="G3240" s="1">
        <v>40</v>
      </c>
      <c r="H3240" s="1" t="s">
        <v>21</v>
      </c>
      <c r="I3240" s="1" t="s">
        <v>39</v>
      </c>
      <c r="J3240" s="1" t="s">
        <v>2494</v>
      </c>
      <c r="K3240" s="1" t="s">
        <v>24</v>
      </c>
      <c r="L3240" t="b">
        <v>0</v>
      </c>
      <c r="M3240" s="1" t="s">
        <v>42</v>
      </c>
      <c r="N3240" s="1" t="s">
        <v>26</v>
      </c>
      <c r="O3240" t="b">
        <v>0</v>
      </c>
      <c r="P3240" s="1" t="s">
        <v>27</v>
      </c>
    </row>
    <row r="3241" spans="1:16" x14ac:dyDescent="0.25">
      <c r="A3241" s="1" t="s">
        <v>8755</v>
      </c>
      <c r="B3241" s="1" t="s">
        <v>317</v>
      </c>
      <c r="C3241" s="1" t="s">
        <v>8756</v>
      </c>
      <c r="D3241" s="2">
        <v>43266</v>
      </c>
      <c r="E3241" s="1" t="s">
        <v>19</v>
      </c>
      <c r="F3241" s="1" t="s">
        <v>38</v>
      </c>
      <c r="G3241" s="1">
        <v>40</v>
      </c>
      <c r="H3241" s="1" t="s">
        <v>21</v>
      </c>
      <c r="I3241" s="1" t="s">
        <v>31</v>
      </c>
      <c r="J3241" s="1" t="s">
        <v>8757</v>
      </c>
      <c r="K3241" s="1" t="s">
        <v>147</v>
      </c>
      <c r="L3241" t="b">
        <v>0</v>
      </c>
      <c r="M3241" s="1" t="s">
        <v>42</v>
      </c>
      <c r="N3241" s="1" t="s">
        <v>111</v>
      </c>
      <c r="O3241" t="b">
        <v>0</v>
      </c>
      <c r="P3241" s="1" t="s">
        <v>43</v>
      </c>
    </row>
    <row r="3242" spans="1:16" x14ac:dyDescent="0.25">
      <c r="A3242" s="1" t="s">
        <v>8758</v>
      </c>
      <c r="B3242" s="1" t="s">
        <v>6815</v>
      </c>
      <c r="C3242" s="1" t="s">
        <v>8759</v>
      </c>
      <c r="D3242" s="2">
        <v>43267</v>
      </c>
      <c r="E3242" s="1" t="s">
        <v>19</v>
      </c>
      <c r="F3242" s="1" t="s">
        <v>89</v>
      </c>
      <c r="G3242" s="1">
        <v>37</v>
      </c>
      <c r="H3242" s="1" t="s">
        <v>21</v>
      </c>
      <c r="I3242" s="1" t="s">
        <v>83</v>
      </c>
      <c r="J3242" s="1" t="s">
        <v>8760</v>
      </c>
      <c r="K3242" s="1" t="s">
        <v>438</v>
      </c>
      <c r="L3242" t="b">
        <v>0</v>
      </c>
      <c r="M3242" s="1" t="s">
        <v>42</v>
      </c>
      <c r="N3242" s="1" t="s">
        <v>26</v>
      </c>
      <c r="O3242" t="b">
        <v>0</v>
      </c>
      <c r="P3242" s="1" t="s">
        <v>92</v>
      </c>
    </row>
    <row r="3243" spans="1:16" x14ac:dyDescent="0.25">
      <c r="A3243" s="1" t="s">
        <v>8761</v>
      </c>
      <c r="B3243" s="1" t="s">
        <v>162</v>
      </c>
      <c r="C3243" s="1" t="s">
        <v>1991</v>
      </c>
      <c r="D3243" s="2">
        <v>43267</v>
      </c>
      <c r="E3243" s="1" t="s">
        <v>19</v>
      </c>
      <c r="F3243" s="1" t="s">
        <v>38</v>
      </c>
      <c r="G3243" s="1">
        <v>47</v>
      </c>
      <c r="H3243" s="1" t="s">
        <v>21</v>
      </c>
      <c r="I3243" s="1" t="s">
        <v>39</v>
      </c>
      <c r="J3243" s="1" t="s">
        <v>159</v>
      </c>
      <c r="K3243" s="1" t="s">
        <v>160</v>
      </c>
      <c r="L3243" t="b">
        <v>0</v>
      </c>
      <c r="M3243" s="1" t="s">
        <v>25</v>
      </c>
      <c r="N3243" s="1" t="s">
        <v>69</v>
      </c>
      <c r="O3243" t="b">
        <v>0</v>
      </c>
      <c r="P3243" s="1" t="s">
        <v>43</v>
      </c>
    </row>
    <row r="3244" spans="1:16" x14ac:dyDescent="0.25">
      <c r="A3244" s="1" t="s">
        <v>8762</v>
      </c>
      <c r="B3244" s="1" t="s">
        <v>8763</v>
      </c>
      <c r="C3244" s="1" t="s">
        <v>4480</v>
      </c>
      <c r="D3244" s="2">
        <v>43268</v>
      </c>
      <c r="E3244" s="1" t="s">
        <v>19</v>
      </c>
      <c r="F3244" s="1" t="s">
        <v>20</v>
      </c>
      <c r="G3244" s="1">
        <v>33</v>
      </c>
      <c r="H3244" s="1" t="s">
        <v>21</v>
      </c>
      <c r="I3244" s="1" t="s">
        <v>83</v>
      </c>
      <c r="J3244" s="1" t="s">
        <v>1103</v>
      </c>
      <c r="K3244" s="1" t="s">
        <v>183</v>
      </c>
      <c r="L3244" t="b">
        <v>0</v>
      </c>
      <c r="M3244" s="1" t="s">
        <v>25</v>
      </c>
      <c r="N3244" s="1" t="s">
        <v>26</v>
      </c>
      <c r="O3244" t="b">
        <v>0</v>
      </c>
      <c r="P3244" s="1" t="s">
        <v>27</v>
      </c>
    </row>
    <row r="3245" spans="1:16" x14ac:dyDescent="0.25">
      <c r="A3245" s="1" t="s">
        <v>8764</v>
      </c>
      <c r="B3245" s="1" t="s">
        <v>8765</v>
      </c>
      <c r="C3245" s="1" t="s">
        <v>142</v>
      </c>
      <c r="D3245" s="2">
        <v>43268</v>
      </c>
      <c r="E3245" s="1" t="s">
        <v>19</v>
      </c>
      <c r="F3245" s="1" t="s">
        <v>20</v>
      </c>
      <c r="G3245" s="1">
        <v>44</v>
      </c>
      <c r="H3245" s="1" t="s">
        <v>21</v>
      </c>
      <c r="I3245" s="1" t="s">
        <v>39</v>
      </c>
      <c r="J3245" s="1" t="s">
        <v>8766</v>
      </c>
      <c r="K3245" s="1" t="s">
        <v>125</v>
      </c>
      <c r="L3245" t="b">
        <v>0</v>
      </c>
      <c r="M3245" s="1" t="s">
        <v>42</v>
      </c>
      <c r="N3245" s="1" t="s">
        <v>26</v>
      </c>
      <c r="O3245" t="b">
        <v>0</v>
      </c>
      <c r="P3245" s="1" t="s">
        <v>27</v>
      </c>
    </row>
    <row r="3246" spans="1:16" x14ac:dyDescent="0.25">
      <c r="A3246" s="1" t="s">
        <v>8767</v>
      </c>
      <c r="B3246" s="1" t="s">
        <v>1492</v>
      </c>
      <c r="C3246" s="1" t="s">
        <v>8768</v>
      </c>
      <c r="D3246" s="2">
        <v>43270</v>
      </c>
      <c r="E3246" s="1" t="s">
        <v>19</v>
      </c>
      <c r="F3246" s="1" t="s">
        <v>20</v>
      </c>
      <c r="G3246" s="1">
        <v>65</v>
      </c>
      <c r="H3246" s="1" t="s">
        <v>21</v>
      </c>
      <c r="I3246" s="1" t="s">
        <v>31</v>
      </c>
      <c r="J3246" s="1" t="s">
        <v>5496</v>
      </c>
      <c r="K3246" s="1" t="s">
        <v>392</v>
      </c>
      <c r="L3246" t="b">
        <v>0</v>
      </c>
      <c r="M3246" s="1" t="s">
        <v>25</v>
      </c>
      <c r="N3246" s="1" t="s">
        <v>26</v>
      </c>
      <c r="O3246" t="b">
        <v>0</v>
      </c>
      <c r="P3246" s="1" t="s">
        <v>27</v>
      </c>
    </row>
    <row r="3247" spans="1:16" x14ac:dyDescent="0.25">
      <c r="A3247" s="1" t="s">
        <v>8769</v>
      </c>
      <c r="B3247" s="1" t="s">
        <v>234</v>
      </c>
      <c r="C3247" s="1" t="s">
        <v>1620</v>
      </c>
      <c r="D3247" s="2">
        <v>43270</v>
      </c>
      <c r="E3247" s="1" t="s">
        <v>19</v>
      </c>
      <c r="F3247" s="1" t="s">
        <v>20</v>
      </c>
      <c r="G3247" s="1">
        <v>20</v>
      </c>
      <c r="H3247" s="1" t="s">
        <v>21</v>
      </c>
      <c r="I3247" s="1" t="s">
        <v>83</v>
      </c>
      <c r="J3247" s="1" t="s">
        <v>1748</v>
      </c>
      <c r="K3247" s="1" t="s">
        <v>392</v>
      </c>
      <c r="L3247" t="b">
        <v>0</v>
      </c>
      <c r="M3247" s="1" t="s">
        <v>25</v>
      </c>
      <c r="N3247" s="1" t="s">
        <v>26</v>
      </c>
      <c r="O3247" t="b">
        <v>0</v>
      </c>
      <c r="P3247" s="1" t="s">
        <v>27</v>
      </c>
    </row>
    <row r="3248" spans="1:16" x14ac:dyDescent="0.25">
      <c r="A3248" s="1" t="s">
        <v>8770</v>
      </c>
      <c r="B3248" s="1" t="s">
        <v>7025</v>
      </c>
      <c r="C3248" s="1" t="s">
        <v>988</v>
      </c>
      <c r="D3248" s="2">
        <v>43270</v>
      </c>
      <c r="E3248" s="1" t="s">
        <v>19</v>
      </c>
      <c r="F3248" s="1" t="s">
        <v>38</v>
      </c>
      <c r="G3248" s="1">
        <v>17</v>
      </c>
      <c r="H3248" s="1" t="s">
        <v>21</v>
      </c>
      <c r="I3248" s="1" t="s">
        <v>83</v>
      </c>
      <c r="J3248" s="1" t="s">
        <v>1573</v>
      </c>
      <c r="K3248" s="1" t="s">
        <v>85</v>
      </c>
      <c r="L3248" t="b">
        <v>0</v>
      </c>
      <c r="M3248" s="1" t="s">
        <v>118</v>
      </c>
      <c r="N3248" s="1" t="s">
        <v>111</v>
      </c>
      <c r="O3248" t="b">
        <v>0</v>
      </c>
      <c r="P3248" s="1" t="s">
        <v>43</v>
      </c>
    </row>
    <row r="3249" spans="1:16" x14ac:dyDescent="0.25">
      <c r="A3249" s="1" t="s">
        <v>8771</v>
      </c>
      <c r="B3249" s="1" t="s">
        <v>185</v>
      </c>
      <c r="C3249" s="1" t="s">
        <v>8772</v>
      </c>
      <c r="D3249" s="2">
        <v>43270</v>
      </c>
      <c r="E3249" s="1" t="s">
        <v>19</v>
      </c>
      <c r="F3249" s="1" t="s">
        <v>89</v>
      </c>
      <c r="G3249" s="1">
        <v>55</v>
      </c>
      <c r="H3249" s="1" t="s">
        <v>21</v>
      </c>
      <c r="I3249" s="1" t="s">
        <v>31</v>
      </c>
      <c r="J3249" s="1" t="s">
        <v>8773</v>
      </c>
      <c r="K3249" s="1" t="s">
        <v>160</v>
      </c>
      <c r="L3249" t="b">
        <v>0</v>
      </c>
      <c r="M3249" s="1" t="s">
        <v>25</v>
      </c>
      <c r="N3249" s="1" t="s">
        <v>26</v>
      </c>
      <c r="O3249" t="b">
        <v>0</v>
      </c>
      <c r="P3249" s="1" t="s">
        <v>92</v>
      </c>
    </row>
    <row r="3250" spans="1:16" x14ac:dyDescent="0.25">
      <c r="A3250" s="1" t="s">
        <v>8774</v>
      </c>
      <c r="B3250" s="1" t="s">
        <v>389</v>
      </c>
      <c r="C3250" s="1" t="s">
        <v>8775</v>
      </c>
      <c r="D3250" s="2">
        <v>43271</v>
      </c>
      <c r="E3250" s="1" t="s">
        <v>19</v>
      </c>
      <c r="F3250" s="1" t="s">
        <v>38</v>
      </c>
      <c r="G3250" s="1">
        <v>33</v>
      </c>
      <c r="H3250" s="1" t="s">
        <v>21</v>
      </c>
      <c r="I3250" s="1" t="s">
        <v>83</v>
      </c>
      <c r="J3250" s="1" t="s">
        <v>8776</v>
      </c>
      <c r="K3250" s="1" t="s">
        <v>392</v>
      </c>
      <c r="L3250" t="b">
        <v>0</v>
      </c>
      <c r="M3250" s="1" t="s">
        <v>25</v>
      </c>
      <c r="N3250" s="1" t="s">
        <v>111</v>
      </c>
      <c r="O3250" t="b">
        <v>1</v>
      </c>
      <c r="P3250" s="1" t="s">
        <v>43</v>
      </c>
    </row>
    <row r="3251" spans="1:16" x14ac:dyDescent="0.25">
      <c r="A3251" s="1" t="s">
        <v>8777</v>
      </c>
      <c r="B3251" s="1" t="s">
        <v>4614</v>
      </c>
      <c r="C3251" s="1" t="s">
        <v>8778</v>
      </c>
      <c r="D3251" s="2">
        <v>43271</v>
      </c>
      <c r="E3251" s="1" t="s">
        <v>19</v>
      </c>
      <c r="F3251" s="1" t="s">
        <v>1682</v>
      </c>
      <c r="G3251" s="1">
        <v>44</v>
      </c>
      <c r="H3251" s="1" t="s">
        <v>21</v>
      </c>
      <c r="I3251" s="1" t="s">
        <v>31</v>
      </c>
      <c r="J3251" s="1" t="s">
        <v>4127</v>
      </c>
      <c r="K3251" s="1" t="s">
        <v>33</v>
      </c>
      <c r="L3251" t="b">
        <v>0</v>
      </c>
      <c r="M3251" s="1" t="s">
        <v>42</v>
      </c>
      <c r="N3251" s="1" t="s">
        <v>26</v>
      </c>
      <c r="O3251" t="b">
        <v>0</v>
      </c>
      <c r="P3251" s="1" t="s">
        <v>126</v>
      </c>
    </row>
    <row r="3252" spans="1:16" x14ac:dyDescent="0.25">
      <c r="A3252" s="1" t="s">
        <v>8779</v>
      </c>
      <c r="B3252" s="1" t="s">
        <v>1896</v>
      </c>
      <c r="C3252" s="1" t="s">
        <v>8780</v>
      </c>
      <c r="D3252" s="2">
        <v>43273</v>
      </c>
      <c r="E3252" s="1" t="s">
        <v>19</v>
      </c>
      <c r="F3252" s="1" t="s">
        <v>89</v>
      </c>
      <c r="G3252" s="1">
        <v>37</v>
      </c>
      <c r="H3252" s="1" t="s">
        <v>21</v>
      </c>
      <c r="I3252" s="1" t="s">
        <v>31</v>
      </c>
      <c r="J3252" s="1" t="s">
        <v>209</v>
      </c>
      <c r="K3252" s="1" t="s">
        <v>101</v>
      </c>
      <c r="L3252" t="b">
        <v>0</v>
      </c>
      <c r="M3252" s="1" t="s">
        <v>25</v>
      </c>
      <c r="N3252" s="1" t="s">
        <v>26</v>
      </c>
      <c r="O3252" t="b">
        <v>0</v>
      </c>
      <c r="P3252" s="1" t="s">
        <v>92</v>
      </c>
    </row>
    <row r="3253" spans="1:16" x14ac:dyDescent="0.25">
      <c r="A3253" s="1" t="s">
        <v>8781</v>
      </c>
      <c r="B3253" s="1" t="s">
        <v>1297</v>
      </c>
      <c r="C3253" s="1" t="s">
        <v>8782</v>
      </c>
      <c r="D3253" s="2">
        <v>43273</v>
      </c>
      <c r="E3253" s="1" t="s">
        <v>19</v>
      </c>
      <c r="F3253" s="1" t="s">
        <v>89</v>
      </c>
      <c r="G3253" s="1">
        <v>32</v>
      </c>
      <c r="H3253" s="1" t="s">
        <v>21</v>
      </c>
      <c r="I3253" s="1" t="s">
        <v>83</v>
      </c>
      <c r="J3253" s="1" t="s">
        <v>1690</v>
      </c>
      <c r="K3253" s="1" t="s">
        <v>183</v>
      </c>
      <c r="L3253" t="b">
        <v>0</v>
      </c>
      <c r="M3253" s="1" t="s">
        <v>25</v>
      </c>
      <c r="N3253" s="1" t="s">
        <v>26</v>
      </c>
      <c r="O3253" t="b">
        <v>1</v>
      </c>
      <c r="P3253" s="1" t="s">
        <v>92</v>
      </c>
    </row>
    <row r="3254" spans="1:16" x14ac:dyDescent="0.25">
      <c r="A3254" s="1" t="s">
        <v>8783</v>
      </c>
      <c r="B3254" s="1" t="s">
        <v>132</v>
      </c>
      <c r="C3254" s="1" t="s">
        <v>8784</v>
      </c>
      <c r="D3254" s="2">
        <v>43273</v>
      </c>
      <c r="E3254" s="1" t="s">
        <v>19</v>
      </c>
      <c r="F3254" s="1" t="s">
        <v>89</v>
      </c>
      <c r="G3254" s="1">
        <v>31</v>
      </c>
      <c r="H3254" s="1" t="s">
        <v>21</v>
      </c>
      <c r="I3254" s="1" t="s">
        <v>31</v>
      </c>
      <c r="J3254" s="1" t="s">
        <v>2314</v>
      </c>
      <c r="K3254" s="1" t="s">
        <v>177</v>
      </c>
      <c r="L3254" t="b">
        <v>0</v>
      </c>
      <c r="M3254" s="1" t="s">
        <v>25</v>
      </c>
      <c r="N3254" s="1" t="s">
        <v>26</v>
      </c>
      <c r="O3254" t="b">
        <v>0</v>
      </c>
      <c r="P3254" s="1" t="s">
        <v>92</v>
      </c>
    </row>
    <row r="3255" spans="1:16" x14ac:dyDescent="0.25">
      <c r="A3255" s="1" t="s">
        <v>8785</v>
      </c>
      <c r="B3255" s="1" t="s">
        <v>8786</v>
      </c>
      <c r="C3255" s="1" t="s">
        <v>8787</v>
      </c>
      <c r="D3255" s="2">
        <v>43273</v>
      </c>
      <c r="E3255" s="1" t="s">
        <v>19</v>
      </c>
      <c r="F3255" s="1" t="s">
        <v>89</v>
      </c>
      <c r="G3255" s="1">
        <v>20</v>
      </c>
      <c r="H3255" s="1" t="s">
        <v>21</v>
      </c>
      <c r="I3255" s="1" t="s">
        <v>31</v>
      </c>
      <c r="J3255" s="1" t="s">
        <v>4794</v>
      </c>
      <c r="K3255" s="1" t="s">
        <v>438</v>
      </c>
      <c r="L3255" t="b">
        <v>1</v>
      </c>
      <c r="M3255" s="1" t="s">
        <v>25</v>
      </c>
      <c r="N3255" s="1" t="s">
        <v>26</v>
      </c>
      <c r="O3255" t="b">
        <v>0</v>
      </c>
      <c r="P3255" s="1" t="s">
        <v>92</v>
      </c>
    </row>
    <row r="3256" spans="1:16" x14ac:dyDescent="0.25">
      <c r="A3256" s="1" t="s">
        <v>8788</v>
      </c>
      <c r="B3256" s="1" t="s">
        <v>3650</v>
      </c>
      <c r="C3256" s="1" t="s">
        <v>8789</v>
      </c>
      <c r="D3256" s="2">
        <v>43274</v>
      </c>
      <c r="E3256" s="1" t="s">
        <v>19</v>
      </c>
      <c r="F3256" s="1" t="s">
        <v>20</v>
      </c>
      <c r="G3256" s="1">
        <v>30</v>
      </c>
      <c r="H3256" s="1" t="s">
        <v>21</v>
      </c>
      <c r="I3256" s="1" t="s">
        <v>83</v>
      </c>
      <c r="J3256" s="1" t="s">
        <v>2731</v>
      </c>
      <c r="K3256" s="1" t="s">
        <v>168</v>
      </c>
      <c r="L3256" t="b">
        <v>0</v>
      </c>
      <c r="M3256" s="1" t="s">
        <v>25</v>
      </c>
      <c r="N3256" s="1" t="s">
        <v>111</v>
      </c>
      <c r="O3256" t="b">
        <v>1</v>
      </c>
      <c r="P3256" s="1" t="s">
        <v>27</v>
      </c>
    </row>
    <row r="3257" spans="1:16" x14ac:dyDescent="0.25">
      <c r="A3257" s="1" t="s">
        <v>8790</v>
      </c>
      <c r="B3257" s="1" t="s">
        <v>8791</v>
      </c>
      <c r="C3257" s="1" t="s">
        <v>8792</v>
      </c>
      <c r="D3257" s="2">
        <v>43274</v>
      </c>
      <c r="E3257" s="1" t="s">
        <v>19</v>
      </c>
      <c r="F3257" s="1" t="s">
        <v>89</v>
      </c>
      <c r="G3257" s="1">
        <v>25</v>
      </c>
      <c r="H3257" s="1" t="s">
        <v>21</v>
      </c>
      <c r="I3257" s="1" t="s">
        <v>83</v>
      </c>
      <c r="J3257" s="1" t="s">
        <v>1830</v>
      </c>
      <c r="K3257" s="1" t="s">
        <v>110</v>
      </c>
      <c r="L3257" t="b">
        <v>0</v>
      </c>
      <c r="M3257" s="1" t="s">
        <v>25</v>
      </c>
      <c r="N3257" s="1" t="s">
        <v>26</v>
      </c>
      <c r="O3257" t="b">
        <v>0</v>
      </c>
      <c r="P3257" s="1" t="s">
        <v>92</v>
      </c>
    </row>
    <row r="3258" spans="1:16" x14ac:dyDescent="0.25">
      <c r="A3258" s="1" t="s">
        <v>8793</v>
      </c>
      <c r="B3258" s="1" t="s">
        <v>950</v>
      </c>
      <c r="C3258" s="1" t="s">
        <v>8794</v>
      </c>
      <c r="D3258" s="2">
        <v>43274</v>
      </c>
      <c r="E3258" s="1" t="s">
        <v>19</v>
      </c>
      <c r="F3258" s="1" t="s">
        <v>20</v>
      </c>
      <c r="G3258" s="1">
        <v>47</v>
      </c>
      <c r="H3258" s="1" t="s">
        <v>21</v>
      </c>
      <c r="I3258" s="1" t="s">
        <v>31</v>
      </c>
      <c r="J3258" s="1" t="s">
        <v>8795</v>
      </c>
      <c r="K3258" s="1" t="s">
        <v>33</v>
      </c>
      <c r="L3258" t="b">
        <v>0</v>
      </c>
      <c r="M3258" s="1" t="s">
        <v>25</v>
      </c>
      <c r="N3258" s="1" t="s">
        <v>26</v>
      </c>
      <c r="O3258" t="b">
        <v>0</v>
      </c>
      <c r="P3258" s="1" t="s">
        <v>27</v>
      </c>
    </row>
    <row r="3259" spans="1:16" x14ac:dyDescent="0.25">
      <c r="A3259" s="1" t="s">
        <v>8796</v>
      </c>
      <c r="B3259" s="1" t="s">
        <v>185</v>
      </c>
      <c r="C3259" s="1" t="s">
        <v>8797</v>
      </c>
      <c r="D3259" s="2">
        <v>43274</v>
      </c>
      <c r="E3259" s="1" t="s">
        <v>19</v>
      </c>
      <c r="F3259" s="1" t="s">
        <v>2913</v>
      </c>
      <c r="G3259" s="1">
        <v>48</v>
      </c>
      <c r="H3259" s="1" t="s">
        <v>21</v>
      </c>
      <c r="I3259" s="1" t="s">
        <v>31</v>
      </c>
      <c r="J3259" s="1" t="s">
        <v>7407</v>
      </c>
      <c r="K3259" s="1" t="s">
        <v>291</v>
      </c>
      <c r="L3259" t="b">
        <v>0</v>
      </c>
      <c r="M3259" s="1" t="s">
        <v>42</v>
      </c>
      <c r="N3259" s="1" t="s">
        <v>26</v>
      </c>
      <c r="O3259" t="b">
        <v>0</v>
      </c>
      <c r="P3259" s="1" t="s">
        <v>1517</v>
      </c>
    </row>
    <row r="3260" spans="1:16" x14ac:dyDescent="0.25">
      <c r="A3260" s="1" t="s">
        <v>8798</v>
      </c>
      <c r="B3260" s="1" t="s">
        <v>2043</v>
      </c>
      <c r="C3260" s="1" t="s">
        <v>8799</v>
      </c>
      <c r="D3260" s="2">
        <v>43274</v>
      </c>
      <c r="E3260" s="1" t="s">
        <v>19</v>
      </c>
      <c r="F3260" s="1" t="s">
        <v>8800</v>
      </c>
      <c r="G3260" s="1">
        <v>32</v>
      </c>
      <c r="H3260" s="1" t="s">
        <v>21</v>
      </c>
      <c r="I3260" s="1" t="s">
        <v>220</v>
      </c>
      <c r="J3260" s="1" t="s">
        <v>8801</v>
      </c>
      <c r="K3260" s="1" t="s">
        <v>1273</v>
      </c>
      <c r="L3260" t="b">
        <v>1</v>
      </c>
      <c r="M3260" s="1" t="s">
        <v>25</v>
      </c>
      <c r="N3260" s="1" t="s">
        <v>26</v>
      </c>
      <c r="O3260" t="b">
        <v>0</v>
      </c>
      <c r="P3260" s="1" t="s">
        <v>1517</v>
      </c>
    </row>
    <row r="3261" spans="1:16" x14ac:dyDescent="0.25">
      <c r="A3261" s="1" t="s">
        <v>8802</v>
      </c>
      <c r="B3261" s="1" t="s">
        <v>1100</v>
      </c>
      <c r="C3261" s="1" t="s">
        <v>8803</v>
      </c>
      <c r="D3261" s="2">
        <v>43276</v>
      </c>
      <c r="E3261" s="1" t="s">
        <v>19</v>
      </c>
      <c r="F3261" s="1" t="s">
        <v>115</v>
      </c>
      <c r="G3261" s="1">
        <v>18</v>
      </c>
      <c r="H3261" s="1" t="s">
        <v>21</v>
      </c>
      <c r="I3261" s="1" t="s">
        <v>39</v>
      </c>
      <c r="J3261" s="1" t="s">
        <v>8804</v>
      </c>
      <c r="K3261" s="1" t="s">
        <v>97</v>
      </c>
      <c r="L3261" t="b">
        <v>0</v>
      </c>
      <c r="M3261" s="1" t="s">
        <v>118</v>
      </c>
      <c r="N3261" s="1" t="s">
        <v>220</v>
      </c>
      <c r="O3261" t="b">
        <v>0</v>
      </c>
      <c r="P3261" s="1" t="s">
        <v>119</v>
      </c>
    </row>
    <row r="3262" spans="1:16" x14ac:dyDescent="0.25">
      <c r="A3262" s="1" t="s">
        <v>8805</v>
      </c>
      <c r="B3262" s="1" t="s">
        <v>756</v>
      </c>
      <c r="C3262" s="1" t="s">
        <v>8806</v>
      </c>
      <c r="D3262" s="2">
        <v>43276</v>
      </c>
      <c r="E3262" s="1" t="s">
        <v>19</v>
      </c>
      <c r="F3262" s="1" t="s">
        <v>20</v>
      </c>
      <c r="G3262" s="1">
        <v>29</v>
      </c>
      <c r="H3262" s="1" t="s">
        <v>21</v>
      </c>
      <c r="I3262" s="1" t="s">
        <v>31</v>
      </c>
      <c r="J3262" s="1" t="s">
        <v>813</v>
      </c>
      <c r="K3262" s="1" t="s">
        <v>97</v>
      </c>
      <c r="L3262" t="b">
        <v>0</v>
      </c>
      <c r="M3262" s="1" t="s">
        <v>25</v>
      </c>
      <c r="N3262" s="1" t="s">
        <v>69</v>
      </c>
      <c r="O3262" t="b">
        <v>0</v>
      </c>
      <c r="P3262" s="1" t="s">
        <v>27</v>
      </c>
    </row>
    <row r="3263" spans="1:16" x14ac:dyDescent="0.25">
      <c r="A3263" s="1" t="s">
        <v>8807</v>
      </c>
      <c r="B3263" s="1" t="s">
        <v>749</v>
      </c>
      <c r="C3263" s="1" t="s">
        <v>8808</v>
      </c>
      <c r="D3263" s="2">
        <v>43276</v>
      </c>
      <c r="E3263" s="1" t="s">
        <v>19</v>
      </c>
      <c r="F3263" s="1" t="s">
        <v>20</v>
      </c>
      <c r="G3263" s="1">
        <v>30</v>
      </c>
      <c r="H3263" s="1" t="s">
        <v>21</v>
      </c>
      <c r="I3263" s="1" t="s">
        <v>31</v>
      </c>
      <c r="J3263" s="1" t="s">
        <v>8809</v>
      </c>
      <c r="K3263" s="1" t="s">
        <v>501</v>
      </c>
      <c r="L3263" t="b">
        <v>0</v>
      </c>
      <c r="M3263" s="1" t="s">
        <v>42</v>
      </c>
      <c r="N3263" s="1" t="s">
        <v>69</v>
      </c>
      <c r="O3263" t="b">
        <v>0</v>
      </c>
      <c r="P3263" s="1" t="s">
        <v>27</v>
      </c>
    </row>
    <row r="3264" spans="1:16" x14ac:dyDescent="0.25">
      <c r="A3264" s="1" t="s">
        <v>8810</v>
      </c>
      <c r="B3264" s="1" t="s">
        <v>5869</v>
      </c>
      <c r="C3264" s="1" t="s">
        <v>8811</v>
      </c>
      <c r="D3264" s="2">
        <v>43278</v>
      </c>
      <c r="E3264" s="1" t="s">
        <v>19</v>
      </c>
      <c r="F3264" s="1" t="s">
        <v>20</v>
      </c>
      <c r="G3264" s="1">
        <v>39</v>
      </c>
      <c r="H3264" s="1" t="s">
        <v>21</v>
      </c>
      <c r="I3264" s="1" t="s">
        <v>31</v>
      </c>
      <c r="J3264" s="1" t="s">
        <v>201</v>
      </c>
      <c r="K3264" s="1" t="s">
        <v>57</v>
      </c>
      <c r="L3264" t="b">
        <v>0</v>
      </c>
      <c r="M3264" s="1" t="s">
        <v>25</v>
      </c>
      <c r="N3264" s="1" t="s">
        <v>111</v>
      </c>
      <c r="O3264" t="b">
        <v>0</v>
      </c>
      <c r="P3264" s="1" t="s">
        <v>27</v>
      </c>
    </row>
    <row r="3265" spans="1:16" x14ac:dyDescent="0.25">
      <c r="A3265" s="1" t="s">
        <v>8812</v>
      </c>
      <c r="B3265" s="1" t="s">
        <v>389</v>
      </c>
      <c r="C3265" s="1" t="s">
        <v>2953</v>
      </c>
      <c r="D3265" s="2">
        <v>43280</v>
      </c>
      <c r="E3265" s="1" t="s">
        <v>19</v>
      </c>
      <c r="F3265" s="1" t="s">
        <v>20</v>
      </c>
      <c r="G3265" s="1">
        <v>36</v>
      </c>
      <c r="H3265" s="1" t="s">
        <v>21</v>
      </c>
      <c r="I3265" s="1" t="s">
        <v>39</v>
      </c>
      <c r="J3265" s="1" t="s">
        <v>201</v>
      </c>
      <c r="K3265" s="1" t="s">
        <v>57</v>
      </c>
      <c r="L3265" t="b">
        <v>0</v>
      </c>
      <c r="M3265" s="1" t="s">
        <v>25</v>
      </c>
      <c r="N3265" s="1" t="s">
        <v>69</v>
      </c>
      <c r="O3265" t="b">
        <v>1</v>
      </c>
      <c r="P3265" s="1" t="s">
        <v>27</v>
      </c>
    </row>
    <row r="3266" spans="1:16" x14ac:dyDescent="0.25">
      <c r="A3266" s="1" t="s">
        <v>8813</v>
      </c>
      <c r="B3266" s="1" t="s">
        <v>313</v>
      </c>
      <c r="C3266" s="1" t="s">
        <v>8814</v>
      </c>
      <c r="D3266" s="2">
        <v>43280</v>
      </c>
      <c r="E3266" s="1" t="s">
        <v>19</v>
      </c>
      <c r="F3266" s="1" t="s">
        <v>20</v>
      </c>
      <c r="G3266" s="1">
        <v>36</v>
      </c>
      <c r="H3266" s="1" t="s">
        <v>21</v>
      </c>
      <c r="I3266" s="1" t="s">
        <v>31</v>
      </c>
      <c r="J3266" s="1" t="s">
        <v>3619</v>
      </c>
      <c r="K3266" s="1" t="s">
        <v>131</v>
      </c>
      <c r="L3266" t="b">
        <v>0</v>
      </c>
      <c r="M3266" s="1" t="s">
        <v>25</v>
      </c>
      <c r="N3266" s="1" t="s">
        <v>26</v>
      </c>
      <c r="O3266" t="b">
        <v>0</v>
      </c>
      <c r="P3266" s="1" t="s">
        <v>27</v>
      </c>
    </row>
    <row r="3267" spans="1:16" x14ac:dyDescent="0.25">
      <c r="A3267" s="1" t="s">
        <v>8815</v>
      </c>
      <c r="B3267" s="1" t="s">
        <v>120</v>
      </c>
      <c r="C3267" s="1" t="s">
        <v>8816</v>
      </c>
      <c r="D3267" s="2">
        <v>43280</v>
      </c>
      <c r="E3267" s="1" t="s">
        <v>19</v>
      </c>
      <c r="F3267" s="1" t="s">
        <v>20</v>
      </c>
      <c r="G3267" s="1">
        <v>54</v>
      </c>
      <c r="H3267" s="1" t="s">
        <v>21</v>
      </c>
      <c r="I3267" s="1" t="s">
        <v>31</v>
      </c>
      <c r="J3267" s="1" t="s">
        <v>8817</v>
      </c>
      <c r="K3267" s="1" t="s">
        <v>280</v>
      </c>
      <c r="L3267" t="b">
        <v>1</v>
      </c>
      <c r="M3267" s="1" t="s">
        <v>25</v>
      </c>
      <c r="N3267" s="1" t="s">
        <v>26</v>
      </c>
      <c r="O3267" t="b">
        <v>0</v>
      </c>
      <c r="P3267" s="1" t="s">
        <v>27</v>
      </c>
    </row>
    <row r="3268" spans="1:16" x14ac:dyDescent="0.25">
      <c r="A3268" s="1" t="s">
        <v>8818</v>
      </c>
      <c r="B3268" s="1" t="s">
        <v>598</v>
      </c>
      <c r="C3268" s="1" t="s">
        <v>8819</v>
      </c>
      <c r="D3268" s="2">
        <v>43280</v>
      </c>
      <c r="E3268" s="1" t="s">
        <v>19</v>
      </c>
      <c r="F3268" s="1" t="s">
        <v>115</v>
      </c>
      <c r="G3268" s="1">
        <v>27</v>
      </c>
      <c r="H3268" s="1" t="s">
        <v>21</v>
      </c>
      <c r="I3268" s="1" t="s">
        <v>83</v>
      </c>
      <c r="J3268" s="1" t="s">
        <v>5461</v>
      </c>
      <c r="K3268" s="1" t="s">
        <v>50</v>
      </c>
      <c r="L3268" t="b">
        <v>0</v>
      </c>
      <c r="M3268" s="1" t="s">
        <v>118</v>
      </c>
      <c r="N3268" s="1" t="s">
        <v>69</v>
      </c>
      <c r="O3268" t="b">
        <v>0</v>
      </c>
      <c r="P3268" s="1" t="s">
        <v>119</v>
      </c>
    </row>
    <row r="3269" spans="1:16" x14ac:dyDescent="0.25">
      <c r="A3269" s="1" t="s">
        <v>8820</v>
      </c>
      <c r="B3269" s="1" t="s">
        <v>490</v>
      </c>
      <c r="C3269" s="1" t="s">
        <v>575</v>
      </c>
      <c r="D3269" s="2">
        <v>43280</v>
      </c>
      <c r="E3269" s="1" t="s">
        <v>19</v>
      </c>
      <c r="F3269" s="1" t="s">
        <v>20</v>
      </c>
      <c r="G3269" s="1">
        <v>45</v>
      </c>
      <c r="H3269" s="1" t="s">
        <v>21</v>
      </c>
      <c r="I3269" s="1" t="s">
        <v>31</v>
      </c>
      <c r="J3269" s="1" t="s">
        <v>863</v>
      </c>
      <c r="K3269" s="1" t="s">
        <v>33</v>
      </c>
      <c r="L3269" t="b">
        <v>0</v>
      </c>
      <c r="M3269" s="1" t="s">
        <v>118</v>
      </c>
      <c r="N3269" s="1" t="s">
        <v>220</v>
      </c>
      <c r="O3269" t="b">
        <v>0</v>
      </c>
      <c r="P3269" s="1" t="s">
        <v>27</v>
      </c>
    </row>
    <row r="3270" spans="1:16" x14ac:dyDescent="0.25">
      <c r="A3270" s="1" t="s">
        <v>8821</v>
      </c>
      <c r="B3270" s="1" t="s">
        <v>8822</v>
      </c>
      <c r="C3270" s="1" t="s">
        <v>8823</v>
      </c>
      <c r="D3270" s="2">
        <v>43280</v>
      </c>
      <c r="E3270" s="1" t="s">
        <v>19</v>
      </c>
      <c r="F3270" s="1" t="s">
        <v>20</v>
      </c>
      <c r="G3270" s="1">
        <v>19</v>
      </c>
      <c r="H3270" s="1" t="s">
        <v>21</v>
      </c>
      <c r="I3270" s="1" t="s">
        <v>83</v>
      </c>
      <c r="J3270" s="1" t="s">
        <v>329</v>
      </c>
      <c r="K3270" s="1" t="s">
        <v>68</v>
      </c>
      <c r="L3270" t="b">
        <v>0</v>
      </c>
      <c r="M3270" s="1" t="s">
        <v>25</v>
      </c>
      <c r="N3270" s="1" t="s">
        <v>26</v>
      </c>
      <c r="O3270" t="b">
        <v>0</v>
      </c>
      <c r="P3270" s="1" t="s">
        <v>27</v>
      </c>
    </row>
    <row r="3271" spans="1:16" x14ac:dyDescent="0.25">
      <c r="A3271" s="1" t="s">
        <v>8824</v>
      </c>
      <c r="B3271" s="1" t="s">
        <v>4034</v>
      </c>
      <c r="C3271" s="1" t="s">
        <v>8825</v>
      </c>
      <c r="D3271" s="2">
        <v>43280</v>
      </c>
      <c r="E3271" s="1" t="s">
        <v>19</v>
      </c>
      <c r="F3271" s="1" t="s">
        <v>2929</v>
      </c>
      <c r="G3271" s="1">
        <v>36</v>
      </c>
      <c r="H3271" s="1" t="s">
        <v>21</v>
      </c>
      <c r="I3271" s="1" t="s">
        <v>31</v>
      </c>
      <c r="J3271" s="1" t="s">
        <v>8826</v>
      </c>
      <c r="K3271" s="1" t="s">
        <v>430</v>
      </c>
      <c r="L3271" t="b">
        <v>0</v>
      </c>
      <c r="M3271" s="1" t="s">
        <v>42</v>
      </c>
      <c r="N3271" s="1" t="s">
        <v>220</v>
      </c>
      <c r="O3271" t="b">
        <v>0</v>
      </c>
      <c r="P3271" s="1" t="s">
        <v>126</v>
      </c>
    </row>
    <row r="3272" spans="1:16" x14ac:dyDescent="0.25">
      <c r="A3272" s="1" t="s">
        <v>8827</v>
      </c>
      <c r="B3272" s="1" t="s">
        <v>2764</v>
      </c>
      <c r="C3272" s="1" t="s">
        <v>8828</v>
      </c>
      <c r="D3272" s="2">
        <v>43280</v>
      </c>
      <c r="E3272" s="1" t="s">
        <v>19</v>
      </c>
      <c r="F3272" s="1" t="s">
        <v>89</v>
      </c>
      <c r="G3272" s="1">
        <v>33</v>
      </c>
      <c r="H3272" s="1" t="s">
        <v>21</v>
      </c>
      <c r="I3272" s="1" t="s">
        <v>31</v>
      </c>
      <c r="J3272" s="1" t="s">
        <v>6078</v>
      </c>
      <c r="K3272" s="1" t="s">
        <v>412</v>
      </c>
      <c r="L3272" t="b">
        <v>0</v>
      </c>
      <c r="M3272" s="1" t="s">
        <v>42</v>
      </c>
      <c r="N3272" s="1" t="s">
        <v>111</v>
      </c>
      <c r="O3272" t="b">
        <v>0</v>
      </c>
      <c r="P3272" s="1" t="s">
        <v>92</v>
      </c>
    </row>
    <row r="3273" spans="1:16" x14ac:dyDescent="0.25">
      <c r="A3273" s="1" t="s">
        <v>8829</v>
      </c>
      <c r="B3273" s="1" t="s">
        <v>2768</v>
      </c>
      <c r="C3273" s="1" t="s">
        <v>8830</v>
      </c>
      <c r="D3273" s="2">
        <v>43280</v>
      </c>
      <c r="E3273" s="1" t="s">
        <v>19</v>
      </c>
      <c r="F3273" s="1" t="s">
        <v>20</v>
      </c>
      <c r="G3273" s="1">
        <v>56</v>
      </c>
      <c r="H3273" s="1" t="s">
        <v>21</v>
      </c>
      <c r="I3273" s="1" t="s">
        <v>31</v>
      </c>
      <c r="J3273" s="1" t="s">
        <v>6968</v>
      </c>
      <c r="K3273" s="1" t="s">
        <v>351</v>
      </c>
      <c r="L3273" t="b">
        <v>1</v>
      </c>
      <c r="M3273" s="1" t="s">
        <v>25</v>
      </c>
      <c r="N3273" s="1" t="s">
        <v>69</v>
      </c>
      <c r="O3273" t="b">
        <v>0</v>
      </c>
      <c r="P3273" s="1" t="s">
        <v>27</v>
      </c>
    </row>
    <row r="3274" spans="1:16" x14ac:dyDescent="0.25">
      <c r="A3274" s="1" t="s">
        <v>8831</v>
      </c>
      <c r="B3274" s="1" t="s">
        <v>230</v>
      </c>
      <c r="C3274" s="1" t="s">
        <v>3228</v>
      </c>
      <c r="D3274" s="2">
        <v>43282</v>
      </c>
      <c r="E3274" s="1" t="s">
        <v>19</v>
      </c>
      <c r="F3274" s="1" t="s">
        <v>20</v>
      </c>
      <c r="G3274" s="1">
        <v>33</v>
      </c>
      <c r="H3274" s="1" t="s">
        <v>21</v>
      </c>
      <c r="I3274" s="1" t="s">
        <v>31</v>
      </c>
      <c r="J3274" s="1" t="s">
        <v>516</v>
      </c>
      <c r="K3274" s="1" t="s">
        <v>291</v>
      </c>
      <c r="L3274" t="b">
        <v>0</v>
      </c>
      <c r="M3274" s="1" t="s">
        <v>25</v>
      </c>
      <c r="N3274" s="1" t="s">
        <v>111</v>
      </c>
      <c r="O3274" t="b">
        <v>0</v>
      </c>
      <c r="P3274" s="1" t="s">
        <v>27</v>
      </c>
    </row>
    <row r="3275" spans="1:16" x14ac:dyDescent="0.25">
      <c r="A3275" s="1" t="s">
        <v>8832</v>
      </c>
      <c r="B3275" s="1" t="s">
        <v>444</v>
      </c>
      <c r="C3275" s="1" t="s">
        <v>8833</v>
      </c>
      <c r="D3275" s="2">
        <v>43282</v>
      </c>
      <c r="E3275" s="1" t="s">
        <v>19</v>
      </c>
      <c r="F3275" s="1" t="s">
        <v>730</v>
      </c>
      <c r="G3275" s="1">
        <v>60</v>
      </c>
      <c r="H3275" s="1" t="s">
        <v>21</v>
      </c>
      <c r="I3275" s="1" t="s">
        <v>22</v>
      </c>
      <c r="J3275" s="1" t="s">
        <v>8834</v>
      </c>
      <c r="K3275" s="1" t="s">
        <v>172</v>
      </c>
      <c r="L3275" t="b">
        <v>0</v>
      </c>
      <c r="M3275" s="1" t="s">
        <v>42</v>
      </c>
      <c r="N3275" s="1" t="s">
        <v>26</v>
      </c>
      <c r="O3275" t="b">
        <v>0</v>
      </c>
      <c r="P3275" s="1" t="s">
        <v>92</v>
      </c>
    </row>
    <row r="3276" spans="1:16" x14ac:dyDescent="0.25">
      <c r="A3276" s="1" t="s">
        <v>8835</v>
      </c>
      <c r="B3276" s="1" t="s">
        <v>313</v>
      </c>
      <c r="C3276" s="1" t="s">
        <v>8836</v>
      </c>
      <c r="D3276" s="2">
        <v>43282</v>
      </c>
      <c r="E3276" s="1" t="s">
        <v>19</v>
      </c>
      <c r="F3276" s="1" t="s">
        <v>89</v>
      </c>
      <c r="G3276" s="1">
        <v>26</v>
      </c>
      <c r="H3276" s="1" t="s">
        <v>21</v>
      </c>
      <c r="I3276" s="1" t="s">
        <v>31</v>
      </c>
      <c r="J3276" s="1" t="s">
        <v>8837</v>
      </c>
      <c r="K3276" s="1" t="s">
        <v>79</v>
      </c>
      <c r="L3276" t="b">
        <v>0</v>
      </c>
      <c r="M3276" s="1" t="s">
        <v>42</v>
      </c>
      <c r="N3276" s="1" t="s">
        <v>26</v>
      </c>
      <c r="O3276" t="b">
        <v>0</v>
      </c>
      <c r="P3276" s="1" t="s">
        <v>92</v>
      </c>
    </row>
    <row r="3277" spans="1:16" x14ac:dyDescent="0.25">
      <c r="A3277" s="1" t="s">
        <v>8838</v>
      </c>
      <c r="B3277" s="1" t="s">
        <v>1049</v>
      </c>
      <c r="C3277" s="1" t="s">
        <v>8839</v>
      </c>
      <c r="D3277" s="2">
        <v>43284</v>
      </c>
      <c r="E3277" s="1" t="s">
        <v>19</v>
      </c>
      <c r="F3277" s="1" t="s">
        <v>20</v>
      </c>
      <c r="G3277" s="1">
        <v>52</v>
      </c>
      <c r="H3277" s="1" t="s">
        <v>21</v>
      </c>
      <c r="I3277" s="1" t="s">
        <v>31</v>
      </c>
      <c r="J3277" s="1" t="s">
        <v>8840</v>
      </c>
      <c r="K3277" s="1" t="s">
        <v>147</v>
      </c>
      <c r="L3277" t="b">
        <v>0</v>
      </c>
      <c r="M3277" s="1" t="s">
        <v>25</v>
      </c>
      <c r="N3277" s="1" t="s">
        <v>26</v>
      </c>
      <c r="O3277" t="b">
        <v>0</v>
      </c>
      <c r="P3277" s="1" t="s">
        <v>27</v>
      </c>
    </row>
    <row r="3278" spans="1:16" x14ac:dyDescent="0.25">
      <c r="A3278" s="1" t="s">
        <v>8841</v>
      </c>
      <c r="B3278" s="1" t="s">
        <v>8842</v>
      </c>
      <c r="C3278" s="1" t="s">
        <v>8843</v>
      </c>
      <c r="D3278" s="2">
        <v>43284</v>
      </c>
      <c r="E3278" s="1" t="s">
        <v>19</v>
      </c>
      <c r="F3278" s="1" t="s">
        <v>89</v>
      </c>
      <c r="G3278" s="1">
        <v>40</v>
      </c>
      <c r="H3278" s="1" t="s">
        <v>21</v>
      </c>
      <c r="I3278" s="1" t="s">
        <v>83</v>
      </c>
      <c r="J3278" s="1" t="s">
        <v>3900</v>
      </c>
      <c r="K3278" s="1" t="s">
        <v>426</v>
      </c>
      <c r="L3278" t="b">
        <v>0</v>
      </c>
      <c r="M3278" s="1" t="s">
        <v>25</v>
      </c>
      <c r="N3278" s="1" t="s">
        <v>26</v>
      </c>
      <c r="O3278" t="b">
        <v>0</v>
      </c>
      <c r="P3278" s="1" t="s">
        <v>92</v>
      </c>
    </row>
    <row r="3279" spans="1:16" x14ac:dyDescent="0.25">
      <c r="A3279" s="1" t="s">
        <v>8844</v>
      </c>
      <c r="B3279" s="1" t="s">
        <v>5244</v>
      </c>
      <c r="C3279" s="1" t="s">
        <v>8845</v>
      </c>
      <c r="D3279" s="2">
        <v>43284</v>
      </c>
      <c r="E3279" s="1" t="s">
        <v>19</v>
      </c>
      <c r="F3279" s="1" t="s">
        <v>20</v>
      </c>
      <c r="G3279" s="1">
        <v>33</v>
      </c>
      <c r="H3279" s="1" t="s">
        <v>21</v>
      </c>
      <c r="I3279" s="1" t="s">
        <v>83</v>
      </c>
      <c r="J3279" s="1" t="s">
        <v>1066</v>
      </c>
      <c r="K3279" s="1" t="s">
        <v>147</v>
      </c>
      <c r="L3279" t="b">
        <v>0</v>
      </c>
      <c r="M3279" s="1" t="s">
        <v>42</v>
      </c>
      <c r="N3279" s="1" t="s">
        <v>111</v>
      </c>
      <c r="O3279" t="b">
        <v>1</v>
      </c>
      <c r="P3279" s="1" t="s">
        <v>27</v>
      </c>
    </row>
    <row r="3280" spans="1:16" x14ac:dyDescent="0.25">
      <c r="A3280" s="1" t="s">
        <v>8846</v>
      </c>
      <c r="B3280" s="1" t="s">
        <v>1360</v>
      </c>
      <c r="C3280" s="1" t="s">
        <v>1971</v>
      </c>
      <c r="D3280" s="2">
        <v>43284</v>
      </c>
      <c r="E3280" s="1" t="s">
        <v>37</v>
      </c>
      <c r="F3280" s="1" t="s">
        <v>89</v>
      </c>
      <c r="G3280" s="1">
        <v>41</v>
      </c>
      <c r="H3280" s="1" t="s">
        <v>21</v>
      </c>
      <c r="I3280" s="1" t="s">
        <v>31</v>
      </c>
      <c r="J3280" s="1" t="s">
        <v>2468</v>
      </c>
      <c r="K3280" s="1" t="s">
        <v>63</v>
      </c>
      <c r="L3280" t="b">
        <v>0</v>
      </c>
      <c r="M3280" s="1" t="s">
        <v>25</v>
      </c>
      <c r="N3280" s="1" t="s">
        <v>26</v>
      </c>
      <c r="O3280" t="b">
        <v>0</v>
      </c>
      <c r="P3280" s="1" t="s">
        <v>92</v>
      </c>
    </row>
    <row r="3281" spans="1:16" x14ac:dyDescent="0.25">
      <c r="A3281" s="1" t="s">
        <v>8847</v>
      </c>
      <c r="B3281" s="1" t="s">
        <v>6328</v>
      </c>
      <c r="C3281" s="1" t="s">
        <v>8848</v>
      </c>
      <c r="D3281" s="2">
        <v>43285</v>
      </c>
      <c r="E3281" s="1" t="s">
        <v>19</v>
      </c>
      <c r="F3281" s="1" t="s">
        <v>89</v>
      </c>
      <c r="G3281" s="1">
        <v>32</v>
      </c>
      <c r="H3281" s="1" t="s">
        <v>21</v>
      </c>
      <c r="I3281" s="1" t="s">
        <v>328</v>
      </c>
      <c r="J3281" s="1" t="s">
        <v>303</v>
      </c>
      <c r="K3281" s="1" t="s">
        <v>57</v>
      </c>
      <c r="L3281" t="b">
        <v>0</v>
      </c>
      <c r="M3281" s="1" t="s">
        <v>25</v>
      </c>
      <c r="N3281" s="1" t="s">
        <v>26</v>
      </c>
      <c r="O3281" t="b">
        <v>0</v>
      </c>
      <c r="P3281" s="1" t="s">
        <v>92</v>
      </c>
    </row>
    <row r="3282" spans="1:16" x14ac:dyDescent="0.25">
      <c r="A3282" s="1" t="s">
        <v>8849</v>
      </c>
      <c r="B3282" s="1" t="s">
        <v>3503</v>
      </c>
      <c r="C3282" s="1" t="s">
        <v>8850</v>
      </c>
      <c r="D3282" s="2">
        <v>43285</v>
      </c>
      <c r="E3282" s="1" t="s">
        <v>19</v>
      </c>
      <c r="F3282" s="1" t="s">
        <v>20</v>
      </c>
      <c r="G3282" s="1">
        <v>34</v>
      </c>
      <c r="H3282" s="1" t="s">
        <v>21</v>
      </c>
      <c r="I3282" s="1" t="s">
        <v>39</v>
      </c>
      <c r="J3282" s="1" t="s">
        <v>8851</v>
      </c>
      <c r="K3282" s="1" t="s">
        <v>50</v>
      </c>
      <c r="L3282" t="b">
        <v>1</v>
      </c>
      <c r="M3282" s="1" t="s">
        <v>25</v>
      </c>
      <c r="N3282" s="1" t="s">
        <v>26</v>
      </c>
      <c r="O3282" t="b">
        <v>0</v>
      </c>
      <c r="P3282" s="1" t="s">
        <v>27</v>
      </c>
    </row>
    <row r="3283" spans="1:16" x14ac:dyDescent="0.25">
      <c r="A3283" s="1" t="s">
        <v>8852</v>
      </c>
      <c r="B3283" s="1" t="s">
        <v>230</v>
      </c>
      <c r="C3283" s="1" t="s">
        <v>8853</v>
      </c>
      <c r="D3283" s="2">
        <v>43286</v>
      </c>
      <c r="E3283" s="1" t="s">
        <v>19</v>
      </c>
      <c r="F3283" s="1" t="s">
        <v>38</v>
      </c>
      <c r="G3283" s="1">
        <v>26</v>
      </c>
      <c r="H3283" s="1" t="s">
        <v>21</v>
      </c>
      <c r="I3283" s="1" t="s">
        <v>31</v>
      </c>
      <c r="J3283" s="1" t="s">
        <v>8854</v>
      </c>
      <c r="K3283" s="1" t="s">
        <v>1531</v>
      </c>
      <c r="L3283" t="b">
        <v>0</v>
      </c>
      <c r="M3283" s="1" t="s">
        <v>25</v>
      </c>
      <c r="N3283" s="1" t="s">
        <v>111</v>
      </c>
      <c r="O3283" t="b">
        <v>1</v>
      </c>
      <c r="P3283" s="1" t="s">
        <v>43</v>
      </c>
    </row>
    <row r="3284" spans="1:16" x14ac:dyDescent="0.25">
      <c r="A3284" s="1" t="s">
        <v>8855</v>
      </c>
      <c r="B3284" s="1" t="s">
        <v>8856</v>
      </c>
      <c r="C3284" s="1" t="s">
        <v>8857</v>
      </c>
      <c r="D3284" s="2">
        <v>43286</v>
      </c>
      <c r="E3284" s="1" t="s">
        <v>19</v>
      </c>
      <c r="F3284" s="1" t="s">
        <v>89</v>
      </c>
      <c r="G3284" s="1">
        <v>62</v>
      </c>
      <c r="H3284" s="1" t="s">
        <v>21</v>
      </c>
      <c r="I3284" s="1" t="s">
        <v>22</v>
      </c>
      <c r="J3284" s="1" t="s">
        <v>1513</v>
      </c>
      <c r="K3284" s="1" t="s">
        <v>241</v>
      </c>
      <c r="L3284" t="b">
        <v>0</v>
      </c>
      <c r="M3284" s="1" t="s">
        <v>42</v>
      </c>
      <c r="N3284" s="1" t="s">
        <v>26</v>
      </c>
      <c r="O3284" t="b">
        <v>0</v>
      </c>
      <c r="P3284" s="1" t="s">
        <v>92</v>
      </c>
    </row>
    <row r="3285" spans="1:16" x14ac:dyDescent="0.25">
      <c r="A3285" s="1" t="s">
        <v>8858</v>
      </c>
      <c r="B3285" s="1" t="s">
        <v>8859</v>
      </c>
      <c r="C3285" s="1" t="s">
        <v>8860</v>
      </c>
      <c r="D3285" s="2">
        <v>43286</v>
      </c>
      <c r="E3285" s="1" t="s">
        <v>19</v>
      </c>
      <c r="F3285" s="1" t="s">
        <v>20</v>
      </c>
      <c r="G3285" s="1">
        <v>33</v>
      </c>
      <c r="H3285" s="1" t="s">
        <v>77</v>
      </c>
      <c r="I3285" s="1" t="s">
        <v>39</v>
      </c>
      <c r="J3285" s="1" t="s">
        <v>402</v>
      </c>
      <c r="K3285" s="1" t="s">
        <v>68</v>
      </c>
      <c r="L3285" t="b">
        <v>0</v>
      </c>
      <c r="M3285" s="1" t="s">
        <v>25</v>
      </c>
      <c r="N3285" s="1" t="s">
        <v>220</v>
      </c>
      <c r="O3285" t="b">
        <v>0</v>
      </c>
      <c r="P3285" s="1" t="s">
        <v>27</v>
      </c>
    </row>
    <row r="3286" spans="1:16" x14ac:dyDescent="0.25">
      <c r="A3286" s="1" t="s">
        <v>8861</v>
      </c>
      <c r="B3286" s="1" t="s">
        <v>8862</v>
      </c>
      <c r="C3286" s="1" t="s">
        <v>8863</v>
      </c>
      <c r="D3286" s="2">
        <v>43286</v>
      </c>
      <c r="E3286" s="1" t="s">
        <v>19</v>
      </c>
      <c r="F3286" s="1" t="s">
        <v>20</v>
      </c>
      <c r="G3286" s="1">
        <v>55</v>
      </c>
      <c r="H3286" s="1" t="s">
        <v>21</v>
      </c>
      <c r="I3286" s="1" t="s">
        <v>31</v>
      </c>
      <c r="J3286" s="1" t="s">
        <v>8743</v>
      </c>
      <c r="K3286" s="1" t="s">
        <v>280</v>
      </c>
      <c r="L3286" t="b">
        <v>1</v>
      </c>
      <c r="M3286" s="1" t="s">
        <v>42</v>
      </c>
      <c r="N3286" s="1" t="s">
        <v>26</v>
      </c>
      <c r="O3286" t="b">
        <v>0</v>
      </c>
      <c r="P3286" s="1" t="s">
        <v>27</v>
      </c>
    </row>
    <row r="3287" spans="1:16" x14ac:dyDescent="0.25">
      <c r="A3287" s="1" t="s">
        <v>8864</v>
      </c>
      <c r="B3287" s="1" t="s">
        <v>35</v>
      </c>
      <c r="C3287" s="1" t="s">
        <v>8865</v>
      </c>
      <c r="D3287" s="2">
        <v>43286</v>
      </c>
      <c r="E3287" s="1" t="s">
        <v>19</v>
      </c>
      <c r="F3287" s="1" t="s">
        <v>47</v>
      </c>
      <c r="G3287" s="1">
        <v>38</v>
      </c>
      <c r="H3287" s="1" t="s">
        <v>21</v>
      </c>
      <c r="I3287" s="1" t="s">
        <v>31</v>
      </c>
      <c r="J3287" s="1" t="s">
        <v>8866</v>
      </c>
      <c r="K3287" s="1" t="s">
        <v>50</v>
      </c>
      <c r="L3287" t="b">
        <v>1</v>
      </c>
      <c r="M3287" s="1" t="s">
        <v>25</v>
      </c>
      <c r="N3287" s="1" t="s">
        <v>26</v>
      </c>
      <c r="O3287" t="b">
        <v>0</v>
      </c>
      <c r="P3287" s="1" t="s">
        <v>51</v>
      </c>
    </row>
    <row r="3288" spans="1:16" x14ac:dyDescent="0.25">
      <c r="A3288" s="1" t="s">
        <v>8867</v>
      </c>
      <c r="B3288" s="1" t="s">
        <v>1492</v>
      </c>
      <c r="C3288" s="1" t="s">
        <v>8868</v>
      </c>
      <c r="D3288" s="2">
        <v>43287</v>
      </c>
      <c r="E3288" s="1" t="s">
        <v>19</v>
      </c>
      <c r="F3288" s="1" t="s">
        <v>20</v>
      </c>
      <c r="G3288" s="1">
        <v>43</v>
      </c>
      <c r="H3288" s="1" t="s">
        <v>21</v>
      </c>
      <c r="I3288" s="1" t="s">
        <v>83</v>
      </c>
      <c r="J3288" s="1" t="s">
        <v>7809</v>
      </c>
      <c r="K3288" s="1" t="s">
        <v>41</v>
      </c>
      <c r="L3288" t="b">
        <v>0</v>
      </c>
      <c r="M3288" s="1" t="s">
        <v>25</v>
      </c>
      <c r="N3288" s="1" t="s">
        <v>26</v>
      </c>
      <c r="O3288" t="b">
        <v>0</v>
      </c>
      <c r="P3288" s="1" t="s">
        <v>27</v>
      </c>
    </row>
    <row r="3289" spans="1:16" x14ac:dyDescent="0.25">
      <c r="A3289" s="1" t="s">
        <v>8869</v>
      </c>
      <c r="B3289" s="1" t="s">
        <v>950</v>
      </c>
      <c r="C3289" s="1" t="s">
        <v>8870</v>
      </c>
      <c r="D3289" s="2">
        <v>43287</v>
      </c>
      <c r="E3289" s="1" t="s">
        <v>19</v>
      </c>
      <c r="F3289" s="1" t="s">
        <v>8232</v>
      </c>
      <c r="G3289" s="1">
        <v>38</v>
      </c>
      <c r="H3289" s="1" t="s">
        <v>21</v>
      </c>
      <c r="I3289" s="1" t="s">
        <v>22</v>
      </c>
      <c r="J3289" s="1" t="s">
        <v>8871</v>
      </c>
      <c r="K3289" s="1" t="s">
        <v>430</v>
      </c>
      <c r="L3289" t="b">
        <v>0</v>
      </c>
      <c r="M3289" s="1" t="s">
        <v>42</v>
      </c>
      <c r="N3289" s="1" t="s">
        <v>220</v>
      </c>
      <c r="O3289" t="b">
        <v>1</v>
      </c>
      <c r="P3289" s="1" t="s">
        <v>6350</v>
      </c>
    </row>
    <row r="3290" spans="1:16" x14ac:dyDescent="0.25">
      <c r="A3290" s="1" t="s">
        <v>8872</v>
      </c>
      <c r="B3290" s="1" t="s">
        <v>8873</v>
      </c>
      <c r="C3290" s="1" t="s">
        <v>8874</v>
      </c>
      <c r="D3290" s="2">
        <v>43288</v>
      </c>
      <c r="E3290" s="1" t="s">
        <v>19</v>
      </c>
      <c r="F3290" s="1" t="s">
        <v>38</v>
      </c>
      <c r="G3290" s="1">
        <v>27</v>
      </c>
      <c r="H3290" s="1" t="s">
        <v>21</v>
      </c>
      <c r="I3290" s="1" t="s">
        <v>31</v>
      </c>
      <c r="J3290" s="1" t="s">
        <v>8875</v>
      </c>
      <c r="K3290" s="1" t="s">
        <v>33</v>
      </c>
      <c r="L3290" t="b">
        <v>0</v>
      </c>
      <c r="M3290" s="1" t="s">
        <v>25</v>
      </c>
      <c r="N3290" s="1" t="s">
        <v>111</v>
      </c>
      <c r="O3290" t="b">
        <v>0</v>
      </c>
      <c r="P3290" s="1" t="s">
        <v>43</v>
      </c>
    </row>
    <row r="3291" spans="1:16" x14ac:dyDescent="0.25">
      <c r="A3291" s="1" t="s">
        <v>8876</v>
      </c>
      <c r="B3291" s="1" t="s">
        <v>8877</v>
      </c>
      <c r="C3291" s="1" t="s">
        <v>8878</v>
      </c>
      <c r="D3291" s="2">
        <v>43288</v>
      </c>
      <c r="E3291" s="1" t="s">
        <v>19</v>
      </c>
      <c r="F3291" s="1" t="s">
        <v>89</v>
      </c>
      <c r="G3291" s="1">
        <v>52</v>
      </c>
      <c r="H3291" s="1" t="s">
        <v>21</v>
      </c>
      <c r="I3291" s="1" t="s">
        <v>31</v>
      </c>
      <c r="J3291" s="1" t="s">
        <v>831</v>
      </c>
      <c r="K3291" s="1" t="s">
        <v>280</v>
      </c>
      <c r="L3291" t="b">
        <v>1</v>
      </c>
      <c r="M3291" s="1" t="s">
        <v>25</v>
      </c>
      <c r="N3291" s="1" t="s">
        <v>26</v>
      </c>
      <c r="O3291" t="b">
        <v>0</v>
      </c>
      <c r="P3291" s="1" t="s">
        <v>92</v>
      </c>
    </row>
    <row r="3292" spans="1:16" x14ac:dyDescent="0.25">
      <c r="A3292" s="1" t="s">
        <v>8879</v>
      </c>
      <c r="B3292" s="1" t="s">
        <v>4246</v>
      </c>
      <c r="C3292" s="1" t="s">
        <v>575</v>
      </c>
      <c r="D3292" s="2">
        <v>43288</v>
      </c>
      <c r="E3292" s="1" t="s">
        <v>19</v>
      </c>
      <c r="F3292" s="1" t="s">
        <v>38</v>
      </c>
      <c r="G3292" s="1">
        <v>37</v>
      </c>
      <c r="H3292" s="1" t="s">
        <v>21</v>
      </c>
      <c r="I3292" s="1" t="s">
        <v>83</v>
      </c>
      <c r="J3292" s="1" t="s">
        <v>3854</v>
      </c>
      <c r="K3292" s="1" t="s">
        <v>183</v>
      </c>
      <c r="L3292" t="b">
        <v>0</v>
      </c>
      <c r="M3292" s="1" t="s">
        <v>118</v>
      </c>
      <c r="N3292" s="1" t="s">
        <v>220</v>
      </c>
      <c r="O3292" t="b">
        <v>0</v>
      </c>
      <c r="P3292" s="1" t="s">
        <v>43</v>
      </c>
    </row>
    <row r="3293" spans="1:16" x14ac:dyDescent="0.25">
      <c r="A3293" s="1" t="s">
        <v>8880</v>
      </c>
      <c r="B3293" s="1" t="s">
        <v>7150</v>
      </c>
      <c r="C3293" s="1" t="s">
        <v>8881</v>
      </c>
      <c r="D3293" s="2">
        <v>43289</v>
      </c>
      <c r="E3293" s="1" t="s">
        <v>19</v>
      </c>
      <c r="F3293" s="1" t="s">
        <v>20</v>
      </c>
      <c r="G3293" s="1">
        <v>34</v>
      </c>
      <c r="H3293" s="1" t="s">
        <v>21</v>
      </c>
      <c r="I3293" s="1" t="s">
        <v>31</v>
      </c>
      <c r="J3293" s="1" t="s">
        <v>623</v>
      </c>
      <c r="K3293" s="1" t="s">
        <v>68</v>
      </c>
      <c r="L3293" t="b">
        <v>0</v>
      </c>
      <c r="M3293" s="1" t="s">
        <v>42</v>
      </c>
      <c r="N3293" s="1" t="s">
        <v>26</v>
      </c>
      <c r="O3293" t="b">
        <v>0</v>
      </c>
      <c r="P3293" s="1" t="s">
        <v>27</v>
      </c>
    </row>
    <row r="3294" spans="1:16" x14ac:dyDescent="0.25">
      <c r="A3294" s="1" t="s">
        <v>8882</v>
      </c>
      <c r="B3294" s="1" t="s">
        <v>35</v>
      </c>
      <c r="C3294" s="1" t="s">
        <v>8883</v>
      </c>
      <c r="D3294" s="2">
        <v>43289</v>
      </c>
      <c r="E3294" s="1" t="s">
        <v>19</v>
      </c>
      <c r="F3294" s="1" t="s">
        <v>20</v>
      </c>
      <c r="G3294" s="1">
        <v>41</v>
      </c>
      <c r="H3294" s="1" t="s">
        <v>21</v>
      </c>
      <c r="I3294" s="1" t="s">
        <v>31</v>
      </c>
      <c r="J3294" s="1" t="s">
        <v>5561</v>
      </c>
      <c r="K3294" s="1" t="s">
        <v>1531</v>
      </c>
      <c r="L3294" t="b">
        <v>1</v>
      </c>
      <c r="M3294" s="1" t="s">
        <v>42</v>
      </c>
      <c r="N3294" s="1" t="s">
        <v>26</v>
      </c>
      <c r="O3294" t="b">
        <v>0</v>
      </c>
      <c r="P3294" s="1" t="s">
        <v>27</v>
      </c>
    </row>
    <row r="3295" spans="1:16" x14ac:dyDescent="0.25">
      <c r="A3295" s="1" t="s">
        <v>8884</v>
      </c>
      <c r="B3295" s="1" t="s">
        <v>1239</v>
      </c>
      <c r="C3295" s="1" t="s">
        <v>869</v>
      </c>
      <c r="D3295" s="2">
        <v>43291</v>
      </c>
      <c r="E3295" s="1" t="s">
        <v>19</v>
      </c>
      <c r="F3295" s="1" t="s">
        <v>89</v>
      </c>
      <c r="G3295" s="1">
        <v>40</v>
      </c>
      <c r="H3295" s="1" t="s">
        <v>21</v>
      </c>
      <c r="I3295" s="1" t="s">
        <v>31</v>
      </c>
      <c r="J3295" s="1" t="s">
        <v>813</v>
      </c>
      <c r="K3295" s="1" t="s">
        <v>97</v>
      </c>
      <c r="L3295" t="b">
        <v>0</v>
      </c>
      <c r="M3295" s="1" t="s">
        <v>25</v>
      </c>
      <c r="N3295" s="1" t="s">
        <v>26</v>
      </c>
      <c r="O3295" t="b">
        <v>0</v>
      </c>
      <c r="P3295" s="1" t="s">
        <v>92</v>
      </c>
    </row>
    <row r="3296" spans="1:16" x14ac:dyDescent="0.25">
      <c r="A3296" s="1" t="s">
        <v>8885</v>
      </c>
      <c r="B3296" s="1" t="s">
        <v>8886</v>
      </c>
      <c r="C3296" s="1" t="s">
        <v>2688</v>
      </c>
      <c r="D3296" s="2">
        <v>43291</v>
      </c>
      <c r="E3296" s="1" t="s">
        <v>19</v>
      </c>
      <c r="F3296" s="1" t="s">
        <v>20</v>
      </c>
      <c r="G3296" s="1">
        <v>53</v>
      </c>
      <c r="H3296" s="1" t="s">
        <v>21</v>
      </c>
      <c r="I3296" s="1" t="s">
        <v>39</v>
      </c>
      <c r="J3296" s="1" t="s">
        <v>1043</v>
      </c>
      <c r="K3296" s="1" t="s">
        <v>280</v>
      </c>
      <c r="L3296" t="b">
        <v>0</v>
      </c>
      <c r="M3296" s="1" t="s">
        <v>25</v>
      </c>
      <c r="N3296" s="1" t="s">
        <v>69</v>
      </c>
      <c r="O3296" t="b">
        <v>0</v>
      </c>
      <c r="P3296" s="1" t="s">
        <v>27</v>
      </c>
    </row>
    <row r="3297" spans="1:16" x14ac:dyDescent="0.25">
      <c r="A3297" s="1" t="s">
        <v>8887</v>
      </c>
      <c r="B3297" s="1" t="s">
        <v>749</v>
      </c>
      <c r="C3297" s="1" t="s">
        <v>8888</v>
      </c>
      <c r="D3297" s="2">
        <v>43291</v>
      </c>
      <c r="E3297" s="1" t="s">
        <v>19</v>
      </c>
      <c r="F3297" s="1" t="s">
        <v>20</v>
      </c>
      <c r="G3297" s="1">
        <v>21</v>
      </c>
      <c r="H3297" s="1" t="s">
        <v>21</v>
      </c>
      <c r="I3297" s="1" t="s">
        <v>31</v>
      </c>
      <c r="J3297" s="1" t="s">
        <v>1740</v>
      </c>
      <c r="K3297" s="1" t="s">
        <v>1323</v>
      </c>
      <c r="L3297" t="b">
        <v>1</v>
      </c>
      <c r="M3297" s="1" t="s">
        <v>42</v>
      </c>
      <c r="N3297" s="1" t="s">
        <v>69</v>
      </c>
      <c r="O3297" t="b">
        <v>0</v>
      </c>
      <c r="P3297" s="1" t="s">
        <v>27</v>
      </c>
    </row>
    <row r="3298" spans="1:16" x14ac:dyDescent="0.25">
      <c r="A3298" s="1" t="s">
        <v>8889</v>
      </c>
      <c r="B3298" s="1" t="s">
        <v>8890</v>
      </c>
      <c r="C3298" s="1" t="s">
        <v>1458</v>
      </c>
      <c r="D3298" s="2">
        <v>43292</v>
      </c>
      <c r="E3298" s="1" t="s">
        <v>19</v>
      </c>
      <c r="F3298" s="1" t="s">
        <v>47</v>
      </c>
      <c r="G3298" s="1">
        <v>34</v>
      </c>
      <c r="H3298" s="1" t="s">
        <v>21</v>
      </c>
      <c r="I3298" s="1" t="s">
        <v>39</v>
      </c>
      <c r="J3298" s="1" t="s">
        <v>6824</v>
      </c>
      <c r="K3298" s="1" t="s">
        <v>50</v>
      </c>
      <c r="L3298" t="b">
        <v>0</v>
      </c>
      <c r="M3298" s="1" t="s">
        <v>42</v>
      </c>
      <c r="N3298" s="1" t="s">
        <v>26</v>
      </c>
      <c r="O3298" t="b">
        <v>0</v>
      </c>
      <c r="P3298" s="1" t="s">
        <v>51</v>
      </c>
    </row>
    <row r="3299" spans="1:16" x14ac:dyDescent="0.25">
      <c r="A3299" s="1" t="s">
        <v>8891</v>
      </c>
      <c r="B3299" s="1" t="s">
        <v>5363</v>
      </c>
      <c r="C3299" s="1" t="s">
        <v>4289</v>
      </c>
      <c r="D3299" s="2">
        <v>43292</v>
      </c>
      <c r="E3299" s="1" t="s">
        <v>19</v>
      </c>
      <c r="F3299" s="1" t="s">
        <v>20</v>
      </c>
      <c r="G3299" s="1">
        <v>22</v>
      </c>
      <c r="H3299" s="1" t="s">
        <v>21</v>
      </c>
      <c r="I3299" s="1" t="s">
        <v>39</v>
      </c>
      <c r="J3299" s="1" t="s">
        <v>590</v>
      </c>
      <c r="K3299" s="1" t="s">
        <v>156</v>
      </c>
      <c r="L3299" t="b">
        <v>0</v>
      </c>
      <c r="M3299" s="1" t="s">
        <v>25</v>
      </c>
      <c r="N3299" s="1" t="s">
        <v>69</v>
      </c>
      <c r="O3299" t="b">
        <v>0</v>
      </c>
      <c r="P3299" s="1" t="s">
        <v>27</v>
      </c>
    </row>
    <row r="3300" spans="1:16" x14ac:dyDescent="0.25">
      <c r="A3300" s="1" t="s">
        <v>8892</v>
      </c>
      <c r="B3300" s="1" t="s">
        <v>2556</v>
      </c>
      <c r="C3300" s="1" t="s">
        <v>4687</v>
      </c>
      <c r="D3300" s="2">
        <v>43294</v>
      </c>
      <c r="E3300" s="1" t="s">
        <v>19</v>
      </c>
      <c r="F3300" s="1" t="s">
        <v>20</v>
      </c>
      <c r="G3300" s="1">
        <v>25</v>
      </c>
      <c r="H3300" s="1" t="s">
        <v>21</v>
      </c>
      <c r="I3300" s="1" t="s">
        <v>39</v>
      </c>
      <c r="J3300" s="1" t="s">
        <v>8893</v>
      </c>
      <c r="K3300" s="1" t="s">
        <v>97</v>
      </c>
      <c r="L3300" t="b">
        <v>0</v>
      </c>
      <c r="M3300" s="1" t="s">
        <v>25</v>
      </c>
      <c r="N3300" s="1" t="s">
        <v>26</v>
      </c>
      <c r="O3300" t="b">
        <v>1</v>
      </c>
      <c r="P3300" s="1" t="s">
        <v>27</v>
      </c>
    </row>
    <row r="3301" spans="1:16" x14ac:dyDescent="0.25">
      <c r="A3301" s="1" t="s">
        <v>8894</v>
      </c>
      <c r="B3301" s="1" t="s">
        <v>8895</v>
      </c>
      <c r="C3301" s="1" t="s">
        <v>8896</v>
      </c>
      <c r="D3301" s="2">
        <v>43294</v>
      </c>
      <c r="E3301" s="1" t="s">
        <v>37</v>
      </c>
      <c r="F3301" s="1" t="s">
        <v>89</v>
      </c>
      <c r="G3301" s="1">
        <v>16</v>
      </c>
      <c r="H3301" s="1" t="s">
        <v>21</v>
      </c>
      <c r="I3301" s="1" t="s">
        <v>31</v>
      </c>
      <c r="J3301" s="1" t="s">
        <v>8897</v>
      </c>
      <c r="K3301" s="1" t="s">
        <v>168</v>
      </c>
      <c r="L3301" t="b">
        <v>1</v>
      </c>
      <c r="M3301" s="1" t="s">
        <v>25</v>
      </c>
      <c r="N3301" s="1" t="s">
        <v>26</v>
      </c>
      <c r="O3301" t="b">
        <v>1</v>
      </c>
      <c r="P3301" s="1" t="s">
        <v>92</v>
      </c>
    </row>
    <row r="3302" spans="1:16" x14ac:dyDescent="0.25">
      <c r="A3302" s="1" t="s">
        <v>8898</v>
      </c>
      <c r="B3302" s="1" t="s">
        <v>8899</v>
      </c>
      <c r="C3302" s="1" t="s">
        <v>7403</v>
      </c>
      <c r="D3302" s="2">
        <v>43295</v>
      </c>
      <c r="E3302" s="1" t="s">
        <v>19</v>
      </c>
      <c r="F3302" s="1" t="s">
        <v>20</v>
      </c>
      <c r="G3302" s="1">
        <v>37</v>
      </c>
      <c r="H3302" s="1" t="s">
        <v>21</v>
      </c>
      <c r="I3302" s="1" t="s">
        <v>83</v>
      </c>
      <c r="J3302" s="1" t="s">
        <v>1066</v>
      </c>
      <c r="K3302" s="1" t="s">
        <v>147</v>
      </c>
      <c r="L3302" t="b">
        <v>0</v>
      </c>
      <c r="M3302" s="1" t="s">
        <v>42</v>
      </c>
      <c r="N3302" s="1" t="s">
        <v>111</v>
      </c>
      <c r="O3302" t="b">
        <v>1</v>
      </c>
      <c r="P3302" s="1" t="s">
        <v>27</v>
      </c>
    </row>
    <row r="3303" spans="1:16" x14ac:dyDescent="0.25">
      <c r="A3303" s="1" t="s">
        <v>8900</v>
      </c>
      <c r="B3303" s="1" t="s">
        <v>8901</v>
      </c>
      <c r="C3303" s="1" t="s">
        <v>933</v>
      </c>
      <c r="D3303" s="2">
        <v>43295</v>
      </c>
      <c r="E3303" s="1" t="s">
        <v>19</v>
      </c>
      <c r="F3303" s="1" t="s">
        <v>20</v>
      </c>
      <c r="G3303" s="1">
        <v>68</v>
      </c>
      <c r="H3303" s="1" t="s">
        <v>21</v>
      </c>
      <c r="I3303" s="1" t="s">
        <v>83</v>
      </c>
      <c r="J3303" s="1" t="s">
        <v>3629</v>
      </c>
      <c r="K3303" s="1" t="s">
        <v>617</v>
      </c>
      <c r="L3303" t="b">
        <v>0</v>
      </c>
      <c r="M3303" s="1" t="s">
        <v>25</v>
      </c>
      <c r="N3303" s="1" t="s">
        <v>26</v>
      </c>
      <c r="O3303" t="b">
        <v>0</v>
      </c>
      <c r="P3303" s="1" t="s">
        <v>27</v>
      </c>
    </row>
    <row r="3304" spans="1:16" x14ac:dyDescent="0.25">
      <c r="A3304" s="1" t="s">
        <v>8902</v>
      </c>
      <c r="B3304" s="1" t="s">
        <v>8903</v>
      </c>
      <c r="C3304" s="1" t="s">
        <v>1024</v>
      </c>
      <c r="D3304" s="2">
        <v>43296</v>
      </c>
      <c r="E3304" s="1" t="s">
        <v>19</v>
      </c>
      <c r="F3304" s="1" t="s">
        <v>20</v>
      </c>
      <c r="G3304" s="1">
        <v>25</v>
      </c>
      <c r="H3304" s="1" t="s">
        <v>21</v>
      </c>
      <c r="I3304" s="1" t="s">
        <v>83</v>
      </c>
      <c r="J3304" s="1" t="s">
        <v>479</v>
      </c>
      <c r="K3304" s="1" t="s">
        <v>172</v>
      </c>
      <c r="L3304" t="b">
        <v>0</v>
      </c>
      <c r="M3304" s="1" t="s">
        <v>25</v>
      </c>
      <c r="N3304" s="1" t="s">
        <v>26</v>
      </c>
      <c r="O3304" t="b">
        <v>0</v>
      </c>
      <c r="P3304" s="1" t="s">
        <v>27</v>
      </c>
    </row>
    <row r="3305" spans="1:16" x14ac:dyDescent="0.25">
      <c r="A3305" s="1" t="s">
        <v>8904</v>
      </c>
      <c r="B3305" s="1" t="s">
        <v>260</v>
      </c>
      <c r="C3305" s="1" t="s">
        <v>8905</v>
      </c>
      <c r="D3305" s="2">
        <v>43296</v>
      </c>
      <c r="E3305" s="1" t="s">
        <v>19</v>
      </c>
      <c r="F3305" s="1" t="s">
        <v>20</v>
      </c>
      <c r="G3305" s="1">
        <v>34</v>
      </c>
      <c r="H3305" s="1" t="s">
        <v>21</v>
      </c>
      <c r="I3305" s="1" t="s">
        <v>31</v>
      </c>
      <c r="J3305" s="1" t="s">
        <v>4487</v>
      </c>
      <c r="K3305" s="1" t="s">
        <v>97</v>
      </c>
      <c r="L3305" t="b">
        <v>1</v>
      </c>
      <c r="M3305" s="1" t="s">
        <v>25</v>
      </c>
      <c r="N3305" s="1" t="s">
        <v>26</v>
      </c>
      <c r="O3305" t="b">
        <v>0</v>
      </c>
      <c r="P3305" s="1" t="s">
        <v>27</v>
      </c>
    </row>
    <row r="3306" spans="1:16" x14ac:dyDescent="0.25">
      <c r="A3306" s="1" t="s">
        <v>8906</v>
      </c>
      <c r="B3306" s="1" t="s">
        <v>234</v>
      </c>
      <c r="C3306" s="1" t="s">
        <v>1909</v>
      </c>
      <c r="D3306" s="2">
        <v>43296</v>
      </c>
      <c r="E3306" s="1" t="s">
        <v>19</v>
      </c>
      <c r="F3306" s="1" t="s">
        <v>20</v>
      </c>
      <c r="G3306" s="1">
        <v>23</v>
      </c>
      <c r="H3306" s="1" t="s">
        <v>21</v>
      </c>
      <c r="I3306" s="1" t="s">
        <v>39</v>
      </c>
      <c r="J3306" s="1" t="s">
        <v>159</v>
      </c>
      <c r="K3306" s="1" t="s">
        <v>160</v>
      </c>
      <c r="L3306" t="b">
        <v>0</v>
      </c>
      <c r="M3306" s="1" t="s">
        <v>25</v>
      </c>
      <c r="N3306" s="1" t="s">
        <v>26</v>
      </c>
      <c r="O3306" t="b">
        <v>0</v>
      </c>
      <c r="P3306" s="1" t="s">
        <v>27</v>
      </c>
    </row>
    <row r="3307" spans="1:16" x14ac:dyDescent="0.25">
      <c r="A3307" s="1" t="s">
        <v>8907</v>
      </c>
      <c r="B3307" s="1" t="s">
        <v>4268</v>
      </c>
      <c r="C3307" s="1" t="s">
        <v>7033</v>
      </c>
      <c r="D3307" s="2">
        <v>43298</v>
      </c>
      <c r="E3307" s="1" t="s">
        <v>19</v>
      </c>
      <c r="F3307" s="1" t="s">
        <v>115</v>
      </c>
      <c r="G3307" s="1">
        <v>25</v>
      </c>
      <c r="H3307" s="1" t="s">
        <v>21</v>
      </c>
      <c r="I3307" s="1" t="s">
        <v>31</v>
      </c>
      <c r="J3307" s="1" t="s">
        <v>8908</v>
      </c>
      <c r="K3307" s="1" t="s">
        <v>79</v>
      </c>
      <c r="L3307" t="b">
        <v>0</v>
      </c>
      <c r="M3307" s="1" t="s">
        <v>42</v>
      </c>
      <c r="N3307" s="1" t="s">
        <v>69</v>
      </c>
      <c r="O3307" t="b">
        <v>0</v>
      </c>
      <c r="P3307" s="1" t="s">
        <v>119</v>
      </c>
    </row>
    <row r="3308" spans="1:16" x14ac:dyDescent="0.25">
      <c r="A3308" s="1" t="s">
        <v>8909</v>
      </c>
      <c r="B3308" s="1" t="s">
        <v>5018</v>
      </c>
      <c r="C3308" s="1" t="s">
        <v>8910</v>
      </c>
      <c r="D3308" s="2">
        <v>43298</v>
      </c>
      <c r="E3308" s="1" t="s">
        <v>19</v>
      </c>
      <c r="F3308" s="1" t="s">
        <v>20</v>
      </c>
      <c r="G3308" s="1">
        <v>57</v>
      </c>
      <c r="H3308" s="1" t="s">
        <v>21</v>
      </c>
      <c r="I3308" s="1" t="s">
        <v>39</v>
      </c>
      <c r="J3308" s="1" t="s">
        <v>530</v>
      </c>
      <c r="K3308" s="1" t="s">
        <v>156</v>
      </c>
      <c r="L3308" t="b">
        <v>0</v>
      </c>
      <c r="M3308" s="1" t="s">
        <v>42</v>
      </c>
      <c r="N3308" s="1" t="s">
        <v>220</v>
      </c>
      <c r="O3308" t="b">
        <v>0</v>
      </c>
      <c r="P3308" s="1" t="s">
        <v>27</v>
      </c>
    </row>
    <row r="3309" spans="1:16" x14ac:dyDescent="0.25">
      <c r="A3309" s="1" t="s">
        <v>8911</v>
      </c>
      <c r="B3309" s="1" t="s">
        <v>2556</v>
      </c>
      <c r="C3309" s="1" t="s">
        <v>8912</v>
      </c>
      <c r="D3309" s="2">
        <v>43298</v>
      </c>
      <c r="E3309" s="1" t="s">
        <v>19</v>
      </c>
      <c r="F3309" s="1" t="s">
        <v>20</v>
      </c>
      <c r="G3309" s="1">
        <v>27</v>
      </c>
      <c r="H3309" s="1" t="s">
        <v>21</v>
      </c>
      <c r="I3309" s="1" t="s">
        <v>39</v>
      </c>
      <c r="J3309" s="1" t="s">
        <v>623</v>
      </c>
      <c r="K3309" s="1" t="s">
        <v>68</v>
      </c>
      <c r="L3309" t="b">
        <v>0</v>
      </c>
      <c r="M3309" s="1" t="s">
        <v>25</v>
      </c>
      <c r="N3309" s="1" t="s">
        <v>69</v>
      </c>
      <c r="O3309" t="b">
        <v>0</v>
      </c>
      <c r="P3309" s="1" t="s">
        <v>27</v>
      </c>
    </row>
    <row r="3310" spans="1:16" x14ac:dyDescent="0.25">
      <c r="A3310" s="1" t="s">
        <v>8913</v>
      </c>
      <c r="B3310" s="1" t="s">
        <v>5633</v>
      </c>
      <c r="C3310" s="1" t="s">
        <v>8914</v>
      </c>
      <c r="D3310" s="2">
        <v>43298</v>
      </c>
      <c r="E3310" s="1" t="s">
        <v>19</v>
      </c>
      <c r="F3310" s="1" t="s">
        <v>20</v>
      </c>
      <c r="G3310" s="1">
        <v>51</v>
      </c>
      <c r="H3310" s="1" t="s">
        <v>21</v>
      </c>
      <c r="I3310" s="1" t="s">
        <v>31</v>
      </c>
      <c r="J3310" s="1" t="s">
        <v>4651</v>
      </c>
      <c r="K3310" s="1" t="s">
        <v>426</v>
      </c>
      <c r="L3310" t="b">
        <v>0</v>
      </c>
      <c r="M3310" s="1" t="s">
        <v>25</v>
      </c>
      <c r="N3310" s="1" t="s">
        <v>26</v>
      </c>
      <c r="O3310" t="b">
        <v>0</v>
      </c>
      <c r="P3310" s="1" t="s">
        <v>27</v>
      </c>
    </row>
    <row r="3311" spans="1:16" x14ac:dyDescent="0.25">
      <c r="A3311" s="1" t="s">
        <v>8915</v>
      </c>
      <c r="B3311" s="1" t="s">
        <v>2173</v>
      </c>
      <c r="C3311" s="1" t="s">
        <v>8916</v>
      </c>
      <c r="D3311" s="2">
        <v>43299</v>
      </c>
      <c r="E3311" s="1" t="s">
        <v>19</v>
      </c>
      <c r="F3311" s="1" t="s">
        <v>20</v>
      </c>
      <c r="G3311" s="1">
        <v>30</v>
      </c>
      <c r="H3311" s="1" t="s">
        <v>21</v>
      </c>
      <c r="I3311" s="1" t="s">
        <v>39</v>
      </c>
      <c r="J3311" s="1" t="s">
        <v>159</v>
      </c>
      <c r="K3311" s="1" t="s">
        <v>160</v>
      </c>
      <c r="L3311" t="b">
        <v>0</v>
      </c>
      <c r="M3311" s="1" t="s">
        <v>25</v>
      </c>
      <c r="N3311" s="1" t="s">
        <v>26</v>
      </c>
      <c r="O3311" t="b">
        <v>0</v>
      </c>
      <c r="P3311" s="1" t="s">
        <v>27</v>
      </c>
    </row>
    <row r="3312" spans="1:16" x14ac:dyDescent="0.25">
      <c r="A3312" s="1" t="s">
        <v>8917</v>
      </c>
      <c r="B3312" s="1" t="s">
        <v>3563</v>
      </c>
      <c r="C3312" s="1" t="s">
        <v>23</v>
      </c>
      <c r="D3312" s="2">
        <v>43299</v>
      </c>
      <c r="E3312" s="1" t="s">
        <v>19</v>
      </c>
      <c r="F3312" s="1" t="s">
        <v>20</v>
      </c>
      <c r="G3312" s="1">
        <v>33</v>
      </c>
      <c r="H3312" s="1" t="s">
        <v>21</v>
      </c>
      <c r="I3312" s="1" t="s">
        <v>31</v>
      </c>
      <c r="J3312" s="1" t="s">
        <v>336</v>
      </c>
      <c r="K3312" s="1" t="s">
        <v>426</v>
      </c>
      <c r="L3312" t="b">
        <v>0</v>
      </c>
      <c r="M3312" s="1" t="s">
        <v>25</v>
      </c>
      <c r="N3312" s="1" t="s">
        <v>26</v>
      </c>
      <c r="O3312" t="b">
        <v>0</v>
      </c>
      <c r="P3312" s="1" t="s">
        <v>27</v>
      </c>
    </row>
    <row r="3313" spans="1:16" x14ac:dyDescent="0.25">
      <c r="A3313" s="1" t="s">
        <v>8918</v>
      </c>
      <c r="B3313" s="1" t="s">
        <v>3521</v>
      </c>
      <c r="C3313" s="1" t="s">
        <v>8919</v>
      </c>
      <c r="D3313" s="2">
        <v>43299</v>
      </c>
      <c r="E3313" s="1" t="s">
        <v>19</v>
      </c>
      <c r="F3313" s="1" t="s">
        <v>20</v>
      </c>
      <c r="G3313" s="1">
        <v>37</v>
      </c>
      <c r="H3313" s="1" t="s">
        <v>21</v>
      </c>
      <c r="I3313" s="1" t="s">
        <v>31</v>
      </c>
      <c r="J3313" s="1" t="s">
        <v>8920</v>
      </c>
      <c r="K3313" s="1" t="s">
        <v>97</v>
      </c>
      <c r="L3313" t="b">
        <v>0</v>
      </c>
      <c r="M3313" s="1" t="s">
        <v>25</v>
      </c>
      <c r="N3313" s="1" t="s">
        <v>26</v>
      </c>
      <c r="O3313" t="b">
        <v>0</v>
      </c>
      <c r="P3313" s="1" t="s">
        <v>27</v>
      </c>
    </row>
    <row r="3314" spans="1:16" x14ac:dyDescent="0.25">
      <c r="A3314" s="1" t="s">
        <v>8921</v>
      </c>
      <c r="B3314" s="1" t="s">
        <v>1100</v>
      </c>
      <c r="C3314" s="1" t="s">
        <v>4043</v>
      </c>
      <c r="D3314" s="2">
        <v>43300</v>
      </c>
      <c r="E3314" s="1" t="s">
        <v>19</v>
      </c>
      <c r="F3314" s="1" t="s">
        <v>20</v>
      </c>
      <c r="G3314" s="1">
        <v>19</v>
      </c>
      <c r="H3314" s="1" t="s">
        <v>21</v>
      </c>
      <c r="I3314" s="1" t="s">
        <v>39</v>
      </c>
      <c r="J3314" s="1" t="s">
        <v>7113</v>
      </c>
      <c r="K3314" s="1" t="s">
        <v>147</v>
      </c>
      <c r="L3314" t="b">
        <v>0</v>
      </c>
      <c r="M3314" s="1" t="s">
        <v>42</v>
      </c>
      <c r="N3314" s="1" t="s">
        <v>111</v>
      </c>
      <c r="O3314" t="b">
        <v>0</v>
      </c>
      <c r="P3314" s="1" t="s">
        <v>27</v>
      </c>
    </row>
    <row r="3315" spans="1:16" x14ac:dyDescent="0.25">
      <c r="A3315" s="1" t="s">
        <v>8922</v>
      </c>
      <c r="B3315" s="1" t="s">
        <v>6904</v>
      </c>
      <c r="C3315" s="1" t="s">
        <v>8923</v>
      </c>
      <c r="D3315" s="2">
        <v>43300</v>
      </c>
      <c r="E3315" s="1" t="s">
        <v>19</v>
      </c>
      <c r="F3315" s="1" t="s">
        <v>20</v>
      </c>
      <c r="G3315" s="1">
        <v>22</v>
      </c>
      <c r="H3315" s="1" t="s">
        <v>21</v>
      </c>
      <c r="I3315" s="1" t="s">
        <v>39</v>
      </c>
      <c r="J3315" s="1" t="s">
        <v>5404</v>
      </c>
      <c r="K3315" s="1" t="s">
        <v>50</v>
      </c>
      <c r="L3315" t="b">
        <v>0</v>
      </c>
      <c r="M3315" s="1" t="s">
        <v>42</v>
      </c>
      <c r="N3315" s="1" t="s">
        <v>220</v>
      </c>
      <c r="O3315" t="b">
        <v>0</v>
      </c>
      <c r="P3315" s="1" t="s">
        <v>27</v>
      </c>
    </row>
    <row r="3316" spans="1:16" x14ac:dyDescent="0.25">
      <c r="A3316" s="1" t="s">
        <v>8924</v>
      </c>
      <c r="B3316" s="1" t="s">
        <v>541</v>
      </c>
      <c r="C3316" s="1" t="s">
        <v>8925</v>
      </c>
      <c r="D3316" s="2">
        <v>43301</v>
      </c>
      <c r="E3316" s="1" t="s">
        <v>19</v>
      </c>
      <c r="F3316" s="1" t="s">
        <v>47</v>
      </c>
      <c r="G3316" s="1">
        <v>37</v>
      </c>
      <c r="H3316" s="1" t="s">
        <v>21</v>
      </c>
      <c r="I3316" s="1" t="s">
        <v>39</v>
      </c>
      <c r="J3316" s="1" t="s">
        <v>1595</v>
      </c>
      <c r="K3316" s="1" t="s">
        <v>50</v>
      </c>
      <c r="L3316" t="b">
        <v>0</v>
      </c>
      <c r="M3316" s="1" t="s">
        <v>25</v>
      </c>
      <c r="N3316" s="1" t="s">
        <v>26</v>
      </c>
      <c r="O3316" t="b">
        <v>0</v>
      </c>
      <c r="P3316" s="1" t="s">
        <v>51</v>
      </c>
    </row>
    <row r="3317" spans="1:16" x14ac:dyDescent="0.25">
      <c r="A3317" s="1" t="s">
        <v>8926</v>
      </c>
      <c r="B3317" s="1" t="s">
        <v>2704</v>
      </c>
      <c r="C3317" s="1" t="s">
        <v>1629</v>
      </c>
      <c r="D3317" s="2">
        <v>43301</v>
      </c>
      <c r="E3317" s="1" t="s">
        <v>19</v>
      </c>
      <c r="F3317" s="1" t="s">
        <v>20</v>
      </c>
      <c r="G3317" s="1">
        <v>19</v>
      </c>
      <c r="H3317" s="1" t="s">
        <v>21</v>
      </c>
      <c r="I3317" s="1" t="s">
        <v>31</v>
      </c>
      <c r="J3317" s="1" t="s">
        <v>781</v>
      </c>
      <c r="K3317" s="1" t="s">
        <v>97</v>
      </c>
      <c r="L3317" t="b">
        <v>0</v>
      </c>
      <c r="M3317" s="1" t="s">
        <v>25</v>
      </c>
      <c r="N3317" s="1" t="s">
        <v>111</v>
      </c>
      <c r="O3317" t="b">
        <v>0</v>
      </c>
      <c r="P3317" s="1" t="s">
        <v>27</v>
      </c>
    </row>
    <row r="3318" spans="1:16" x14ac:dyDescent="0.25">
      <c r="A3318" s="1" t="s">
        <v>8927</v>
      </c>
      <c r="B3318" s="1" t="s">
        <v>788</v>
      </c>
      <c r="C3318" s="1" t="s">
        <v>8928</v>
      </c>
      <c r="D3318" s="2">
        <v>43301</v>
      </c>
      <c r="E3318" s="1" t="s">
        <v>19</v>
      </c>
      <c r="F3318" s="1" t="s">
        <v>20</v>
      </c>
      <c r="G3318" s="1">
        <v>33</v>
      </c>
      <c r="H3318" s="1" t="s">
        <v>21</v>
      </c>
      <c r="I3318" s="1" t="s">
        <v>220</v>
      </c>
      <c r="J3318" s="1" t="s">
        <v>8929</v>
      </c>
      <c r="K3318" s="1" t="s">
        <v>1273</v>
      </c>
      <c r="L3318" t="b">
        <v>0</v>
      </c>
      <c r="M3318" s="1" t="s">
        <v>25</v>
      </c>
      <c r="N3318" s="1" t="s">
        <v>69</v>
      </c>
      <c r="O3318" t="b">
        <v>0</v>
      </c>
      <c r="P3318" s="1" t="s">
        <v>27</v>
      </c>
    </row>
    <row r="3319" spans="1:16" x14ac:dyDescent="0.25">
      <c r="A3319" s="1" t="s">
        <v>8930</v>
      </c>
      <c r="B3319" s="1" t="s">
        <v>389</v>
      </c>
      <c r="C3319" s="1" t="s">
        <v>2721</v>
      </c>
      <c r="D3319" s="2">
        <v>43301</v>
      </c>
      <c r="E3319" s="1" t="s">
        <v>19</v>
      </c>
      <c r="F3319" s="1" t="s">
        <v>20</v>
      </c>
      <c r="G3319" s="1">
        <v>38</v>
      </c>
      <c r="H3319" s="1" t="s">
        <v>21</v>
      </c>
      <c r="I3319" s="1" t="s">
        <v>31</v>
      </c>
      <c r="J3319" s="1" t="s">
        <v>8931</v>
      </c>
      <c r="K3319" s="1" t="s">
        <v>280</v>
      </c>
      <c r="L3319" t="b">
        <v>0</v>
      </c>
      <c r="M3319" s="1" t="s">
        <v>25</v>
      </c>
      <c r="N3319" s="1" t="s">
        <v>26</v>
      </c>
      <c r="O3319" t="b">
        <v>0</v>
      </c>
      <c r="P3319" s="1" t="s">
        <v>27</v>
      </c>
    </row>
    <row r="3320" spans="1:16" x14ac:dyDescent="0.25">
      <c r="A3320" s="1" t="s">
        <v>8932</v>
      </c>
      <c r="B3320" s="1" t="s">
        <v>2173</v>
      </c>
      <c r="C3320" s="1" t="s">
        <v>8933</v>
      </c>
      <c r="D3320" s="2">
        <v>43301</v>
      </c>
      <c r="E3320" s="1" t="s">
        <v>19</v>
      </c>
      <c r="F3320" s="1" t="s">
        <v>20</v>
      </c>
      <c r="G3320" s="1">
        <v>45</v>
      </c>
      <c r="H3320" s="1" t="s">
        <v>21</v>
      </c>
      <c r="I3320" s="1" t="s">
        <v>39</v>
      </c>
      <c r="J3320" s="1" t="s">
        <v>7368</v>
      </c>
      <c r="K3320" s="1" t="s">
        <v>50</v>
      </c>
      <c r="L3320" t="b">
        <v>0</v>
      </c>
      <c r="M3320" s="1" t="s">
        <v>25</v>
      </c>
      <c r="N3320" s="1" t="s">
        <v>69</v>
      </c>
      <c r="O3320" t="b">
        <v>0</v>
      </c>
      <c r="P3320" s="1" t="s">
        <v>27</v>
      </c>
    </row>
    <row r="3321" spans="1:16" x14ac:dyDescent="0.25">
      <c r="A3321" s="1" t="s">
        <v>8934</v>
      </c>
      <c r="B3321" s="1" t="s">
        <v>435</v>
      </c>
      <c r="C3321" s="1" t="s">
        <v>8935</v>
      </c>
      <c r="D3321" s="2">
        <v>43302</v>
      </c>
      <c r="E3321" s="1" t="s">
        <v>19</v>
      </c>
      <c r="F3321" s="1" t="s">
        <v>7344</v>
      </c>
      <c r="G3321" s="1">
        <v>39</v>
      </c>
      <c r="H3321" s="1" t="s">
        <v>21</v>
      </c>
      <c r="I3321" s="1" t="s">
        <v>31</v>
      </c>
      <c r="J3321" s="1" t="s">
        <v>623</v>
      </c>
      <c r="K3321" s="1" t="s">
        <v>68</v>
      </c>
      <c r="L3321" t="b">
        <v>0</v>
      </c>
      <c r="M3321" s="1" t="s">
        <v>25</v>
      </c>
      <c r="N3321" s="1" t="s">
        <v>111</v>
      </c>
      <c r="O3321" t="b">
        <v>0</v>
      </c>
      <c r="P3321" s="1" t="s">
        <v>1517</v>
      </c>
    </row>
    <row r="3322" spans="1:16" x14ac:dyDescent="0.25">
      <c r="A3322" s="1" t="s">
        <v>8936</v>
      </c>
      <c r="B3322" s="1" t="s">
        <v>389</v>
      </c>
      <c r="C3322" s="1" t="s">
        <v>8937</v>
      </c>
      <c r="D3322" s="2">
        <v>43302</v>
      </c>
      <c r="E3322" s="1" t="s">
        <v>19</v>
      </c>
      <c r="F3322" s="1" t="s">
        <v>4161</v>
      </c>
      <c r="G3322" s="1">
        <v>21</v>
      </c>
      <c r="H3322" s="1" t="s">
        <v>21</v>
      </c>
      <c r="I3322" s="1" t="s">
        <v>39</v>
      </c>
      <c r="J3322" s="1" t="s">
        <v>1178</v>
      </c>
      <c r="K3322" s="1" t="s">
        <v>68</v>
      </c>
      <c r="L3322" t="b">
        <v>0</v>
      </c>
      <c r="M3322" s="1" t="s">
        <v>25</v>
      </c>
      <c r="N3322" s="1" t="s">
        <v>26</v>
      </c>
      <c r="O3322" t="b">
        <v>0</v>
      </c>
      <c r="P3322" s="1" t="s">
        <v>4163</v>
      </c>
    </row>
    <row r="3323" spans="1:16" x14ac:dyDescent="0.25">
      <c r="A3323" s="1" t="s">
        <v>8938</v>
      </c>
      <c r="B3323" s="1" t="s">
        <v>2681</v>
      </c>
      <c r="C3323" s="1" t="s">
        <v>8939</v>
      </c>
      <c r="D3323" s="2">
        <v>43302</v>
      </c>
      <c r="E3323" s="1" t="s">
        <v>19</v>
      </c>
      <c r="F3323" s="1" t="s">
        <v>89</v>
      </c>
      <c r="G3323" s="1">
        <v>56</v>
      </c>
      <c r="H3323" s="1" t="s">
        <v>21</v>
      </c>
      <c r="I3323" s="1" t="s">
        <v>31</v>
      </c>
      <c r="J3323" s="1" t="s">
        <v>2011</v>
      </c>
      <c r="K3323" s="1" t="s">
        <v>101</v>
      </c>
      <c r="L3323" t="b">
        <v>0</v>
      </c>
      <c r="M3323" s="1" t="s">
        <v>25</v>
      </c>
      <c r="N3323" s="1" t="s">
        <v>26</v>
      </c>
      <c r="O3323" t="b">
        <v>0</v>
      </c>
      <c r="P3323" s="1" t="s">
        <v>92</v>
      </c>
    </row>
    <row r="3324" spans="1:16" x14ac:dyDescent="0.25">
      <c r="A3324" s="1" t="s">
        <v>8940</v>
      </c>
      <c r="B3324" s="1" t="s">
        <v>8941</v>
      </c>
      <c r="C3324" s="1" t="s">
        <v>8942</v>
      </c>
      <c r="D3324" s="2">
        <v>43302</v>
      </c>
      <c r="E3324" s="1" t="s">
        <v>19</v>
      </c>
      <c r="F3324" s="1" t="s">
        <v>38</v>
      </c>
      <c r="G3324" s="1">
        <v>27</v>
      </c>
      <c r="H3324" s="1" t="s">
        <v>77</v>
      </c>
      <c r="I3324" s="1" t="s">
        <v>39</v>
      </c>
      <c r="J3324" s="1" t="s">
        <v>228</v>
      </c>
      <c r="K3324" s="1" t="s">
        <v>50</v>
      </c>
      <c r="L3324" t="b">
        <v>0</v>
      </c>
      <c r="M3324" s="1" t="s">
        <v>42</v>
      </c>
      <c r="N3324" s="1" t="s">
        <v>111</v>
      </c>
      <c r="O3324" t="b">
        <v>1</v>
      </c>
      <c r="P3324" s="1" t="s">
        <v>43</v>
      </c>
    </row>
    <row r="3325" spans="1:16" x14ac:dyDescent="0.25">
      <c r="A3325" s="1" t="s">
        <v>8943</v>
      </c>
      <c r="B3325" s="1" t="s">
        <v>8944</v>
      </c>
      <c r="C3325" s="1" t="s">
        <v>8945</v>
      </c>
      <c r="D3325" s="2">
        <v>43302</v>
      </c>
      <c r="E3325" s="1" t="s">
        <v>19</v>
      </c>
      <c r="F3325" s="1" t="s">
        <v>47</v>
      </c>
      <c r="G3325" s="1">
        <v>50</v>
      </c>
      <c r="H3325" s="1" t="s">
        <v>21</v>
      </c>
      <c r="I3325" s="1" t="s">
        <v>39</v>
      </c>
      <c r="J3325" s="1" t="s">
        <v>694</v>
      </c>
      <c r="K3325" s="1" t="s">
        <v>50</v>
      </c>
      <c r="L3325" t="b">
        <v>1</v>
      </c>
      <c r="M3325" s="1" t="s">
        <v>42</v>
      </c>
      <c r="N3325" s="1" t="s">
        <v>111</v>
      </c>
      <c r="O3325" t="b">
        <v>0</v>
      </c>
      <c r="P3325" s="1" t="s">
        <v>51</v>
      </c>
    </row>
    <row r="3326" spans="1:16" x14ac:dyDescent="0.25">
      <c r="A3326" s="1" t="s">
        <v>8946</v>
      </c>
      <c r="B3326" s="1" t="s">
        <v>1896</v>
      </c>
      <c r="C3326" s="1" t="s">
        <v>114</v>
      </c>
      <c r="D3326" s="2">
        <v>43303</v>
      </c>
      <c r="E3326" s="1" t="s">
        <v>19</v>
      </c>
      <c r="F3326" s="1" t="s">
        <v>4161</v>
      </c>
      <c r="G3326" s="1">
        <v>16</v>
      </c>
      <c r="H3326" s="1" t="s">
        <v>21</v>
      </c>
      <c r="I3326" s="1" t="s">
        <v>31</v>
      </c>
      <c r="J3326" s="1" t="s">
        <v>8947</v>
      </c>
      <c r="K3326" s="1" t="s">
        <v>63</v>
      </c>
      <c r="L3326" t="b">
        <v>0</v>
      </c>
      <c r="M3326" s="1" t="s">
        <v>25</v>
      </c>
      <c r="N3326" s="1" t="s">
        <v>69</v>
      </c>
      <c r="O3326" t="b">
        <v>0</v>
      </c>
      <c r="P3326" s="1" t="s">
        <v>4163</v>
      </c>
    </row>
    <row r="3327" spans="1:16" x14ac:dyDescent="0.25">
      <c r="A3327" s="1" t="s">
        <v>8948</v>
      </c>
      <c r="B3327" s="1" t="s">
        <v>749</v>
      </c>
      <c r="C3327" s="1" t="s">
        <v>8949</v>
      </c>
      <c r="D3327" s="2">
        <v>43303</v>
      </c>
      <c r="E3327" s="1" t="s">
        <v>19</v>
      </c>
      <c r="F3327" s="1" t="s">
        <v>20</v>
      </c>
      <c r="G3327" s="1">
        <v>18</v>
      </c>
      <c r="H3327" s="1" t="s">
        <v>21</v>
      </c>
      <c r="I3327" s="1" t="s">
        <v>31</v>
      </c>
      <c r="J3327" s="1" t="s">
        <v>2039</v>
      </c>
      <c r="K3327" s="1" t="s">
        <v>57</v>
      </c>
      <c r="L3327" t="b">
        <v>0</v>
      </c>
      <c r="M3327" s="1" t="s">
        <v>25</v>
      </c>
      <c r="N3327" s="1" t="s">
        <v>26</v>
      </c>
      <c r="O3327" t="b">
        <v>0</v>
      </c>
      <c r="P3327" s="1" t="s">
        <v>27</v>
      </c>
    </row>
    <row r="3328" spans="1:16" x14ac:dyDescent="0.25">
      <c r="A3328" s="1" t="s">
        <v>8950</v>
      </c>
      <c r="B3328" s="1" t="s">
        <v>2556</v>
      </c>
      <c r="C3328" s="1" t="s">
        <v>318</v>
      </c>
      <c r="D3328" s="2">
        <v>43303</v>
      </c>
      <c r="E3328" s="1" t="s">
        <v>19</v>
      </c>
      <c r="F3328" s="1" t="s">
        <v>115</v>
      </c>
      <c r="G3328" s="1">
        <v>38</v>
      </c>
      <c r="H3328" s="1" t="s">
        <v>21</v>
      </c>
      <c r="I3328" s="1" t="s">
        <v>39</v>
      </c>
      <c r="J3328" s="1" t="s">
        <v>7368</v>
      </c>
      <c r="K3328" s="1" t="s">
        <v>50</v>
      </c>
      <c r="L3328" t="b">
        <v>0</v>
      </c>
      <c r="M3328" s="1" t="s">
        <v>42</v>
      </c>
      <c r="N3328" s="1" t="s">
        <v>26</v>
      </c>
      <c r="O3328" t="b">
        <v>0</v>
      </c>
      <c r="P3328" s="1" t="s">
        <v>119</v>
      </c>
    </row>
    <row r="3329" spans="1:16" x14ac:dyDescent="0.25">
      <c r="A3329" s="1" t="s">
        <v>8951</v>
      </c>
      <c r="B3329" s="1" t="s">
        <v>2556</v>
      </c>
      <c r="C3329" s="1" t="s">
        <v>8952</v>
      </c>
      <c r="D3329" s="2">
        <v>43303</v>
      </c>
      <c r="E3329" s="1" t="s">
        <v>19</v>
      </c>
      <c r="F3329" s="1" t="s">
        <v>820</v>
      </c>
      <c r="G3329" s="1">
        <v>32</v>
      </c>
      <c r="H3329" s="1" t="s">
        <v>21</v>
      </c>
      <c r="I3329" s="1" t="s">
        <v>39</v>
      </c>
      <c r="J3329" s="1" t="s">
        <v>5671</v>
      </c>
      <c r="K3329" s="1" t="s">
        <v>50</v>
      </c>
      <c r="L3329" t="b">
        <v>0</v>
      </c>
      <c r="M3329" s="1" t="s">
        <v>25</v>
      </c>
      <c r="N3329" s="1" t="s">
        <v>111</v>
      </c>
      <c r="O3329" t="b">
        <v>0</v>
      </c>
      <c r="P3329" s="1" t="s">
        <v>92</v>
      </c>
    </row>
    <row r="3330" spans="1:16" x14ac:dyDescent="0.25">
      <c r="A3330" s="1" t="s">
        <v>8953</v>
      </c>
      <c r="B3330" s="1" t="s">
        <v>8954</v>
      </c>
      <c r="C3330" s="1" t="s">
        <v>8955</v>
      </c>
      <c r="D3330" s="2">
        <v>43304</v>
      </c>
      <c r="E3330" s="1" t="s">
        <v>19</v>
      </c>
      <c r="F3330" s="1" t="s">
        <v>785</v>
      </c>
      <c r="G3330" s="1">
        <v>33</v>
      </c>
      <c r="H3330" s="1" t="s">
        <v>21</v>
      </c>
      <c r="I3330" s="1" t="s">
        <v>39</v>
      </c>
      <c r="J3330" s="1" t="s">
        <v>78</v>
      </c>
      <c r="K3330" s="1" t="s">
        <v>426</v>
      </c>
      <c r="L3330" t="b">
        <v>1</v>
      </c>
      <c r="M3330" s="1" t="s">
        <v>42</v>
      </c>
      <c r="N3330" s="1" t="s">
        <v>26</v>
      </c>
      <c r="O3330" t="b">
        <v>0</v>
      </c>
      <c r="P3330" s="1" t="s">
        <v>92</v>
      </c>
    </row>
    <row r="3331" spans="1:16" x14ac:dyDescent="0.25">
      <c r="A3331" s="1" t="s">
        <v>8956</v>
      </c>
      <c r="B3331" s="1" t="s">
        <v>243</v>
      </c>
      <c r="C3331" s="1" t="s">
        <v>8957</v>
      </c>
      <c r="D3331" s="2">
        <v>43304</v>
      </c>
      <c r="E3331" s="1" t="s">
        <v>19</v>
      </c>
      <c r="F3331" s="1" t="s">
        <v>20</v>
      </c>
      <c r="G3331" s="1">
        <v>71</v>
      </c>
      <c r="H3331" s="1" t="s">
        <v>21</v>
      </c>
      <c r="I3331" s="1" t="s">
        <v>31</v>
      </c>
      <c r="J3331" s="1" t="s">
        <v>4378</v>
      </c>
      <c r="K3331" s="1" t="s">
        <v>177</v>
      </c>
      <c r="L3331" t="b">
        <v>1</v>
      </c>
      <c r="M3331" s="1" t="s">
        <v>25</v>
      </c>
      <c r="N3331" s="1" t="s">
        <v>26</v>
      </c>
      <c r="O3331" t="b">
        <v>0</v>
      </c>
      <c r="P3331" s="1" t="s">
        <v>27</v>
      </c>
    </row>
    <row r="3332" spans="1:16" x14ac:dyDescent="0.25">
      <c r="A3332" s="1" t="s">
        <v>8958</v>
      </c>
      <c r="B3332" s="1" t="s">
        <v>35</v>
      </c>
      <c r="C3332" s="1" t="s">
        <v>8959</v>
      </c>
      <c r="D3332" s="2">
        <v>43304</v>
      </c>
      <c r="E3332" s="1" t="s">
        <v>19</v>
      </c>
      <c r="F3332" s="1" t="s">
        <v>89</v>
      </c>
      <c r="G3332" s="1">
        <v>30</v>
      </c>
      <c r="H3332" s="1" t="s">
        <v>21</v>
      </c>
      <c r="I3332" s="1" t="s">
        <v>39</v>
      </c>
      <c r="J3332" s="1" t="s">
        <v>8723</v>
      </c>
      <c r="K3332" s="1" t="s">
        <v>296</v>
      </c>
      <c r="L3332" t="b">
        <v>1</v>
      </c>
      <c r="M3332" s="1" t="s">
        <v>42</v>
      </c>
      <c r="N3332" s="1" t="s">
        <v>26</v>
      </c>
      <c r="O3332" t="b">
        <v>0</v>
      </c>
      <c r="P3332" s="1" t="s">
        <v>92</v>
      </c>
    </row>
    <row r="3333" spans="1:16" x14ac:dyDescent="0.25">
      <c r="A3333" s="1" t="s">
        <v>8960</v>
      </c>
      <c r="B3333" s="1" t="s">
        <v>8961</v>
      </c>
      <c r="C3333" s="1" t="s">
        <v>8962</v>
      </c>
      <c r="D3333" s="2">
        <v>43305</v>
      </c>
      <c r="E3333" s="1" t="s">
        <v>19</v>
      </c>
      <c r="F3333" s="1" t="s">
        <v>4161</v>
      </c>
      <c r="G3333" s="1">
        <v>39</v>
      </c>
      <c r="H3333" s="1" t="s">
        <v>77</v>
      </c>
      <c r="I3333" s="1" t="s">
        <v>31</v>
      </c>
      <c r="J3333" s="1" t="s">
        <v>5545</v>
      </c>
      <c r="K3333" s="1" t="s">
        <v>412</v>
      </c>
      <c r="L3333" t="b">
        <v>0</v>
      </c>
      <c r="M3333" s="1" t="s">
        <v>25</v>
      </c>
      <c r="N3333" s="1" t="s">
        <v>69</v>
      </c>
      <c r="O3333" t="b">
        <v>0</v>
      </c>
      <c r="P3333" s="1" t="s">
        <v>4163</v>
      </c>
    </row>
    <row r="3334" spans="1:16" x14ac:dyDescent="0.25">
      <c r="A3334" s="1" t="s">
        <v>8963</v>
      </c>
      <c r="B3334" s="1" t="s">
        <v>8964</v>
      </c>
      <c r="C3334" s="1" t="s">
        <v>8965</v>
      </c>
      <c r="D3334" s="2">
        <v>43305</v>
      </c>
      <c r="E3334" s="1" t="s">
        <v>19</v>
      </c>
      <c r="F3334" s="1" t="s">
        <v>20</v>
      </c>
      <c r="G3334" s="1">
        <v>19</v>
      </c>
      <c r="H3334" s="1" t="s">
        <v>21</v>
      </c>
      <c r="I3334" s="1" t="s">
        <v>83</v>
      </c>
      <c r="J3334" s="1" t="s">
        <v>7165</v>
      </c>
      <c r="K3334" s="1" t="s">
        <v>280</v>
      </c>
      <c r="L3334" t="b">
        <v>0</v>
      </c>
      <c r="M3334" s="1" t="s">
        <v>42</v>
      </c>
      <c r="N3334" s="1" t="s">
        <v>69</v>
      </c>
      <c r="O3334" t="b">
        <v>0</v>
      </c>
      <c r="P3334" s="1" t="s">
        <v>27</v>
      </c>
    </row>
    <row r="3335" spans="1:16" x14ac:dyDescent="0.25">
      <c r="A3335" s="1" t="s">
        <v>8966</v>
      </c>
      <c r="B3335" s="1" t="s">
        <v>8967</v>
      </c>
      <c r="C3335" s="1" t="s">
        <v>8968</v>
      </c>
      <c r="D3335" s="2">
        <v>43305</v>
      </c>
      <c r="E3335" s="1" t="s">
        <v>19</v>
      </c>
      <c r="F3335" s="1" t="s">
        <v>20</v>
      </c>
      <c r="G3335" s="1">
        <v>44</v>
      </c>
      <c r="H3335" s="1" t="s">
        <v>21</v>
      </c>
      <c r="I3335" s="1" t="s">
        <v>31</v>
      </c>
      <c r="J3335" s="1" t="s">
        <v>3335</v>
      </c>
      <c r="K3335" s="1" t="s">
        <v>33</v>
      </c>
      <c r="L3335" t="b">
        <v>0</v>
      </c>
      <c r="M3335" s="1" t="s">
        <v>42</v>
      </c>
      <c r="N3335" s="1" t="s">
        <v>26</v>
      </c>
      <c r="O3335" t="b">
        <v>1</v>
      </c>
      <c r="P3335" s="1" t="s">
        <v>27</v>
      </c>
    </row>
    <row r="3336" spans="1:16" x14ac:dyDescent="0.25">
      <c r="A3336" s="1" t="s">
        <v>8969</v>
      </c>
      <c r="B3336" s="1" t="s">
        <v>162</v>
      </c>
      <c r="C3336" s="1" t="s">
        <v>8970</v>
      </c>
      <c r="D3336" s="2">
        <v>43306</v>
      </c>
      <c r="E3336" s="1" t="s">
        <v>19</v>
      </c>
      <c r="F3336" s="1" t="s">
        <v>4161</v>
      </c>
      <c r="G3336" s="1">
        <v>54</v>
      </c>
      <c r="H3336" s="1" t="s">
        <v>21</v>
      </c>
      <c r="I3336" s="1" t="s">
        <v>31</v>
      </c>
      <c r="J3336" s="1" t="s">
        <v>1984</v>
      </c>
      <c r="K3336" s="1" t="s">
        <v>24</v>
      </c>
      <c r="L3336" t="b">
        <v>0</v>
      </c>
      <c r="M3336" s="1" t="s">
        <v>25</v>
      </c>
      <c r="N3336" s="1" t="s">
        <v>69</v>
      </c>
      <c r="O3336" t="b">
        <v>0</v>
      </c>
      <c r="P3336" s="1" t="s">
        <v>4163</v>
      </c>
    </row>
    <row r="3337" spans="1:16" x14ac:dyDescent="0.25">
      <c r="A3337" s="1" t="s">
        <v>8971</v>
      </c>
      <c r="B3337" s="1" t="s">
        <v>8972</v>
      </c>
      <c r="C3337" s="1" t="s">
        <v>1898</v>
      </c>
      <c r="D3337" s="2">
        <v>43306</v>
      </c>
      <c r="E3337" s="1" t="s">
        <v>19</v>
      </c>
      <c r="F3337" s="1" t="s">
        <v>20</v>
      </c>
      <c r="G3337" s="1">
        <v>29</v>
      </c>
      <c r="H3337" s="1" t="s">
        <v>21</v>
      </c>
      <c r="I3337" s="1" t="s">
        <v>83</v>
      </c>
      <c r="J3337" s="1" t="s">
        <v>411</v>
      </c>
      <c r="K3337" s="1" t="s">
        <v>412</v>
      </c>
      <c r="L3337" t="b">
        <v>1</v>
      </c>
      <c r="M3337" s="1" t="s">
        <v>25</v>
      </c>
      <c r="N3337" s="1" t="s">
        <v>26</v>
      </c>
      <c r="O3337" t="b">
        <v>1</v>
      </c>
      <c r="P3337" s="1" t="s">
        <v>27</v>
      </c>
    </row>
    <row r="3338" spans="1:16" x14ac:dyDescent="0.25">
      <c r="A3338" s="1" t="s">
        <v>8973</v>
      </c>
      <c r="B3338" s="1" t="s">
        <v>207</v>
      </c>
      <c r="C3338" s="1" t="s">
        <v>8974</v>
      </c>
      <c r="D3338" s="2">
        <v>43306</v>
      </c>
      <c r="E3338" s="1" t="s">
        <v>19</v>
      </c>
      <c r="F3338" s="1" t="s">
        <v>20</v>
      </c>
      <c r="G3338" s="1">
        <v>37</v>
      </c>
      <c r="H3338" s="1" t="s">
        <v>21</v>
      </c>
      <c r="I3338" s="1" t="s">
        <v>39</v>
      </c>
      <c r="J3338" s="1" t="s">
        <v>2410</v>
      </c>
      <c r="K3338" s="1" t="s">
        <v>97</v>
      </c>
      <c r="L3338" t="b">
        <v>0</v>
      </c>
      <c r="M3338" s="1" t="s">
        <v>42</v>
      </c>
      <c r="N3338" s="1" t="s">
        <v>26</v>
      </c>
      <c r="O3338" t="b">
        <v>0</v>
      </c>
      <c r="P3338" s="1" t="s">
        <v>27</v>
      </c>
    </row>
    <row r="3339" spans="1:16" x14ac:dyDescent="0.25">
      <c r="A3339" s="1" t="s">
        <v>8975</v>
      </c>
      <c r="B3339" s="1" t="s">
        <v>2124</v>
      </c>
      <c r="C3339" s="1" t="s">
        <v>8976</v>
      </c>
      <c r="D3339" s="2">
        <v>43306</v>
      </c>
      <c r="E3339" s="1" t="s">
        <v>19</v>
      </c>
      <c r="F3339" s="1" t="s">
        <v>38</v>
      </c>
      <c r="G3339" s="1">
        <v>56</v>
      </c>
      <c r="H3339" s="1" t="s">
        <v>21</v>
      </c>
      <c r="I3339" s="1" t="s">
        <v>31</v>
      </c>
      <c r="J3339" s="1" t="s">
        <v>8977</v>
      </c>
      <c r="K3339" s="1" t="s">
        <v>68</v>
      </c>
      <c r="L3339" t="b">
        <v>1</v>
      </c>
      <c r="M3339" s="1" t="s">
        <v>42</v>
      </c>
      <c r="N3339" s="1" t="s">
        <v>26</v>
      </c>
      <c r="O3339" t="b">
        <v>1</v>
      </c>
      <c r="P3339" s="1" t="s">
        <v>43</v>
      </c>
    </row>
    <row r="3340" spans="1:16" x14ac:dyDescent="0.25">
      <c r="A3340" s="1" t="s">
        <v>8978</v>
      </c>
      <c r="B3340" s="1" t="s">
        <v>53</v>
      </c>
      <c r="C3340" s="1" t="s">
        <v>8979</v>
      </c>
      <c r="D3340" s="2">
        <v>43306</v>
      </c>
      <c r="E3340" s="1" t="s">
        <v>19</v>
      </c>
      <c r="F3340" s="1" t="s">
        <v>20</v>
      </c>
      <c r="G3340" s="1">
        <v>64</v>
      </c>
      <c r="H3340" s="1" t="s">
        <v>21</v>
      </c>
      <c r="I3340" s="1" t="s">
        <v>31</v>
      </c>
      <c r="J3340" s="1" t="s">
        <v>8980</v>
      </c>
      <c r="K3340" s="1" t="s">
        <v>412</v>
      </c>
      <c r="L3340" t="b">
        <v>1</v>
      </c>
      <c r="M3340" s="1" t="s">
        <v>25</v>
      </c>
      <c r="N3340" s="1" t="s">
        <v>26</v>
      </c>
      <c r="O3340" t="b">
        <v>0</v>
      </c>
      <c r="P3340" s="1" t="s">
        <v>27</v>
      </c>
    </row>
    <row r="3341" spans="1:16" x14ac:dyDescent="0.25">
      <c r="A3341" s="1" t="s">
        <v>8981</v>
      </c>
      <c r="B3341" s="1" t="s">
        <v>230</v>
      </c>
      <c r="C3341" s="1" t="s">
        <v>8982</v>
      </c>
      <c r="D3341" s="2">
        <v>43307</v>
      </c>
      <c r="E3341" s="1" t="s">
        <v>19</v>
      </c>
      <c r="F3341" s="1" t="s">
        <v>20</v>
      </c>
      <c r="G3341" s="1">
        <v>25</v>
      </c>
      <c r="H3341" s="1" t="s">
        <v>21</v>
      </c>
      <c r="I3341" s="1" t="s">
        <v>83</v>
      </c>
      <c r="J3341" s="1" t="s">
        <v>1190</v>
      </c>
      <c r="K3341" s="1" t="s">
        <v>412</v>
      </c>
      <c r="L3341" t="b">
        <v>0</v>
      </c>
      <c r="M3341" s="1" t="s">
        <v>42</v>
      </c>
      <c r="N3341" s="1" t="s">
        <v>111</v>
      </c>
      <c r="O3341" t="b">
        <v>1</v>
      </c>
      <c r="P3341" s="1" t="s">
        <v>27</v>
      </c>
    </row>
    <row r="3342" spans="1:16" x14ac:dyDescent="0.25">
      <c r="A3342" s="1" t="s">
        <v>8983</v>
      </c>
      <c r="B3342" s="1" t="s">
        <v>1439</v>
      </c>
      <c r="C3342" s="1" t="s">
        <v>8984</v>
      </c>
      <c r="D3342" s="2">
        <v>43307</v>
      </c>
      <c r="E3342" s="1" t="s">
        <v>19</v>
      </c>
      <c r="F3342" s="1" t="s">
        <v>20</v>
      </c>
      <c r="G3342" s="1">
        <v>18</v>
      </c>
      <c r="H3342" s="1" t="s">
        <v>21</v>
      </c>
      <c r="I3342" s="1" t="s">
        <v>39</v>
      </c>
      <c r="J3342" s="1" t="s">
        <v>8985</v>
      </c>
      <c r="K3342" s="1" t="s">
        <v>24</v>
      </c>
      <c r="L3342" t="b">
        <v>0</v>
      </c>
      <c r="M3342" s="1" t="s">
        <v>42</v>
      </c>
      <c r="N3342" s="1" t="s">
        <v>26</v>
      </c>
      <c r="O3342" t="b">
        <v>0</v>
      </c>
      <c r="P3342" s="1" t="s">
        <v>27</v>
      </c>
    </row>
    <row r="3343" spans="1:16" x14ac:dyDescent="0.25">
      <c r="A3343" s="1" t="s">
        <v>8986</v>
      </c>
      <c r="B3343" s="1" t="s">
        <v>60</v>
      </c>
      <c r="C3343" s="1" t="s">
        <v>8987</v>
      </c>
      <c r="D3343" s="2">
        <v>43307</v>
      </c>
      <c r="E3343" s="1" t="s">
        <v>19</v>
      </c>
      <c r="F3343" s="1" t="s">
        <v>20</v>
      </c>
      <c r="G3343" s="1">
        <v>36</v>
      </c>
      <c r="H3343" s="1" t="s">
        <v>21</v>
      </c>
      <c r="I3343" s="1" t="s">
        <v>31</v>
      </c>
      <c r="J3343" s="1" t="s">
        <v>8988</v>
      </c>
      <c r="K3343" s="1" t="s">
        <v>147</v>
      </c>
      <c r="L3343" t="b">
        <v>0</v>
      </c>
      <c r="M3343" s="1" t="s">
        <v>42</v>
      </c>
      <c r="N3343" s="1" t="s">
        <v>26</v>
      </c>
      <c r="O3343" t="b">
        <v>0</v>
      </c>
      <c r="P3343" s="1" t="s">
        <v>27</v>
      </c>
    </row>
    <row r="3344" spans="1:16" x14ac:dyDescent="0.25">
      <c r="A3344" s="1" t="s">
        <v>8989</v>
      </c>
      <c r="B3344" s="1" t="s">
        <v>671</v>
      </c>
      <c r="C3344" s="1" t="s">
        <v>8990</v>
      </c>
      <c r="D3344" s="2">
        <v>43307</v>
      </c>
      <c r="E3344" s="1" t="s">
        <v>19</v>
      </c>
      <c r="F3344" s="1" t="s">
        <v>47</v>
      </c>
      <c r="G3344" s="1">
        <v>24</v>
      </c>
      <c r="H3344" s="1" t="s">
        <v>21</v>
      </c>
      <c r="I3344" s="1" t="s">
        <v>39</v>
      </c>
      <c r="J3344" s="1" t="s">
        <v>8991</v>
      </c>
      <c r="K3344" s="1" t="s">
        <v>50</v>
      </c>
      <c r="L3344" t="b">
        <v>0</v>
      </c>
      <c r="M3344" s="1" t="s">
        <v>118</v>
      </c>
      <c r="N3344" s="1" t="s">
        <v>26</v>
      </c>
      <c r="O3344" t="b">
        <v>0</v>
      </c>
      <c r="P3344" s="1" t="s">
        <v>51</v>
      </c>
    </row>
    <row r="3345" spans="1:16" x14ac:dyDescent="0.25">
      <c r="A3345" s="1" t="s">
        <v>8992</v>
      </c>
      <c r="B3345" s="1" t="s">
        <v>8993</v>
      </c>
      <c r="C3345" s="1" t="s">
        <v>8994</v>
      </c>
      <c r="D3345" s="2">
        <v>43307</v>
      </c>
      <c r="E3345" s="1" t="s">
        <v>19</v>
      </c>
      <c r="F3345" s="1" t="s">
        <v>20</v>
      </c>
      <c r="G3345" s="1">
        <v>30</v>
      </c>
      <c r="H3345" s="1" t="s">
        <v>21</v>
      </c>
      <c r="I3345" s="1" t="s">
        <v>31</v>
      </c>
      <c r="J3345" s="1" t="s">
        <v>4943</v>
      </c>
      <c r="K3345" s="1" t="s">
        <v>131</v>
      </c>
      <c r="L3345" t="b">
        <v>0</v>
      </c>
      <c r="M3345" s="1" t="s">
        <v>25</v>
      </c>
      <c r="N3345" s="1" t="s">
        <v>26</v>
      </c>
      <c r="O3345" t="b">
        <v>0</v>
      </c>
      <c r="P3345" s="1" t="s">
        <v>27</v>
      </c>
    </row>
    <row r="3346" spans="1:16" x14ac:dyDescent="0.25">
      <c r="A3346" s="1" t="s">
        <v>8995</v>
      </c>
      <c r="B3346" s="1" t="s">
        <v>8996</v>
      </c>
      <c r="C3346" s="1" t="s">
        <v>8997</v>
      </c>
      <c r="D3346" s="2">
        <v>43307</v>
      </c>
      <c r="E3346" s="1" t="s">
        <v>19</v>
      </c>
      <c r="F3346" s="1" t="s">
        <v>20</v>
      </c>
      <c r="G3346" s="1">
        <v>53</v>
      </c>
      <c r="H3346" s="1" t="s">
        <v>21</v>
      </c>
      <c r="I3346" s="1" t="s">
        <v>22</v>
      </c>
      <c r="J3346" s="1" t="s">
        <v>8998</v>
      </c>
      <c r="K3346" s="1" t="s">
        <v>1273</v>
      </c>
      <c r="L3346" t="b">
        <v>1</v>
      </c>
      <c r="M3346" s="1" t="s">
        <v>25</v>
      </c>
      <c r="N3346" s="1" t="s">
        <v>26</v>
      </c>
      <c r="O3346" t="b">
        <v>0</v>
      </c>
      <c r="P3346" s="1" t="s">
        <v>27</v>
      </c>
    </row>
    <row r="3347" spans="1:16" x14ac:dyDescent="0.25">
      <c r="A3347" s="1" t="s">
        <v>8999</v>
      </c>
      <c r="B3347" s="1" t="s">
        <v>9000</v>
      </c>
      <c r="C3347" s="1" t="s">
        <v>9001</v>
      </c>
      <c r="D3347" s="2">
        <v>43308</v>
      </c>
      <c r="E3347" s="1" t="s">
        <v>19</v>
      </c>
      <c r="F3347" s="1" t="s">
        <v>38</v>
      </c>
      <c r="G3347" s="1">
        <v>60</v>
      </c>
      <c r="H3347" s="1" t="s">
        <v>77</v>
      </c>
      <c r="I3347" s="1" t="s">
        <v>83</v>
      </c>
      <c r="J3347" s="1" t="s">
        <v>2588</v>
      </c>
      <c r="K3347" s="1" t="s">
        <v>392</v>
      </c>
      <c r="L3347" t="b">
        <v>0</v>
      </c>
      <c r="M3347" s="1" t="s">
        <v>42</v>
      </c>
      <c r="N3347" s="1" t="s">
        <v>220</v>
      </c>
      <c r="O3347" t="b">
        <v>0</v>
      </c>
      <c r="P3347" s="1" t="s">
        <v>43</v>
      </c>
    </row>
    <row r="3348" spans="1:16" x14ac:dyDescent="0.25">
      <c r="A3348" s="1" t="s">
        <v>9002</v>
      </c>
      <c r="B3348" s="1" t="s">
        <v>162</v>
      </c>
      <c r="C3348" s="1" t="s">
        <v>7705</v>
      </c>
      <c r="D3348" s="2">
        <v>43308</v>
      </c>
      <c r="E3348" s="1" t="s">
        <v>19</v>
      </c>
      <c r="F3348" s="1" t="s">
        <v>20</v>
      </c>
      <c r="G3348" s="1">
        <v>32</v>
      </c>
      <c r="H3348" s="1" t="s">
        <v>21</v>
      </c>
      <c r="I3348" s="1" t="s">
        <v>39</v>
      </c>
      <c r="J3348" s="1" t="s">
        <v>228</v>
      </c>
      <c r="K3348" s="1" t="s">
        <v>50</v>
      </c>
      <c r="L3348" t="b">
        <v>0</v>
      </c>
      <c r="M3348" s="1" t="s">
        <v>25</v>
      </c>
      <c r="N3348" s="1" t="s">
        <v>26</v>
      </c>
      <c r="O3348" t="b">
        <v>1</v>
      </c>
      <c r="P3348" s="1" t="s">
        <v>27</v>
      </c>
    </row>
    <row r="3349" spans="1:16" x14ac:dyDescent="0.25">
      <c r="A3349" s="1" t="s">
        <v>9003</v>
      </c>
      <c r="B3349" s="1" t="s">
        <v>3617</v>
      </c>
      <c r="C3349" s="1" t="s">
        <v>9004</v>
      </c>
      <c r="D3349" s="2">
        <v>43309</v>
      </c>
      <c r="E3349" s="1" t="s">
        <v>19</v>
      </c>
      <c r="F3349" s="1" t="s">
        <v>20</v>
      </c>
      <c r="G3349" s="1">
        <v>25</v>
      </c>
      <c r="H3349" s="1" t="s">
        <v>21</v>
      </c>
      <c r="I3349" s="1" t="s">
        <v>83</v>
      </c>
      <c r="J3349" s="1" t="s">
        <v>2011</v>
      </c>
      <c r="K3349" s="1" t="s">
        <v>101</v>
      </c>
      <c r="L3349" t="b">
        <v>0</v>
      </c>
      <c r="M3349" s="1" t="s">
        <v>42</v>
      </c>
      <c r="N3349" s="1" t="s">
        <v>111</v>
      </c>
      <c r="O3349" t="b">
        <v>1</v>
      </c>
      <c r="P3349" s="1" t="s">
        <v>27</v>
      </c>
    </row>
    <row r="3350" spans="1:16" x14ac:dyDescent="0.25">
      <c r="A3350" s="1" t="s">
        <v>9005</v>
      </c>
      <c r="B3350" s="1" t="s">
        <v>440</v>
      </c>
      <c r="C3350" s="1" t="s">
        <v>1089</v>
      </c>
      <c r="D3350" s="2">
        <v>43309</v>
      </c>
      <c r="E3350" s="1" t="s">
        <v>19</v>
      </c>
      <c r="F3350" s="1" t="s">
        <v>38</v>
      </c>
      <c r="G3350" s="1">
        <v>44</v>
      </c>
      <c r="H3350" s="1" t="s">
        <v>21</v>
      </c>
      <c r="I3350" s="1" t="s">
        <v>39</v>
      </c>
      <c r="J3350" s="1" t="s">
        <v>9006</v>
      </c>
      <c r="K3350" s="1" t="s">
        <v>85</v>
      </c>
      <c r="L3350" t="b">
        <v>0</v>
      </c>
      <c r="M3350" s="1" t="s">
        <v>118</v>
      </c>
      <c r="N3350" s="1" t="s">
        <v>26</v>
      </c>
      <c r="O3350" t="b">
        <v>0</v>
      </c>
      <c r="P3350" s="1" t="s">
        <v>43</v>
      </c>
    </row>
    <row r="3351" spans="1:16" x14ac:dyDescent="0.25">
      <c r="A3351" s="1" t="s">
        <v>9007</v>
      </c>
      <c r="B3351" s="1" t="s">
        <v>53</v>
      </c>
      <c r="C3351" s="1" t="s">
        <v>1428</v>
      </c>
      <c r="D3351" s="2">
        <v>43309</v>
      </c>
      <c r="E3351" s="1" t="s">
        <v>19</v>
      </c>
      <c r="F3351" s="1" t="s">
        <v>115</v>
      </c>
      <c r="G3351" s="1">
        <v>32</v>
      </c>
      <c r="H3351" s="1" t="s">
        <v>21</v>
      </c>
      <c r="I3351" s="1" t="s">
        <v>31</v>
      </c>
      <c r="J3351" s="1" t="s">
        <v>954</v>
      </c>
      <c r="K3351" s="1" t="s">
        <v>110</v>
      </c>
      <c r="L3351" t="b">
        <v>0</v>
      </c>
      <c r="M3351" s="1" t="s">
        <v>118</v>
      </c>
      <c r="N3351" s="1" t="s">
        <v>69</v>
      </c>
      <c r="O3351" t="b">
        <v>0</v>
      </c>
      <c r="P3351" s="1" t="s">
        <v>119</v>
      </c>
    </row>
    <row r="3352" spans="1:16" x14ac:dyDescent="0.25">
      <c r="A3352" s="1" t="s">
        <v>9008</v>
      </c>
      <c r="B3352" s="1" t="s">
        <v>2173</v>
      </c>
      <c r="C3352" s="1" t="s">
        <v>9009</v>
      </c>
      <c r="D3352" s="2">
        <v>43309</v>
      </c>
      <c r="E3352" s="1" t="s">
        <v>19</v>
      </c>
      <c r="F3352" s="1" t="s">
        <v>20</v>
      </c>
      <c r="G3352" s="1">
        <v>33</v>
      </c>
      <c r="H3352" s="1" t="s">
        <v>21</v>
      </c>
      <c r="I3352" s="1" t="s">
        <v>31</v>
      </c>
      <c r="J3352" s="1" t="s">
        <v>9010</v>
      </c>
      <c r="K3352" s="1" t="s">
        <v>426</v>
      </c>
      <c r="L3352" t="b">
        <v>0</v>
      </c>
      <c r="M3352" s="1" t="s">
        <v>25</v>
      </c>
      <c r="N3352" s="1" t="s">
        <v>26</v>
      </c>
      <c r="O3352" t="b">
        <v>0</v>
      </c>
      <c r="P3352" s="1" t="s">
        <v>27</v>
      </c>
    </row>
    <row r="3353" spans="1:16" x14ac:dyDescent="0.25">
      <c r="A3353" s="1" t="s">
        <v>9011</v>
      </c>
      <c r="B3353" s="1" t="s">
        <v>162</v>
      </c>
      <c r="C3353" s="1" t="s">
        <v>9012</v>
      </c>
      <c r="D3353" s="2">
        <v>43311</v>
      </c>
      <c r="E3353" s="1" t="s">
        <v>19</v>
      </c>
      <c r="F3353" s="1" t="s">
        <v>20</v>
      </c>
      <c r="G3353" s="1">
        <v>37</v>
      </c>
      <c r="H3353" s="1" t="s">
        <v>21</v>
      </c>
      <c r="I3353" s="1" t="s">
        <v>31</v>
      </c>
      <c r="J3353" s="1" t="s">
        <v>201</v>
      </c>
      <c r="K3353" s="1" t="s">
        <v>57</v>
      </c>
      <c r="L3353" t="b">
        <v>0</v>
      </c>
      <c r="M3353" s="1" t="s">
        <v>42</v>
      </c>
      <c r="N3353" s="1" t="s">
        <v>26</v>
      </c>
      <c r="O3353" t="b">
        <v>0</v>
      </c>
      <c r="P3353" s="1" t="s">
        <v>27</v>
      </c>
    </row>
    <row r="3354" spans="1:16" x14ac:dyDescent="0.25">
      <c r="A3354" s="1" t="s">
        <v>9013</v>
      </c>
      <c r="B3354" s="1" t="s">
        <v>120</v>
      </c>
      <c r="C3354" s="1" t="s">
        <v>9014</v>
      </c>
      <c r="D3354" s="2">
        <v>43312</v>
      </c>
      <c r="E3354" s="1" t="s">
        <v>19</v>
      </c>
      <c r="F3354" s="1" t="s">
        <v>20</v>
      </c>
      <c r="G3354" s="1">
        <v>35</v>
      </c>
      <c r="H3354" s="1" t="s">
        <v>21</v>
      </c>
      <c r="I3354" s="1" t="s">
        <v>83</v>
      </c>
      <c r="J3354" s="1" t="s">
        <v>9015</v>
      </c>
      <c r="K3354" s="1" t="s">
        <v>131</v>
      </c>
      <c r="L3354" t="b">
        <v>0</v>
      </c>
      <c r="M3354" s="1" t="s">
        <v>25</v>
      </c>
      <c r="N3354" s="1" t="s">
        <v>111</v>
      </c>
      <c r="O3354" t="b">
        <v>0</v>
      </c>
      <c r="P3354" s="1" t="s">
        <v>27</v>
      </c>
    </row>
    <row r="3355" spans="1:16" x14ac:dyDescent="0.25">
      <c r="A3355" s="1" t="s">
        <v>9016</v>
      </c>
      <c r="B3355" s="1" t="s">
        <v>7701</v>
      </c>
      <c r="C3355" s="1" t="s">
        <v>1280</v>
      </c>
      <c r="D3355" s="2">
        <v>43312</v>
      </c>
      <c r="E3355" s="1" t="s">
        <v>19</v>
      </c>
      <c r="F3355" s="1" t="s">
        <v>20</v>
      </c>
      <c r="G3355" s="1">
        <v>23</v>
      </c>
      <c r="H3355" s="1" t="s">
        <v>21</v>
      </c>
      <c r="I3355" s="1" t="s">
        <v>39</v>
      </c>
      <c r="J3355" s="1" t="s">
        <v>811</v>
      </c>
      <c r="K3355" s="1" t="s">
        <v>68</v>
      </c>
      <c r="L3355" t="b">
        <v>0</v>
      </c>
      <c r="M3355" s="1" t="s">
        <v>25</v>
      </c>
      <c r="N3355" s="1" t="s">
        <v>26</v>
      </c>
      <c r="O3355" t="b">
        <v>0</v>
      </c>
      <c r="P3355" s="1" t="s">
        <v>27</v>
      </c>
    </row>
    <row r="3356" spans="1:16" x14ac:dyDescent="0.25">
      <c r="A3356" s="1" t="s">
        <v>9017</v>
      </c>
      <c r="B3356" s="1" t="s">
        <v>317</v>
      </c>
      <c r="C3356" s="1" t="s">
        <v>6484</v>
      </c>
      <c r="D3356" s="2">
        <v>43313</v>
      </c>
      <c r="E3356" s="1" t="s">
        <v>19</v>
      </c>
      <c r="F3356" s="1" t="s">
        <v>20</v>
      </c>
      <c r="G3356" s="1">
        <v>27</v>
      </c>
      <c r="H3356" s="1" t="s">
        <v>21</v>
      </c>
      <c r="I3356" s="1" t="s">
        <v>83</v>
      </c>
      <c r="J3356" s="1" t="s">
        <v>9018</v>
      </c>
      <c r="K3356" s="1" t="s">
        <v>296</v>
      </c>
      <c r="L3356" t="b">
        <v>0</v>
      </c>
      <c r="M3356" s="1" t="s">
        <v>42</v>
      </c>
      <c r="N3356" s="1" t="s">
        <v>111</v>
      </c>
      <c r="O3356" t="b">
        <v>0</v>
      </c>
      <c r="P3356" s="1" t="s">
        <v>27</v>
      </c>
    </row>
    <row r="3357" spans="1:16" x14ac:dyDescent="0.25">
      <c r="A3357" s="1" t="s">
        <v>9019</v>
      </c>
      <c r="B3357" s="1" t="s">
        <v>317</v>
      </c>
      <c r="C3357" s="1" t="s">
        <v>9020</v>
      </c>
      <c r="D3357" s="2">
        <v>43313</v>
      </c>
      <c r="E3357" s="1" t="s">
        <v>19</v>
      </c>
      <c r="F3357" s="1" t="s">
        <v>20</v>
      </c>
      <c r="G3357" s="1">
        <v>53</v>
      </c>
      <c r="H3357" s="1" t="s">
        <v>21</v>
      </c>
      <c r="I3357" s="1" t="s">
        <v>31</v>
      </c>
      <c r="J3357" s="1" t="s">
        <v>623</v>
      </c>
      <c r="K3357" s="1" t="s">
        <v>68</v>
      </c>
      <c r="L3357" t="b">
        <v>0</v>
      </c>
      <c r="M3357" s="1" t="s">
        <v>42</v>
      </c>
      <c r="N3357" s="1" t="s">
        <v>26</v>
      </c>
      <c r="O3357" t="b">
        <v>0</v>
      </c>
      <c r="P3357" s="1" t="s">
        <v>27</v>
      </c>
    </row>
    <row r="3358" spans="1:16" x14ac:dyDescent="0.25">
      <c r="A3358" s="1" t="s">
        <v>9021</v>
      </c>
      <c r="B3358" s="1" t="s">
        <v>234</v>
      </c>
      <c r="C3358" s="1" t="s">
        <v>9022</v>
      </c>
      <c r="D3358" s="2">
        <v>43313</v>
      </c>
      <c r="E3358" s="1" t="s">
        <v>19</v>
      </c>
      <c r="F3358" s="1" t="s">
        <v>20</v>
      </c>
      <c r="G3358" s="1">
        <v>35</v>
      </c>
      <c r="H3358" s="1" t="s">
        <v>21</v>
      </c>
      <c r="I3358" s="1" t="s">
        <v>39</v>
      </c>
      <c r="J3358" s="1" t="s">
        <v>9023</v>
      </c>
      <c r="K3358" s="1" t="s">
        <v>97</v>
      </c>
      <c r="L3358" t="b">
        <v>0</v>
      </c>
      <c r="M3358" s="1" t="s">
        <v>25</v>
      </c>
      <c r="N3358" s="1" t="s">
        <v>26</v>
      </c>
      <c r="O3358" t="b">
        <v>0</v>
      </c>
      <c r="P3358" s="1" t="s">
        <v>27</v>
      </c>
    </row>
    <row r="3359" spans="1:16" x14ac:dyDescent="0.25">
      <c r="A3359" s="1" t="s">
        <v>9024</v>
      </c>
      <c r="B3359" s="1" t="s">
        <v>9025</v>
      </c>
      <c r="C3359" s="1" t="s">
        <v>9026</v>
      </c>
      <c r="D3359" s="2">
        <v>43313</v>
      </c>
      <c r="E3359" s="1" t="s">
        <v>19</v>
      </c>
      <c r="F3359" s="1" t="s">
        <v>20</v>
      </c>
      <c r="G3359" s="1">
        <v>41</v>
      </c>
      <c r="H3359" s="1" t="s">
        <v>21</v>
      </c>
      <c r="I3359" s="1" t="s">
        <v>83</v>
      </c>
      <c r="J3359" s="1" t="s">
        <v>9027</v>
      </c>
      <c r="K3359" s="1" t="s">
        <v>177</v>
      </c>
      <c r="L3359" t="b">
        <v>0</v>
      </c>
      <c r="M3359" s="1" t="s">
        <v>25</v>
      </c>
      <c r="N3359" s="1" t="s">
        <v>69</v>
      </c>
      <c r="O3359" t="b">
        <v>0</v>
      </c>
      <c r="P3359" s="1" t="s">
        <v>27</v>
      </c>
    </row>
    <row r="3360" spans="1:16" x14ac:dyDescent="0.25">
      <c r="A3360" s="1" t="s">
        <v>9028</v>
      </c>
      <c r="B3360" s="1" t="s">
        <v>1617</v>
      </c>
      <c r="C3360" s="1" t="s">
        <v>9029</v>
      </c>
      <c r="D3360" s="2">
        <v>43314</v>
      </c>
      <c r="E3360" s="1" t="s">
        <v>19</v>
      </c>
      <c r="F3360" s="1" t="s">
        <v>47</v>
      </c>
      <c r="G3360" s="1">
        <v>18</v>
      </c>
      <c r="H3360" s="1" t="s">
        <v>21</v>
      </c>
      <c r="I3360" s="1" t="s">
        <v>31</v>
      </c>
      <c r="J3360" s="1" t="s">
        <v>9030</v>
      </c>
      <c r="K3360" s="1" t="s">
        <v>280</v>
      </c>
      <c r="L3360" t="b">
        <v>0</v>
      </c>
      <c r="M3360" s="1" t="s">
        <v>25</v>
      </c>
      <c r="N3360" s="1" t="s">
        <v>26</v>
      </c>
      <c r="O3360" t="b">
        <v>0</v>
      </c>
      <c r="P3360" s="1" t="s">
        <v>51</v>
      </c>
    </row>
    <row r="3361" spans="1:16" x14ac:dyDescent="0.25">
      <c r="A3361" s="1" t="s">
        <v>9031</v>
      </c>
      <c r="B3361" s="1" t="s">
        <v>3429</v>
      </c>
      <c r="C3361" s="1" t="s">
        <v>1860</v>
      </c>
      <c r="D3361" s="2">
        <v>43315</v>
      </c>
      <c r="E3361" s="1" t="s">
        <v>19</v>
      </c>
      <c r="F3361" s="1" t="s">
        <v>20</v>
      </c>
      <c r="G3361" s="1">
        <v>34</v>
      </c>
      <c r="H3361" s="1" t="s">
        <v>21</v>
      </c>
      <c r="I3361" s="1" t="s">
        <v>83</v>
      </c>
      <c r="J3361" s="1" t="s">
        <v>6985</v>
      </c>
      <c r="K3361" s="1" t="s">
        <v>131</v>
      </c>
      <c r="L3361" t="b">
        <v>0</v>
      </c>
      <c r="M3361" s="1" t="s">
        <v>25</v>
      </c>
      <c r="N3361" s="1" t="s">
        <v>26</v>
      </c>
      <c r="O3361" t="b">
        <v>0</v>
      </c>
      <c r="P3361" s="1" t="s">
        <v>27</v>
      </c>
    </row>
    <row r="3362" spans="1:16" x14ac:dyDescent="0.25">
      <c r="A3362" s="1" t="s">
        <v>9032</v>
      </c>
      <c r="B3362" s="1" t="s">
        <v>1659</v>
      </c>
      <c r="C3362" s="1" t="s">
        <v>3291</v>
      </c>
      <c r="D3362" s="2">
        <v>43315</v>
      </c>
      <c r="E3362" s="1" t="s">
        <v>19</v>
      </c>
      <c r="F3362" s="1" t="s">
        <v>20</v>
      </c>
      <c r="G3362" s="1">
        <v>49</v>
      </c>
      <c r="H3362" s="1" t="s">
        <v>21</v>
      </c>
      <c r="I3362" s="1" t="s">
        <v>31</v>
      </c>
      <c r="J3362" s="1" t="s">
        <v>9033</v>
      </c>
      <c r="K3362" s="1" t="s">
        <v>131</v>
      </c>
      <c r="L3362" t="b">
        <v>1</v>
      </c>
      <c r="M3362" s="1" t="s">
        <v>25</v>
      </c>
      <c r="N3362" s="1" t="s">
        <v>26</v>
      </c>
      <c r="O3362" t="b">
        <v>0</v>
      </c>
      <c r="P3362" s="1" t="s">
        <v>27</v>
      </c>
    </row>
    <row r="3363" spans="1:16" x14ac:dyDescent="0.25">
      <c r="A3363" s="1" t="s">
        <v>9034</v>
      </c>
      <c r="B3363" s="1" t="s">
        <v>5286</v>
      </c>
      <c r="C3363" s="1" t="s">
        <v>1280</v>
      </c>
      <c r="D3363" s="2">
        <v>43315</v>
      </c>
      <c r="E3363" s="1" t="s">
        <v>19</v>
      </c>
      <c r="F3363" s="1" t="s">
        <v>20</v>
      </c>
      <c r="G3363" s="1">
        <v>31</v>
      </c>
      <c r="H3363" s="1" t="s">
        <v>21</v>
      </c>
      <c r="I3363" s="1" t="s">
        <v>31</v>
      </c>
      <c r="J3363" s="1" t="s">
        <v>6567</v>
      </c>
      <c r="K3363" s="1" t="s">
        <v>24</v>
      </c>
      <c r="L3363" t="b">
        <v>1</v>
      </c>
      <c r="M3363" s="1" t="s">
        <v>25</v>
      </c>
      <c r="N3363" s="1" t="s">
        <v>26</v>
      </c>
      <c r="O3363" t="b">
        <v>0</v>
      </c>
      <c r="P3363" s="1" t="s">
        <v>27</v>
      </c>
    </row>
    <row r="3364" spans="1:16" x14ac:dyDescent="0.25">
      <c r="A3364" s="1" t="s">
        <v>9035</v>
      </c>
      <c r="B3364" s="1" t="s">
        <v>6328</v>
      </c>
      <c r="C3364" s="1" t="s">
        <v>9036</v>
      </c>
      <c r="D3364" s="2">
        <v>43315</v>
      </c>
      <c r="E3364" s="1" t="s">
        <v>19</v>
      </c>
      <c r="F3364" s="1" t="s">
        <v>1719</v>
      </c>
      <c r="G3364" s="1">
        <v>29</v>
      </c>
      <c r="H3364" s="1" t="s">
        <v>21</v>
      </c>
      <c r="I3364" s="1" t="s">
        <v>39</v>
      </c>
      <c r="J3364" s="1" t="s">
        <v>9037</v>
      </c>
      <c r="K3364" s="1" t="s">
        <v>280</v>
      </c>
      <c r="L3364" t="b">
        <v>1</v>
      </c>
      <c r="M3364" s="1" t="s">
        <v>42</v>
      </c>
      <c r="N3364" s="1" t="s">
        <v>26</v>
      </c>
      <c r="O3364" t="b">
        <v>1</v>
      </c>
      <c r="P3364" s="1" t="s">
        <v>1720</v>
      </c>
    </row>
    <row r="3365" spans="1:16" x14ac:dyDescent="0.25">
      <c r="A3365" s="1" t="s">
        <v>9038</v>
      </c>
      <c r="B3365" s="1" t="s">
        <v>950</v>
      </c>
      <c r="C3365" s="1" t="s">
        <v>9039</v>
      </c>
      <c r="D3365" s="2">
        <v>43316</v>
      </c>
      <c r="E3365" s="1" t="s">
        <v>19</v>
      </c>
      <c r="F3365" s="1" t="s">
        <v>20</v>
      </c>
      <c r="G3365" s="1">
        <v>33</v>
      </c>
      <c r="H3365" s="1" t="s">
        <v>21</v>
      </c>
      <c r="I3365" s="1" t="s">
        <v>31</v>
      </c>
      <c r="J3365" s="1" t="s">
        <v>8508</v>
      </c>
      <c r="K3365" s="1" t="s">
        <v>172</v>
      </c>
      <c r="L3365" t="b">
        <v>1</v>
      </c>
      <c r="M3365" s="1" t="s">
        <v>25</v>
      </c>
      <c r="N3365" s="1" t="s">
        <v>26</v>
      </c>
      <c r="O3365" t="b">
        <v>0</v>
      </c>
      <c r="P3365" s="1" t="s">
        <v>27</v>
      </c>
    </row>
    <row r="3366" spans="1:16" x14ac:dyDescent="0.25">
      <c r="A3366" s="1" t="s">
        <v>9040</v>
      </c>
      <c r="B3366" s="1" t="s">
        <v>35</v>
      </c>
      <c r="C3366" s="1" t="s">
        <v>3268</v>
      </c>
      <c r="D3366" s="2">
        <v>43316</v>
      </c>
      <c r="E3366" s="1" t="s">
        <v>19</v>
      </c>
      <c r="F3366" s="1" t="s">
        <v>20</v>
      </c>
      <c r="G3366" s="1">
        <v>38</v>
      </c>
      <c r="H3366" s="1" t="s">
        <v>21</v>
      </c>
      <c r="I3366" s="1" t="s">
        <v>31</v>
      </c>
      <c r="J3366" s="1" t="s">
        <v>6052</v>
      </c>
      <c r="K3366" s="1" t="s">
        <v>280</v>
      </c>
      <c r="L3366" t="b">
        <v>1</v>
      </c>
      <c r="M3366" s="1" t="s">
        <v>42</v>
      </c>
      <c r="N3366" s="1" t="s">
        <v>26</v>
      </c>
      <c r="O3366" t="b">
        <v>0</v>
      </c>
      <c r="P3366" s="1" t="s">
        <v>27</v>
      </c>
    </row>
    <row r="3367" spans="1:16" x14ac:dyDescent="0.25">
      <c r="A3367" s="1" t="s">
        <v>9041</v>
      </c>
      <c r="B3367" s="1" t="s">
        <v>749</v>
      </c>
      <c r="C3367" s="1" t="s">
        <v>9042</v>
      </c>
      <c r="D3367" s="2">
        <v>43317</v>
      </c>
      <c r="E3367" s="1" t="s">
        <v>19</v>
      </c>
      <c r="F3367" s="1" t="s">
        <v>20</v>
      </c>
      <c r="G3367" s="1">
        <v>43</v>
      </c>
      <c r="H3367" s="1" t="s">
        <v>21</v>
      </c>
      <c r="I3367" s="1" t="s">
        <v>328</v>
      </c>
      <c r="J3367" s="1" t="s">
        <v>167</v>
      </c>
      <c r="K3367" s="1" t="s">
        <v>168</v>
      </c>
      <c r="L3367" t="b">
        <v>0</v>
      </c>
      <c r="M3367" s="1" t="s">
        <v>42</v>
      </c>
      <c r="N3367" s="1" t="s">
        <v>26</v>
      </c>
      <c r="O3367" t="b">
        <v>1</v>
      </c>
      <c r="P3367" s="1" t="s">
        <v>27</v>
      </c>
    </row>
    <row r="3368" spans="1:16" x14ac:dyDescent="0.25">
      <c r="A3368" s="1" t="s">
        <v>9043</v>
      </c>
      <c r="B3368" s="1" t="s">
        <v>120</v>
      </c>
      <c r="C3368" s="1" t="s">
        <v>7954</v>
      </c>
      <c r="D3368" s="2">
        <v>43317</v>
      </c>
      <c r="E3368" s="1" t="s">
        <v>19</v>
      </c>
      <c r="F3368" s="1" t="s">
        <v>3045</v>
      </c>
      <c r="G3368" s="1">
        <v>29</v>
      </c>
      <c r="H3368" s="1" t="s">
        <v>21</v>
      </c>
      <c r="I3368" s="1" t="s">
        <v>31</v>
      </c>
      <c r="J3368" s="1" t="s">
        <v>1893</v>
      </c>
      <c r="K3368" s="1" t="s">
        <v>160</v>
      </c>
      <c r="L3368" t="b">
        <v>1</v>
      </c>
      <c r="M3368" s="1" t="s">
        <v>25</v>
      </c>
      <c r="N3368" s="1" t="s">
        <v>26</v>
      </c>
      <c r="O3368" t="b">
        <v>0</v>
      </c>
      <c r="P3368" s="1" t="s">
        <v>126</v>
      </c>
    </row>
    <row r="3369" spans="1:16" x14ac:dyDescent="0.25">
      <c r="A3369" s="1" t="s">
        <v>9044</v>
      </c>
      <c r="B3369" s="1" t="s">
        <v>1659</v>
      </c>
      <c r="C3369" s="1" t="s">
        <v>9045</v>
      </c>
      <c r="D3369" s="2">
        <v>43317</v>
      </c>
      <c r="E3369" s="1" t="s">
        <v>19</v>
      </c>
      <c r="F3369" s="1" t="s">
        <v>20</v>
      </c>
      <c r="G3369" s="1">
        <v>68</v>
      </c>
      <c r="H3369" s="1" t="s">
        <v>21</v>
      </c>
      <c r="I3369" s="1" t="s">
        <v>31</v>
      </c>
      <c r="J3369" s="1" t="s">
        <v>9046</v>
      </c>
      <c r="K3369" s="1" t="s">
        <v>131</v>
      </c>
      <c r="L3369" t="b">
        <v>0</v>
      </c>
      <c r="M3369" s="1" t="s">
        <v>25</v>
      </c>
      <c r="N3369" s="1" t="s">
        <v>26</v>
      </c>
      <c r="O3369" t="b">
        <v>0</v>
      </c>
      <c r="P3369" s="1" t="s">
        <v>27</v>
      </c>
    </row>
    <row r="3370" spans="1:16" x14ac:dyDescent="0.25">
      <c r="A3370" s="1" t="s">
        <v>9047</v>
      </c>
      <c r="B3370" s="1" t="s">
        <v>9048</v>
      </c>
      <c r="C3370" s="1" t="s">
        <v>2995</v>
      </c>
      <c r="D3370" s="2">
        <v>43318</v>
      </c>
      <c r="E3370" s="1" t="s">
        <v>19</v>
      </c>
      <c r="F3370" s="1" t="s">
        <v>89</v>
      </c>
      <c r="G3370" s="1">
        <v>62</v>
      </c>
      <c r="H3370" s="1" t="s">
        <v>21</v>
      </c>
      <c r="I3370" s="1" t="s">
        <v>83</v>
      </c>
      <c r="J3370" s="1" t="s">
        <v>590</v>
      </c>
      <c r="K3370" s="1" t="s">
        <v>156</v>
      </c>
      <c r="L3370" t="b">
        <v>1</v>
      </c>
      <c r="M3370" s="1" t="s">
        <v>25</v>
      </c>
      <c r="N3370" s="1" t="s">
        <v>26</v>
      </c>
      <c r="O3370" t="b">
        <v>1</v>
      </c>
      <c r="P3370" s="1" t="s">
        <v>92</v>
      </c>
    </row>
    <row r="3371" spans="1:16" x14ac:dyDescent="0.25">
      <c r="A3371" s="1" t="s">
        <v>9049</v>
      </c>
      <c r="B3371" s="1" t="s">
        <v>9050</v>
      </c>
      <c r="C3371" s="1" t="s">
        <v>1584</v>
      </c>
      <c r="D3371" s="2">
        <v>43318</v>
      </c>
      <c r="E3371" s="1" t="s">
        <v>19</v>
      </c>
      <c r="F3371" s="1" t="s">
        <v>1763</v>
      </c>
      <c r="G3371" s="1">
        <v>39</v>
      </c>
      <c r="H3371" s="1" t="s">
        <v>21</v>
      </c>
      <c r="I3371" s="1" t="s">
        <v>83</v>
      </c>
      <c r="J3371" s="1" t="s">
        <v>703</v>
      </c>
      <c r="K3371" s="1" t="s">
        <v>392</v>
      </c>
      <c r="L3371" t="b">
        <v>0</v>
      </c>
      <c r="M3371" s="1" t="s">
        <v>25</v>
      </c>
      <c r="N3371" s="1" t="s">
        <v>26</v>
      </c>
      <c r="O3371" t="b">
        <v>0</v>
      </c>
      <c r="P3371" s="1" t="s">
        <v>126</v>
      </c>
    </row>
    <row r="3372" spans="1:16" x14ac:dyDescent="0.25">
      <c r="A3372" s="1" t="s">
        <v>9051</v>
      </c>
      <c r="B3372" s="1" t="s">
        <v>4805</v>
      </c>
      <c r="C3372" s="1" t="s">
        <v>9052</v>
      </c>
      <c r="D3372" s="2">
        <v>43318</v>
      </c>
      <c r="E3372" s="1" t="s">
        <v>19</v>
      </c>
      <c r="F3372" s="1" t="s">
        <v>20</v>
      </c>
      <c r="G3372" s="1">
        <v>59</v>
      </c>
      <c r="H3372" s="1" t="s">
        <v>21</v>
      </c>
      <c r="I3372" s="1" t="s">
        <v>83</v>
      </c>
      <c r="J3372" s="1" t="s">
        <v>1834</v>
      </c>
      <c r="K3372" s="1" t="s">
        <v>85</v>
      </c>
      <c r="L3372" t="b">
        <v>0</v>
      </c>
      <c r="M3372" s="1" t="s">
        <v>25</v>
      </c>
      <c r="N3372" s="1" t="s">
        <v>26</v>
      </c>
      <c r="O3372" t="b">
        <v>0</v>
      </c>
      <c r="P3372" s="1" t="s">
        <v>27</v>
      </c>
    </row>
    <row r="3373" spans="1:16" x14ac:dyDescent="0.25">
      <c r="A3373" s="1" t="s">
        <v>9053</v>
      </c>
      <c r="B3373" s="1" t="s">
        <v>230</v>
      </c>
      <c r="C3373" s="1" t="s">
        <v>9054</v>
      </c>
      <c r="D3373" s="2">
        <v>43319</v>
      </c>
      <c r="E3373" s="1" t="s">
        <v>19</v>
      </c>
      <c r="F3373" s="1" t="s">
        <v>20</v>
      </c>
      <c r="G3373" s="1">
        <v>24</v>
      </c>
      <c r="H3373" s="1" t="s">
        <v>21</v>
      </c>
      <c r="I3373" s="1" t="s">
        <v>31</v>
      </c>
      <c r="J3373" s="1" t="s">
        <v>9055</v>
      </c>
      <c r="K3373" s="1" t="s">
        <v>197</v>
      </c>
      <c r="L3373" t="b">
        <v>0</v>
      </c>
      <c r="M3373" s="1" t="s">
        <v>25</v>
      </c>
      <c r="N3373" s="1" t="s">
        <v>26</v>
      </c>
      <c r="O3373" t="b">
        <v>1</v>
      </c>
      <c r="P3373" s="1" t="s">
        <v>27</v>
      </c>
    </row>
    <row r="3374" spans="1:16" x14ac:dyDescent="0.25">
      <c r="A3374" s="1" t="s">
        <v>9056</v>
      </c>
      <c r="B3374" s="1" t="s">
        <v>230</v>
      </c>
      <c r="C3374" s="1" t="s">
        <v>754</v>
      </c>
      <c r="D3374" s="2">
        <v>43319</v>
      </c>
      <c r="E3374" s="1" t="s">
        <v>19</v>
      </c>
      <c r="F3374" s="1" t="s">
        <v>20</v>
      </c>
      <c r="G3374" s="1">
        <v>70</v>
      </c>
      <c r="H3374" s="1" t="s">
        <v>21</v>
      </c>
      <c r="I3374" s="1" t="s">
        <v>39</v>
      </c>
      <c r="J3374" s="1" t="s">
        <v>228</v>
      </c>
      <c r="K3374" s="1" t="s">
        <v>50</v>
      </c>
      <c r="L3374" t="b">
        <v>0</v>
      </c>
      <c r="M3374" s="1" t="s">
        <v>42</v>
      </c>
      <c r="N3374" s="1" t="s">
        <v>220</v>
      </c>
      <c r="O3374" t="b">
        <v>0</v>
      </c>
      <c r="P3374" s="1" t="s">
        <v>27</v>
      </c>
    </row>
    <row r="3375" spans="1:16" x14ac:dyDescent="0.25">
      <c r="A3375" s="1" t="s">
        <v>9057</v>
      </c>
      <c r="B3375" s="1" t="s">
        <v>533</v>
      </c>
      <c r="C3375" s="1" t="s">
        <v>2858</v>
      </c>
      <c r="D3375" s="2">
        <v>43319</v>
      </c>
      <c r="E3375" s="1" t="s">
        <v>19</v>
      </c>
      <c r="F3375" s="1" t="s">
        <v>20</v>
      </c>
      <c r="G3375" s="1">
        <v>42</v>
      </c>
      <c r="H3375" s="1" t="s">
        <v>21</v>
      </c>
      <c r="I3375" s="1" t="s">
        <v>39</v>
      </c>
      <c r="J3375" s="1" t="s">
        <v>9058</v>
      </c>
      <c r="K3375" s="1" t="s">
        <v>68</v>
      </c>
      <c r="L3375" t="b">
        <v>0</v>
      </c>
      <c r="M3375" s="1" t="s">
        <v>42</v>
      </c>
      <c r="N3375" s="1" t="s">
        <v>220</v>
      </c>
      <c r="O3375" t="b">
        <v>0</v>
      </c>
      <c r="P3375" s="1" t="s">
        <v>27</v>
      </c>
    </row>
    <row r="3376" spans="1:16" x14ac:dyDescent="0.25">
      <c r="A3376" s="1" t="s">
        <v>9059</v>
      </c>
      <c r="B3376" s="1" t="s">
        <v>53</v>
      </c>
      <c r="C3376" s="1" t="s">
        <v>9060</v>
      </c>
      <c r="D3376" s="2">
        <v>43319</v>
      </c>
      <c r="E3376" s="1" t="s">
        <v>19</v>
      </c>
      <c r="F3376" s="1" t="s">
        <v>4161</v>
      </c>
      <c r="G3376" s="1">
        <v>26</v>
      </c>
      <c r="H3376" s="1" t="s">
        <v>21</v>
      </c>
      <c r="I3376" s="1" t="s">
        <v>31</v>
      </c>
      <c r="J3376" s="1" t="s">
        <v>1878</v>
      </c>
      <c r="K3376" s="1" t="s">
        <v>110</v>
      </c>
      <c r="L3376" t="b">
        <v>0</v>
      </c>
      <c r="M3376" s="1" t="s">
        <v>42</v>
      </c>
      <c r="N3376" s="1" t="s">
        <v>69</v>
      </c>
      <c r="O3376" t="b">
        <v>0</v>
      </c>
      <c r="P3376" s="1" t="s">
        <v>4163</v>
      </c>
    </row>
    <row r="3377" spans="1:16" x14ac:dyDescent="0.25">
      <c r="A3377" s="1" t="s">
        <v>9061</v>
      </c>
      <c r="B3377" s="1" t="s">
        <v>440</v>
      </c>
      <c r="C3377" s="1" t="s">
        <v>9062</v>
      </c>
      <c r="D3377" s="2">
        <v>43320</v>
      </c>
      <c r="E3377" s="1" t="s">
        <v>19</v>
      </c>
      <c r="F3377" s="1" t="s">
        <v>4161</v>
      </c>
      <c r="G3377" s="1">
        <v>24</v>
      </c>
      <c r="H3377" s="1" t="s">
        <v>21</v>
      </c>
      <c r="I3377" s="1" t="s">
        <v>31</v>
      </c>
      <c r="J3377" s="1" t="s">
        <v>9063</v>
      </c>
      <c r="K3377" s="1" t="s">
        <v>412</v>
      </c>
      <c r="L3377" t="b">
        <v>0</v>
      </c>
      <c r="M3377" s="1" t="s">
        <v>25</v>
      </c>
      <c r="N3377" s="1" t="s">
        <v>26</v>
      </c>
      <c r="O3377" t="b">
        <v>0</v>
      </c>
      <c r="P3377" s="1" t="s">
        <v>4163</v>
      </c>
    </row>
    <row r="3378" spans="1:16" x14ac:dyDescent="0.25">
      <c r="A3378" s="1" t="s">
        <v>9064</v>
      </c>
      <c r="B3378" s="1" t="s">
        <v>6723</v>
      </c>
      <c r="C3378" s="1" t="s">
        <v>9065</v>
      </c>
      <c r="D3378" s="2">
        <v>43320</v>
      </c>
      <c r="E3378" s="1" t="s">
        <v>19</v>
      </c>
      <c r="F3378" s="1" t="s">
        <v>2132</v>
      </c>
      <c r="G3378" s="1">
        <v>48</v>
      </c>
      <c r="H3378" s="1" t="s">
        <v>21</v>
      </c>
      <c r="I3378" s="1" t="s">
        <v>83</v>
      </c>
      <c r="J3378" s="1" t="s">
        <v>1194</v>
      </c>
      <c r="K3378" s="1" t="s">
        <v>50</v>
      </c>
      <c r="L3378" t="b">
        <v>0</v>
      </c>
      <c r="M3378" s="1" t="s">
        <v>25</v>
      </c>
      <c r="N3378" s="1" t="s">
        <v>26</v>
      </c>
      <c r="O3378" t="b">
        <v>0</v>
      </c>
      <c r="P3378" s="1" t="s">
        <v>51</v>
      </c>
    </row>
    <row r="3379" spans="1:16" x14ac:dyDescent="0.25">
      <c r="A3379" s="1" t="s">
        <v>9066</v>
      </c>
      <c r="B3379" s="1" t="s">
        <v>878</v>
      </c>
      <c r="C3379" s="1" t="s">
        <v>9067</v>
      </c>
      <c r="D3379" s="2">
        <v>43320</v>
      </c>
      <c r="E3379" s="1" t="s">
        <v>19</v>
      </c>
      <c r="F3379" s="1" t="s">
        <v>89</v>
      </c>
      <c r="G3379" s="1">
        <v>54</v>
      </c>
      <c r="H3379" s="1" t="s">
        <v>21</v>
      </c>
      <c r="I3379" s="1" t="s">
        <v>83</v>
      </c>
      <c r="J3379" s="1" t="s">
        <v>323</v>
      </c>
      <c r="K3379" s="1" t="s">
        <v>324</v>
      </c>
      <c r="L3379" t="b">
        <v>0</v>
      </c>
      <c r="M3379" s="1" t="s">
        <v>25</v>
      </c>
      <c r="N3379" s="1" t="s">
        <v>26</v>
      </c>
      <c r="O3379" t="b">
        <v>0</v>
      </c>
      <c r="P3379" s="1" t="s">
        <v>92</v>
      </c>
    </row>
    <row r="3380" spans="1:16" x14ac:dyDescent="0.25">
      <c r="A3380" s="1" t="s">
        <v>9068</v>
      </c>
      <c r="B3380" s="1" t="s">
        <v>1492</v>
      </c>
      <c r="C3380" s="1" t="s">
        <v>9069</v>
      </c>
      <c r="D3380" s="2">
        <v>43321</v>
      </c>
      <c r="E3380" s="1" t="s">
        <v>19</v>
      </c>
      <c r="F3380" s="1" t="s">
        <v>20</v>
      </c>
      <c r="G3380" s="1">
        <v>48</v>
      </c>
      <c r="H3380" s="1" t="s">
        <v>21</v>
      </c>
      <c r="I3380" s="1" t="s">
        <v>83</v>
      </c>
      <c r="J3380" s="1" t="s">
        <v>1834</v>
      </c>
      <c r="K3380" s="1" t="s">
        <v>85</v>
      </c>
      <c r="L3380" t="b">
        <v>0</v>
      </c>
      <c r="M3380" s="1" t="s">
        <v>25</v>
      </c>
      <c r="N3380" s="1" t="s">
        <v>111</v>
      </c>
      <c r="O3380" t="b">
        <v>0</v>
      </c>
      <c r="P3380" s="1" t="s">
        <v>27</v>
      </c>
    </row>
    <row r="3381" spans="1:16" x14ac:dyDescent="0.25">
      <c r="A3381" s="1" t="s">
        <v>9070</v>
      </c>
      <c r="B3381" s="1" t="s">
        <v>1239</v>
      </c>
      <c r="C3381" s="1" t="s">
        <v>9071</v>
      </c>
      <c r="D3381" s="2">
        <v>43321</v>
      </c>
      <c r="E3381" s="1" t="s">
        <v>19</v>
      </c>
      <c r="F3381" s="1" t="s">
        <v>20</v>
      </c>
      <c r="G3381" s="1">
        <v>37</v>
      </c>
      <c r="H3381" s="1" t="s">
        <v>21</v>
      </c>
      <c r="I3381" s="1" t="s">
        <v>31</v>
      </c>
      <c r="J3381" s="1" t="s">
        <v>2199</v>
      </c>
      <c r="K3381" s="1" t="s">
        <v>426</v>
      </c>
      <c r="L3381" t="b">
        <v>1</v>
      </c>
      <c r="M3381" s="1" t="s">
        <v>25</v>
      </c>
      <c r="N3381" s="1" t="s">
        <v>26</v>
      </c>
      <c r="O3381" t="b">
        <v>1</v>
      </c>
      <c r="P3381" s="1" t="s">
        <v>27</v>
      </c>
    </row>
    <row r="3382" spans="1:16" x14ac:dyDescent="0.25">
      <c r="A3382" s="1" t="s">
        <v>9072</v>
      </c>
      <c r="B3382" s="1" t="s">
        <v>2302</v>
      </c>
      <c r="C3382" s="1" t="s">
        <v>9073</v>
      </c>
      <c r="D3382" s="2">
        <v>43321</v>
      </c>
      <c r="E3382" s="1" t="s">
        <v>19</v>
      </c>
      <c r="F3382" s="1" t="s">
        <v>20</v>
      </c>
      <c r="G3382" s="1">
        <v>40</v>
      </c>
      <c r="H3382" s="1" t="s">
        <v>21</v>
      </c>
      <c r="I3382" s="1" t="s">
        <v>83</v>
      </c>
      <c r="J3382" s="1" t="s">
        <v>1256</v>
      </c>
      <c r="K3382" s="1" t="s">
        <v>296</v>
      </c>
      <c r="L3382" t="b">
        <v>0</v>
      </c>
      <c r="M3382" s="1" t="s">
        <v>42</v>
      </c>
      <c r="N3382" s="1" t="s">
        <v>111</v>
      </c>
      <c r="O3382" t="b">
        <v>0</v>
      </c>
      <c r="P3382" s="1" t="s">
        <v>27</v>
      </c>
    </row>
    <row r="3383" spans="1:16" x14ac:dyDescent="0.25">
      <c r="A3383" s="1" t="s">
        <v>9074</v>
      </c>
      <c r="B3383" s="1" t="s">
        <v>9075</v>
      </c>
      <c r="C3383" s="1" t="s">
        <v>9076</v>
      </c>
      <c r="D3383" s="2">
        <v>43321</v>
      </c>
      <c r="E3383" s="1" t="s">
        <v>19</v>
      </c>
      <c r="F3383" s="1" t="s">
        <v>20</v>
      </c>
      <c r="G3383" s="1">
        <v>28</v>
      </c>
      <c r="H3383" s="1" t="s">
        <v>21</v>
      </c>
      <c r="I3383" s="1" t="s">
        <v>83</v>
      </c>
      <c r="J3383" s="1" t="s">
        <v>100</v>
      </c>
      <c r="K3383" s="1" t="s">
        <v>101</v>
      </c>
      <c r="L3383" t="b">
        <v>0</v>
      </c>
      <c r="M3383" s="1" t="s">
        <v>25</v>
      </c>
      <c r="N3383" s="1" t="s">
        <v>111</v>
      </c>
      <c r="O3383" t="b">
        <v>0</v>
      </c>
      <c r="P3383" s="1" t="s">
        <v>27</v>
      </c>
    </row>
    <row r="3384" spans="1:16" x14ac:dyDescent="0.25">
      <c r="A3384" s="1" t="s">
        <v>9077</v>
      </c>
      <c r="B3384" s="1" t="s">
        <v>9078</v>
      </c>
      <c r="C3384" s="1" t="s">
        <v>9079</v>
      </c>
      <c r="D3384" s="2">
        <v>43322</v>
      </c>
      <c r="E3384" s="1" t="s">
        <v>19</v>
      </c>
      <c r="F3384" s="1" t="s">
        <v>20</v>
      </c>
      <c r="G3384" s="1">
        <v>43</v>
      </c>
      <c r="H3384" s="1" t="s">
        <v>21</v>
      </c>
      <c r="I3384" s="1" t="s">
        <v>31</v>
      </c>
      <c r="J3384" s="1" t="s">
        <v>566</v>
      </c>
      <c r="K3384" s="1" t="s">
        <v>110</v>
      </c>
      <c r="L3384" t="b">
        <v>0</v>
      </c>
      <c r="M3384" s="1" t="s">
        <v>25</v>
      </c>
      <c r="N3384" s="1" t="s">
        <v>220</v>
      </c>
      <c r="O3384" t="b">
        <v>0</v>
      </c>
      <c r="P3384" s="1" t="s">
        <v>27</v>
      </c>
    </row>
    <row r="3385" spans="1:16" x14ac:dyDescent="0.25">
      <c r="A3385" s="1" t="s">
        <v>9080</v>
      </c>
      <c r="B3385" s="1" t="s">
        <v>689</v>
      </c>
      <c r="C3385" s="1" t="s">
        <v>9081</v>
      </c>
      <c r="D3385" s="2">
        <v>43324</v>
      </c>
      <c r="E3385" s="1" t="s">
        <v>19</v>
      </c>
      <c r="F3385" s="1" t="s">
        <v>89</v>
      </c>
      <c r="G3385" s="1">
        <v>35</v>
      </c>
      <c r="H3385" s="1" t="s">
        <v>21</v>
      </c>
      <c r="I3385" s="1" t="s">
        <v>31</v>
      </c>
      <c r="J3385" s="1" t="s">
        <v>1717</v>
      </c>
      <c r="K3385" s="1" t="s">
        <v>585</v>
      </c>
      <c r="L3385" t="b">
        <v>1</v>
      </c>
      <c r="M3385" s="1" t="s">
        <v>118</v>
      </c>
      <c r="N3385" s="1" t="s">
        <v>26</v>
      </c>
      <c r="O3385" t="b">
        <v>0</v>
      </c>
      <c r="P3385" s="1" t="s">
        <v>92</v>
      </c>
    </row>
    <row r="3386" spans="1:16" x14ac:dyDescent="0.25">
      <c r="A3386" s="1" t="s">
        <v>9082</v>
      </c>
      <c r="B3386" s="1" t="s">
        <v>389</v>
      </c>
      <c r="C3386" s="1" t="s">
        <v>9083</v>
      </c>
      <c r="D3386" s="2">
        <v>43324</v>
      </c>
      <c r="E3386" s="1" t="s">
        <v>19</v>
      </c>
      <c r="F3386" s="1" t="s">
        <v>20</v>
      </c>
      <c r="G3386" s="1">
        <v>21</v>
      </c>
      <c r="H3386" s="1" t="s">
        <v>21</v>
      </c>
      <c r="I3386" s="1" t="s">
        <v>39</v>
      </c>
      <c r="J3386" s="1" t="s">
        <v>228</v>
      </c>
      <c r="K3386" s="1" t="s">
        <v>50</v>
      </c>
      <c r="L3386" t="b">
        <v>0</v>
      </c>
      <c r="M3386" s="1" t="s">
        <v>25</v>
      </c>
      <c r="N3386" s="1" t="s">
        <v>111</v>
      </c>
      <c r="O3386" t="b">
        <v>0</v>
      </c>
      <c r="P3386" s="1" t="s">
        <v>27</v>
      </c>
    </row>
    <row r="3387" spans="1:16" x14ac:dyDescent="0.25">
      <c r="A3387" s="1" t="s">
        <v>9084</v>
      </c>
      <c r="B3387" s="1" t="s">
        <v>389</v>
      </c>
      <c r="C3387" s="1" t="s">
        <v>9085</v>
      </c>
      <c r="D3387" s="2">
        <v>43324</v>
      </c>
      <c r="E3387" s="1" t="s">
        <v>19</v>
      </c>
      <c r="F3387" s="1" t="s">
        <v>20</v>
      </c>
      <c r="G3387" s="1">
        <v>40</v>
      </c>
      <c r="H3387" s="1" t="s">
        <v>21</v>
      </c>
      <c r="I3387" s="1" t="s">
        <v>83</v>
      </c>
      <c r="J3387" s="1" t="s">
        <v>9086</v>
      </c>
      <c r="K3387" s="1" t="s">
        <v>177</v>
      </c>
      <c r="L3387" t="b">
        <v>0</v>
      </c>
      <c r="M3387" s="1" t="s">
        <v>25</v>
      </c>
      <c r="N3387" s="1" t="s">
        <v>69</v>
      </c>
      <c r="O3387" t="b">
        <v>0</v>
      </c>
      <c r="P3387" s="1" t="s">
        <v>27</v>
      </c>
    </row>
    <row r="3388" spans="1:16" x14ac:dyDescent="0.25">
      <c r="A3388" s="1" t="s">
        <v>9087</v>
      </c>
      <c r="B3388" s="1" t="s">
        <v>724</v>
      </c>
      <c r="C3388" s="1" t="s">
        <v>9088</v>
      </c>
      <c r="D3388" s="2">
        <v>43325</v>
      </c>
      <c r="E3388" s="1" t="s">
        <v>19</v>
      </c>
      <c r="F3388" s="1" t="s">
        <v>20</v>
      </c>
      <c r="G3388" s="1">
        <v>32</v>
      </c>
      <c r="H3388" s="1" t="s">
        <v>21</v>
      </c>
      <c r="I3388" s="1" t="s">
        <v>83</v>
      </c>
      <c r="J3388" s="1" t="s">
        <v>419</v>
      </c>
      <c r="K3388" s="1" t="s">
        <v>63</v>
      </c>
      <c r="L3388" t="b">
        <v>0</v>
      </c>
      <c r="M3388" s="1" t="s">
        <v>25</v>
      </c>
      <c r="N3388" s="1" t="s">
        <v>111</v>
      </c>
      <c r="O3388" t="b">
        <v>0</v>
      </c>
      <c r="P3388" s="1" t="s">
        <v>27</v>
      </c>
    </row>
    <row r="3389" spans="1:16" x14ac:dyDescent="0.25">
      <c r="A3389" s="1" t="s">
        <v>9089</v>
      </c>
      <c r="B3389" s="1" t="s">
        <v>174</v>
      </c>
      <c r="C3389" s="1" t="s">
        <v>9090</v>
      </c>
      <c r="D3389" s="2">
        <v>43325</v>
      </c>
      <c r="E3389" s="1" t="s">
        <v>19</v>
      </c>
      <c r="F3389" s="1" t="s">
        <v>20</v>
      </c>
      <c r="G3389" s="1">
        <v>48</v>
      </c>
      <c r="H3389" s="1" t="s">
        <v>21</v>
      </c>
      <c r="I3389" s="1" t="s">
        <v>83</v>
      </c>
      <c r="J3389" s="1" t="s">
        <v>669</v>
      </c>
      <c r="K3389" s="1" t="s">
        <v>585</v>
      </c>
      <c r="L3389" t="b">
        <v>1</v>
      </c>
      <c r="M3389" s="1" t="s">
        <v>42</v>
      </c>
      <c r="N3389" s="1" t="s">
        <v>26</v>
      </c>
      <c r="O3389" t="b">
        <v>1</v>
      </c>
      <c r="P3389" s="1" t="s">
        <v>27</v>
      </c>
    </row>
    <row r="3390" spans="1:16" x14ac:dyDescent="0.25">
      <c r="A3390" s="1" t="s">
        <v>9091</v>
      </c>
      <c r="B3390" s="1" t="s">
        <v>331</v>
      </c>
      <c r="C3390" s="1" t="s">
        <v>2739</v>
      </c>
      <c r="D3390" s="2">
        <v>43325</v>
      </c>
      <c r="E3390" s="1" t="s">
        <v>19</v>
      </c>
      <c r="F3390" s="1" t="s">
        <v>20</v>
      </c>
      <c r="G3390" s="1">
        <v>31</v>
      </c>
      <c r="H3390" s="1" t="s">
        <v>21</v>
      </c>
      <c r="I3390" s="1" t="s">
        <v>31</v>
      </c>
      <c r="J3390" s="1" t="s">
        <v>9092</v>
      </c>
      <c r="K3390" s="1" t="s">
        <v>79</v>
      </c>
      <c r="L3390" t="b">
        <v>1</v>
      </c>
      <c r="M3390" s="1" t="s">
        <v>42</v>
      </c>
      <c r="N3390" s="1" t="s">
        <v>26</v>
      </c>
      <c r="O3390" t="b">
        <v>0</v>
      </c>
      <c r="P3390" s="1" t="s">
        <v>27</v>
      </c>
    </row>
    <row r="3391" spans="1:16" x14ac:dyDescent="0.25">
      <c r="A3391" s="1" t="s">
        <v>9093</v>
      </c>
      <c r="B3391" s="1" t="s">
        <v>4761</v>
      </c>
      <c r="C3391" s="1" t="s">
        <v>4761</v>
      </c>
      <c r="D3391" s="2">
        <v>43326</v>
      </c>
      <c r="E3391" s="1" t="s">
        <v>19</v>
      </c>
      <c r="F3391" s="1" t="s">
        <v>2913</v>
      </c>
      <c r="G3391" s="1">
        <v>37</v>
      </c>
      <c r="H3391" s="1" t="s">
        <v>21</v>
      </c>
      <c r="I3391" s="1" t="s">
        <v>39</v>
      </c>
      <c r="J3391" s="1" t="s">
        <v>1595</v>
      </c>
      <c r="K3391" s="1" t="s">
        <v>50</v>
      </c>
      <c r="L3391" t="b">
        <v>1</v>
      </c>
      <c r="M3391" s="1" t="s">
        <v>25</v>
      </c>
      <c r="N3391" s="1" t="s">
        <v>26</v>
      </c>
      <c r="O3391" t="b">
        <v>1</v>
      </c>
      <c r="P3391" s="1" t="s">
        <v>1517</v>
      </c>
    </row>
    <row r="3392" spans="1:16" x14ac:dyDescent="0.25">
      <c r="A3392" s="1" t="s">
        <v>9094</v>
      </c>
      <c r="B3392" s="1" t="s">
        <v>7910</v>
      </c>
      <c r="C3392" s="1" t="s">
        <v>9095</v>
      </c>
      <c r="D3392" s="2">
        <v>43328</v>
      </c>
      <c r="E3392" s="1" t="s">
        <v>19</v>
      </c>
      <c r="F3392" s="1" t="s">
        <v>20</v>
      </c>
      <c r="G3392" s="1">
        <v>58</v>
      </c>
      <c r="H3392" s="1" t="s">
        <v>21</v>
      </c>
      <c r="I3392" s="1" t="s">
        <v>31</v>
      </c>
      <c r="J3392" s="1" t="s">
        <v>9096</v>
      </c>
      <c r="K3392" s="1" t="s">
        <v>280</v>
      </c>
      <c r="L3392" t="b">
        <v>0</v>
      </c>
      <c r="M3392" s="1" t="s">
        <v>25</v>
      </c>
      <c r="N3392" s="1" t="s">
        <v>26</v>
      </c>
      <c r="O3392" t="b">
        <v>0</v>
      </c>
      <c r="P3392" s="1" t="s">
        <v>27</v>
      </c>
    </row>
    <row r="3393" spans="1:16" x14ac:dyDescent="0.25">
      <c r="A3393" s="1" t="s">
        <v>9097</v>
      </c>
      <c r="B3393" s="1" t="s">
        <v>895</v>
      </c>
      <c r="C3393" s="1" t="s">
        <v>9098</v>
      </c>
      <c r="D3393" s="2">
        <v>43328</v>
      </c>
      <c r="E3393" s="1" t="s">
        <v>19</v>
      </c>
      <c r="F3393" s="1" t="s">
        <v>89</v>
      </c>
      <c r="G3393" s="1">
        <v>30</v>
      </c>
      <c r="H3393" s="1" t="s">
        <v>21</v>
      </c>
      <c r="I3393" s="1" t="s">
        <v>83</v>
      </c>
      <c r="J3393" s="1" t="s">
        <v>4138</v>
      </c>
      <c r="K3393" s="1" t="s">
        <v>430</v>
      </c>
      <c r="L3393" t="b">
        <v>0</v>
      </c>
      <c r="M3393" s="1" t="s">
        <v>25</v>
      </c>
      <c r="N3393" s="1" t="s">
        <v>26</v>
      </c>
      <c r="O3393" t="b">
        <v>0</v>
      </c>
      <c r="P3393" s="1" t="s">
        <v>92</v>
      </c>
    </row>
    <row r="3394" spans="1:16" x14ac:dyDescent="0.25">
      <c r="A3394" s="1" t="s">
        <v>9099</v>
      </c>
      <c r="B3394" s="1" t="s">
        <v>9100</v>
      </c>
      <c r="C3394" s="1" t="s">
        <v>9101</v>
      </c>
      <c r="D3394" s="2">
        <v>43329</v>
      </c>
      <c r="E3394" s="1" t="s">
        <v>37</v>
      </c>
      <c r="F3394" s="1" t="s">
        <v>20</v>
      </c>
      <c r="G3394" s="1">
        <v>21</v>
      </c>
      <c r="H3394" s="1" t="s">
        <v>21</v>
      </c>
      <c r="I3394" s="1" t="s">
        <v>83</v>
      </c>
      <c r="J3394" s="1" t="s">
        <v>286</v>
      </c>
      <c r="K3394" s="1" t="s">
        <v>97</v>
      </c>
      <c r="L3394" t="b">
        <v>0</v>
      </c>
      <c r="M3394" s="1" t="s">
        <v>25</v>
      </c>
      <c r="N3394" s="1" t="s">
        <v>220</v>
      </c>
      <c r="O3394" t="b">
        <v>0</v>
      </c>
      <c r="P3394" s="1" t="s">
        <v>27</v>
      </c>
    </row>
    <row r="3395" spans="1:16" x14ac:dyDescent="0.25">
      <c r="A3395" s="1" t="s">
        <v>9102</v>
      </c>
      <c r="B3395" s="1" t="s">
        <v>1590</v>
      </c>
      <c r="C3395" s="1" t="s">
        <v>3337</v>
      </c>
      <c r="D3395" s="2">
        <v>43330</v>
      </c>
      <c r="E3395" s="1" t="s">
        <v>19</v>
      </c>
      <c r="F3395" s="1" t="s">
        <v>20</v>
      </c>
      <c r="G3395" s="1">
        <v>15</v>
      </c>
      <c r="H3395" s="1" t="s">
        <v>21</v>
      </c>
      <c r="I3395" s="1" t="s">
        <v>39</v>
      </c>
      <c r="J3395" s="1" t="s">
        <v>3104</v>
      </c>
      <c r="K3395" s="1" t="s">
        <v>50</v>
      </c>
      <c r="L3395" t="b">
        <v>0</v>
      </c>
      <c r="M3395" s="1" t="s">
        <v>42</v>
      </c>
      <c r="N3395" s="1" t="s">
        <v>220</v>
      </c>
      <c r="O3395" t="b">
        <v>1</v>
      </c>
      <c r="P3395" s="1" t="s">
        <v>27</v>
      </c>
    </row>
    <row r="3396" spans="1:16" x14ac:dyDescent="0.25">
      <c r="A3396" s="1" t="s">
        <v>9103</v>
      </c>
      <c r="B3396" s="1" t="s">
        <v>53</v>
      </c>
      <c r="C3396" s="1" t="s">
        <v>2190</v>
      </c>
      <c r="D3396" s="2">
        <v>43330</v>
      </c>
      <c r="E3396" s="1" t="s">
        <v>19</v>
      </c>
      <c r="F3396" s="1" t="s">
        <v>89</v>
      </c>
      <c r="G3396" s="1">
        <v>30</v>
      </c>
      <c r="H3396" s="1" t="s">
        <v>21</v>
      </c>
      <c r="I3396" s="1" t="s">
        <v>31</v>
      </c>
      <c r="J3396" s="1" t="s">
        <v>228</v>
      </c>
      <c r="K3396" s="1" t="s">
        <v>50</v>
      </c>
      <c r="L3396" t="b">
        <v>0</v>
      </c>
      <c r="M3396" s="1" t="s">
        <v>42</v>
      </c>
      <c r="N3396" s="1" t="s">
        <v>26</v>
      </c>
      <c r="O3396" t="b">
        <v>0</v>
      </c>
      <c r="P3396" s="1" t="s">
        <v>92</v>
      </c>
    </row>
    <row r="3397" spans="1:16" x14ac:dyDescent="0.25">
      <c r="A3397" s="1" t="s">
        <v>9104</v>
      </c>
      <c r="B3397" s="1" t="s">
        <v>477</v>
      </c>
      <c r="C3397" s="1" t="s">
        <v>9105</v>
      </c>
      <c r="D3397" s="2">
        <v>43330</v>
      </c>
      <c r="E3397" s="1" t="s">
        <v>37</v>
      </c>
      <c r="F3397" s="1" t="s">
        <v>20</v>
      </c>
      <c r="G3397" s="1">
        <v>28</v>
      </c>
      <c r="H3397" s="1" t="s">
        <v>21</v>
      </c>
      <c r="I3397" s="1" t="s">
        <v>39</v>
      </c>
      <c r="J3397" s="1" t="s">
        <v>329</v>
      </c>
      <c r="K3397" s="1" t="s">
        <v>68</v>
      </c>
      <c r="L3397" t="b">
        <v>0</v>
      </c>
      <c r="M3397" s="1" t="s">
        <v>42</v>
      </c>
      <c r="N3397" s="1" t="s">
        <v>111</v>
      </c>
      <c r="O3397" t="b">
        <v>0</v>
      </c>
      <c r="P3397" s="1" t="s">
        <v>27</v>
      </c>
    </row>
    <row r="3398" spans="1:16" x14ac:dyDescent="0.25">
      <c r="A3398" s="1" t="s">
        <v>9106</v>
      </c>
      <c r="B3398" s="1" t="s">
        <v>724</v>
      </c>
      <c r="C3398" s="1" t="s">
        <v>9107</v>
      </c>
      <c r="D3398" s="2">
        <v>43331</v>
      </c>
      <c r="E3398" s="1" t="s">
        <v>19</v>
      </c>
      <c r="F3398" s="1" t="s">
        <v>47</v>
      </c>
      <c r="G3398" s="1">
        <v>21</v>
      </c>
      <c r="H3398" s="1" t="s">
        <v>21</v>
      </c>
      <c r="I3398" s="1" t="s">
        <v>83</v>
      </c>
      <c r="J3398" s="1" t="s">
        <v>817</v>
      </c>
      <c r="K3398" s="1" t="s">
        <v>50</v>
      </c>
      <c r="L3398" t="b">
        <v>0</v>
      </c>
      <c r="M3398" s="1" t="s">
        <v>42</v>
      </c>
      <c r="N3398" s="1" t="s">
        <v>26</v>
      </c>
      <c r="O3398" t="b">
        <v>0</v>
      </c>
      <c r="P3398" s="1" t="s">
        <v>51</v>
      </c>
    </row>
    <row r="3399" spans="1:16" x14ac:dyDescent="0.25">
      <c r="A3399" s="1" t="s">
        <v>9108</v>
      </c>
      <c r="B3399" s="1" t="s">
        <v>9109</v>
      </c>
      <c r="C3399" s="1" t="s">
        <v>9110</v>
      </c>
      <c r="D3399" s="2">
        <v>43331</v>
      </c>
      <c r="E3399" s="1" t="s">
        <v>19</v>
      </c>
      <c r="F3399" s="1" t="s">
        <v>20</v>
      </c>
      <c r="G3399" s="1">
        <v>33</v>
      </c>
      <c r="H3399" s="1" t="s">
        <v>21</v>
      </c>
      <c r="I3399" s="1" t="s">
        <v>83</v>
      </c>
      <c r="J3399" s="1" t="s">
        <v>703</v>
      </c>
      <c r="K3399" s="1" t="s">
        <v>392</v>
      </c>
      <c r="L3399" t="b">
        <v>0</v>
      </c>
      <c r="M3399" s="1" t="s">
        <v>25</v>
      </c>
      <c r="N3399" s="1" t="s">
        <v>26</v>
      </c>
      <c r="O3399" t="b">
        <v>0</v>
      </c>
      <c r="P3399" s="1" t="s">
        <v>27</v>
      </c>
    </row>
    <row r="3400" spans="1:16" x14ac:dyDescent="0.25">
      <c r="A3400" s="1" t="s">
        <v>9111</v>
      </c>
      <c r="B3400" s="1" t="s">
        <v>1492</v>
      </c>
      <c r="C3400" s="1" t="s">
        <v>9112</v>
      </c>
      <c r="D3400" s="2">
        <v>43331</v>
      </c>
      <c r="E3400" s="1" t="s">
        <v>19</v>
      </c>
      <c r="F3400" s="1" t="s">
        <v>20</v>
      </c>
      <c r="G3400" s="1">
        <v>37</v>
      </c>
      <c r="H3400" s="1" t="s">
        <v>21</v>
      </c>
      <c r="I3400" s="1" t="s">
        <v>31</v>
      </c>
      <c r="J3400" s="1" t="s">
        <v>7068</v>
      </c>
      <c r="K3400" s="1" t="s">
        <v>117</v>
      </c>
      <c r="L3400" t="b">
        <v>0</v>
      </c>
      <c r="M3400" s="1" t="s">
        <v>42</v>
      </c>
      <c r="N3400" s="1" t="s">
        <v>26</v>
      </c>
      <c r="O3400" t="b">
        <v>0</v>
      </c>
      <c r="P3400" s="1" t="s">
        <v>27</v>
      </c>
    </row>
    <row r="3401" spans="1:16" x14ac:dyDescent="0.25">
      <c r="A3401" s="1" t="s">
        <v>9113</v>
      </c>
      <c r="B3401" s="1" t="s">
        <v>190</v>
      </c>
      <c r="C3401" s="1" t="s">
        <v>1291</v>
      </c>
      <c r="D3401" s="2">
        <v>43332</v>
      </c>
      <c r="E3401" s="1" t="s">
        <v>19</v>
      </c>
      <c r="F3401" s="1" t="s">
        <v>4161</v>
      </c>
      <c r="G3401" s="1">
        <v>36</v>
      </c>
      <c r="H3401" s="1" t="s">
        <v>21</v>
      </c>
      <c r="I3401" s="1" t="s">
        <v>83</v>
      </c>
      <c r="J3401" s="1" t="s">
        <v>1834</v>
      </c>
      <c r="K3401" s="1" t="s">
        <v>85</v>
      </c>
      <c r="L3401" t="b">
        <v>0</v>
      </c>
      <c r="M3401" s="1" t="s">
        <v>25</v>
      </c>
      <c r="N3401" s="1" t="s">
        <v>69</v>
      </c>
      <c r="O3401" t="b">
        <v>0</v>
      </c>
      <c r="P3401" s="1" t="s">
        <v>4163</v>
      </c>
    </row>
    <row r="3402" spans="1:16" x14ac:dyDescent="0.25">
      <c r="A3402" s="1" t="s">
        <v>9114</v>
      </c>
      <c r="B3402" s="1" t="s">
        <v>391</v>
      </c>
      <c r="C3402" s="1" t="s">
        <v>7655</v>
      </c>
      <c r="D3402" s="2">
        <v>43332</v>
      </c>
      <c r="E3402" s="1" t="s">
        <v>19</v>
      </c>
      <c r="F3402" s="1" t="s">
        <v>20</v>
      </c>
      <c r="G3402" s="1">
        <v>38</v>
      </c>
      <c r="H3402" s="1" t="s">
        <v>21</v>
      </c>
      <c r="I3402" s="1" t="s">
        <v>31</v>
      </c>
      <c r="J3402" s="1" t="s">
        <v>9115</v>
      </c>
      <c r="K3402" s="1" t="s">
        <v>267</v>
      </c>
      <c r="L3402" t="b">
        <v>0</v>
      </c>
      <c r="M3402" s="1" t="s">
        <v>25</v>
      </c>
      <c r="N3402" s="1" t="s">
        <v>26</v>
      </c>
      <c r="O3402" t="b">
        <v>0</v>
      </c>
      <c r="P3402" s="1" t="s">
        <v>27</v>
      </c>
    </row>
    <row r="3403" spans="1:16" x14ac:dyDescent="0.25">
      <c r="A3403" s="1" t="s">
        <v>9116</v>
      </c>
      <c r="B3403" s="1" t="s">
        <v>9117</v>
      </c>
      <c r="C3403" s="1" t="s">
        <v>4779</v>
      </c>
      <c r="D3403" s="2">
        <v>43335</v>
      </c>
      <c r="E3403" s="1" t="s">
        <v>19</v>
      </c>
      <c r="F3403" s="1" t="s">
        <v>4161</v>
      </c>
      <c r="G3403" s="1">
        <v>34</v>
      </c>
      <c r="H3403" s="1" t="s">
        <v>77</v>
      </c>
      <c r="I3403" s="1" t="s">
        <v>39</v>
      </c>
      <c r="J3403" s="1" t="s">
        <v>1437</v>
      </c>
      <c r="K3403" s="1" t="s">
        <v>160</v>
      </c>
      <c r="L3403" t="b">
        <v>0</v>
      </c>
      <c r="M3403" s="1" t="s">
        <v>42</v>
      </c>
      <c r="N3403" s="1" t="s">
        <v>26</v>
      </c>
      <c r="O3403" t="b">
        <v>0</v>
      </c>
      <c r="P3403" s="1" t="s">
        <v>4163</v>
      </c>
    </row>
    <row r="3404" spans="1:16" x14ac:dyDescent="0.25">
      <c r="A3404" s="1" t="s">
        <v>9118</v>
      </c>
      <c r="B3404" s="1" t="s">
        <v>8961</v>
      </c>
      <c r="C3404" s="1" t="s">
        <v>9119</v>
      </c>
      <c r="D3404" s="2">
        <v>43335</v>
      </c>
      <c r="E3404" s="1" t="s">
        <v>19</v>
      </c>
      <c r="F3404" s="1" t="s">
        <v>1963</v>
      </c>
      <c r="G3404" s="1">
        <v>23</v>
      </c>
      <c r="H3404" s="1" t="s">
        <v>77</v>
      </c>
      <c r="I3404" s="1" t="s">
        <v>31</v>
      </c>
      <c r="J3404" s="1" t="s">
        <v>100</v>
      </c>
      <c r="K3404" s="1" t="s">
        <v>101</v>
      </c>
      <c r="L3404" t="b">
        <v>0</v>
      </c>
      <c r="M3404" s="1" t="s">
        <v>25</v>
      </c>
      <c r="N3404" s="1" t="s">
        <v>26</v>
      </c>
      <c r="O3404" t="b">
        <v>0</v>
      </c>
      <c r="P3404" s="1" t="s">
        <v>92</v>
      </c>
    </row>
    <row r="3405" spans="1:16" x14ac:dyDescent="0.25">
      <c r="A3405" s="1" t="s">
        <v>9120</v>
      </c>
      <c r="B3405" s="1" t="s">
        <v>2418</v>
      </c>
      <c r="C3405" s="1" t="s">
        <v>9121</v>
      </c>
      <c r="D3405" s="2">
        <v>43336</v>
      </c>
      <c r="E3405" s="1" t="s">
        <v>19</v>
      </c>
      <c r="F3405" s="1" t="s">
        <v>2449</v>
      </c>
      <c r="G3405" s="1">
        <v>44</v>
      </c>
      <c r="H3405" s="1" t="s">
        <v>21</v>
      </c>
      <c r="I3405" s="1" t="s">
        <v>31</v>
      </c>
      <c r="J3405" s="1" t="s">
        <v>9122</v>
      </c>
      <c r="K3405" s="1" t="s">
        <v>617</v>
      </c>
      <c r="L3405" t="b">
        <v>1</v>
      </c>
      <c r="M3405" s="1" t="s">
        <v>25</v>
      </c>
      <c r="N3405" s="1" t="s">
        <v>26</v>
      </c>
      <c r="O3405" t="b">
        <v>0</v>
      </c>
      <c r="P3405" s="1" t="s">
        <v>58</v>
      </c>
    </row>
    <row r="3406" spans="1:16" x14ac:dyDescent="0.25">
      <c r="A3406" s="1" t="s">
        <v>9123</v>
      </c>
      <c r="B3406" s="1" t="s">
        <v>120</v>
      </c>
      <c r="C3406" s="1" t="s">
        <v>1609</v>
      </c>
      <c r="D3406" s="2">
        <v>43336</v>
      </c>
      <c r="E3406" s="1" t="s">
        <v>19</v>
      </c>
      <c r="F3406" s="1" t="s">
        <v>47</v>
      </c>
      <c r="G3406" s="1">
        <v>20</v>
      </c>
      <c r="H3406" s="1" t="s">
        <v>21</v>
      </c>
      <c r="I3406" s="1" t="s">
        <v>83</v>
      </c>
      <c r="J3406" s="1" t="s">
        <v>1484</v>
      </c>
      <c r="K3406" s="1" t="s">
        <v>101</v>
      </c>
      <c r="L3406" t="b">
        <v>0</v>
      </c>
      <c r="M3406" s="1" t="s">
        <v>25</v>
      </c>
      <c r="N3406" s="1" t="s">
        <v>26</v>
      </c>
      <c r="O3406" t="b">
        <v>1</v>
      </c>
      <c r="P3406" s="1" t="s">
        <v>51</v>
      </c>
    </row>
    <row r="3407" spans="1:16" x14ac:dyDescent="0.25">
      <c r="A3407" s="1" t="s">
        <v>9124</v>
      </c>
      <c r="B3407" s="1" t="s">
        <v>9125</v>
      </c>
      <c r="C3407" s="1" t="s">
        <v>9126</v>
      </c>
      <c r="D3407" s="2">
        <v>43336</v>
      </c>
      <c r="E3407" s="1" t="s">
        <v>19</v>
      </c>
      <c r="F3407" s="1" t="s">
        <v>89</v>
      </c>
      <c r="G3407" s="1">
        <v>41</v>
      </c>
      <c r="H3407" s="1" t="s">
        <v>21</v>
      </c>
      <c r="I3407" s="1" t="s">
        <v>39</v>
      </c>
      <c r="J3407" s="1" t="s">
        <v>817</v>
      </c>
      <c r="K3407" s="1" t="s">
        <v>50</v>
      </c>
      <c r="L3407" t="b">
        <v>0</v>
      </c>
      <c r="M3407" s="1" t="s">
        <v>42</v>
      </c>
      <c r="N3407" s="1" t="s">
        <v>220</v>
      </c>
      <c r="O3407" t="b">
        <v>0</v>
      </c>
      <c r="P3407" s="1" t="s">
        <v>92</v>
      </c>
    </row>
    <row r="3408" spans="1:16" x14ac:dyDescent="0.25">
      <c r="A3408" s="1" t="s">
        <v>9127</v>
      </c>
      <c r="B3408" s="1" t="s">
        <v>1584</v>
      </c>
      <c r="C3408" s="1" t="s">
        <v>9128</v>
      </c>
      <c r="D3408" s="2">
        <v>43337</v>
      </c>
      <c r="E3408" s="1" t="s">
        <v>19</v>
      </c>
      <c r="F3408" s="1" t="s">
        <v>20</v>
      </c>
      <c r="G3408" s="1">
        <v>18</v>
      </c>
      <c r="H3408" s="1" t="s">
        <v>21</v>
      </c>
      <c r="I3408" s="1" t="s">
        <v>31</v>
      </c>
      <c r="J3408" s="1" t="s">
        <v>9129</v>
      </c>
      <c r="K3408" s="1" t="s">
        <v>177</v>
      </c>
      <c r="L3408" t="b">
        <v>1</v>
      </c>
      <c r="M3408" s="1" t="s">
        <v>42</v>
      </c>
      <c r="N3408" s="1" t="s">
        <v>26</v>
      </c>
      <c r="O3408" t="b">
        <v>0</v>
      </c>
      <c r="P3408" s="1" t="s">
        <v>27</v>
      </c>
    </row>
    <row r="3409" spans="1:16" x14ac:dyDescent="0.25">
      <c r="A3409" s="1" t="s">
        <v>9130</v>
      </c>
      <c r="B3409" s="1" t="s">
        <v>1896</v>
      </c>
      <c r="C3409" s="1" t="s">
        <v>3491</v>
      </c>
      <c r="D3409" s="2">
        <v>43337</v>
      </c>
      <c r="E3409" s="1" t="s">
        <v>19</v>
      </c>
      <c r="F3409" s="1" t="s">
        <v>20</v>
      </c>
      <c r="G3409" s="1">
        <v>29</v>
      </c>
      <c r="H3409" s="1" t="s">
        <v>21</v>
      </c>
      <c r="I3409" s="1" t="s">
        <v>31</v>
      </c>
      <c r="J3409" s="1" t="s">
        <v>7709</v>
      </c>
      <c r="K3409" s="1" t="s">
        <v>85</v>
      </c>
      <c r="L3409" t="b">
        <v>0</v>
      </c>
      <c r="M3409" s="1" t="s">
        <v>25</v>
      </c>
      <c r="N3409" s="1" t="s">
        <v>26</v>
      </c>
      <c r="O3409" t="b">
        <v>0</v>
      </c>
      <c r="P3409" s="1" t="s">
        <v>27</v>
      </c>
    </row>
    <row r="3410" spans="1:16" x14ac:dyDescent="0.25">
      <c r="A3410" s="1" t="s">
        <v>9131</v>
      </c>
      <c r="B3410" s="1" t="s">
        <v>9132</v>
      </c>
      <c r="C3410" s="1" t="s">
        <v>9133</v>
      </c>
      <c r="D3410" s="2">
        <v>43337</v>
      </c>
      <c r="E3410" s="1" t="s">
        <v>19</v>
      </c>
      <c r="F3410" s="1" t="s">
        <v>20</v>
      </c>
      <c r="G3410" s="1">
        <v>37</v>
      </c>
      <c r="H3410" s="1" t="s">
        <v>77</v>
      </c>
      <c r="I3410" s="1" t="s">
        <v>31</v>
      </c>
      <c r="J3410" s="1" t="s">
        <v>8050</v>
      </c>
      <c r="K3410" s="1" t="s">
        <v>57</v>
      </c>
      <c r="L3410" t="b">
        <v>0</v>
      </c>
      <c r="M3410" s="1" t="s">
        <v>25</v>
      </c>
      <c r="N3410" s="1" t="s">
        <v>69</v>
      </c>
      <c r="O3410" t="b">
        <v>0</v>
      </c>
      <c r="P3410" s="1" t="s">
        <v>27</v>
      </c>
    </row>
    <row r="3411" spans="1:16" x14ac:dyDescent="0.25">
      <c r="A3411" s="1" t="s">
        <v>9134</v>
      </c>
      <c r="B3411" s="1" t="s">
        <v>633</v>
      </c>
      <c r="C3411" s="1" t="s">
        <v>9135</v>
      </c>
      <c r="D3411" s="2">
        <v>43338</v>
      </c>
      <c r="E3411" s="1" t="s">
        <v>19</v>
      </c>
      <c r="F3411" s="1" t="s">
        <v>20</v>
      </c>
      <c r="G3411" s="1">
        <v>41</v>
      </c>
      <c r="H3411" s="1" t="s">
        <v>77</v>
      </c>
      <c r="I3411" s="1" t="s">
        <v>31</v>
      </c>
      <c r="J3411" s="1" t="s">
        <v>9136</v>
      </c>
      <c r="K3411" s="1" t="s">
        <v>617</v>
      </c>
      <c r="L3411" t="b">
        <v>1</v>
      </c>
      <c r="M3411" s="1" t="s">
        <v>25</v>
      </c>
      <c r="N3411" s="1" t="s">
        <v>26</v>
      </c>
      <c r="O3411" t="b">
        <v>0</v>
      </c>
      <c r="P3411" s="1" t="s">
        <v>27</v>
      </c>
    </row>
    <row r="3412" spans="1:16" x14ac:dyDescent="0.25">
      <c r="A3412" s="1" t="s">
        <v>9137</v>
      </c>
      <c r="B3412" s="1" t="s">
        <v>9138</v>
      </c>
      <c r="C3412" s="1" t="s">
        <v>9139</v>
      </c>
      <c r="D3412" s="2">
        <v>43339</v>
      </c>
      <c r="E3412" s="1" t="s">
        <v>19</v>
      </c>
      <c r="F3412" s="1" t="s">
        <v>9140</v>
      </c>
      <c r="G3412" s="1">
        <v>25</v>
      </c>
      <c r="H3412" s="1" t="s">
        <v>21</v>
      </c>
      <c r="I3412" s="1" t="s">
        <v>31</v>
      </c>
      <c r="J3412" s="1" t="s">
        <v>329</v>
      </c>
      <c r="K3412" s="1" t="s">
        <v>68</v>
      </c>
      <c r="L3412" t="b">
        <v>0</v>
      </c>
      <c r="M3412" s="1" t="s">
        <v>25</v>
      </c>
      <c r="N3412" s="1" t="s">
        <v>69</v>
      </c>
      <c r="O3412" t="b">
        <v>0</v>
      </c>
      <c r="P3412" s="1" t="s">
        <v>1517</v>
      </c>
    </row>
    <row r="3413" spans="1:16" x14ac:dyDescent="0.25">
      <c r="A3413" s="1" t="s">
        <v>9141</v>
      </c>
      <c r="B3413" s="1" t="s">
        <v>9142</v>
      </c>
      <c r="C3413" s="1" t="s">
        <v>9143</v>
      </c>
      <c r="D3413" s="2">
        <v>43339</v>
      </c>
      <c r="E3413" s="1" t="s">
        <v>19</v>
      </c>
      <c r="F3413" s="1" t="s">
        <v>20</v>
      </c>
      <c r="G3413" s="1">
        <v>20</v>
      </c>
      <c r="H3413" s="1" t="s">
        <v>21</v>
      </c>
      <c r="I3413" s="1" t="s">
        <v>31</v>
      </c>
      <c r="J3413" s="1" t="s">
        <v>329</v>
      </c>
      <c r="K3413" s="1" t="s">
        <v>68</v>
      </c>
      <c r="L3413" t="b">
        <v>0</v>
      </c>
      <c r="M3413" s="1" t="s">
        <v>25</v>
      </c>
      <c r="N3413" s="1" t="s">
        <v>26</v>
      </c>
      <c r="O3413" t="b">
        <v>0</v>
      </c>
      <c r="P3413" s="1" t="s">
        <v>27</v>
      </c>
    </row>
    <row r="3414" spans="1:16" x14ac:dyDescent="0.25">
      <c r="A3414" s="1" t="s">
        <v>9144</v>
      </c>
      <c r="B3414" s="1" t="s">
        <v>950</v>
      </c>
      <c r="C3414" s="1" t="s">
        <v>9145</v>
      </c>
      <c r="D3414" s="2">
        <v>43339</v>
      </c>
      <c r="E3414" s="1" t="s">
        <v>19</v>
      </c>
      <c r="F3414" s="1" t="s">
        <v>89</v>
      </c>
      <c r="G3414" s="1">
        <v>34</v>
      </c>
      <c r="H3414" s="1" t="s">
        <v>21</v>
      </c>
      <c r="I3414" s="1" t="s">
        <v>31</v>
      </c>
      <c r="J3414" s="1" t="s">
        <v>3100</v>
      </c>
      <c r="K3414" s="1" t="s">
        <v>50</v>
      </c>
      <c r="L3414" t="b">
        <v>1</v>
      </c>
      <c r="M3414" s="1" t="s">
        <v>42</v>
      </c>
      <c r="N3414" s="1" t="s">
        <v>26</v>
      </c>
      <c r="O3414" t="b">
        <v>0</v>
      </c>
      <c r="P3414" s="1" t="s">
        <v>92</v>
      </c>
    </row>
    <row r="3415" spans="1:16" x14ac:dyDescent="0.25">
      <c r="A3415" s="1" t="s">
        <v>9146</v>
      </c>
      <c r="B3415" s="1" t="s">
        <v>9147</v>
      </c>
      <c r="C3415" s="1" t="s">
        <v>9148</v>
      </c>
      <c r="D3415" s="2">
        <v>43340</v>
      </c>
      <c r="E3415" s="1" t="s">
        <v>19</v>
      </c>
      <c r="F3415" s="1" t="s">
        <v>115</v>
      </c>
      <c r="G3415" s="1">
        <v>37</v>
      </c>
      <c r="H3415" s="1" t="s">
        <v>21</v>
      </c>
      <c r="I3415" s="1" t="s">
        <v>39</v>
      </c>
      <c r="J3415" s="1" t="s">
        <v>631</v>
      </c>
      <c r="K3415" s="1" t="s">
        <v>426</v>
      </c>
      <c r="L3415" t="b">
        <v>0</v>
      </c>
      <c r="M3415" s="1" t="s">
        <v>42</v>
      </c>
      <c r="N3415" s="1" t="s">
        <v>26</v>
      </c>
      <c r="O3415" t="b">
        <v>0</v>
      </c>
      <c r="P3415" s="1" t="s">
        <v>119</v>
      </c>
    </row>
    <row r="3416" spans="1:16" x14ac:dyDescent="0.25">
      <c r="A3416" s="1" t="s">
        <v>9149</v>
      </c>
      <c r="B3416" s="1" t="s">
        <v>1569</v>
      </c>
      <c r="C3416" s="1" t="s">
        <v>1507</v>
      </c>
      <c r="D3416" s="2">
        <v>43340</v>
      </c>
      <c r="E3416" s="1" t="s">
        <v>19</v>
      </c>
      <c r="F3416" s="1" t="s">
        <v>20</v>
      </c>
      <c r="G3416" s="1">
        <v>18</v>
      </c>
      <c r="H3416" s="1" t="s">
        <v>21</v>
      </c>
      <c r="I3416" s="1" t="s">
        <v>31</v>
      </c>
      <c r="J3416" s="1" t="s">
        <v>3696</v>
      </c>
      <c r="K3416" s="1" t="s">
        <v>50</v>
      </c>
      <c r="L3416" t="b">
        <v>1</v>
      </c>
      <c r="M3416" s="1" t="s">
        <v>25</v>
      </c>
      <c r="N3416" s="1" t="s">
        <v>26</v>
      </c>
      <c r="O3416" t="b">
        <v>0</v>
      </c>
      <c r="P3416" s="1" t="s">
        <v>27</v>
      </c>
    </row>
    <row r="3417" spans="1:16" x14ac:dyDescent="0.25">
      <c r="A3417" s="1" t="s">
        <v>9150</v>
      </c>
      <c r="B3417" s="1" t="s">
        <v>1580</v>
      </c>
      <c r="C3417" s="1" t="s">
        <v>9151</v>
      </c>
      <c r="D3417" s="2">
        <v>43341</v>
      </c>
      <c r="E3417" s="1" t="s">
        <v>19</v>
      </c>
      <c r="F3417" s="1" t="s">
        <v>20</v>
      </c>
      <c r="G3417" s="1">
        <v>72</v>
      </c>
      <c r="H3417" s="1" t="s">
        <v>21</v>
      </c>
      <c r="I3417" s="1" t="s">
        <v>31</v>
      </c>
      <c r="J3417" s="1" t="s">
        <v>9152</v>
      </c>
      <c r="K3417" s="1" t="s">
        <v>101</v>
      </c>
      <c r="L3417" t="b">
        <v>0</v>
      </c>
      <c r="M3417" s="1" t="s">
        <v>42</v>
      </c>
      <c r="N3417" s="1" t="s">
        <v>26</v>
      </c>
      <c r="O3417" t="b">
        <v>0</v>
      </c>
      <c r="P3417" s="1" t="s">
        <v>27</v>
      </c>
    </row>
    <row r="3418" spans="1:16" x14ac:dyDescent="0.25">
      <c r="A3418" s="1" t="s">
        <v>9153</v>
      </c>
      <c r="B3418" s="1" t="s">
        <v>9154</v>
      </c>
      <c r="C3418" s="1" t="s">
        <v>717</v>
      </c>
      <c r="D3418" s="2">
        <v>43341</v>
      </c>
      <c r="E3418" s="1" t="s">
        <v>19</v>
      </c>
      <c r="F3418" s="1" t="s">
        <v>4161</v>
      </c>
      <c r="G3418" s="1">
        <v>17</v>
      </c>
      <c r="H3418" s="1" t="s">
        <v>21</v>
      </c>
      <c r="I3418" s="1" t="s">
        <v>83</v>
      </c>
      <c r="J3418" s="1" t="s">
        <v>362</v>
      </c>
      <c r="K3418" s="1" t="s">
        <v>97</v>
      </c>
      <c r="L3418" t="b">
        <v>0</v>
      </c>
      <c r="M3418" s="1" t="s">
        <v>25</v>
      </c>
      <c r="N3418" s="1" t="s">
        <v>69</v>
      </c>
      <c r="O3418" t="b">
        <v>0</v>
      </c>
      <c r="P3418" s="1" t="s">
        <v>4163</v>
      </c>
    </row>
    <row r="3419" spans="1:16" x14ac:dyDescent="0.25">
      <c r="A3419" s="1" t="s">
        <v>9155</v>
      </c>
      <c r="B3419" s="1" t="s">
        <v>621</v>
      </c>
      <c r="C3419" s="1" t="s">
        <v>9156</v>
      </c>
      <c r="D3419" s="2">
        <v>43342</v>
      </c>
      <c r="E3419" s="1" t="s">
        <v>19</v>
      </c>
      <c r="F3419" s="1" t="s">
        <v>20</v>
      </c>
      <c r="G3419" s="1">
        <v>45</v>
      </c>
      <c r="H3419" s="1" t="s">
        <v>77</v>
      </c>
      <c r="I3419" s="1" t="s">
        <v>31</v>
      </c>
      <c r="J3419" s="1" t="s">
        <v>9157</v>
      </c>
      <c r="K3419" s="1" t="s">
        <v>280</v>
      </c>
      <c r="L3419" t="b">
        <v>0</v>
      </c>
      <c r="M3419" s="1" t="s">
        <v>25</v>
      </c>
      <c r="N3419" s="1" t="s">
        <v>26</v>
      </c>
      <c r="O3419" t="b">
        <v>0</v>
      </c>
      <c r="P3419" s="1" t="s">
        <v>27</v>
      </c>
    </row>
    <row r="3420" spans="1:16" x14ac:dyDescent="0.25">
      <c r="A3420" s="1" t="s">
        <v>9158</v>
      </c>
      <c r="B3420" s="1" t="s">
        <v>9159</v>
      </c>
      <c r="C3420" s="1" t="s">
        <v>9160</v>
      </c>
      <c r="D3420" s="2">
        <v>43342</v>
      </c>
      <c r="E3420" s="1" t="s">
        <v>19</v>
      </c>
      <c r="F3420" s="1" t="s">
        <v>47</v>
      </c>
      <c r="G3420" s="1">
        <v>49</v>
      </c>
      <c r="H3420" s="1" t="s">
        <v>77</v>
      </c>
      <c r="I3420" s="1" t="s">
        <v>39</v>
      </c>
      <c r="J3420" s="1" t="s">
        <v>8279</v>
      </c>
      <c r="K3420" s="1" t="s">
        <v>50</v>
      </c>
      <c r="L3420" t="b">
        <v>1</v>
      </c>
      <c r="M3420" s="1" t="s">
        <v>42</v>
      </c>
      <c r="N3420" s="1" t="s">
        <v>26</v>
      </c>
      <c r="O3420" t="b">
        <v>1</v>
      </c>
      <c r="P3420" s="1" t="s">
        <v>51</v>
      </c>
    </row>
    <row r="3421" spans="1:16" x14ac:dyDescent="0.25">
      <c r="A3421" s="1" t="s">
        <v>9161</v>
      </c>
      <c r="B3421" s="1" t="s">
        <v>1291</v>
      </c>
      <c r="C3421" s="1" t="s">
        <v>9162</v>
      </c>
      <c r="D3421" s="2">
        <v>43343</v>
      </c>
      <c r="E3421" s="1" t="s">
        <v>19</v>
      </c>
      <c r="F3421" s="1" t="s">
        <v>20</v>
      </c>
      <c r="G3421" s="1">
        <v>64</v>
      </c>
      <c r="H3421" s="1" t="s">
        <v>21</v>
      </c>
      <c r="I3421" s="1" t="s">
        <v>31</v>
      </c>
      <c r="J3421" s="1" t="s">
        <v>5890</v>
      </c>
      <c r="K3421" s="1" t="s">
        <v>280</v>
      </c>
      <c r="L3421" t="b">
        <v>1</v>
      </c>
      <c r="M3421" s="1" t="s">
        <v>25</v>
      </c>
      <c r="N3421" s="1" t="s">
        <v>26</v>
      </c>
      <c r="O3421" t="b">
        <v>0</v>
      </c>
      <c r="P3421" s="1" t="s">
        <v>27</v>
      </c>
    </row>
    <row r="3422" spans="1:16" x14ac:dyDescent="0.25">
      <c r="A3422" s="1" t="s">
        <v>9163</v>
      </c>
      <c r="B3422" s="1" t="s">
        <v>5436</v>
      </c>
      <c r="C3422" s="1" t="s">
        <v>4038</v>
      </c>
      <c r="D3422" s="2">
        <v>43343</v>
      </c>
      <c r="E3422" s="1" t="s">
        <v>19</v>
      </c>
      <c r="F3422" s="1" t="s">
        <v>89</v>
      </c>
      <c r="G3422" s="1">
        <v>36</v>
      </c>
      <c r="H3422" s="1" t="s">
        <v>21</v>
      </c>
      <c r="I3422" s="1" t="s">
        <v>31</v>
      </c>
      <c r="J3422" s="1" t="s">
        <v>7146</v>
      </c>
      <c r="K3422" s="1" t="s">
        <v>412</v>
      </c>
      <c r="L3422" t="b">
        <v>1</v>
      </c>
      <c r="M3422" s="1" t="s">
        <v>42</v>
      </c>
      <c r="N3422" s="1" t="s">
        <v>26</v>
      </c>
      <c r="O3422" t="b">
        <v>0</v>
      </c>
      <c r="P3422" s="1" t="s">
        <v>92</v>
      </c>
    </row>
    <row r="3423" spans="1:16" x14ac:dyDescent="0.25">
      <c r="A3423" s="1" t="s">
        <v>9164</v>
      </c>
      <c r="B3423" s="1" t="s">
        <v>243</v>
      </c>
      <c r="C3423" s="1" t="s">
        <v>9165</v>
      </c>
      <c r="D3423" s="2">
        <v>43343</v>
      </c>
      <c r="E3423" s="1" t="s">
        <v>19</v>
      </c>
      <c r="F3423" s="1" t="s">
        <v>20</v>
      </c>
      <c r="G3423" s="1">
        <v>61</v>
      </c>
      <c r="H3423" s="1" t="s">
        <v>21</v>
      </c>
      <c r="I3423" s="1" t="s">
        <v>31</v>
      </c>
      <c r="J3423" s="1" t="s">
        <v>1342</v>
      </c>
      <c r="K3423" s="1" t="s">
        <v>57</v>
      </c>
      <c r="L3423" t="b">
        <v>0</v>
      </c>
      <c r="M3423" s="1" t="s">
        <v>25</v>
      </c>
      <c r="N3423" s="1" t="s">
        <v>26</v>
      </c>
      <c r="O3423" t="b">
        <v>1</v>
      </c>
      <c r="P3423" s="1" t="s">
        <v>27</v>
      </c>
    </row>
    <row r="3424" spans="1:16" x14ac:dyDescent="0.25">
      <c r="A3424" s="1" t="s">
        <v>9166</v>
      </c>
      <c r="B3424" s="1" t="s">
        <v>9167</v>
      </c>
      <c r="C3424" s="1" t="s">
        <v>322</v>
      </c>
      <c r="D3424" s="2">
        <v>43344</v>
      </c>
      <c r="E3424" s="1" t="s">
        <v>19</v>
      </c>
      <c r="F3424" s="1" t="s">
        <v>4161</v>
      </c>
      <c r="G3424" s="1">
        <v>24</v>
      </c>
      <c r="H3424" s="1" t="s">
        <v>21</v>
      </c>
      <c r="I3424" s="1" t="s">
        <v>83</v>
      </c>
      <c r="J3424" s="1" t="s">
        <v>1301</v>
      </c>
      <c r="K3424" s="1" t="s">
        <v>97</v>
      </c>
      <c r="L3424" t="b">
        <v>0</v>
      </c>
      <c r="M3424" s="1" t="s">
        <v>25</v>
      </c>
      <c r="N3424" s="1" t="s">
        <v>69</v>
      </c>
      <c r="O3424" t="b">
        <v>0</v>
      </c>
      <c r="P3424" s="1" t="s">
        <v>4163</v>
      </c>
    </row>
    <row r="3425" spans="1:16" x14ac:dyDescent="0.25">
      <c r="A3425" s="1" t="s">
        <v>9168</v>
      </c>
      <c r="B3425" s="1" t="s">
        <v>9169</v>
      </c>
      <c r="C3425" s="1" t="s">
        <v>9170</v>
      </c>
      <c r="D3425" s="2">
        <v>43346</v>
      </c>
      <c r="E3425" s="1" t="s">
        <v>19</v>
      </c>
      <c r="F3425" s="1" t="s">
        <v>20</v>
      </c>
      <c r="G3425" s="1">
        <v>70</v>
      </c>
      <c r="H3425" s="1" t="s">
        <v>21</v>
      </c>
      <c r="I3425" s="1" t="s">
        <v>39</v>
      </c>
      <c r="J3425" s="1" t="s">
        <v>9171</v>
      </c>
      <c r="K3425" s="1" t="s">
        <v>160</v>
      </c>
      <c r="L3425" t="b">
        <v>0</v>
      </c>
      <c r="M3425" s="1" t="s">
        <v>42</v>
      </c>
      <c r="N3425" s="1" t="s">
        <v>220</v>
      </c>
      <c r="O3425" t="b">
        <v>0</v>
      </c>
      <c r="P3425" s="1" t="s">
        <v>27</v>
      </c>
    </row>
    <row r="3426" spans="1:16" x14ac:dyDescent="0.25">
      <c r="A3426" s="1" t="s">
        <v>9172</v>
      </c>
      <c r="B3426" s="1" t="s">
        <v>2768</v>
      </c>
      <c r="C3426" s="1" t="s">
        <v>4785</v>
      </c>
      <c r="D3426" s="2">
        <v>43346</v>
      </c>
      <c r="E3426" s="1" t="s">
        <v>19</v>
      </c>
      <c r="F3426" s="1" t="s">
        <v>89</v>
      </c>
      <c r="G3426" s="1">
        <v>40</v>
      </c>
      <c r="H3426" s="1" t="s">
        <v>21</v>
      </c>
      <c r="I3426" s="1" t="s">
        <v>31</v>
      </c>
      <c r="J3426" s="1" t="s">
        <v>9173</v>
      </c>
      <c r="K3426" s="1" t="s">
        <v>24</v>
      </c>
      <c r="L3426" t="b">
        <v>1</v>
      </c>
      <c r="M3426" s="1" t="s">
        <v>42</v>
      </c>
      <c r="N3426" s="1" t="s">
        <v>26</v>
      </c>
      <c r="O3426" t="b">
        <v>0</v>
      </c>
      <c r="P3426" s="1" t="s">
        <v>92</v>
      </c>
    </row>
    <row r="3427" spans="1:16" x14ac:dyDescent="0.25">
      <c r="A3427" s="1" t="s">
        <v>9174</v>
      </c>
      <c r="B3427" s="1" t="s">
        <v>753</v>
      </c>
      <c r="C3427" s="1" t="s">
        <v>9175</v>
      </c>
      <c r="D3427" s="2">
        <v>43346</v>
      </c>
      <c r="E3427" s="1" t="s">
        <v>19</v>
      </c>
      <c r="F3427" s="1" t="s">
        <v>20</v>
      </c>
      <c r="G3427" s="1">
        <v>21</v>
      </c>
      <c r="H3427" s="1" t="s">
        <v>21</v>
      </c>
      <c r="I3427" s="1" t="s">
        <v>83</v>
      </c>
      <c r="J3427" s="1" t="s">
        <v>1726</v>
      </c>
      <c r="K3427" s="1" t="s">
        <v>392</v>
      </c>
      <c r="L3427" t="b">
        <v>0</v>
      </c>
      <c r="M3427" s="1" t="s">
        <v>25</v>
      </c>
      <c r="N3427" s="1" t="s">
        <v>111</v>
      </c>
      <c r="O3427" t="b">
        <v>0</v>
      </c>
      <c r="P3427" s="1" t="s">
        <v>27</v>
      </c>
    </row>
    <row r="3428" spans="1:16" x14ac:dyDescent="0.25">
      <c r="A3428" s="1" t="s">
        <v>9176</v>
      </c>
      <c r="B3428" s="1" t="s">
        <v>2073</v>
      </c>
      <c r="C3428" s="1" t="s">
        <v>9177</v>
      </c>
      <c r="D3428" s="2">
        <v>43347</v>
      </c>
      <c r="E3428" s="1" t="s">
        <v>19</v>
      </c>
      <c r="F3428" s="1" t="s">
        <v>89</v>
      </c>
      <c r="G3428" s="1">
        <v>27</v>
      </c>
      <c r="H3428" s="1" t="s">
        <v>21</v>
      </c>
      <c r="I3428" s="1" t="s">
        <v>31</v>
      </c>
      <c r="J3428" s="1" t="s">
        <v>3923</v>
      </c>
      <c r="K3428" s="1" t="s">
        <v>57</v>
      </c>
      <c r="L3428" t="b">
        <v>0</v>
      </c>
      <c r="M3428" s="1" t="s">
        <v>25</v>
      </c>
      <c r="N3428" s="1" t="s">
        <v>26</v>
      </c>
      <c r="O3428" t="b">
        <v>0</v>
      </c>
      <c r="P3428" s="1" t="s">
        <v>92</v>
      </c>
    </row>
    <row r="3429" spans="1:16" x14ac:dyDescent="0.25">
      <c r="A3429" s="1" t="s">
        <v>9178</v>
      </c>
      <c r="B3429" s="1" t="s">
        <v>120</v>
      </c>
      <c r="C3429" s="1" t="s">
        <v>9179</v>
      </c>
      <c r="D3429" s="2">
        <v>43348</v>
      </c>
      <c r="E3429" s="1" t="s">
        <v>19</v>
      </c>
      <c r="F3429" s="1" t="s">
        <v>38</v>
      </c>
      <c r="G3429" s="1">
        <v>23</v>
      </c>
      <c r="H3429" s="1" t="s">
        <v>21</v>
      </c>
      <c r="I3429" s="1" t="s">
        <v>83</v>
      </c>
      <c r="J3429" s="1" t="s">
        <v>5665</v>
      </c>
      <c r="K3429" s="1" t="s">
        <v>280</v>
      </c>
      <c r="L3429" t="b">
        <v>0</v>
      </c>
      <c r="M3429" s="1" t="s">
        <v>118</v>
      </c>
      <c r="N3429" s="1" t="s">
        <v>26</v>
      </c>
      <c r="O3429" t="b">
        <v>0</v>
      </c>
      <c r="P3429" s="1" t="s">
        <v>43</v>
      </c>
    </row>
    <row r="3430" spans="1:16" x14ac:dyDescent="0.25">
      <c r="A3430" s="1" t="s">
        <v>9180</v>
      </c>
      <c r="B3430" s="1" t="s">
        <v>725</v>
      </c>
      <c r="C3430" s="1" t="s">
        <v>9181</v>
      </c>
      <c r="D3430" s="2">
        <v>43348</v>
      </c>
      <c r="E3430" s="1" t="s">
        <v>19</v>
      </c>
      <c r="F3430" s="1" t="s">
        <v>115</v>
      </c>
      <c r="G3430" s="1">
        <v>33</v>
      </c>
      <c r="H3430" s="1" t="s">
        <v>21</v>
      </c>
      <c r="I3430" s="1" t="s">
        <v>31</v>
      </c>
      <c r="J3430" s="1" t="s">
        <v>5086</v>
      </c>
      <c r="K3430" s="1" t="s">
        <v>472</v>
      </c>
      <c r="L3430" t="b">
        <v>0</v>
      </c>
      <c r="M3430" s="1" t="s">
        <v>118</v>
      </c>
      <c r="N3430" s="1" t="s">
        <v>69</v>
      </c>
      <c r="O3430" t="b">
        <v>0</v>
      </c>
      <c r="P3430" s="1" t="s">
        <v>119</v>
      </c>
    </row>
    <row r="3431" spans="1:16" x14ac:dyDescent="0.25">
      <c r="A3431" s="1" t="s">
        <v>9182</v>
      </c>
      <c r="B3431" s="1" t="s">
        <v>724</v>
      </c>
      <c r="C3431" s="1" t="s">
        <v>9183</v>
      </c>
      <c r="D3431" s="2">
        <v>43348</v>
      </c>
      <c r="E3431" s="1" t="s">
        <v>19</v>
      </c>
      <c r="F3431" s="1" t="s">
        <v>20</v>
      </c>
      <c r="G3431" s="1">
        <v>45</v>
      </c>
      <c r="H3431" s="1" t="s">
        <v>21</v>
      </c>
      <c r="I3431" s="1" t="s">
        <v>31</v>
      </c>
      <c r="J3431" s="1" t="s">
        <v>9184</v>
      </c>
      <c r="K3431" s="1" t="s">
        <v>426</v>
      </c>
      <c r="L3431" t="b">
        <v>0</v>
      </c>
      <c r="M3431" s="1" t="s">
        <v>25</v>
      </c>
      <c r="N3431" s="1" t="s">
        <v>26</v>
      </c>
      <c r="O3431" t="b">
        <v>0</v>
      </c>
      <c r="P3431" s="1" t="s">
        <v>27</v>
      </c>
    </row>
    <row r="3432" spans="1:16" x14ac:dyDescent="0.25">
      <c r="A3432" s="1" t="s">
        <v>9185</v>
      </c>
      <c r="B3432" s="1" t="s">
        <v>9186</v>
      </c>
      <c r="C3432" s="1" t="s">
        <v>7045</v>
      </c>
      <c r="D3432" s="2">
        <v>43349</v>
      </c>
      <c r="E3432" s="1" t="s">
        <v>19</v>
      </c>
      <c r="F3432" s="1" t="s">
        <v>47</v>
      </c>
      <c r="G3432" s="1">
        <v>19</v>
      </c>
      <c r="H3432" s="1" t="s">
        <v>21</v>
      </c>
      <c r="I3432" s="1" t="s">
        <v>83</v>
      </c>
      <c r="J3432" s="1" t="s">
        <v>807</v>
      </c>
      <c r="K3432" s="1" t="s">
        <v>50</v>
      </c>
      <c r="L3432" t="b">
        <v>0</v>
      </c>
      <c r="M3432" s="1" t="s">
        <v>25</v>
      </c>
      <c r="N3432" s="1" t="s">
        <v>111</v>
      </c>
      <c r="O3432" t="b">
        <v>0</v>
      </c>
      <c r="P3432" s="1" t="s">
        <v>51</v>
      </c>
    </row>
    <row r="3433" spans="1:16" x14ac:dyDescent="0.25">
      <c r="A3433" s="1" t="s">
        <v>9187</v>
      </c>
      <c r="B3433" s="1" t="s">
        <v>9188</v>
      </c>
      <c r="C3433" s="1" t="s">
        <v>5717</v>
      </c>
      <c r="D3433" s="2">
        <v>43350</v>
      </c>
      <c r="E3433" s="1" t="s">
        <v>19</v>
      </c>
      <c r="F3433" s="1" t="s">
        <v>20</v>
      </c>
      <c r="G3433" s="1">
        <v>28</v>
      </c>
      <c r="H3433" s="1" t="s">
        <v>21</v>
      </c>
      <c r="I3433" s="1" t="s">
        <v>83</v>
      </c>
      <c r="J3433" s="1" t="s">
        <v>3692</v>
      </c>
      <c r="K3433" s="1" t="s">
        <v>3693</v>
      </c>
      <c r="L3433" t="b">
        <v>0</v>
      </c>
      <c r="M3433" s="1" t="s">
        <v>25</v>
      </c>
      <c r="N3433" s="1" t="s">
        <v>220</v>
      </c>
      <c r="O3433" t="b">
        <v>0</v>
      </c>
      <c r="P3433" s="1" t="s">
        <v>27</v>
      </c>
    </row>
    <row r="3434" spans="1:16" x14ac:dyDescent="0.25">
      <c r="A3434" s="1" t="s">
        <v>9189</v>
      </c>
      <c r="B3434" s="1" t="s">
        <v>9190</v>
      </c>
      <c r="C3434" s="1" t="s">
        <v>9191</v>
      </c>
      <c r="D3434" s="2">
        <v>43351</v>
      </c>
      <c r="E3434" s="1" t="s">
        <v>19</v>
      </c>
      <c r="F3434" s="1" t="s">
        <v>20</v>
      </c>
      <c r="G3434" s="1">
        <v>63</v>
      </c>
      <c r="H3434" s="1" t="s">
        <v>21</v>
      </c>
      <c r="I3434" s="1" t="s">
        <v>31</v>
      </c>
      <c r="J3434" s="1" t="s">
        <v>9192</v>
      </c>
      <c r="K3434" s="1" t="s">
        <v>472</v>
      </c>
      <c r="L3434" t="b">
        <v>0</v>
      </c>
      <c r="M3434" s="1" t="s">
        <v>25</v>
      </c>
      <c r="N3434" s="1" t="s">
        <v>26</v>
      </c>
      <c r="O3434" t="b">
        <v>0</v>
      </c>
      <c r="P3434" s="1" t="s">
        <v>27</v>
      </c>
    </row>
    <row r="3435" spans="1:16" x14ac:dyDescent="0.25">
      <c r="A3435" s="1" t="s">
        <v>9193</v>
      </c>
      <c r="B3435" s="1" t="s">
        <v>823</v>
      </c>
      <c r="C3435" s="1" t="s">
        <v>9194</v>
      </c>
      <c r="D3435" s="2">
        <v>43352</v>
      </c>
      <c r="E3435" s="1" t="s">
        <v>19</v>
      </c>
      <c r="F3435" s="1" t="s">
        <v>20</v>
      </c>
      <c r="G3435" s="1">
        <v>37</v>
      </c>
      <c r="H3435" s="1" t="s">
        <v>21</v>
      </c>
      <c r="I3435" s="1" t="s">
        <v>83</v>
      </c>
      <c r="J3435" s="1" t="s">
        <v>1972</v>
      </c>
      <c r="K3435" s="1" t="s">
        <v>426</v>
      </c>
      <c r="L3435" t="b">
        <v>0</v>
      </c>
      <c r="M3435" s="1" t="s">
        <v>25</v>
      </c>
      <c r="N3435" s="1" t="s">
        <v>26</v>
      </c>
      <c r="O3435" t="b">
        <v>0</v>
      </c>
      <c r="P3435" s="1" t="s">
        <v>27</v>
      </c>
    </row>
    <row r="3436" spans="1:16" x14ac:dyDescent="0.25">
      <c r="A3436" s="1" t="s">
        <v>9195</v>
      </c>
      <c r="B3436" s="1" t="s">
        <v>9196</v>
      </c>
      <c r="C3436" s="1" t="s">
        <v>9197</v>
      </c>
      <c r="D3436" s="2">
        <v>43352</v>
      </c>
      <c r="E3436" s="1" t="s">
        <v>37</v>
      </c>
      <c r="F3436" s="1" t="s">
        <v>2913</v>
      </c>
      <c r="G3436" s="1">
        <v>39</v>
      </c>
      <c r="H3436" s="1" t="s">
        <v>77</v>
      </c>
      <c r="I3436" s="1" t="s">
        <v>83</v>
      </c>
      <c r="J3436" s="1" t="s">
        <v>9198</v>
      </c>
      <c r="K3436" s="1" t="s">
        <v>97</v>
      </c>
      <c r="L3436" t="b">
        <v>0</v>
      </c>
      <c r="M3436" s="1" t="s">
        <v>42</v>
      </c>
      <c r="N3436" s="1" t="s">
        <v>26</v>
      </c>
      <c r="O3436" t="b">
        <v>0</v>
      </c>
      <c r="P3436" s="1" t="s">
        <v>1517</v>
      </c>
    </row>
    <row r="3437" spans="1:16" x14ac:dyDescent="0.25">
      <c r="A3437" s="1" t="s">
        <v>9199</v>
      </c>
      <c r="B3437" s="1" t="s">
        <v>364</v>
      </c>
      <c r="C3437" s="1" t="s">
        <v>1918</v>
      </c>
      <c r="D3437" s="2">
        <v>43354</v>
      </c>
      <c r="E3437" s="1" t="s">
        <v>19</v>
      </c>
      <c r="F3437" s="1" t="s">
        <v>20</v>
      </c>
      <c r="G3437" s="1">
        <v>57</v>
      </c>
      <c r="H3437" s="1" t="s">
        <v>21</v>
      </c>
      <c r="I3437" s="1" t="s">
        <v>31</v>
      </c>
      <c r="J3437" s="1" t="s">
        <v>4607</v>
      </c>
      <c r="K3437" s="1" t="s">
        <v>241</v>
      </c>
      <c r="L3437" t="b">
        <v>0</v>
      </c>
      <c r="M3437" s="1" t="s">
        <v>25</v>
      </c>
      <c r="N3437" s="1" t="s">
        <v>220</v>
      </c>
      <c r="O3437" t="b">
        <v>0</v>
      </c>
      <c r="P3437" s="1" t="s">
        <v>27</v>
      </c>
    </row>
    <row r="3438" spans="1:16" x14ac:dyDescent="0.25">
      <c r="A3438" s="1" t="s">
        <v>9200</v>
      </c>
      <c r="B3438" s="1" t="s">
        <v>1753</v>
      </c>
      <c r="C3438" s="1" t="s">
        <v>1991</v>
      </c>
      <c r="D3438" s="2">
        <v>43355</v>
      </c>
      <c r="E3438" s="1" t="s">
        <v>19</v>
      </c>
      <c r="F3438" s="1" t="s">
        <v>20</v>
      </c>
      <c r="G3438" s="1">
        <v>32</v>
      </c>
      <c r="H3438" s="1" t="s">
        <v>21</v>
      </c>
      <c r="I3438" s="1" t="s">
        <v>39</v>
      </c>
      <c r="J3438" s="1" t="s">
        <v>3966</v>
      </c>
      <c r="K3438" s="1" t="s">
        <v>438</v>
      </c>
      <c r="L3438" t="b">
        <v>0</v>
      </c>
      <c r="M3438" s="1" t="s">
        <v>25</v>
      </c>
      <c r="N3438" s="1" t="s">
        <v>26</v>
      </c>
      <c r="O3438" t="b">
        <v>1</v>
      </c>
      <c r="P3438" s="1" t="s">
        <v>27</v>
      </c>
    </row>
    <row r="3439" spans="1:16" x14ac:dyDescent="0.25">
      <c r="A3439" s="1" t="s">
        <v>9201</v>
      </c>
      <c r="B3439" s="1" t="s">
        <v>132</v>
      </c>
      <c r="C3439" s="1" t="s">
        <v>467</v>
      </c>
      <c r="D3439" s="2">
        <v>43355</v>
      </c>
      <c r="E3439" s="1" t="s">
        <v>19</v>
      </c>
      <c r="F3439" s="1" t="s">
        <v>20</v>
      </c>
      <c r="G3439" s="1">
        <v>38</v>
      </c>
      <c r="H3439" s="1" t="s">
        <v>21</v>
      </c>
      <c r="I3439" s="1" t="s">
        <v>83</v>
      </c>
      <c r="J3439" s="1" t="s">
        <v>854</v>
      </c>
      <c r="K3439" s="1" t="s">
        <v>197</v>
      </c>
      <c r="L3439" t="b">
        <v>0</v>
      </c>
      <c r="M3439" s="1" t="s">
        <v>25</v>
      </c>
      <c r="N3439" s="1" t="s">
        <v>26</v>
      </c>
      <c r="O3439" t="b">
        <v>0</v>
      </c>
      <c r="P3439" s="1" t="s">
        <v>27</v>
      </c>
    </row>
    <row r="3440" spans="1:16" x14ac:dyDescent="0.25">
      <c r="A3440" s="1" t="s">
        <v>9202</v>
      </c>
      <c r="B3440" s="1" t="s">
        <v>9203</v>
      </c>
      <c r="C3440" s="1" t="s">
        <v>766</v>
      </c>
      <c r="D3440" s="2">
        <v>43357</v>
      </c>
      <c r="E3440" s="1" t="s">
        <v>19</v>
      </c>
      <c r="F3440" s="1" t="s">
        <v>20</v>
      </c>
      <c r="G3440" s="1">
        <v>46</v>
      </c>
      <c r="H3440" s="1" t="s">
        <v>21</v>
      </c>
      <c r="I3440" s="1" t="s">
        <v>83</v>
      </c>
      <c r="J3440" s="1" t="s">
        <v>1164</v>
      </c>
      <c r="K3440" s="1" t="s">
        <v>351</v>
      </c>
      <c r="L3440" t="b">
        <v>0</v>
      </c>
      <c r="M3440" s="1" t="s">
        <v>25</v>
      </c>
      <c r="N3440" s="1" t="s">
        <v>26</v>
      </c>
      <c r="O3440" t="b">
        <v>1</v>
      </c>
      <c r="P3440" s="1" t="s">
        <v>27</v>
      </c>
    </row>
    <row r="3441" spans="1:16" x14ac:dyDescent="0.25">
      <c r="A3441" s="1" t="s">
        <v>9204</v>
      </c>
      <c r="B3441" s="1" t="s">
        <v>1367</v>
      </c>
      <c r="C3441" s="1" t="s">
        <v>9205</v>
      </c>
      <c r="D3441" s="2">
        <v>43357</v>
      </c>
      <c r="E3441" s="1" t="s">
        <v>19</v>
      </c>
      <c r="F3441" s="1" t="s">
        <v>20</v>
      </c>
      <c r="G3441" s="1">
        <v>31</v>
      </c>
      <c r="H3441" s="1" t="s">
        <v>21</v>
      </c>
      <c r="I3441" s="1" t="s">
        <v>31</v>
      </c>
      <c r="J3441" s="1" t="s">
        <v>5496</v>
      </c>
      <c r="K3441" s="1" t="s">
        <v>392</v>
      </c>
      <c r="L3441" t="b">
        <v>0</v>
      </c>
      <c r="M3441" s="1" t="s">
        <v>25</v>
      </c>
      <c r="N3441" s="1" t="s">
        <v>26</v>
      </c>
      <c r="O3441" t="b">
        <v>0</v>
      </c>
      <c r="P3441" s="1" t="s">
        <v>27</v>
      </c>
    </row>
    <row r="3442" spans="1:16" x14ac:dyDescent="0.25">
      <c r="A3442" s="1" t="s">
        <v>9206</v>
      </c>
      <c r="B3442" s="1" t="s">
        <v>317</v>
      </c>
      <c r="C3442" s="1" t="s">
        <v>9207</v>
      </c>
      <c r="D3442" s="2">
        <v>43357</v>
      </c>
      <c r="E3442" s="1" t="s">
        <v>19</v>
      </c>
      <c r="F3442" s="1" t="s">
        <v>20</v>
      </c>
      <c r="G3442" s="1">
        <v>40</v>
      </c>
      <c r="H3442" s="1" t="s">
        <v>21</v>
      </c>
      <c r="I3442" s="1" t="s">
        <v>31</v>
      </c>
      <c r="J3442" s="1" t="s">
        <v>1178</v>
      </c>
      <c r="K3442" s="1" t="s">
        <v>68</v>
      </c>
      <c r="L3442" t="b">
        <v>1</v>
      </c>
      <c r="M3442" s="1" t="s">
        <v>25</v>
      </c>
      <c r="N3442" s="1" t="s">
        <v>26</v>
      </c>
      <c r="O3442" t="b">
        <v>0</v>
      </c>
      <c r="P3442" s="1" t="s">
        <v>27</v>
      </c>
    </row>
    <row r="3443" spans="1:16" x14ac:dyDescent="0.25">
      <c r="A3443" s="1" t="s">
        <v>9208</v>
      </c>
      <c r="B3443" s="1" t="s">
        <v>724</v>
      </c>
      <c r="C3443" s="1" t="s">
        <v>9209</v>
      </c>
      <c r="D3443" s="2">
        <v>43358</v>
      </c>
      <c r="E3443" s="1" t="s">
        <v>19</v>
      </c>
      <c r="F3443" s="1" t="s">
        <v>20</v>
      </c>
      <c r="G3443" s="1">
        <v>31</v>
      </c>
      <c r="H3443" s="1" t="s">
        <v>21</v>
      </c>
      <c r="I3443" s="1" t="s">
        <v>31</v>
      </c>
      <c r="J3443" s="1" t="s">
        <v>9210</v>
      </c>
      <c r="K3443" s="1" t="s">
        <v>79</v>
      </c>
      <c r="L3443" t="b">
        <v>0</v>
      </c>
      <c r="M3443" s="1" t="s">
        <v>25</v>
      </c>
      <c r="N3443" s="1" t="s">
        <v>26</v>
      </c>
      <c r="O3443" t="b">
        <v>1</v>
      </c>
      <c r="P3443" s="1" t="s">
        <v>27</v>
      </c>
    </row>
    <row r="3444" spans="1:16" x14ac:dyDescent="0.25">
      <c r="A3444" s="1" t="s">
        <v>9211</v>
      </c>
      <c r="B3444" s="1" t="s">
        <v>878</v>
      </c>
      <c r="C3444" s="1" t="s">
        <v>4861</v>
      </c>
      <c r="D3444" s="2">
        <v>43358</v>
      </c>
      <c r="E3444" s="1" t="s">
        <v>19</v>
      </c>
      <c r="F3444" s="1" t="s">
        <v>89</v>
      </c>
      <c r="G3444" s="1">
        <v>50</v>
      </c>
      <c r="H3444" s="1" t="s">
        <v>21</v>
      </c>
      <c r="I3444" s="1" t="s">
        <v>31</v>
      </c>
      <c r="J3444" s="1" t="s">
        <v>831</v>
      </c>
      <c r="K3444" s="1" t="s">
        <v>131</v>
      </c>
      <c r="L3444" t="b">
        <v>0</v>
      </c>
      <c r="M3444" s="1" t="s">
        <v>25</v>
      </c>
      <c r="N3444" s="1" t="s">
        <v>26</v>
      </c>
      <c r="O3444" t="b">
        <v>1</v>
      </c>
      <c r="P3444" s="1" t="s">
        <v>92</v>
      </c>
    </row>
    <row r="3445" spans="1:16" x14ac:dyDescent="0.25">
      <c r="A3445" s="1" t="s">
        <v>9212</v>
      </c>
      <c r="B3445" s="1" t="s">
        <v>4805</v>
      </c>
      <c r="C3445" s="1" t="s">
        <v>9213</v>
      </c>
      <c r="D3445" s="2">
        <v>43359</v>
      </c>
      <c r="E3445" s="1" t="s">
        <v>19</v>
      </c>
      <c r="F3445" s="1" t="s">
        <v>20</v>
      </c>
      <c r="G3445" s="1">
        <v>29</v>
      </c>
      <c r="H3445" s="1" t="s">
        <v>21</v>
      </c>
      <c r="I3445" s="1" t="s">
        <v>39</v>
      </c>
      <c r="J3445" s="1" t="s">
        <v>1310</v>
      </c>
      <c r="K3445" s="1" t="s">
        <v>85</v>
      </c>
      <c r="L3445" t="b">
        <v>0</v>
      </c>
      <c r="M3445" s="1" t="s">
        <v>25</v>
      </c>
      <c r="N3445" s="1" t="s">
        <v>26</v>
      </c>
      <c r="O3445" t="b">
        <v>0</v>
      </c>
      <c r="P3445" s="1" t="s">
        <v>27</v>
      </c>
    </row>
    <row r="3446" spans="1:16" x14ac:dyDescent="0.25">
      <c r="A3446" s="1" t="s">
        <v>9214</v>
      </c>
      <c r="B3446" s="1" t="s">
        <v>503</v>
      </c>
      <c r="C3446" s="1" t="s">
        <v>145</v>
      </c>
      <c r="D3446" s="2">
        <v>43359</v>
      </c>
      <c r="E3446" s="1" t="s">
        <v>19</v>
      </c>
      <c r="F3446" s="1" t="s">
        <v>115</v>
      </c>
      <c r="G3446" s="1">
        <v>25</v>
      </c>
      <c r="H3446" s="1" t="s">
        <v>21</v>
      </c>
      <c r="I3446" s="1" t="s">
        <v>31</v>
      </c>
      <c r="J3446" s="1" t="s">
        <v>9215</v>
      </c>
      <c r="K3446" s="1" t="s">
        <v>585</v>
      </c>
      <c r="L3446" t="b">
        <v>0</v>
      </c>
      <c r="M3446" s="1" t="s">
        <v>42</v>
      </c>
      <c r="N3446" s="1" t="s">
        <v>26</v>
      </c>
      <c r="O3446" t="b">
        <v>0</v>
      </c>
      <c r="P3446" s="1" t="s">
        <v>119</v>
      </c>
    </row>
    <row r="3447" spans="1:16" x14ac:dyDescent="0.25">
      <c r="A3447" s="1" t="s">
        <v>9216</v>
      </c>
      <c r="B3447" s="1" t="s">
        <v>2596</v>
      </c>
      <c r="C3447" s="1" t="s">
        <v>1082</v>
      </c>
      <c r="D3447" s="2">
        <v>43359</v>
      </c>
      <c r="E3447" s="1" t="s">
        <v>19</v>
      </c>
      <c r="F3447" s="1" t="s">
        <v>20</v>
      </c>
      <c r="G3447" s="1">
        <v>31</v>
      </c>
      <c r="H3447" s="1" t="s">
        <v>21</v>
      </c>
      <c r="I3447" s="1" t="s">
        <v>83</v>
      </c>
      <c r="J3447" s="1" t="s">
        <v>1878</v>
      </c>
      <c r="K3447" s="1" t="s">
        <v>110</v>
      </c>
      <c r="L3447" t="b">
        <v>0</v>
      </c>
      <c r="M3447" s="1" t="s">
        <v>25</v>
      </c>
      <c r="N3447" s="1" t="s">
        <v>26</v>
      </c>
      <c r="O3447" t="b">
        <v>0</v>
      </c>
      <c r="P3447" s="1" t="s">
        <v>27</v>
      </c>
    </row>
    <row r="3448" spans="1:16" x14ac:dyDescent="0.25">
      <c r="A3448" s="1" t="s">
        <v>9217</v>
      </c>
      <c r="B3448" s="1" t="s">
        <v>207</v>
      </c>
      <c r="C3448" s="1" t="s">
        <v>2950</v>
      </c>
      <c r="D3448" s="2">
        <v>43360</v>
      </c>
      <c r="E3448" s="1" t="s">
        <v>19</v>
      </c>
      <c r="F3448" s="1" t="s">
        <v>20</v>
      </c>
      <c r="G3448" s="1">
        <v>23</v>
      </c>
      <c r="H3448" s="1" t="s">
        <v>21</v>
      </c>
      <c r="I3448" s="1" t="s">
        <v>39</v>
      </c>
      <c r="J3448" s="1" t="s">
        <v>9218</v>
      </c>
      <c r="K3448" s="1" t="s">
        <v>296</v>
      </c>
      <c r="L3448" t="b">
        <v>0</v>
      </c>
      <c r="M3448" s="1" t="s">
        <v>42</v>
      </c>
      <c r="N3448" s="1" t="s">
        <v>111</v>
      </c>
      <c r="O3448" t="b">
        <v>0</v>
      </c>
      <c r="P3448" s="1" t="s">
        <v>27</v>
      </c>
    </row>
    <row r="3449" spans="1:16" x14ac:dyDescent="0.25">
      <c r="A3449" s="1" t="s">
        <v>9219</v>
      </c>
      <c r="B3449" s="1" t="s">
        <v>6779</v>
      </c>
      <c r="C3449" s="1" t="s">
        <v>9220</v>
      </c>
      <c r="D3449" s="2">
        <v>43360</v>
      </c>
      <c r="E3449" s="1" t="s">
        <v>19</v>
      </c>
      <c r="F3449" s="1" t="s">
        <v>89</v>
      </c>
      <c r="G3449" s="1">
        <v>54</v>
      </c>
      <c r="H3449" s="1" t="s">
        <v>77</v>
      </c>
      <c r="I3449" s="1" t="s">
        <v>31</v>
      </c>
      <c r="J3449" s="1" t="s">
        <v>9221</v>
      </c>
      <c r="K3449" s="1" t="s">
        <v>438</v>
      </c>
      <c r="L3449" t="b">
        <v>1</v>
      </c>
      <c r="M3449" s="1" t="s">
        <v>25</v>
      </c>
      <c r="N3449" s="1" t="s">
        <v>26</v>
      </c>
      <c r="O3449" t="b">
        <v>1</v>
      </c>
      <c r="P3449" s="1" t="s">
        <v>92</v>
      </c>
    </row>
    <row r="3450" spans="1:16" x14ac:dyDescent="0.25">
      <c r="A3450" s="1" t="s">
        <v>9222</v>
      </c>
      <c r="B3450" s="1" t="s">
        <v>3921</v>
      </c>
      <c r="C3450" s="1" t="s">
        <v>9223</v>
      </c>
      <c r="D3450" s="2">
        <v>43360</v>
      </c>
      <c r="E3450" s="1" t="s">
        <v>19</v>
      </c>
      <c r="F3450" s="1" t="s">
        <v>4161</v>
      </c>
      <c r="G3450" s="1">
        <v>44</v>
      </c>
      <c r="H3450" s="1" t="s">
        <v>21</v>
      </c>
      <c r="I3450" s="1" t="s">
        <v>31</v>
      </c>
      <c r="J3450" s="1" t="s">
        <v>9224</v>
      </c>
      <c r="K3450" s="1" t="s">
        <v>241</v>
      </c>
      <c r="L3450" t="b">
        <v>0</v>
      </c>
      <c r="M3450" s="1" t="s">
        <v>25</v>
      </c>
      <c r="N3450" s="1" t="s">
        <v>69</v>
      </c>
      <c r="O3450" t="b">
        <v>0</v>
      </c>
      <c r="P3450" s="1" t="s">
        <v>4163</v>
      </c>
    </row>
    <row r="3451" spans="1:16" x14ac:dyDescent="0.25">
      <c r="A3451" s="1" t="s">
        <v>9225</v>
      </c>
      <c r="B3451" s="1" t="s">
        <v>53</v>
      </c>
      <c r="C3451" s="1" t="s">
        <v>9226</v>
      </c>
      <c r="D3451" s="2">
        <v>43361</v>
      </c>
      <c r="E3451" s="1" t="s">
        <v>19</v>
      </c>
      <c r="F3451" s="1" t="s">
        <v>20</v>
      </c>
      <c r="G3451" s="1">
        <v>43</v>
      </c>
      <c r="H3451" s="1" t="s">
        <v>21</v>
      </c>
      <c r="I3451" s="1" t="s">
        <v>31</v>
      </c>
      <c r="J3451" s="1" t="s">
        <v>2204</v>
      </c>
      <c r="K3451" s="1" t="s">
        <v>177</v>
      </c>
      <c r="L3451" t="b">
        <v>0</v>
      </c>
      <c r="M3451" s="1" t="s">
        <v>25</v>
      </c>
      <c r="N3451" s="1" t="s">
        <v>111</v>
      </c>
      <c r="O3451" t="b">
        <v>0</v>
      </c>
      <c r="P3451" s="1" t="s">
        <v>27</v>
      </c>
    </row>
    <row r="3452" spans="1:16" x14ac:dyDescent="0.25">
      <c r="A3452" s="1" t="s">
        <v>9227</v>
      </c>
      <c r="B3452" s="1" t="s">
        <v>190</v>
      </c>
      <c r="C3452" s="1" t="s">
        <v>4019</v>
      </c>
      <c r="D3452" s="2">
        <v>43361</v>
      </c>
      <c r="E3452" s="1" t="s">
        <v>19</v>
      </c>
      <c r="F3452" s="1" t="s">
        <v>89</v>
      </c>
      <c r="G3452" s="1">
        <v>37</v>
      </c>
      <c r="H3452" s="1" t="s">
        <v>21</v>
      </c>
      <c r="I3452" s="1" t="s">
        <v>31</v>
      </c>
      <c r="J3452" s="1" t="s">
        <v>9228</v>
      </c>
      <c r="K3452" s="1" t="s">
        <v>24</v>
      </c>
      <c r="L3452" t="b">
        <v>1</v>
      </c>
      <c r="M3452" s="1" t="s">
        <v>25</v>
      </c>
      <c r="N3452" s="1" t="s">
        <v>26</v>
      </c>
      <c r="O3452" t="b">
        <v>0</v>
      </c>
      <c r="P3452" s="1" t="s">
        <v>92</v>
      </c>
    </row>
    <row r="3453" spans="1:16" x14ac:dyDescent="0.25">
      <c r="A3453" s="1" t="s">
        <v>9229</v>
      </c>
      <c r="B3453" s="1" t="s">
        <v>1724</v>
      </c>
      <c r="C3453" s="1" t="s">
        <v>9230</v>
      </c>
      <c r="D3453" s="2">
        <v>43363</v>
      </c>
      <c r="E3453" s="1" t="s">
        <v>19</v>
      </c>
      <c r="F3453" s="1" t="s">
        <v>20</v>
      </c>
      <c r="G3453" s="1">
        <v>55</v>
      </c>
      <c r="H3453" s="1" t="s">
        <v>21</v>
      </c>
      <c r="I3453" s="1" t="s">
        <v>31</v>
      </c>
      <c r="J3453" s="1" t="s">
        <v>1272</v>
      </c>
      <c r="K3453" s="1" t="s">
        <v>1273</v>
      </c>
      <c r="L3453" t="b">
        <v>0</v>
      </c>
      <c r="M3453" s="1" t="s">
        <v>25</v>
      </c>
      <c r="N3453" s="1" t="s">
        <v>26</v>
      </c>
      <c r="O3453" t="b">
        <v>0</v>
      </c>
      <c r="P3453" s="1" t="s">
        <v>27</v>
      </c>
    </row>
    <row r="3454" spans="1:16" x14ac:dyDescent="0.25">
      <c r="A3454" s="1" t="s">
        <v>9231</v>
      </c>
      <c r="B3454" s="1" t="s">
        <v>606</v>
      </c>
      <c r="C3454" s="1" t="s">
        <v>9232</v>
      </c>
      <c r="D3454" s="2">
        <v>43363</v>
      </c>
      <c r="E3454" s="1" t="s">
        <v>19</v>
      </c>
      <c r="F3454" s="1" t="s">
        <v>20</v>
      </c>
      <c r="G3454" s="1">
        <v>40</v>
      </c>
      <c r="H3454" s="1" t="s">
        <v>21</v>
      </c>
      <c r="I3454" s="1" t="s">
        <v>39</v>
      </c>
      <c r="J3454" s="1" t="s">
        <v>1043</v>
      </c>
      <c r="K3454" s="1" t="s">
        <v>280</v>
      </c>
      <c r="L3454" t="b">
        <v>0</v>
      </c>
      <c r="M3454" s="1" t="s">
        <v>25</v>
      </c>
      <c r="N3454" s="1" t="s">
        <v>69</v>
      </c>
      <c r="O3454" t="b">
        <v>0</v>
      </c>
      <c r="P3454" s="1" t="s">
        <v>27</v>
      </c>
    </row>
    <row r="3455" spans="1:16" x14ac:dyDescent="0.25">
      <c r="A3455" s="1" t="s">
        <v>9233</v>
      </c>
      <c r="B3455" s="1" t="s">
        <v>313</v>
      </c>
      <c r="C3455" s="1" t="s">
        <v>9234</v>
      </c>
      <c r="D3455" s="2">
        <v>43365</v>
      </c>
      <c r="E3455" s="1" t="s">
        <v>19</v>
      </c>
      <c r="F3455" s="1" t="s">
        <v>20</v>
      </c>
      <c r="G3455" s="1">
        <v>26</v>
      </c>
      <c r="H3455" s="1" t="s">
        <v>21</v>
      </c>
      <c r="I3455" s="1" t="s">
        <v>31</v>
      </c>
      <c r="J3455" s="1" t="s">
        <v>383</v>
      </c>
      <c r="K3455" s="1" t="s">
        <v>156</v>
      </c>
      <c r="L3455" t="b">
        <v>0</v>
      </c>
      <c r="M3455" s="1" t="s">
        <v>25</v>
      </c>
      <c r="N3455" s="1" t="s">
        <v>111</v>
      </c>
      <c r="O3455" t="b">
        <v>1</v>
      </c>
      <c r="P3455" s="1" t="s">
        <v>27</v>
      </c>
    </row>
    <row r="3456" spans="1:16" x14ac:dyDescent="0.25">
      <c r="A3456" s="1" t="s">
        <v>9235</v>
      </c>
      <c r="B3456" s="1" t="s">
        <v>2006</v>
      </c>
      <c r="C3456" s="1" t="s">
        <v>9236</v>
      </c>
      <c r="D3456" s="2">
        <v>43366</v>
      </c>
      <c r="E3456" s="1" t="s">
        <v>19</v>
      </c>
      <c r="F3456" s="1" t="s">
        <v>20</v>
      </c>
      <c r="G3456" s="1">
        <v>29</v>
      </c>
      <c r="H3456" s="1" t="s">
        <v>21</v>
      </c>
      <c r="I3456" s="1" t="s">
        <v>83</v>
      </c>
      <c r="J3456" s="1" t="s">
        <v>295</v>
      </c>
      <c r="K3456" s="1" t="s">
        <v>296</v>
      </c>
      <c r="L3456" t="b">
        <v>0</v>
      </c>
      <c r="M3456" s="1" t="s">
        <v>25</v>
      </c>
      <c r="N3456" s="1" t="s">
        <v>26</v>
      </c>
      <c r="O3456" t="b">
        <v>1</v>
      </c>
      <c r="P3456" s="1" t="s">
        <v>27</v>
      </c>
    </row>
    <row r="3457" spans="1:16" x14ac:dyDescent="0.25">
      <c r="A3457" s="1" t="s">
        <v>9237</v>
      </c>
      <c r="B3457" s="1" t="s">
        <v>1427</v>
      </c>
      <c r="C3457" s="1" t="s">
        <v>9238</v>
      </c>
      <c r="D3457" s="2">
        <v>43367</v>
      </c>
      <c r="E3457" s="1" t="s">
        <v>19</v>
      </c>
      <c r="F3457" s="1" t="s">
        <v>820</v>
      </c>
      <c r="G3457" s="1">
        <v>29</v>
      </c>
      <c r="H3457" s="1" t="s">
        <v>21</v>
      </c>
      <c r="I3457" s="1" t="s">
        <v>31</v>
      </c>
      <c r="J3457" s="1" t="s">
        <v>9239</v>
      </c>
      <c r="K3457" s="1" t="s">
        <v>241</v>
      </c>
      <c r="L3457" t="b">
        <v>0</v>
      </c>
      <c r="M3457" s="1" t="s">
        <v>25</v>
      </c>
      <c r="N3457" s="1" t="s">
        <v>26</v>
      </c>
      <c r="O3457" t="b">
        <v>0</v>
      </c>
      <c r="P3457" s="1" t="s">
        <v>92</v>
      </c>
    </row>
    <row r="3458" spans="1:16" x14ac:dyDescent="0.25">
      <c r="A3458" s="1" t="s">
        <v>9240</v>
      </c>
      <c r="B3458" s="1" t="s">
        <v>2867</v>
      </c>
      <c r="C3458" s="1" t="s">
        <v>2412</v>
      </c>
      <c r="D3458" s="2">
        <v>43367</v>
      </c>
      <c r="E3458" s="1" t="s">
        <v>19</v>
      </c>
      <c r="F3458" s="1" t="s">
        <v>20</v>
      </c>
      <c r="G3458" s="1">
        <v>42</v>
      </c>
      <c r="H3458" s="1" t="s">
        <v>21</v>
      </c>
      <c r="I3458" s="1" t="s">
        <v>39</v>
      </c>
      <c r="J3458" s="1" t="s">
        <v>9241</v>
      </c>
      <c r="K3458" s="1" t="s">
        <v>50</v>
      </c>
      <c r="L3458" t="b">
        <v>0</v>
      </c>
      <c r="M3458" s="1" t="s">
        <v>25</v>
      </c>
      <c r="N3458" s="1" t="s">
        <v>26</v>
      </c>
      <c r="O3458" t="b">
        <v>0</v>
      </c>
      <c r="P3458" s="1" t="s">
        <v>27</v>
      </c>
    </row>
    <row r="3459" spans="1:16" x14ac:dyDescent="0.25">
      <c r="A3459" s="1" t="s">
        <v>9242</v>
      </c>
      <c r="B3459" s="1" t="s">
        <v>53</v>
      </c>
      <c r="C3459" s="1" t="s">
        <v>9243</v>
      </c>
      <c r="D3459" s="2">
        <v>43367</v>
      </c>
      <c r="E3459" s="1" t="s">
        <v>19</v>
      </c>
      <c r="F3459" s="1" t="s">
        <v>20</v>
      </c>
      <c r="G3459" s="1">
        <v>20</v>
      </c>
      <c r="H3459" s="1" t="s">
        <v>21</v>
      </c>
      <c r="I3459" s="1" t="s">
        <v>31</v>
      </c>
      <c r="J3459" s="1" t="s">
        <v>7113</v>
      </c>
      <c r="K3459" s="1" t="s">
        <v>68</v>
      </c>
      <c r="L3459" t="b">
        <v>0</v>
      </c>
      <c r="M3459" s="1" t="s">
        <v>25</v>
      </c>
      <c r="N3459" s="1" t="s">
        <v>26</v>
      </c>
      <c r="O3459" t="b">
        <v>0</v>
      </c>
      <c r="P3459" s="1" t="s">
        <v>27</v>
      </c>
    </row>
    <row r="3460" spans="1:16" x14ac:dyDescent="0.25">
      <c r="A3460" s="1" t="s">
        <v>9244</v>
      </c>
      <c r="B3460" s="1" t="s">
        <v>9245</v>
      </c>
      <c r="C3460" s="1" t="s">
        <v>9246</v>
      </c>
      <c r="D3460" s="2">
        <v>43368</v>
      </c>
      <c r="E3460" s="1" t="s">
        <v>19</v>
      </c>
      <c r="F3460" s="1" t="s">
        <v>20</v>
      </c>
      <c r="G3460" s="1">
        <v>34</v>
      </c>
      <c r="H3460" s="1" t="s">
        <v>21</v>
      </c>
      <c r="I3460" s="1" t="s">
        <v>83</v>
      </c>
      <c r="J3460" s="1" t="s">
        <v>301</v>
      </c>
      <c r="K3460" s="1" t="s">
        <v>280</v>
      </c>
      <c r="L3460" t="b">
        <v>0</v>
      </c>
      <c r="M3460" s="1" t="s">
        <v>42</v>
      </c>
      <c r="N3460" s="1" t="s">
        <v>26</v>
      </c>
      <c r="O3460" t="b">
        <v>0</v>
      </c>
      <c r="P3460" s="1" t="s">
        <v>27</v>
      </c>
    </row>
    <row r="3461" spans="1:16" x14ac:dyDescent="0.25">
      <c r="A3461" s="1" t="s">
        <v>9247</v>
      </c>
      <c r="B3461" s="1" t="s">
        <v>4047</v>
      </c>
      <c r="C3461" s="1" t="s">
        <v>1629</v>
      </c>
      <c r="D3461" s="2">
        <v>43368</v>
      </c>
      <c r="E3461" s="1" t="s">
        <v>19</v>
      </c>
      <c r="F3461" s="1" t="s">
        <v>89</v>
      </c>
      <c r="G3461" s="1">
        <v>41</v>
      </c>
      <c r="H3461" s="1" t="s">
        <v>21</v>
      </c>
      <c r="I3461" s="1" t="s">
        <v>39</v>
      </c>
      <c r="J3461" s="1" t="s">
        <v>9248</v>
      </c>
      <c r="K3461" s="1" t="s">
        <v>438</v>
      </c>
      <c r="L3461" t="b">
        <v>0</v>
      </c>
      <c r="M3461" s="1" t="s">
        <v>42</v>
      </c>
      <c r="N3461" s="1" t="s">
        <v>26</v>
      </c>
      <c r="O3461" t="b">
        <v>0</v>
      </c>
      <c r="P3461" s="1" t="s">
        <v>92</v>
      </c>
    </row>
    <row r="3462" spans="1:16" x14ac:dyDescent="0.25">
      <c r="A3462" s="1" t="s">
        <v>9249</v>
      </c>
      <c r="B3462" s="1" t="s">
        <v>243</v>
      </c>
      <c r="C3462" s="1" t="s">
        <v>1868</v>
      </c>
      <c r="D3462" s="2">
        <v>43369</v>
      </c>
      <c r="E3462" s="1" t="s">
        <v>19</v>
      </c>
      <c r="F3462" s="1" t="s">
        <v>4161</v>
      </c>
      <c r="G3462" s="1">
        <v>29</v>
      </c>
      <c r="H3462" s="1" t="s">
        <v>21</v>
      </c>
      <c r="I3462" s="1" t="s">
        <v>83</v>
      </c>
      <c r="J3462" s="1" t="s">
        <v>3587</v>
      </c>
      <c r="K3462" s="1" t="s">
        <v>183</v>
      </c>
      <c r="L3462" t="b">
        <v>0</v>
      </c>
      <c r="M3462" s="1" t="s">
        <v>25</v>
      </c>
      <c r="N3462" s="1" t="s">
        <v>69</v>
      </c>
      <c r="O3462" t="b">
        <v>0</v>
      </c>
      <c r="P3462" s="1" t="s">
        <v>4163</v>
      </c>
    </row>
    <row r="3463" spans="1:16" x14ac:dyDescent="0.25">
      <c r="A3463" s="1" t="s">
        <v>9250</v>
      </c>
      <c r="B3463" s="1" t="s">
        <v>5869</v>
      </c>
      <c r="C3463" s="1" t="s">
        <v>9251</v>
      </c>
      <c r="D3463" s="2">
        <v>43370</v>
      </c>
      <c r="E3463" s="1" t="s">
        <v>19</v>
      </c>
      <c r="F3463" s="1" t="s">
        <v>2913</v>
      </c>
      <c r="G3463" s="1">
        <v>19</v>
      </c>
      <c r="H3463" s="1" t="s">
        <v>21</v>
      </c>
      <c r="I3463" s="1" t="s">
        <v>31</v>
      </c>
      <c r="J3463" s="1" t="s">
        <v>9252</v>
      </c>
      <c r="K3463" s="1" t="s">
        <v>63</v>
      </c>
      <c r="L3463" t="b">
        <v>0</v>
      </c>
      <c r="M3463" s="1" t="s">
        <v>25</v>
      </c>
      <c r="N3463" s="1" t="s">
        <v>69</v>
      </c>
      <c r="O3463" t="b">
        <v>0</v>
      </c>
      <c r="P3463" s="1" t="s">
        <v>1517</v>
      </c>
    </row>
    <row r="3464" spans="1:16" x14ac:dyDescent="0.25">
      <c r="A3464" s="1" t="s">
        <v>9253</v>
      </c>
      <c r="B3464" s="1" t="s">
        <v>2556</v>
      </c>
      <c r="C3464" s="1" t="s">
        <v>9254</v>
      </c>
      <c r="D3464" s="2">
        <v>43370</v>
      </c>
      <c r="E3464" s="1" t="s">
        <v>19</v>
      </c>
      <c r="F3464" s="1" t="s">
        <v>20</v>
      </c>
      <c r="G3464" s="1">
        <v>32</v>
      </c>
      <c r="H3464" s="1" t="s">
        <v>21</v>
      </c>
      <c r="I3464" s="1" t="s">
        <v>39</v>
      </c>
      <c r="J3464" s="1" t="s">
        <v>1893</v>
      </c>
      <c r="K3464" s="1" t="s">
        <v>160</v>
      </c>
      <c r="L3464" t="b">
        <v>0</v>
      </c>
      <c r="M3464" s="1" t="s">
        <v>42</v>
      </c>
      <c r="N3464" s="1" t="s">
        <v>111</v>
      </c>
      <c r="O3464" t="b">
        <v>0</v>
      </c>
      <c r="P3464" s="1" t="s">
        <v>27</v>
      </c>
    </row>
    <row r="3465" spans="1:16" x14ac:dyDescent="0.25">
      <c r="A3465" s="1" t="s">
        <v>9255</v>
      </c>
      <c r="B3465" s="1" t="s">
        <v>9256</v>
      </c>
      <c r="C3465" s="1" t="s">
        <v>9257</v>
      </c>
      <c r="D3465" s="2">
        <v>43370</v>
      </c>
      <c r="E3465" s="1" t="s">
        <v>19</v>
      </c>
      <c r="F3465" s="1" t="s">
        <v>4161</v>
      </c>
      <c r="G3465" s="1">
        <v>23</v>
      </c>
      <c r="H3465" s="1" t="s">
        <v>21</v>
      </c>
      <c r="I3465" s="1" t="s">
        <v>31</v>
      </c>
      <c r="J3465" s="1" t="s">
        <v>1881</v>
      </c>
      <c r="K3465" s="1" t="s">
        <v>110</v>
      </c>
      <c r="L3465" t="b">
        <v>0</v>
      </c>
      <c r="M3465" s="1" t="s">
        <v>42</v>
      </c>
      <c r="N3465" s="1" t="s">
        <v>26</v>
      </c>
      <c r="O3465" t="b">
        <v>1</v>
      </c>
      <c r="P3465" s="1" t="s">
        <v>4163</v>
      </c>
    </row>
    <row r="3466" spans="1:16" x14ac:dyDescent="0.25">
      <c r="A3466" s="1" t="s">
        <v>9258</v>
      </c>
      <c r="B3466" s="1" t="s">
        <v>9259</v>
      </c>
      <c r="C3466" s="1" t="s">
        <v>9260</v>
      </c>
      <c r="D3466" s="2">
        <v>43370</v>
      </c>
      <c r="E3466" s="1" t="s">
        <v>19</v>
      </c>
      <c r="F3466" s="1" t="s">
        <v>20</v>
      </c>
      <c r="G3466" s="1">
        <v>41</v>
      </c>
      <c r="H3466" s="1" t="s">
        <v>21</v>
      </c>
      <c r="I3466" s="1" t="s">
        <v>83</v>
      </c>
      <c r="J3466" s="1" t="s">
        <v>7169</v>
      </c>
      <c r="K3466" s="1" t="s">
        <v>280</v>
      </c>
      <c r="L3466" t="b">
        <v>0</v>
      </c>
      <c r="M3466" s="1" t="s">
        <v>42</v>
      </c>
      <c r="N3466" s="1" t="s">
        <v>26</v>
      </c>
      <c r="O3466" t="b">
        <v>0</v>
      </c>
      <c r="P3466" s="1" t="s">
        <v>27</v>
      </c>
    </row>
    <row r="3467" spans="1:16" x14ac:dyDescent="0.25">
      <c r="A3467" s="1" t="s">
        <v>9261</v>
      </c>
      <c r="B3467" s="1" t="s">
        <v>53</v>
      </c>
      <c r="C3467" s="1" t="s">
        <v>769</v>
      </c>
      <c r="D3467" s="2">
        <v>43370</v>
      </c>
      <c r="E3467" s="1" t="s">
        <v>37</v>
      </c>
      <c r="F3467" s="1" t="s">
        <v>89</v>
      </c>
      <c r="G3467" s="1">
        <v>37</v>
      </c>
      <c r="H3467" s="1" t="s">
        <v>21</v>
      </c>
      <c r="I3467" s="1" t="s">
        <v>39</v>
      </c>
      <c r="J3467" s="1" t="s">
        <v>1272</v>
      </c>
      <c r="K3467" s="1" t="s">
        <v>1273</v>
      </c>
      <c r="L3467" t="b">
        <v>0</v>
      </c>
      <c r="M3467" s="1" t="s">
        <v>42</v>
      </c>
      <c r="N3467" s="1" t="s">
        <v>26</v>
      </c>
      <c r="O3467" t="b">
        <v>0</v>
      </c>
      <c r="P3467" s="1" t="s">
        <v>92</v>
      </c>
    </row>
    <row r="3468" spans="1:16" x14ac:dyDescent="0.25">
      <c r="A3468" s="1" t="s">
        <v>9262</v>
      </c>
      <c r="B3468" s="1" t="s">
        <v>440</v>
      </c>
      <c r="C3468" s="1" t="s">
        <v>9263</v>
      </c>
      <c r="D3468" s="2">
        <v>43371</v>
      </c>
      <c r="E3468" s="1" t="s">
        <v>19</v>
      </c>
      <c r="F3468" s="1" t="s">
        <v>20</v>
      </c>
      <c r="G3468" s="1">
        <v>24</v>
      </c>
      <c r="H3468" s="1" t="s">
        <v>21</v>
      </c>
      <c r="I3468" s="1" t="s">
        <v>31</v>
      </c>
      <c r="J3468" s="1" t="s">
        <v>9264</v>
      </c>
      <c r="K3468" s="1" t="s">
        <v>617</v>
      </c>
      <c r="L3468" t="b">
        <v>0</v>
      </c>
      <c r="M3468" s="1" t="s">
        <v>25</v>
      </c>
      <c r="N3468" s="1" t="s">
        <v>26</v>
      </c>
      <c r="O3468" t="b">
        <v>0</v>
      </c>
      <c r="P3468" s="1" t="s">
        <v>27</v>
      </c>
    </row>
    <row r="3469" spans="1:16" x14ac:dyDescent="0.25">
      <c r="A3469" s="1" t="s">
        <v>9265</v>
      </c>
      <c r="B3469" s="1" t="s">
        <v>788</v>
      </c>
      <c r="C3469" s="1" t="s">
        <v>9266</v>
      </c>
      <c r="D3469" s="2">
        <v>43372</v>
      </c>
      <c r="E3469" s="1" t="s">
        <v>19</v>
      </c>
      <c r="F3469" s="1" t="s">
        <v>115</v>
      </c>
      <c r="G3469" s="1">
        <v>54</v>
      </c>
      <c r="H3469" s="1" t="s">
        <v>21</v>
      </c>
      <c r="I3469" s="1" t="s">
        <v>31</v>
      </c>
      <c r="J3469" s="1" t="s">
        <v>8319</v>
      </c>
      <c r="K3469" s="1" t="s">
        <v>63</v>
      </c>
      <c r="L3469" t="b">
        <v>0</v>
      </c>
      <c r="M3469" s="1" t="s">
        <v>118</v>
      </c>
      <c r="N3469" s="1" t="s">
        <v>69</v>
      </c>
      <c r="O3469" t="b">
        <v>0</v>
      </c>
      <c r="P3469" s="1" t="s">
        <v>119</v>
      </c>
    </row>
    <row r="3470" spans="1:16" x14ac:dyDescent="0.25">
      <c r="A3470" s="1" t="s">
        <v>9267</v>
      </c>
      <c r="B3470" s="1" t="s">
        <v>132</v>
      </c>
      <c r="C3470" s="1" t="s">
        <v>9268</v>
      </c>
      <c r="D3470" s="2">
        <v>43372</v>
      </c>
      <c r="E3470" s="1" t="s">
        <v>19</v>
      </c>
      <c r="F3470" s="1" t="s">
        <v>2449</v>
      </c>
      <c r="G3470" s="1">
        <v>58</v>
      </c>
      <c r="H3470" s="1" t="s">
        <v>21</v>
      </c>
      <c r="I3470" s="1" t="s">
        <v>31</v>
      </c>
      <c r="J3470" s="1" t="s">
        <v>8257</v>
      </c>
      <c r="K3470" s="1" t="s">
        <v>291</v>
      </c>
      <c r="L3470" t="b">
        <v>1</v>
      </c>
      <c r="M3470" s="1" t="s">
        <v>25</v>
      </c>
      <c r="N3470" s="1" t="s">
        <v>220</v>
      </c>
      <c r="O3470" t="b">
        <v>0</v>
      </c>
      <c r="P3470" s="1" t="s">
        <v>58</v>
      </c>
    </row>
    <row r="3471" spans="1:16" x14ac:dyDescent="0.25">
      <c r="A3471" s="1" t="s">
        <v>9269</v>
      </c>
      <c r="B3471" s="1" t="s">
        <v>872</v>
      </c>
      <c r="C3471" s="1" t="s">
        <v>9270</v>
      </c>
      <c r="D3471" s="2">
        <v>43372</v>
      </c>
      <c r="E3471" s="1" t="s">
        <v>19</v>
      </c>
      <c r="F3471" s="1" t="s">
        <v>20</v>
      </c>
      <c r="G3471" s="1">
        <v>40</v>
      </c>
      <c r="H3471" s="1" t="s">
        <v>21</v>
      </c>
      <c r="I3471" s="1" t="s">
        <v>31</v>
      </c>
      <c r="J3471" s="1" t="s">
        <v>9271</v>
      </c>
      <c r="K3471" s="1" t="s">
        <v>267</v>
      </c>
      <c r="L3471" t="b">
        <v>0</v>
      </c>
      <c r="M3471" s="1" t="s">
        <v>118</v>
      </c>
      <c r="N3471" s="1" t="s">
        <v>26</v>
      </c>
      <c r="O3471" t="b">
        <v>0</v>
      </c>
      <c r="P3471" s="1" t="s">
        <v>27</v>
      </c>
    </row>
    <row r="3472" spans="1:16" x14ac:dyDescent="0.25">
      <c r="A3472" s="1" t="s">
        <v>9272</v>
      </c>
      <c r="B3472" s="1" t="s">
        <v>87</v>
      </c>
      <c r="C3472" s="1" t="s">
        <v>9273</v>
      </c>
      <c r="D3472" s="2">
        <v>43373</v>
      </c>
      <c r="E3472" s="1" t="s">
        <v>19</v>
      </c>
      <c r="F3472" s="1" t="s">
        <v>20</v>
      </c>
      <c r="G3472" s="1">
        <v>27</v>
      </c>
      <c r="H3472" s="1" t="s">
        <v>21</v>
      </c>
      <c r="I3472" s="1" t="s">
        <v>83</v>
      </c>
      <c r="J3472" s="1" t="s">
        <v>863</v>
      </c>
      <c r="K3472" s="1" t="s">
        <v>33</v>
      </c>
      <c r="L3472" t="b">
        <v>0</v>
      </c>
      <c r="M3472" s="1" t="s">
        <v>25</v>
      </c>
      <c r="N3472" s="1" t="s">
        <v>220</v>
      </c>
      <c r="O3472" t="b">
        <v>0</v>
      </c>
      <c r="P3472" s="1" t="s">
        <v>27</v>
      </c>
    </row>
    <row r="3473" spans="1:16" x14ac:dyDescent="0.25">
      <c r="A3473" s="1" t="s">
        <v>9274</v>
      </c>
      <c r="B3473" s="1" t="s">
        <v>149</v>
      </c>
      <c r="C3473" s="1" t="s">
        <v>9275</v>
      </c>
      <c r="D3473" s="2">
        <v>43373</v>
      </c>
      <c r="E3473" s="1" t="s">
        <v>19</v>
      </c>
      <c r="F3473" s="1" t="s">
        <v>2929</v>
      </c>
      <c r="G3473" s="1">
        <v>40</v>
      </c>
      <c r="H3473" s="1" t="s">
        <v>21</v>
      </c>
      <c r="I3473" s="1" t="s">
        <v>31</v>
      </c>
      <c r="J3473" s="1" t="s">
        <v>9276</v>
      </c>
      <c r="K3473" s="1" t="s">
        <v>412</v>
      </c>
      <c r="L3473" t="b">
        <v>1</v>
      </c>
      <c r="M3473" s="1" t="s">
        <v>42</v>
      </c>
      <c r="N3473" s="1" t="s">
        <v>26</v>
      </c>
      <c r="O3473" t="b">
        <v>0</v>
      </c>
      <c r="P3473" s="1" t="s">
        <v>126</v>
      </c>
    </row>
    <row r="3474" spans="1:16" x14ac:dyDescent="0.25">
      <c r="A3474" s="1" t="s">
        <v>9277</v>
      </c>
      <c r="B3474" s="1" t="s">
        <v>9278</v>
      </c>
      <c r="C3474" s="1" t="s">
        <v>717</v>
      </c>
      <c r="D3474" s="2">
        <v>43374</v>
      </c>
      <c r="E3474" s="1" t="s">
        <v>19</v>
      </c>
      <c r="F3474" s="1" t="s">
        <v>89</v>
      </c>
      <c r="G3474" s="1">
        <v>23</v>
      </c>
      <c r="H3474" s="1" t="s">
        <v>21</v>
      </c>
      <c r="I3474" s="1" t="s">
        <v>31</v>
      </c>
      <c r="J3474" s="1" t="s">
        <v>9279</v>
      </c>
      <c r="K3474" s="1" t="s">
        <v>168</v>
      </c>
      <c r="L3474" t="b">
        <v>0</v>
      </c>
      <c r="M3474" s="1" t="s">
        <v>25</v>
      </c>
      <c r="N3474" s="1" t="s">
        <v>111</v>
      </c>
      <c r="O3474" t="b">
        <v>1</v>
      </c>
      <c r="P3474" s="1" t="s">
        <v>92</v>
      </c>
    </row>
    <row r="3475" spans="1:16" x14ac:dyDescent="0.25">
      <c r="A3475" s="1" t="s">
        <v>9280</v>
      </c>
      <c r="B3475" s="1" t="s">
        <v>149</v>
      </c>
      <c r="C3475" s="1" t="s">
        <v>1391</v>
      </c>
      <c r="D3475" s="2">
        <v>43374</v>
      </c>
      <c r="E3475" s="1" t="s">
        <v>19</v>
      </c>
      <c r="F3475" s="1" t="s">
        <v>38</v>
      </c>
      <c r="G3475" s="1">
        <v>33</v>
      </c>
      <c r="H3475" s="1" t="s">
        <v>21</v>
      </c>
      <c r="I3475" s="1" t="s">
        <v>31</v>
      </c>
      <c r="J3475" s="1" t="s">
        <v>301</v>
      </c>
      <c r="K3475" s="1" t="s">
        <v>280</v>
      </c>
      <c r="L3475" t="b">
        <v>1</v>
      </c>
      <c r="M3475" s="1" t="s">
        <v>42</v>
      </c>
      <c r="N3475" s="1" t="s">
        <v>26</v>
      </c>
      <c r="O3475" t="b">
        <v>0</v>
      </c>
      <c r="P3475" s="1" t="s">
        <v>43</v>
      </c>
    </row>
    <row r="3476" spans="1:16" x14ac:dyDescent="0.25">
      <c r="A3476" s="1" t="s">
        <v>9281</v>
      </c>
      <c r="B3476" s="1" t="s">
        <v>120</v>
      </c>
      <c r="C3476" s="1" t="s">
        <v>9282</v>
      </c>
      <c r="D3476" s="2">
        <v>43375</v>
      </c>
      <c r="E3476" s="1" t="s">
        <v>19</v>
      </c>
      <c r="F3476" s="1" t="s">
        <v>20</v>
      </c>
      <c r="G3476" s="1">
        <v>26</v>
      </c>
      <c r="H3476" s="1" t="s">
        <v>21</v>
      </c>
      <c r="I3476" s="1" t="s">
        <v>31</v>
      </c>
      <c r="J3476" s="1" t="s">
        <v>3867</v>
      </c>
      <c r="K3476" s="1" t="s">
        <v>392</v>
      </c>
      <c r="L3476" t="b">
        <v>1</v>
      </c>
      <c r="M3476" s="1" t="s">
        <v>25</v>
      </c>
      <c r="N3476" s="1" t="s">
        <v>26</v>
      </c>
      <c r="O3476" t="b">
        <v>0</v>
      </c>
      <c r="P3476" s="1" t="s">
        <v>27</v>
      </c>
    </row>
    <row r="3477" spans="1:16" x14ac:dyDescent="0.25">
      <c r="A3477" s="1" t="s">
        <v>9283</v>
      </c>
      <c r="B3477" s="1" t="s">
        <v>9284</v>
      </c>
      <c r="C3477" s="1" t="s">
        <v>9285</v>
      </c>
      <c r="D3477" s="2">
        <v>43375</v>
      </c>
      <c r="E3477" s="1" t="s">
        <v>19</v>
      </c>
      <c r="F3477" s="1" t="s">
        <v>4161</v>
      </c>
      <c r="G3477" s="1">
        <v>36</v>
      </c>
      <c r="H3477" s="1" t="s">
        <v>77</v>
      </c>
      <c r="I3477" s="1" t="s">
        <v>83</v>
      </c>
      <c r="J3477" s="1" t="s">
        <v>9286</v>
      </c>
      <c r="K3477" s="1" t="s">
        <v>50</v>
      </c>
      <c r="L3477" t="b">
        <v>0</v>
      </c>
      <c r="M3477" s="1" t="s">
        <v>25</v>
      </c>
      <c r="N3477" s="1" t="s">
        <v>26</v>
      </c>
      <c r="O3477" t="b">
        <v>0</v>
      </c>
      <c r="P3477" s="1" t="s">
        <v>4163</v>
      </c>
    </row>
    <row r="3478" spans="1:16" x14ac:dyDescent="0.25">
      <c r="A3478" s="1" t="s">
        <v>9287</v>
      </c>
      <c r="B3478" s="1" t="s">
        <v>5260</v>
      </c>
      <c r="C3478" s="1" t="s">
        <v>3479</v>
      </c>
      <c r="D3478" s="2">
        <v>43376</v>
      </c>
      <c r="E3478" s="1" t="s">
        <v>19</v>
      </c>
      <c r="F3478" s="1" t="s">
        <v>20</v>
      </c>
      <c r="G3478" s="1">
        <v>38</v>
      </c>
      <c r="H3478" s="1" t="s">
        <v>21</v>
      </c>
      <c r="I3478" s="1" t="s">
        <v>83</v>
      </c>
      <c r="J3478" s="1" t="s">
        <v>9288</v>
      </c>
      <c r="K3478" s="1" t="s">
        <v>412</v>
      </c>
      <c r="L3478" t="b">
        <v>1</v>
      </c>
      <c r="M3478" s="1" t="s">
        <v>25</v>
      </c>
      <c r="N3478" s="1" t="s">
        <v>26</v>
      </c>
      <c r="O3478" t="b">
        <v>0</v>
      </c>
      <c r="P3478" s="1" t="s">
        <v>27</v>
      </c>
    </row>
    <row r="3479" spans="1:16" x14ac:dyDescent="0.25">
      <c r="A3479" s="1" t="s">
        <v>9289</v>
      </c>
      <c r="B3479" s="1" t="s">
        <v>2173</v>
      </c>
      <c r="C3479" s="1" t="s">
        <v>9290</v>
      </c>
      <c r="D3479" s="2">
        <v>43377</v>
      </c>
      <c r="E3479" s="1" t="s">
        <v>19</v>
      </c>
      <c r="F3479" s="1" t="s">
        <v>89</v>
      </c>
      <c r="G3479" s="1">
        <v>25</v>
      </c>
      <c r="H3479" s="1" t="s">
        <v>21</v>
      </c>
      <c r="I3479" s="1" t="s">
        <v>31</v>
      </c>
      <c r="J3479" s="1" t="s">
        <v>1972</v>
      </c>
      <c r="K3479" s="1" t="s">
        <v>501</v>
      </c>
      <c r="L3479" t="b">
        <v>0</v>
      </c>
      <c r="M3479" s="1" t="s">
        <v>25</v>
      </c>
      <c r="N3479" s="1" t="s">
        <v>220</v>
      </c>
      <c r="O3479" t="b">
        <v>0</v>
      </c>
      <c r="P3479" s="1" t="s">
        <v>92</v>
      </c>
    </row>
    <row r="3480" spans="1:16" x14ac:dyDescent="0.25">
      <c r="A3480" s="1" t="s">
        <v>9291</v>
      </c>
      <c r="B3480" s="1" t="s">
        <v>9292</v>
      </c>
      <c r="C3480" s="1" t="s">
        <v>9293</v>
      </c>
      <c r="D3480" s="2">
        <v>43378</v>
      </c>
      <c r="E3480" s="1" t="s">
        <v>19</v>
      </c>
      <c r="F3480" s="1" t="s">
        <v>20</v>
      </c>
      <c r="G3480" s="1">
        <v>31</v>
      </c>
      <c r="H3480" s="1" t="s">
        <v>21</v>
      </c>
      <c r="I3480" s="1" t="s">
        <v>83</v>
      </c>
      <c r="J3480" s="1" t="s">
        <v>1190</v>
      </c>
      <c r="K3480" s="1" t="s">
        <v>412</v>
      </c>
      <c r="L3480" t="b">
        <v>0</v>
      </c>
      <c r="M3480" s="1" t="s">
        <v>25</v>
      </c>
      <c r="N3480" s="1" t="s">
        <v>26</v>
      </c>
      <c r="O3480" t="b">
        <v>0</v>
      </c>
      <c r="P3480" s="1" t="s">
        <v>27</v>
      </c>
    </row>
    <row r="3481" spans="1:16" x14ac:dyDescent="0.25">
      <c r="A3481" s="1" t="s">
        <v>9294</v>
      </c>
      <c r="B3481" s="1" t="s">
        <v>466</v>
      </c>
      <c r="C3481" s="1" t="s">
        <v>9295</v>
      </c>
      <c r="D3481" s="2">
        <v>43378</v>
      </c>
      <c r="E3481" s="1" t="s">
        <v>19</v>
      </c>
      <c r="F3481" s="1" t="s">
        <v>20</v>
      </c>
      <c r="G3481" s="1">
        <v>48</v>
      </c>
      <c r="H3481" s="1" t="s">
        <v>21</v>
      </c>
      <c r="I3481" s="1" t="s">
        <v>31</v>
      </c>
      <c r="J3481" s="1" t="s">
        <v>7515</v>
      </c>
      <c r="K3481" s="1" t="s">
        <v>33</v>
      </c>
      <c r="L3481" t="b">
        <v>0</v>
      </c>
      <c r="M3481" s="1" t="s">
        <v>25</v>
      </c>
      <c r="N3481" s="1" t="s">
        <v>111</v>
      </c>
      <c r="O3481" t="b">
        <v>0</v>
      </c>
      <c r="P3481" s="1" t="s">
        <v>27</v>
      </c>
    </row>
    <row r="3482" spans="1:16" x14ac:dyDescent="0.25">
      <c r="A3482" s="1" t="s">
        <v>9296</v>
      </c>
      <c r="B3482" s="1" t="s">
        <v>9297</v>
      </c>
      <c r="C3482" s="1" t="s">
        <v>9298</v>
      </c>
      <c r="D3482" s="2">
        <v>43378</v>
      </c>
      <c r="E3482" s="1" t="s">
        <v>19</v>
      </c>
      <c r="F3482" s="1" t="s">
        <v>89</v>
      </c>
      <c r="G3482" s="1">
        <v>43</v>
      </c>
      <c r="H3482" s="1" t="s">
        <v>21</v>
      </c>
      <c r="I3482" s="1" t="s">
        <v>328</v>
      </c>
      <c r="J3482" s="1" t="s">
        <v>9299</v>
      </c>
      <c r="K3482" s="1" t="s">
        <v>68</v>
      </c>
      <c r="L3482" t="b">
        <v>0</v>
      </c>
      <c r="M3482" s="1" t="s">
        <v>42</v>
      </c>
      <c r="N3482" s="1" t="s">
        <v>26</v>
      </c>
      <c r="O3482" t="b">
        <v>0</v>
      </c>
      <c r="P3482" s="1" t="s">
        <v>92</v>
      </c>
    </row>
    <row r="3483" spans="1:16" x14ac:dyDescent="0.25">
      <c r="A3483" s="1" t="s">
        <v>9300</v>
      </c>
      <c r="B3483" s="1" t="s">
        <v>102</v>
      </c>
      <c r="C3483" s="1" t="s">
        <v>656</v>
      </c>
      <c r="D3483" s="2">
        <v>43380</v>
      </c>
      <c r="E3483" s="1" t="s">
        <v>19</v>
      </c>
      <c r="F3483" s="1" t="s">
        <v>47</v>
      </c>
      <c r="G3483" s="1">
        <v>36</v>
      </c>
      <c r="H3483" s="1" t="s">
        <v>21</v>
      </c>
      <c r="I3483" s="1" t="s">
        <v>31</v>
      </c>
      <c r="J3483" s="1" t="s">
        <v>4809</v>
      </c>
      <c r="K3483" s="1" t="s">
        <v>50</v>
      </c>
      <c r="L3483" t="b">
        <v>1</v>
      </c>
      <c r="M3483" s="1" t="s">
        <v>25</v>
      </c>
      <c r="N3483" s="1" t="s">
        <v>26</v>
      </c>
      <c r="O3483" t="b">
        <v>0</v>
      </c>
      <c r="P3483" s="1" t="s">
        <v>51</v>
      </c>
    </row>
    <row r="3484" spans="1:16" x14ac:dyDescent="0.25">
      <c r="A3484" s="1" t="s">
        <v>9301</v>
      </c>
      <c r="B3484" s="1" t="s">
        <v>389</v>
      </c>
      <c r="C3484" s="1" t="s">
        <v>9302</v>
      </c>
      <c r="D3484" s="2">
        <v>43380</v>
      </c>
      <c r="E3484" s="1" t="s">
        <v>19</v>
      </c>
      <c r="F3484" s="1" t="s">
        <v>20</v>
      </c>
      <c r="G3484" s="1">
        <v>39</v>
      </c>
      <c r="H3484" s="1" t="s">
        <v>21</v>
      </c>
      <c r="I3484" s="1" t="s">
        <v>31</v>
      </c>
      <c r="J3484" s="1" t="s">
        <v>9303</v>
      </c>
      <c r="K3484" s="1" t="s">
        <v>280</v>
      </c>
      <c r="L3484" t="b">
        <v>1</v>
      </c>
      <c r="M3484" s="1" t="s">
        <v>25</v>
      </c>
      <c r="N3484" s="1" t="s">
        <v>26</v>
      </c>
      <c r="O3484" t="b">
        <v>0</v>
      </c>
      <c r="P3484" s="1" t="s">
        <v>27</v>
      </c>
    </row>
    <row r="3485" spans="1:16" x14ac:dyDescent="0.25">
      <c r="A3485" s="1" t="s">
        <v>9304</v>
      </c>
      <c r="B3485" s="1" t="s">
        <v>753</v>
      </c>
      <c r="C3485" s="1" t="s">
        <v>9305</v>
      </c>
      <c r="D3485" s="2">
        <v>43381</v>
      </c>
      <c r="E3485" s="1" t="s">
        <v>19</v>
      </c>
      <c r="F3485" s="1" t="s">
        <v>89</v>
      </c>
      <c r="G3485" s="1">
        <v>22</v>
      </c>
      <c r="H3485" s="1" t="s">
        <v>21</v>
      </c>
      <c r="I3485" s="1" t="s">
        <v>39</v>
      </c>
      <c r="J3485" s="1" t="s">
        <v>4413</v>
      </c>
      <c r="K3485" s="1" t="s">
        <v>160</v>
      </c>
      <c r="L3485" t="b">
        <v>0</v>
      </c>
      <c r="M3485" s="1" t="s">
        <v>42</v>
      </c>
      <c r="N3485" s="1" t="s">
        <v>111</v>
      </c>
      <c r="O3485" t="b">
        <v>0</v>
      </c>
      <c r="P3485" s="1" t="s">
        <v>92</v>
      </c>
    </row>
    <row r="3486" spans="1:16" x14ac:dyDescent="0.25">
      <c r="A3486" s="1" t="s">
        <v>9306</v>
      </c>
      <c r="B3486" s="1" t="s">
        <v>606</v>
      </c>
      <c r="C3486" s="1" t="s">
        <v>9307</v>
      </c>
      <c r="D3486" s="2">
        <v>43381</v>
      </c>
      <c r="E3486" s="1" t="s">
        <v>19</v>
      </c>
      <c r="F3486" s="1" t="s">
        <v>4161</v>
      </c>
      <c r="G3486" s="1">
        <v>24</v>
      </c>
      <c r="H3486" s="1" t="s">
        <v>21</v>
      </c>
      <c r="I3486" s="1" t="s">
        <v>31</v>
      </c>
      <c r="J3486" s="1" t="s">
        <v>9308</v>
      </c>
      <c r="K3486" s="1" t="s">
        <v>63</v>
      </c>
      <c r="L3486" t="b">
        <v>0</v>
      </c>
      <c r="M3486" s="1" t="s">
        <v>25</v>
      </c>
      <c r="N3486" s="1" t="s">
        <v>69</v>
      </c>
      <c r="O3486" t="b">
        <v>0</v>
      </c>
      <c r="P3486" s="1" t="s">
        <v>4163</v>
      </c>
    </row>
    <row r="3487" spans="1:16" x14ac:dyDescent="0.25">
      <c r="A3487" s="1" t="s">
        <v>9309</v>
      </c>
      <c r="B3487" s="1" t="s">
        <v>4268</v>
      </c>
      <c r="C3487" s="1" t="s">
        <v>1458</v>
      </c>
      <c r="D3487" s="2">
        <v>43381</v>
      </c>
      <c r="E3487" s="1" t="s">
        <v>19</v>
      </c>
      <c r="F3487" s="1" t="s">
        <v>4161</v>
      </c>
      <c r="G3487" s="1">
        <v>36</v>
      </c>
      <c r="H3487" s="1" t="s">
        <v>21</v>
      </c>
      <c r="I3487" s="1" t="s">
        <v>31</v>
      </c>
      <c r="J3487" s="1" t="s">
        <v>9310</v>
      </c>
      <c r="K3487" s="1" t="s">
        <v>412</v>
      </c>
      <c r="L3487" t="b">
        <v>0</v>
      </c>
      <c r="M3487" s="1" t="s">
        <v>25</v>
      </c>
      <c r="N3487" s="1" t="s">
        <v>69</v>
      </c>
      <c r="O3487" t="b">
        <v>0</v>
      </c>
      <c r="P3487" s="1" t="s">
        <v>4163</v>
      </c>
    </row>
    <row r="3488" spans="1:16" x14ac:dyDescent="0.25">
      <c r="A3488" s="1" t="s">
        <v>9311</v>
      </c>
      <c r="B3488" s="1" t="s">
        <v>2447</v>
      </c>
      <c r="C3488" s="1" t="s">
        <v>9312</v>
      </c>
      <c r="D3488" s="2">
        <v>43381</v>
      </c>
      <c r="E3488" s="1" t="s">
        <v>19</v>
      </c>
      <c r="F3488" s="1" t="s">
        <v>20</v>
      </c>
      <c r="G3488" s="1">
        <v>25</v>
      </c>
      <c r="H3488" s="1" t="s">
        <v>21</v>
      </c>
      <c r="I3488" s="1" t="s">
        <v>31</v>
      </c>
      <c r="J3488" s="1" t="s">
        <v>9313</v>
      </c>
      <c r="K3488" s="1" t="s">
        <v>57</v>
      </c>
      <c r="L3488" t="b">
        <v>0</v>
      </c>
      <c r="M3488" s="1" t="s">
        <v>42</v>
      </c>
      <c r="N3488" s="1" t="s">
        <v>69</v>
      </c>
      <c r="O3488" t="b">
        <v>0</v>
      </c>
      <c r="P3488" s="1" t="s">
        <v>27</v>
      </c>
    </row>
    <row r="3489" spans="1:16" x14ac:dyDescent="0.25">
      <c r="A3489" s="1" t="s">
        <v>9314</v>
      </c>
      <c r="B3489" s="1" t="s">
        <v>1790</v>
      </c>
      <c r="C3489" s="1" t="s">
        <v>9315</v>
      </c>
      <c r="D3489" s="2">
        <v>43383</v>
      </c>
      <c r="E3489" s="1" t="s">
        <v>19</v>
      </c>
      <c r="F3489" s="1" t="s">
        <v>89</v>
      </c>
      <c r="G3489" s="1">
        <v>30</v>
      </c>
      <c r="H3489" s="1" t="s">
        <v>21</v>
      </c>
      <c r="I3489" s="1" t="s">
        <v>31</v>
      </c>
      <c r="J3489" s="1" t="s">
        <v>863</v>
      </c>
      <c r="K3489" s="1" t="s">
        <v>33</v>
      </c>
      <c r="L3489" t="b">
        <v>0</v>
      </c>
      <c r="M3489" s="1" t="s">
        <v>42</v>
      </c>
      <c r="N3489" s="1" t="s">
        <v>26</v>
      </c>
      <c r="O3489" t="b">
        <v>0</v>
      </c>
      <c r="P3489" s="1" t="s">
        <v>92</v>
      </c>
    </row>
    <row r="3490" spans="1:16" x14ac:dyDescent="0.25">
      <c r="A3490" s="1" t="s">
        <v>9316</v>
      </c>
      <c r="B3490" s="1" t="s">
        <v>162</v>
      </c>
      <c r="C3490" s="1" t="s">
        <v>9317</v>
      </c>
      <c r="D3490" s="2">
        <v>43383</v>
      </c>
      <c r="E3490" s="1" t="s">
        <v>19</v>
      </c>
      <c r="F3490" s="1" t="s">
        <v>20</v>
      </c>
      <c r="G3490" s="1">
        <v>76</v>
      </c>
      <c r="H3490" s="1" t="s">
        <v>21</v>
      </c>
      <c r="I3490" s="1" t="s">
        <v>31</v>
      </c>
      <c r="J3490" s="1" t="s">
        <v>143</v>
      </c>
      <c r="K3490" s="1" t="s">
        <v>97</v>
      </c>
      <c r="L3490" t="b">
        <v>0</v>
      </c>
      <c r="M3490" s="1" t="s">
        <v>25</v>
      </c>
      <c r="N3490" s="1" t="s">
        <v>26</v>
      </c>
      <c r="O3490" t="b">
        <v>0</v>
      </c>
      <c r="P3490" s="1" t="s">
        <v>27</v>
      </c>
    </row>
    <row r="3491" spans="1:16" x14ac:dyDescent="0.25">
      <c r="A3491" s="1" t="s">
        <v>9318</v>
      </c>
      <c r="B3491" s="1" t="s">
        <v>5244</v>
      </c>
      <c r="C3491" s="1" t="s">
        <v>2697</v>
      </c>
      <c r="D3491" s="2">
        <v>43383</v>
      </c>
      <c r="E3491" s="1" t="s">
        <v>19</v>
      </c>
      <c r="F3491" s="1" t="s">
        <v>20</v>
      </c>
      <c r="G3491" s="1">
        <v>39</v>
      </c>
      <c r="H3491" s="1" t="s">
        <v>21</v>
      </c>
      <c r="I3491" s="1" t="s">
        <v>83</v>
      </c>
      <c r="J3491" s="1" t="s">
        <v>3549</v>
      </c>
      <c r="K3491" s="1" t="s">
        <v>438</v>
      </c>
      <c r="L3491" t="b">
        <v>0</v>
      </c>
      <c r="M3491" s="1" t="s">
        <v>25</v>
      </c>
      <c r="N3491" s="1" t="s">
        <v>69</v>
      </c>
      <c r="O3491" t="b">
        <v>0</v>
      </c>
      <c r="P3491" s="1" t="s">
        <v>27</v>
      </c>
    </row>
    <row r="3492" spans="1:16" x14ac:dyDescent="0.25">
      <c r="A3492" s="1" t="s">
        <v>9319</v>
      </c>
      <c r="B3492" s="1" t="s">
        <v>81</v>
      </c>
      <c r="C3492" s="1" t="s">
        <v>9320</v>
      </c>
      <c r="D3492" s="2">
        <v>43383</v>
      </c>
      <c r="E3492" s="1" t="s">
        <v>19</v>
      </c>
      <c r="F3492" s="1" t="s">
        <v>20</v>
      </c>
      <c r="G3492" s="1">
        <v>49</v>
      </c>
      <c r="H3492" s="1" t="s">
        <v>77</v>
      </c>
      <c r="I3492" s="1" t="s">
        <v>31</v>
      </c>
      <c r="J3492" s="1" t="s">
        <v>4038</v>
      </c>
      <c r="K3492" s="1" t="s">
        <v>197</v>
      </c>
      <c r="L3492" t="b">
        <v>0</v>
      </c>
      <c r="M3492" s="1" t="s">
        <v>25</v>
      </c>
      <c r="N3492" s="1" t="s">
        <v>26</v>
      </c>
      <c r="O3492" t="b">
        <v>0</v>
      </c>
      <c r="P3492" s="1" t="s">
        <v>27</v>
      </c>
    </row>
    <row r="3493" spans="1:16" x14ac:dyDescent="0.25">
      <c r="A3493" s="1" t="s">
        <v>9321</v>
      </c>
      <c r="B3493" s="1" t="s">
        <v>60</v>
      </c>
      <c r="C3493" s="1" t="s">
        <v>9322</v>
      </c>
      <c r="D3493" s="2">
        <v>43383</v>
      </c>
      <c r="E3493" s="1" t="s">
        <v>19</v>
      </c>
      <c r="F3493" s="1" t="s">
        <v>20</v>
      </c>
      <c r="G3493" s="1">
        <v>21</v>
      </c>
      <c r="H3493" s="1" t="s">
        <v>21</v>
      </c>
      <c r="I3493" s="1" t="s">
        <v>31</v>
      </c>
      <c r="J3493" s="1" t="s">
        <v>590</v>
      </c>
      <c r="K3493" s="1" t="s">
        <v>156</v>
      </c>
      <c r="L3493" t="b">
        <v>1</v>
      </c>
      <c r="M3493" s="1" t="s">
        <v>25</v>
      </c>
      <c r="N3493" s="1" t="s">
        <v>111</v>
      </c>
      <c r="O3493" t="b">
        <v>1</v>
      </c>
      <c r="P3493" s="1" t="s">
        <v>27</v>
      </c>
    </row>
    <row r="3494" spans="1:16" x14ac:dyDescent="0.25">
      <c r="A3494" s="1" t="s">
        <v>9323</v>
      </c>
      <c r="B3494" s="1" t="s">
        <v>5774</v>
      </c>
      <c r="C3494" s="1" t="s">
        <v>8077</v>
      </c>
      <c r="D3494" s="2">
        <v>43383</v>
      </c>
      <c r="E3494" s="1" t="s">
        <v>19</v>
      </c>
      <c r="F3494" s="1" t="s">
        <v>20</v>
      </c>
      <c r="G3494" s="1">
        <v>31</v>
      </c>
      <c r="H3494" s="1" t="s">
        <v>21</v>
      </c>
      <c r="I3494" s="1" t="s">
        <v>83</v>
      </c>
      <c r="J3494" s="1" t="s">
        <v>669</v>
      </c>
      <c r="K3494" s="1" t="s">
        <v>585</v>
      </c>
      <c r="L3494" t="b">
        <v>0</v>
      </c>
      <c r="M3494" s="1" t="s">
        <v>25</v>
      </c>
      <c r="N3494" s="1" t="s">
        <v>26</v>
      </c>
      <c r="O3494" t="b">
        <v>1</v>
      </c>
      <c r="P3494" s="1" t="s">
        <v>27</v>
      </c>
    </row>
    <row r="3495" spans="1:16" x14ac:dyDescent="0.25">
      <c r="A3495" s="1" t="s">
        <v>9324</v>
      </c>
      <c r="B3495" s="1" t="s">
        <v>9325</v>
      </c>
      <c r="C3495" s="1" t="s">
        <v>9326</v>
      </c>
      <c r="D3495" s="2">
        <v>43384</v>
      </c>
      <c r="E3495" s="1" t="s">
        <v>19</v>
      </c>
      <c r="F3495" s="1" t="s">
        <v>89</v>
      </c>
      <c r="G3495" s="1">
        <v>22</v>
      </c>
      <c r="H3495" s="1" t="s">
        <v>21</v>
      </c>
      <c r="I3495" s="1" t="s">
        <v>83</v>
      </c>
      <c r="J3495" s="1" t="s">
        <v>2128</v>
      </c>
      <c r="K3495" s="1" t="s">
        <v>125</v>
      </c>
      <c r="L3495" t="b">
        <v>0</v>
      </c>
      <c r="M3495" s="1" t="s">
        <v>42</v>
      </c>
      <c r="N3495" s="1" t="s">
        <v>220</v>
      </c>
      <c r="O3495" t="b">
        <v>0</v>
      </c>
      <c r="P3495" s="1" t="s">
        <v>92</v>
      </c>
    </row>
    <row r="3496" spans="1:16" x14ac:dyDescent="0.25">
      <c r="A3496" s="1" t="s">
        <v>9327</v>
      </c>
      <c r="B3496" s="1" t="s">
        <v>1790</v>
      </c>
      <c r="C3496" s="1" t="s">
        <v>5086</v>
      </c>
      <c r="D3496" s="2">
        <v>43385</v>
      </c>
      <c r="E3496" s="1" t="s">
        <v>19</v>
      </c>
      <c r="F3496" s="1" t="s">
        <v>89</v>
      </c>
      <c r="G3496" s="1">
        <v>27</v>
      </c>
      <c r="H3496" s="1" t="s">
        <v>21</v>
      </c>
      <c r="I3496" s="1" t="s">
        <v>83</v>
      </c>
      <c r="J3496" s="1" t="s">
        <v>7301</v>
      </c>
      <c r="K3496" s="1" t="s">
        <v>131</v>
      </c>
      <c r="L3496" t="b">
        <v>0</v>
      </c>
      <c r="M3496" s="1" t="s">
        <v>42</v>
      </c>
      <c r="N3496" s="1" t="s">
        <v>26</v>
      </c>
      <c r="O3496" t="b">
        <v>0</v>
      </c>
      <c r="P3496" s="1" t="s">
        <v>92</v>
      </c>
    </row>
    <row r="3497" spans="1:16" x14ac:dyDescent="0.25">
      <c r="A3497" s="1" t="s">
        <v>9328</v>
      </c>
      <c r="B3497" s="1" t="s">
        <v>5104</v>
      </c>
      <c r="C3497" s="1" t="s">
        <v>9329</v>
      </c>
      <c r="D3497" s="2">
        <v>43385</v>
      </c>
      <c r="E3497" s="1" t="s">
        <v>19</v>
      </c>
      <c r="F3497" s="1" t="s">
        <v>4161</v>
      </c>
      <c r="G3497" s="1">
        <v>26</v>
      </c>
      <c r="H3497" s="1" t="s">
        <v>77</v>
      </c>
      <c r="I3497" s="1" t="s">
        <v>220</v>
      </c>
      <c r="J3497" s="1" t="s">
        <v>8929</v>
      </c>
      <c r="K3497" s="1" t="s">
        <v>1273</v>
      </c>
      <c r="L3497" t="b">
        <v>0</v>
      </c>
      <c r="M3497" s="1" t="s">
        <v>25</v>
      </c>
      <c r="N3497" s="1" t="s">
        <v>26</v>
      </c>
      <c r="O3497" t="b">
        <v>0</v>
      </c>
      <c r="P3497" s="1" t="s">
        <v>4163</v>
      </c>
    </row>
    <row r="3498" spans="1:16" x14ac:dyDescent="0.25">
      <c r="A3498" s="1" t="s">
        <v>9330</v>
      </c>
      <c r="B3498" s="1" t="s">
        <v>3902</v>
      </c>
      <c r="C3498" s="1" t="s">
        <v>9331</v>
      </c>
      <c r="D3498" s="2">
        <v>43385</v>
      </c>
      <c r="E3498" s="1" t="s">
        <v>19</v>
      </c>
      <c r="F3498" s="1" t="s">
        <v>20</v>
      </c>
      <c r="G3498" s="1">
        <v>84</v>
      </c>
      <c r="H3498" s="1" t="s">
        <v>21</v>
      </c>
      <c r="I3498" s="1" t="s">
        <v>31</v>
      </c>
      <c r="J3498" s="1" t="s">
        <v>67</v>
      </c>
      <c r="K3498" s="1" t="s">
        <v>68</v>
      </c>
      <c r="L3498" t="b">
        <v>1</v>
      </c>
      <c r="M3498" s="1" t="s">
        <v>25</v>
      </c>
      <c r="N3498" s="1" t="s">
        <v>26</v>
      </c>
      <c r="O3498" t="b">
        <v>0</v>
      </c>
      <c r="P3498" s="1" t="s">
        <v>27</v>
      </c>
    </row>
    <row r="3499" spans="1:16" x14ac:dyDescent="0.25">
      <c r="A3499" s="1" t="s">
        <v>9332</v>
      </c>
      <c r="B3499" s="1" t="s">
        <v>375</v>
      </c>
      <c r="C3499" s="1" t="s">
        <v>9333</v>
      </c>
      <c r="D3499" s="2">
        <v>43385</v>
      </c>
      <c r="E3499" s="1" t="s">
        <v>37</v>
      </c>
      <c r="F3499" s="1" t="s">
        <v>89</v>
      </c>
      <c r="G3499" s="1">
        <v>17</v>
      </c>
      <c r="H3499" s="1" t="s">
        <v>21</v>
      </c>
      <c r="I3499" s="1" t="s">
        <v>31</v>
      </c>
      <c r="J3499" s="1" t="s">
        <v>9334</v>
      </c>
      <c r="K3499" s="1" t="s">
        <v>33</v>
      </c>
      <c r="L3499" t="b">
        <v>0</v>
      </c>
      <c r="M3499" s="1" t="s">
        <v>42</v>
      </c>
      <c r="N3499" s="1" t="s">
        <v>26</v>
      </c>
      <c r="O3499" t="b">
        <v>0</v>
      </c>
      <c r="P3499" s="1" t="s">
        <v>92</v>
      </c>
    </row>
    <row r="3500" spans="1:16" x14ac:dyDescent="0.25">
      <c r="A3500" s="1" t="s">
        <v>9335</v>
      </c>
      <c r="B3500" s="1" t="s">
        <v>9336</v>
      </c>
      <c r="C3500" s="1" t="s">
        <v>9337</v>
      </c>
      <c r="D3500" s="2">
        <v>43387</v>
      </c>
      <c r="E3500" s="1" t="s">
        <v>19</v>
      </c>
      <c r="F3500" s="1" t="s">
        <v>89</v>
      </c>
      <c r="G3500" s="1">
        <v>17</v>
      </c>
      <c r="H3500" s="1" t="s">
        <v>21</v>
      </c>
      <c r="I3500" s="1" t="s">
        <v>39</v>
      </c>
      <c r="J3500" s="1" t="s">
        <v>6982</v>
      </c>
      <c r="K3500" s="1" t="s">
        <v>50</v>
      </c>
      <c r="L3500" t="b">
        <v>1</v>
      </c>
      <c r="M3500" s="1" t="s">
        <v>25</v>
      </c>
      <c r="N3500" s="1" t="s">
        <v>26</v>
      </c>
      <c r="O3500" t="b">
        <v>0</v>
      </c>
      <c r="P3500" s="1" t="s">
        <v>92</v>
      </c>
    </row>
    <row r="3501" spans="1:16" x14ac:dyDescent="0.25">
      <c r="A3501" s="1" t="s">
        <v>9338</v>
      </c>
      <c r="B3501" s="1" t="s">
        <v>950</v>
      </c>
      <c r="C3501" s="1" t="s">
        <v>9339</v>
      </c>
      <c r="D3501" s="2">
        <v>43387</v>
      </c>
      <c r="E3501" s="1" t="s">
        <v>19</v>
      </c>
      <c r="F3501" s="1" t="s">
        <v>20</v>
      </c>
      <c r="G3501" s="1">
        <v>22</v>
      </c>
      <c r="H3501" s="1" t="s">
        <v>21</v>
      </c>
      <c r="I3501" s="1" t="s">
        <v>83</v>
      </c>
      <c r="J3501" s="1" t="s">
        <v>9340</v>
      </c>
      <c r="K3501" s="1" t="s">
        <v>101</v>
      </c>
      <c r="L3501" t="b">
        <v>0</v>
      </c>
      <c r="M3501" s="1" t="s">
        <v>25</v>
      </c>
      <c r="N3501" s="1" t="s">
        <v>26</v>
      </c>
      <c r="O3501" t="b">
        <v>0</v>
      </c>
      <c r="P3501" s="1" t="s">
        <v>27</v>
      </c>
    </row>
    <row r="3502" spans="1:16" x14ac:dyDescent="0.25">
      <c r="A3502" s="1" t="s">
        <v>9341</v>
      </c>
      <c r="B3502" s="1" t="s">
        <v>120</v>
      </c>
      <c r="C3502" s="1" t="s">
        <v>9342</v>
      </c>
      <c r="D3502" s="2">
        <v>43387</v>
      </c>
      <c r="E3502" s="1" t="s">
        <v>19</v>
      </c>
      <c r="F3502" s="1" t="s">
        <v>20</v>
      </c>
      <c r="G3502" s="1">
        <v>41</v>
      </c>
      <c r="H3502" s="1" t="s">
        <v>21</v>
      </c>
      <c r="I3502" s="1" t="s">
        <v>31</v>
      </c>
      <c r="J3502" s="1" t="s">
        <v>8745</v>
      </c>
      <c r="K3502" s="1" t="s">
        <v>392</v>
      </c>
      <c r="L3502" t="b">
        <v>0</v>
      </c>
      <c r="M3502" s="1" t="s">
        <v>25</v>
      </c>
      <c r="N3502" s="1" t="s">
        <v>26</v>
      </c>
      <c r="O3502" t="b">
        <v>0</v>
      </c>
      <c r="P3502" s="1" t="s">
        <v>27</v>
      </c>
    </row>
    <row r="3503" spans="1:16" x14ac:dyDescent="0.25">
      <c r="A3503" s="1" t="s">
        <v>9343</v>
      </c>
      <c r="B3503" s="1" t="s">
        <v>9344</v>
      </c>
      <c r="C3503" s="1" t="s">
        <v>9345</v>
      </c>
      <c r="D3503" s="2">
        <v>43388</v>
      </c>
      <c r="E3503" s="1" t="s">
        <v>19</v>
      </c>
      <c r="F3503" s="1" t="s">
        <v>20</v>
      </c>
      <c r="G3503" s="1">
        <v>58</v>
      </c>
      <c r="H3503" s="1" t="s">
        <v>21</v>
      </c>
      <c r="I3503" s="1" t="s">
        <v>39</v>
      </c>
      <c r="J3503" s="1" t="s">
        <v>9346</v>
      </c>
      <c r="K3503" s="1" t="s">
        <v>101</v>
      </c>
      <c r="L3503" t="b">
        <v>0</v>
      </c>
      <c r="M3503" s="1" t="s">
        <v>25</v>
      </c>
      <c r="N3503" s="1" t="s">
        <v>220</v>
      </c>
      <c r="O3503" t="b">
        <v>0</v>
      </c>
      <c r="P3503" s="1" t="s">
        <v>27</v>
      </c>
    </row>
    <row r="3504" spans="1:16" x14ac:dyDescent="0.25">
      <c r="A3504" s="1" t="s">
        <v>9347</v>
      </c>
      <c r="B3504" s="1" t="s">
        <v>6030</v>
      </c>
      <c r="C3504" s="1" t="s">
        <v>9348</v>
      </c>
      <c r="D3504" s="2">
        <v>43390</v>
      </c>
      <c r="E3504" s="1" t="s">
        <v>19</v>
      </c>
      <c r="F3504" s="1" t="s">
        <v>20</v>
      </c>
      <c r="G3504" s="1">
        <v>29</v>
      </c>
      <c r="H3504" s="1" t="s">
        <v>21</v>
      </c>
      <c r="I3504" s="1" t="s">
        <v>31</v>
      </c>
      <c r="J3504" s="1" t="s">
        <v>275</v>
      </c>
      <c r="K3504" s="1" t="s">
        <v>24</v>
      </c>
      <c r="L3504" t="b">
        <v>0</v>
      </c>
      <c r="M3504" s="1" t="s">
        <v>25</v>
      </c>
      <c r="N3504" s="1" t="s">
        <v>111</v>
      </c>
      <c r="O3504" t="b">
        <v>0</v>
      </c>
      <c r="P3504" s="1" t="s">
        <v>27</v>
      </c>
    </row>
    <row r="3505" spans="1:16" x14ac:dyDescent="0.25">
      <c r="A3505" s="1" t="s">
        <v>9349</v>
      </c>
      <c r="B3505" s="1" t="s">
        <v>9350</v>
      </c>
      <c r="C3505" s="1" t="s">
        <v>9351</v>
      </c>
      <c r="D3505" s="2">
        <v>43390</v>
      </c>
      <c r="E3505" s="1" t="s">
        <v>19</v>
      </c>
      <c r="F3505" s="1" t="s">
        <v>20</v>
      </c>
      <c r="G3505" s="1">
        <v>19</v>
      </c>
      <c r="H3505" s="1" t="s">
        <v>21</v>
      </c>
      <c r="I3505" s="1" t="s">
        <v>83</v>
      </c>
      <c r="J3505" s="1" t="s">
        <v>411</v>
      </c>
      <c r="K3505" s="1" t="s">
        <v>412</v>
      </c>
      <c r="L3505" t="b">
        <v>0</v>
      </c>
      <c r="M3505" s="1" t="s">
        <v>25</v>
      </c>
      <c r="N3505" s="1" t="s">
        <v>111</v>
      </c>
      <c r="O3505" t="b">
        <v>0</v>
      </c>
      <c r="P3505" s="1" t="s">
        <v>27</v>
      </c>
    </row>
    <row r="3506" spans="1:16" x14ac:dyDescent="0.25">
      <c r="A3506" s="1" t="s">
        <v>9352</v>
      </c>
      <c r="B3506" s="1" t="s">
        <v>1492</v>
      </c>
      <c r="C3506" s="1" t="s">
        <v>9353</v>
      </c>
      <c r="D3506" s="2">
        <v>43390</v>
      </c>
      <c r="E3506" s="1" t="s">
        <v>19</v>
      </c>
      <c r="F3506" s="1" t="s">
        <v>38</v>
      </c>
      <c r="G3506" s="1">
        <v>18</v>
      </c>
      <c r="H3506" s="1" t="s">
        <v>21</v>
      </c>
      <c r="I3506" s="1" t="s">
        <v>83</v>
      </c>
      <c r="J3506" s="1" t="s">
        <v>781</v>
      </c>
      <c r="K3506" s="1" t="s">
        <v>97</v>
      </c>
      <c r="L3506" t="b">
        <v>0</v>
      </c>
      <c r="M3506" s="1" t="s">
        <v>42</v>
      </c>
      <c r="N3506" s="1" t="s">
        <v>26</v>
      </c>
      <c r="O3506" t="b">
        <v>0</v>
      </c>
      <c r="P3506" s="1" t="s">
        <v>43</v>
      </c>
    </row>
    <row r="3507" spans="1:16" x14ac:dyDescent="0.25">
      <c r="A3507" s="1" t="s">
        <v>9354</v>
      </c>
      <c r="B3507" s="1" t="s">
        <v>120</v>
      </c>
      <c r="C3507" s="1" t="s">
        <v>9355</v>
      </c>
      <c r="D3507" s="2">
        <v>43390</v>
      </c>
      <c r="E3507" s="1" t="s">
        <v>37</v>
      </c>
      <c r="F3507" s="1" t="s">
        <v>89</v>
      </c>
      <c r="G3507" s="1">
        <v>61</v>
      </c>
      <c r="H3507" s="1" t="s">
        <v>21</v>
      </c>
      <c r="I3507" s="1" t="s">
        <v>31</v>
      </c>
      <c r="J3507" s="1" t="s">
        <v>9356</v>
      </c>
      <c r="K3507" s="1" t="s">
        <v>125</v>
      </c>
      <c r="L3507" t="b">
        <v>0</v>
      </c>
      <c r="M3507" s="1" t="s">
        <v>42</v>
      </c>
      <c r="N3507" s="1" t="s">
        <v>220</v>
      </c>
      <c r="O3507" t="b">
        <v>0</v>
      </c>
      <c r="P3507" s="1" t="s">
        <v>92</v>
      </c>
    </row>
    <row r="3508" spans="1:16" x14ac:dyDescent="0.25">
      <c r="A3508" s="1" t="s">
        <v>9357</v>
      </c>
      <c r="B3508" s="1" t="s">
        <v>3479</v>
      </c>
      <c r="C3508" s="1" t="s">
        <v>9358</v>
      </c>
      <c r="D3508" s="2">
        <v>43391</v>
      </c>
      <c r="E3508" s="1" t="s">
        <v>19</v>
      </c>
      <c r="F3508" s="1" t="s">
        <v>20</v>
      </c>
      <c r="G3508" s="1">
        <v>18</v>
      </c>
      <c r="H3508" s="1" t="s">
        <v>21</v>
      </c>
      <c r="I3508" s="1" t="s">
        <v>31</v>
      </c>
      <c r="J3508" s="1" t="s">
        <v>7891</v>
      </c>
      <c r="K3508" s="1" t="s">
        <v>57</v>
      </c>
      <c r="L3508" t="b">
        <v>0</v>
      </c>
      <c r="M3508" s="1" t="s">
        <v>25</v>
      </c>
      <c r="N3508" s="1" t="s">
        <v>220</v>
      </c>
      <c r="O3508" t="b">
        <v>0</v>
      </c>
      <c r="P3508" s="1" t="s">
        <v>27</v>
      </c>
    </row>
    <row r="3509" spans="1:16" x14ac:dyDescent="0.25">
      <c r="A3509" s="1" t="s">
        <v>9359</v>
      </c>
      <c r="B3509" s="1" t="s">
        <v>9360</v>
      </c>
      <c r="C3509" s="1" t="s">
        <v>9361</v>
      </c>
      <c r="D3509" s="2">
        <v>43391</v>
      </c>
      <c r="E3509" s="1" t="s">
        <v>19</v>
      </c>
      <c r="F3509" s="1" t="s">
        <v>20</v>
      </c>
      <c r="G3509" s="1">
        <v>23</v>
      </c>
      <c r="H3509" s="1" t="s">
        <v>21</v>
      </c>
      <c r="I3509" s="1" t="s">
        <v>31</v>
      </c>
      <c r="J3509" s="1" t="s">
        <v>124</v>
      </c>
      <c r="K3509" s="1" t="s">
        <v>125</v>
      </c>
      <c r="L3509" t="b">
        <v>0</v>
      </c>
      <c r="M3509" s="1" t="s">
        <v>42</v>
      </c>
      <c r="N3509" s="1" t="s">
        <v>69</v>
      </c>
      <c r="O3509" t="b">
        <v>0</v>
      </c>
      <c r="P3509" s="1" t="s">
        <v>27</v>
      </c>
    </row>
    <row r="3510" spans="1:16" x14ac:dyDescent="0.25">
      <c r="A3510" s="1" t="s">
        <v>9362</v>
      </c>
      <c r="B3510" s="1" t="s">
        <v>1275</v>
      </c>
      <c r="C3510" s="1" t="s">
        <v>9363</v>
      </c>
      <c r="D3510" s="2">
        <v>43391</v>
      </c>
      <c r="E3510" s="1" t="s">
        <v>19</v>
      </c>
      <c r="F3510" s="1" t="s">
        <v>4161</v>
      </c>
      <c r="G3510" s="1">
        <v>38</v>
      </c>
      <c r="H3510" s="1" t="s">
        <v>21</v>
      </c>
      <c r="I3510" s="1" t="s">
        <v>31</v>
      </c>
      <c r="J3510" s="1" t="s">
        <v>9364</v>
      </c>
      <c r="K3510" s="1" t="s">
        <v>585</v>
      </c>
      <c r="L3510" t="b">
        <v>0</v>
      </c>
      <c r="M3510" s="1" t="s">
        <v>25</v>
      </c>
      <c r="N3510" s="1" t="s">
        <v>69</v>
      </c>
      <c r="O3510" t="b">
        <v>0</v>
      </c>
      <c r="P3510" s="1" t="s">
        <v>4163</v>
      </c>
    </row>
    <row r="3511" spans="1:16" x14ac:dyDescent="0.25">
      <c r="A3511" s="1" t="s">
        <v>9365</v>
      </c>
      <c r="B3511" s="1" t="s">
        <v>375</v>
      </c>
      <c r="C3511" s="1" t="s">
        <v>9366</v>
      </c>
      <c r="D3511" s="2">
        <v>43391</v>
      </c>
      <c r="E3511" s="1" t="s">
        <v>19</v>
      </c>
      <c r="F3511" s="1" t="s">
        <v>38</v>
      </c>
      <c r="G3511" s="1">
        <v>19</v>
      </c>
      <c r="H3511" s="1" t="s">
        <v>21</v>
      </c>
      <c r="I3511" s="1" t="s">
        <v>83</v>
      </c>
      <c r="J3511" s="1" t="s">
        <v>3854</v>
      </c>
      <c r="K3511" s="1" t="s">
        <v>183</v>
      </c>
      <c r="L3511" t="b">
        <v>0</v>
      </c>
      <c r="M3511" s="1" t="s">
        <v>42</v>
      </c>
      <c r="N3511" s="1" t="s">
        <v>26</v>
      </c>
      <c r="O3511" t="b">
        <v>0</v>
      </c>
      <c r="P3511" s="1" t="s">
        <v>43</v>
      </c>
    </row>
    <row r="3512" spans="1:16" x14ac:dyDescent="0.25">
      <c r="A3512" s="1" t="s">
        <v>9367</v>
      </c>
      <c r="B3512" s="1" t="s">
        <v>9368</v>
      </c>
      <c r="C3512" s="1" t="s">
        <v>9369</v>
      </c>
      <c r="D3512" s="2">
        <v>43391</v>
      </c>
      <c r="E3512" s="1" t="s">
        <v>19</v>
      </c>
      <c r="F3512" s="1" t="s">
        <v>47</v>
      </c>
      <c r="G3512" s="1">
        <v>63</v>
      </c>
      <c r="H3512" s="1" t="s">
        <v>21</v>
      </c>
      <c r="I3512" s="1" t="s">
        <v>83</v>
      </c>
      <c r="J3512" s="1" t="s">
        <v>1830</v>
      </c>
      <c r="K3512" s="1" t="s">
        <v>392</v>
      </c>
      <c r="L3512" t="b">
        <v>1</v>
      </c>
      <c r="M3512" s="1" t="s">
        <v>25</v>
      </c>
      <c r="N3512" s="1" t="s">
        <v>26</v>
      </c>
      <c r="O3512" t="b">
        <v>0</v>
      </c>
      <c r="P3512" s="1" t="s">
        <v>51</v>
      </c>
    </row>
    <row r="3513" spans="1:16" x14ac:dyDescent="0.25">
      <c r="A3513" s="1" t="s">
        <v>9370</v>
      </c>
      <c r="B3513" s="1" t="s">
        <v>9371</v>
      </c>
      <c r="C3513" s="1" t="s">
        <v>9372</v>
      </c>
      <c r="D3513" s="2">
        <v>43392</v>
      </c>
      <c r="E3513" s="1" t="s">
        <v>19</v>
      </c>
      <c r="F3513" s="1" t="s">
        <v>4161</v>
      </c>
      <c r="G3513" s="1">
        <v>21</v>
      </c>
      <c r="H3513" s="1" t="s">
        <v>21</v>
      </c>
      <c r="I3513" s="1" t="s">
        <v>83</v>
      </c>
      <c r="J3513" s="1" t="s">
        <v>1043</v>
      </c>
      <c r="K3513" s="1" t="s">
        <v>280</v>
      </c>
      <c r="L3513" t="b">
        <v>0</v>
      </c>
      <c r="M3513" s="1" t="s">
        <v>25</v>
      </c>
      <c r="N3513" s="1" t="s">
        <v>69</v>
      </c>
      <c r="O3513" t="b">
        <v>0</v>
      </c>
      <c r="P3513" s="1" t="s">
        <v>4163</v>
      </c>
    </row>
    <row r="3514" spans="1:16" x14ac:dyDescent="0.25">
      <c r="A3514" s="1" t="s">
        <v>9373</v>
      </c>
      <c r="B3514" s="1" t="s">
        <v>724</v>
      </c>
      <c r="C3514" s="1" t="s">
        <v>9374</v>
      </c>
      <c r="D3514" s="2">
        <v>43392</v>
      </c>
      <c r="E3514" s="1" t="s">
        <v>19</v>
      </c>
      <c r="F3514" s="1" t="s">
        <v>89</v>
      </c>
      <c r="G3514" s="1">
        <v>25</v>
      </c>
      <c r="H3514" s="1" t="s">
        <v>21</v>
      </c>
      <c r="I3514" s="1" t="s">
        <v>31</v>
      </c>
      <c r="J3514" s="1" t="s">
        <v>1621</v>
      </c>
      <c r="K3514" s="1" t="s">
        <v>246</v>
      </c>
      <c r="L3514" t="b">
        <v>1</v>
      </c>
      <c r="M3514" s="1" t="s">
        <v>42</v>
      </c>
      <c r="N3514" s="1" t="s">
        <v>26</v>
      </c>
      <c r="O3514" t="b">
        <v>0</v>
      </c>
      <c r="P3514" s="1" t="s">
        <v>92</v>
      </c>
    </row>
    <row r="3515" spans="1:16" x14ac:dyDescent="0.25">
      <c r="A3515" s="1" t="s">
        <v>9375</v>
      </c>
      <c r="B3515" s="1" t="s">
        <v>364</v>
      </c>
      <c r="C3515" s="1" t="s">
        <v>9376</v>
      </c>
      <c r="D3515" s="2">
        <v>43393</v>
      </c>
      <c r="E3515" s="1" t="s">
        <v>19</v>
      </c>
      <c r="F3515" s="1" t="s">
        <v>20</v>
      </c>
      <c r="G3515" s="1">
        <v>35</v>
      </c>
      <c r="H3515" s="1" t="s">
        <v>21</v>
      </c>
      <c r="I3515" s="1" t="s">
        <v>31</v>
      </c>
      <c r="J3515" s="1" t="s">
        <v>2336</v>
      </c>
      <c r="K3515" s="1" t="s">
        <v>97</v>
      </c>
      <c r="L3515" t="b">
        <v>0</v>
      </c>
      <c r="M3515" s="1" t="s">
        <v>25</v>
      </c>
      <c r="N3515" s="1" t="s">
        <v>26</v>
      </c>
      <c r="O3515" t="b">
        <v>0</v>
      </c>
      <c r="P3515" s="1" t="s">
        <v>27</v>
      </c>
    </row>
    <row r="3516" spans="1:16" x14ac:dyDescent="0.25">
      <c r="A3516" s="1" t="s">
        <v>9377</v>
      </c>
      <c r="B3516" s="1" t="s">
        <v>185</v>
      </c>
      <c r="C3516" s="1" t="s">
        <v>145</v>
      </c>
      <c r="D3516" s="2">
        <v>43393</v>
      </c>
      <c r="E3516" s="1" t="s">
        <v>19</v>
      </c>
      <c r="F3516" s="1" t="s">
        <v>20</v>
      </c>
      <c r="G3516" s="1">
        <v>50</v>
      </c>
      <c r="H3516" s="1" t="s">
        <v>21</v>
      </c>
      <c r="I3516" s="1" t="s">
        <v>31</v>
      </c>
      <c r="J3516" s="1" t="s">
        <v>6138</v>
      </c>
      <c r="K3516" s="1" t="s">
        <v>24</v>
      </c>
      <c r="L3516" t="b">
        <v>0</v>
      </c>
      <c r="M3516" s="1" t="s">
        <v>42</v>
      </c>
      <c r="N3516" s="1" t="s">
        <v>26</v>
      </c>
      <c r="O3516" t="b">
        <v>0</v>
      </c>
      <c r="P3516" s="1" t="s">
        <v>27</v>
      </c>
    </row>
    <row r="3517" spans="1:16" x14ac:dyDescent="0.25">
      <c r="A3517" s="1" t="s">
        <v>9378</v>
      </c>
      <c r="B3517" s="1" t="s">
        <v>8539</v>
      </c>
      <c r="C3517" s="1" t="s">
        <v>3228</v>
      </c>
      <c r="D3517" s="2">
        <v>43393</v>
      </c>
      <c r="E3517" s="1" t="s">
        <v>19</v>
      </c>
      <c r="F3517" s="1" t="s">
        <v>20</v>
      </c>
      <c r="G3517" s="1">
        <v>34</v>
      </c>
      <c r="H3517" s="1" t="s">
        <v>77</v>
      </c>
      <c r="I3517" s="1" t="s">
        <v>31</v>
      </c>
      <c r="J3517" s="1" t="s">
        <v>9379</v>
      </c>
      <c r="K3517" s="1" t="s">
        <v>617</v>
      </c>
      <c r="L3517" t="b">
        <v>0</v>
      </c>
      <c r="M3517" s="1" t="s">
        <v>25</v>
      </c>
      <c r="N3517" s="1" t="s">
        <v>26</v>
      </c>
      <c r="O3517" t="b">
        <v>1</v>
      </c>
      <c r="P3517" s="1" t="s">
        <v>27</v>
      </c>
    </row>
    <row r="3518" spans="1:16" x14ac:dyDescent="0.25">
      <c r="A3518" s="1" t="s">
        <v>9380</v>
      </c>
      <c r="B3518" s="1" t="s">
        <v>2163</v>
      </c>
      <c r="C3518" s="1" t="s">
        <v>9381</v>
      </c>
      <c r="D3518" s="2">
        <v>43394</v>
      </c>
      <c r="E3518" s="1" t="s">
        <v>19</v>
      </c>
      <c r="F3518" s="1" t="s">
        <v>20</v>
      </c>
      <c r="G3518" s="1">
        <v>37</v>
      </c>
      <c r="H3518" s="1" t="s">
        <v>21</v>
      </c>
      <c r="I3518" s="1" t="s">
        <v>83</v>
      </c>
      <c r="J3518" s="1" t="s">
        <v>575</v>
      </c>
      <c r="K3518" s="1" t="s">
        <v>426</v>
      </c>
      <c r="L3518" t="b">
        <v>0</v>
      </c>
      <c r="M3518" s="1" t="s">
        <v>42</v>
      </c>
      <c r="N3518" s="1" t="s">
        <v>26</v>
      </c>
      <c r="O3518" t="b">
        <v>1</v>
      </c>
      <c r="P3518" s="1" t="s">
        <v>27</v>
      </c>
    </row>
    <row r="3519" spans="1:16" x14ac:dyDescent="0.25">
      <c r="A3519" s="1" t="s">
        <v>9382</v>
      </c>
      <c r="B3519" s="1" t="s">
        <v>490</v>
      </c>
      <c r="C3519" s="1" t="s">
        <v>9383</v>
      </c>
      <c r="D3519" s="2">
        <v>43395</v>
      </c>
      <c r="E3519" s="1" t="s">
        <v>19</v>
      </c>
      <c r="F3519" s="1" t="s">
        <v>89</v>
      </c>
      <c r="G3519" s="1">
        <v>26</v>
      </c>
      <c r="H3519" s="1" t="s">
        <v>21</v>
      </c>
      <c r="I3519" s="1" t="s">
        <v>31</v>
      </c>
      <c r="J3519" s="1" t="s">
        <v>9384</v>
      </c>
      <c r="K3519" s="1" t="s">
        <v>125</v>
      </c>
      <c r="L3519" t="b">
        <v>0</v>
      </c>
      <c r="M3519" s="1" t="s">
        <v>25</v>
      </c>
      <c r="N3519" s="1" t="s">
        <v>26</v>
      </c>
      <c r="O3519" t="b">
        <v>0</v>
      </c>
      <c r="P3519" s="1" t="s">
        <v>92</v>
      </c>
    </row>
    <row r="3520" spans="1:16" x14ac:dyDescent="0.25">
      <c r="A3520" s="1" t="s">
        <v>9385</v>
      </c>
      <c r="B3520" s="1" t="s">
        <v>749</v>
      </c>
      <c r="C3520" s="1" t="s">
        <v>9386</v>
      </c>
      <c r="D3520" s="2">
        <v>43395</v>
      </c>
      <c r="E3520" s="1" t="s">
        <v>19</v>
      </c>
      <c r="F3520" s="1" t="s">
        <v>115</v>
      </c>
      <c r="G3520" s="1">
        <v>61</v>
      </c>
      <c r="H3520" s="1" t="s">
        <v>21</v>
      </c>
      <c r="I3520" s="1" t="s">
        <v>31</v>
      </c>
      <c r="J3520" s="1" t="s">
        <v>9387</v>
      </c>
      <c r="K3520" s="1" t="s">
        <v>412</v>
      </c>
      <c r="L3520" t="b">
        <v>0</v>
      </c>
      <c r="M3520" s="1" t="s">
        <v>25</v>
      </c>
      <c r="N3520" s="1" t="s">
        <v>26</v>
      </c>
      <c r="O3520" t="b">
        <v>0</v>
      </c>
      <c r="P3520" s="1" t="s">
        <v>119</v>
      </c>
    </row>
    <row r="3521" spans="1:16" x14ac:dyDescent="0.25">
      <c r="A3521" s="1" t="s">
        <v>9388</v>
      </c>
      <c r="B3521" s="1" t="s">
        <v>9389</v>
      </c>
      <c r="C3521" s="1" t="s">
        <v>9390</v>
      </c>
      <c r="D3521" s="2">
        <v>43395</v>
      </c>
      <c r="E3521" s="1" t="s">
        <v>37</v>
      </c>
      <c r="F3521" s="1" t="s">
        <v>1392</v>
      </c>
      <c r="G3521" s="1">
        <v>18</v>
      </c>
      <c r="H3521" s="1" t="s">
        <v>21</v>
      </c>
      <c r="I3521" s="1" t="s">
        <v>83</v>
      </c>
      <c r="J3521" s="1" t="s">
        <v>9391</v>
      </c>
      <c r="K3521" s="1" t="s">
        <v>392</v>
      </c>
      <c r="L3521" t="b">
        <v>0</v>
      </c>
      <c r="M3521" s="1" t="s">
        <v>42</v>
      </c>
      <c r="N3521" s="1" t="s">
        <v>26</v>
      </c>
      <c r="O3521" t="b">
        <v>0</v>
      </c>
      <c r="P3521" s="1" t="s">
        <v>92</v>
      </c>
    </row>
    <row r="3522" spans="1:16" x14ac:dyDescent="0.25">
      <c r="A3522" s="1" t="s">
        <v>9392</v>
      </c>
      <c r="B3522" s="1" t="s">
        <v>9393</v>
      </c>
      <c r="C3522" s="1" t="s">
        <v>9394</v>
      </c>
      <c r="D3522" s="2">
        <v>43396</v>
      </c>
      <c r="E3522" s="1" t="s">
        <v>19</v>
      </c>
      <c r="F3522" s="1" t="s">
        <v>20</v>
      </c>
      <c r="G3522" s="1">
        <v>37</v>
      </c>
      <c r="H3522" s="1" t="s">
        <v>21</v>
      </c>
      <c r="I3522" s="1" t="s">
        <v>328</v>
      </c>
      <c r="J3522" s="1" t="s">
        <v>951</v>
      </c>
      <c r="K3522" s="1" t="s">
        <v>63</v>
      </c>
      <c r="L3522" t="b">
        <v>0</v>
      </c>
      <c r="M3522" s="1" t="s">
        <v>25</v>
      </c>
      <c r="N3522" s="1" t="s">
        <v>26</v>
      </c>
      <c r="O3522" t="b">
        <v>0</v>
      </c>
      <c r="P3522" s="1" t="s">
        <v>27</v>
      </c>
    </row>
    <row r="3523" spans="1:16" x14ac:dyDescent="0.25">
      <c r="A3523" s="1" t="s">
        <v>9395</v>
      </c>
      <c r="B3523" s="1" t="s">
        <v>185</v>
      </c>
      <c r="C3523" s="1" t="s">
        <v>725</v>
      </c>
      <c r="D3523" s="2">
        <v>43396</v>
      </c>
      <c r="E3523" s="1" t="s">
        <v>19</v>
      </c>
      <c r="F3523" s="1" t="s">
        <v>115</v>
      </c>
      <c r="G3523" s="1">
        <v>27</v>
      </c>
      <c r="H3523" s="1" t="s">
        <v>21</v>
      </c>
      <c r="I3523" s="1" t="s">
        <v>31</v>
      </c>
      <c r="J3523" s="1" t="s">
        <v>7510</v>
      </c>
      <c r="K3523" s="1" t="s">
        <v>79</v>
      </c>
      <c r="L3523" t="b">
        <v>0</v>
      </c>
      <c r="M3523" s="1" t="s">
        <v>118</v>
      </c>
      <c r="N3523" s="1" t="s">
        <v>69</v>
      </c>
      <c r="O3523" t="b">
        <v>0</v>
      </c>
      <c r="P3523" s="1" t="s">
        <v>119</v>
      </c>
    </row>
    <row r="3524" spans="1:16" x14ac:dyDescent="0.25">
      <c r="A3524" s="1" t="s">
        <v>9396</v>
      </c>
      <c r="B3524" s="1" t="s">
        <v>9397</v>
      </c>
      <c r="C3524" s="1" t="s">
        <v>9398</v>
      </c>
      <c r="D3524" s="2">
        <v>43396</v>
      </c>
      <c r="E3524" s="1" t="s">
        <v>19</v>
      </c>
      <c r="F3524" s="1" t="s">
        <v>38</v>
      </c>
      <c r="G3524" s="1">
        <v>24</v>
      </c>
      <c r="H3524" s="1" t="s">
        <v>21</v>
      </c>
      <c r="I3524" s="1" t="s">
        <v>31</v>
      </c>
      <c r="J3524" s="1" t="s">
        <v>9399</v>
      </c>
      <c r="K3524" s="1" t="s">
        <v>24</v>
      </c>
      <c r="L3524" t="b">
        <v>0</v>
      </c>
      <c r="M3524" s="1" t="s">
        <v>25</v>
      </c>
      <c r="N3524" s="1" t="s">
        <v>69</v>
      </c>
      <c r="O3524" t="b">
        <v>0</v>
      </c>
      <c r="P3524" s="1" t="s">
        <v>43</v>
      </c>
    </row>
    <row r="3525" spans="1:16" x14ac:dyDescent="0.25">
      <c r="A3525" s="1" t="s">
        <v>9400</v>
      </c>
      <c r="B3525" s="1" t="s">
        <v>153</v>
      </c>
      <c r="C3525" s="1" t="s">
        <v>9401</v>
      </c>
      <c r="D3525" s="2">
        <v>43396</v>
      </c>
      <c r="E3525" s="1" t="s">
        <v>19</v>
      </c>
      <c r="F3525" s="1" t="s">
        <v>20</v>
      </c>
      <c r="G3525" s="1">
        <v>37</v>
      </c>
      <c r="H3525" s="1" t="s">
        <v>21</v>
      </c>
      <c r="I3525" s="1" t="s">
        <v>39</v>
      </c>
      <c r="J3525" s="1" t="s">
        <v>7747</v>
      </c>
      <c r="K3525" s="1" t="s">
        <v>50</v>
      </c>
      <c r="L3525" t="b">
        <v>0</v>
      </c>
      <c r="M3525" s="1" t="s">
        <v>25</v>
      </c>
      <c r="N3525" s="1" t="s">
        <v>69</v>
      </c>
      <c r="O3525" t="b">
        <v>1</v>
      </c>
      <c r="P3525" s="1" t="s">
        <v>27</v>
      </c>
    </row>
    <row r="3526" spans="1:16" x14ac:dyDescent="0.25">
      <c r="A3526" s="1" t="s">
        <v>9402</v>
      </c>
      <c r="B3526" s="1" t="s">
        <v>5596</v>
      </c>
      <c r="C3526" s="1" t="s">
        <v>9403</v>
      </c>
      <c r="D3526" s="2">
        <v>43398</v>
      </c>
      <c r="E3526" s="1" t="s">
        <v>19</v>
      </c>
      <c r="F3526" s="1" t="s">
        <v>9404</v>
      </c>
      <c r="G3526" s="1">
        <v>28</v>
      </c>
      <c r="H3526" s="1" t="s">
        <v>21</v>
      </c>
      <c r="I3526" s="1" t="s">
        <v>83</v>
      </c>
      <c r="J3526" s="1" t="s">
        <v>262</v>
      </c>
      <c r="K3526" s="1" t="s">
        <v>172</v>
      </c>
      <c r="L3526" t="b">
        <v>0</v>
      </c>
      <c r="M3526" s="1" t="s">
        <v>25</v>
      </c>
      <c r="N3526" s="1" t="s">
        <v>26</v>
      </c>
      <c r="O3526" t="b">
        <v>0</v>
      </c>
      <c r="P3526" s="1" t="s">
        <v>1517</v>
      </c>
    </row>
    <row r="3527" spans="1:16" x14ac:dyDescent="0.25">
      <c r="A3527" s="1" t="s">
        <v>9405</v>
      </c>
      <c r="B3527" s="1" t="s">
        <v>4247</v>
      </c>
      <c r="C3527" s="1" t="s">
        <v>9406</v>
      </c>
      <c r="D3527" s="2">
        <v>43400</v>
      </c>
      <c r="E3527" s="1" t="s">
        <v>19</v>
      </c>
      <c r="F3527" s="1" t="s">
        <v>115</v>
      </c>
      <c r="G3527" s="1">
        <v>44</v>
      </c>
      <c r="H3527" s="1" t="s">
        <v>21</v>
      </c>
      <c r="I3527" s="1" t="s">
        <v>22</v>
      </c>
      <c r="J3527" s="1" t="s">
        <v>590</v>
      </c>
      <c r="K3527" s="1" t="s">
        <v>156</v>
      </c>
      <c r="L3527" t="b">
        <v>1</v>
      </c>
      <c r="M3527" s="1" t="s">
        <v>42</v>
      </c>
      <c r="N3527" s="1" t="s">
        <v>26</v>
      </c>
      <c r="O3527" t="b">
        <v>1</v>
      </c>
      <c r="P3527" s="1" t="s">
        <v>119</v>
      </c>
    </row>
    <row r="3528" spans="1:16" x14ac:dyDescent="0.25">
      <c r="A3528" s="1" t="s">
        <v>9407</v>
      </c>
      <c r="B3528" s="1" t="s">
        <v>724</v>
      </c>
      <c r="C3528" s="1" t="s">
        <v>6647</v>
      </c>
      <c r="D3528" s="2">
        <v>43400</v>
      </c>
      <c r="E3528" s="1" t="s">
        <v>19</v>
      </c>
      <c r="F3528" s="1" t="s">
        <v>20</v>
      </c>
      <c r="G3528" s="1">
        <v>30</v>
      </c>
      <c r="H3528" s="1" t="s">
        <v>21</v>
      </c>
      <c r="I3528" s="1" t="s">
        <v>83</v>
      </c>
      <c r="J3528" s="1" t="s">
        <v>362</v>
      </c>
      <c r="K3528" s="1" t="s">
        <v>97</v>
      </c>
      <c r="L3528" t="b">
        <v>1</v>
      </c>
      <c r="M3528" s="1" t="s">
        <v>25</v>
      </c>
      <c r="N3528" s="1" t="s">
        <v>26</v>
      </c>
      <c r="O3528" t="b">
        <v>0</v>
      </c>
      <c r="P3528" s="1" t="s">
        <v>27</v>
      </c>
    </row>
    <row r="3529" spans="1:16" x14ac:dyDescent="0.25">
      <c r="A3529" s="1" t="s">
        <v>9408</v>
      </c>
      <c r="B3529" s="1" t="s">
        <v>1154</v>
      </c>
      <c r="C3529" s="1" t="s">
        <v>9409</v>
      </c>
      <c r="D3529" s="2">
        <v>43402</v>
      </c>
      <c r="E3529" s="1" t="s">
        <v>19</v>
      </c>
      <c r="F3529" s="1" t="s">
        <v>1719</v>
      </c>
      <c r="G3529" s="1">
        <v>30</v>
      </c>
      <c r="H3529" s="1" t="s">
        <v>21</v>
      </c>
      <c r="I3529" s="1" t="s">
        <v>83</v>
      </c>
      <c r="J3529" s="1" t="s">
        <v>5665</v>
      </c>
      <c r="K3529" s="1" t="s">
        <v>50</v>
      </c>
      <c r="L3529" t="b">
        <v>0</v>
      </c>
      <c r="M3529" s="1" t="s">
        <v>42</v>
      </c>
      <c r="N3529" s="1" t="s">
        <v>26</v>
      </c>
      <c r="O3529" t="b">
        <v>1</v>
      </c>
      <c r="P3529" s="1" t="s">
        <v>1720</v>
      </c>
    </row>
    <row r="3530" spans="1:16" x14ac:dyDescent="0.25">
      <c r="A3530" s="1" t="s">
        <v>9410</v>
      </c>
      <c r="B3530" s="1" t="s">
        <v>1150</v>
      </c>
      <c r="C3530" s="1" t="s">
        <v>9411</v>
      </c>
      <c r="D3530" s="2">
        <v>43402</v>
      </c>
      <c r="E3530" s="1" t="s">
        <v>19</v>
      </c>
      <c r="F3530" s="1" t="s">
        <v>20</v>
      </c>
      <c r="G3530" s="1">
        <v>34</v>
      </c>
      <c r="H3530" s="1" t="s">
        <v>21</v>
      </c>
      <c r="I3530" s="1" t="s">
        <v>31</v>
      </c>
      <c r="J3530" s="1" t="s">
        <v>1524</v>
      </c>
      <c r="K3530" s="1" t="s">
        <v>50</v>
      </c>
      <c r="L3530" t="b">
        <v>0</v>
      </c>
      <c r="M3530" s="1" t="s">
        <v>25</v>
      </c>
      <c r="N3530" s="1" t="s">
        <v>69</v>
      </c>
      <c r="O3530" t="b">
        <v>0</v>
      </c>
      <c r="P3530" s="1" t="s">
        <v>27</v>
      </c>
    </row>
    <row r="3531" spans="1:16" x14ac:dyDescent="0.25">
      <c r="A3531" s="1" t="s">
        <v>9412</v>
      </c>
      <c r="B3531" s="1" t="s">
        <v>9413</v>
      </c>
      <c r="C3531" s="1" t="s">
        <v>9414</v>
      </c>
      <c r="D3531" s="2">
        <v>43402</v>
      </c>
      <c r="E3531" s="1" t="s">
        <v>19</v>
      </c>
      <c r="F3531" s="1" t="s">
        <v>20</v>
      </c>
      <c r="G3531" s="1">
        <v>27</v>
      </c>
      <c r="H3531" s="1" t="s">
        <v>21</v>
      </c>
      <c r="I3531" s="1" t="s">
        <v>39</v>
      </c>
      <c r="J3531" s="1" t="s">
        <v>329</v>
      </c>
      <c r="K3531" s="1" t="s">
        <v>68</v>
      </c>
      <c r="L3531" t="b">
        <v>0</v>
      </c>
      <c r="M3531" s="1" t="s">
        <v>25</v>
      </c>
      <c r="N3531" s="1" t="s">
        <v>69</v>
      </c>
      <c r="O3531" t="b">
        <v>0</v>
      </c>
      <c r="P3531" s="1" t="s">
        <v>27</v>
      </c>
    </row>
    <row r="3532" spans="1:16" x14ac:dyDescent="0.25">
      <c r="A3532" s="1" t="s">
        <v>9415</v>
      </c>
      <c r="B3532" s="1" t="s">
        <v>1974</v>
      </c>
      <c r="C3532" s="1" t="s">
        <v>9416</v>
      </c>
      <c r="D3532" s="2">
        <v>43402</v>
      </c>
      <c r="E3532" s="1" t="s">
        <v>19</v>
      </c>
      <c r="F3532" s="1" t="s">
        <v>4161</v>
      </c>
      <c r="G3532" s="1">
        <v>28</v>
      </c>
      <c r="H3532" s="1" t="s">
        <v>21</v>
      </c>
      <c r="I3532" s="1" t="s">
        <v>83</v>
      </c>
      <c r="J3532" s="1" t="s">
        <v>9417</v>
      </c>
      <c r="K3532" s="1" t="s">
        <v>296</v>
      </c>
      <c r="L3532" t="b">
        <v>0</v>
      </c>
      <c r="M3532" s="1" t="s">
        <v>25</v>
      </c>
      <c r="N3532" s="1" t="s">
        <v>69</v>
      </c>
      <c r="O3532" t="b">
        <v>0</v>
      </c>
      <c r="P3532" s="1" t="s">
        <v>4163</v>
      </c>
    </row>
    <row r="3533" spans="1:16" x14ac:dyDescent="0.25">
      <c r="A3533" s="1" t="s">
        <v>9418</v>
      </c>
      <c r="B3533" s="1" t="s">
        <v>9419</v>
      </c>
      <c r="C3533" s="1" t="s">
        <v>9420</v>
      </c>
      <c r="D3533" s="2">
        <v>43402</v>
      </c>
      <c r="E3533" s="1" t="s">
        <v>19</v>
      </c>
      <c r="F3533" s="1" t="s">
        <v>47</v>
      </c>
      <c r="G3533" s="1">
        <v>42</v>
      </c>
      <c r="H3533" s="1" t="s">
        <v>77</v>
      </c>
      <c r="I3533" s="1" t="s">
        <v>31</v>
      </c>
      <c r="J3533" s="1" t="s">
        <v>1174</v>
      </c>
      <c r="K3533" s="1" t="s">
        <v>392</v>
      </c>
      <c r="L3533" t="b">
        <v>1</v>
      </c>
      <c r="M3533" s="1" t="s">
        <v>25</v>
      </c>
      <c r="N3533" s="1" t="s">
        <v>26</v>
      </c>
      <c r="O3533" t="b">
        <v>0</v>
      </c>
      <c r="P3533" s="1" t="s">
        <v>51</v>
      </c>
    </row>
    <row r="3534" spans="1:16" x14ac:dyDescent="0.25">
      <c r="A3534" s="1" t="s">
        <v>9421</v>
      </c>
      <c r="B3534" s="1" t="s">
        <v>35</v>
      </c>
      <c r="C3534" s="1" t="s">
        <v>9422</v>
      </c>
      <c r="D3534" s="2">
        <v>43404</v>
      </c>
      <c r="E3534" s="1" t="s">
        <v>19</v>
      </c>
      <c r="F3534" s="1" t="s">
        <v>20</v>
      </c>
      <c r="G3534" s="1">
        <v>32</v>
      </c>
      <c r="H3534" s="1" t="s">
        <v>21</v>
      </c>
      <c r="I3534" s="1" t="s">
        <v>31</v>
      </c>
      <c r="J3534" s="1" t="s">
        <v>7387</v>
      </c>
      <c r="K3534" s="1" t="s">
        <v>280</v>
      </c>
      <c r="L3534" t="b">
        <v>0</v>
      </c>
      <c r="M3534" s="1" t="s">
        <v>25</v>
      </c>
      <c r="N3534" s="1" t="s">
        <v>26</v>
      </c>
      <c r="O3534" t="b">
        <v>1</v>
      </c>
      <c r="P3534" s="1" t="s">
        <v>27</v>
      </c>
    </row>
    <row r="3535" spans="1:16" x14ac:dyDescent="0.25">
      <c r="A3535" s="1" t="s">
        <v>9423</v>
      </c>
      <c r="B3535" s="1" t="s">
        <v>679</v>
      </c>
      <c r="C3535" s="1" t="s">
        <v>9424</v>
      </c>
      <c r="D3535" s="2">
        <v>43404</v>
      </c>
      <c r="E3535" s="1" t="s">
        <v>19</v>
      </c>
      <c r="F3535" s="1" t="s">
        <v>20</v>
      </c>
      <c r="G3535" s="1">
        <v>24</v>
      </c>
      <c r="H3535" s="1" t="s">
        <v>21</v>
      </c>
      <c r="I3535" s="1" t="s">
        <v>83</v>
      </c>
      <c r="J3535" s="1" t="s">
        <v>831</v>
      </c>
      <c r="K3535" s="1" t="s">
        <v>280</v>
      </c>
      <c r="L3535" t="b">
        <v>0</v>
      </c>
      <c r="M3535" s="1" t="s">
        <v>42</v>
      </c>
      <c r="N3535" s="1" t="s">
        <v>111</v>
      </c>
      <c r="O3535" t="b">
        <v>0</v>
      </c>
      <c r="P3535" s="1" t="s">
        <v>27</v>
      </c>
    </row>
    <row r="3536" spans="1:16" x14ac:dyDescent="0.25">
      <c r="A3536" s="1" t="s">
        <v>9425</v>
      </c>
      <c r="B3536" s="1" t="s">
        <v>207</v>
      </c>
      <c r="C3536" s="1" t="s">
        <v>9426</v>
      </c>
      <c r="D3536" s="2">
        <v>43404</v>
      </c>
      <c r="E3536" s="1" t="s">
        <v>19</v>
      </c>
      <c r="F3536" s="1" t="s">
        <v>47</v>
      </c>
      <c r="G3536" s="1">
        <v>17</v>
      </c>
      <c r="H3536" s="1" t="s">
        <v>21</v>
      </c>
      <c r="I3536" s="1" t="s">
        <v>39</v>
      </c>
      <c r="J3536" s="1" t="s">
        <v>362</v>
      </c>
      <c r="K3536" s="1" t="s">
        <v>97</v>
      </c>
      <c r="L3536" t="b">
        <v>0</v>
      </c>
      <c r="M3536" s="1" t="s">
        <v>25</v>
      </c>
      <c r="N3536" s="1" t="s">
        <v>69</v>
      </c>
      <c r="O3536" t="b">
        <v>1</v>
      </c>
      <c r="P3536" s="1" t="s">
        <v>51</v>
      </c>
    </row>
    <row r="3537" spans="1:16" x14ac:dyDescent="0.25">
      <c r="A3537" s="1" t="s">
        <v>9427</v>
      </c>
      <c r="B3537" s="1" t="s">
        <v>9428</v>
      </c>
      <c r="C3537" s="1" t="s">
        <v>9429</v>
      </c>
      <c r="D3537" s="2">
        <v>43404</v>
      </c>
      <c r="E3537" s="1" t="s">
        <v>19</v>
      </c>
      <c r="F3537" s="1" t="s">
        <v>4161</v>
      </c>
      <c r="G3537" s="1">
        <v>26</v>
      </c>
      <c r="H3537" s="1" t="s">
        <v>21</v>
      </c>
      <c r="I3537" s="1" t="s">
        <v>39</v>
      </c>
      <c r="J3537" s="1" t="s">
        <v>155</v>
      </c>
      <c r="K3537" s="1" t="s">
        <v>156</v>
      </c>
      <c r="L3537" t="b">
        <v>0</v>
      </c>
      <c r="M3537" s="1" t="s">
        <v>25</v>
      </c>
      <c r="N3537" s="1" t="s">
        <v>69</v>
      </c>
      <c r="O3537" t="b">
        <v>0</v>
      </c>
      <c r="P3537" s="1" t="s">
        <v>4163</v>
      </c>
    </row>
    <row r="3538" spans="1:16" x14ac:dyDescent="0.25">
      <c r="A3538" s="1" t="s">
        <v>9430</v>
      </c>
      <c r="B3538" s="1" t="s">
        <v>4614</v>
      </c>
      <c r="C3538" s="1" t="s">
        <v>9431</v>
      </c>
      <c r="D3538" s="2">
        <v>43406</v>
      </c>
      <c r="E3538" s="1" t="s">
        <v>19</v>
      </c>
      <c r="F3538" s="1" t="s">
        <v>38</v>
      </c>
      <c r="G3538" s="1">
        <v>35</v>
      </c>
      <c r="H3538" s="1" t="s">
        <v>21</v>
      </c>
      <c r="I3538" s="1" t="s">
        <v>83</v>
      </c>
      <c r="J3538" s="1" t="s">
        <v>3646</v>
      </c>
      <c r="K3538" s="1" t="s">
        <v>291</v>
      </c>
      <c r="L3538" t="b">
        <v>0</v>
      </c>
      <c r="M3538" s="1" t="s">
        <v>25</v>
      </c>
      <c r="N3538" s="1" t="s">
        <v>111</v>
      </c>
      <c r="O3538" t="b">
        <v>0</v>
      </c>
      <c r="P3538" s="1" t="s">
        <v>43</v>
      </c>
    </row>
    <row r="3539" spans="1:16" x14ac:dyDescent="0.25">
      <c r="A3539" s="1" t="s">
        <v>9432</v>
      </c>
      <c r="B3539" s="1" t="s">
        <v>264</v>
      </c>
      <c r="C3539" s="1" t="s">
        <v>4060</v>
      </c>
      <c r="D3539" s="2">
        <v>43406</v>
      </c>
      <c r="E3539" s="1" t="s">
        <v>19</v>
      </c>
      <c r="F3539" s="1" t="s">
        <v>89</v>
      </c>
      <c r="G3539" s="1">
        <v>25</v>
      </c>
      <c r="H3539" s="1" t="s">
        <v>21</v>
      </c>
      <c r="I3539" s="1" t="s">
        <v>31</v>
      </c>
      <c r="J3539" s="1" t="s">
        <v>1336</v>
      </c>
      <c r="K3539" s="1" t="s">
        <v>775</v>
      </c>
      <c r="L3539" t="b">
        <v>0</v>
      </c>
      <c r="M3539" s="1" t="s">
        <v>25</v>
      </c>
      <c r="N3539" s="1" t="s">
        <v>26</v>
      </c>
      <c r="O3539" t="b">
        <v>0</v>
      </c>
      <c r="P3539" s="1" t="s">
        <v>92</v>
      </c>
    </row>
    <row r="3540" spans="1:16" x14ac:dyDescent="0.25">
      <c r="A3540" s="1" t="s">
        <v>9433</v>
      </c>
      <c r="B3540" s="1" t="s">
        <v>9434</v>
      </c>
      <c r="C3540" s="1" t="s">
        <v>9435</v>
      </c>
      <c r="D3540" s="2">
        <v>43407</v>
      </c>
      <c r="E3540" s="1" t="s">
        <v>19</v>
      </c>
      <c r="F3540" s="1" t="s">
        <v>4161</v>
      </c>
      <c r="G3540" s="1">
        <v>33</v>
      </c>
      <c r="H3540" s="1" t="s">
        <v>21</v>
      </c>
      <c r="I3540" s="1" t="s">
        <v>83</v>
      </c>
      <c r="J3540" s="1" t="s">
        <v>7719</v>
      </c>
      <c r="K3540" s="1" t="s">
        <v>50</v>
      </c>
      <c r="L3540" t="b">
        <v>1</v>
      </c>
      <c r="M3540" s="1" t="s">
        <v>42</v>
      </c>
      <c r="N3540" s="1" t="s">
        <v>26</v>
      </c>
      <c r="O3540" t="b">
        <v>1</v>
      </c>
      <c r="P3540" s="1" t="s">
        <v>4163</v>
      </c>
    </row>
    <row r="3541" spans="1:16" x14ac:dyDescent="0.25">
      <c r="A3541" s="1" t="s">
        <v>9436</v>
      </c>
      <c r="B3541" s="1" t="s">
        <v>9437</v>
      </c>
      <c r="C3541" s="1" t="s">
        <v>9438</v>
      </c>
      <c r="D3541" s="2">
        <v>43407</v>
      </c>
      <c r="E3541" s="1" t="s">
        <v>19</v>
      </c>
      <c r="F3541" s="1" t="s">
        <v>115</v>
      </c>
      <c r="G3541" s="1">
        <v>25</v>
      </c>
      <c r="H3541" s="1" t="s">
        <v>21</v>
      </c>
      <c r="I3541" s="1" t="s">
        <v>22</v>
      </c>
      <c r="J3541" s="1" t="s">
        <v>9439</v>
      </c>
      <c r="K3541" s="1" t="s">
        <v>351</v>
      </c>
      <c r="L3541" t="b">
        <v>0</v>
      </c>
      <c r="M3541" s="1" t="s">
        <v>42</v>
      </c>
      <c r="N3541" s="1" t="s">
        <v>26</v>
      </c>
      <c r="O3541" t="b">
        <v>0</v>
      </c>
      <c r="P3541" s="1" t="s">
        <v>119</v>
      </c>
    </row>
    <row r="3542" spans="1:16" x14ac:dyDescent="0.25">
      <c r="A3542" s="1" t="s">
        <v>9440</v>
      </c>
      <c r="B3542" s="1" t="s">
        <v>9441</v>
      </c>
      <c r="C3542" s="1" t="s">
        <v>4789</v>
      </c>
      <c r="D3542" s="2">
        <v>43408</v>
      </c>
      <c r="E3542" s="1" t="s">
        <v>19</v>
      </c>
      <c r="F3542" s="1" t="s">
        <v>20</v>
      </c>
      <c r="G3542" s="1">
        <v>29</v>
      </c>
      <c r="H3542" s="1" t="s">
        <v>21</v>
      </c>
      <c r="I3542" s="1" t="s">
        <v>83</v>
      </c>
      <c r="J3542" s="1" t="s">
        <v>9442</v>
      </c>
      <c r="K3542" s="1" t="s">
        <v>351</v>
      </c>
      <c r="L3542" t="b">
        <v>0</v>
      </c>
      <c r="M3542" s="1" t="s">
        <v>25</v>
      </c>
      <c r="N3542" s="1" t="s">
        <v>111</v>
      </c>
      <c r="O3542" t="b">
        <v>0</v>
      </c>
      <c r="P3542" s="1" t="s">
        <v>27</v>
      </c>
    </row>
    <row r="3543" spans="1:16" x14ac:dyDescent="0.25">
      <c r="A3543" s="1" t="s">
        <v>9443</v>
      </c>
      <c r="B3543" s="1" t="s">
        <v>389</v>
      </c>
      <c r="C3543" s="1" t="s">
        <v>9444</v>
      </c>
      <c r="D3543" s="2">
        <v>43408</v>
      </c>
      <c r="E3543" s="1" t="s">
        <v>19</v>
      </c>
      <c r="F3543" s="1" t="s">
        <v>20</v>
      </c>
      <c r="G3543" s="1">
        <v>18</v>
      </c>
      <c r="H3543" s="1" t="s">
        <v>21</v>
      </c>
      <c r="I3543" s="1" t="s">
        <v>39</v>
      </c>
      <c r="J3543" s="1" t="s">
        <v>159</v>
      </c>
      <c r="K3543" s="1" t="s">
        <v>160</v>
      </c>
      <c r="L3543" t="b">
        <v>0</v>
      </c>
      <c r="M3543" s="1" t="s">
        <v>42</v>
      </c>
      <c r="N3543" s="1" t="s">
        <v>26</v>
      </c>
      <c r="O3543" t="b">
        <v>0</v>
      </c>
      <c r="P3543" s="1" t="s">
        <v>27</v>
      </c>
    </row>
    <row r="3544" spans="1:16" x14ac:dyDescent="0.25">
      <c r="A3544" s="1" t="s">
        <v>9445</v>
      </c>
      <c r="B3544" s="1" t="s">
        <v>741</v>
      </c>
      <c r="C3544" s="1" t="s">
        <v>9446</v>
      </c>
      <c r="D3544" s="2">
        <v>43408</v>
      </c>
      <c r="E3544" s="1" t="s">
        <v>19</v>
      </c>
      <c r="F3544" s="1" t="s">
        <v>4161</v>
      </c>
      <c r="G3544" s="1">
        <v>19</v>
      </c>
      <c r="H3544" s="1" t="s">
        <v>21</v>
      </c>
      <c r="I3544" s="1" t="s">
        <v>31</v>
      </c>
      <c r="J3544" s="1" t="s">
        <v>9447</v>
      </c>
      <c r="K3544" s="1" t="s">
        <v>57</v>
      </c>
      <c r="L3544" t="b">
        <v>0</v>
      </c>
      <c r="M3544" s="1" t="s">
        <v>25</v>
      </c>
      <c r="N3544" s="1" t="s">
        <v>69</v>
      </c>
      <c r="O3544" t="b">
        <v>0</v>
      </c>
      <c r="P3544" s="1" t="s">
        <v>4163</v>
      </c>
    </row>
    <row r="3545" spans="1:16" x14ac:dyDescent="0.25">
      <c r="A3545" s="1" t="s">
        <v>9448</v>
      </c>
      <c r="B3545" s="1" t="s">
        <v>1846</v>
      </c>
      <c r="C3545" s="1" t="s">
        <v>1458</v>
      </c>
      <c r="D3545" s="2">
        <v>43408</v>
      </c>
      <c r="E3545" s="1" t="s">
        <v>19</v>
      </c>
      <c r="F3545" s="1" t="s">
        <v>38</v>
      </c>
      <c r="G3545" s="1">
        <v>39</v>
      </c>
      <c r="H3545" s="1" t="s">
        <v>21</v>
      </c>
      <c r="I3545" s="1" t="s">
        <v>39</v>
      </c>
      <c r="J3545" s="1" t="s">
        <v>2891</v>
      </c>
      <c r="K3545" s="1" t="s">
        <v>1323</v>
      </c>
      <c r="L3545" t="b">
        <v>1</v>
      </c>
      <c r="M3545" s="1" t="s">
        <v>118</v>
      </c>
      <c r="N3545" s="1" t="s">
        <v>111</v>
      </c>
      <c r="O3545" t="b">
        <v>0</v>
      </c>
      <c r="P3545" s="1" t="s">
        <v>43</v>
      </c>
    </row>
    <row r="3546" spans="1:16" x14ac:dyDescent="0.25">
      <c r="A3546" s="1" t="s">
        <v>9449</v>
      </c>
      <c r="B3546" s="1" t="s">
        <v>854</v>
      </c>
      <c r="C3546" s="1" t="s">
        <v>9450</v>
      </c>
      <c r="D3546" s="2">
        <v>43409</v>
      </c>
      <c r="E3546" s="1" t="s">
        <v>19</v>
      </c>
      <c r="F3546" s="1" t="s">
        <v>20</v>
      </c>
      <c r="G3546" s="1">
        <v>61</v>
      </c>
      <c r="H3546" s="1" t="s">
        <v>21</v>
      </c>
      <c r="I3546" s="1" t="s">
        <v>31</v>
      </c>
      <c r="J3546" s="1" t="s">
        <v>9451</v>
      </c>
      <c r="K3546" s="1" t="s">
        <v>296</v>
      </c>
      <c r="L3546" t="b">
        <v>0</v>
      </c>
      <c r="M3546" s="1" t="s">
        <v>25</v>
      </c>
      <c r="N3546" s="1" t="s">
        <v>26</v>
      </c>
      <c r="O3546" t="b">
        <v>0</v>
      </c>
      <c r="P3546" s="1" t="s">
        <v>27</v>
      </c>
    </row>
    <row r="3547" spans="1:16" x14ac:dyDescent="0.25">
      <c r="A3547" s="1" t="s">
        <v>9452</v>
      </c>
      <c r="B3547" s="1" t="s">
        <v>2791</v>
      </c>
      <c r="C3547" s="1" t="s">
        <v>9453</v>
      </c>
      <c r="D3547" s="2">
        <v>43409</v>
      </c>
      <c r="E3547" s="1" t="s">
        <v>19</v>
      </c>
      <c r="F3547" s="1" t="s">
        <v>20</v>
      </c>
      <c r="G3547" s="1">
        <v>36</v>
      </c>
      <c r="H3547" s="1" t="s">
        <v>21</v>
      </c>
      <c r="I3547" s="1" t="s">
        <v>31</v>
      </c>
      <c r="J3547" s="1" t="s">
        <v>9454</v>
      </c>
      <c r="K3547" s="1" t="s">
        <v>412</v>
      </c>
      <c r="L3547" t="b">
        <v>1</v>
      </c>
      <c r="M3547" s="1" t="s">
        <v>25</v>
      </c>
      <c r="N3547" s="1" t="s">
        <v>26</v>
      </c>
      <c r="O3547" t="b">
        <v>0</v>
      </c>
      <c r="P3547" s="1" t="s">
        <v>27</v>
      </c>
    </row>
    <row r="3548" spans="1:16" x14ac:dyDescent="0.25">
      <c r="A3548" s="1" t="s">
        <v>9455</v>
      </c>
      <c r="B3548" s="1" t="s">
        <v>3856</v>
      </c>
      <c r="C3548" s="1" t="s">
        <v>145</v>
      </c>
      <c r="D3548" s="2">
        <v>43409</v>
      </c>
      <c r="E3548" s="1" t="s">
        <v>19</v>
      </c>
      <c r="F3548" s="1" t="s">
        <v>20</v>
      </c>
      <c r="G3548" s="1">
        <v>72</v>
      </c>
      <c r="H3548" s="1" t="s">
        <v>21</v>
      </c>
      <c r="I3548" s="1" t="s">
        <v>31</v>
      </c>
      <c r="J3548" s="1" t="s">
        <v>9456</v>
      </c>
      <c r="K3548" s="1" t="s">
        <v>280</v>
      </c>
      <c r="L3548" t="b">
        <v>1</v>
      </c>
      <c r="M3548" s="1" t="s">
        <v>25</v>
      </c>
      <c r="N3548" s="1" t="s">
        <v>26</v>
      </c>
      <c r="O3548" t="b">
        <v>0</v>
      </c>
      <c r="P3548" s="1" t="s">
        <v>27</v>
      </c>
    </row>
    <row r="3549" spans="1:16" x14ac:dyDescent="0.25">
      <c r="A3549" s="1" t="s">
        <v>9457</v>
      </c>
      <c r="B3549" s="1" t="s">
        <v>9458</v>
      </c>
      <c r="C3549" s="1" t="s">
        <v>9459</v>
      </c>
      <c r="D3549" s="2">
        <v>43409</v>
      </c>
      <c r="E3549" s="1" t="s">
        <v>19</v>
      </c>
      <c r="F3549" s="1" t="s">
        <v>2929</v>
      </c>
      <c r="G3549" s="1">
        <v>48</v>
      </c>
      <c r="H3549" s="1" t="s">
        <v>21</v>
      </c>
      <c r="I3549" s="1" t="s">
        <v>22</v>
      </c>
      <c r="J3549" s="1" t="s">
        <v>9460</v>
      </c>
      <c r="K3549" s="1" t="s">
        <v>617</v>
      </c>
      <c r="L3549" t="b">
        <v>1</v>
      </c>
      <c r="M3549" s="1" t="s">
        <v>25</v>
      </c>
      <c r="N3549" s="1" t="s">
        <v>26</v>
      </c>
      <c r="O3549" t="b">
        <v>0</v>
      </c>
      <c r="P3549" s="1" t="s">
        <v>126</v>
      </c>
    </row>
    <row r="3550" spans="1:16" x14ac:dyDescent="0.25">
      <c r="A3550" s="1" t="s">
        <v>9461</v>
      </c>
      <c r="B3550" s="1" t="s">
        <v>1439</v>
      </c>
      <c r="C3550" s="1" t="s">
        <v>9462</v>
      </c>
      <c r="D3550" s="2">
        <v>43412</v>
      </c>
      <c r="E3550" s="1" t="s">
        <v>19</v>
      </c>
      <c r="F3550" s="1" t="s">
        <v>20</v>
      </c>
      <c r="G3550" s="1">
        <v>34</v>
      </c>
      <c r="H3550" s="1" t="s">
        <v>21</v>
      </c>
      <c r="I3550" s="1" t="s">
        <v>39</v>
      </c>
      <c r="J3550" s="1" t="s">
        <v>9463</v>
      </c>
      <c r="K3550" s="1" t="s">
        <v>50</v>
      </c>
      <c r="L3550" t="b">
        <v>0</v>
      </c>
      <c r="M3550" s="1" t="s">
        <v>25</v>
      </c>
      <c r="N3550" s="1" t="s">
        <v>111</v>
      </c>
      <c r="O3550" t="b">
        <v>0</v>
      </c>
      <c r="P3550" s="1" t="s">
        <v>27</v>
      </c>
    </row>
    <row r="3551" spans="1:16" x14ac:dyDescent="0.25">
      <c r="A3551" s="1" t="s">
        <v>9464</v>
      </c>
      <c r="B3551" s="1" t="s">
        <v>2447</v>
      </c>
      <c r="C3551" s="1" t="s">
        <v>175</v>
      </c>
      <c r="D3551" s="2">
        <v>43413</v>
      </c>
      <c r="E3551" s="1" t="s">
        <v>19</v>
      </c>
      <c r="F3551" s="1" t="s">
        <v>115</v>
      </c>
      <c r="G3551" s="1">
        <v>36</v>
      </c>
      <c r="H3551" s="1" t="s">
        <v>21</v>
      </c>
      <c r="I3551" s="1" t="s">
        <v>83</v>
      </c>
      <c r="J3551" s="1" t="s">
        <v>2731</v>
      </c>
      <c r="K3551" s="1" t="s">
        <v>168</v>
      </c>
      <c r="L3551" t="b">
        <v>1</v>
      </c>
      <c r="M3551" s="1" t="s">
        <v>118</v>
      </c>
      <c r="N3551" s="1" t="s">
        <v>26</v>
      </c>
      <c r="O3551" t="b">
        <v>1</v>
      </c>
      <c r="P3551" s="1" t="s">
        <v>119</v>
      </c>
    </row>
    <row r="3552" spans="1:16" x14ac:dyDescent="0.25">
      <c r="A3552" s="1" t="s">
        <v>9465</v>
      </c>
      <c r="B3552" s="1" t="s">
        <v>724</v>
      </c>
      <c r="C3552" s="1" t="s">
        <v>9466</v>
      </c>
      <c r="D3552" s="2">
        <v>43413</v>
      </c>
      <c r="E3552" s="1" t="s">
        <v>19</v>
      </c>
      <c r="F3552" s="1" t="s">
        <v>4538</v>
      </c>
      <c r="G3552" s="1">
        <v>33</v>
      </c>
      <c r="H3552" s="1" t="s">
        <v>21</v>
      </c>
      <c r="I3552" s="1" t="s">
        <v>31</v>
      </c>
      <c r="J3552" s="1" t="s">
        <v>3424</v>
      </c>
      <c r="K3552" s="1" t="s">
        <v>125</v>
      </c>
      <c r="L3552" t="b">
        <v>0</v>
      </c>
      <c r="M3552" s="1" t="s">
        <v>25</v>
      </c>
      <c r="N3552" s="1" t="s">
        <v>69</v>
      </c>
      <c r="O3552" t="b">
        <v>0</v>
      </c>
      <c r="P3552" s="1" t="s">
        <v>126</v>
      </c>
    </row>
    <row r="3553" spans="1:16" x14ac:dyDescent="0.25">
      <c r="A3553" s="1" t="s">
        <v>9467</v>
      </c>
      <c r="B3553" s="1" t="s">
        <v>342</v>
      </c>
      <c r="C3553" s="1" t="s">
        <v>9468</v>
      </c>
      <c r="D3553" s="2">
        <v>43413</v>
      </c>
      <c r="E3553" s="1" t="s">
        <v>19</v>
      </c>
      <c r="F3553" s="1" t="s">
        <v>38</v>
      </c>
      <c r="G3553" s="1">
        <v>30</v>
      </c>
      <c r="H3553" s="1" t="s">
        <v>21</v>
      </c>
      <c r="I3553" s="1" t="s">
        <v>31</v>
      </c>
      <c r="J3553" s="1" t="s">
        <v>124</v>
      </c>
      <c r="K3553" s="1" t="s">
        <v>125</v>
      </c>
      <c r="L3553" t="b">
        <v>0</v>
      </c>
      <c r="M3553" s="1" t="s">
        <v>118</v>
      </c>
      <c r="N3553" s="1" t="s">
        <v>69</v>
      </c>
      <c r="O3553" t="b">
        <v>1</v>
      </c>
      <c r="P3553" s="1" t="s">
        <v>43</v>
      </c>
    </row>
    <row r="3554" spans="1:16" x14ac:dyDescent="0.25">
      <c r="A3554" s="1" t="s">
        <v>9469</v>
      </c>
      <c r="B3554" s="1" t="s">
        <v>120</v>
      </c>
      <c r="C3554" s="1" t="s">
        <v>9470</v>
      </c>
      <c r="D3554" s="2">
        <v>43413</v>
      </c>
      <c r="E3554" s="1" t="s">
        <v>19</v>
      </c>
      <c r="F3554" s="1" t="s">
        <v>20</v>
      </c>
      <c r="G3554" s="1">
        <v>61</v>
      </c>
      <c r="H3554" s="1" t="s">
        <v>21</v>
      </c>
      <c r="I3554" s="1" t="s">
        <v>31</v>
      </c>
      <c r="J3554" s="1" t="s">
        <v>9471</v>
      </c>
      <c r="K3554" s="1" t="s">
        <v>168</v>
      </c>
      <c r="L3554" t="b">
        <v>0</v>
      </c>
      <c r="M3554" s="1" t="s">
        <v>25</v>
      </c>
      <c r="N3554" s="1" t="s">
        <v>26</v>
      </c>
      <c r="O3554" t="b">
        <v>0</v>
      </c>
      <c r="P3554" s="1" t="s">
        <v>27</v>
      </c>
    </row>
    <row r="3555" spans="1:16" x14ac:dyDescent="0.25">
      <c r="A3555" s="1" t="s">
        <v>9472</v>
      </c>
      <c r="B3555" s="1" t="s">
        <v>87</v>
      </c>
      <c r="C3555" s="1" t="s">
        <v>2746</v>
      </c>
      <c r="D3555" s="2">
        <v>43414</v>
      </c>
      <c r="E3555" s="1" t="s">
        <v>19</v>
      </c>
      <c r="F3555" s="1" t="s">
        <v>20</v>
      </c>
      <c r="G3555" s="1">
        <v>41</v>
      </c>
      <c r="H3555" s="1" t="s">
        <v>21</v>
      </c>
      <c r="I3555" s="1" t="s">
        <v>83</v>
      </c>
      <c r="J3555" s="1" t="s">
        <v>9473</v>
      </c>
      <c r="K3555" s="1" t="s">
        <v>501</v>
      </c>
      <c r="L3555" t="b">
        <v>0</v>
      </c>
      <c r="M3555" s="1" t="s">
        <v>25</v>
      </c>
      <c r="N3555" s="1" t="s">
        <v>26</v>
      </c>
      <c r="O3555" t="b">
        <v>0</v>
      </c>
      <c r="P3555" s="1" t="s">
        <v>27</v>
      </c>
    </row>
    <row r="3556" spans="1:16" x14ac:dyDescent="0.25">
      <c r="A3556" s="1" t="s">
        <v>9474</v>
      </c>
      <c r="B3556" s="1" t="s">
        <v>9475</v>
      </c>
      <c r="C3556" s="1" t="s">
        <v>9476</v>
      </c>
      <c r="D3556" s="2">
        <v>43415</v>
      </c>
      <c r="E3556" s="1" t="s">
        <v>19</v>
      </c>
      <c r="F3556" s="1" t="s">
        <v>38</v>
      </c>
      <c r="G3556" s="1">
        <v>52</v>
      </c>
      <c r="H3556" s="1" t="s">
        <v>21</v>
      </c>
      <c r="I3556" s="1" t="s">
        <v>31</v>
      </c>
      <c r="J3556" s="1" t="s">
        <v>4158</v>
      </c>
      <c r="K3556" s="1" t="s">
        <v>63</v>
      </c>
      <c r="L3556" t="b">
        <v>0</v>
      </c>
      <c r="M3556" s="1" t="s">
        <v>42</v>
      </c>
      <c r="N3556" s="1" t="s">
        <v>26</v>
      </c>
      <c r="O3556" t="b">
        <v>0</v>
      </c>
      <c r="P3556" s="1" t="s">
        <v>43</v>
      </c>
    </row>
    <row r="3557" spans="1:16" x14ac:dyDescent="0.25">
      <c r="A3557" s="1" t="s">
        <v>9477</v>
      </c>
      <c r="B3557" s="1" t="s">
        <v>9478</v>
      </c>
      <c r="C3557" s="1" t="s">
        <v>9479</v>
      </c>
      <c r="D3557" s="2">
        <v>43415</v>
      </c>
      <c r="E3557" s="1" t="s">
        <v>19</v>
      </c>
      <c r="F3557" s="1" t="s">
        <v>20</v>
      </c>
      <c r="G3557" s="1">
        <v>26</v>
      </c>
      <c r="H3557" s="1" t="s">
        <v>21</v>
      </c>
      <c r="I3557" s="1" t="s">
        <v>83</v>
      </c>
      <c r="J3557" s="1" t="s">
        <v>9062</v>
      </c>
      <c r="K3557" s="1" t="s">
        <v>147</v>
      </c>
      <c r="L3557" t="b">
        <v>0</v>
      </c>
      <c r="M3557" s="1" t="s">
        <v>42</v>
      </c>
      <c r="N3557" s="1" t="s">
        <v>26</v>
      </c>
      <c r="O3557" t="b">
        <v>0</v>
      </c>
      <c r="P3557" s="1" t="s">
        <v>27</v>
      </c>
    </row>
    <row r="3558" spans="1:16" x14ac:dyDescent="0.25">
      <c r="A3558" s="1" t="s">
        <v>9480</v>
      </c>
      <c r="B3558" s="1" t="s">
        <v>4761</v>
      </c>
      <c r="C3558" s="1" t="s">
        <v>4761</v>
      </c>
      <c r="D3558" s="2">
        <v>43415</v>
      </c>
      <c r="E3558" s="1" t="s">
        <v>19</v>
      </c>
      <c r="F3558" s="1" t="s">
        <v>20</v>
      </c>
      <c r="G3558" s="1">
        <v>37</v>
      </c>
      <c r="H3558" s="1" t="s">
        <v>21</v>
      </c>
      <c r="I3558" s="1" t="s">
        <v>39</v>
      </c>
      <c r="J3558" s="1" t="s">
        <v>254</v>
      </c>
      <c r="K3558" s="1" t="s">
        <v>50</v>
      </c>
      <c r="L3558" t="b">
        <v>0</v>
      </c>
      <c r="M3558" s="1" t="s">
        <v>25</v>
      </c>
      <c r="N3558" s="1" t="s">
        <v>111</v>
      </c>
      <c r="O3558" t="b">
        <v>0</v>
      </c>
      <c r="P3558" s="1" t="s">
        <v>27</v>
      </c>
    </row>
    <row r="3559" spans="1:16" x14ac:dyDescent="0.25">
      <c r="A3559" s="1" t="s">
        <v>9481</v>
      </c>
      <c r="B3559" s="1" t="s">
        <v>364</v>
      </c>
      <c r="C3559" s="1" t="s">
        <v>9482</v>
      </c>
      <c r="D3559" s="2">
        <v>43416</v>
      </c>
      <c r="E3559" s="1" t="s">
        <v>19</v>
      </c>
      <c r="F3559" s="1" t="s">
        <v>89</v>
      </c>
      <c r="G3559" s="1">
        <v>39</v>
      </c>
      <c r="H3559" s="1" t="s">
        <v>21</v>
      </c>
      <c r="I3559" s="1" t="s">
        <v>31</v>
      </c>
      <c r="J3559" s="1" t="s">
        <v>9483</v>
      </c>
      <c r="K3559" s="1" t="s">
        <v>183</v>
      </c>
      <c r="L3559" t="b">
        <v>0</v>
      </c>
      <c r="M3559" s="1" t="s">
        <v>25</v>
      </c>
      <c r="N3559" s="1" t="s">
        <v>26</v>
      </c>
      <c r="O3559" t="b">
        <v>0</v>
      </c>
      <c r="P3559" s="1" t="s">
        <v>92</v>
      </c>
    </row>
    <row r="3560" spans="1:16" x14ac:dyDescent="0.25">
      <c r="A3560" s="1" t="s">
        <v>9484</v>
      </c>
      <c r="B3560" s="1" t="s">
        <v>264</v>
      </c>
      <c r="C3560" s="1" t="s">
        <v>9485</v>
      </c>
      <c r="D3560" s="2">
        <v>43416</v>
      </c>
      <c r="E3560" s="1" t="s">
        <v>19</v>
      </c>
      <c r="F3560" s="1" t="s">
        <v>20</v>
      </c>
      <c r="G3560" s="1">
        <v>36</v>
      </c>
      <c r="H3560" s="1" t="s">
        <v>21</v>
      </c>
      <c r="I3560" s="1" t="s">
        <v>22</v>
      </c>
      <c r="J3560" s="1" t="s">
        <v>7990</v>
      </c>
      <c r="K3560" s="1" t="s">
        <v>63</v>
      </c>
      <c r="L3560" t="b">
        <v>0</v>
      </c>
      <c r="M3560" s="1" t="s">
        <v>42</v>
      </c>
      <c r="N3560" s="1" t="s">
        <v>26</v>
      </c>
      <c r="O3560" t="b">
        <v>0</v>
      </c>
      <c r="P3560" s="1" t="s">
        <v>27</v>
      </c>
    </row>
    <row r="3561" spans="1:16" x14ac:dyDescent="0.25">
      <c r="A3561" s="1" t="s">
        <v>9486</v>
      </c>
      <c r="B3561" s="1" t="s">
        <v>679</v>
      </c>
      <c r="C3561" s="1" t="s">
        <v>4746</v>
      </c>
      <c r="D3561" s="2">
        <v>43416</v>
      </c>
      <c r="E3561" s="1" t="s">
        <v>19</v>
      </c>
      <c r="F3561" s="1" t="s">
        <v>20</v>
      </c>
      <c r="G3561" s="1">
        <v>47</v>
      </c>
      <c r="H3561" s="1" t="s">
        <v>21</v>
      </c>
      <c r="I3561" s="1" t="s">
        <v>83</v>
      </c>
      <c r="J3561" s="1" t="s">
        <v>419</v>
      </c>
      <c r="K3561" s="1" t="s">
        <v>63</v>
      </c>
      <c r="L3561" t="b">
        <v>0</v>
      </c>
      <c r="M3561" s="1" t="s">
        <v>118</v>
      </c>
      <c r="N3561" s="1" t="s">
        <v>220</v>
      </c>
      <c r="O3561" t="b">
        <v>0</v>
      </c>
      <c r="P3561" s="1" t="s">
        <v>27</v>
      </c>
    </row>
    <row r="3562" spans="1:16" x14ac:dyDescent="0.25">
      <c r="A3562" s="1" t="s">
        <v>9487</v>
      </c>
      <c r="B3562" s="1" t="s">
        <v>3429</v>
      </c>
      <c r="C3562" s="1" t="s">
        <v>9488</v>
      </c>
      <c r="D3562" s="2">
        <v>43416</v>
      </c>
      <c r="E3562" s="1" t="s">
        <v>19</v>
      </c>
      <c r="F3562" s="1" t="s">
        <v>89</v>
      </c>
      <c r="G3562" s="1">
        <v>37</v>
      </c>
      <c r="H3562" s="1" t="s">
        <v>21</v>
      </c>
      <c r="I3562" s="1" t="s">
        <v>39</v>
      </c>
      <c r="J3562" s="1" t="s">
        <v>1380</v>
      </c>
      <c r="K3562" s="1" t="s">
        <v>50</v>
      </c>
      <c r="L3562" t="b">
        <v>0</v>
      </c>
      <c r="M3562" s="1" t="s">
        <v>42</v>
      </c>
      <c r="N3562" s="1" t="s">
        <v>26</v>
      </c>
      <c r="O3562" t="b">
        <v>1</v>
      </c>
      <c r="P3562" s="1" t="s">
        <v>92</v>
      </c>
    </row>
    <row r="3563" spans="1:16" x14ac:dyDescent="0.25">
      <c r="A3563" s="1" t="s">
        <v>9489</v>
      </c>
      <c r="B3563" s="1" t="s">
        <v>1638</v>
      </c>
      <c r="C3563" s="1" t="s">
        <v>9490</v>
      </c>
      <c r="D3563" s="2">
        <v>43416</v>
      </c>
      <c r="E3563" s="1" t="s">
        <v>19</v>
      </c>
      <c r="F3563" s="1" t="s">
        <v>20</v>
      </c>
      <c r="G3563" s="1">
        <v>25</v>
      </c>
      <c r="H3563" s="1" t="s">
        <v>21</v>
      </c>
      <c r="I3563" s="1" t="s">
        <v>39</v>
      </c>
      <c r="J3563" s="1" t="s">
        <v>1775</v>
      </c>
      <c r="K3563" s="1" t="s">
        <v>412</v>
      </c>
      <c r="L3563" t="b">
        <v>0</v>
      </c>
      <c r="M3563" s="1" t="s">
        <v>25</v>
      </c>
      <c r="N3563" s="1" t="s">
        <v>26</v>
      </c>
      <c r="O3563" t="b">
        <v>0</v>
      </c>
      <c r="P3563" s="1" t="s">
        <v>27</v>
      </c>
    </row>
    <row r="3564" spans="1:16" x14ac:dyDescent="0.25">
      <c r="A3564" s="1" t="s">
        <v>9491</v>
      </c>
      <c r="B3564" s="1" t="s">
        <v>9492</v>
      </c>
      <c r="C3564" s="1" t="s">
        <v>908</v>
      </c>
      <c r="D3564" s="2">
        <v>43416</v>
      </c>
      <c r="E3564" s="1" t="s">
        <v>37</v>
      </c>
      <c r="F3564" s="1" t="s">
        <v>89</v>
      </c>
      <c r="G3564" s="1">
        <v>63</v>
      </c>
      <c r="H3564" s="1" t="s">
        <v>21</v>
      </c>
      <c r="I3564" s="1" t="s">
        <v>31</v>
      </c>
      <c r="J3564" s="1" t="s">
        <v>1595</v>
      </c>
      <c r="K3564" s="1" t="s">
        <v>50</v>
      </c>
      <c r="L3564" t="b">
        <v>1</v>
      </c>
      <c r="M3564" s="1" t="s">
        <v>25</v>
      </c>
      <c r="N3564" s="1" t="s">
        <v>26</v>
      </c>
      <c r="O3564" t="b">
        <v>1</v>
      </c>
      <c r="P3564" s="1" t="s">
        <v>92</v>
      </c>
    </row>
    <row r="3565" spans="1:16" x14ac:dyDescent="0.25">
      <c r="A3565" s="1" t="s">
        <v>9493</v>
      </c>
      <c r="B3565" s="1" t="s">
        <v>1297</v>
      </c>
      <c r="C3565" s="1" t="s">
        <v>806</v>
      </c>
      <c r="D3565" s="2">
        <v>43417</v>
      </c>
      <c r="E3565" s="1" t="s">
        <v>19</v>
      </c>
      <c r="F3565" s="1" t="s">
        <v>115</v>
      </c>
      <c r="G3565" s="1">
        <v>24</v>
      </c>
      <c r="H3565" s="1" t="s">
        <v>21</v>
      </c>
      <c r="I3565" s="1" t="s">
        <v>83</v>
      </c>
      <c r="J3565" s="1" t="s">
        <v>329</v>
      </c>
      <c r="K3565" s="1" t="s">
        <v>68</v>
      </c>
      <c r="L3565" t="b">
        <v>0</v>
      </c>
      <c r="M3565" s="1" t="s">
        <v>25</v>
      </c>
      <c r="N3565" s="1" t="s">
        <v>69</v>
      </c>
      <c r="O3565" t="b">
        <v>0</v>
      </c>
      <c r="P3565" s="1" t="s">
        <v>119</v>
      </c>
    </row>
    <row r="3566" spans="1:16" x14ac:dyDescent="0.25">
      <c r="A3566" s="1" t="s">
        <v>9494</v>
      </c>
      <c r="B3566" s="1" t="s">
        <v>1471</v>
      </c>
      <c r="C3566" s="1" t="s">
        <v>9495</v>
      </c>
      <c r="D3566" s="2">
        <v>43417</v>
      </c>
      <c r="E3566" s="1" t="s">
        <v>19</v>
      </c>
      <c r="F3566" s="1" t="s">
        <v>20</v>
      </c>
      <c r="G3566" s="1">
        <v>38</v>
      </c>
      <c r="H3566" s="1" t="s">
        <v>21</v>
      </c>
      <c r="I3566" s="1" t="s">
        <v>39</v>
      </c>
      <c r="J3566" s="1" t="s">
        <v>9496</v>
      </c>
      <c r="K3566" s="1" t="s">
        <v>41</v>
      </c>
      <c r="L3566" t="b">
        <v>1</v>
      </c>
      <c r="M3566" s="1" t="s">
        <v>25</v>
      </c>
      <c r="N3566" s="1" t="s">
        <v>26</v>
      </c>
      <c r="O3566" t="b">
        <v>0</v>
      </c>
      <c r="P3566" s="1" t="s">
        <v>27</v>
      </c>
    </row>
    <row r="3567" spans="1:16" x14ac:dyDescent="0.25">
      <c r="A3567" s="1" t="s">
        <v>9497</v>
      </c>
      <c r="B3567" s="1" t="s">
        <v>9498</v>
      </c>
      <c r="C3567" s="1" t="s">
        <v>1232</v>
      </c>
      <c r="D3567" s="2">
        <v>43418</v>
      </c>
      <c r="E3567" s="1" t="s">
        <v>19</v>
      </c>
      <c r="F3567" s="1" t="s">
        <v>20</v>
      </c>
      <c r="G3567" s="1">
        <v>22</v>
      </c>
      <c r="H3567" s="1" t="s">
        <v>21</v>
      </c>
      <c r="I3567" s="1" t="s">
        <v>83</v>
      </c>
      <c r="J3567" s="1" t="s">
        <v>9499</v>
      </c>
      <c r="K3567" s="1" t="s">
        <v>177</v>
      </c>
      <c r="L3567" t="b">
        <v>0</v>
      </c>
      <c r="M3567" s="1" t="s">
        <v>25</v>
      </c>
      <c r="N3567" s="1" t="s">
        <v>26</v>
      </c>
      <c r="O3567" t="b">
        <v>0</v>
      </c>
      <c r="P3567" s="1" t="s">
        <v>27</v>
      </c>
    </row>
    <row r="3568" spans="1:16" x14ac:dyDescent="0.25">
      <c r="A3568" s="1" t="s">
        <v>9500</v>
      </c>
      <c r="B3568" s="1" t="s">
        <v>440</v>
      </c>
      <c r="C3568" s="1" t="s">
        <v>9501</v>
      </c>
      <c r="D3568" s="2">
        <v>43418</v>
      </c>
      <c r="E3568" s="1" t="s">
        <v>19</v>
      </c>
      <c r="F3568" s="1" t="s">
        <v>20</v>
      </c>
      <c r="G3568" s="1">
        <v>59</v>
      </c>
      <c r="H3568" s="1" t="s">
        <v>21</v>
      </c>
      <c r="I3568" s="1" t="s">
        <v>31</v>
      </c>
      <c r="J3568" s="1" t="s">
        <v>4809</v>
      </c>
      <c r="K3568" s="1" t="s">
        <v>246</v>
      </c>
      <c r="L3568" t="b">
        <v>0</v>
      </c>
      <c r="M3568" s="1" t="s">
        <v>25</v>
      </c>
      <c r="N3568" s="1" t="s">
        <v>26</v>
      </c>
      <c r="O3568" t="b">
        <v>0</v>
      </c>
      <c r="P3568" s="1" t="s">
        <v>27</v>
      </c>
    </row>
    <row r="3569" spans="1:16" x14ac:dyDescent="0.25">
      <c r="A3569" s="1" t="s">
        <v>9502</v>
      </c>
      <c r="B3569" s="1" t="s">
        <v>35</v>
      </c>
      <c r="C3569" s="1" t="s">
        <v>9503</v>
      </c>
      <c r="D3569" s="2">
        <v>43418</v>
      </c>
      <c r="E3569" s="1" t="s">
        <v>19</v>
      </c>
      <c r="F3569" s="1" t="s">
        <v>89</v>
      </c>
      <c r="G3569" s="1">
        <v>29</v>
      </c>
      <c r="H3569" s="1" t="s">
        <v>21</v>
      </c>
      <c r="I3569" s="1" t="s">
        <v>31</v>
      </c>
      <c r="J3569" s="1" t="s">
        <v>1047</v>
      </c>
      <c r="K3569" s="1" t="s">
        <v>617</v>
      </c>
      <c r="L3569" t="b">
        <v>0</v>
      </c>
      <c r="M3569" s="1" t="s">
        <v>25</v>
      </c>
      <c r="N3569" s="1" t="s">
        <v>26</v>
      </c>
      <c r="O3569" t="b">
        <v>0</v>
      </c>
      <c r="P3569" s="1" t="s">
        <v>92</v>
      </c>
    </row>
    <row r="3570" spans="1:16" x14ac:dyDescent="0.25">
      <c r="A3570" s="1" t="s">
        <v>9504</v>
      </c>
      <c r="B3570" s="1" t="s">
        <v>424</v>
      </c>
      <c r="C3570" s="1" t="s">
        <v>5837</v>
      </c>
      <c r="D3570" s="2">
        <v>43419</v>
      </c>
      <c r="E3570" s="1" t="s">
        <v>19</v>
      </c>
      <c r="F3570" s="1" t="s">
        <v>20</v>
      </c>
      <c r="G3570" s="1">
        <v>18</v>
      </c>
      <c r="H3570" s="1" t="s">
        <v>21</v>
      </c>
      <c r="I3570" s="1" t="s">
        <v>83</v>
      </c>
      <c r="J3570" s="1" t="s">
        <v>6411</v>
      </c>
      <c r="K3570" s="1" t="s">
        <v>57</v>
      </c>
      <c r="L3570" t="b">
        <v>0</v>
      </c>
      <c r="M3570" s="1" t="s">
        <v>42</v>
      </c>
      <c r="N3570" s="1" t="s">
        <v>26</v>
      </c>
      <c r="O3570" t="b">
        <v>0</v>
      </c>
      <c r="P3570" s="1" t="s">
        <v>27</v>
      </c>
    </row>
    <row r="3571" spans="1:16" x14ac:dyDescent="0.25">
      <c r="A3571" s="1" t="s">
        <v>9505</v>
      </c>
      <c r="B3571" s="1" t="s">
        <v>9506</v>
      </c>
      <c r="C3571" s="1" t="s">
        <v>9507</v>
      </c>
      <c r="D3571" s="2">
        <v>43419</v>
      </c>
      <c r="E3571" s="1" t="s">
        <v>19</v>
      </c>
      <c r="F3571" s="1" t="s">
        <v>2882</v>
      </c>
      <c r="G3571" s="1">
        <v>29</v>
      </c>
      <c r="H3571" s="1" t="s">
        <v>21</v>
      </c>
      <c r="I3571" s="1" t="s">
        <v>39</v>
      </c>
      <c r="J3571" s="1" t="s">
        <v>4639</v>
      </c>
      <c r="K3571" s="1" t="s">
        <v>50</v>
      </c>
      <c r="L3571" t="b">
        <v>1</v>
      </c>
      <c r="M3571" s="1" t="s">
        <v>42</v>
      </c>
      <c r="N3571" s="1" t="s">
        <v>26</v>
      </c>
      <c r="O3571" t="b">
        <v>0</v>
      </c>
      <c r="P3571" s="1" t="s">
        <v>92</v>
      </c>
    </row>
    <row r="3572" spans="1:16" x14ac:dyDescent="0.25">
      <c r="A3572" s="1" t="s">
        <v>9508</v>
      </c>
      <c r="B3572" s="1" t="s">
        <v>2257</v>
      </c>
      <c r="C3572" s="1" t="s">
        <v>9509</v>
      </c>
      <c r="D3572" s="2">
        <v>43419</v>
      </c>
      <c r="E3572" s="1" t="s">
        <v>19</v>
      </c>
      <c r="F3572" s="1" t="s">
        <v>89</v>
      </c>
      <c r="G3572" s="1">
        <v>25</v>
      </c>
      <c r="H3572" s="1" t="s">
        <v>21</v>
      </c>
      <c r="I3572" s="1" t="s">
        <v>83</v>
      </c>
      <c r="J3572" s="1" t="s">
        <v>1571</v>
      </c>
      <c r="K3572" s="1" t="s">
        <v>392</v>
      </c>
      <c r="L3572" t="b">
        <v>1</v>
      </c>
      <c r="M3572" s="1" t="s">
        <v>25</v>
      </c>
      <c r="N3572" s="1" t="s">
        <v>26</v>
      </c>
      <c r="O3572" t="b">
        <v>0</v>
      </c>
      <c r="P3572" s="1" t="s">
        <v>92</v>
      </c>
    </row>
    <row r="3573" spans="1:16" x14ac:dyDescent="0.25">
      <c r="A3573" s="1" t="s">
        <v>9510</v>
      </c>
      <c r="B3573" s="1" t="s">
        <v>9511</v>
      </c>
      <c r="C3573" s="1" t="s">
        <v>6068</v>
      </c>
      <c r="D3573" s="2">
        <v>43419</v>
      </c>
      <c r="E3573" s="1" t="s">
        <v>19</v>
      </c>
      <c r="F3573" s="1" t="s">
        <v>1763</v>
      </c>
      <c r="G3573" s="1">
        <v>48</v>
      </c>
      <c r="H3573" s="1" t="s">
        <v>21</v>
      </c>
      <c r="I3573" s="1" t="s">
        <v>31</v>
      </c>
      <c r="J3573" s="1" t="s">
        <v>9512</v>
      </c>
      <c r="K3573" s="1" t="s">
        <v>50</v>
      </c>
      <c r="L3573" t="b">
        <v>1</v>
      </c>
      <c r="M3573" s="1" t="s">
        <v>42</v>
      </c>
      <c r="N3573" s="1" t="s">
        <v>69</v>
      </c>
      <c r="O3573" t="b">
        <v>0</v>
      </c>
      <c r="P3573" s="1" t="s">
        <v>126</v>
      </c>
    </row>
    <row r="3574" spans="1:16" x14ac:dyDescent="0.25">
      <c r="A3574" s="1" t="s">
        <v>9513</v>
      </c>
      <c r="B3574" s="1" t="s">
        <v>2043</v>
      </c>
      <c r="C3574" s="1" t="s">
        <v>145</v>
      </c>
      <c r="D3574" s="2">
        <v>43419</v>
      </c>
      <c r="E3574" s="1" t="s">
        <v>19</v>
      </c>
      <c r="F3574" s="1" t="s">
        <v>20</v>
      </c>
      <c r="G3574" s="1">
        <v>60</v>
      </c>
      <c r="H3574" s="1" t="s">
        <v>21</v>
      </c>
      <c r="I3574" s="1" t="s">
        <v>31</v>
      </c>
      <c r="J3574" s="1" t="s">
        <v>9514</v>
      </c>
      <c r="K3574" s="1" t="s">
        <v>472</v>
      </c>
      <c r="L3574" t="b">
        <v>0</v>
      </c>
      <c r="M3574" s="1" t="s">
        <v>25</v>
      </c>
      <c r="N3574" s="1" t="s">
        <v>26</v>
      </c>
      <c r="O3574" t="b">
        <v>0</v>
      </c>
      <c r="P3574" s="1" t="s">
        <v>27</v>
      </c>
    </row>
    <row r="3575" spans="1:16" x14ac:dyDescent="0.25">
      <c r="A3575" s="1" t="s">
        <v>9515</v>
      </c>
      <c r="B3575" s="1" t="s">
        <v>9516</v>
      </c>
      <c r="C3575" s="1" t="s">
        <v>9517</v>
      </c>
      <c r="D3575" s="2">
        <v>43421</v>
      </c>
      <c r="E3575" s="1" t="s">
        <v>19</v>
      </c>
      <c r="F3575" s="1" t="s">
        <v>4161</v>
      </c>
      <c r="G3575" s="1">
        <v>27</v>
      </c>
      <c r="H3575" s="1" t="s">
        <v>21</v>
      </c>
      <c r="I3575" s="1" t="s">
        <v>83</v>
      </c>
      <c r="J3575" s="1" t="s">
        <v>915</v>
      </c>
      <c r="K3575" s="1" t="s">
        <v>280</v>
      </c>
      <c r="L3575" t="b">
        <v>0</v>
      </c>
      <c r="M3575" s="1" t="s">
        <v>25</v>
      </c>
      <c r="N3575" s="1" t="s">
        <v>69</v>
      </c>
      <c r="O3575" t="b">
        <v>0</v>
      </c>
      <c r="P3575" s="1" t="s">
        <v>4163</v>
      </c>
    </row>
    <row r="3576" spans="1:16" x14ac:dyDescent="0.25">
      <c r="A3576" s="1" t="s">
        <v>9518</v>
      </c>
      <c r="B3576" s="1" t="s">
        <v>230</v>
      </c>
      <c r="C3576" s="1" t="s">
        <v>9519</v>
      </c>
      <c r="D3576" s="2">
        <v>43423</v>
      </c>
      <c r="E3576" s="1" t="s">
        <v>19</v>
      </c>
      <c r="F3576" s="1" t="s">
        <v>20</v>
      </c>
      <c r="G3576" s="1">
        <v>65</v>
      </c>
      <c r="H3576" s="1" t="s">
        <v>21</v>
      </c>
      <c r="I3576" s="1" t="s">
        <v>31</v>
      </c>
      <c r="J3576" s="1" t="s">
        <v>196</v>
      </c>
      <c r="K3576" s="1" t="s">
        <v>197</v>
      </c>
      <c r="L3576" t="b">
        <v>0</v>
      </c>
      <c r="M3576" s="1" t="s">
        <v>25</v>
      </c>
      <c r="N3576" s="1" t="s">
        <v>26</v>
      </c>
      <c r="O3576" t="b">
        <v>0</v>
      </c>
      <c r="P3576" s="1" t="s">
        <v>27</v>
      </c>
    </row>
    <row r="3577" spans="1:16" x14ac:dyDescent="0.25">
      <c r="A3577" s="1" t="s">
        <v>9520</v>
      </c>
      <c r="B3577" s="1" t="s">
        <v>724</v>
      </c>
      <c r="C3577" s="1" t="s">
        <v>2513</v>
      </c>
      <c r="D3577" s="2">
        <v>43423</v>
      </c>
      <c r="E3577" s="1" t="s">
        <v>19</v>
      </c>
      <c r="F3577" s="1" t="s">
        <v>4161</v>
      </c>
      <c r="G3577" s="1">
        <v>41</v>
      </c>
      <c r="H3577" s="1" t="s">
        <v>21</v>
      </c>
      <c r="I3577" s="1" t="s">
        <v>31</v>
      </c>
      <c r="J3577" s="1" t="s">
        <v>7407</v>
      </c>
      <c r="K3577" s="1" t="s">
        <v>291</v>
      </c>
      <c r="L3577" t="b">
        <v>0</v>
      </c>
      <c r="M3577" s="1" t="s">
        <v>25</v>
      </c>
      <c r="N3577" s="1" t="s">
        <v>69</v>
      </c>
      <c r="O3577" t="b">
        <v>0</v>
      </c>
      <c r="P3577" s="1" t="s">
        <v>4163</v>
      </c>
    </row>
    <row r="3578" spans="1:16" x14ac:dyDescent="0.25">
      <c r="A3578" s="1" t="s">
        <v>9521</v>
      </c>
      <c r="B3578" s="1" t="s">
        <v>9522</v>
      </c>
      <c r="C3578" s="1" t="s">
        <v>1983</v>
      </c>
      <c r="D3578" s="2">
        <v>43423</v>
      </c>
      <c r="E3578" s="1" t="s">
        <v>19</v>
      </c>
      <c r="F3578" s="1" t="s">
        <v>20</v>
      </c>
      <c r="G3578" s="1">
        <v>33</v>
      </c>
      <c r="H3578" s="1" t="s">
        <v>21</v>
      </c>
      <c r="I3578" s="1" t="s">
        <v>83</v>
      </c>
      <c r="J3578" s="1" t="s">
        <v>9523</v>
      </c>
      <c r="K3578" s="1" t="s">
        <v>131</v>
      </c>
      <c r="L3578" t="b">
        <v>0</v>
      </c>
      <c r="M3578" s="1" t="s">
        <v>25</v>
      </c>
      <c r="N3578" s="1" t="s">
        <v>26</v>
      </c>
      <c r="O3578" t="b">
        <v>0</v>
      </c>
      <c r="P3578" s="1" t="s">
        <v>27</v>
      </c>
    </row>
    <row r="3579" spans="1:16" x14ac:dyDescent="0.25">
      <c r="A3579" s="1" t="s">
        <v>9524</v>
      </c>
      <c r="B3579" s="1" t="s">
        <v>9522</v>
      </c>
      <c r="C3579" s="1" t="s">
        <v>1983</v>
      </c>
      <c r="D3579" s="2">
        <v>43424</v>
      </c>
      <c r="E3579" s="1" t="s">
        <v>19</v>
      </c>
      <c r="F3579" s="1" t="s">
        <v>4161</v>
      </c>
      <c r="G3579" s="1">
        <v>33</v>
      </c>
      <c r="H3579" s="1" t="s">
        <v>21</v>
      </c>
      <c r="I3579" s="1" t="s">
        <v>83</v>
      </c>
      <c r="J3579" s="1" t="s">
        <v>9523</v>
      </c>
      <c r="K3579" s="1" t="s">
        <v>131</v>
      </c>
      <c r="L3579" t="b">
        <v>0</v>
      </c>
      <c r="M3579" s="1" t="s">
        <v>25</v>
      </c>
      <c r="N3579" s="1" t="s">
        <v>26</v>
      </c>
      <c r="O3579" t="b">
        <v>0</v>
      </c>
      <c r="P3579" s="1" t="s">
        <v>4163</v>
      </c>
    </row>
    <row r="3580" spans="1:16" x14ac:dyDescent="0.25">
      <c r="A3580" s="1" t="s">
        <v>9525</v>
      </c>
      <c r="B3580" s="1" t="s">
        <v>9526</v>
      </c>
      <c r="C3580" s="1" t="s">
        <v>9527</v>
      </c>
      <c r="D3580" s="2">
        <v>43425</v>
      </c>
      <c r="E3580" s="1" t="s">
        <v>19</v>
      </c>
      <c r="F3580" s="1" t="s">
        <v>89</v>
      </c>
      <c r="G3580" s="1">
        <v>22</v>
      </c>
      <c r="H3580" s="1" t="s">
        <v>21</v>
      </c>
      <c r="I3580" s="1" t="s">
        <v>31</v>
      </c>
      <c r="J3580" s="1" t="s">
        <v>355</v>
      </c>
      <c r="K3580" s="1" t="s">
        <v>168</v>
      </c>
      <c r="L3580" t="b">
        <v>1</v>
      </c>
      <c r="M3580" s="1" t="s">
        <v>42</v>
      </c>
      <c r="N3580" s="1" t="s">
        <v>26</v>
      </c>
      <c r="O3580" t="b">
        <v>1</v>
      </c>
      <c r="P3580" s="1" t="s">
        <v>92</v>
      </c>
    </row>
    <row r="3581" spans="1:16" x14ac:dyDescent="0.25">
      <c r="A3581" s="1" t="s">
        <v>9528</v>
      </c>
      <c r="B3581" s="1" t="s">
        <v>1150</v>
      </c>
      <c r="C3581" s="1" t="s">
        <v>9529</v>
      </c>
      <c r="D3581" s="2">
        <v>43425</v>
      </c>
      <c r="E3581" s="1" t="s">
        <v>19</v>
      </c>
      <c r="F3581" s="1" t="s">
        <v>20</v>
      </c>
      <c r="G3581" s="1">
        <v>52</v>
      </c>
      <c r="H3581" s="1" t="s">
        <v>21</v>
      </c>
      <c r="I3581" s="1" t="s">
        <v>31</v>
      </c>
      <c r="J3581" s="1" t="s">
        <v>9530</v>
      </c>
      <c r="K3581" s="1" t="s">
        <v>101</v>
      </c>
      <c r="L3581" t="b">
        <v>1</v>
      </c>
      <c r="M3581" s="1" t="s">
        <v>42</v>
      </c>
      <c r="N3581" s="1" t="s">
        <v>26</v>
      </c>
      <c r="O3581" t="b">
        <v>0</v>
      </c>
      <c r="P3581" s="1" t="s">
        <v>27</v>
      </c>
    </row>
    <row r="3582" spans="1:16" x14ac:dyDescent="0.25">
      <c r="A3582" s="1" t="s">
        <v>9531</v>
      </c>
      <c r="B3582" s="1" t="s">
        <v>185</v>
      </c>
      <c r="C3582" s="1" t="s">
        <v>9532</v>
      </c>
      <c r="D3582" s="2">
        <v>43425</v>
      </c>
      <c r="E3582" s="1" t="s">
        <v>19</v>
      </c>
      <c r="F3582" s="1" t="s">
        <v>20</v>
      </c>
      <c r="G3582" s="1">
        <v>42</v>
      </c>
      <c r="H3582" s="1" t="s">
        <v>21</v>
      </c>
      <c r="I3582" s="1" t="s">
        <v>31</v>
      </c>
      <c r="J3582" s="1" t="s">
        <v>9533</v>
      </c>
      <c r="K3582" s="1" t="s">
        <v>351</v>
      </c>
      <c r="L3582" t="b">
        <v>1</v>
      </c>
      <c r="M3582" s="1" t="s">
        <v>25</v>
      </c>
      <c r="N3582" s="1" t="s">
        <v>26</v>
      </c>
      <c r="O3582" t="b">
        <v>0</v>
      </c>
      <c r="P3582" s="1" t="s">
        <v>27</v>
      </c>
    </row>
    <row r="3583" spans="1:16" x14ac:dyDescent="0.25">
      <c r="A3583" s="1" t="s">
        <v>9534</v>
      </c>
      <c r="B3583" s="1" t="s">
        <v>802</v>
      </c>
      <c r="C3583" s="1" t="s">
        <v>9535</v>
      </c>
      <c r="D3583" s="2">
        <v>43425</v>
      </c>
      <c r="E3583" s="1" t="s">
        <v>19</v>
      </c>
      <c r="F3583" s="1" t="s">
        <v>20</v>
      </c>
      <c r="G3583" s="1">
        <v>48</v>
      </c>
      <c r="H3583" s="1" t="s">
        <v>21</v>
      </c>
      <c r="I3583" s="1" t="s">
        <v>83</v>
      </c>
      <c r="J3583" s="1" t="s">
        <v>9536</v>
      </c>
      <c r="K3583" s="1" t="s">
        <v>472</v>
      </c>
      <c r="L3583" t="b">
        <v>0</v>
      </c>
      <c r="M3583" s="1" t="s">
        <v>25</v>
      </c>
      <c r="N3583" s="1" t="s">
        <v>26</v>
      </c>
      <c r="O3583" t="b">
        <v>0</v>
      </c>
      <c r="P3583" s="1" t="s">
        <v>27</v>
      </c>
    </row>
    <row r="3584" spans="1:16" x14ac:dyDescent="0.25">
      <c r="A3584" s="1" t="s">
        <v>9537</v>
      </c>
      <c r="B3584" s="1" t="s">
        <v>1280</v>
      </c>
      <c r="C3584" s="1" t="s">
        <v>1629</v>
      </c>
      <c r="D3584" s="2">
        <v>43425</v>
      </c>
      <c r="E3584" s="1" t="s">
        <v>19</v>
      </c>
      <c r="F3584" s="1" t="s">
        <v>89</v>
      </c>
      <c r="G3584" s="1">
        <v>24</v>
      </c>
      <c r="H3584" s="1" t="s">
        <v>21</v>
      </c>
      <c r="I3584" s="1" t="s">
        <v>39</v>
      </c>
      <c r="J3584" s="1" t="s">
        <v>9538</v>
      </c>
      <c r="K3584" s="1" t="s">
        <v>50</v>
      </c>
      <c r="L3584" t="b">
        <v>0</v>
      </c>
      <c r="M3584" s="1" t="s">
        <v>25</v>
      </c>
      <c r="N3584" s="1" t="s">
        <v>26</v>
      </c>
      <c r="O3584" t="b">
        <v>0</v>
      </c>
      <c r="P3584" s="1" t="s">
        <v>92</v>
      </c>
    </row>
    <row r="3585" spans="1:16" x14ac:dyDescent="0.25">
      <c r="A3585" s="1" t="s">
        <v>9539</v>
      </c>
      <c r="B3585" s="1" t="s">
        <v>9540</v>
      </c>
      <c r="C3585" s="1" t="s">
        <v>9541</v>
      </c>
      <c r="D3585" s="2">
        <v>43426</v>
      </c>
      <c r="E3585" s="1" t="s">
        <v>19</v>
      </c>
      <c r="F3585" s="1" t="s">
        <v>20</v>
      </c>
      <c r="G3585" s="1">
        <v>21</v>
      </c>
      <c r="H3585" s="1" t="s">
        <v>21</v>
      </c>
      <c r="I3585" s="1" t="s">
        <v>83</v>
      </c>
      <c r="J3585" s="1" t="s">
        <v>751</v>
      </c>
      <c r="K3585" s="1" t="s">
        <v>472</v>
      </c>
      <c r="L3585" t="b">
        <v>0</v>
      </c>
      <c r="M3585" s="1" t="s">
        <v>42</v>
      </c>
      <c r="N3585" s="1" t="s">
        <v>26</v>
      </c>
      <c r="O3585" t="b">
        <v>0</v>
      </c>
      <c r="P3585" s="1" t="s">
        <v>27</v>
      </c>
    </row>
    <row r="3586" spans="1:16" x14ac:dyDescent="0.25">
      <c r="A3586" s="1" t="s">
        <v>9542</v>
      </c>
      <c r="B3586" s="1" t="s">
        <v>2739</v>
      </c>
      <c r="C3586" s="1" t="s">
        <v>9543</v>
      </c>
      <c r="D3586" s="2">
        <v>43426</v>
      </c>
      <c r="E3586" s="1" t="s">
        <v>19</v>
      </c>
      <c r="F3586" s="1" t="s">
        <v>785</v>
      </c>
      <c r="G3586" s="1">
        <v>20</v>
      </c>
      <c r="H3586" s="1" t="s">
        <v>21</v>
      </c>
      <c r="I3586" s="1" t="s">
        <v>31</v>
      </c>
      <c r="J3586" s="1" t="s">
        <v>9544</v>
      </c>
      <c r="K3586" s="1" t="s">
        <v>430</v>
      </c>
      <c r="L3586" t="b">
        <v>0</v>
      </c>
      <c r="M3586" s="1" t="s">
        <v>42</v>
      </c>
      <c r="N3586" s="1" t="s">
        <v>111</v>
      </c>
      <c r="O3586" t="b">
        <v>0</v>
      </c>
      <c r="P3586" s="1" t="s">
        <v>92</v>
      </c>
    </row>
    <row r="3587" spans="1:16" x14ac:dyDescent="0.25">
      <c r="A3587" s="1" t="s">
        <v>9545</v>
      </c>
      <c r="B3587" s="1" t="s">
        <v>87</v>
      </c>
      <c r="C3587" s="1" t="s">
        <v>9546</v>
      </c>
      <c r="D3587" s="2">
        <v>43426</v>
      </c>
      <c r="E3587" s="1" t="s">
        <v>19</v>
      </c>
      <c r="F3587" s="1" t="s">
        <v>20</v>
      </c>
      <c r="G3587" s="1">
        <v>59</v>
      </c>
      <c r="H3587" s="1" t="s">
        <v>21</v>
      </c>
      <c r="I3587" s="1" t="s">
        <v>31</v>
      </c>
      <c r="J3587" s="1" t="s">
        <v>9547</v>
      </c>
      <c r="K3587" s="1" t="s">
        <v>57</v>
      </c>
      <c r="L3587" t="b">
        <v>0</v>
      </c>
      <c r="M3587" s="1" t="s">
        <v>25</v>
      </c>
      <c r="N3587" s="1" t="s">
        <v>26</v>
      </c>
      <c r="O3587" t="b">
        <v>0</v>
      </c>
      <c r="P3587" s="1" t="s">
        <v>27</v>
      </c>
    </row>
    <row r="3588" spans="1:16" x14ac:dyDescent="0.25">
      <c r="A3588" s="1" t="s">
        <v>9548</v>
      </c>
      <c r="B3588" s="1" t="s">
        <v>724</v>
      </c>
      <c r="C3588" s="1" t="s">
        <v>4785</v>
      </c>
      <c r="D3588" s="2">
        <v>43427</v>
      </c>
      <c r="E3588" s="1" t="s">
        <v>19</v>
      </c>
      <c r="F3588" s="1" t="s">
        <v>20</v>
      </c>
      <c r="G3588" s="1">
        <v>46</v>
      </c>
      <c r="H3588" s="1" t="s">
        <v>21</v>
      </c>
      <c r="I3588" s="1" t="s">
        <v>31</v>
      </c>
      <c r="J3588" s="1" t="s">
        <v>9549</v>
      </c>
      <c r="K3588" s="1" t="s">
        <v>241</v>
      </c>
      <c r="L3588" t="b">
        <v>0</v>
      </c>
      <c r="M3588" s="1" t="s">
        <v>25</v>
      </c>
      <c r="N3588" s="1" t="s">
        <v>26</v>
      </c>
      <c r="O3588" t="b">
        <v>0</v>
      </c>
      <c r="P3588" s="1" t="s">
        <v>27</v>
      </c>
    </row>
    <row r="3589" spans="1:16" x14ac:dyDescent="0.25">
      <c r="A3589" s="1" t="s">
        <v>9550</v>
      </c>
      <c r="B3589" s="1" t="s">
        <v>9551</v>
      </c>
      <c r="C3589" s="1" t="s">
        <v>8868</v>
      </c>
      <c r="D3589" s="2">
        <v>43427</v>
      </c>
      <c r="E3589" s="1" t="s">
        <v>19</v>
      </c>
      <c r="F3589" s="1" t="s">
        <v>20</v>
      </c>
      <c r="G3589" s="1">
        <v>23</v>
      </c>
      <c r="H3589" s="1" t="s">
        <v>21</v>
      </c>
      <c r="I3589" s="1" t="s">
        <v>83</v>
      </c>
      <c r="J3589" s="1" t="s">
        <v>1164</v>
      </c>
      <c r="K3589" s="1" t="s">
        <v>351</v>
      </c>
      <c r="L3589" t="b">
        <v>0</v>
      </c>
      <c r="M3589" s="1" t="s">
        <v>25</v>
      </c>
      <c r="N3589" s="1" t="s">
        <v>26</v>
      </c>
      <c r="O3589" t="b">
        <v>0</v>
      </c>
      <c r="P3589" s="1" t="s">
        <v>27</v>
      </c>
    </row>
    <row r="3590" spans="1:16" x14ac:dyDescent="0.25">
      <c r="A3590" s="1" t="s">
        <v>9552</v>
      </c>
      <c r="B3590" s="1" t="s">
        <v>1144</v>
      </c>
      <c r="C3590" s="1" t="s">
        <v>9553</v>
      </c>
      <c r="D3590" s="2">
        <v>43428</v>
      </c>
      <c r="E3590" s="1" t="s">
        <v>19</v>
      </c>
      <c r="F3590" s="1" t="s">
        <v>4161</v>
      </c>
      <c r="G3590" s="1">
        <v>32</v>
      </c>
      <c r="H3590" s="1" t="s">
        <v>21</v>
      </c>
      <c r="I3590" s="1" t="s">
        <v>39</v>
      </c>
      <c r="J3590" s="1" t="s">
        <v>8766</v>
      </c>
      <c r="K3590" s="1" t="s">
        <v>125</v>
      </c>
      <c r="L3590" t="b">
        <v>1</v>
      </c>
      <c r="M3590" s="1" t="s">
        <v>25</v>
      </c>
      <c r="N3590" s="1" t="s">
        <v>69</v>
      </c>
      <c r="O3590" t="b">
        <v>0</v>
      </c>
      <c r="P3590" s="1" t="s">
        <v>4163</v>
      </c>
    </row>
    <row r="3591" spans="1:16" x14ac:dyDescent="0.25">
      <c r="A3591" s="1" t="s">
        <v>9554</v>
      </c>
      <c r="B3591" s="1" t="s">
        <v>102</v>
      </c>
      <c r="C3591" s="1" t="s">
        <v>9555</v>
      </c>
      <c r="D3591" s="2">
        <v>43431</v>
      </c>
      <c r="E3591" s="1" t="s">
        <v>19</v>
      </c>
      <c r="F3591" s="1" t="s">
        <v>20</v>
      </c>
      <c r="G3591" s="1">
        <v>19</v>
      </c>
      <c r="H3591" s="1" t="s">
        <v>21</v>
      </c>
      <c r="I3591" s="1" t="s">
        <v>31</v>
      </c>
      <c r="J3591" s="1" t="s">
        <v>6411</v>
      </c>
      <c r="K3591" s="1" t="s">
        <v>57</v>
      </c>
      <c r="L3591" t="b">
        <v>0</v>
      </c>
      <c r="M3591" s="1" t="s">
        <v>25</v>
      </c>
      <c r="N3591" s="1" t="s">
        <v>69</v>
      </c>
      <c r="O3591" t="b">
        <v>1</v>
      </c>
      <c r="P3591" s="1" t="s">
        <v>27</v>
      </c>
    </row>
    <row r="3592" spans="1:16" x14ac:dyDescent="0.25">
      <c r="A3592" s="1" t="s">
        <v>9556</v>
      </c>
      <c r="B3592" s="1" t="s">
        <v>424</v>
      </c>
      <c r="C3592" s="1" t="s">
        <v>9557</v>
      </c>
      <c r="D3592" s="2">
        <v>43431</v>
      </c>
      <c r="E3592" s="1" t="s">
        <v>19</v>
      </c>
      <c r="F3592" s="1" t="s">
        <v>20</v>
      </c>
      <c r="G3592" s="1">
        <v>64</v>
      </c>
      <c r="H3592" s="1" t="s">
        <v>21</v>
      </c>
      <c r="I3592" s="1" t="s">
        <v>31</v>
      </c>
      <c r="J3592" s="1" t="s">
        <v>3583</v>
      </c>
      <c r="K3592" s="1" t="s">
        <v>125</v>
      </c>
      <c r="L3592" t="b">
        <v>1</v>
      </c>
      <c r="M3592" s="1" t="s">
        <v>118</v>
      </c>
      <c r="N3592" s="1" t="s">
        <v>26</v>
      </c>
      <c r="O3592" t="b">
        <v>0</v>
      </c>
      <c r="P3592" s="1" t="s">
        <v>27</v>
      </c>
    </row>
    <row r="3593" spans="1:16" x14ac:dyDescent="0.25">
      <c r="A3593" s="1" t="s">
        <v>9558</v>
      </c>
      <c r="B3593" s="1" t="s">
        <v>9559</v>
      </c>
      <c r="C3593" s="1" t="s">
        <v>1896</v>
      </c>
      <c r="D3593" s="2">
        <v>43431</v>
      </c>
      <c r="E3593" s="1" t="s">
        <v>19</v>
      </c>
      <c r="F3593" s="1" t="s">
        <v>4161</v>
      </c>
      <c r="G3593" s="1">
        <v>35</v>
      </c>
      <c r="H3593" s="1" t="s">
        <v>21</v>
      </c>
      <c r="I3593" s="1" t="s">
        <v>83</v>
      </c>
      <c r="J3593" s="1" t="s">
        <v>1020</v>
      </c>
      <c r="K3593" s="1" t="s">
        <v>41</v>
      </c>
      <c r="L3593" t="b">
        <v>0</v>
      </c>
      <c r="M3593" s="1" t="s">
        <v>25</v>
      </c>
      <c r="N3593" s="1" t="s">
        <v>69</v>
      </c>
      <c r="O3593" t="b">
        <v>0</v>
      </c>
      <c r="P3593" s="1" t="s">
        <v>4163</v>
      </c>
    </row>
    <row r="3594" spans="1:16" x14ac:dyDescent="0.25">
      <c r="A3594" s="1" t="s">
        <v>9560</v>
      </c>
      <c r="B3594" s="1" t="s">
        <v>9561</v>
      </c>
      <c r="C3594" s="1" t="s">
        <v>9562</v>
      </c>
      <c r="D3594" s="2">
        <v>43431</v>
      </c>
      <c r="E3594" s="1" t="s">
        <v>19</v>
      </c>
      <c r="F3594" s="1" t="s">
        <v>89</v>
      </c>
      <c r="G3594" s="1">
        <v>41</v>
      </c>
      <c r="H3594" s="1" t="s">
        <v>21</v>
      </c>
      <c r="I3594" s="1" t="s">
        <v>31</v>
      </c>
      <c r="J3594" s="1" t="s">
        <v>9117</v>
      </c>
      <c r="K3594" s="1" t="s">
        <v>168</v>
      </c>
      <c r="L3594" t="b">
        <v>0</v>
      </c>
      <c r="M3594" s="1" t="s">
        <v>25</v>
      </c>
      <c r="N3594" s="1" t="s">
        <v>220</v>
      </c>
      <c r="O3594" t="b">
        <v>0</v>
      </c>
      <c r="P3594" s="1" t="s">
        <v>92</v>
      </c>
    </row>
    <row r="3595" spans="1:16" x14ac:dyDescent="0.25">
      <c r="A3595" s="1" t="s">
        <v>9563</v>
      </c>
      <c r="B3595" s="1" t="s">
        <v>9564</v>
      </c>
      <c r="C3595" s="1" t="s">
        <v>9565</v>
      </c>
      <c r="D3595" s="2">
        <v>43431</v>
      </c>
      <c r="E3595" s="1" t="s">
        <v>19</v>
      </c>
      <c r="F3595" s="1" t="s">
        <v>20</v>
      </c>
      <c r="G3595" s="1">
        <v>42</v>
      </c>
      <c r="H3595" s="1" t="s">
        <v>21</v>
      </c>
      <c r="I3595" s="1" t="s">
        <v>22</v>
      </c>
      <c r="J3595" s="1" t="s">
        <v>1272</v>
      </c>
      <c r="K3595" s="1" t="s">
        <v>1273</v>
      </c>
      <c r="L3595" t="b">
        <v>1</v>
      </c>
      <c r="M3595" s="1" t="s">
        <v>25</v>
      </c>
      <c r="N3595" s="1" t="s">
        <v>26</v>
      </c>
      <c r="O3595" t="b">
        <v>0</v>
      </c>
      <c r="P3595" s="1" t="s">
        <v>27</v>
      </c>
    </row>
    <row r="3596" spans="1:16" x14ac:dyDescent="0.25">
      <c r="A3596" s="1" t="s">
        <v>9566</v>
      </c>
      <c r="B3596" s="1" t="s">
        <v>933</v>
      </c>
      <c r="C3596" s="1" t="s">
        <v>4319</v>
      </c>
      <c r="D3596" s="2">
        <v>43432</v>
      </c>
      <c r="E3596" s="1" t="s">
        <v>19</v>
      </c>
      <c r="F3596" s="1" t="s">
        <v>20</v>
      </c>
      <c r="G3596" s="1">
        <v>35</v>
      </c>
      <c r="H3596" s="1" t="s">
        <v>21</v>
      </c>
      <c r="I3596" s="1" t="s">
        <v>31</v>
      </c>
      <c r="J3596" s="1" t="s">
        <v>1513</v>
      </c>
      <c r="K3596" s="1" t="s">
        <v>241</v>
      </c>
      <c r="L3596" t="b">
        <v>0</v>
      </c>
      <c r="M3596" s="1" t="s">
        <v>25</v>
      </c>
      <c r="N3596" s="1" t="s">
        <v>220</v>
      </c>
      <c r="O3596" t="b">
        <v>1</v>
      </c>
      <c r="P3596" s="1" t="s">
        <v>27</v>
      </c>
    </row>
    <row r="3597" spans="1:16" x14ac:dyDescent="0.25">
      <c r="A3597" s="1" t="s">
        <v>9567</v>
      </c>
      <c r="B3597" s="1" t="s">
        <v>317</v>
      </c>
      <c r="C3597" s="1" t="s">
        <v>9568</v>
      </c>
      <c r="D3597" s="2">
        <v>43432</v>
      </c>
      <c r="E3597" s="1" t="s">
        <v>19</v>
      </c>
      <c r="F3597" s="1" t="s">
        <v>4161</v>
      </c>
      <c r="G3597" s="1">
        <v>33</v>
      </c>
      <c r="H3597" s="1" t="s">
        <v>21</v>
      </c>
      <c r="I3597" s="1" t="s">
        <v>39</v>
      </c>
      <c r="J3597" s="1" t="s">
        <v>3612</v>
      </c>
      <c r="K3597" s="1" t="s">
        <v>24</v>
      </c>
      <c r="L3597" t="b">
        <v>0</v>
      </c>
      <c r="M3597" s="1" t="s">
        <v>25</v>
      </c>
      <c r="N3597" s="1" t="s">
        <v>69</v>
      </c>
      <c r="O3597" t="b">
        <v>0</v>
      </c>
      <c r="P3597" s="1" t="s">
        <v>4163</v>
      </c>
    </row>
    <row r="3598" spans="1:16" x14ac:dyDescent="0.25">
      <c r="A3598" s="1" t="s">
        <v>9569</v>
      </c>
      <c r="B3598" s="1" t="s">
        <v>9570</v>
      </c>
      <c r="C3598" s="1" t="s">
        <v>9571</v>
      </c>
      <c r="D3598" s="2">
        <v>43433</v>
      </c>
      <c r="E3598" s="1" t="s">
        <v>19</v>
      </c>
      <c r="F3598" s="1" t="s">
        <v>20</v>
      </c>
      <c r="G3598" s="1">
        <v>32</v>
      </c>
      <c r="H3598" s="1" t="s">
        <v>21</v>
      </c>
      <c r="I3598" s="1" t="s">
        <v>328</v>
      </c>
      <c r="J3598" s="1" t="s">
        <v>9572</v>
      </c>
      <c r="K3598" s="1" t="s">
        <v>168</v>
      </c>
      <c r="L3598" t="b">
        <v>0</v>
      </c>
      <c r="M3598" s="1" t="s">
        <v>42</v>
      </c>
      <c r="N3598" s="1" t="s">
        <v>26</v>
      </c>
      <c r="O3598" t="b">
        <v>1</v>
      </c>
      <c r="P3598" s="1" t="s">
        <v>27</v>
      </c>
    </row>
    <row r="3599" spans="1:16" x14ac:dyDescent="0.25">
      <c r="A3599" s="1" t="s">
        <v>9573</v>
      </c>
      <c r="B3599" s="1" t="s">
        <v>895</v>
      </c>
      <c r="C3599" s="1" t="s">
        <v>9574</v>
      </c>
      <c r="D3599" s="2">
        <v>43433</v>
      </c>
      <c r="E3599" s="1" t="s">
        <v>19</v>
      </c>
      <c r="F3599" s="1" t="s">
        <v>115</v>
      </c>
      <c r="G3599" s="1">
        <v>37</v>
      </c>
      <c r="H3599" s="1" t="s">
        <v>21</v>
      </c>
      <c r="I3599" s="1" t="s">
        <v>31</v>
      </c>
      <c r="J3599" s="1" t="s">
        <v>2622</v>
      </c>
      <c r="K3599" s="1" t="s">
        <v>450</v>
      </c>
      <c r="L3599" t="b">
        <v>0</v>
      </c>
      <c r="M3599" s="1" t="s">
        <v>118</v>
      </c>
      <c r="N3599" s="1" t="s">
        <v>26</v>
      </c>
      <c r="O3599" t="b">
        <v>0</v>
      </c>
      <c r="P3599" s="1" t="s">
        <v>119</v>
      </c>
    </row>
    <row r="3600" spans="1:16" x14ac:dyDescent="0.25">
      <c r="A3600" s="1" t="s">
        <v>9575</v>
      </c>
      <c r="B3600" s="1" t="s">
        <v>4805</v>
      </c>
      <c r="C3600" s="1" t="s">
        <v>9576</v>
      </c>
      <c r="D3600" s="2">
        <v>43434</v>
      </c>
      <c r="E3600" s="1" t="s">
        <v>19</v>
      </c>
      <c r="F3600" s="1" t="s">
        <v>20</v>
      </c>
      <c r="G3600" s="1">
        <v>37</v>
      </c>
      <c r="H3600" s="1" t="s">
        <v>21</v>
      </c>
      <c r="I3600" s="1" t="s">
        <v>39</v>
      </c>
      <c r="J3600" s="1" t="s">
        <v>3424</v>
      </c>
      <c r="K3600" s="1" t="s">
        <v>125</v>
      </c>
      <c r="L3600" t="b">
        <v>0</v>
      </c>
      <c r="M3600" s="1" t="s">
        <v>25</v>
      </c>
      <c r="N3600" s="1" t="s">
        <v>26</v>
      </c>
      <c r="O3600" t="b">
        <v>1</v>
      </c>
      <c r="P3600" s="1" t="s">
        <v>27</v>
      </c>
    </row>
    <row r="3601" spans="1:16" x14ac:dyDescent="0.25">
      <c r="A3601" s="1" t="s">
        <v>9577</v>
      </c>
      <c r="B3601" s="1" t="s">
        <v>35</v>
      </c>
      <c r="C3601" s="1" t="s">
        <v>4842</v>
      </c>
      <c r="D3601" s="2">
        <v>43435</v>
      </c>
      <c r="E3601" s="1" t="s">
        <v>19</v>
      </c>
      <c r="F3601" s="1" t="s">
        <v>1992</v>
      </c>
      <c r="G3601" s="1">
        <v>65</v>
      </c>
      <c r="H3601" s="1" t="s">
        <v>21</v>
      </c>
      <c r="I3601" s="1" t="s">
        <v>83</v>
      </c>
      <c r="J3601" s="1" t="s">
        <v>9578</v>
      </c>
      <c r="K3601" s="1" t="s">
        <v>280</v>
      </c>
      <c r="L3601" t="b">
        <v>0</v>
      </c>
      <c r="M3601" s="1" t="s">
        <v>25</v>
      </c>
      <c r="N3601" s="1" t="s">
        <v>26</v>
      </c>
      <c r="O3601" t="b">
        <v>0</v>
      </c>
      <c r="P3601" s="1" t="s">
        <v>92</v>
      </c>
    </row>
    <row r="3602" spans="1:16" x14ac:dyDescent="0.25">
      <c r="A3602" s="1" t="s">
        <v>9579</v>
      </c>
      <c r="B3602" s="1" t="s">
        <v>7032</v>
      </c>
      <c r="C3602" s="1" t="s">
        <v>1580</v>
      </c>
      <c r="D3602" s="2">
        <v>43435</v>
      </c>
      <c r="E3602" s="1" t="s">
        <v>19</v>
      </c>
      <c r="F3602" s="1" t="s">
        <v>2882</v>
      </c>
      <c r="G3602" s="1">
        <v>30</v>
      </c>
      <c r="H3602" s="1" t="s">
        <v>21</v>
      </c>
      <c r="I3602" s="1" t="s">
        <v>83</v>
      </c>
      <c r="J3602" s="1" t="s">
        <v>9580</v>
      </c>
      <c r="K3602" s="1" t="s">
        <v>280</v>
      </c>
      <c r="L3602" t="b">
        <v>1</v>
      </c>
      <c r="M3602" s="1" t="s">
        <v>25</v>
      </c>
      <c r="N3602" s="1" t="s">
        <v>26</v>
      </c>
      <c r="O3602" t="b">
        <v>0</v>
      </c>
      <c r="P3602" s="1" t="s">
        <v>92</v>
      </c>
    </row>
    <row r="3603" spans="1:16" x14ac:dyDescent="0.25">
      <c r="A3603" s="1" t="s">
        <v>9581</v>
      </c>
      <c r="B3603" s="1" t="s">
        <v>9582</v>
      </c>
      <c r="C3603" s="1" t="s">
        <v>9583</v>
      </c>
      <c r="D3603" s="2">
        <v>43435</v>
      </c>
      <c r="E3603" s="1" t="s">
        <v>37</v>
      </c>
      <c r="F3603" s="1" t="s">
        <v>89</v>
      </c>
      <c r="G3603" s="1">
        <v>43</v>
      </c>
      <c r="H3603" s="1" t="s">
        <v>21</v>
      </c>
      <c r="I3603" s="1" t="s">
        <v>83</v>
      </c>
      <c r="J3603" s="1" t="s">
        <v>590</v>
      </c>
      <c r="K3603" s="1" t="s">
        <v>156</v>
      </c>
      <c r="L3603" t="b">
        <v>0</v>
      </c>
      <c r="M3603" s="1" t="s">
        <v>25</v>
      </c>
      <c r="N3603" s="1" t="s">
        <v>26</v>
      </c>
      <c r="O3603" t="b">
        <v>1</v>
      </c>
      <c r="P3603" s="1" t="s">
        <v>92</v>
      </c>
    </row>
    <row r="3604" spans="1:16" x14ac:dyDescent="0.25">
      <c r="A3604" s="1" t="s">
        <v>9584</v>
      </c>
      <c r="B3604" s="1" t="s">
        <v>389</v>
      </c>
      <c r="C3604" s="1" t="s">
        <v>9585</v>
      </c>
      <c r="D3604" s="2">
        <v>43438</v>
      </c>
      <c r="E3604" s="1" t="s">
        <v>19</v>
      </c>
      <c r="F3604" s="1" t="s">
        <v>47</v>
      </c>
      <c r="G3604" s="1">
        <v>18</v>
      </c>
      <c r="H3604" s="1" t="s">
        <v>21</v>
      </c>
      <c r="I3604" s="1" t="s">
        <v>39</v>
      </c>
      <c r="J3604" s="1" t="s">
        <v>3424</v>
      </c>
      <c r="K3604" s="1" t="s">
        <v>125</v>
      </c>
      <c r="L3604" t="b">
        <v>0</v>
      </c>
      <c r="M3604" s="1" t="s">
        <v>25</v>
      </c>
      <c r="N3604" s="1" t="s">
        <v>26</v>
      </c>
      <c r="O3604" t="b">
        <v>1</v>
      </c>
      <c r="P3604" s="1" t="s">
        <v>51</v>
      </c>
    </row>
    <row r="3605" spans="1:16" x14ac:dyDescent="0.25">
      <c r="A3605" s="1" t="s">
        <v>9586</v>
      </c>
      <c r="B3605" s="1" t="s">
        <v>317</v>
      </c>
      <c r="C3605" s="1" t="s">
        <v>9587</v>
      </c>
      <c r="D3605" s="2">
        <v>43439</v>
      </c>
      <c r="E3605" s="1" t="s">
        <v>19</v>
      </c>
      <c r="F3605" s="1" t="s">
        <v>20</v>
      </c>
      <c r="G3605" s="1">
        <v>27</v>
      </c>
      <c r="H3605" s="1" t="s">
        <v>21</v>
      </c>
      <c r="I3605" s="1" t="s">
        <v>39</v>
      </c>
      <c r="J3605" s="1" t="s">
        <v>761</v>
      </c>
      <c r="K3605" s="1" t="s">
        <v>50</v>
      </c>
      <c r="L3605" t="b">
        <v>1</v>
      </c>
      <c r="M3605" s="1" t="s">
        <v>25</v>
      </c>
      <c r="N3605" s="1" t="s">
        <v>111</v>
      </c>
      <c r="O3605" t="b">
        <v>0</v>
      </c>
      <c r="P3605" s="1" t="s">
        <v>27</v>
      </c>
    </row>
    <row r="3606" spans="1:16" x14ac:dyDescent="0.25">
      <c r="A3606" s="1" t="s">
        <v>9588</v>
      </c>
      <c r="B3606" s="1" t="s">
        <v>788</v>
      </c>
      <c r="C3606" s="1" t="s">
        <v>145</v>
      </c>
      <c r="D3606" s="2">
        <v>43439</v>
      </c>
      <c r="E3606" s="1" t="s">
        <v>19</v>
      </c>
      <c r="F3606" s="1" t="s">
        <v>89</v>
      </c>
      <c r="G3606" s="1">
        <v>41</v>
      </c>
      <c r="H3606" s="1" t="s">
        <v>21</v>
      </c>
      <c r="I3606" s="1" t="s">
        <v>31</v>
      </c>
      <c r="J3606" s="1" t="s">
        <v>9589</v>
      </c>
      <c r="K3606" s="1" t="s">
        <v>85</v>
      </c>
      <c r="L3606" t="b">
        <v>0</v>
      </c>
      <c r="M3606" s="1" t="s">
        <v>25</v>
      </c>
      <c r="N3606" s="1" t="s">
        <v>26</v>
      </c>
      <c r="O3606" t="b">
        <v>0</v>
      </c>
      <c r="P3606" s="1" t="s">
        <v>92</v>
      </c>
    </row>
    <row r="3607" spans="1:16" x14ac:dyDescent="0.25">
      <c r="A3607" s="1" t="s">
        <v>9590</v>
      </c>
      <c r="B3607" s="1" t="s">
        <v>243</v>
      </c>
      <c r="C3607" s="1" t="s">
        <v>3377</v>
      </c>
      <c r="D3607" s="2">
        <v>43439</v>
      </c>
      <c r="E3607" s="1" t="s">
        <v>19</v>
      </c>
      <c r="F3607" s="1" t="s">
        <v>20</v>
      </c>
      <c r="G3607" s="1">
        <v>41</v>
      </c>
      <c r="H3607" s="1" t="s">
        <v>21</v>
      </c>
      <c r="I3607" s="1" t="s">
        <v>31</v>
      </c>
      <c r="J3607" s="1" t="s">
        <v>142</v>
      </c>
      <c r="K3607" s="1" t="s">
        <v>50</v>
      </c>
      <c r="L3607" t="b">
        <v>0</v>
      </c>
      <c r="M3607" s="1" t="s">
        <v>25</v>
      </c>
      <c r="N3607" s="1" t="s">
        <v>111</v>
      </c>
      <c r="O3607" t="b">
        <v>0</v>
      </c>
      <c r="P3607" s="1" t="s">
        <v>27</v>
      </c>
    </row>
    <row r="3608" spans="1:16" x14ac:dyDescent="0.25">
      <c r="A3608" s="1" t="s">
        <v>9591</v>
      </c>
      <c r="B3608" s="1" t="s">
        <v>389</v>
      </c>
      <c r="C3608" s="1" t="s">
        <v>9592</v>
      </c>
      <c r="D3608" s="2">
        <v>43439</v>
      </c>
      <c r="E3608" s="1" t="s">
        <v>19</v>
      </c>
      <c r="F3608" s="1" t="s">
        <v>89</v>
      </c>
      <c r="G3608" s="1">
        <v>33</v>
      </c>
      <c r="H3608" s="1" t="s">
        <v>21</v>
      </c>
      <c r="I3608" s="1" t="s">
        <v>83</v>
      </c>
      <c r="J3608" s="1" t="s">
        <v>1947</v>
      </c>
      <c r="K3608" s="1" t="s">
        <v>177</v>
      </c>
      <c r="L3608" t="b">
        <v>0</v>
      </c>
      <c r="M3608" s="1" t="s">
        <v>25</v>
      </c>
      <c r="N3608" s="1" t="s">
        <v>26</v>
      </c>
      <c r="O3608" t="b">
        <v>0</v>
      </c>
      <c r="P3608" s="1" t="s">
        <v>92</v>
      </c>
    </row>
    <row r="3609" spans="1:16" x14ac:dyDescent="0.25">
      <c r="A3609" s="1" t="s">
        <v>9593</v>
      </c>
      <c r="B3609" s="1" t="s">
        <v>9594</v>
      </c>
      <c r="C3609" s="1" t="s">
        <v>9595</v>
      </c>
      <c r="D3609" s="2">
        <v>43440</v>
      </c>
      <c r="E3609" s="1" t="s">
        <v>19</v>
      </c>
      <c r="F3609" s="1" t="s">
        <v>20</v>
      </c>
      <c r="G3609" s="1">
        <v>53</v>
      </c>
      <c r="H3609" s="1" t="s">
        <v>21</v>
      </c>
      <c r="I3609" s="1" t="s">
        <v>83</v>
      </c>
      <c r="J3609" s="1" t="s">
        <v>9596</v>
      </c>
      <c r="K3609" s="1" t="s">
        <v>392</v>
      </c>
      <c r="L3609" t="b">
        <v>1</v>
      </c>
      <c r="M3609" s="1" t="s">
        <v>25</v>
      </c>
      <c r="N3609" s="1" t="s">
        <v>26</v>
      </c>
      <c r="O3609" t="b">
        <v>0</v>
      </c>
      <c r="P3609" s="1" t="s">
        <v>27</v>
      </c>
    </row>
    <row r="3610" spans="1:16" x14ac:dyDescent="0.25">
      <c r="A3610" s="1" t="s">
        <v>9597</v>
      </c>
      <c r="B3610" s="1" t="s">
        <v>933</v>
      </c>
      <c r="C3610" s="1" t="s">
        <v>9598</v>
      </c>
      <c r="D3610" s="2">
        <v>43440</v>
      </c>
      <c r="E3610" s="1" t="s">
        <v>19</v>
      </c>
      <c r="F3610" s="1" t="s">
        <v>20</v>
      </c>
      <c r="G3610" s="1">
        <v>42</v>
      </c>
      <c r="H3610" s="1" t="s">
        <v>21</v>
      </c>
      <c r="I3610" s="1" t="s">
        <v>31</v>
      </c>
      <c r="J3610" s="1" t="s">
        <v>3100</v>
      </c>
      <c r="K3610" s="1" t="s">
        <v>50</v>
      </c>
      <c r="L3610" t="b">
        <v>0</v>
      </c>
      <c r="M3610" s="1" t="s">
        <v>25</v>
      </c>
      <c r="N3610" s="1" t="s">
        <v>69</v>
      </c>
      <c r="O3610" t="b">
        <v>0</v>
      </c>
      <c r="P3610" s="1" t="s">
        <v>27</v>
      </c>
    </row>
    <row r="3611" spans="1:16" x14ac:dyDescent="0.25">
      <c r="A3611" s="1" t="s">
        <v>9599</v>
      </c>
      <c r="B3611" s="1" t="s">
        <v>490</v>
      </c>
      <c r="C3611" s="1" t="s">
        <v>9600</v>
      </c>
      <c r="D3611" s="2">
        <v>43440</v>
      </c>
      <c r="E3611" s="1" t="s">
        <v>19</v>
      </c>
      <c r="F3611" s="1" t="s">
        <v>20</v>
      </c>
      <c r="G3611" s="1">
        <v>46</v>
      </c>
      <c r="H3611" s="1" t="s">
        <v>21</v>
      </c>
      <c r="I3611" s="1" t="s">
        <v>31</v>
      </c>
      <c r="J3611" s="1" t="s">
        <v>6372</v>
      </c>
      <c r="K3611" s="1" t="s">
        <v>156</v>
      </c>
      <c r="L3611" t="b">
        <v>1</v>
      </c>
      <c r="M3611" s="1" t="s">
        <v>25</v>
      </c>
      <c r="N3611" s="1" t="s">
        <v>26</v>
      </c>
      <c r="O3611" t="b">
        <v>1</v>
      </c>
      <c r="P3611" s="1" t="s">
        <v>27</v>
      </c>
    </row>
    <row r="3612" spans="1:16" x14ac:dyDescent="0.25">
      <c r="A3612" s="1" t="s">
        <v>9601</v>
      </c>
      <c r="B3612" s="1" t="s">
        <v>1439</v>
      </c>
      <c r="C3612" s="1" t="s">
        <v>9602</v>
      </c>
      <c r="D3612" s="2">
        <v>43441</v>
      </c>
      <c r="E3612" s="1" t="s">
        <v>19</v>
      </c>
      <c r="F3612" s="1" t="s">
        <v>115</v>
      </c>
      <c r="G3612" s="1">
        <v>51</v>
      </c>
      <c r="H3612" s="1" t="s">
        <v>21</v>
      </c>
      <c r="I3612" s="1" t="s">
        <v>39</v>
      </c>
      <c r="J3612" s="1" t="s">
        <v>915</v>
      </c>
      <c r="K3612" s="1" t="s">
        <v>280</v>
      </c>
      <c r="L3612" t="b">
        <v>0</v>
      </c>
      <c r="M3612" s="1" t="s">
        <v>25</v>
      </c>
      <c r="N3612" s="1" t="s">
        <v>26</v>
      </c>
      <c r="O3612" t="b">
        <v>0</v>
      </c>
      <c r="P3612" s="1" t="s">
        <v>119</v>
      </c>
    </row>
    <row r="3613" spans="1:16" x14ac:dyDescent="0.25">
      <c r="A3613" s="1" t="s">
        <v>9603</v>
      </c>
      <c r="B3613" s="1" t="s">
        <v>9604</v>
      </c>
      <c r="C3613" s="1" t="s">
        <v>9605</v>
      </c>
      <c r="D3613" s="2">
        <v>43441</v>
      </c>
      <c r="E3613" s="1" t="s">
        <v>19</v>
      </c>
      <c r="F3613" s="1" t="s">
        <v>20</v>
      </c>
      <c r="G3613" s="1">
        <v>16</v>
      </c>
      <c r="H3613" s="1" t="s">
        <v>21</v>
      </c>
      <c r="I3613" s="1" t="s">
        <v>83</v>
      </c>
      <c r="J3613" s="1" t="s">
        <v>100</v>
      </c>
      <c r="K3613" s="1" t="s">
        <v>101</v>
      </c>
      <c r="L3613" t="b">
        <v>0</v>
      </c>
      <c r="M3613" s="1" t="s">
        <v>25</v>
      </c>
      <c r="N3613" s="1" t="s">
        <v>26</v>
      </c>
      <c r="O3613" t="b">
        <v>0</v>
      </c>
      <c r="P3613" s="1" t="s">
        <v>27</v>
      </c>
    </row>
    <row r="3614" spans="1:16" x14ac:dyDescent="0.25">
      <c r="A3614" s="1" t="s">
        <v>9606</v>
      </c>
      <c r="B3614" s="1" t="s">
        <v>120</v>
      </c>
      <c r="C3614" s="1" t="s">
        <v>9607</v>
      </c>
      <c r="D3614" s="2">
        <v>43442</v>
      </c>
      <c r="E3614" s="1" t="s">
        <v>19</v>
      </c>
      <c r="F3614" s="1" t="s">
        <v>89</v>
      </c>
      <c r="G3614" s="1">
        <v>41</v>
      </c>
      <c r="H3614" s="1" t="s">
        <v>21</v>
      </c>
      <c r="I3614" s="1" t="s">
        <v>31</v>
      </c>
      <c r="J3614" s="1" t="s">
        <v>9608</v>
      </c>
      <c r="K3614" s="1" t="s">
        <v>156</v>
      </c>
      <c r="L3614" t="b">
        <v>0</v>
      </c>
      <c r="M3614" s="1" t="s">
        <v>42</v>
      </c>
      <c r="N3614" s="1" t="s">
        <v>69</v>
      </c>
      <c r="O3614" t="b">
        <v>0</v>
      </c>
      <c r="P3614" s="1" t="s">
        <v>92</v>
      </c>
    </row>
    <row r="3615" spans="1:16" x14ac:dyDescent="0.25">
      <c r="A3615" s="1" t="s">
        <v>9609</v>
      </c>
      <c r="B3615" s="1" t="s">
        <v>313</v>
      </c>
      <c r="C3615" s="1" t="s">
        <v>3656</v>
      </c>
      <c r="D3615" s="2">
        <v>43443</v>
      </c>
      <c r="E3615" s="1" t="s">
        <v>19</v>
      </c>
      <c r="F3615" s="1" t="s">
        <v>20</v>
      </c>
      <c r="G3615" s="1">
        <v>24</v>
      </c>
      <c r="H3615" s="1" t="s">
        <v>21</v>
      </c>
      <c r="I3615" s="1" t="s">
        <v>83</v>
      </c>
      <c r="J3615" s="1" t="s">
        <v>2588</v>
      </c>
      <c r="K3615" s="1" t="s">
        <v>392</v>
      </c>
      <c r="L3615" t="b">
        <v>0</v>
      </c>
      <c r="M3615" s="1" t="s">
        <v>25</v>
      </c>
      <c r="N3615" s="1" t="s">
        <v>26</v>
      </c>
      <c r="O3615" t="b">
        <v>0</v>
      </c>
      <c r="P3615" s="1" t="s">
        <v>27</v>
      </c>
    </row>
    <row r="3616" spans="1:16" x14ac:dyDescent="0.25">
      <c r="A3616" s="1" t="s">
        <v>9610</v>
      </c>
      <c r="B3616" s="1" t="s">
        <v>724</v>
      </c>
      <c r="C3616" s="1" t="s">
        <v>9611</v>
      </c>
      <c r="D3616" s="2">
        <v>43443</v>
      </c>
      <c r="E3616" s="1" t="s">
        <v>19</v>
      </c>
      <c r="F3616" s="1" t="s">
        <v>20</v>
      </c>
      <c r="G3616" s="1">
        <v>23</v>
      </c>
      <c r="H3616" s="1" t="s">
        <v>21</v>
      </c>
      <c r="I3616" s="1" t="s">
        <v>83</v>
      </c>
      <c r="J3616" s="1" t="s">
        <v>5099</v>
      </c>
      <c r="K3616" s="1" t="s">
        <v>50</v>
      </c>
      <c r="L3616" t="b">
        <v>0</v>
      </c>
      <c r="M3616" s="1" t="s">
        <v>118</v>
      </c>
      <c r="N3616" s="1" t="s">
        <v>26</v>
      </c>
      <c r="O3616" t="b">
        <v>0</v>
      </c>
      <c r="P3616" s="1" t="s">
        <v>27</v>
      </c>
    </row>
    <row r="3617" spans="1:16" x14ac:dyDescent="0.25">
      <c r="A3617" s="1" t="s">
        <v>9612</v>
      </c>
      <c r="B3617" s="1" t="s">
        <v>322</v>
      </c>
      <c r="C3617" s="1" t="s">
        <v>9613</v>
      </c>
      <c r="D3617" s="2">
        <v>43443</v>
      </c>
      <c r="E3617" s="1" t="s">
        <v>19</v>
      </c>
      <c r="F3617" s="1" t="s">
        <v>20</v>
      </c>
      <c r="G3617" s="1">
        <v>50</v>
      </c>
      <c r="H3617" s="1" t="s">
        <v>21</v>
      </c>
      <c r="I3617" s="1" t="s">
        <v>31</v>
      </c>
      <c r="J3617" s="1" t="s">
        <v>4943</v>
      </c>
      <c r="K3617" s="1" t="s">
        <v>131</v>
      </c>
      <c r="L3617" t="b">
        <v>0</v>
      </c>
      <c r="M3617" s="1" t="s">
        <v>25</v>
      </c>
      <c r="N3617" s="1" t="s">
        <v>26</v>
      </c>
      <c r="O3617" t="b">
        <v>0</v>
      </c>
      <c r="P3617" s="1" t="s">
        <v>27</v>
      </c>
    </row>
    <row r="3618" spans="1:16" x14ac:dyDescent="0.25">
      <c r="A3618" s="1" t="s">
        <v>9614</v>
      </c>
      <c r="B3618" s="1" t="s">
        <v>819</v>
      </c>
      <c r="C3618" s="1" t="s">
        <v>9615</v>
      </c>
      <c r="D3618" s="2">
        <v>43444</v>
      </c>
      <c r="E3618" s="1" t="s">
        <v>19</v>
      </c>
      <c r="F3618" s="1" t="s">
        <v>20</v>
      </c>
      <c r="G3618" s="1">
        <v>41</v>
      </c>
      <c r="H3618" s="1" t="s">
        <v>21</v>
      </c>
      <c r="I3618" s="1" t="s">
        <v>31</v>
      </c>
      <c r="J3618" s="1" t="s">
        <v>9616</v>
      </c>
      <c r="K3618" s="1" t="s">
        <v>63</v>
      </c>
      <c r="L3618" t="b">
        <v>0</v>
      </c>
      <c r="M3618" s="1" t="s">
        <v>25</v>
      </c>
      <c r="N3618" s="1" t="s">
        <v>69</v>
      </c>
      <c r="O3618" t="b">
        <v>0</v>
      </c>
      <c r="P3618" s="1" t="s">
        <v>27</v>
      </c>
    </row>
    <row r="3619" spans="1:16" x14ac:dyDescent="0.25">
      <c r="A3619" s="1" t="s">
        <v>9617</v>
      </c>
      <c r="B3619" s="1" t="s">
        <v>3856</v>
      </c>
      <c r="C3619" s="1" t="s">
        <v>9618</v>
      </c>
      <c r="D3619" s="2">
        <v>43444</v>
      </c>
      <c r="E3619" s="1" t="s">
        <v>19</v>
      </c>
      <c r="F3619" s="1" t="s">
        <v>89</v>
      </c>
      <c r="G3619" s="1">
        <v>23</v>
      </c>
      <c r="H3619" s="1" t="s">
        <v>21</v>
      </c>
      <c r="I3619" s="1" t="s">
        <v>31</v>
      </c>
      <c r="J3619" s="1" t="s">
        <v>9619</v>
      </c>
      <c r="K3619" s="1" t="s">
        <v>438</v>
      </c>
      <c r="L3619" t="b">
        <v>1</v>
      </c>
      <c r="M3619" s="1" t="s">
        <v>25</v>
      </c>
      <c r="N3619" s="1" t="s">
        <v>26</v>
      </c>
      <c r="O3619" t="b">
        <v>0</v>
      </c>
      <c r="P3619" s="1" t="s">
        <v>92</v>
      </c>
    </row>
    <row r="3620" spans="1:16" x14ac:dyDescent="0.25">
      <c r="A3620" s="1" t="s">
        <v>9620</v>
      </c>
      <c r="B3620" s="1" t="s">
        <v>1390</v>
      </c>
      <c r="C3620" s="1" t="s">
        <v>9621</v>
      </c>
      <c r="D3620" s="2">
        <v>43444</v>
      </c>
      <c r="E3620" s="1" t="s">
        <v>19</v>
      </c>
      <c r="F3620" s="1" t="s">
        <v>89</v>
      </c>
      <c r="G3620" s="1">
        <v>33</v>
      </c>
      <c r="H3620" s="1" t="s">
        <v>21</v>
      </c>
      <c r="I3620" s="1" t="s">
        <v>31</v>
      </c>
      <c r="J3620" s="1" t="s">
        <v>7653</v>
      </c>
      <c r="K3620" s="1" t="s">
        <v>50</v>
      </c>
      <c r="L3620" t="b">
        <v>1</v>
      </c>
      <c r="M3620" s="1" t="s">
        <v>42</v>
      </c>
      <c r="N3620" s="1" t="s">
        <v>26</v>
      </c>
      <c r="O3620" t="b">
        <v>0</v>
      </c>
      <c r="P3620" s="1" t="s">
        <v>92</v>
      </c>
    </row>
    <row r="3621" spans="1:16" x14ac:dyDescent="0.25">
      <c r="A3621" s="1" t="s">
        <v>9622</v>
      </c>
      <c r="B3621" s="1" t="s">
        <v>9623</v>
      </c>
      <c r="C3621" s="1" t="s">
        <v>9624</v>
      </c>
      <c r="D3621" s="2">
        <v>43445</v>
      </c>
      <c r="E3621" s="1" t="s">
        <v>19</v>
      </c>
      <c r="F3621" s="1" t="s">
        <v>20</v>
      </c>
      <c r="G3621" s="1">
        <v>25</v>
      </c>
      <c r="H3621" s="1" t="s">
        <v>77</v>
      </c>
      <c r="I3621" s="1" t="s">
        <v>31</v>
      </c>
      <c r="J3621" s="1" t="s">
        <v>9625</v>
      </c>
      <c r="K3621" s="1" t="s">
        <v>392</v>
      </c>
      <c r="L3621" t="b">
        <v>0</v>
      </c>
      <c r="M3621" s="1" t="s">
        <v>25</v>
      </c>
      <c r="N3621" s="1" t="s">
        <v>26</v>
      </c>
      <c r="O3621" t="b">
        <v>0</v>
      </c>
      <c r="P3621" s="1" t="s">
        <v>27</v>
      </c>
    </row>
    <row r="3622" spans="1:16" x14ac:dyDescent="0.25">
      <c r="A3622" s="1" t="s">
        <v>9626</v>
      </c>
      <c r="B3622" s="1" t="s">
        <v>9627</v>
      </c>
      <c r="C3622" s="1" t="s">
        <v>9628</v>
      </c>
      <c r="D3622" s="2">
        <v>43445</v>
      </c>
      <c r="E3622" s="1" t="s">
        <v>19</v>
      </c>
      <c r="F3622" s="1" t="s">
        <v>20</v>
      </c>
      <c r="G3622" s="1">
        <v>30</v>
      </c>
      <c r="H3622" s="1" t="s">
        <v>77</v>
      </c>
      <c r="I3622" s="1" t="s">
        <v>22</v>
      </c>
      <c r="J3622" s="1" t="s">
        <v>9629</v>
      </c>
      <c r="K3622" s="1" t="s">
        <v>1273</v>
      </c>
      <c r="L3622" t="b">
        <v>0</v>
      </c>
      <c r="M3622" s="1" t="s">
        <v>25</v>
      </c>
      <c r="N3622" s="1" t="s">
        <v>26</v>
      </c>
      <c r="O3622" t="b">
        <v>0</v>
      </c>
      <c r="P3622" s="1" t="s">
        <v>27</v>
      </c>
    </row>
    <row r="3623" spans="1:16" x14ac:dyDescent="0.25">
      <c r="A3623" s="1" t="s">
        <v>9630</v>
      </c>
      <c r="B3623" s="1" t="s">
        <v>230</v>
      </c>
      <c r="C3623" s="1" t="s">
        <v>9631</v>
      </c>
      <c r="D3623" s="2">
        <v>43445</v>
      </c>
      <c r="E3623" s="1" t="s">
        <v>19</v>
      </c>
      <c r="F3623" s="1" t="s">
        <v>20</v>
      </c>
      <c r="G3623" s="1">
        <v>58</v>
      </c>
      <c r="H3623" s="1" t="s">
        <v>21</v>
      </c>
      <c r="I3623" s="1" t="s">
        <v>31</v>
      </c>
      <c r="J3623" s="1" t="s">
        <v>9632</v>
      </c>
      <c r="K3623" s="1" t="s">
        <v>57</v>
      </c>
      <c r="L3623" t="b">
        <v>1</v>
      </c>
      <c r="M3623" s="1" t="s">
        <v>42</v>
      </c>
      <c r="N3623" s="1" t="s">
        <v>26</v>
      </c>
      <c r="O3623" t="b">
        <v>1</v>
      </c>
      <c r="P3623" s="1" t="s">
        <v>27</v>
      </c>
    </row>
    <row r="3624" spans="1:16" x14ac:dyDescent="0.25">
      <c r="A3624" s="1" t="s">
        <v>9633</v>
      </c>
      <c r="B3624" s="1" t="s">
        <v>165</v>
      </c>
      <c r="C3624" s="1" t="s">
        <v>1428</v>
      </c>
      <c r="D3624" s="2">
        <v>43445</v>
      </c>
      <c r="E3624" s="1" t="s">
        <v>19</v>
      </c>
      <c r="F3624" s="1" t="s">
        <v>89</v>
      </c>
      <c r="G3624" s="1">
        <v>47</v>
      </c>
      <c r="H3624" s="1" t="s">
        <v>21</v>
      </c>
      <c r="I3624" s="1" t="s">
        <v>83</v>
      </c>
      <c r="J3624" s="1" t="s">
        <v>3966</v>
      </c>
      <c r="K3624" s="1" t="s">
        <v>438</v>
      </c>
      <c r="L3624" t="b">
        <v>1</v>
      </c>
      <c r="M3624" s="1" t="s">
        <v>25</v>
      </c>
      <c r="N3624" s="1" t="s">
        <v>111</v>
      </c>
      <c r="O3624" t="b">
        <v>0</v>
      </c>
      <c r="P3624" s="1" t="s">
        <v>92</v>
      </c>
    </row>
    <row r="3625" spans="1:16" x14ac:dyDescent="0.25">
      <c r="A3625" s="1" t="s">
        <v>9634</v>
      </c>
      <c r="B3625" s="1" t="s">
        <v>9635</v>
      </c>
      <c r="C3625" s="1" t="s">
        <v>9636</v>
      </c>
      <c r="D3625" s="2">
        <v>43445</v>
      </c>
      <c r="E3625" s="1" t="s">
        <v>19</v>
      </c>
      <c r="F3625" s="1" t="s">
        <v>89</v>
      </c>
      <c r="G3625" s="1">
        <v>22</v>
      </c>
      <c r="H3625" s="1" t="s">
        <v>21</v>
      </c>
      <c r="I3625" s="1" t="s">
        <v>31</v>
      </c>
      <c r="J3625" s="1" t="s">
        <v>9637</v>
      </c>
      <c r="K3625" s="1" t="s">
        <v>131</v>
      </c>
      <c r="L3625" t="b">
        <v>0</v>
      </c>
      <c r="M3625" s="1" t="s">
        <v>42</v>
      </c>
      <c r="N3625" s="1" t="s">
        <v>69</v>
      </c>
      <c r="O3625" t="b">
        <v>0</v>
      </c>
      <c r="P3625" s="1" t="s">
        <v>92</v>
      </c>
    </row>
    <row r="3626" spans="1:16" x14ac:dyDescent="0.25">
      <c r="A3626" s="1" t="s">
        <v>9638</v>
      </c>
      <c r="B3626" s="1" t="s">
        <v>9639</v>
      </c>
      <c r="C3626" s="1" t="s">
        <v>9640</v>
      </c>
      <c r="D3626" s="2">
        <v>43445</v>
      </c>
      <c r="E3626" s="1" t="s">
        <v>19</v>
      </c>
      <c r="F3626" s="1" t="s">
        <v>20</v>
      </c>
      <c r="G3626" s="1">
        <v>27</v>
      </c>
      <c r="H3626" s="1" t="s">
        <v>77</v>
      </c>
      <c r="I3626" s="1" t="s">
        <v>83</v>
      </c>
      <c r="J3626" s="1" t="s">
        <v>9641</v>
      </c>
      <c r="K3626" s="1" t="s">
        <v>392</v>
      </c>
      <c r="L3626" t="b">
        <v>0</v>
      </c>
      <c r="M3626" s="1" t="s">
        <v>25</v>
      </c>
      <c r="N3626" s="1" t="s">
        <v>26</v>
      </c>
      <c r="O3626" t="b">
        <v>0</v>
      </c>
      <c r="P3626" s="1" t="s">
        <v>27</v>
      </c>
    </row>
    <row r="3627" spans="1:16" x14ac:dyDescent="0.25">
      <c r="A3627" s="1" t="s">
        <v>9642</v>
      </c>
      <c r="B3627" s="1" t="s">
        <v>9643</v>
      </c>
      <c r="C3627" s="1" t="s">
        <v>2277</v>
      </c>
      <c r="D3627" s="2">
        <v>43446</v>
      </c>
      <c r="E3627" s="1" t="s">
        <v>19</v>
      </c>
      <c r="F3627" s="1" t="s">
        <v>4161</v>
      </c>
      <c r="G3627" s="1">
        <v>29</v>
      </c>
      <c r="H3627" s="1" t="s">
        <v>21</v>
      </c>
      <c r="I3627" s="1" t="s">
        <v>83</v>
      </c>
      <c r="J3627" s="1" t="s">
        <v>262</v>
      </c>
      <c r="K3627" s="1" t="s">
        <v>172</v>
      </c>
      <c r="L3627" t="b">
        <v>0</v>
      </c>
      <c r="M3627" s="1" t="s">
        <v>25</v>
      </c>
      <c r="N3627" s="1" t="s">
        <v>69</v>
      </c>
      <c r="O3627" t="b">
        <v>0</v>
      </c>
      <c r="P3627" s="1" t="s">
        <v>4163</v>
      </c>
    </row>
    <row r="3628" spans="1:16" x14ac:dyDescent="0.25">
      <c r="A3628" s="1" t="s">
        <v>9644</v>
      </c>
      <c r="B3628" s="1" t="s">
        <v>490</v>
      </c>
      <c r="C3628" s="1" t="s">
        <v>9645</v>
      </c>
      <c r="D3628" s="2">
        <v>43446</v>
      </c>
      <c r="E3628" s="1" t="s">
        <v>19</v>
      </c>
      <c r="F3628" s="1" t="s">
        <v>20</v>
      </c>
      <c r="G3628" s="1">
        <v>43</v>
      </c>
      <c r="H3628" s="1" t="s">
        <v>21</v>
      </c>
      <c r="I3628" s="1" t="s">
        <v>31</v>
      </c>
      <c r="J3628" s="1" t="s">
        <v>831</v>
      </c>
      <c r="K3628" s="1" t="s">
        <v>280</v>
      </c>
      <c r="L3628" t="b">
        <v>0</v>
      </c>
      <c r="M3628" s="1" t="s">
        <v>25</v>
      </c>
      <c r="N3628" s="1" t="s">
        <v>26</v>
      </c>
      <c r="O3628" t="b">
        <v>0</v>
      </c>
      <c r="P3628" s="1" t="s">
        <v>27</v>
      </c>
    </row>
    <row r="3629" spans="1:16" x14ac:dyDescent="0.25">
      <c r="A3629" s="1" t="s">
        <v>9646</v>
      </c>
      <c r="B3629" s="1" t="s">
        <v>3652</v>
      </c>
      <c r="C3629" s="1" t="s">
        <v>9647</v>
      </c>
      <c r="D3629" s="2">
        <v>43446</v>
      </c>
      <c r="E3629" s="1" t="s">
        <v>19</v>
      </c>
      <c r="F3629" s="1" t="s">
        <v>47</v>
      </c>
      <c r="G3629" s="1">
        <v>18</v>
      </c>
      <c r="H3629" s="1" t="s">
        <v>21</v>
      </c>
      <c r="I3629" s="1" t="s">
        <v>31</v>
      </c>
      <c r="J3629" s="1" t="s">
        <v>831</v>
      </c>
      <c r="K3629" s="1" t="s">
        <v>280</v>
      </c>
      <c r="L3629" t="b">
        <v>0</v>
      </c>
      <c r="M3629" s="1" t="s">
        <v>25</v>
      </c>
      <c r="N3629" s="1" t="s">
        <v>26</v>
      </c>
      <c r="O3629" t="b">
        <v>0</v>
      </c>
      <c r="P3629" s="1" t="s">
        <v>51</v>
      </c>
    </row>
    <row r="3630" spans="1:16" x14ac:dyDescent="0.25">
      <c r="A3630" s="1" t="s">
        <v>9648</v>
      </c>
      <c r="B3630" s="1" t="s">
        <v>9649</v>
      </c>
      <c r="C3630" s="1" t="s">
        <v>4779</v>
      </c>
      <c r="D3630" s="2">
        <v>43446</v>
      </c>
      <c r="E3630" s="1" t="s">
        <v>19</v>
      </c>
      <c r="F3630" s="1" t="s">
        <v>20</v>
      </c>
      <c r="G3630" s="1">
        <v>19</v>
      </c>
      <c r="H3630" s="1" t="s">
        <v>21</v>
      </c>
      <c r="I3630" s="1" t="s">
        <v>39</v>
      </c>
      <c r="J3630" s="1" t="s">
        <v>159</v>
      </c>
      <c r="K3630" s="1" t="s">
        <v>160</v>
      </c>
      <c r="L3630" t="b">
        <v>1</v>
      </c>
      <c r="M3630" s="1" t="s">
        <v>25</v>
      </c>
      <c r="N3630" s="1" t="s">
        <v>111</v>
      </c>
      <c r="O3630" t="b">
        <v>0</v>
      </c>
      <c r="P3630" s="1" t="s">
        <v>27</v>
      </c>
    </row>
    <row r="3631" spans="1:16" x14ac:dyDescent="0.25">
      <c r="A3631" s="1" t="s">
        <v>9650</v>
      </c>
      <c r="B3631" s="1" t="s">
        <v>313</v>
      </c>
      <c r="C3631" s="1" t="s">
        <v>980</v>
      </c>
      <c r="D3631" s="2">
        <v>43447</v>
      </c>
      <c r="E3631" s="1" t="s">
        <v>19</v>
      </c>
      <c r="F3631" s="1" t="s">
        <v>20</v>
      </c>
      <c r="G3631" s="1">
        <v>37</v>
      </c>
      <c r="H3631" s="1" t="s">
        <v>21</v>
      </c>
      <c r="I3631" s="1" t="s">
        <v>31</v>
      </c>
      <c r="J3631" s="1" t="s">
        <v>9651</v>
      </c>
      <c r="K3631" s="1" t="s">
        <v>280</v>
      </c>
      <c r="L3631" t="b">
        <v>0</v>
      </c>
      <c r="M3631" s="1" t="s">
        <v>25</v>
      </c>
      <c r="N3631" s="1" t="s">
        <v>69</v>
      </c>
      <c r="O3631" t="b">
        <v>0</v>
      </c>
      <c r="P3631" s="1" t="s">
        <v>27</v>
      </c>
    </row>
    <row r="3632" spans="1:16" x14ac:dyDescent="0.25">
      <c r="A3632" s="1" t="s">
        <v>9652</v>
      </c>
      <c r="B3632" s="1" t="s">
        <v>1836</v>
      </c>
      <c r="C3632" s="1" t="s">
        <v>9653</v>
      </c>
      <c r="D3632" s="2">
        <v>43447</v>
      </c>
      <c r="E3632" s="1" t="s">
        <v>19</v>
      </c>
      <c r="F3632" s="1" t="s">
        <v>20</v>
      </c>
      <c r="G3632" s="1">
        <v>42</v>
      </c>
      <c r="H3632" s="1" t="s">
        <v>21</v>
      </c>
      <c r="I3632" s="1" t="s">
        <v>83</v>
      </c>
      <c r="J3632" s="1" t="s">
        <v>411</v>
      </c>
      <c r="K3632" s="1" t="s">
        <v>412</v>
      </c>
      <c r="L3632" t="b">
        <v>1</v>
      </c>
      <c r="M3632" s="1" t="s">
        <v>25</v>
      </c>
      <c r="N3632" s="1" t="s">
        <v>26</v>
      </c>
      <c r="O3632" t="b">
        <v>0</v>
      </c>
      <c r="P3632" s="1" t="s">
        <v>27</v>
      </c>
    </row>
    <row r="3633" spans="1:16" x14ac:dyDescent="0.25">
      <c r="A3633" s="1" t="s">
        <v>9654</v>
      </c>
      <c r="B3633" s="1" t="s">
        <v>3298</v>
      </c>
      <c r="C3633" s="1" t="s">
        <v>9655</v>
      </c>
      <c r="D3633" s="2">
        <v>43449</v>
      </c>
      <c r="E3633" s="1" t="s">
        <v>19</v>
      </c>
      <c r="F3633" s="1" t="s">
        <v>89</v>
      </c>
      <c r="G3633" s="1">
        <v>35</v>
      </c>
      <c r="H3633" s="1" t="s">
        <v>21</v>
      </c>
      <c r="I3633" s="1" t="s">
        <v>39</v>
      </c>
      <c r="J3633" s="1" t="s">
        <v>9656</v>
      </c>
      <c r="K3633" s="1" t="s">
        <v>50</v>
      </c>
      <c r="L3633" t="b">
        <v>0</v>
      </c>
      <c r="M3633" s="1" t="s">
        <v>25</v>
      </c>
      <c r="N3633" s="1" t="s">
        <v>26</v>
      </c>
      <c r="O3633" t="b">
        <v>0</v>
      </c>
      <c r="P3633" s="1" t="s">
        <v>92</v>
      </c>
    </row>
    <row r="3634" spans="1:16" x14ac:dyDescent="0.25">
      <c r="A3634" s="1" t="s">
        <v>9657</v>
      </c>
      <c r="B3634" s="1" t="s">
        <v>364</v>
      </c>
      <c r="C3634" s="1" t="s">
        <v>9658</v>
      </c>
      <c r="D3634" s="2">
        <v>43450</v>
      </c>
      <c r="E3634" s="1" t="s">
        <v>19</v>
      </c>
      <c r="F3634" s="1" t="s">
        <v>20</v>
      </c>
      <c r="G3634" s="1">
        <v>50</v>
      </c>
      <c r="H3634" s="1" t="s">
        <v>21</v>
      </c>
      <c r="I3634" s="1" t="s">
        <v>31</v>
      </c>
      <c r="J3634" s="1" t="s">
        <v>1178</v>
      </c>
      <c r="K3634" s="1" t="s">
        <v>68</v>
      </c>
      <c r="L3634" t="b">
        <v>1</v>
      </c>
      <c r="M3634" s="1" t="s">
        <v>25</v>
      </c>
      <c r="N3634" s="1" t="s">
        <v>26</v>
      </c>
      <c r="O3634" t="b">
        <v>0</v>
      </c>
      <c r="P3634" s="1" t="s">
        <v>27</v>
      </c>
    </row>
    <row r="3635" spans="1:16" x14ac:dyDescent="0.25">
      <c r="A3635" s="1" t="s">
        <v>9659</v>
      </c>
      <c r="B3635" s="1" t="s">
        <v>598</v>
      </c>
      <c r="C3635" s="1" t="s">
        <v>9660</v>
      </c>
      <c r="D3635" s="2">
        <v>43450</v>
      </c>
      <c r="E3635" s="1" t="s">
        <v>19</v>
      </c>
      <c r="F3635" s="1" t="s">
        <v>20</v>
      </c>
      <c r="G3635" s="1">
        <v>60</v>
      </c>
      <c r="H3635" s="1" t="s">
        <v>21</v>
      </c>
      <c r="I3635" s="1" t="s">
        <v>31</v>
      </c>
      <c r="J3635" s="1" t="s">
        <v>9661</v>
      </c>
      <c r="K3635" s="1" t="s">
        <v>101</v>
      </c>
      <c r="L3635" t="b">
        <v>1</v>
      </c>
      <c r="M3635" s="1" t="s">
        <v>42</v>
      </c>
      <c r="N3635" s="1" t="s">
        <v>220</v>
      </c>
      <c r="O3635" t="b">
        <v>1</v>
      </c>
      <c r="P3635" s="1" t="s">
        <v>27</v>
      </c>
    </row>
    <row r="3636" spans="1:16" x14ac:dyDescent="0.25">
      <c r="A3636" s="1" t="s">
        <v>9662</v>
      </c>
      <c r="B3636" s="1" t="s">
        <v>375</v>
      </c>
      <c r="C3636" s="1" t="s">
        <v>9663</v>
      </c>
      <c r="D3636" s="2">
        <v>43450</v>
      </c>
      <c r="E3636" s="1" t="s">
        <v>19</v>
      </c>
      <c r="F3636" s="1" t="s">
        <v>89</v>
      </c>
      <c r="G3636" s="1">
        <v>35</v>
      </c>
      <c r="H3636" s="1" t="s">
        <v>21</v>
      </c>
      <c r="I3636" s="1" t="s">
        <v>31</v>
      </c>
      <c r="J3636" s="1" t="s">
        <v>419</v>
      </c>
      <c r="K3636" s="1" t="s">
        <v>63</v>
      </c>
      <c r="L3636" t="b">
        <v>1</v>
      </c>
      <c r="M3636" s="1" t="s">
        <v>42</v>
      </c>
      <c r="N3636" s="1" t="s">
        <v>26</v>
      </c>
      <c r="O3636" t="b">
        <v>0</v>
      </c>
      <c r="P3636" s="1" t="s">
        <v>92</v>
      </c>
    </row>
    <row r="3637" spans="1:16" x14ac:dyDescent="0.25">
      <c r="A3637" s="1" t="s">
        <v>9664</v>
      </c>
      <c r="B3637" s="1" t="s">
        <v>9665</v>
      </c>
      <c r="C3637" s="1" t="s">
        <v>920</v>
      </c>
      <c r="D3637" s="2">
        <v>43450</v>
      </c>
      <c r="E3637" s="1" t="s">
        <v>19</v>
      </c>
      <c r="F3637" s="1" t="s">
        <v>89</v>
      </c>
      <c r="G3637" s="1">
        <v>47</v>
      </c>
      <c r="H3637" s="1" t="s">
        <v>77</v>
      </c>
      <c r="I3637" s="1" t="s">
        <v>83</v>
      </c>
      <c r="J3637" s="1" t="s">
        <v>9379</v>
      </c>
      <c r="K3637" s="1" t="s">
        <v>617</v>
      </c>
      <c r="L3637" t="b">
        <v>1</v>
      </c>
      <c r="M3637" s="1" t="s">
        <v>42</v>
      </c>
      <c r="N3637" s="1" t="s">
        <v>26</v>
      </c>
      <c r="O3637" t="b">
        <v>0</v>
      </c>
      <c r="P3637" s="1" t="s">
        <v>92</v>
      </c>
    </row>
    <row r="3638" spans="1:16" x14ac:dyDescent="0.25">
      <c r="A3638" s="1" t="s">
        <v>9666</v>
      </c>
      <c r="B3638" s="1" t="s">
        <v>4761</v>
      </c>
      <c r="C3638" s="1" t="s">
        <v>4761</v>
      </c>
      <c r="D3638" s="2">
        <v>43451</v>
      </c>
      <c r="E3638" s="1" t="s">
        <v>19</v>
      </c>
      <c r="F3638" s="1" t="s">
        <v>20</v>
      </c>
      <c r="G3638" s="1">
        <v>37</v>
      </c>
      <c r="H3638" s="1" t="s">
        <v>21</v>
      </c>
      <c r="I3638" s="1" t="s">
        <v>31</v>
      </c>
      <c r="J3638" s="1" t="s">
        <v>9667</v>
      </c>
      <c r="K3638" s="1" t="s">
        <v>50</v>
      </c>
      <c r="L3638" t="b">
        <v>0</v>
      </c>
      <c r="M3638" s="1" t="s">
        <v>42</v>
      </c>
      <c r="N3638" s="1" t="s">
        <v>26</v>
      </c>
      <c r="O3638" t="b">
        <v>0</v>
      </c>
      <c r="P3638" s="1" t="s">
        <v>27</v>
      </c>
    </row>
    <row r="3639" spans="1:16" x14ac:dyDescent="0.25">
      <c r="A3639" s="1" t="s">
        <v>9668</v>
      </c>
      <c r="B3639" s="1" t="s">
        <v>1015</v>
      </c>
      <c r="C3639" s="1" t="s">
        <v>9669</v>
      </c>
      <c r="D3639" s="2">
        <v>43452</v>
      </c>
      <c r="E3639" s="1" t="s">
        <v>19</v>
      </c>
      <c r="F3639" s="1" t="s">
        <v>20</v>
      </c>
      <c r="G3639" s="1">
        <v>31</v>
      </c>
      <c r="H3639" s="1" t="s">
        <v>77</v>
      </c>
      <c r="I3639" s="1" t="s">
        <v>83</v>
      </c>
      <c r="J3639" s="1" t="s">
        <v>3658</v>
      </c>
      <c r="K3639" s="1" t="s">
        <v>177</v>
      </c>
      <c r="L3639" t="b">
        <v>0</v>
      </c>
      <c r="M3639" s="1" t="s">
        <v>25</v>
      </c>
      <c r="N3639" s="1" t="s">
        <v>111</v>
      </c>
      <c r="O3639" t="b">
        <v>0</v>
      </c>
      <c r="P3639" s="1" t="s">
        <v>27</v>
      </c>
    </row>
    <row r="3640" spans="1:16" x14ac:dyDescent="0.25">
      <c r="A3640" s="1" t="s">
        <v>9670</v>
      </c>
      <c r="B3640" s="1" t="s">
        <v>317</v>
      </c>
      <c r="C3640" s="1" t="s">
        <v>1746</v>
      </c>
      <c r="D3640" s="2">
        <v>43452</v>
      </c>
      <c r="E3640" s="1" t="s">
        <v>19</v>
      </c>
      <c r="F3640" s="1" t="s">
        <v>20</v>
      </c>
      <c r="G3640" s="1">
        <v>24</v>
      </c>
      <c r="H3640" s="1" t="s">
        <v>21</v>
      </c>
      <c r="I3640" s="1" t="s">
        <v>31</v>
      </c>
      <c r="J3640" s="1" t="s">
        <v>608</v>
      </c>
      <c r="K3640" s="1" t="s">
        <v>197</v>
      </c>
      <c r="L3640" t="b">
        <v>0</v>
      </c>
      <c r="M3640" s="1" t="s">
        <v>25</v>
      </c>
      <c r="N3640" s="1" t="s">
        <v>69</v>
      </c>
      <c r="O3640" t="b">
        <v>0</v>
      </c>
      <c r="P3640" s="1" t="s">
        <v>27</v>
      </c>
    </row>
    <row r="3641" spans="1:16" x14ac:dyDescent="0.25">
      <c r="A3641" s="1" t="s">
        <v>9671</v>
      </c>
      <c r="B3641" s="1" t="s">
        <v>3429</v>
      </c>
      <c r="C3641" s="1" t="s">
        <v>575</v>
      </c>
      <c r="D3641" s="2">
        <v>43452</v>
      </c>
      <c r="E3641" s="1" t="s">
        <v>19</v>
      </c>
      <c r="F3641" s="1" t="s">
        <v>38</v>
      </c>
      <c r="G3641" s="1">
        <v>27</v>
      </c>
      <c r="H3641" s="1" t="s">
        <v>21</v>
      </c>
      <c r="I3641" s="1" t="s">
        <v>83</v>
      </c>
      <c r="J3641" s="1" t="s">
        <v>9672</v>
      </c>
      <c r="K3641" s="1" t="s">
        <v>85</v>
      </c>
      <c r="L3641" t="b">
        <v>0</v>
      </c>
      <c r="M3641" s="1" t="s">
        <v>25</v>
      </c>
      <c r="N3641" s="1" t="s">
        <v>69</v>
      </c>
      <c r="O3641" t="b">
        <v>0</v>
      </c>
      <c r="P3641" s="1" t="s">
        <v>43</v>
      </c>
    </row>
    <row r="3642" spans="1:16" x14ac:dyDescent="0.25">
      <c r="A3642" s="1" t="s">
        <v>9673</v>
      </c>
      <c r="B3642" s="1" t="s">
        <v>2352</v>
      </c>
      <c r="C3642" s="1" t="s">
        <v>9674</v>
      </c>
      <c r="D3642" s="2">
        <v>43452</v>
      </c>
      <c r="E3642" s="1" t="s">
        <v>19</v>
      </c>
      <c r="F3642" s="1" t="s">
        <v>20</v>
      </c>
      <c r="G3642" s="1">
        <v>27</v>
      </c>
      <c r="H3642" s="1" t="s">
        <v>21</v>
      </c>
      <c r="I3642" s="1" t="s">
        <v>31</v>
      </c>
      <c r="J3642" s="1" t="s">
        <v>3211</v>
      </c>
      <c r="K3642" s="1" t="s">
        <v>85</v>
      </c>
      <c r="L3642" t="b">
        <v>0</v>
      </c>
      <c r="M3642" s="1" t="s">
        <v>25</v>
      </c>
      <c r="N3642" s="1" t="s">
        <v>220</v>
      </c>
      <c r="O3642" t="b">
        <v>0</v>
      </c>
      <c r="P3642" s="1" t="s">
        <v>27</v>
      </c>
    </row>
    <row r="3643" spans="1:16" x14ac:dyDescent="0.25">
      <c r="A3643" s="1" t="s">
        <v>9675</v>
      </c>
      <c r="B3643" s="1" t="s">
        <v>3921</v>
      </c>
      <c r="C3643" s="1" t="s">
        <v>9676</v>
      </c>
      <c r="D3643" s="2">
        <v>43454</v>
      </c>
      <c r="E3643" s="1" t="s">
        <v>19</v>
      </c>
      <c r="F3643" s="1" t="s">
        <v>1719</v>
      </c>
      <c r="G3643" s="1">
        <v>23</v>
      </c>
      <c r="H3643" s="1" t="s">
        <v>21</v>
      </c>
      <c r="I3643" s="1" t="s">
        <v>31</v>
      </c>
      <c r="J3643" s="1" t="s">
        <v>2011</v>
      </c>
      <c r="K3643" s="1" t="s">
        <v>101</v>
      </c>
      <c r="L3643" t="b">
        <v>0</v>
      </c>
      <c r="M3643" s="1" t="s">
        <v>25</v>
      </c>
      <c r="N3643" s="1" t="s">
        <v>26</v>
      </c>
      <c r="O3643" t="b">
        <v>0</v>
      </c>
      <c r="P3643" s="1" t="s">
        <v>1720</v>
      </c>
    </row>
    <row r="3644" spans="1:16" x14ac:dyDescent="0.25">
      <c r="A3644" s="1" t="s">
        <v>9677</v>
      </c>
      <c r="B3644" s="1" t="s">
        <v>207</v>
      </c>
      <c r="C3644" s="1" t="s">
        <v>9678</v>
      </c>
      <c r="D3644" s="2">
        <v>43455</v>
      </c>
      <c r="E3644" s="1" t="s">
        <v>19</v>
      </c>
      <c r="F3644" s="1" t="s">
        <v>20</v>
      </c>
      <c r="G3644" s="1">
        <v>57</v>
      </c>
      <c r="H3644" s="1" t="s">
        <v>21</v>
      </c>
      <c r="I3644" s="1" t="s">
        <v>39</v>
      </c>
      <c r="J3644" s="1" t="s">
        <v>1557</v>
      </c>
      <c r="K3644" s="1" t="s">
        <v>50</v>
      </c>
      <c r="L3644" t="b">
        <v>0</v>
      </c>
      <c r="M3644" s="1" t="s">
        <v>25</v>
      </c>
      <c r="N3644" s="1" t="s">
        <v>26</v>
      </c>
      <c r="O3644" t="b">
        <v>0</v>
      </c>
      <c r="P3644" s="1" t="s">
        <v>27</v>
      </c>
    </row>
    <row r="3645" spans="1:16" x14ac:dyDescent="0.25">
      <c r="A3645" s="1" t="s">
        <v>9679</v>
      </c>
      <c r="B3645" s="1" t="s">
        <v>317</v>
      </c>
      <c r="C3645" s="1" t="s">
        <v>9680</v>
      </c>
      <c r="D3645" s="2">
        <v>43455</v>
      </c>
      <c r="E3645" s="1" t="s">
        <v>19</v>
      </c>
      <c r="F3645" s="1" t="s">
        <v>89</v>
      </c>
      <c r="G3645" s="1">
        <v>56</v>
      </c>
      <c r="H3645" s="1" t="s">
        <v>21</v>
      </c>
      <c r="I3645" s="1" t="s">
        <v>31</v>
      </c>
      <c r="J3645" s="1" t="s">
        <v>525</v>
      </c>
      <c r="K3645" s="1" t="s">
        <v>280</v>
      </c>
      <c r="L3645" t="b">
        <v>0</v>
      </c>
      <c r="M3645" s="1" t="s">
        <v>42</v>
      </c>
      <c r="N3645" s="1" t="s">
        <v>26</v>
      </c>
      <c r="O3645" t="b">
        <v>0</v>
      </c>
      <c r="P3645" s="1" t="s">
        <v>92</v>
      </c>
    </row>
    <row r="3646" spans="1:16" x14ac:dyDescent="0.25">
      <c r="A3646" s="1" t="s">
        <v>9681</v>
      </c>
      <c r="B3646" s="1" t="s">
        <v>490</v>
      </c>
      <c r="C3646" s="1" t="s">
        <v>9682</v>
      </c>
      <c r="D3646" s="2">
        <v>43457</v>
      </c>
      <c r="E3646" s="1" t="s">
        <v>19</v>
      </c>
      <c r="F3646" s="1" t="s">
        <v>20</v>
      </c>
      <c r="G3646" s="1">
        <v>36</v>
      </c>
      <c r="H3646" s="1" t="s">
        <v>21</v>
      </c>
      <c r="I3646" s="1" t="s">
        <v>39</v>
      </c>
      <c r="J3646" s="1" t="s">
        <v>159</v>
      </c>
      <c r="K3646" s="1" t="s">
        <v>160</v>
      </c>
      <c r="L3646" t="b">
        <v>1</v>
      </c>
      <c r="M3646" s="1" t="s">
        <v>25</v>
      </c>
      <c r="N3646" s="1" t="s">
        <v>26</v>
      </c>
      <c r="O3646" t="b">
        <v>0</v>
      </c>
      <c r="P3646" s="1" t="s">
        <v>27</v>
      </c>
    </row>
    <row r="3647" spans="1:16" x14ac:dyDescent="0.25">
      <c r="A3647" s="1" t="s">
        <v>9683</v>
      </c>
      <c r="B3647" s="1" t="s">
        <v>9684</v>
      </c>
      <c r="C3647" s="1" t="s">
        <v>9685</v>
      </c>
      <c r="D3647" s="2">
        <v>43457</v>
      </c>
      <c r="E3647" s="1" t="s">
        <v>19</v>
      </c>
      <c r="F3647" s="1" t="s">
        <v>20</v>
      </c>
      <c r="G3647" s="1">
        <v>37</v>
      </c>
      <c r="H3647" s="1" t="s">
        <v>21</v>
      </c>
      <c r="I3647" s="1" t="s">
        <v>220</v>
      </c>
      <c r="J3647" s="1" t="s">
        <v>9686</v>
      </c>
      <c r="K3647" s="1" t="s">
        <v>1273</v>
      </c>
      <c r="L3647" t="b">
        <v>0</v>
      </c>
      <c r="M3647" s="1" t="s">
        <v>25</v>
      </c>
      <c r="N3647" s="1" t="s">
        <v>69</v>
      </c>
      <c r="O3647" t="b">
        <v>1</v>
      </c>
      <c r="P3647" s="1" t="s">
        <v>27</v>
      </c>
    </row>
    <row r="3648" spans="1:16" x14ac:dyDescent="0.25">
      <c r="A3648" s="1" t="s">
        <v>9687</v>
      </c>
      <c r="B3648" s="1" t="s">
        <v>9688</v>
      </c>
      <c r="C3648" s="1" t="s">
        <v>1058</v>
      </c>
      <c r="D3648" s="2">
        <v>43458</v>
      </c>
      <c r="E3648" s="1" t="s">
        <v>19</v>
      </c>
      <c r="F3648" s="1" t="s">
        <v>20</v>
      </c>
      <c r="G3648" s="1">
        <v>37</v>
      </c>
      <c r="H3648" s="1" t="s">
        <v>21</v>
      </c>
      <c r="I3648" s="1" t="s">
        <v>39</v>
      </c>
      <c r="J3648" s="1" t="s">
        <v>159</v>
      </c>
      <c r="K3648" s="1" t="s">
        <v>160</v>
      </c>
      <c r="L3648" t="b">
        <v>0</v>
      </c>
      <c r="M3648" s="1" t="s">
        <v>25</v>
      </c>
      <c r="N3648" s="1" t="s">
        <v>26</v>
      </c>
      <c r="O3648" t="b">
        <v>0</v>
      </c>
      <c r="P3648" s="1" t="s">
        <v>27</v>
      </c>
    </row>
    <row r="3649" spans="1:16" x14ac:dyDescent="0.25">
      <c r="A3649" s="1" t="s">
        <v>9689</v>
      </c>
      <c r="B3649" s="1" t="s">
        <v>9132</v>
      </c>
      <c r="C3649" s="1" t="s">
        <v>5721</v>
      </c>
      <c r="D3649" s="2">
        <v>43459</v>
      </c>
      <c r="E3649" s="1" t="s">
        <v>19</v>
      </c>
      <c r="F3649" s="1" t="s">
        <v>4161</v>
      </c>
      <c r="G3649" s="1">
        <v>24</v>
      </c>
      <c r="H3649" s="1" t="s">
        <v>77</v>
      </c>
      <c r="I3649" s="1" t="s">
        <v>39</v>
      </c>
      <c r="J3649" s="1" t="s">
        <v>468</v>
      </c>
      <c r="K3649" s="1" t="s">
        <v>50</v>
      </c>
      <c r="L3649" t="b">
        <v>0</v>
      </c>
      <c r="M3649" s="1" t="s">
        <v>25</v>
      </c>
      <c r="N3649" s="1" t="s">
        <v>69</v>
      </c>
      <c r="O3649" t="b">
        <v>0</v>
      </c>
      <c r="P3649" s="1" t="s">
        <v>4163</v>
      </c>
    </row>
    <row r="3650" spans="1:16" x14ac:dyDescent="0.25">
      <c r="A3650" s="1" t="s">
        <v>9690</v>
      </c>
      <c r="B3650" s="1" t="s">
        <v>462</v>
      </c>
      <c r="C3650" s="1" t="s">
        <v>9691</v>
      </c>
      <c r="D3650" s="2">
        <v>43459</v>
      </c>
      <c r="E3650" s="1" t="s">
        <v>19</v>
      </c>
      <c r="F3650" s="1" t="s">
        <v>20</v>
      </c>
      <c r="G3650" s="1">
        <v>34</v>
      </c>
      <c r="H3650" s="1" t="s">
        <v>21</v>
      </c>
      <c r="I3650" s="1" t="s">
        <v>39</v>
      </c>
      <c r="J3650" s="1" t="s">
        <v>9692</v>
      </c>
      <c r="K3650" s="1" t="s">
        <v>68</v>
      </c>
      <c r="L3650" t="b">
        <v>0</v>
      </c>
      <c r="M3650" s="1" t="s">
        <v>25</v>
      </c>
      <c r="N3650" s="1" t="s">
        <v>26</v>
      </c>
      <c r="O3650" t="b">
        <v>0</v>
      </c>
      <c r="P3650" s="1" t="s">
        <v>27</v>
      </c>
    </row>
    <row r="3651" spans="1:16" x14ac:dyDescent="0.25">
      <c r="A3651" s="1" t="s">
        <v>9693</v>
      </c>
      <c r="B3651" s="1" t="s">
        <v>53</v>
      </c>
      <c r="C3651" s="1" t="s">
        <v>9694</v>
      </c>
      <c r="D3651" s="2">
        <v>43460</v>
      </c>
      <c r="E3651" s="1" t="s">
        <v>19</v>
      </c>
      <c r="F3651" s="1" t="s">
        <v>4161</v>
      </c>
      <c r="G3651" s="1">
        <v>17</v>
      </c>
      <c r="H3651" s="1" t="s">
        <v>21</v>
      </c>
      <c r="I3651" s="1" t="s">
        <v>83</v>
      </c>
      <c r="J3651" s="1" t="s">
        <v>593</v>
      </c>
      <c r="K3651" s="1" t="s">
        <v>280</v>
      </c>
      <c r="L3651" t="b">
        <v>0</v>
      </c>
      <c r="M3651" s="1" t="s">
        <v>25</v>
      </c>
      <c r="N3651" s="1" t="s">
        <v>69</v>
      </c>
      <c r="O3651" t="b">
        <v>0</v>
      </c>
      <c r="P3651" s="1" t="s">
        <v>4163</v>
      </c>
    </row>
    <row r="3652" spans="1:16" x14ac:dyDescent="0.25">
      <c r="A3652" s="1" t="s">
        <v>9695</v>
      </c>
      <c r="B3652" s="1" t="s">
        <v>854</v>
      </c>
      <c r="C3652" s="1" t="s">
        <v>9696</v>
      </c>
      <c r="D3652" s="2">
        <v>43460</v>
      </c>
      <c r="E3652" s="1" t="s">
        <v>19</v>
      </c>
      <c r="F3652" s="1" t="s">
        <v>20</v>
      </c>
      <c r="G3652" s="1">
        <v>21</v>
      </c>
      <c r="H3652" s="1" t="s">
        <v>21</v>
      </c>
      <c r="I3652" s="1" t="s">
        <v>31</v>
      </c>
      <c r="J3652" s="1" t="s">
        <v>9697</v>
      </c>
      <c r="K3652" s="1" t="s">
        <v>131</v>
      </c>
      <c r="L3652" t="b">
        <v>0</v>
      </c>
      <c r="M3652" s="1" t="s">
        <v>25</v>
      </c>
      <c r="N3652" s="1" t="s">
        <v>26</v>
      </c>
      <c r="O3652" t="b">
        <v>0</v>
      </c>
      <c r="P3652" s="1" t="s">
        <v>27</v>
      </c>
    </row>
    <row r="3653" spans="1:16" x14ac:dyDescent="0.25">
      <c r="A3653" s="1" t="s">
        <v>9698</v>
      </c>
      <c r="B3653" s="1" t="s">
        <v>5302</v>
      </c>
      <c r="C3653" s="1" t="s">
        <v>9699</v>
      </c>
      <c r="D3653" s="2">
        <v>43460</v>
      </c>
      <c r="E3653" s="1" t="s">
        <v>19</v>
      </c>
      <c r="F3653" s="1" t="s">
        <v>20</v>
      </c>
      <c r="G3653" s="1">
        <v>35</v>
      </c>
      <c r="H3653" s="1" t="s">
        <v>21</v>
      </c>
      <c r="I3653" s="1" t="s">
        <v>83</v>
      </c>
      <c r="J3653" s="1" t="s">
        <v>7286</v>
      </c>
      <c r="K3653" s="1" t="s">
        <v>280</v>
      </c>
      <c r="L3653" t="b">
        <v>1</v>
      </c>
      <c r="M3653" s="1" t="s">
        <v>25</v>
      </c>
      <c r="N3653" s="1" t="s">
        <v>26</v>
      </c>
      <c r="O3653" t="b">
        <v>0</v>
      </c>
      <c r="P3653" s="1" t="s">
        <v>27</v>
      </c>
    </row>
    <row r="3654" spans="1:16" x14ac:dyDescent="0.25">
      <c r="A3654" s="1" t="s">
        <v>9700</v>
      </c>
      <c r="B3654" s="1" t="s">
        <v>1052</v>
      </c>
      <c r="C3654" s="1" t="s">
        <v>9701</v>
      </c>
      <c r="D3654" s="2">
        <v>43462</v>
      </c>
      <c r="E3654" s="1" t="s">
        <v>19</v>
      </c>
      <c r="F3654" s="1" t="s">
        <v>20</v>
      </c>
      <c r="G3654" s="1">
        <v>34</v>
      </c>
      <c r="H3654" s="1" t="s">
        <v>21</v>
      </c>
      <c r="I3654" s="1" t="s">
        <v>31</v>
      </c>
      <c r="J3654" s="1" t="s">
        <v>9702</v>
      </c>
      <c r="K3654" s="1" t="s">
        <v>412</v>
      </c>
      <c r="L3654" t="b">
        <v>0</v>
      </c>
      <c r="M3654" s="1" t="s">
        <v>25</v>
      </c>
      <c r="N3654" s="1" t="s">
        <v>26</v>
      </c>
      <c r="O3654" t="b">
        <v>0</v>
      </c>
      <c r="P3654" s="1" t="s">
        <v>27</v>
      </c>
    </row>
    <row r="3655" spans="1:16" x14ac:dyDescent="0.25">
      <c r="A3655" s="1" t="s">
        <v>9703</v>
      </c>
      <c r="B3655" s="1" t="s">
        <v>587</v>
      </c>
      <c r="C3655" s="1" t="s">
        <v>9704</v>
      </c>
      <c r="D3655" s="2">
        <v>43462</v>
      </c>
      <c r="E3655" s="1" t="s">
        <v>19</v>
      </c>
      <c r="F3655" s="1" t="s">
        <v>20</v>
      </c>
      <c r="G3655" s="1">
        <v>56</v>
      </c>
      <c r="H3655" s="1" t="s">
        <v>21</v>
      </c>
      <c r="I3655" s="1" t="s">
        <v>31</v>
      </c>
      <c r="J3655" s="1" t="s">
        <v>9705</v>
      </c>
      <c r="K3655" s="1" t="s">
        <v>197</v>
      </c>
      <c r="L3655" t="b">
        <v>0</v>
      </c>
      <c r="M3655" s="1" t="s">
        <v>42</v>
      </c>
      <c r="N3655" s="1" t="s">
        <v>26</v>
      </c>
      <c r="O3655" t="b">
        <v>0</v>
      </c>
      <c r="P3655" s="1" t="s">
        <v>27</v>
      </c>
    </row>
    <row r="3656" spans="1:16" x14ac:dyDescent="0.25">
      <c r="A3656" s="1" t="s">
        <v>9706</v>
      </c>
      <c r="B3656" s="1" t="s">
        <v>819</v>
      </c>
      <c r="C3656" s="1" t="s">
        <v>6472</v>
      </c>
      <c r="D3656" s="2">
        <v>43462</v>
      </c>
      <c r="E3656" s="1" t="s">
        <v>19</v>
      </c>
      <c r="F3656" s="1" t="s">
        <v>785</v>
      </c>
      <c r="G3656" s="1">
        <v>35</v>
      </c>
      <c r="H3656" s="1" t="s">
        <v>21</v>
      </c>
      <c r="I3656" s="1" t="s">
        <v>83</v>
      </c>
      <c r="J3656" s="1" t="s">
        <v>4175</v>
      </c>
      <c r="K3656" s="1" t="s">
        <v>97</v>
      </c>
      <c r="L3656" t="b">
        <v>0</v>
      </c>
      <c r="M3656" s="1" t="s">
        <v>42</v>
      </c>
      <c r="N3656" s="1" t="s">
        <v>26</v>
      </c>
      <c r="O3656" t="b">
        <v>0</v>
      </c>
      <c r="P3656" s="1" t="s">
        <v>92</v>
      </c>
    </row>
    <row r="3657" spans="1:16" x14ac:dyDescent="0.25">
      <c r="A3657" s="1" t="s">
        <v>9707</v>
      </c>
      <c r="B3657" s="1" t="s">
        <v>5081</v>
      </c>
      <c r="C3657" s="1" t="s">
        <v>9708</v>
      </c>
      <c r="D3657" s="2">
        <v>43462</v>
      </c>
      <c r="E3657" s="1" t="s">
        <v>19</v>
      </c>
      <c r="F3657" s="1" t="s">
        <v>20</v>
      </c>
      <c r="G3657" s="1">
        <v>46</v>
      </c>
      <c r="H3657" s="1" t="s">
        <v>21</v>
      </c>
      <c r="I3657" s="1" t="s">
        <v>31</v>
      </c>
      <c r="J3657" s="1" t="s">
        <v>329</v>
      </c>
      <c r="K3657" s="1" t="s">
        <v>68</v>
      </c>
      <c r="L3657" t="b">
        <v>0</v>
      </c>
      <c r="M3657" s="1" t="s">
        <v>42</v>
      </c>
      <c r="N3657" s="1" t="s">
        <v>26</v>
      </c>
      <c r="O3657" t="b">
        <v>0</v>
      </c>
      <c r="P3657" s="1" t="s">
        <v>27</v>
      </c>
    </row>
    <row r="3658" spans="1:16" x14ac:dyDescent="0.25">
      <c r="A3658" s="1" t="s">
        <v>9709</v>
      </c>
      <c r="B3658" s="1" t="s">
        <v>4761</v>
      </c>
      <c r="C3658" s="1" t="s">
        <v>4761</v>
      </c>
      <c r="D3658" s="2">
        <v>43463</v>
      </c>
      <c r="E3658" s="1" t="s">
        <v>19</v>
      </c>
      <c r="F3658" s="1" t="s">
        <v>20</v>
      </c>
      <c r="G3658" s="1">
        <v>42</v>
      </c>
      <c r="H3658" s="1" t="s">
        <v>21</v>
      </c>
      <c r="I3658" s="1" t="s">
        <v>31</v>
      </c>
      <c r="J3658" s="1" t="s">
        <v>4435</v>
      </c>
      <c r="K3658" s="1" t="s">
        <v>172</v>
      </c>
      <c r="L3658" t="b">
        <v>0</v>
      </c>
      <c r="M3658" s="1" t="s">
        <v>25</v>
      </c>
      <c r="N3658" s="1" t="s">
        <v>26</v>
      </c>
      <c r="O3658" t="b">
        <v>0</v>
      </c>
      <c r="P3658" s="1" t="s">
        <v>27</v>
      </c>
    </row>
    <row r="3659" spans="1:16" x14ac:dyDescent="0.25">
      <c r="A3659" s="1" t="s">
        <v>9710</v>
      </c>
      <c r="B3659" s="1" t="s">
        <v>4093</v>
      </c>
      <c r="C3659" s="1" t="s">
        <v>9711</v>
      </c>
      <c r="D3659" s="2">
        <v>43464</v>
      </c>
      <c r="E3659" s="1" t="s">
        <v>19</v>
      </c>
      <c r="F3659" s="1" t="s">
        <v>785</v>
      </c>
      <c r="G3659" s="1">
        <v>49</v>
      </c>
      <c r="H3659" s="1" t="s">
        <v>21</v>
      </c>
      <c r="I3659" s="1" t="s">
        <v>31</v>
      </c>
      <c r="J3659" s="1" t="s">
        <v>3830</v>
      </c>
      <c r="K3659" s="1" t="s">
        <v>97</v>
      </c>
      <c r="L3659" t="b">
        <v>0</v>
      </c>
      <c r="M3659" s="1" t="s">
        <v>42</v>
      </c>
      <c r="N3659" s="1" t="s">
        <v>26</v>
      </c>
      <c r="O3659" t="b">
        <v>0</v>
      </c>
      <c r="P3659" s="1" t="s">
        <v>92</v>
      </c>
    </row>
    <row r="3660" spans="1:16" x14ac:dyDescent="0.25">
      <c r="A3660" s="1" t="s">
        <v>9712</v>
      </c>
      <c r="B3660" s="1" t="s">
        <v>5633</v>
      </c>
      <c r="C3660" s="1" t="s">
        <v>9713</v>
      </c>
      <c r="D3660" s="2">
        <v>43464</v>
      </c>
      <c r="E3660" s="1" t="s">
        <v>19</v>
      </c>
      <c r="F3660" s="1" t="s">
        <v>3490</v>
      </c>
      <c r="G3660" s="1">
        <v>44</v>
      </c>
      <c r="H3660" s="1" t="s">
        <v>21</v>
      </c>
      <c r="I3660" s="1" t="s">
        <v>83</v>
      </c>
      <c r="J3660" s="1" t="s">
        <v>1283</v>
      </c>
      <c r="K3660" s="1" t="s">
        <v>147</v>
      </c>
      <c r="L3660" t="b">
        <v>1</v>
      </c>
      <c r="M3660" s="1" t="s">
        <v>25</v>
      </c>
      <c r="N3660" s="1" t="s">
        <v>26</v>
      </c>
      <c r="O3660" t="b">
        <v>0</v>
      </c>
      <c r="P3660" s="1" t="s">
        <v>126</v>
      </c>
    </row>
    <row r="3661" spans="1:16" x14ac:dyDescent="0.25">
      <c r="A3661" s="1" t="s">
        <v>9714</v>
      </c>
      <c r="B3661" s="1" t="s">
        <v>243</v>
      </c>
      <c r="C3661" s="1" t="s">
        <v>9715</v>
      </c>
      <c r="D3661" s="2">
        <v>43464</v>
      </c>
      <c r="E3661" s="1" t="s">
        <v>37</v>
      </c>
      <c r="F3661" s="1" t="s">
        <v>89</v>
      </c>
      <c r="G3661" s="1">
        <v>45</v>
      </c>
      <c r="H3661" s="1" t="s">
        <v>21</v>
      </c>
      <c r="I3661" s="1" t="s">
        <v>31</v>
      </c>
      <c r="J3661" s="1" t="s">
        <v>9716</v>
      </c>
      <c r="K3661" s="1" t="s">
        <v>2027</v>
      </c>
      <c r="L3661" t="b">
        <v>0</v>
      </c>
      <c r="M3661" s="1" t="s">
        <v>42</v>
      </c>
      <c r="N3661" s="1" t="s">
        <v>26</v>
      </c>
      <c r="O3661" t="b">
        <v>0</v>
      </c>
      <c r="P3661" s="1" t="s">
        <v>92</v>
      </c>
    </row>
    <row r="3662" spans="1:16" x14ac:dyDescent="0.25">
      <c r="A3662" s="1" t="s">
        <v>9717</v>
      </c>
      <c r="B3662" s="1" t="s">
        <v>9718</v>
      </c>
      <c r="C3662" s="1" t="s">
        <v>9719</v>
      </c>
      <c r="D3662" s="2">
        <v>43465</v>
      </c>
      <c r="E3662" s="1" t="s">
        <v>19</v>
      </c>
      <c r="F3662" s="1" t="s">
        <v>20</v>
      </c>
      <c r="G3662" s="1">
        <v>36</v>
      </c>
      <c r="H3662" s="1" t="s">
        <v>21</v>
      </c>
      <c r="I3662" s="1" t="s">
        <v>22</v>
      </c>
      <c r="J3662" s="1" t="s">
        <v>1791</v>
      </c>
      <c r="K3662" s="1" t="s">
        <v>24</v>
      </c>
      <c r="L3662" t="b">
        <v>0</v>
      </c>
      <c r="M3662" s="1" t="s">
        <v>25</v>
      </c>
      <c r="N3662" s="1" t="s">
        <v>111</v>
      </c>
      <c r="O3662" t="b">
        <v>1</v>
      </c>
      <c r="P3662" s="1" t="s">
        <v>27</v>
      </c>
    </row>
    <row r="3663" spans="1:16" x14ac:dyDescent="0.25">
      <c r="A3663" s="1" t="s">
        <v>9720</v>
      </c>
      <c r="B3663" s="1" t="s">
        <v>45</v>
      </c>
      <c r="C3663" s="1" t="s">
        <v>9721</v>
      </c>
      <c r="D3663" s="2">
        <v>43465</v>
      </c>
      <c r="E3663" s="1" t="s">
        <v>19</v>
      </c>
      <c r="F3663" s="1" t="s">
        <v>20</v>
      </c>
      <c r="G3663" s="1">
        <v>45</v>
      </c>
      <c r="H3663" s="1" t="s">
        <v>21</v>
      </c>
      <c r="I3663" s="1" t="s">
        <v>31</v>
      </c>
      <c r="J3663" s="1" t="s">
        <v>9722</v>
      </c>
      <c r="K3663" s="1" t="s">
        <v>79</v>
      </c>
      <c r="L3663" t="b">
        <v>0</v>
      </c>
      <c r="M3663" s="1" t="s">
        <v>25</v>
      </c>
      <c r="N3663" s="1" t="s">
        <v>69</v>
      </c>
      <c r="O3663" t="b">
        <v>0</v>
      </c>
      <c r="P3663" s="1" t="s">
        <v>27</v>
      </c>
    </row>
    <row r="3664" spans="1:16" x14ac:dyDescent="0.25">
      <c r="A3664" s="1" t="s">
        <v>9723</v>
      </c>
      <c r="B3664" s="1" t="s">
        <v>1439</v>
      </c>
      <c r="C3664" s="1" t="s">
        <v>3473</v>
      </c>
      <c r="D3664" s="2">
        <v>43465</v>
      </c>
      <c r="E3664" s="1" t="s">
        <v>19</v>
      </c>
      <c r="F3664" s="1" t="s">
        <v>115</v>
      </c>
      <c r="G3664" s="1">
        <v>34</v>
      </c>
      <c r="H3664" s="1" t="s">
        <v>21</v>
      </c>
      <c r="I3664" s="1" t="s">
        <v>39</v>
      </c>
      <c r="J3664" s="1" t="s">
        <v>9724</v>
      </c>
      <c r="K3664" s="1" t="s">
        <v>57</v>
      </c>
      <c r="L3664" t="b">
        <v>1</v>
      </c>
      <c r="M3664" s="1" t="s">
        <v>42</v>
      </c>
      <c r="N3664" s="1" t="s">
        <v>111</v>
      </c>
      <c r="O3664" t="b">
        <v>0</v>
      </c>
      <c r="P3664" s="1" t="s">
        <v>119</v>
      </c>
    </row>
    <row r="3665" spans="1:16" x14ac:dyDescent="0.25">
      <c r="A3665" s="1" t="s">
        <v>9725</v>
      </c>
      <c r="B3665" s="1" t="s">
        <v>3652</v>
      </c>
      <c r="C3665" s="1" t="s">
        <v>5840</v>
      </c>
      <c r="D3665" s="2">
        <v>43466</v>
      </c>
      <c r="E3665" s="1" t="s">
        <v>19</v>
      </c>
      <c r="F3665" s="1" t="s">
        <v>20</v>
      </c>
      <c r="G3665" s="1">
        <v>26</v>
      </c>
      <c r="H3665" s="1" t="s">
        <v>21</v>
      </c>
      <c r="I3665" s="1" t="s">
        <v>31</v>
      </c>
      <c r="J3665" s="1" t="s">
        <v>9726</v>
      </c>
      <c r="K3665" s="1" t="s">
        <v>426</v>
      </c>
      <c r="L3665" t="b">
        <v>0</v>
      </c>
      <c r="M3665" s="1" t="s">
        <v>25</v>
      </c>
      <c r="N3665" s="1" t="s">
        <v>111</v>
      </c>
      <c r="O3665" t="b">
        <v>0</v>
      </c>
      <c r="P3665" s="1" t="s">
        <v>27</v>
      </c>
    </row>
    <row r="3666" spans="1:16" x14ac:dyDescent="0.25">
      <c r="A3666" s="1" t="s">
        <v>9727</v>
      </c>
      <c r="B3666" s="1" t="s">
        <v>823</v>
      </c>
      <c r="C3666" s="1" t="s">
        <v>9728</v>
      </c>
      <c r="D3666" s="2">
        <v>43466</v>
      </c>
      <c r="E3666" s="1" t="s">
        <v>19</v>
      </c>
      <c r="F3666" s="1" t="s">
        <v>4161</v>
      </c>
      <c r="G3666" s="1">
        <v>28</v>
      </c>
      <c r="H3666" s="1" t="s">
        <v>21</v>
      </c>
      <c r="I3666" s="1" t="s">
        <v>83</v>
      </c>
      <c r="J3666" s="1" t="s">
        <v>9729</v>
      </c>
      <c r="K3666" s="1" t="s">
        <v>426</v>
      </c>
      <c r="L3666" t="b">
        <v>0</v>
      </c>
      <c r="M3666" s="1" t="s">
        <v>42</v>
      </c>
      <c r="N3666" s="1" t="s">
        <v>69</v>
      </c>
      <c r="O3666" t="b">
        <v>0</v>
      </c>
      <c r="P3666" s="1" t="s">
        <v>4163</v>
      </c>
    </row>
    <row r="3667" spans="1:16" x14ac:dyDescent="0.25">
      <c r="A3667" s="1" t="s">
        <v>9730</v>
      </c>
      <c r="B3667" s="1" t="s">
        <v>45</v>
      </c>
      <c r="C3667" s="1" t="s">
        <v>9731</v>
      </c>
      <c r="D3667" s="2">
        <v>43467</v>
      </c>
      <c r="E3667" s="1" t="s">
        <v>19</v>
      </c>
      <c r="F3667" s="1" t="s">
        <v>4161</v>
      </c>
      <c r="G3667" s="1">
        <v>35</v>
      </c>
      <c r="H3667" s="1" t="s">
        <v>21</v>
      </c>
      <c r="I3667" s="1" t="s">
        <v>83</v>
      </c>
      <c r="J3667" s="1" t="s">
        <v>9732</v>
      </c>
      <c r="K3667" s="1" t="s">
        <v>101</v>
      </c>
      <c r="L3667" t="b">
        <v>0</v>
      </c>
      <c r="M3667" s="1" t="s">
        <v>25</v>
      </c>
      <c r="N3667" s="1" t="s">
        <v>111</v>
      </c>
      <c r="O3667" t="b">
        <v>0</v>
      </c>
      <c r="P3667" s="1" t="s">
        <v>4163</v>
      </c>
    </row>
    <row r="3668" spans="1:16" x14ac:dyDescent="0.25">
      <c r="A3668" s="1" t="s">
        <v>9733</v>
      </c>
      <c r="B3668" s="1" t="s">
        <v>9734</v>
      </c>
      <c r="C3668" s="1" t="s">
        <v>9735</v>
      </c>
      <c r="D3668" s="2">
        <v>43467</v>
      </c>
      <c r="E3668" s="1" t="s">
        <v>19</v>
      </c>
      <c r="F3668" s="1" t="s">
        <v>89</v>
      </c>
      <c r="G3668" s="1">
        <v>20</v>
      </c>
      <c r="H3668" s="1" t="s">
        <v>21</v>
      </c>
      <c r="I3668" s="1" t="s">
        <v>83</v>
      </c>
      <c r="J3668" s="1" t="s">
        <v>457</v>
      </c>
      <c r="K3668" s="1" t="s">
        <v>412</v>
      </c>
      <c r="L3668" t="b">
        <v>0</v>
      </c>
      <c r="M3668" s="1" t="s">
        <v>42</v>
      </c>
      <c r="N3668" s="1" t="s">
        <v>26</v>
      </c>
      <c r="O3668" t="b">
        <v>1</v>
      </c>
      <c r="P3668" s="1" t="s">
        <v>92</v>
      </c>
    </row>
    <row r="3669" spans="1:16" x14ac:dyDescent="0.25">
      <c r="A3669" s="1" t="s">
        <v>9736</v>
      </c>
      <c r="B3669" s="1" t="s">
        <v>9737</v>
      </c>
      <c r="C3669" s="1" t="s">
        <v>9738</v>
      </c>
      <c r="D3669" s="2">
        <v>43467</v>
      </c>
      <c r="E3669" s="1" t="s">
        <v>19</v>
      </c>
      <c r="F3669" s="1" t="s">
        <v>1719</v>
      </c>
      <c r="G3669" s="1">
        <v>33</v>
      </c>
      <c r="H3669" s="1" t="s">
        <v>21</v>
      </c>
      <c r="I3669" s="1" t="s">
        <v>31</v>
      </c>
      <c r="J3669" s="1" t="s">
        <v>781</v>
      </c>
      <c r="K3669" s="1" t="s">
        <v>97</v>
      </c>
      <c r="L3669" t="b">
        <v>0</v>
      </c>
      <c r="M3669" s="1" t="s">
        <v>25</v>
      </c>
      <c r="N3669" s="1" t="s">
        <v>220</v>
      </c>
      <c r="O3669" t="b">
        <v>0</v>
      </c>
      <c r="P3669" s="1" t="s">
        <v>1720</v>
      </c>
    </row>
    <row r="3670" spans="1:16" x14ac:dyDescent="0.25">
      <c r="A3670" s="1" t="s">
        <v>9739</v>
      </c>
      <c r="B3670" s="1" t="s">
        <v>1790</v>
      </c>
      <c r="C3670" s="1" t="s">
        <v>318</v>
      </c>
      <c r="D3670" s="2">
        <v>43468</v>
      </c>
      <c r="E3670" s="1" t="s">
        <v>19</v>
      </c>
      <c r="F3670" s="1" t="s">
        <v>20</v>
      </c>
      <c r="G3670" s="1">
        <v>39</v>
      </c>
      <c r="H3670" s="1" t="s">
        <v>21</v>
      </c>
      <c r="I3670" s="1" t="s">
        <v>39</v>
      </c>
      <c r="J3670" s="1" t="s">
        <v>781</v>
      </c>
      <c r="K3670" s="1" t="s">
        <v>97</v>
      </c>
      <c r="L3670" t="b">
        <v>0</v>
      </c>
      <c r="M3670" s="1" t="s">
        <v>25</v>
      </c>
      <c r="N3670" s="1" t="s">
        <v>220</v>
      </c>
      <c r="O3670" t="b">
        <v>0</v>
      </c>
      <c r="P3670" s="1" t="s">
        <v>27</v>
      </c>
    </row>
    <row r="3671" spans="1:16" x14ac:dyDescent="0.25">
      <c r="A3671" s="1" t="s">
        <v>9740</v>
      </c>
      <c r="B3671" s="1" t="s">
        <v>185</v>
      </c>
      <c r="C3671" s="1" t="s">
        <v>980</v>
      </c>
      <c r="D3671" s="2">
        <v>43468</v>
      </c>
      <c r="E3671" s="1" t="s">
        <v>19</v>
      </c>
      <c r="F3671" s="1" t="s">
        <v>20</v>
      </c>
      <c r="G3671" s="1">
        <v>63</v>
      </c>
      <c r="H3671" s="1" t="s">
        <v>21</v>
      </c>
      <c r="I3671" s="1" t="s">
        <v>31</v>
      </c>
      <c r="J3671" s="1" t="s">
        <v>9741</v>
      </c>
      <c r="K3671" s="1" t="s">
        <v>438</v>
      </c>
      <c r="L3671" t="b">
        <v>1</v>
      </c>
      <c r="M3671" s="1" t="s">
        <v>25</v>
      </c>
      <c r="N3671" s="1" t="s">
        <v>26</v>
      </c>
      <c r="O3671" t="b">
        <v>0</v>
      </c>
      <c r="P3671" s="1" t="s">
        <v>27</v>
      </c>
    </row>
    <row r="3672" spans="1:16" x14ac:dyDescent="0.25">
      <c r="A3672" s="1" t="s">
        <v>9742</v>
      </c>
      <c r="B3672" s="1" t="s">
        <v>440</v>
      </c>
      <c r="C3672" s="1" t="s">
        <v>9743</v>
      </c>
      <c r="D3672" s="2">
        <v>43468</v>
      </c>
      <c r="E3672" s="1" t="s">
        <v>19</v>
      </c>
      <c r="F3672" s="1" t="s">
        <v>89</v>
      </c>
      <c r="G3672" s="1">
        <v>27</v>
      </c>
      <c r="H3672" s="1" t="s">
        <v>21</v>
      </c>
      <c r="I3672" s="1" t="s">
        <v>31</v>
      </c>
      <c r="J3672" s="1" t="s">
        <v>9744</v>
      </c>
      <c r="K3672" s="1" t="s">
        <v>168</v>
      </c>
      <c r="L3672" t="b">
        <v>1</v>
      </c>
      <c r="M3672" s="1" t="s">
        <v>25</v>
      </c>
      <c r="N3672" s="1" t="s">
        <v>220</v>
      </c>
      <c r="O3672" t="b">
        <v>0</v>
      </c>
      <c r="P3672" s="1" t="s">
        <v>92</v>
      </c>
    </row>
    <row r="3673" spans="1:16" x14ac:dyDescent="0.25">
      <c r="A3673" s="1" t="s">
        <v>9745</v>
      </c>
      <c r="B3673" s="1" t="s">
        <v>9746</v>
      </c>
      <c r="C3673" s="1" t="s">
        <v>9747</v>
      </c>
      <c r="D3673" s="2">
        <v>43468</v>
      </c>
      <c r="E3673" s="1" t="s">
        <v>19</v>
      </c>
      <c r="F3673" s="1" t="s">
        <v>20</v>
      </c>
      <c r="G3673" s="1">
        <v>33</v>
      </c>
      <c r="H3673" s="1" t="s">
        <v>21</v>
      </c>
      <c r="I3673" s="1" t="s">
        <v>39</v>
      </c>
      <c r="J3673" s="1" t="s">
        <v>1527</v>
      </c>
      <c r="K3673" s="1" t="s">
        <v>50</v>
      </c>
      <c r="L3673" t="b">
        <v>1</v>
      </c>
      <c r="M3673" s="1" t="s">
        <v>25</v>
      </c>
      <c r="N3673" s="1" t="s">
        <v>26</v>
      </c>
      <c r="O3673" t="b">
        <v>0</v>
      </c>
      <c r="P3673" s="1" t="s">
        <v>27</v>
      </c>
    </row>
    <row r="3674" spans="1:16" x14ac:dyDescent="0.25">
      <c r="A3674" s="1" t="s">
        <v>9748</v>
      </c>
      <c r="B3674" s="1" t="s">
        <v>9749</v>
      </c>
      <c r="C3674" s="1" t="s">
        <v>9750</v>
      </c>
      <c r="D3674" s="2">
        <v>43468</v>
      </c>
      <c r="E3674" s="1" t="s">
        <v>19</v>
      </c>
      <c r="F3674" s="1" t="s">
        <v>20</v>
      </c>
      <c r="G3674" s="1">
        <v>27</v>
      </c>
      <c r="H3674" s="1" t="s">
        <v>21</v>
      </c>
      <c r="I3674" s="1" t="s">
        <v>83</v>
      </c>
      <c r="J3674" s="1" t="s">
        <v>576</v>
      </c>
      <c r="K3674" s="1" t="s">
        <v>472</v>
      </c>
      <c r="L3674" t="b">
        <v>0</v>
      </c>
      <c r="M3674" s="1" t="s">
        <v>42</v>
      </c>
      <c r="N3674" s="1" t="s">
        <v>69</v>
      </c>
      <c r="O3674" t="b">
        <v>0</v>
      </c>
      <c r="P3674" s="1" t="s">
        <v>27</v>
      </c>
    </row>
    <row r="3675" spans="1:16" x14ac:dyDescent="0.25">
      <c r="A3675" s="1" t="s">
        <v>9751</v>
      </c>
      <c r="B3675" s="1" t="s">
        <v>950</v>
      </c>
      <c r="C3675" s="1" t="s">
        <v>9752</v>
      </c>
      <c r="D3675" s="2">
        <v>43468</v>
      </c>
      <c r="E3675" s="1" t="s">
        <v>19</v>
      </c>
      <c r="F3675" s="1" t="s">
        <v>20</v>
      </c>
      <c r="G3675" s="1">
        <v>31</v>
      </c>
      <c r="H3675" s="1" t="s">
        <v>21</v>
      </c>
      <c r="I3675" s="1" t="s">
        <v>31</v>
      </c>
      <c r="J3675" s="1" t="s">
        <v>9753</v>
      </c>
      <c r="K3675" s="1" t="s">
        <v>117</v>
      </c>
      <c r="L3675" t="b">
        <v>0</v>
      </c>
      <c r="M3675" s="1" t="s">
        <v>42</v>
      </c>
      <c r="N3675" s="1" t="s">
        <v>26</v>
      </c>
      <c r="O3675" t="b">
        <v>0</v>
      </c>
      <c r="P3675" s="1" t="s">
        <v>27</v>
      </c>
    </row>
    <row r="3676" spans="1:16" x14ac:dyDescent="0.25">
      <c r="A3676" s="1" t="s">
        <v>9754</v>
      </c>
      <c r="B3676" s="1" t="s">
        <v>9755</v>
      </c>
      <c r="C3676" s="1" t="s">
        <v>2513</v>
      </c>
      <c r="D3676" s="2">
        <v>43469</v>
      </c>
      <c r="E3676" s="1" t="s">
        <v>19</v>
      </c>
      <c r="F3676" s="1" t="s">
        <v>20</v>
      </c>
      <c r="G3676" s="1">
        <v>33</v>
      </c>
      <c r="H3676" s="1" t="s">
        <v>21</v>
      </c>
      <c r="I3676" s="1" t="s">
        <v>83</v>
      </c>
      <c r="J3676" s="1" t="s">
        <v>9756</v>
      </c>
      <c r="K3676" s="1" t="s">
        <v>110</v>
      </c>
      <c r="L3676" t="b">
        <v>1</v>
      </c>
      <c r="M3676" s="1" t="s">
        <v>25</v>
      </c>
      <c r="N3676" s="1" t="s">
        <v>26</v>
      </c>
      <c r="O3676" t="b">
        <v>1</v>
      </c>
      <c r="P3676" s="1" t="s">
        <v>27</v>
      </c>
    </row>
    <row r="3677" spans="1:16" x14ac:dyDescent="0.25">
      <c r="A3677" s="1" t="s">
        <v>9757</v>
      </c>
      <c r="B3677" s="1" t="s">
        <v>394</v>
      </c>
      <c r="C3677" s="1" t="s">
        <v>9758</v>
      </c>
      <c r="D3677" s="2">
        <v>43469</v>
      </c>
      <c r="E3677" s="1" t="s">
        <v>19</v>
      </c>
      <c r="F3677" s="1" t="s">
        <v>4161</v>
      </c>
      <c r="G3677" s="1">
        <v>39</v>
      </c>
      <c r="H3677" s="1" t="s">
        <v>21</v>
      </c>
      <c r="I3677" s="1" t="s">
        <v>31</v>
      </c>
      <c r="J3677" s="1" t="s">
        <v>2410</v>
      </c>
      <c r="K3677" s="1" t="s">
        <v>97</v>
      </c>
      <c r="L3677" t="b">
        <v>0</v>
      </c>
      <c r="M3677" s="1" t="s">
        <v>25</v>
      </c>
      <c r="N3677" s="1" t="s">
        <v>69</v>
      </c>
      <c r="O3677" t="b">
        <v>0</v>
      </c>
      <c r="P3677" s="1" t="s">
        <v>4163</v>
      </c>
    </row>
    <row r="3678" spans="1:16" x14ac:dyDescent="0.25">
      <c r="A3678" s="1" t="s">
        <v>9759</v>
      </c>
      <c r="B3678" s="1" t="s">
        <v>35</v>
      </c>
      <c r="C3678" s="1" t="s">
        <v>9760</v>
      </c>
      <c r="D3678" s="2">
        <v>43469</v>
      </c>
      <c r="E3678" s="1" t="s">
        <v>19</v>
      </c>
      <c r="F3678" s="1" t="s">
        <v>47</v>
      </c>
      <c r="G3678" s="1">
        <v>27</v>
      </c>
      <c r="H3678" s="1" t="s">
        <v>21</v>
      </c>
      <c r="I3678" s="1" t="s">
        <v>31</v>
      </c>
      <c r="J3678" s="1" t="s">
        <v>5910</v>
      </c>
      <c r="K3678" s="1" t="s">
        <v>97</v>
      </c>
      <c r="L3678" t="b">
        <v>0</v>
      </c>
      <c r="M3678" s="1" t="s">
        <v>42</v>
      </c>
      <c r="N3678" s="1" t="s">
        <v>69</v>
      </c>
      <c r="O3678" t="b">
        <v>0</v>
      </c>
      <c r="P3678" s="1" t="s">
        <v>51</v>
      </c>
    </row>
    <row r="3679" spans="1:16" x14ac:dyDescent="0.25">
      <c r="A3679" s="1" t="s">
        <v>9761</v>
      </c>
      <c r="B3679" s="1" t="s">
        <v>511</v>
      </c>
      <c r="C3679" s="1" t="s">
        <v>9762</v>
      </c>
      <c r="D3679" s="2">
        <v>43469</v>
      </c>
      <c r="E3679" s="1" t="s">
        <v>19</v>
      </c>
      <c r="F3679" s="1" t="s">
        <v>20</v>
      </c>
      <c r="G3679" s="1">
        <v>32</v>
      </c>
      <c r="H3679" s="1" t="s">
        <v>21</v>
      </c>
      <c r="I3679" s="1" t="s">
        <v>83</v>
      </c>
      <c r="J3679" s="1" t="s">
        <v>362</v>
      </c>
      <c r="K3679" s="1" t="s">
        <v>97</v>
      </c>
      <c r="L3679" t="b">
        <v>1</v>
      </c>
      <c r="M3679" s="1" t="s">
        <v>25</v>
      </c>
      <c r="N3679" s="1" t="s">
        <v>26</v>
      </c>
      <c r="O3679" t="b">
        <v>0</v>
      </c>
      <c r="P3679" s="1" t="s">
        <v>27</v>
      </c>
    </row>
    <row r="3680" spans="1:16" x14ac:dyDescent="0.25">
      <c r="A3680" s="1" t="s">
        <v>9763</v>
      </c>
      <c r="B3680" s="1" t="s">
        <v>9764</v>
      </c>
      <c r="C3680" s="1" t="s">
        <v>306</v>
      </c>
      <c r="D3680" s="2">
        <v>43470</v>
      </c>
      <c r="E3680" s="1" t="s">
        <v>19</v>
      </c>
      <c r="F3680" s="1" t="s">
        <v>2929</v>
      </c>
      <c r="G3680" s="1">
        <v>29</v>
      </c>
      <c r="H3680" s="1" t="s">
        <v>21</v>
      </c>
      <c r="I3680" s="1" t="s">
        <v>39</v>
      </c>
      <c r="J3680" s="1" t="s">
        <v>1595</v>
      </c>
      <c r="K3680" s="1" t="s">
        <v>50</v>
      </c>
      <c r="L3680" t="b">
        <v>0</v>
      </c>
      <c r="M3680" s="1" t="s">
        <v>42</v>
      </c>
      <c r="N3680" s="1" t="s">
        <v>26</v>
      </c>
      <c r="O3680" t="b">
        <v>0</v>
      </c>
      <c r="P3680" s="1" t="s">
        <v>126</v>
      </c>
    </row>
    <row r="3681" spans="1:16" x14ac:dyDescent="0.25">
      <c r="A3681" s="1" t="s">
        <v>9765</v>
      </c>
      <c r="B3681" s="1" t="s">
        <v>9766</v>
      </c>
      <c r="C3681" s="1" t="s">
        <v>1765</v>
      </c>
      <c r="D3681" s="2">
        <v>43470</v>
      </c>
      <c r="E3681" s="1" t="s">
        <v>19</v>
      </c>
      <c r="F3681" s="1" t="s">
        <v>20</v>
      </c>
      <c r="G3681" s="1">
        <v>28</v>
      </c>
      <c r="H3681" s="1" t="s">
        <v>21</v>
      </c>
      <c r="I3681" s="1" t="s">
        <v>39</v>
      </c>
      <c r="J3681" s="1" t="s">
        <v>6971</v>
      </c>
      <c r="K3681" s="1" t="s">
        <v>50</v>
      </c>
      <c r="L3681" t="b">
        <v>0</v>
      </c>
      <c r="M3681" s="1" t="s">
        <v>42</v>
      </c>
      <c r="N3681" s="1" t="s">
        <v>26</v>
      </c>
      <c r="O3681" t="b">
        <v>0</v>
      </c>
      <c r="P3681" s="1" t="s">
        <v>27</v>
      </c>
    </row>
    <row r="3682" spans="1:16" x14ac:dyDescent="0.25">
      <c r="A3682" s="1" t="s">
        <v>9767</v>
      </c>
      <c r="B3682" s="1" t="s">
        <v>317</v>
      </c>
      <c r="C3682" s="1" t="s">
        <v>9768</v>
      </c>
      <c r="D3682" s="2">
        <v>43470</v>
      </c>
      <c r="E3682" s="1" t="s">
        <v>19</v>
      </c>
      <c r="F3682" s="1" t="s">
        <v>20</v>
      </c>
      <c r="G3682" s="1">
        <v>50</v>
      </c>
      <c r="H3682" s="1" t="s">
        <v>21</v>
      </c>
      <c r="I3682" s="1" t="s">
        <v>31</v>
      </c>
      <c r="J3682" s="1" t="s">
        <v>9769</v>
      </c>
      <c r="K3682" s="1" t="s">
        <v>33</v>
      </c>
      <c r="L3682" t="b">
        <v>0</v>
      </c>
      <c r="M3682" s="1" t="s">
        <v>25</v>
      </c>
      <c r="N3682" s="1" t="s">
        <v>26</v>
      </c>
      <c r="O3682" t="b">
        <v>0</v>
      </c>
      <c r="P3682" s="1" t="s">
        <v>27</v>
      </c>
    </row>
    <row r="3683" spans="1:16" x14ac:dyDescent="0.25">
      <c r="A3683" s="1" t="s">
        <v>9770</v>
      </c>
      <c r="B3683" s="1" t="s">
        <v>1239</v>
      </c>
      <c r="C3683" s="1" t="s">
        <v>4319</v>
      </c>
      <c r="D3683" s="2">
        <v>43470</v>
      </c>
      <c r="E3683" s="1" t="s">
        <v>19</v>
      </c>
      <c r="F3683" s="1" t="s">
        <v>20</v>
      </c>
      <c r="G3683" s="1">
        <v>55</v>
      </c>
      <c r="H3683" s="1" t="s">
        <v>21</v>
      </c>
      <c r="I3683" s="1" t="s">
        <v>31</v>
      </c>
      <c r="J3683" s="1" t="s">
        <v>870</v>
      </c>
      <c r="K3683" s="1" t="s">
        <v>50</v>
      </c>
      <c r="L3683" t="b">
        <v>0</v>
      </c>
      <c r="M3683" s="1" t="s">
        <v>25</v>
      </c>
      <c r="N3683" s="1" t="s">
        <v>26</v>
      </c>
      <c r="O3683" t="b">
        <v>0</v>
      </c>
      <c r="P3683" s="1" t="s">
        <v>27</v>
      </c>
    </row>
    <row r="3684" spans="1:16" x14ac:dyDescent="0.25">
      <c r="A3684" s="1" t="s">
        <v>9771</v>
      </c>
      <c r="B3684" s="1" t="s">
        <v>1201</v>
      </c>
      <c r="C3684" s="1" t="s">
        <v>9772</v>
      </c>
      <c r="D3684" s="2">
        <v>43471</v>
      </c>
      <c r="E3684" s="1" t="s">
        <v>19</v>
      </c>
      <c r="F3684" s="1" t="s">
        <v>20</v>
      </c>
      <c r="G3684" s="1">
        <v>42</v>
      </c>
      <c r="H3684" s="1" t="s">
        <v>21</v>
      </c>
      <c r="I3684" s="1" t="s">
        <v>83</v>
      </c>
      <c r="J3684" s="1" t="s">
        <v>9773</v>
      </c>
      <c r="K3684" s="1" t="s">
        <v>775</v>
      </c>
      <c r="L3684" t="b">
        <v>0</v>
      </c>
      <c r="M3684" s="1" t="s">
        <v>25</v>
      </c>
      <c r="N3684" s="1" t="s">
        <v>69</v>
      </c>
      <c r="O3684" t="b">
        <v>0</v>
      </c>
      <c r="P3684" s="1" t="s">
        <v>27</v>
      </c>
    </row>
    <row r="3685" spans="1:16" x14ac:dyDescent="0.25">
      <c r="A3685" s="1" t="s">
        <v>9774</v>
      </c>
      <c r="B3685" s="1" t="s">
        <v>1836</v>
      </c>
      <c r="C3685" s="1" t="s">
        <v>9775</v>
      </c>
      <c r="D3685" s="2">
        <v>43471</v>
      </c>
      <c r="E3685" s="1" t="s">
        <v>37</v>
      </c>
      <c r="F3685" s="1" t="s">
        <v>89</v>
      </c>
      <c r="G3685" s="1">
        <v>36</v>
      </c>
      <c r="H3685" s="1" t="s">
        <v>21</v>
      </c>
      <c r="I3685" s="1" t="s">
        <v>83</v>
      </c>
      <c r="J3685" s="1" t="s">
        <v>863</v>
      </c>
      <c r="K3685" s="1" t="s">
        <v>33</v>
      </c>
      <c r="L3685" t="b">
        <v>1</v>
      </c>
      <c r="M3685" s="1" t="s">
        <v>42</v>
      </c>
      <c r="N3685" s="1" t="s">
        <v>26</v>
      </c>
      <c r="O3685" t="b">
        <v>0</v>
      </c>
      <c r="P3685" s="1" t="s">
        <v>92</v>
      </c>
    </row>
    <row r="3686" spans="1:16" x14ac:dyDescent="0.25">
      <c r="A3686" s="1" t="s">
        <v>9776</v>
      </c>
      <c r="B3686" s="1" t="s">
        <v>9777</v>
      </c>
      <c r="C3686" s="1" t="s">
        <v>9778</v>
      </c>
      <c r="D3686" s="2">
        <v>43471</v>
      </c>
      <c r="E3686" s="1" t="s">
        <v>19</v>
      </c>
      <c r="F3686" s="1" t="s">
        <v>20</v>
      </c>
      <c r="G3686" s="1">
        <v>38</v>
      </c>
      <c r="H3686" s="1" t="s">
        <v>21</v>
      </c>
      <c r="I3686" s="1" t="s">
        <v>22</v>
      </c>
      <c r="J3686" s="1" t="s">
        <v>362</v>
      </c>
      <c r="K3686" s="1" t="s">
        <v>97</v>
      </c>
      <c r="L3686" t="b">
        <v>0</v>
      </c>
      <c r="M3686" s="1" t="s">
        <v>42</v>
      </c>
      <c r="N3686" s="1" t="s">
        <v>26</v>
      </c>
      <c r="O3686" t="b">
        <v>0</v>
      </c>
      <c r="P3686" s="1" t="s">
        <v>27</v>
      </c>
    </row>
    <row r="3687" spans="1:16" x14ac:dyDescent="0.25">
      <c r="A3687" s="1" t="s">
        <v>9779</v>
      </c>
      <c r="B3687" s="1" t="s">
        <v>256</v>
      </c>
      <c r="C3687" s="1" t="s">
        <v>9780</v>
      </c>
      <c r="D3687" s="2">
        <v>43472</v>
      </c>
      <c r="E3687" s="1" t="s">
        <v>19</v>
      </c>
      <c r="F3687" s="1" t="s">
        <v>20</v>
      </c>
      <c r="G3687" s="1">
        <v>38</v>
      </c>
      <c r="H3687" s="1" t="s">
        <v>21</v>
      </c>
      <c r="I3687" s="1" t="s">
        <v>39</v>
      </c>
      <c r="J3687" s="1" t="s">
        <v>558</v>
      </c>
      <c r="K3687" s="1" t="s">
        <v>24</v>
      </c>
      <c r="L3687" t="b">
        <v>0</v>
      </c>
      <c r="M3687" s="1" t="s">
        <v>25</v>
      </c>
      <c r="N3687" s="1" t="s">
        <v>69</v>
      </c>
      <c r="O3687" t="b">
        <v>0</v>
      </c>
      <c r="P3687" s="1" t="s">
        <v>27</v>
      </c>
    </row>
    <row r="3688" spans="1:16" x14ac:dyDescent="0.25">
      <c r="A3688" s="1" t="s">
        <v>9781</v>
      </c>
      <c r="B3688" s="1" t="s">
        <v>317</v>
      </c>
      <c r="C3688" s="1" t="s">
        <v>9782</v>
      </c>
      <c r="D3688" s="2">
        <v>43472</v>
      </c>
      <c r="E3688" s="1" t="s">
        <v>19</v>
      </c>
      <c r="F3688" s="1" t="s">
        <v>3045</v>
      </c>
      <c r="G3688" s="1">
        <v>35</v>
      </c>
      <c r="H3688" s="1" t="s">
        <v>21</v>
      </c>
      <c r="I3688" s="1" t="s">
        <v>31</v>
      </c>
      <c r="J3688" s="1" t="s">
        <v>1984</v>
      </c>
      <c r="K3688" s="1" t="s">
        <v>24</v>
      </c>
      <c r="L3688" t="b">
        <v>0</v>
      </c>
      <c r="M3688" s="1" t="s">
        <v>25</v>
      </c>
      <c r="N3688" s="1" t="s">
        <v>26</v>
      </c>
      <c r="O3688" t="b">
        <v>1</v>
      </c>
      <c r="P3688" s="1" t="s">
        <v>126</v>
      </c>
    </row>
    <row r="3689" spans="1:16" x14ac:dyDescent="0.25">
      <c r="A3689" s="1" t="s">
        <v>9783</v>
      </c>
      <c r="B3689" s="1" t="s">
        <v>394</v>
      </c>
      <c r="C3689" s="1" t="s">
        <v>9784</v>
      </c>
      <c r="D3689" s="2">
        <v>43472</v>
      </c>
      <c r="E3689" s="1" t="s">
        <v>19</v>
      </c>
      <c r="F3689" s="1" t="s">
        <v>89</v>
      </c>
      <c r="G3689" s="1">
        <v>42</v>
      </c>
      <c r="H3689" s="1" t="s">
        <v>21</v>
      </c>
      <c r="I3689" s="1" t="s">
        <v>31</v>
      </c>
      <c r="J3689" s="1" t="s">
        <v>951</v>
      </c>
      <c r="K3689" s="1" t="s">
        <v>63</v>
      </c>
      <c r="L3689" t="b">
        <v>0</v>
      </c>
      <c r="M3689" s="1" t="s">
        <v>25</v>
      </c>
      <c r="N3689" s="1" t="s">
        <v>26</v>
      </c>
      <c r="O3689" t="b">
        <v>0</v>
      </c>
      <c r="P3689" s="1" t="s">
        <v>92</v>
      </c>
    </row>
    <row r="3690" spans="1:16" x14ac:dyDescent="0.25">
      <c r="A3690" s="1" t="s">
        <v>9785</v>
      </c>
      <c r="B3690" s="1" t="s">
        <v>1659</v>
      </c>
      <c r="C3690" s="1" t="s">
        <v>9786</v>
      </c>
      <c r="D3690" s="2">
        <v>43475</v>
      </c>
      <c r="E3690" s="1" t="s">
        <v>19</v>
      </c>
      <c r="F3690" s="1" t="s">
        <v>20</v>
      </c>
      <c r="G3690" s="1">
        <v>70</v>
      </c>
      <c r="H3690" s="1" t="s">
        <v>21</v>
      </c>
      <c r="I3690" s="1" t="s">
        <v>83</v>
      </c>
      <c r="J3690" s="1" t="s">
        <v>9787</v>
      </c>
      <c r="K3690" s="1" t="s">
        <v>472</v>
      </c>
      <c r="L3690" t="b">
        <v>0</v>
      </c>
      <c r="M3690" s="1" t="s">
        <v>42</v>
      </c>
      <c r="N3690" s="1" t="s">
        <v>26</v>
      </c>
      <c r="O3690" t="b">
        <v>0</v>
      </c>
      <c r="P3690" s="1" t="s">
        <v>27</v>
      </c>
    </row>
    <row r="3691" spans="1:16" x14ac:dyDescent="0.25">
      <c r="A3691" s="1" t="s">
        <v>9788</v>
      </c>
      <c r="B3691" s="1" t="s">
        <v>9789</v>
      </c>
      <c r="C3691" s="1" t="s">
        <v>5086</v>
      </c>
      <c r="D3691" s="2">
        <v>43475</v>
      </c>
      <c r="E3691" s="1" t="s">
        <v>19</v>
      </c>
      <c r="F3691" s="1" t="s">
        <v>9140</v>
      </c>
      <c r="G3691" s="1">
        <v>29</v>
      </c>
      <c r="H3691" s="1" t="s">
        <v>21</v>
      </c>
      <c r="I3691" s="1" t="s">
        <v>31</v>
      </c>
      <c r="J3691" s="1" t="s">
        <v>40</v>
      </c>
      <c r="K3691" s="1" t="s">
        <v>41</v>
      </c>
      <c r="L3691" t="b">
        <v>0</v>
      </c>
      <c r="M3691" s="1" t="s">
        <v>25</v>
      </c>
      <c r="N3691" s="1" t="s">
        <v>69</v>
      </c>
      <c r="O3691" t="b">
        <v>0</v>
      </c>
      <c r="P3691" s="1" t="s">
        <v>1517</v>
      </c>
    </row>
    <row r="3692" spans="1:16" x14ac:dyDescent="0.25">
      <c r="A3692" s="1" t="s">
        <v>9790</v>
      </c>
      <c r="B3692" s="1" t="s">
        <v>9791</v>
      </c>
      <c r="C3692" s="1" t="s">
        <v>9792</v>
      </c>
      <c r="D3692" s="2">
        <v>43476</v>
      </c>
      <c r="E3692" s="1" t="s">
        <v>19</v>
      </c>
      <c r="F3692" s="1" t="s">
        <v>20</v>
      </c>
      <c r="G3692" s="1">
        <v>26</v>
      </c>
      <c r="H3692" s="1" t="s">
        <v>21</v>
      </c>
      <c r="I3692" s="1" t="s">
        <v>83</v>
      </c>
      <c r="J3692" s="1" t="s">
        <v>9793</v>
      </c>
      <c r="K3692" s="1" t="s">
        <v>110</v>
      </c>
      <c r="L3692" t="b">
        <v>0</v>
      </c>
      <c r="M3692" s="1" t="s">
        <v>42</v>
      </c>
      <c r="N3692" s="1" t="s">
        <v>220</v>
      </c>
      <c r="O3692" t="b">
        <v>0</v>
      </c>
      <c r="P3692" s="1" t="s">
        <v>27</v>
      </c>
    </row>
    <row r="3693" spans="1:16" x14ac:dyDescent="0.25">
      <c r="A3693" s="1" t="s">
        <v>9794</v>
      </c>
      <c r="B3693" s="1" t="s">
        <v>9795</v>
      </c>
      <c r="C3693" s="1" t="s">
        <v>9796</v>
      </c>
      <c r="D3693" s="2">
        <v>43476</v>
      </c>
      <c r="E3693" s="1" t="s">
        <v>19</v>
      </c>
      <c r="F3693" s="1" t="s">
        <v>20</v>
      </c>
      <c r="G3693" s="1">
        <v>20</v>
      </c>
      <c r="H3693" s="1" t="s">
        <v>21</v>
      </c>
      <c r="I3693" s="1" t="s">
        <v>83</v>
      </c>
      <c r="J3693" s="1" t="s">
        <v>1301</v>
      </c>
      <c r="K3693" s="1" t="s">
        <v>97</v>
      </c>
      <c r="L3693" t="b">
        <v>0</v>
      </c>
      <c r="M3693" s="1" t="s">
        <v>25</v>
      </c>
      <c r="N3693" s="1" t="s">
        <v>111</v>
      </c>
      <c r="O3693" t="b">
        <v>0</v>
      </c>
      <c r="P3693" s="1" t="s">
        <v>27</v>
      </c>
    </row>
    <row r="3694" spans="1:16" x14ac:dyDescent="0.25">
      <c r="A3694" s="1" t="s">
        <v>9797</v>
      </c>
      <c r="B3694" s="1" t="s">
        <v>1492</v>
      </c>
      <c r="C3694" s="1" t="s">
        <v>9798</v>
      </c>
      <c r="D3694" s="2">
        <v>43476</v>
      </c>
      <c r="E3694" s="1" t="s">
        <v>19</v>
      </c>
      <c r="F3694" s="1" t="s">
        <v>20</v>
      </c>
      <c r="G3694" s="1">
        <v>30</v>
      </c>
      <c r="H3694" s="1" t="s">
        <v>21</v>
      </c>
      <c r="I3694" s="1" t="s">
        <v>39</v>
      </c>
      <c r="J3694" s="1" t="s">
        <v>802</v>
      </c>
      <c r="K3694" s="1" t="s">
        <v>33</v>
      </c>
      <c r="L3694" t="b">
        <v>0</v>
      </c>
      <c r="M3694" s="1" t="s">
        <v>25</v>
      </c>
      <c r="N3694" s="1" t="s">
        <v>26</v>
      </c>
      <c r="O3694" t="b">
        <v>1</v>
      </c>
      <c r="P3694" s="1" t="s">
        <v>27</v>
      </c>
    </row>
    <row r="3695" spans="1:16" x14ac:dyDescent="0.25">
      <c r="A3695" s="1" t="s">
        <v>9799</v>
      </c>
      <c r="B3695" s="1" t="s">
        <v>375</v>
      </c>
      <c r="C3695" s="1" t="s">
        <v>9800</v>
      </c>
      <c r="D3695" s="2">
        <v>43476</v>
      </c>
      <c r="E3695" s="1" t="s">
        <v>19</v>
      </c>
      <c r="F3695" s="1" t="s">
        <v>20</v>
      </c>
      <c r="G3695" s="1">
        <v>19</v>
      </c>
      <c r="H3695" s="1" t="s">
        <v>21</v>
      </c>
      <c r="I3695" s="1" t="s">
        <v>83</v>
      </c>
      <c r="J3695" s="1" t="s">
        <v>329</v>
      </c>
      <c r="K3695" s="1" t="s">
        <v>68</v>
      </c>
      <c r="L3695" t="b">
        <v>0</v>
      </c>
      <c r="M3695" s="1" t="s">
        <v>42</v>
      </c>
      <c r="N3695" s="1" t="s">
        <v>26</v>
      </c>
      <c r="O3695" t="b">
        <v>0</v>
      </c>
      <c r="P3695" s="1" t="s">
        <v>27</v>
      </c>
    </row>
    <row r="3696" spans="1:16" x14ac:dyDescent="0.25">
      <c r="A3696" s="1" t="s">
        <v>9801</v>
      </c>
      <c r="B3696" s="1" t="s">
        <v>9802</v>
      </c>
      <c r="C3696" s="1" t="s">
        <v>9803</v>
      </c>
      <c r="D3696" s="2">
        <v>43477</v>
      </c>
      <c r="E3696" s="1" t="s">
        <v>19</v>
      </c>
      <c r="F3696" s="1" t="s">
        <v>505</v>
      </c>
      <c r="G3696" s="1">
        <v>48</v>
      </c>
      <c r="H3696" s="1" t="s">
        <v>21</v>
      </c>
      <c r="I3696" s="1" t="s">
        <v>31</v>
      </c>
      <c r="J3696" s="1" t="s">
        <v>2626</v>
      </c>
      <c r="K3696" s="1" t="s">
        <v>57</v>
      </c>
      <c r="L3696" t="b">
        <v>0</v>
      </c>
      <c r="M3696" s="1" t="s">
        <v>42</v>
      </c>
      <c r="N3696" s="1" t="s">
        <v>26</v>
      </c>
      <c r="O3696" t="b">
        <v>0</v>
      </c>
      <c r="P3696" s="1" t="s">
        <v>126</v>
      </c>
    </row>
    <row r="3697" spans="1:16" x14ac:dyDescent="0.25">
      <c r="A3697" s="1" t="s">
        <v>9804</v>
      </c>
      <c r="B3697" s="1" t="s">
        <v>724</v>
      </c>
      <c r="C3697" s="1" t="s">
        <v>9805</v>
      </c>
      <c r="D3697" s="2">
        <v>43477</v>
      </c>
      <c r="E3697" s="1" t="s">
        <v>19</v>
      </c>
      <c r="F3697" s="1" t="s">
        <v>47</v>
      </c>
      <c r="G3697" s="1">
        <v>58</v>
      </c>
      <c r="H3697" s="1" t="s">
        <v>21</v>
      </c>
      <c r="I3697" s="1" t="s">
        <v>31</v>
      </c>
      <c r="J3697" s="1" t="s">
        <v>9806</v>
      </c>
      <c r="K3697" s="1" t="s">
        <v>197</v>
      </c>
      <c r="L3697" t="b">
        <v>1</v>
      </c>
      <c r="M3697" s="1" t="s">
        <v>25</v>
      </c>
      <c r="N3697" s="1" t="s">
        <v>26</v>
      </c>
      <c r="O3697" t="b">
        <v>0</v>
      </c>
      <c r="P3697" s="1" t="s">
        <v>51</v>
      </c>
    </row>
    <row r="3698" spans="1:16" x14ac:dyDescent="0.25">
      <c r="A3698" s="1" t="s">
        <v>9807</v>
      </c>
      <c r="B3698" s="1" t="s">
        <v>9808</v>
      </c>
      <c r="C3698" s="1" t="s">
        <v>1333</v>
      </c>
      <c r="D3698" s="2">
        <v>43478</v>
      </c>
      <c r="E3698" s="1" t="s">
        <v>19</v>
      </c>
      <c r="F3698" s="1" t="s">
        <v>38</v>
      </c>
      <c r="G3698" s="1">
        <v>38</v>
      </c>
      <c r="H3698" s="1" t="s">
        <v>21</v>
      </c>
      <c r="I3698" s="1" t="s">
        <v>39</v>
      </c>
      <c r="J3698" s="1" t="s">
        <v>9809</v>
      </c>
      <c r="K3698" s="1" t="s">
        <v>50</v>
      </c>
      <c r="L3698" t="b">
        <v>0</v>
      </c>
      <c r="M3698" s="1" t="s">
        <v>42</v>
      </c>
      <c r="N3698" s="1" t="s">
        <v>69</v>
      </c>
      <c r="O3698" t="b">
        <v>0</v>
      </c>
      <c r="P3698" s="1" t="s">
        <v>43</v>
      </c>
    </row>
    <row r="3699" spans="1:16" x14ac:dyDescent="0.25">
      <c r="A3699" s="1" t="s">
        <v>9810</v>
      </c>
      <c r="B3699" s="1" t="s">
        <v>805</v>
      </c>
      <c r="C3699" s="1" t="s">
        <v>2245</v>
      </c>
      <c r="D3699" s="2">
        <v>43478</v>
      </c>
      <c r="E3699" s="1" t="s">
        <v>19</v>
      </c>
      <c r="F3699" s="1" t="s">
        <v>20</v>
      </c>
      <c r="G3699" s="1">
        <v>28</v>
      </c>
      <c r="H3699" s="1" t="s">
        <v>21</v>
      </c>
      <c r="I3699" s="1" t="s">
        <v>39</v>
      </c>
      <c r="J3699" s="1" t="s">
        <v>2563</v>
      </c>
      <c r="K3699" s="1" t="s">
        <v>50</v>
      </c>
      <c r="L3699" t="b">
        <v>0</v>
      </c>
      <c r="M3699" s="1" t="s">
        <v>25</v>
      </c>
      <c r="N3699" s="1" t="s">
        <v>26</v>
      </c>
      <c r="O3699" t="b">
        <v>0</v>
      </c>
      <c r="P3699" s="1" t="s">
        <v>27</v>
      </c>
    </row>
    <row r="3700" spans="1:16" x14ac:dyDescent="0.25">
      <c r="A3700" s="1" t="s">
        <v>9811</v>
      </c>
      <c r="B3700" s="1" t="s">
        <v>211</v>
      </c>
      <c r="C3700" s="1" t="s">
        <v>9812</v>
      </c>
      <c r="D3700" s="2">
        <v>43478</v>
      </c>
      <c r="E3700" s="1" t="s">
        <v>19</v>
      </c>
      <c r="F3700" s="1" t="s">
        <v>20</v>
      </c>
      <c r="G3700" s="1">
        <v>34</v>
      </c>
      <c r="H3700" s="1" t="s">
        <v>21</v>
      </c>
      <c r="I3700" s="1" t="s">
        <v>31</v>
      </c>
      <c r="J3700" s="1" t="s">
        <v>9813</v>
      </c>
      <c r="K3700" s="1" t="s">
        <v>2181</v>
      </c>
      <c r="L3700" t="b">
        <v>0</v>
      </c>
      <c r="M3700" s="1" t="s">
        <v>42</v>
      </c>
      <c r="N3700" s="1" t="s">
        <v>26</v>
      </c>
      <c r="O3700" t="b">
        <v>0</v>
      </c>
      <c r="P3700" s="1" t="s">
        <v>27</v>
      </c>
    </row>
    <row r="3701" spans="1:16" x14ac:dyDescent="0.25">
      <c r="A3701" s="1" t="s">
        <v>9814</v>
      </c>
      <c r="B3701" s="1" t="s">
        <v>9815</v>
      </c>
      <c r="C3701" s="1" t="s">
        <v>9816</v>
      </c>
      <c r="D3701" s="2">
        <v>43479</v>
      </c>
      <c r="E3701" s="1" t="s">
        <v>19</v>
      </c>
      <c r="F3701" s="1" t="s">
        <v>20</v>
      </c>
      <c r="G3701" s="1">
        <v>45</v>
      </c>
      <c r="H3701" s="1" t="s">
        <v>21</v>
      </c>
      <c r="I3701" s="1" t="s">
        <v>83</v>
      </c>
      <c r="J3701" s="1" t="s">
        <v>2488</v>
      </c>
      <c r="K3701" s="1" t="s">
        <v>50</v>
      </c>
      <c r="L3701" t="b">
        <v>0</v>
      </c>
      <c r="M3701" s="1" t="s">
        <v>25</v>
      </c>
      <c r="N3701" s="1" t="s">
        <v>26</v>
      </c>
      <c r="O3701" t="b">
        <v>0</v>
      </c>
      <c r="P3701" s="1" t="s">
        <v>27</v>
      </c>
    </row>
    <row r="3702" spans="1:16" x14ac:dyDescent="0.25">
      <c r="A3702" s="1" t="s">
        <v>9817</v>
      </c>
      <c r="B3702" s="1" t="s">
        <v>9818</v>
      </c>
      <c r="C3702" s="1" t="s">
        <v>9819</v>
      </c>
      <c r="D3702" s="2">
        <v>43479</v>
      </c>
      <c r="E3702" s="1" t="s">
        <v>19</v>
      </c>
      <c r="F3702" s="1" t="s">
        <v>38</v>
      </c>
      <c r="G3702" s="1">
        <v>18</v>
      </c>
      <c r="H3702" s="1" t="s">
        <v>21</v>
      </c>
      <c r="I3702" s="1" t="s">
        <v>39</v>
      </c>
      <c r="J3702" s="1" t="s">
        <v>303</v>
      </c>
      <c r="K3702" s="1" t="s">
        <v>57</v>
      </c>
      <c r="L3702" t="b">
        <v>0</v>
      </c>
      <c r="M3702" s="1" t="s">
        <v>42</v>
      </c>
      <c r="N3702" s="1" t="s">
        <v>69</v>
      </c>
      <c r="O3702" t="b">
        <v>0</v>
      </c>
      <c r="P3702" s="1" t="s">
        <v>43</v>
      </c>
    </row>
    <row r="3703" spans="1:16" x14ac:dyDescent="0.25">
      <c r="A3703" s="1" t="s">
        <v>9820</v>
      </c>
      <c r="B3703" s="1" t="s">
        <v>1549</v>
      </c>
      <c r="C3703" s="1" t="s">
        <v>9821</v>
      </c>
      <c r="D3703" s="2">
        <v>43479</v>
      </c>
      <c r="E3703" s="1" t="s">
        <v>19</v>
      </c>
      <c r="F3703" s="1" t="s">
        <v>20</v>
      </c>
      <c r="G3703" s="1">
        <v>25</v>
      </c>
      <c r="H3703" s="1" t="s">
        <v>21</v>
      </c>
      <c r="I3703" s="1" t="s">
        <v>39</v>
      </c>
      <c r="J3703" s="1" t="s">
        <v>143</v>
      </c>
      <c r="K3703" s="1" t="s">
        <v>97</v>
      </c>
      <c r="L3703" t="b">
        <v>0</v>
      </c>
      <c r="M3703" s="1" t="s">
        <v>42</v>
      </c>
      <c r="N3703" s="1" t="s">
        <v>111</v>
      </c>
      <c r="O3703" t="b">
        <v>0</v>
      </c>
      <c r="P3703" s="1" t="s">
        <v>27</v>
      </c>
    </row>
    <row r="3704" spans="1:16" x14ac:dyDescent="0.25">
      <c r="A3704" s="1" t="s">
        <v>9822</v>
      </c>
      <c r="B3704" s="1" t="s">
        <v>2006</v>
      </c>
      <c r="C3704" s="1" t="s">
        <v>9823</v>
      </c>
      <c r="D3704" s="2">
        <v>43479</v>
      </c>
      <c r="E3704" s="1" t="s">
        <v>19</v>
      </c>
      <c r="F3704" s="1" t="s">
        <v>89</v>
      </c>
      <c r="G3704" s="1">
        <v>38</v>
      </c>
      <c r="H3704" s="1" t="s">
        <v>21</v>
      </c>
      <c r="I3704" s="1" t="s">
        <v>83</v>
      </c>
      <c r="J3704" s="1" t="s">
        <v>6402</v>
      </c>
      <c r="K3704" s="1" t="s">
        <v>50</v>
      </c>
      <c r="L3704" t="b">
        <v>0</v>
      </c>
      <c r="M3704" s="1" t="s">
        <v>25</v>
      </c>
      <c r="N3704" s="1" t="s">
        <v>111</v>
      </c>
      <c r="O3704" t="b">
        <v>0</v>
      </c>
      <c r="P3704" s="1" t="s">
        <v>92</v>
      </c>
    </row>
    <row r="3705" spans="1:16" x14ac:dyDescent="0.25">
      <c r="A3705" s="1" t="s">
        <v>9824</v>
      </c>
      <c r="B3705" s="1" t="s">
        <v>3921</v>
      </c>
      <c r="C3705" s="1" t="s">
        <v>9825</v>
      </c>
      <c r="D3705" s="2">
        <v>43479</v>
      </c>
      <c r="E3705" s="1" t="s">
        <v>19</v>
      </c>
      <c r="F3705" s="1" t="s">
        <v>20</v>
      </c>
      <c r="G3705" s="1">
        <v>33</v>
      </c>
      <c r="H3705" s="1" t="s">
        <v>21</v>
      </c>
      <c r="I3705" s="1" t="s">
        <v>31</v>
      </c>
      <c r="J3705" s="1" t="s">
        <v>2004</v>
      </c>
      <c r="K3705" s="1" t="s">
        <v>97</v>
      </c>
      <c r="L3705" t="b">
        <v>0</v>
      </c>
      <c r="M3705" s="1" t="s">
        <v>25</v>
      </c>
      <c r="N3705" s="1" t="s">
        <v>26</v>
      </c>
      <c r="O3705" t="b">
        <v>0</v>
      </c>
      <c r="P3705" s="1" t="s">
        <v>27</v>
      </c>
    </row>
    <row r="3706" spans="1:16" x14ac:dyDescent="0.25">
      <c r="A3706" s="1" t="s">
        <v>9826</v>
      </c>
      <c r="B3706" s="1" t="s">
        <v>749</v>
      </c>
      <c r="C3706" s="1" t="s">
        <v>5457</v>
      </c>
      <c r="D3706" s="2">
        <v>43479</v>
      </c>
      <c r="E3706" s="1" t="s">
        <v>19</v>
      </c>
      <c r="F3706" s="1" t="s">
        <v>20</v>
      </c>
      <c r="G3706" s="1">
        <v>39</v>
      </c>
      <c r="H3706" s="1" t="s">
        <v>21</v>
      </c>
      <c r="I3706" s="1" t="s">
        <v>83</v>
      </c>
      <c r="J3706" s="1" t="s">
        <v>9827</v>
      </c>
      <c r="K3706" s="1" t="s">
        <v>183</v>
      </c>
      <c r="L3706" t="b">
        <v>0</v>
      </c>
      <c r="M3706" s="1" t="s">
        <v>25</v>
      </c>
      <c r="N3706" s="1" t="s">
        <v>26</v>
      </c>
      <c r="O3706" t="b">
        <v>0</v>
      </c>
      <c r="P3706" s="1" t="s">
        <v>27</v>
      </c>
    </row>
    <row r="3707" spans="1:16" x14ac:dyDescent="0.25">
      <c r="A3707" s="1" t="s">
        <v>9828</v>
      </c>
      <c r="B3707" s="1" t="s">
        <v>1158</v>
      </c>
      <c r="C3707" s="1" t="s">
        <v>9829</v>
      </c>
      <c r="D3707" s="2">
        <v>43480</v>
      </c>
      <c r="E3707" s="1" t="s">
        <v>19</v>
      </c>
      <c r="F3707" s="1" t="s">
        <v>20</v>
      </c>
      <c r="G3707" s="1">
        <v>58</v>
      </c>
      <c r="H3707" s="1" t="s">
        <v>21</v>
      </c>
      <c r="I3707" s="1" t="s">
        <v>31</v>
      </c>
      <c r="J3707" s="1" t="s">
        <v>201</v>
      </c>
      <c r="K3707" s="1" t="s">
        <v>57</v>
      </c>
      <c r="L3707" t="b">
        <v>0</v>
      </c>
      <c r="M3707" s="1" t="s">
        <v>42</v>
      </c>
      <c r="N3707" s="1" t="s">
        <v>26</v>
      </c>
      <c r="O3707" t="b">
        <v>0</v>
      </c>
      <c r="P3707" s="1" t="s">
        <v>27</v>
      </c>
    </row>
    <row r="3708" spans="1:16" x14ac:dyDescent="0.25">
      <c r="A3708" s="1" t="s">
        <v>9830</v>
      </c>
      <c r="B3708" s="1" t="s">
        <v>545</v>
      </c>
      <c r="C3708" s="1" t="s">
        <v>9831</v>
      </c>
      <c r="D3708" s="2">
        <v>43480</v>
      </c>
      <c r="E3708" s="1" t="s">
        <v>19</v>
      </c>
      <c r="F3708" s="1" t="s">
        <v>20</v>
      </c>
      <c r="G3708" s="1">
        <v>48</v>
      </c>
      <c r="H3708" s="1" t="s">
        <v>21</v>
      </c>
      <c r="I3708" s="1" t="s">
        <v>31</v>
      </c>
      <c r="J3708" s="1" t="s">
        <v>3362</v>
      </c>
      <c r="K3708" s="1" t="s">
        <v>50</v>
      </c>
      <c r="L3708" t="b">
        <v>0</v>
      </c>
      <c r="M3708" s="1" t="s">
        <v>25</v>
      </c>
      <c r="N3708" s="1" t="s">
        <v>69</v>
      </c>
      <c r="O3708" t="b">
        <v>0</v>
      </c>
      <c r="P3708" s="1" t="s">
        <v>27</v>
      </c>
    </row>
    <row r="3709" spans="1:16" x14ac:dyDescent="0.25">
      <c r="A3709" s="1" t="s">
        <v>9832</v>
      </c>
      <c r="B3709" s="1" t="s">
        <v>462</v>
      </c>
      <c r="C3709" s="1" t="s">
        <v>9833</v>
      </c>
      <c r="D3709" s="2">
        <v>43480</v>
      </c>
      <c r="E3709" s="1" t="s">
        <v>19</v>
      </c>
      <c r="F3709" s="1" t="s">
        <v>47</v>
      </c>
      <c r="G3709" s="1">
        <v>14</v>
      </c>
      <c r="H3709" s="1" t="s">
        <v>21</v>
      </c>
      <c r="I3709" s="1" t="s">
        <v>39</v>
      </c>
      <c r="J3709" s="1" t="s">
        <v>402</v>
      </c>
      <c r="K3709" s="1" t="s">
        <v>68</v>
      </c>
      <c r="L3709" t="b">
        <v>0</v>
      </c>
      <c r="M3709" s="1" t="s">
        <v>42</v>
      </c>
      <c r="N3709" s="1" t="s">
        <v>111</v>
      </c>
      <c r="O3709" t="b">
        <v>1</v>
      </c>
      <c r="P3709" s="1" t="s">
        <v>51</v>
      </c>
    </row>
    <row r="3710" spans="1:16" x14ac:dyDescent="0.25">
      <c r="A3710" s="1" t="s">
        <v>9834</v>
      </c>
      <c r="B3710" s="1" t="s">
        <v>9835</v>
      </c>
      <c r="C3710" s="1" t="s">
        <v>7159</v>
      </c>
      <c r="D3710" s="2">
        <v>43480</v>
      </c>
      <c r="E3710" s="1" t="s">
        <v>19</v>
      </c>
      <c r="F3710" s="1" t="s">
        <v>4161</v>
      </c>
      <c r="G3710" s="1">
        <v>18</v>
      </c>
      <c r="H3710" s="1" t="s">
        <v>21</v>
      </c>
      <c r="I3710" s="1" t="s">
        <v>83</v>
      </c>
      <c r="J3710" s="1" t="s">
        <v>703</v>
      </c>
      <c r="K3710" s="1" t="s">
        <v>392</v>
      </c>
      <c r="L3710" t="b">
        <v>0</v>
      </c>
      <c r="M3710" s="1" t="s">
        <v>42</v>
      </c>
      <c r="N3710" s="1" t="s">
        <v>69</v>
      </c>
      <c r="O3710" t="b">
        <v>0</v>
      </c>
      <c r="P3710" s="1" t="s">
        <v>4163</v>
      </c>
    </row>
    <row r="3711" spans="1:16" x14ac:dyDescent="0.25">
      <c r="A3711" s="1" t="s">
        <v>9836</v>
      </c>
      <c r="B3711" s="1" t="s">
        <v>9837</v>
      </c>
      <c r="C3711" s="1" t="s">
        <v>9838</v>
      </c>
      <c r="D3711" s="2">
        <v>43480</v>
      </c>
      <c r="E3711" s="1" t="s">
        <v>19</v>
      </c>
      <c r="F3711" s="1" t="s">
        <v>20</v>
      </c>
      <c r="G3711" s="1">
        <v>22</v>
      </c>
      <c r="H3711" s="1" t="s">
        <v>21</v>
      </c>
      <c r="I3711" s="1" t="s">
        <v>83</v>
      </c>
      <c r="J3711" s="1" t="s">
        <v>262</v>
      </c>
      <c r="K3711" s="1" t="s">
        <v>172</v>
      </c>
      <c r="L3711" t="b">
        <v>0</v>
      </c>
      <c r="M3711" s="1" t="s">
        <v>25</v>
      </c>
      <c r="N3711" s="1" t="s">
        <v>111</v>
      </c>
      <c r="O3711" t="b">
        <v>0</v>
      </c>
      <c r="P3711" s="1" t="s">
        <v>27</v>
      </c>
    </row>
    <row r="3712" spans="1:16" x14ac:dyDescent="0.25">
      <c r="A3712" s="1" t="s">
        <v>9839</v>
      </c>
      <c r="B3712" s="1" t="s">
        <v>942</v>
      </c>
      <c r="C3712" s="1" t="s">
        <v>9840</v>
      </c>
      <c r="D3712" s="2">
        <v>43481</v>
      </c>
      <c r="E3712" s="1" t="s">
        <v>19</v>
      </c>
      <c r="F3712" s="1" t="s">
        <v>38</v>
      </c>
      <c r="G3712" s="1">
        <v>46</v>
      </c>
      <c r="H3712" s="1" t="s">
        <v>21</v>
      </c>
      <c r="I3712" s="1" t="s">
        <v>31</v>
      </c>
      <c r="J3712" s="1" t="s">
        <v>9841</v>
      </c>
      <c r="K3712" s="1" t="s">
        <v>57</v>
      </c>
      <c r="L3712" t="b">
        <v>1</v>
      </c>
      <c r="M3712" s="1" t="s">
        <v>118</v>
      </c>
      <c r="N3712" s="1" t="s">
        <v>69</v>
      </c>
      <c r="O3712" t="b">
        <v>1</v>
      </c>
      <c r="P3712" s="1" t="s">
        <v>43</v>
      </c>
    </row>
    <row r="3713" spans="1:16" x14ac:dyDescent="0.25">
      <c r="A3713" s="1" t="s">
        <v>9842</v>
      </c>
      <c r="B3713" s="1" t="s">
        <v>1264</v>
      </c>
      <c r="C3713" s="1" t="s">
        <v>706</v>
      </c>
      <c r="D3713" s="2">
        <v>43481</v>
      </c>
      <c r="E3713" s="1" t="s">
        <v>19</v>
      </c>
      <c r="F3713" s="1" t="s">
        <v>4161</v>
      </c>
      <c r="G3713" s="1">
        <v>37</v>
      </c>
      <c r="H3713" s="1" t="s">
        <v>21</v>
      </c>
      <c r="I3713" s="1" t="s">
        <v>83</v>
      </c>
      <c r="J3713" s="1" t="s">
        <v>6144</v>
      </c>
      <c r="K3713" s="1" t="s">
        <v>131</v>
      </c>
      <c r="L3713" t="b">
        <v>0</v>
      </c>
      <c r="M3713" s="1" t="s">
        <v>42</v>
      </c>
      <c r="N3713" s="1" t="s">
        <v>69</v>
      </c>
      <c r="O3713" t="b">
        <v>0</v>
      </c>
      <c r="P3713" s="1" t="s">
        <v>4163</v>
      </c>
    </row>
    <row r="3714" spans="1:16" x14ac:dyDescent="0.25">
      <c r="A3714" s="1" t="s">
        <v>9843</v>
      </c>
      <c r="B3714" s="1" t="s">
        <v>899</v>
      </c>
      <c r="C3714" s="1" t="s">
        <v>1991</v>
      </c>
      <c r="D3714" s="2">
        <v>43481</v>
      </c>
      <c r="E3714" s="1" t="s">
        <v>19</v>
      </c>
      <c r="F3714" s="1" t="s">
        <v>4161</v>
      </c>
      <c r="G3714" s="1">
        <v>37</v>
      </c>
      <c r="H3714" s="1" t="s">
        <v>77</v>
      </c>
      <c r="I3714" s="1" t="s">
        <v>31</v>
      </c>
      <c r="J3714" s="1" t="s">
        <v>6144</v>
      </c>
      <c r="K3714" s="1" t="s">
        <v>131</v>
      </c>
      <c r="L3714" t="b">
        <v>0</v>
      </c>
      <c r="M3714" s="1" t="s">
        <v>42</v>
      </c>
      <c r="N3714" s="1" t="s">
        <v>69</v>
      </c>
      <c r="O3714" t="b">
        <v>0</v>
      </c>
      <c r="P3714" s="1" t="s">
        <v>4163</v>
      </c>
    </row>
    <row r="3715" spans="1:16" x14ac:dyDescent="0.25">
      <c r="A3715" s="1" t="s">
        <v>9844</v>
      </c>
      <c r="B3715" s="1" t="s">
        <v>322</v>
      </c>
      <c r="C3715" s="1" t="s">
        <v>9845</v>
      </c>
      <c r="D3715" s="2">
        <v>43481</v>
      </c>
      <c r="E3715" s="1" t="s">
        <v>19</v>
      </c>
      <c r="F3715" s="1" t="s">
        <v>20</v>
      </c>
      <c r="G3715" s="1">
        <v>57</v>
      </c>
      <c r="H3715" s="1" t="s">
        <v>21</v>
      </c>
      <c r="I3715" s="1" t="s">
        <v>31</v>
      </c>
      <c r="J3715" s="1" t="s">
        <v>9846</v>
      </c>
      <c r="K3715" s="1" t="s">
        <v>63</v>
      </c>
      <c r="L3715" t="b">
        <v>1</v>
      </c>
      <c r="M3715" s="1" t="s">
        <v>42</v>
      </c>
      <c r="N3715" s="1" t="s">
        <v>111</v>
      </c>
      <c r="O3715" t="b">
        <v>1</v>
      </c>
      <c r="P3715" s="1" t="s">
        <v>27</v>
      </c>
    </row>
    <row r="3716" spans="1:16" x14ac:dyDescent="0.25">
      <c r="A3716" s="1" t="s">
        <v>9847</v>
      </c>
      <c r="B3716" s="1" t="s">
        <v>3429</v>
      </c>
      <c r="C3716" s="1" t="s">
        <v>3291</v>
      </c>
      <c r="D3716" s="2">
        <v>43481</v>
      </c>
      <c r="E3716" s="1" t="s">
        <v>19</v>
      </c>
      <c r="F3716" s="1" t="s">
        <v>89</v>
      </c>
      <c r="G3716" s="1">
        <v>32</v>
      </c>
      <c r="H3716" s="1" t="s">
        <v>21</v>
      </c>
      <c r="I3716" s="1" t="s">
        <v>31</v>
      </c>
      <c r="J3716" s="1" t="s">
        <v>539</v>
      </c>
      <c r="K3716" s="1" t="s">
        <v>426</v>
      </c>
      <c r="L3716" t="b">
        <v>0</v>
      </c>
      <c r="M3716" s="1" t="s">
        <v>42</v>
      </c>
      <c r="N3716" s="1" t="s">
        <v>111</v>
      </c>
      <c r="O3716" t="b">
        <v>0</v>
      </c>
      <c r="P3716" s="1" t="s">
        <v>92</v>
      </c>
    </row>
    <row r="3717" spans="1:16" x14ac:dyDescent="0.25">
      <c r="A3717" s="1" t="s">
        <v>9848</v>
      </c>
      <c r="B3717" s="1" t="s">
        <v>9849</v>
      </c>
      <c r="C3717" s="1" t="s">
        <v>9850</v>
      </c>
      <c r="D3717" s="2">
        <v>43481</v>
      </c>
      <c r="E3717" s="1" t="s">
        <v>19</v>
      </c>
      <c r="F3717" s="1" t="s">
        <v>20</v>
      </c>
      <c r="G3717" s="1">
        <v>31</v>
      </c>
      <c r="H3717" s="1" t="s">
        <v>21</v>
      </c>
      <c r="I3717" s="1" t="s">
        <v>83</v>
      </c>
      <c r="J3717" s="1" t="s">
        <v>8723</v>
      </c>
      <c r="K3717" s="1" t="s">
        <v>296</v>
      </c>
      <c r="L3717" t="b">
        <v>0</v>
      </c>
      <c r="M3717" s="1" t="s">
        <v>42</v>
      </c>
      <c r="N3717" s="1" t="s">
        <v>111</v>
      </c>
      <c r="O3717" t="b">
        <v>0</v>
      </c>
      <c r="P3717" s="1" t="s">
        <v>27</v>
      </c>
    </row>
    <row r="3718" spans="1:16" x14ac:dyDescent="0.25">
      <c r="A3718" s="1" t="s">
        <v>9851</v>
      </c>
      <c r="B3718" s="1" t="s">
        <v>2681</v>
      </c>
      <c r="C3718" s="1" t="s">
        <v>9852</v>
      </c>
      <c r="D3718" s="2">
        <v>43483</v>
      </c>
      <c r="E3718" s="1" t="s">
        <v>19</v>
      </c>
      <c r="F3718" s="1" t="s">
        <v>20</v>
      </c>
      <c r="G3718" s="1">
        <v>64</v>
      </c>
      <c r="H3718" s="1" t="s">
        <v>21</v>
      </c>
      <c r="I3718" s="1" t="s">
        <v>31</v>
      </c>
      <c r="J3718" s="1" t="s">
        <v>9853</v>
      </c>
      <c r="K3718" s="1" t="s">
        <v>172</v>
      </c>
      <c r="L3718" t="b">
        <v>1</v>
      </c>
      <c r="M3718" s="1" t="s">
        <v>25</v>
      </c>
      <c r="N3718" s="1" t="s">
        <v>26</v>
      </c>
      <c r="O3718" t="b">
        <v>0</v>
      </c>
      <c r="P3718" s="1" t="s">
        <v>27</v>
      </c>
    </row>
    <row r="3719" spans="1:16" x14ac:dyDescent="0.25">
      <c r="A3719" s="1" t="s">
        <v>9854</v>
      </c>
      <c r="B3719" s="1" t="s">
        <v>45</v>
      </c>
      <c r="C3719" s="1" t="s">
        <v>9855</v>
      </c>
      <c r="D3719" s="2">
        <v>43484</v>
      </c>
      <c r="E3719" s="1" t="s">
        <v>19</v>
      </c>
      <c r="F3719" s="1" t="s">
        <v>38</v>
      </c>
      <c r="G3719" s="1">
        <v>35</v>
      </c>
      <c r="H3719" s="1" t="s">
        <v>21</v>
      </c>
      <c r="I3719" s="1" t="s">
        <v>31</v>
      </c>
      <c r="J3719" s="1" t="s">
        <v>9856</v>
      </c>
      <c r="K3719" s="1" t="s">
        <v>168</v>
      </c>
      <c r="L3719" t="b">
        <v>1</v>
      </c>
      <c r="M3719" s="1" t="s">
        <v>118</v>
      </c>
      <c r="N3719" s="1" t="s">
        <v>26</v>
      </c>
      <c r="O3719" t="b">
        <v>0</v>
      </c>
      <c r="P3719" s="1" t="s">
        <v>43</v>
      </c>
    </row>
    <row r="3720" spans="1:16" x14ac:dyDescent="0.25">
      <c r="A3720" s="1" t="s">
        <v>9857</v>
      </c>
      <c r="B3720" s="1" t="s">
        <v>1052</v>
      </c>
      <c r="C3720" s="1" t="s">
        <v>9858</v>
      </c>
      <c r="D3720" s="2">
        <v>43484</v>
      </c>
      <c r="E3720" s="1" t="s">
        <v>19</v>
      </c>
      <c r="F3720" s="1" t="s">
        <v>2929</v>
      </c>
      <c r="G3720" s="1">
        <v>42</v>
      </c>
      <c r="H3720" s="1" t="s">
        <v>21</v>
      </c>
      <c r="I3720" s="1" t="s">
        <v>31</v>
      </c>
      <c r="J3720" s="1" t="s">
        <v>3266</v>
      </c>
      <c r="K3720" s="1" t="s">
        <v>33</v>
      </c>
      <c r="L3720" t="b">
        <v>0</v>
      </c>
      <c r="M3720" s="1" t="s">
        <v>25</v>
      </c>
      <c r="N3720" s="1" t="s">
        <v>26</v>
      </c>
      <c r="O3720" t="b">
        <v>0</v>
      </c>
      <c r="P3720" s="1" t="s">
        <v>126</v>
      </c>
    </row>
    <row r="3721" spans="1:16" x14ac:dyDescent="0.25">
      <c r="A3721" s="1" t="s">
        <v>9859</v>
      </c>
      <c r="B3721" s="1" t="s">
        <v>490</v>
      </c>
      <c r="C3721" s="1" t="s">
        <v>9860</v>
      </c>
      <c r="D3721" s="2">
        <v>43484</v>
      </c>
      <c r="E3721" s="1" t="s">
        <v>19</v>
      </c>
      <c r="F3721" s="1" t="s">
        <v>4161</v>
      </c>
      <c r="G3721" s="1">
        <v>30</v>
      </c>
      <c r="H3721" s="1" t="s">
        <v>21</v>
      </c>
      <c r="I3721" s="1" t="s">
        <v>31</v>
      </c>
      <c r="J3721" s="1" t="s">
        <v>84</v>
      </c>
      <c r="K3721" s="1" t="s">
        <v>412</v>
      </c>
      <c r="L3721" t="b">
        <v>0</v>
      </c>
      <c r="M3721" s="1" t="s">
        <v>42</v>
      </c>
      <c r="N3721" s="1" t="s">
        <v>69</v>
      </c>
      <c r="O3721" t="b">
        <v>0</v>
      </c>
      <c r="P3721" s="1" t="s">
        <v>4163</v>
      </c>
    </row>
    <row r="3722" spans="1:16" x14ac:dyDescent="0.25">
      <c r="A3722" s="1" t="s">
        <v>9861</v>
      </c>
      <c r="B3722" s="1" t="s">
        <v>5823</v>
      </c>
      <c r="C3722" s="1" t="s">
        <v>9862</v>
      </c>
      <c r="D3722" s="2">
        <v>43485</v>
      </c>
      <c r="E3722" s="1" t="s">
        <v>19</v>
      </c>
      <c r="F3722" s="1" t="s">
        <v>20</v>
      </c>
      <c r="G3722" s="1">
        <v>26</v>
      </c>
      <c r="H3722" s="1" t="s">
        <v>21</v>
      </c>
      <c r="I3722" s="1" t="s">
        <v>31</v>
      </c>
      <c r="J3722" s="1" t="s">
        <v>358</v>
      </c>
      <c r="K3722" s="1" t="s">
        <v>117</v>
      </c>
      <c r="L3722" t="b">
        <v>0</v>
      </c>
      <c r="M3722" s="1" t="s">
        <v>25</v>
      </c>
      <c r="N3722" s="1" t="s">
        <v>111</v>
      </c>
      <c r="O3722" t="b">
        <v>0</v>
      </c>
      <c r="P3722" s="1" t="s">
        <v>27</v>
      </c>
    </row>
    <row r="3723" spans="1:16" x14ac:dyDescent="0.25">
      <c r="A3723" s="1" t="s">
        <v>9863</v>
      </c>
      <c r="B3723" s="1" t="s">
        <v>9864</v>
      </c>
      <c r="C3723" s="1" t="s">
        <v>9865</v>
      </c>
      <c r="D3723" s="2">
        <v>43486</v>
      </c>
      <c r="E3723" s="1" t="s">
        <v>19</v>
      </c>
      <c r="F3723" s="1" t="s">
        <v>38</v>
      </c>
      <c r="G3723" s="1">
        <v>37</v>
      </c>
      <c r="H3723" s="1" t="s">
        <v>21</v>
      </c>
      <c r="I3723" s="1" t="s">
        <v>39</v>
      </c>
      <c r="J3723" s="1" t="s">
        <v>590</v>
      </c>
      <c r="K3723" s="1" t="s">
        <v>156</v>
      </c>
      <c r="L3723" t="b">
        <v>1</v>
      </c>
      <c r="M3723" s="1" t="s">
        <v>42</v>
      </c>
      <c r="N3723" s="1" t="s">
        <v>69</v>
      </c>
      <c r="O3723" t="b">
        <v>0</v>
      </c>
      <c r="P3723" s="1" t="s">
        <v>43</v>
      </c>
    </row>
    <row r="3724" spans="1:16" x14ac:dyDescent="0.25">
      <c r="A3724" s="1" t="s">
        <v>9866</v>
      </c>
      <c r="B3724" s="1" t="s">
        <v>137</v>
      </c>
      <c r="C3724" s="1" t="s">
        <v>9867</v>
      </c>
      <c r="D3724" s="2">
        <v>43487</v>
      </c>
      <c r="E3724" s="1" t="s">
        <v>19</v>
      </c>
      <c r="F3724" s="1" t="s">
        <v>38</v>
      </c>
      <c r="G3724" s="1">
        <v>21</v>
      </c>
      <c r="H3724" s="1" t="s">
        <v>21</v>
      </c>
      <c r="I3724" s="1" t="s">
        <v>83</v>
      </c>
      <c r="J3724" s="1" t="s">
        <v>703</v>
      </c>
      <c r="K3724" s="1" t="s">
        <v>392</v>
      </c>
      <c r="L3724" t="b">
        <v>0</v>
      </c>
      <c r="M3724" s="1" t="s">
        <v>118</v>
      </c>
      <c r="N3724" s="1" t="s">
        <v>111</v>
      </c>
      <c r="O3724" t="b">
        <v>0</v>
      </c>
      <c r="P3724" s="1" t="s">
        <v>43</v>
      </c>
    </row>
    <row r="3725" spans="1:16" x14ac:dyDescent="0.25">
      <c r="A3725" s="1" t="s">
        <v>9868</v>
      </c>
      <c r="B3725" s="1" t="s">
        <v>3771</v>
      </c>
      <c r="C3725" s="1" t="s">
        <v>9869</v>
      </c>
      <c r="D3725" s="2">
        <v>43488</v>
      </c>
      <c r="E3725" s="1" t="s">
        <v>19</v>
      </c>
      <c r="F3725" s="1" t="s">
        <v>38</v>
      </c>
      <c r="G3725" s="1">
        <v>20</v>
      </c>
      <c r="H3725" s="1" t="s">
        <v>21</v>
      </c>
      <c r="I3725" s="1" t="s">
        <v>31</v>
      </c>
      <c r="J3725" s="1" t="s">
        <v>4064</v>
      </c>
      <c r="K3725" s="1" t="s">
        <v>68</v>
      </c>
      <c r="L3725" t="b">
        <v>0</v>
      </c>
      <c r="M3725" s="1" t="s">
        <v>118</v>
      </c>
      <c r="N3725" s="1" t="s">
        <v>111</v>
      </c>
      <c r="O3725" t="b">
        <v>0</v>
      </c>
      <c r="P3725" s="1" t="s">
        <v>43</v>
      </c>
    </row>
    <row r="3726" spans="1:16" x14ac:dyDescent="0.25">
      <c r="A3726" s="1" t="s">
        <v>9870</v>
      </c>
      <c r="B3726" s="1" t="s">
        <v>8107</v>
      </c>
      <c r="C3726" s="1" t="s">
        <v>504</v>
      </c>
      <c r="D3726" s="2">
        <v>43488</v>
      </c>
      <c r="E3726" s="1" t="s">
        <v>19</v>
      </c>
      <c r="F3726" s="1" t="s">
        <v>89</v>
      </c>
      <c r="G3726" s="1">
        <v>46</v>
      </c>
      <c r="H3726" s="1" t="s">
        <v>21</v>
      </c>
      <c r="I3726" s="1" t="s">
        <v>83</v>
      </c>
      <c r="J3726" s="1" t="s">
        <v>1984</v>
      </c>
      <c r="K3726" s="1" t="s">
        <v>24</v>
      </c>
      <c r="L3726" t="b">
        <v>0</v>
      </c>
      <c r="M3726" s="1" t="s">
        <v>42</v>
      </c>
      <c r="N3726" s="1" t="s">
        <v>220</v>
      </c>
      <c r="O3726" t="b">
        <v>0</v>
      </c>
      <c r="P3726" s="1" t="s">
        <v>92</v>
      </c>
    </row>
    <row r="3727" spans="1:16" x14ac:dyDescent="0.25">
      <c r="A3727" s="1" t="s">
        <v>9871</v>
      </c>
      <c r="B3727" s="1" t="s">
        <v>4761</v>
      </c>
      <c r="C3727" s="1" t="s">
        <v>4761</v>
      </c>
      <c r="D3727" s="2">
        <v>43488</v>
      </c>
      <c r="E3727" s="1" t="s">
        <v>19</v>
      </c>
      <c r="F3727" s="1" t="s">
        <v>115</v>
      </c>
      <c r="G3727" s="1">
        <v>37</v>
      </c>
      <c r="H3727" s="1" t="s">
        <v>21</v>
      </c>
      <c r="I3727" s="1" t="s">
        <v>328</v>
      </c>
      <c r="J3727" s="1" t="s">
        <v>9872</v>
      </c>
      <c r="K3727" s="1" t="s">
        <v>160</v>
      </c>
      <c r="L3727" t="b">
        <v>0</v>
      </c>
      <c r="M3727" s="1" t="s">
        <v>118</v>
      </c>
      <c r="N3727" s="1" t="s">
        <v>220</v>
      </c>
      <c r="O3727" t="b">
        <v>0</v>
      </c>
      <c r="P3727" s="1" t="s">
        <v>119</v>
      </c>
    </row>
    <row r="3728" spans="1:16" x14ac:dyDescent="0.25">
      <c r="A3728" s="1" t="s">
        <v>9873</v>
      </c>
      <c r="B3728" s="1" t="s">
        <v>165</v>
      </c>
      <c r="C3728" s="1" t="s">
        <v>9874</v>
      </c>
      <c r="D3728" s="2">
        <v>43488</v>
      </c>
      <c r="E3728" s="1" t="s">
        <v>19</v>
      </c>
      <c r="F3728" s="1" t="s">
        <v>20</v>
      </c>
      <c r="G3728" s="1">
        <v>20</v>
      </c>
      <c r="H3728" s="1" t="s">
        <v>21</v>
      </c>
      <c r="I3728" s="1" t="s">
        <v>39</v>
      </c>
      <c r="J3728" s="1" t="s">
        <v>4064</v>
      </c>
      <c r="K3728" s="1" t="s">
        <v>68</v>
      </c>
      <c r="L3728" t="b">
        <v>0</v>
      </c>
      <c r="M3728" s="1" t="s">
        <v>25</v>
      </c>
      <c r="N3728" s="1" t="s">
        <v>111</v>
      </c>
      <c r="O3728" t="b">
        <v>0</v>
      </c>
      <c r="P3728" s="1" t="s">
        <v>27</v>
      </c>
    </row>
    <row r="3729" spans="1:16" x14ac:dyDescent="0.25">
      <c r="A3729" s="1" t="s">
        <v>9875</v>
      </c>
      <c r="B3729" s="1" t="s">
        <v>1201</v>
      </c>
      <c r="C3729" s="1" t="s">
        <v>9876</v>
      </c>
      <c r="D3729" s="2">
        <v>43488</v>
      </c>
      <c r="E3729" s="1" t="s">
        <v>37</v>
      </c>
      <c r="F3729" s="1" t="s">
        <v>89</v>
      </c>
      <c r="G3729" s="1">
        <v>46</v>
      </c>
      <c r="H3729" s="1" t="s">
        <v>21</v>
      </c>
      <c r="I3729" s="1" t="s">
        <v>31</v>
      </c>
      <c r="J3729" s="1" t="s">
        <v>9877</v>
      </c>
      <c r="K3729" s="1" t="s">
        <v>197</v>
      </c>
      <c r="L3729" t="b">
        <v>1</v>
      </c>
      <c r="M3729" s="1" t="s">
        <v>25</v>
      </c>
      <c r="N3729" s="1" t="s">
        <v>26</v>
      </c>
      <c r="O3729" t="b">
        <v>1</v>
      </c>
      <c r="P3729" s="1" t="s">
        <v>92</v>
      </c>
    </row>
    <row r="3730" spans="1:16" x14ac:dyDescent="0.25">
      <c r="A3730" s="1" t="s">
        <v>9878</v>
      </c>
      <c r="B3730" s="1" t="s">
        <v>9879</v>
      </c>
      <c r="C3730" s="1" t="s">
        <v>9880</v>
      </c>
      <c r="D3730" s="2">
        <v>43489</v>
      </c>
      <c r="E3730" s="1" t="s">
        <v>19</v>
      </c>
      <c r="F3730" s="1" t="s">
        <v>38</v>
      </c>
      <c r="G3730" s="1">
        <v>24</v>
      </c>
      <c r="H3730" s="1" t="s">
        <v>77</v>
      </c>
      <c r="I3730" s="1" t="s">
        <v>31</v>
      </c>
      <c r="J3730" s="1" t="s">
        <v>262</v>
      </c>
      <c r="K3730" s="1" t="s">
        <v>172</v>
      </c>
      <c r="L3730" t="b">
        <v>0</v>
      </c>
      <c r="M3730" s="1" t="s">
        <v>42</v>
      </c>
      <c r="N3730" s="1" t="s">
        <v>26</v>
      </c>
      <c r="O3730" t="b">
        <v>0</v>
      </c>
      <c r="P3730" s="1" t="s">
        <v>43</v>
      </c>
    </row>
    <row r="3731" spans="1:16" x14ac:dyDescent="0.25">
      <c r="A3731" s="1" t="s">
        <v>9881</v>
      </c>
      <c r="B3731" s="1" t="s">
        <v>1184</v>
      </c>
      <c r="C3731" s="1" t="s">
        <v>9882</v>
      </c>
      <c r="D3731" s="2">
        <v>43489</v>
      </c>
      <c r="E3731" s="1" t="s">
        <v>19</v>
      </c>
      <c r="F3731" s="1" t="s">
        <v>38</v>
      </c>
      <c r="G3731" s="1">
        <v>26</v>
      </c>
      <c r="H3731" s="1" t="s">
        <v>21</v>
      </c>
      <c r="I3731" s="1" t="s">
        <v>39</v>
      </c>
      <c r="J3731" s="1" t="s">
        <v>9883</v>
      </c>
      <c r="K3731" s="1" t="s">
        <v>68</v>
      </c>
      <c r="L3731" t="b">
        <v>0</v>
      </c>
      <c r="M3731" s="1" t="s">
        <v>42</v>
      </c>
      <c r="N3731" s="1" t="s">
        <v>69</v>
      </c>
      <c r="O3731" t="b">
        <v>0</v>
      </c>
      <c r="P3731" s="1" t="s">
        <v>43</v>
      </c>
    </row>
    <row r="3732" spans="1:16" x14ac:dyDescent="0.25">
      <c r="A3732" s="1" t="s">
        <v>9884</v>
      </c>
      <c r="B3732" s="1" t="s">
        <v>190</v>
      </c>
      <c r="C3732" s="1" t="s">
        <v>9885</v>
      </c>
      <c r="D3732" s="2">
        <v>43490</v>
      </c>
      <c r="E3732" s="1" t="s">
        <v>19</v>
      </c>
      <c r="F3732" s="1" t="s">
        <v>20</v>
      </c>
      <c r="G3732" s="1">
        <v>60</v>
      </c>
      <c r="H3732" s="1" t="s">
        <v>21</v>
      </c>
      <c r="I3732" s="1" t="s">
        <v>31</v>
      </c>
      <c r="J3732" s="1" t="s">
        <v>9886</v>
      </c>
      <c r="K3732" s="1" t="s">
        <v>412</v>
      </c>
      <c r="L3732" t="b">
        <v>0</v>
      </c>
      <c r="M3732" s="1" t="s">
        <v>25</v>
      </c>
      <c r="N3732" s="1" t="s">
        <v>26</v>
      </c>
      <c r="O3732" t="b">
        <v>0</v>
      </c>
      <c r="P3732" s="1" t="s">
        <v>27</v>
      </c>
    </row>
    <row r="3733" spans="1:16" x14ac:dyDescent="0.25">
      <c r="A3733" s="1" t="s">
        <v>9887</v>
      </c>
      <c r="B3733" s="1" t="s">
        <v>375</v>
      </c>
      <c r="C3733" s="1" t="s">
        <v>9888</v>
      </c>
      <c r="D3733" s="2">
        <v>43492</v>
      </c>
      <c r="E3733" s="1" t="s">
        <v>19</v>
      </c>
      <c r="F3733" s="1" t="s">
        <v>4161</v>
      </c>
      <c r="G3733" s="1">
        <v>25</v>
      </c>
      <c r="H3733" s="1" t="s">
        <v>21</v>
      </c>
      <c r="I3733" s="1" t="s">
        <v>328</v>
      </c>
      <c r="J3733" s="1" t="s">
        <v>3311</v>
      </c>
      <c r="K3733" s="1" t="s">
        <v>2181</v>
      </c>
      <c r="L3733" t="b">
        <v>0</v>
      </c>
      <c r="M3733" s="1" t="s">
        <v>25</v>
      </c>
      <c r="N3733" s="1" t="s">
        <v>69</v>
      </c>
      <c r="O3733" t="b">
        <v>0</v>
      </c>
      <c r="P3733" s="1" t="s">
        <v>4163</v>
      </c>
    </row>
    <row r="3734" spans="1:16" x14ac:dyDescent="0.25">
      <c r="A3734" s="1" t="s">
        <v>9889</v>
      </c>
      <c r="B3734" s="1" t="s">
        <v>5869</v>
      </c>
      <c r="C3734" s="1" t="s">
        <v>9890</v>
      </c>
      <c r="D3734" s="2">
        <v>43493</v>
      </c>
      <c r="E3734" s="1" t="s">
        <v>19</v>
      </c>
      <c r="F3734" s="1" t="s">
        <v>20</v>
      </c>
      <c r="G3734" s="1">
        <v>29</v>
      </c>
      <c r="H3734" s="1" t="s">
        <v>21</v>
      </c>
      <c r="I3734" s="1" t="s">
        <v>39</v>
      </c>
      <c r="J3734" s="1" t="s">
        <v>1174</v>
      </c>
      <c r="K3734" s="1" t="s">
        <v>351</v>
      </c>
      <c r="L3734" t="b">
        <v>0</v>
      </c>
      <c r="M3734" s="1" t="s">
        <v>25</v>
      </c>
      <c r="N3734" s="1" t="s">
        <v>111</v>
      </c>
      <c r="O3734" t="b">
        <v>0</v>
      </c>
      <c r="P3734" s="1" t="s">
        <v>27</v>
      </c>
    </row>
    <row r="3735" spans="1:16" x14ac:dyDescent="0.25">
      <c r="A3735" s="1" t="s">
        <v>9891</v>
      </c>
      <c r="B3735" s="1" t="s">
        <v>9892</v>
      </c>
      <c r="C3735" s="1" t="s">
        <v>102</v>
      </c>
      <c r="D3735" s="2">
        <v>43493</v>
      </c>
      <c r="E3735" s="1" t="s">
        <v>19</v>
      </c>
      <c r="F3735" s="1" t="s">
        <v>38</v>
      </c>
      <c r="G3735" s="1">
        <v>58</v>
      </c>
      <c r="H3735" s="1" t="s">
        <v>77</v>
      </c>
      <c r="I3735" s="1" t="s">
        <v>31</v>
      </c>
      <c r="J3735" s="1" t="s">
        <v>362</v>
      </c>
      <c r="K3735" s="1" t="s">
        <v>97</v>
      </c>
      <c r="L3735" t="b">
        <v>0</v>
      </c>
      <c r="M3735" s="1" t="s">
        <v>25</v>
      </c>
      <c r="N3735" s="1" t="s">
        <v>26</v>
      </c>
      <c r="O3735" t="b">
        <v>0</v>
      </c>
      <c r="P3735" s="1" t="s">
        <v>43</v>
      </c>
    </row>
    <row r="3736" spans="1:16" x14ac:dyDescent="0.25">
      <c r="A3736" s="1" t="s">
        <v>9893</v>
      </c>
      <c r="B3736" s="1" t="s">
        <v>1291</v>
      </c>
      <c r="C3736" s="1" t="s">
        <v>6648</v>
      </c>
      <c r="D3736" s="2">
        <v>43493</v>
      </c>
      <c r="E3736" s="1" t="s">
        <v>19</v>
      </c>
      <c r="F3736" s="1" t="s">
        <v>20</v>
      </c>
      <c r="G3736" s="1">
        <v>59</v>
      </c>
      <c r="H3736" s="1" t="s">
        <v>21</v>
      </c>
      <c r="I3736" s="1" t="s">
        <v>31</v>
      </c>
      <c r="J3736" s="1" t="s">
        <v>362</v>
      </c>
      <c r="K3736" s="1" t="s">
        <v>97</v>
      </c>
      <c r="L3736" t="b">
        <v>0</v>
      </c>
      <c r="M3736" s="1" t="s">
        <v>25</v>
      </c>
      <c r="N3736" s="1" t="s">
        <v>26</v>
      </c>
      <c r="O3736" t="b">
        <v>0</v>
      </c>
      <c r="P3736" s="1" t="s">
        <v>27</v>
      </c>
    </row>
    <row r="3737" spans="1:16" x14ac:dyDescent="0.25">
      <c r="A3737" s="1" t="s">
        <v>9894</v>
      </c>
      <c r="B3737" s="1" t="s">
        <v>2302</v>
      </c>
      <c r="C3737" s="1" t="s">
        <v>7159</v>
      </c>
      <c r="D3737" s="2">
        <v>43493</v>
      </c>
      <c r="E3737" s="1" t="s">
        <v>19</v>
      </c>
      <c r="F3737" s="1" t="s">
        <v>38</v>
      </c>
      <c r="G3737" s="1">
        <v>46</v>
      </c>
      <c r="H3737" s="1" t="s">
        <v>21</v>
      </c>
      <c r="I3737" s="1" t="s">
        <v>83</v>
      </c>
      <c r="J3737" s="1" t="s">
        <v>3587</v>
      </c>
      <c r="K3737" s="1" t="s">
        <v>183</v>
      </c>
      <c r="L3737" t="b">
        <v>0</v>
      </c>
      <c r="M3737" s="1" t="s">
        <v>42</v>
      </c>
      <c r="N3737" s="1" t="s">
        <v>69</v>
      </c>
      <c r="O3737" t="b">
        <v>0</v>
      </c>
      <c r="P3737" s="1" t="s">
        <v>43</v>
      </c>
    </row>
    <row r="3738" spans="1:16" x14ac:dyDescent="0.25">
      <c r="A3738" s="1" t="s">
        <v>9895</v>
      </c>
      <c r="B3738" s="1" t="s">
        <v>317</v>
      </c>
      <c r="C3738" s="1" t="s">
        <v>9896</v>
      </c>
      <c r="D3738" s="2">
        <v>43493</v>
      </c>
      <c r="E3738" s="1" t="s">
        <v>19</v>
      </c>
      <c r="F3738" s="1" t="s">
        <v>47</v>
      </c>
      <c r="G3738" s="1">
        <v>55</v>
      </c>
      <c r="H3738" s="1" t="s">
        <v>21</v>
      </c>
      <c r="I3738" s="1" t="s">
        <v>31</v>
      </c>
      <c r="J3738" s="1" t="s">
        <v>40</v>
      </c>
      <c r="K3738" s="1" t="s">
        <v>41</v>
      </c>
      <c r="L3738" t="b">
        <v>0</v>
      </c>
      <c r="M3738" s="1" t="s">
        <v>25</v>
      </c>
      <c r="N3738" s="1" t="s">
        <v>26</v>
      </c>
      <c r="O3738" t="b">
        <v>0</v>
      </c>
      <c r="P3738" s="1" t="s">
        <v>51</v>
      </c>
    </row>
    <row r="3739" spans="1:16" x14ac:dyDescent="0.25">
      <c r="A3739" s="1" t="s">
        <v>9897</v>
      </c>
      <c r="B3739" s="1" t="s">
        <v>9898</v>
      </c>
      <c r="C3739" s="1" t="s">
        <v>9899</v>
      </c>
      <c r="D3739" s="2">
        <v>43493</v>
      </c>
      <c r="E3739" s="1" t="s">
        <v>19</v>
      </c>
      <c r="F3739" s="1" t="s">
        <v>115</v>
      </c>
      <c r="G3739" s="1">
        <v>27</v>
      </c>
      <c r="H3739" s="1" t="s">
        <v>21</v>
      </c>
      <c r="I3739" s="1" t="s">
        <v>83</v>
      </c>
      <c r="J3739" s="1" t="s">
        <v>9900</v>
      </c>
      <c r="K3739" s="1" t="s">
        <v>156</v>
      </c>
      <c r="L3739" t="b">
        <v>0</v>
      </c>
      <c r="M3739" s="1" t="s">
        <v>42</v>
      </c>
      <c r="N3739" s="1" t="s">
        <v>69</v>
      </c>
      <c r="O3739" t="b">
        <v>0</v>
      </c>
      <c r="P3739" s="1" t="s">
        <v>119</v>
      </c>
    </row>
    <row r="3740" spans="1:16" x14ac:dyDescent="0.25">
      <c r="A3740" s="1" t="s">
        <v>9901</v>
      </c>
      <c r="B3740" s="1" t="s">
        <v>102</v>
      </c>
      <c r="C3740" s="1" t="s">
        <v>9902</v>
      </c>
      <c r="D3740" s="2">
        <v>43493</v>
      </c>
      <c r="E3740" s="1" t="s">
        <v>19</v>
      </c>
      <c r="F3740" s="1" t="s">
        <v>20</v>
      </c>
      <c r="G3740" s="1">
        <v>30</v>
      </c>
      <c r="H3740" s="1" t="s">
        <v>21</v>
      </c>
      <c r="I3740" s="1" t="s">
        <v>31</v>
      </c>
      <c r="J3740" s="1" t="s">
        <v>9903</v>
      </c>
      <c r="K3740" s="1" t="s">
        <v>438</v>
      </c>
      <c r="L3740" t="b">
        <v>0</v>
      </c>
      <c r="M3740" s="1" t="s">
        <v>25</v>
      </c>
      <c r="N3740" s="1" t="s">
        <v>69</v>
      </c>
      <c r="O3740" t="b">
        <v>0</v>
      </c>
      <c r="P3740" s="1" t="s">
        <v>27</v>
      </c>
    </row>
    <row r="3741" spans="1:16" x14ac:dyDescent="0.25">
      <c r="A3741" s="1" t="s">
        <v>9904</v>
      </c>
      <c r="B3741" s="1" t="s">
        <v>664</v>
      </c>
      <c r="C3741" s="1" t="s">
        <v>9905</v>
      </c>
      <c r="D3741" s="2">
        <v>43493</v>
      </c>
      <c r="E3741" s="1" t="s">
        <v>37</v>
      </c>
      <c r="F3741" s="1" t="s">
        <v>89</v>
      </c>
      <c r="G3741" s="1">
        <v>45</v>
      </c>
      <c r="H3741" s="1" t="s">
        <v>21</v>
      </c>
      <c r="I3741" s="1" t="s">
        <v>31</v>
      </c>
      <c r="J3741" s="1" t="s">
        <v>9906</v>
      </c>
      <c r="K3741" s="1" t="s">
        <v>50</v>
      </c>
      <c r="L3741" t="b">
        <v>0</v>
      </c>
      <c r="M3741" s="1" t="s">
        <v>42</v>
      </c>
      <c r="N3741" s="1" t="s">
        <v>220</v>
      </c>
      <c r="O3741" t="b">
        <v>0</v>
      </c>
      <c r="P3741" s="1" t="s">
        <v>92</v>
      </c>
    </row>
    <row r="3742" spans="1:16" x14ac:dyDescent="0.25">
      <c r="A3742" s="1" t="s">
        <v>9907</v>
      </c>
      <c r="B3742" s="1" t="s">
        <v>9908</v>
      </c>
      <c r="C3742" s="1" t="s">
        <v>9909</v>
      </c>
      <c r="D3742" s="2">
        <v>43494</v>
      </c>
      <c r="E3742" s="1" t="s">
        <v>19</v>
      </c>
      <c r="F3742" s="1" t="s">
        <v>4161</v>
      </c>
      <c r="G3742" s="1">
        <v>51</v>
      </c>
      <c r="H3742" s="1" t="s">
        <v>21</v>
      </c>
      <c r="I3742" s="1" t="s">
        <v>220</v>
      </c>
      <c r="J3742" s="1" t="s">
        <v>9910</v>
      </c>
      <c r="K3742" s="1" t="s">
        <v>1273</v>
      </c>
      <c r="L3742" t="b">
        <v>0</v>
      </c>
      <c r="M3742" s="1" t="s">
        <v>25</v>
      </c>
      <c r="N3742" s="1" t="s">
        <v>69</v>
      </c>
      <c r="O3742" t="b">
        <v>0</v>
      </c>
      <c r="P3742" s="1" t="s">
        <v>4163</v>
      </c>
    </row>
    <row r="3743" spans="1:16" x14ac:dyDescent="0.25">
      <c r="A3743" s="1" t="s">
        <v>9911</v>
      </c>
      <c r="B3743" s="1" t="s">
        <v>243</v>
      </c>
      <c r="C3743" s="1" t="s">
        <v>9912</v>
      </c>
      <c r="D3743" s="2">
        <v>43494</v>
      </c>
      <c r="E3743" s="1" t="s">
        <v>19</v>
      </c>
      <c r="F3743" s="1" t="s">
        <v>20</v>
      </c>
      <c r="G3743" s="1">
        <v>27</v>
      </c>
      <c r="H3743" s="1" t="s">
        <v>21</v>
      </c>
      <c r="I3743" s="1" t="s">
        <v>39</v>
      </c>
      <c r="J3743" s="1" t="s">
        <v>286</v>
      </c>
      <c r="K3743" s="1" t="s">
        <v>97</v>
      </c>
      <c r="L3743" t="b">
        <v>1</v>
      </c>
      <c r="M3743" s="1" t="s">
        <v>25</v>
      </c>
      <c r="N3743" s="1" t="s">
        <v>69</v>
      </c>
      <c r="O3743" t="b">
        <v>1</v>
      </c>
      <c r="P3743" s="1" t="s">
        <v>27</v>
      </c>
    </row>
    <row r="3744" spans="1:16" x14ac:dyDescent="0.25">
      <c r="A3744" s="1" t="s">
        <v>9913</v>
      </c>
      <c r="B3744" s="1" t="s">
        <v>53</v>
      </c>
      <c r="C3744" s="1" t="s">
        <v>9914</v>
      </c>
      <c r="D3744" s="2">
        <v>43495</v>
      </c>
      <c r="E3744" s="1" t="s">
        <v>19</v>
      </c>
      <c r="F3744" s="1" t="s">
        <v>20</v>
      </c>
      <c r="G3744" s="1">
        <v>47</v>
      </c>
      <c r="H3744" s="1" t="s">
        <v>21</v>
      </c>
      <c r="I3744" s="1" t="s">
        <v>31</v>
      </c>
      <c r="J3744" s="1" t="s">
        <v>329</v>
      </c>
      <c r="K3744" s="1" t="s">
        <v>68</v>
      </c>
      <c r="L3744" t="b">
        <v>0</v>
      </c>
      <c r="M3744" s="1" t="s">
        <v>25</v>
      </c>
      <c r="N3744" s="1" t="s">
        <v>111</v>
      </c>
      <c r="O3744" t="b">
        <v>0</v>
      </c>
      <c r="P3744" s="1" t="s">
        <v>27</v>
      </c>
    </row>
    <row r="3745" spans="1:16" x14ac:dyDescent="0.25">
      <c r="A3745" s="1" t="s">
        <v>9915</v>
      </c>
      <c r="B3745" s="1" t="s">
        <v>389</v>
      </c>
      <c r="C3745" s="1" t="s">
        <v>9916</v>
      </c>
      <c r="D3745" s="2">
        <v>43495</v>
      </c>
      <c r="E3745" s="1" t="s">
        <v>19</v>
      </c>
      <c r="F3745" s="1" t="s">
        <v>115</v>
      </c>
      <c r="G3745" s="1">
        <v>52</v>
      </c>
      <c r="H3745" s="1" t="s">
        <v>21</v>
      </c>
      <c r="I3745" s="1" t="s">
        <v>31</v>
      </c>
      <c r="J3745" s="1" t="s">
        <v>1455</v>
      </c>
      <c r="K3745" s="1" t="s">
        <v>97</v>
      </c>
      <c r="L3745" t="b">
        <v>0</v>
      </c>
      <c r="M3745" s="1" t="s">
        <v>25</v>
      </c>
      <c r="N3745" s="1" t="s">
        <v>26</v>
      </c>
      <c r="O3745" t="b">
        <v>0</v>
      </c>
      <c r="P3745" s="1" t="s">
        <v>119</v>
      </c>
    </row>
    <row r="3746" spans="1:16" x14ac:dyDescent="0.25">
      <c r="A3746" s="1" t="s">
        <v>9917</v>
      </c>
      <c r="B3746" s="1" t="s">
        <v>185</v>
      </c>
      <c r="C3746" s="1" t="s">
        <v>142</v>
      </c>
      <c r="D3746" s="2">
        <v>43497</v>
      </c>
      <c r="E3746" s="1" t="s">
        <v>19</v>
      </c>
      <c r="F3746" s="1" t="s">
        <v>4161</v>
      </c>
      <c r="G3746" s="1">
        <v>45</v>
      </c>
      <c r="H3746" s="1" t="s">
        <v>21</v>
      </c>
      <c r="I3746" s="1" t="s">
        <v>39</v>
      </c>
      <c r="J3746" s="1" t="s">
        <v>307</v>
      </c>
      <c r="K3746" s="1" t="s">
        <v>57</v>
      </c>
      <c r="L3746" t="b">
        <v>0</v>
      </c>
      <c r="M3746" s="1" t="s">
        <v>25</v>
      </c>
      <c r="N3746" s="1" t="s">
        <v>69</v>
      </c>
      <c r="O3746" t="b">
        <v>0</v>
      </c>
      <c r="P3746" s="1" t="s">
        <v>4163</v>
      </c>
    </row>
    <row r="3747" spans="1:16" x14ac:dyDescent="0.25">
      <c r="A3747" s="1" t="s">
        <v>9918</v>
      </c>
      <c r="B3747" s="1" t="s">
        <v>2791</v>
      </c>
      <c r="C3747" s="1" t="s">
        <v>9919</v>
      </c>
      <c r="D3747" s="2">
        <v>43498</v>
      </c>
      <c r="E3747" s="1" t="s">
        <v>19</v>
      </c>
      <c r="F3747" s="1" t="s">
        <v>89</v>
      </c>
      <c r="G3747" s="1">
        <v>47</v>
      </c>
      <c r="H3747" s="1" t="s">
        <v>21</v>
      </c>
      <c r="I3747" s="1" t="s">
        <v>31</v>
      </c>
      <c r="J3747" s="1" t="s">
        <v>4064</v>
      </c>
      <c r="K3747" s="1" t="s">
        <v>68</v>
      </c>
      <c r="L3747" t="b">
        <v>1</v>
      </c>
      <c r="M3747" s="1" t="s">
        <v>25</v>
      </c>
      <c r="N3747" s="1" t="s">
        <v>26</v>
      </c>
      <c r="O3747" t="b">
        <v>1</v>
      </c>
      <c r="P3747" s="1" t="s">
        <v>92</v>
      </c>
    </row>
    <row r="3748" spans="1:16" x14ac:dyDescent="0.25">
      <c r="A3748" s="1" t="s">
        <v>9920</v>
      </c>
      <c r="B3748" s="1" t="s">
        <v>1659</v>
      </c>
      <c r="C3748" s="1" t="s">
        <v>9921</v>
      </c>
      <c r="D3748" s="2">
        <v>43498</v>
      </c>
      <c r="E3748" s="1" t="s">
        <v>19</v>
      </c>
      <c r="F3748" s="1" t="s">
        <v>20</v>
      </c>
      <c r="G3748" s="1">
        <v>68</v>
      </c>
      <c r="H3748" s="1" t="s">
        <v>21</v>
      </c>
      <c r="I3748" s="1" t="s">
        <v>83</v>
      </c>
      <c r="J3748" s="1" t="s">
        <v>6325</v>
      </c>
      <c r="K3748" s="1" t="s">
        <v>392</v>
      </c>
      <c r="L3748" t="b">
        <v>0</v>
      </c>
      <c r="M3748" s="1" t="s">
        <v>25</v>
      </c>
      <c r="N3748" s="1" t="s">
        <v>26</v>
      </c>
      <c r="O3748" t="b">
        <v>0</v>
      </c>
      <c r="P3748" s="1" t="s">
        <v>27</v>
      </c>
    </row>
    <row r="3749" spans="1:16" x14ac:dyDescent="0.25">
      <c r="A3749" s="1" t="s">
        <v>9922</v>
      </c>
      <c r="B3749" s="1" t="s">
        <v>4268</v>
      </c>
      <c r="C3749" s="1" t="s">
        <v>132</v>
      </c>
      <c r="D3749" s="2">
        <v>43498</v>
      </c>
      <c r="E3749" s="1" t="s">
        <v>19</v>
      </c>
      <c r="F3749" s="1" t="s">
        <v>89</v>
      </c>
      <c r="G3749" s="1">
        <v>40</v>
      </c>
      <c r="H3749" s="1" t="s">
        <v>21</v>
      </c>
      <c r="I3749" s="1" t="s">
        <v>83</v>
      </c>
      <c r="J3749" s="1" t="s">
        <v>91</v>
      </c>
      <c r="K3749" s="1" t="s">
        <v>50</v>
      </c>
      <c r="L3749" t="b">
        <v>0</v>
      </c>
      <c r="M3749" s="1" t="s">
        <v>25</v>
      </c>
      <c r="N3749" s="1" t="s">
        <v>26</v>
      </c>
      <c r="O3749" t="b">
        <v>0</v>
      </c>
      <c r="P3749" s="1" t="s">
        <v>92</v>
      </c>
    </row>
    <row r="3750" spans="1:16" x14ac:dyDescent="0.25">
      <c r="A3750" s="1" t="s">
        <v>9923</v>
      </c>
      <c r="B3750" s="1" t="s">
        <v>3652</v>
      </c>
      <c r="C3750" s="1" t="s">
        <v>9924</v>
      </c>
      <c r="D3750" s="2">
        <v>43499</v>
      </c>
      <c r="E3750" s="1" t="s">
        <v>19</v>
      </c>
      <c r="F3750" s="1" t="s">
        <v>20</v>
      </c>
      <c r="G3750" s="1">
        <v>18</v>
      </c>
      <c r="H3750" s="1" t="s">
        <v>21</v>
      </c>
      <c r="I3750" s="1" t="s">
        <v>31</v>
      </c>
      <c r="J3750" s="1" t="s">
        <v>5676</v>
      </c>
      <c r="K3750" s="1" t="s">
        <v>280</v>
      </c>
      <c r="L3750" t="b">
        <v>0</v>
      </c>
      <c r="M3750" s="1" t="s">
        <v>42</v>
      </c>
      <c r="N3750" s="1" t="s">
        <v>26</v>
      </c>
      <c r="O3750" t="b">
        <v>0</v>
      </c>
      <c r="P3750" s="1" t="s">
        <v>27</v>
      </c>
    </row>
    <row r="3751" spans="1:16" x14ac:dyDescent="0.25">
      <c r="A3751" s="1" t="s">
        <v>9925</v>
      </c>
      <c r="B3751" s="1" t="s">
        <v>9926</v>
      </c>
      <c r="C3751" s="1" t="s">
        <v>9927</v>
      </c>
      <c r="D3751" s="2">
        <v>43499</v>
      </c>
      <c r="E3751" s="1" t="s">
        <v>19</v>
      </c>
      <c r="F3751" s="1" t="s">
        <v>4161</v>
      </c>
      <c r="G3751" s="1">
        <v>35</v>
      </c>
      <c r="H3751" s="1" t="s">
        <v>21</v>
      </c>
      <c r="I3751" s="1" t="s">
        <v>39</v>
      </c>
      <c r="J3751" s="1" t="s">
        <v>9928</v>
      </c>
      <c r="K3751" s="1" t="s">
        <v>147</v>
      </c>
      <c r="L3751" t="b">
        <v>0</v>
      </c>
      <c r="M3751" s="1" t="s">
        <v>25</v>
      </c>
      <c r="N3751" s="1" t="s">
        <v>69</v>
      </c>
      <c r="O3751" t="b">
        <v>1</v>
      </c>
      <c r="P3751" s="1" t="s">
        <v>4163</v>
      </c>
    </row>
    <row r="3752" spans="1:16" x14ac:dyDescent="0.25">
      <c r="A3752" s="1" t="s">
        <v>9929</v>
      </c>
      <c r="B3752" s="1" t="s">
        <v>185</v>
      </c>
      <c r="C3752" s="1" t="s">
        <v>9930</v>
      </c>
      <c r="D3752" s="2">
        <v>43500</v>
      </c>
      <c r="E3752" s="1" t="s">
        <v>19</v>
      </c>
      <c r="F3752" s="1" t="s">
        <v>20</v>
      </c>
      <c r="G3752" s="1">
        <v>80</v>
      </c>
      <c r="H3752" s="1" t="s">
        <v>21</v>
      </c>
      <c r="I3752" s="1" t="s">
        <v>31</v>
      </c>
      <c r="J3752" s="1" t="s">
        <v>9931</v>
      </c>
      <c r="K3752" s="1" t="s">
        <v>775</v>
      </c>
      <c r="L3752" t="b">
        <v>0</v>
      </c>
      <c r="M3752" s="1" t="s">
        <v>25</v>
      </c>
      <c r="N3752" s="1" t="s">
        <v>26</v>
      </c>
      <c r="O3752" t="b">
        <v>0</v>
      </c>
      <c r="P3752" s="1" t="s">
        <v>27</v>
      </c>
    </row>
    <row r="3753" spans="1:16" x14ac:dyDescent="0.25">
      <c r="A3753" s="1" t="s">
        <v>9932</v>
      </c>
      <c r="B3753" s="1" t="s">
        <v>2516</v>
      </c>
      <c r="C3753" s="1" t="s">
        <v>717</v>
      </c>
      <c r="D3753" s="2">
        <v>43500</v>
      </c>
      <c r="E3753" s="1" t="s">
        <v>19</v>
      </c>
      <c r="F3753" s="1" t="s">
        <v>20</v>
      </c>
      <c r="G3753" s="1">
        <v>44</v>
      </c>
      <c r="H3753" s="1" t="s">
        <v>21</v>
      </c>
      <c r="I3753" s="1" t="s">
        <v>83</v>
      </c>
      <c r="J3753" s="1" t="s">
        <v>9933</v>
      </c>
      <c r="K3753" s="1" t="s">
        <v>177</v>
      </c>
      <c r="L3753" t="b">
        <v>0</v>
      </c>
      <c r="M3753" s="1" t="s">
        <v>25</v>
      </c>
      <c r="N3753" s="1" t="s">
        <v>26</v>
      </c>
      <c r="O3753" t="b">
        <v>0</v>
      </c>
      <c r="P3753" s="1" t="s">
        <v>27</v>
      </c>
    </row>
    <row r="3754" spans="1:16" x14ac:dyDescent="0.25">
      <c r="A3754" s="1" t="s">
        <v>9934</v>
      </c>
      <c r="B3754" s="1" t="s">
        <v>389</v>
      </c>
      <c r="C3754" s="1" t="s">
        <v>9935</v>
      </c>
      <c r="D3754" s="2">
        <v>43501</v>
      </c>
      <c r="E3754" s="1" t="s">
        <v>19</v>
      </c>
      <c r="F3754" s="1" t="s">
        <v>20</v>
      </c>
      <c r="G3754" s="1">
        <v>31</v>
      </c>
      <c r="H3754" s="1" t="s">
        <v>21</v>
      </c>
      <c r="I3754" s="1" t="s">
        <v>83</v>
      </c>
      <c r="J3754" s="1" t="s">
        <v>1878</v>
      </c>
      <c r="K3754" s="1" t="s">
        <v>110</v>
      </c>
      <c r="L3754" t="b">
        <v>0</v>
      </c>
      <c r="M3754" s="1" t="s">
        <v>25</v>
      </c>
      <c r="N3754" s="1" t="s">
        <v>111</v>
      </c>
      <c r="O3754" t="b">
        <v>0</v>
      </c>
      <c r="P3754" s="1" t="s">
        <v>27</v>
      </c>
    </row>
    <row r="3755" spans="1:16" x14ac:dyDescent="0.25">
      <c r="A3755" s="1" t="s">
        <v>9936</v>
      </c>
      <c r="B3755" s="1" t="s">
        <v>1856</v>
      </c>
      <c r="C3755" s="1" t="s">
        <v>9937</v>
      </c>
      <c r="D3755" s="2">
        <v>43502</v>
      </c>
      <c r="E3755" s="1" t="s">
        <v>19</v>
      </c>
      <c r="F3755" s="1" t="s">
        <v>20</v>
      </c>
      <c r="G3755" s="1">
        <v>20</v>
      </c>
      <c r="H3755" s="1" t="s">
        <v>21</v>
      </c>
      <c r="I3755" s="1" t="s">
        <v>31</v>
      </c>
      <c r="J3755" s="1" t="s">
        <v>9938</v>
      </c>
      <c r="K3755" s="1" t="s">
        <v>57</v>
      </c>
      <c r="L3755" t="b">
        <v>0</v>
      </c>
      <c r="M3755" s="1" t="s">
        <v>25</v>
      </c>
      <c r="N3755" s="1" t="s">
        <v>220</v>
      </c>
      <c r="O3755" t="b">
        <v>0</v>
      </c>
      <c r="P3755" s="1" t="s">
        <v>27</v>
      </c>
    </row>
    <row r="3756" spans="1:16" x14ac:dyDescent="0.25">
      <c r="A3756" s="1" t="s">
        <v>9939</v>
      </c>
      <c r="B3756" s="1" t="s">
        <v>9940</v>
      </c>
      <c r="C3756" s="1" t="s">
        <v>824</v>
      </c>
      <c r="D3756" s="2">
        <v>43502</v>
      </c>
      <c r="E3756" s="1" t="s">
        <v>19</v>
      </c>
      <c r="F3756" s="1" t="s">
        <v>20</v>
      </c>
      <c r="G3756" s="1">
        <v>43</v>
      </c>
      <c r="H3756" s="1" t="s">
        <v>21</v>
      </c>
      <c r="I3756" s="1" t="s">
        <v>83</v>
      </c>
      <c r="J3756" s="1" t="s">
        <v>9941</v>
      </c>
      <c r="K3756" s="1" t="s">
        <v>412</v>
      </c>
      <c r="L3756" t="b">
        <v>1</v>
      </c>
      <c r="M3756" s="1" t="s">
        <v>25</v>
      </c>
      <c r="N3756" s="1" t="s">
        <v>26</v>
      </c>
      <c r="O3756" t="b">
        <v>0</v>
      </c>
      <c r="P3756" s="1" t="s">
        <v>27</v>
      </c>
    </row>
    <row r="3757" spans="1:16" x14ac:dyDescent="0.25">
      <c r="A3757" s="1" t="s">
        <v>9942</v>
      </c>
      <c r="B3757" s="1" t="s">
        <v>9943</v>
      </c>
      <c r="C3757" s="1" t="s">
        <v>9944</v>
      </c>
      <c r="D3757" s="2">
        <v>43502</v>
      </c>
      <c r="E3757" s="1" t="s">
        <v>19</v>
      </c>
      <c r="F3757" s="1" t="s">
        <v>20</v>
      </c>
      <c r="G3757" s="1">
        <v>25</v>
      </c>
      <c r="H3757" s="1" t="s">
        <v>21</v>
      </c>
      <c r="I3757" s="1" t="s">
        <v>31</v>
      </c>
      <c r="J3757" s="1" t="s">
        <v>9945</v>
      </c>
      <c r="K3757" s="1" t="s">
        <v>501</v>
      </c>
      <c r="L3757" t="b">
        <v>0</v>
      </c>
      <c r="M3757" s="1" t="s">
        <v>25</v>
      </c>
      <c r="N3757" s="1" t="s">
        <v>69</v>
      </c>
      <c r="O3757" t="b">
        <v>1</v>
      </c>
      <c r="P3757" s="1" t="s">
        <v>27</v>
      </c>
    </row>
    <row r="3758" spans="1:16" x14ac:dyDescent="0.25">
      <c r="A3758" s="1" t="s">
        <v>9946</v>
      </c>
      <c r="B3758" s="1" t="s">
        <v>503</v>
      </c>
      <c r="C3758" s="1" t="s">
        <v>238</v>
      </c>
      <c r="D3758" s="2">
        <v>43502</v>
      </c>
      <c r="E3758" s="1" t="s">
        <v>19</v>
      </c>
      <c r="F3758" s="1" t="s">
        <v>820</v>
      </c>
      <c r="G3758" s="1">
        <v>38</v>
      </c>
      <c r="H3758" s="1" t="s">
        <v>21</v>
      </c>
      <c r="I3758" s="1" t="s">
        <v>83</v>
      </c>
      <c r="J3758" s="1" t="s">
        <v>652</v>
      </c>
      <c r="K3758" s="1" t="s">
        <v>147</v>
      </c>
      <c r="L3758" t="b">
        <v>0</v>
      </c>
      <c r="M3758" s="1" t="s">
        <v>25</v>
      </c>
      <c r="N3758" s="1" t="s">
        <v>26</v>
      </c>
      <c r="O3758" t="b">
        <v>0</v>
      </c>
      <c r="P3758" s="1" t="s">
        <v>92</v>
      </c>
    </row>
    <row r="3759" spans="1:16" x14ac:dyDescent="0.25">
      <c r="A3759" s="1" t="s">
        <v>9947</v>
      </c>
      <c r="B3759" s="1" t="s">
        <v>3429</v>
      </c>
      <c r="C3759" s="1" t="s">
        <v>54</v>
      </c>
      <c r="D3759" s="2">
        <v>43503</v>
      </c>
      <c r="E3759" s="1" t="s">
        <v>19</v>
      </c>
      <c r="F3759" s="1" t="s">
        <v>89</v>
      </c>
      <c r="G3759" s="1">
        <v>34</v>
      </c>
      <c r="H3759" s="1" t="s">
        <v>21</v>
      </c>
      <c r="I3759" s="1" t="s">
        <v>39</v>
      </c>
      <c r="J3759" s="1" t="s">
        <v>1791</v>
      </c>
      <c r="K3759" s="1" t="s">
        <v>24</v>
      </c>
      <c r="L3759" t="b">
        <v>0</v>
      </c>
      <c r="M3759" s="1" t="s">
        <v>25</v>
      </c>
      <c r="N3759" s="1" t="s">
        <v>26</v>
      </c>
      <c r="O3759" t="b">
        <v>1</v>
      </c>
      <c r="P3759" s="1" t="s">
        <v>92</v>
      </c>
    </row>
    <row r="3760" spans="1:16" x14ac:dyDescent="0.25">
      <c r="A3760" s="1" t="s">
        <v>9948</v>
      </c>
      <c r="B3760" s="1" t="s">
        <v>53</v>
      </c>
      <c r="C3760" s="1" t="s">
        <v>9949</v>
      </c>
      <c r="D3760" s="2">
        <v>43503</v>
      </c>
      <c r="E3760" s="1" t="s">
        <v>19</v>
      </c>
      <c r="F3760" s="1" t="s">
        <v>89</v>
      </c>
      <c r="G3760" s="1">
        <v>58</v>
      </c>
      <c r="H3760" s="1" t="s">
        <v>21</v>
      </c>
      <c r="I3760" s="1" t="s">
        <v>31</v>
      </c>
      <c r="J3760" s="1" t="s">
        <v>6520</v>
      </c>
      <c r="K3760" s="1" t="s">
        <v>50</v>
      </c>
      <c r="L3760" t="b">
        <v>1</v>
      </c>
      <c r="M3760" s="1" t="s">
        <v>25</v>
      </c>
      <c r="N3760" s="1" t="s">
        <v>26</v>
      </c>
      <c r="O3760" t="b">
        <v>1</v>
      </c>
      <c r="P3760" s="1" t="s">
        <v>92</v>
      </c>
    </row>
    <row r="3761" spans="1:16" x14ac:dyDescent="0.25">
      <c r="A3761" s="1" t="s">
        <v>9950</v>
      </c>
      <c r="B3761" s="1" t="s">
        <v>1383</v>
      </c>
      <c r="C3761" s="1" t="s">
        <v>9951</v>
      </c>
      <c r="D3761" s="2">
        <v>43503</v>
      </c>
      <c r="E3761" s="1" t="s">
        <v>19</v>
      </c>
      <c r="F3761" s="1" t="s">
        <v>38</v>
      </c>
      <c r="G3761" s="1">
        <v>38</v>
      </c>
      <c r="H3761" s="1" t="s">
        <v>21</v>
      </c>
      <c r="I3761" s="1" t="s">
        <v>31</v>
      </c>
      <c r="J3761" s="1" t="s">
        <v>879</v>
      </c>
      <c r="K3761" s="1" t="s">
        <v>97</v>
      </c>
      <c r="L3761" t="b">
        <v>0</v>
      </c>
      <c r="M3761" s="1" t="s">
        <v>118</v>
      </c>
      <c r="N3761" s="1" t="s">
        <v>26</v>
      </c>
      <c r="O3761" t="b">
        <v>0</v>
      </c>
      <c r="P3761" s="1" t="s">
        <v>43</v>
      </c>
    </row>
    <row r="3762" spans="1:16" x14ac:dyDescent="0.25">
      <c r="A3762" s="1" t="s">
        <v>9952</v>
      </c>
      <c r="B3762" s="1" t="s">
        <v>6740</v>
      </c>
      <c r="C3762" s="1" t="s">
        <v>9953</v>
      </c>
      <c r="D3762" s="2">
        <v>43503</v>
      </c>
      <c r="E3762" s="1" t="s">
        <v>19</v>
      </c>
      <c r="F3762" s="1" t="s">
        <v>115</v>
      </c>
      <c r="G3762" s="1">
        <v>29</v>
      </c>
      <c r="H3762" s="1" t="s">
        <v>21</v>
      </c>
      <c r="I3762" s="1" t="s">
        <v>31</v>
      </c>
      <c r="J3762" s="1" t="s">
        <v>9954</v>
      </c>
      <c r="K3762" s="1" t="s">
        <v>50</v>
      </c>
      <c r="L3762" t="b">
        <v>0</v>
      </c>
      <c r="M3762" s="1" t="s">
        <v>118</v>
      </c>
      <c r="N3762" s="1" t="s">
        <v>220</v>
      </c>
      <c r="O3762" t="b">
        <v>0</v>
      </c>
      <c r="P3762" s="1" t="s">
        <v>119</v>
      </c>
    </row>
    <row r="3763" spans="1:16" x14ac:dyDescent="0.25">
      <c r="A3763" s="1" t="s">
        <v>9955</v>
      </c>
      <c r="B3763" s="1" t="s">
        <v>490</v>
      </c>
      <c r="C3763" s="1" t="s">
        <v>9956</v>
      </c>
      <c r="D3763" s="2">
        <v>43503</v>
      </c>
      <c r="E3763" s="1" t="s">
        <v>19</v>
      </c>
      <c r="F3763" s="1" t="s">
        <v>20</v>
      </c>
      <c r="G3763" s="1">
        <v>40</v>
      </c>
      <c r="H3763" s="1" t="s">
        <v>21</v>
      </c>
      <c r="I3763" s="1" t="s">
        <v>31</v>
      </c>
      <c r="J3763" s="1" t="s">
        <v>411</v>
      </c>
      <c r="K3763" s="1" t="s">
        <v>412</v>
      </c>
      <c r="L3763" t="b">
        <v>0</v>
      </c>
      <c r="M3763" s="1" t="s">
        <v>25</v>
      </c>
      <c r="N3763" s="1" t="s">
        <v>26</v>
      </c>
      <c r="O3763" t="b">
        <v>0</v>
      </c>
      <c r="P3763" s="1" t="s">
        <v>27</v>
      </c>
    </row>
    <row r="3764" spans="1:16" x14ac:dyDescent="0.25">
      <c r="A3764" s="1" t="s">
        <v>9957</v>
      </c>
      <c r="B3764" s="1" t="s">
        <v>1492</v>
      </c>
      <c r="C3764" s="1" t="s">
        <v>9958</v>
      </c>
      <c r="D3764" s="2">
        <v>43503</v>
      </c>
      <c r="E3764" s="1" t="s">
        <v>19</v>
      </c>
      <c r="F3764" s="1" t="s">
        <v>20</v>
      </c>
      <c r="G3764" s="1">
        <v>49</v>
      </c>
      <c r="H3764" s="1" t="s">
        <v>21</v>
      </c>
      <c r="I3764" s="1" t="s">
        <v>31</v>
      </c>
      <c r="J3764" s="1" t="s">
        <v>9959</v>
      </c>
      <c r="K3764" s="1" t="s">
        <v>101</v>
      </c>
      <c r="L3764" t="b">
        <v>0</v>
      </c>
      <c r="M3764" s="1" t="s">
        <v>25</v>
      </c>
      <c r="N3764" s="1" t="s">
        <v>26</v>
      </c>
      <c r="O3764" t="b">
        <v>0</v>
      </c>
      <c r="P3764" s="1" t="s">
        <v>27</v>
      </c>
    </row>
    <row r="3765" spans="1:16" x14ac:dyDescent="0.25">
      <c r="A3765" s="1" t="s">
        <v>9960</v>
      </c>
      <c r="B3765" s="1" t="s">
        <v>753</v>
      </c>
      <c r="C3765" s="1" t="s">
        <v>9961</v>
      </c>
      <c r="D3765" s="2">
        <v>43504</v>
      </c>
      <c r="E3765" s="1" t="s">
        <v>19</v>
      </c>
      <c r="F3765" s="1" t="s">
        <v>38</v>
      </c>
      <c r="G3765" s="1">
        <v>25</v>
      </c>
      <c r="H3765" s="1" t="s">
        <v>21</v>
      </c>
      <c r="I3765" s="1" t="s">
        <v>31</v>
      </c>
      <c r="J3765" s="1" t="s">
        <v>817</v>
      </c>
      <c r="K3765" s="1" t="s">
        <v>50</v>
      </c>
      <c r="L3765" t="b">
        <v>0</v>
      </c>
      <c r="M3765" s="1" t="s">
        <v>42</v>
      </c>
      <c r="N3765" s="1" t="s">
        <v>26</v>
      </c>
      <c r="O3765" t="b">
        <v>0</v>
      </c>
      <c r="P3765" s="1" t="s">
        <v>43</v>
      </c>
    </row>
    <row r="3766" spans="1:16" x14ac:dyDescent="0.25">
      <c r="A3766" s="1" t="s">
        <v>9962</v>
      </c>
      <c r="B3766" s="1" t="s">
        <v>3155</v>
      </c>
      <c r="C3766" s="1" t="s">
        <v>9963</v>
      </c>
      <c r="D3766" s="2">
        <v>43505</v>
      </c>
      <c r="E3766" s="1" t="s">
        <v>19</v>
      </c>
      <c r="F3766" s="1" t="s">
        <v>20</v>
      </c>
      <c r="G3766" s="1">
        <v>21</v>
      </c>
      <c r="H3766" s="1" t="s">
        <v>21</v>
      </c>
      <c r="I3766" s="1" t="s">
        <v>83</v>
      </c>
      <c r="J3766" s="1" t="s">
        <v>860</v>
      </c>
      <c r="K3766" s="1" t="s">
        <v>50</v>
      </c>
      <c r="L3766" t="b">
        <v>0</v>
      </c>
      <c r="M3766" s="1" t="s">
        <v>42</v>
      </c>
      <c r="N3766" s="1" t="s">
        <v>26</v>
      </c>
      <c r="O3766" t="b">
        <v>0</v>
      </c>
      <c r="P3766" s="1" t="s">
        <v>27</v>
      </c>
    </row>
    <row r="3767" spans="1:16" x14ac:dyDescent="0.25">
      <c r="A3767" s="1" t="s">
        <v>9964</v>
      </c>
      <c r="B3767" s="1" t="s">
        <v>190</v>
      </c>
      <c r="C3767" s="1" t="s">
        <v>9965</v>
      </c>
      <c r="D3767" s="2">
        <v>43505</v>
      </c>
      <c r="E3767" s="1" t="s">
        <v>19</v>
      </c>
      <c r="F3767" s="1" t="s">
        <v>89</v>
      </c>
      <c r="G3767" s="1">
        <v>57</v>
      </c>
      <c r="H3767" s="1" t="s">
        <v>21</v>
      </c>
      <c r="I3767" s="1" t="s">
        <v>31</v>
      </c>
      <c r="J3767" s="1" t="s">
        <v>2204</v>
      </c>
      <c r="K3767" s="1" t="s">
        <v>177</v>
      </c>
      <c r="L3767" t="b">
        <v>1</v>
      </c>
      <c r="M3767" s="1" t="s">
        <v>25</v>
      </c>
      <c r="N3767" s="1" t="s">
        <v>26</v>
      </c>
      <c r="O3767" t="b">
        <v>0</v>
      </c>
      <c r="P3767" s="1" t="s">
        <v>92</v>
      </c>
    </row>
    <row r="3768" spans="1:16" x14ac:dyDescent="0.25">
      <c r="A3768" s="1" t="s">
        <v>9966</v>
      </c>
      <c r="B3768" s="1" t="s">
        <v>234</v>
      </c>
      <c r="C3768" s="1" t="s">
        <v>1458</v>
      </c>
      <c r="D3768" s="2">
        <v>43505</v>
      </c>
      <c r="E3768" s="1" t="s">
        <v>19</v>
      </c>
      <c r="F3768" s="1" t="s">
        <v>20</v>
      </c>
      <c r="G3768" s="1">
        <v>28</v>
      </c>
      <c r="H3768" s="1" t="s">
        <v>21</v>
      </c>
      <c r="I3768" s="1" t="s">
        <v>39</v>
      </c>
      <c r="J3768" s="1" t="s">
        <v>3479</v>
      </c>
      <c r="K3768" s="1" t="s">
        <v>426</v>
      </c>
      <c r="L3768" t="b">
        <v>0</v>
      </c>
      <c r="M3768" s="1" t="s">
        <v>42</v>
      </c>
      <c r="N3768" s="1" t="s">
        <v>26</v>
      </c>
      <c r="O3768" t="b">
        <v>1</v>
      </c>
      <c r="P3768" s="1" t="s">
        <v>27</v>
      </c>
    </row>
    <row r="3769" spans="1:16" x14ac:dyDescent="0.25">
      <c r="A3769" s="1" t="s">
        <v>9967</v>
      </c>
      <c r="B3769" s="1" t="s">
        <v>9649</v>
      </c>
      <c r="C3769" s="1" t="s">
        <v>238</v>
      </c>
      <c r="D3769" s="2">
        <v>43505</v>
      </c>
      <c r="E3769" s="1" t="s">
        <v>19</v>
      </c>
      <c r="F3769" s="1" t="s">
        <v>20</v>
      </c>
      <c r="G3769" s="1">
        <v>25</v>
      </c>
      <c r="H3769" s="1" t="s">
        <v>21</v>
      </c>
      <c r="I3769" s="1" t="s">
        <v>31</v>
      </c>
      <c r="J3769" s="1" t="s">
        <v>9968</v>
      </c>
      <c r="K3769" s="1" t="s">
        <v>63</v>
      </c>
      <c r="L3769" t="b">
        <v>0</v>
      </c>
      <c r="M3769" s="1" t="s">
        <v>25</v>
      </c>
      <c r="N3769" s="1" t="s">
        <v>26</v>
      </c>
      <c r="O3769" t="b">
        <v>0</v>
      </c>
      <c r="P3769" s="1" t="s">
        <v>27</v>
      </c>
    </row>
    <row r="3770" spans="1:16" x14ac:dyDescent="0.25">
      <c r="A3770" s="1" t="s">
        <v>9969</v>
      </c>
      <c r="B3770" s="1" t="s">
        <v>9970</v>
      </c>
      <c r="C3770" s="1" t="s">
        <v>9971</v>
      </c>
      <c r="D3770" s="2">
        <v>43506</v>
      </c>
      <c r="E3770" s="1" t="s">
        <v>19</v>
      </c>
      <c r="F3770" s="1" t="s">
        <v>89</v>
      </c>
      <c r="G3770" s="1">
        <v>58</v>
      </c>
      <c r="H3770" s="1" t="s">
        <v>21</v>
      </c>
      <c r="I3770" s="1" t="s">
        <v>31</v>
      </c>
      <c r="J3770" s="1" t="s">
        <v>6534</v>
      </c>
      <c r="K3770" s="1" t="s">
        <v>585</v>
      </c>
      <c r="L3770" t="b">
        <v>1</v>
      </c>
      <c r="M3770" s="1" t="s">
        <v>25</v>
      </c>
      <c r="N3770" s="1" t="s">
        <v>26</v>
      </c>
      <c r="O3770" t="b">
        <v>0</v>
      </c>
      <c r="P3770" s="1" t="s">
        <v>92</v>
      </c>
    </row>
    <row r="3771" spans="1:16" x14ac:dyDescent="0.25">
      <c r="A3771" s="1" t="s">
        <v>9972</v>
      </c>
      <c r="B3771" s="1" t="s">
        <v>3155</v>
      </c>
      <c r="C3771" s="1" t="s">
        <v>9973</v>
      </c>
      <c r="D3771" s="2">
        <v>43506</v>
      </c>
      <c r="E3771" s="1" t="s">
        <v>19</v>
      </c>
      <c r="F3771" s="1" t="s">
        <v>20</v>
      </c>
      <c r="G3771" s="1">
        <v>34</v>
      </c>
      <c r="H3771" s="1" t="s">
        <v>21</v>
      </c>
      <c r="I3771" s="1" t="s">
        <v>83</v>
      </c>
      <c r="J3771" s="1" t="s">
        <v>7507</v>
      </c>
      <c r="K3771" s="1" t="s">
        <v>617</v>
      </c>
      <c r="L3771" t="b">
        <v>1</v>
      </c>
      <c r="M3771" s="1" t="s">
        <v>25</v>
      </c>
      <c r="N3771" s="1" t="s">
        <v>26</v>
      </c>
      <c r="O3771" t="b">
        <v>1</v>
      </c>
      <c r="P3771" s="1" t="s">
        <v>27</v>
      </c>
    </row>
    <row r="3772" spans="1:16" x14ac:dyDescent="0.25">
      <c r="A3772" s="1" t="s">
        <v>9974</v>
      </c>
      <c r="B3772" s="1" t="s">
        <v>950</v>
      </c>
      <c r="C3772" s="1" t="s">
        <v>4842</v>
      </c>
      <c r="D3772" s="2">
        <v>43507</v>
      </c>
      <c r="E3772" s="1" t="s">
        <v>19</v>
      </c>
      <c r="F3772" s="1" t="s">
        <v>38</v>
      </c>
      <c r="G3772" s="1">
        <v>34</v>
      </c>
      <c r="H3772" s="1" t="s">
        <v>21</v>
      </c>
      <c r="I3772" s="1" t="s">
        <v>31</v>
      </c>
      <c r="J3772" s="1" t="s">
        <v>3491</v>
      </c>
      <c r="K3772" s="1" t="s">
        <v>775</v>
      </c>
      <c r="L3772" t="b">
        <v>1</v>
      </c>
      <c r="M3772" s="1" t="s">
        <v>42</v>
      </c>
      <c r="N3772" s="1" t="s">
        <v>26</v>
      </c>
      <c r="O3772" t="b">
        <v>0</v>
      </c>
      <c r="P3772" s="1" t="s">
        <v>43</v>
      </c>
    </row>
    <row r="3773" spans="1:16" x14ac:dyDescent="0.25">
      <c r="A3773" s="1" t="s">
        <v>9975</v>
      </c>
      <c r="B3773" s="1" t="s">
        <v>9976</v>
      </c>
      <c r="C3773" s="1" t="s">
        <v>9977</v>
      </c>
      <c r="D3773" s="2">
        <v>43507</v>
      </c>
      <c r="E3773" s="1" t="s">
        <v>19</v>
      </c>
      <c r="F3773" s="1" t="s">
        <v>20</v>
      </c>
      <c r="G3773" s="1">
        <v>24</v>
      </c>
      <c r="H3773" s="1" t="s">
        <v>21</v>
      </c>
      <c r="I3773" s="1" t="s">
        <v>83</v>
      </c>
      <c r="J3773" s="1" t="s">
        <v>9978</v>
      </c>
      <c r="K3773" s="1" t="s">
        <v>241</v>
      </c>
      <c r="L3773" t="b">
        <v>0</v>
      </c>
      <c r="M3773" s="1" t="s">
        <v>25</v>
      </c>
      <c r="N3773" s="1" t="s">
        <v>69</v>
      </c>
      <c r="O3773" t="b">
        <v>0</v>
      </c>
      <c r="P3773" s="1" t="s">
        <v>27</v>
      </c>
    </row>
    <row r="3774" spans="1:16" x14ac:dyDescent="0.25">
      <c r="A3774" s="1" t="s">
        <v>9979</v>
      </c>
      <c r="B3774" s="1" t="s">
        <v>9980</v>
      </c>
      <c r="C3774" s="1" t="s">
        <v>9981</v>
      </c>
      <c r="D3774" s="2">
        <v>43507</v>
      </c>
      <c r="E3774" s="1" t="s">
        <v>19</v>
      </c>
      <c r="F3774" s="1" t="s">
        <v>20</v>
      </c>
      <c r="G3774" s="1">
        <v>32</v>
      </c>
      <c r="H3774" s="1" t="s">
        <v>21</v>
      </c>
      <c r="I3774" s="1" t="s">
        <v>22</v>
      </c>
      <c r="J3774" s="1" t="s">
        <v>3100</v>
      </c>
      <c r="K3774" s="1" t="s">
        <v>50</v>
      </c>
      <c r="L3774" t="b">
        <v>0</v>
      </c>
      <c r="M3774" s="1" t="s">
        <v>25</v>
      </c>
      <c r="N3774" s="1" t="s">
        <v>111</v>
      </c>
      <c r="O3774" t="b">
        <v>0</v>
      </c>
      <c r="P3774" s="1" t="s">
        <v>27</v>
      </c>
    </row>
    <row r="3775" spans="1:16" x14ac:dyDescent="0.25">
      <c r="A3775" s="1" t="s">
        <v>9982</v>
      </c>
      <c r="B3775" s="1" t="s">
        <v>3469</v>
      </c>
      <c r="C3775" s="1" t="s">
        <v>717</v>
      </c>
      <c r="D3775" s="2">
        <v>43508</v>
      </c>
      <c r="E3775" s="1" t="s">
        <v>19</v>
      </c>
      <c r="F3775" s="1" t="s">
        <v>89</v>
      </c>
      <c r="G3775" s="1">
        <v>58</v>
      </c>
      <c r="H3775" s="1" t="s">
        <v>21</v>
      </c>
      <c r="I3775" s="1" t="s">
        <v>83</v>
      </c>
      <c r="J3775" s="1" t="s">
        <v>9983</v>
      </c>
      <c r="K3775" s="1" t="s">
        <v>101</v>
      </c>
      <c r="L3775" t="b">
        <v>0</v>
      </c>
      <c r="M3775" s="1" t="s">
        <v>42</v>
      </c>
      <c r="N3775" s="1" t="s">
        <v>26</v>
      </c>
      <c r="O3775" t="b">
        <v>0</v>
      </c>
      <c r="P3775" s="1" t="s">
        <v>92</v>
      </c>
    </row>
    <row r="3776" spans="1:16" x14ac:dyDescent="0.25">
      <c r="A3776" s="1" t="s">
        <v>9984</v>
      </c>
      <c r="B3776" s="1" t="s">
        <v>724</v>
      </c>
      <c r="C3776" s="1" t="s">
        <v>9985</v>
      </c>
      <c r="D3776" s="2">
        <v>43508</v>
      </c>
      <c r="E3776" s="1" t="s">
        <v>19</v>
      </c>
      <c r="F3776" s="1" t="s">
        <v>20</v>
      </c>
      <c r="G3776" s="1">
        <v>20</v>
      </c>
      <c r="H3776" s="1" t="s">
        <v>21</v>
      </c>
      <c r="I3776" s="1" t="s">
        <v>83</v>
      </c>
      <c r="J3776" s="1" t="s">
        <v>9986</v>
      </c>
      <c r="K3776" s="1" t="s">
        <v>97</v>
      </c>
      <c r="L3776" t="b">
        <v>0</v>
      </c>
      <c r="M3776" s="1" t="s">
        <v>25</v>
      </c>
      <c r="N3776" s="1" t="s">
        <v>69</v>
      </c>
      <c r="O3776" t="b">
        <v>0</v>
      </c>
      <c r="P3776" s="1" t="s">
        <v>27</v>
      </c>
    </row>
    <row r="3777" spans="1:16" x14ac:dyDescent="0.25">
      <c r="A3777" s="1" t="s">
        <v>9987</v>
      </c>
      <c r="B3777" s="1" t="s">
        <v>87</v>
      </c>
      <c r="C3777" s="1" t="s">
        <v>1019</v>
      </c>
      <c r="D3777" s="2">
        <v>43508</v>
      </c>
      <c r="E3777" s="1" t="s">
        <v>19</v>
      </c>
      <c r="F3777" s="1" t="s">
        <v>20</v>
      </c>
      <c r="G3777" s="1">
        <v>19</v>
      </c>
      <c r="H3777" s="1" t="s">
        <v>21</v>
      </c>
      <c r="I3777" s="1" t="s">
        <v>83</v>
      </c>
      <c r="J3777" s="1" t="s">
        <v>9986</v>
      </c>
      <c r="K3777" s="1" t="s">
        <v>97</v>
      </c>
      <c r="L3777" t="b">
        <v>0</v>
      </c>
      <c r="M3777" s="1" t="s">
        <v>25</v>
      </c>
      <c r="N3777" s="1" t="s">
        <v>69</v>
      </c>
      <c r="O3777" t="b">
        <v>0</v>
      </c>
      <c r="P3777" s="1" t="s">
        <v>27</v>
      </c>
    </row>
    <row r="3778" spans="1:16" x14ac:dyDescent="0.25">
      <c r="A3778" s="1" t="s">
        <v>9988</v>
      </c>
      <c r="B3778" s="1" t="s">
        <v>1659</v>
      </c>
      <c r="C3778" s="1" t="s">
        <v>4746</v>
      </c>
      <c r="D3778" s="2">
        <v>43508</v>
      </c>
      <c r="E3778" s="1" t="s">
        <v>19</v>
      </c>
      <c r="F3778" s="1" t="s">
        <v>20</v>
      </c>
      <c r="G3778" s="1">
        <v>46</v>
      </c>
      <c r="H3778" s="1" t="s">
        <v>21</v>
      </c>
      <c r="I3778" s="1" t="s">
        <v>31</v>
      </c>
      <c r="J3778" s="1" t="s">
        <v>1595</v>
      </c>
      <c r="K3778" s="1" t="s">
        <v>50</v>
      </c>
      <c r="L3778" t="b">
        <v>0</v>
      </c>
      <c r="M3778" s="1" t="s">
        <v>25</v>
      </c>
      <c r="N3778" s="1" t="s">
        <v>26</v>
      </c>
      <c r="O3778" t="b">
        <v>0</v>
      </c>
      <c r="P3778" s="1" t="s">
        <v>27</v>
      </c>
    </row>
    <row r="3779" spans="1:16" x14ac:dyDescent="0.25">
      <c r="A3779" s="1" t="s">
        <v>9989</v>
      </c>
      <c r="B3779" s="1" t="s">
        <v>1367</v>
      </c>
      <c r="C3779" s="1" t="s">
        <v>9990</v>
      </c>
      <c r="D3779" s="2">
        <v>43509</v>
      </c>
      <c r="E3779" s="1" t="s">
        <v>19</v>
      </c>
      <c r="F3779" s="1" t="s">
        <v>20</v>
      </c>
      <c r="G3779" s="1">
        <v>28</v>
      </c>
      <c r="H3779" s="1" t="s">
        <v>21</v>
      </c>
      <c r="I3779" s="1" t="s">
        <v>31</v>
      </c>
      <c r="J3779" s="1" t="s">
        <v>2222</v>
      </c>
      <c r="K3779" s="1" t="s">
        <v>430</v>
      </c>
      <c r="L3779" t="b">
        <v>0</v>
      </c>
      <c r="M3779" s="1" t="s">
        <v>25</v>
      </c>
      <c r="N3779" s="1" t="s">
        <v>26</v>
      </c>
      <c r="O3779" t="b">
        <v>0</v>
      </c>
      <c r="P3779" s="1" t="s">
        <v>27</v>
      </c>
    </row>
    <row r="3780" spans="1:16" x14ac:dyDescent="0.25">
      <c r="A3780" s="1" t="s">
        <v>9991</v>
      </c>
      <c r="B3780" s="1" t="s">
        <v>1479</v>
      </c>
      <c r="C3780" s="1" t="s">
        <v>9992</v>
      </c>
      <c r="D3780" s="2">
        <v>43509</v>
      </c>
      <c r="E3780" s="1" t="s">
        <v>19</v>
      </c>
      <c r="F3780" s="1" t="s">
        <v>20</v>
      </c>
      <c r="G3780" s="1">
        <v>47</v>
      </c>
      <c r="H3780" s="1" t="s">
        <v>21</v>
      </c>
      <c r="I3780" s="1" t="s">
        <v>31</v>
      </c>
      <c r="J3780" s="1" t="s">
        <v>9993</v>
      </c>
      <c r="K3780" s="1" t="s">
        <v>426</v>
      </c>
      <c r="L3780" t="b">
        <v>0</v>
      </c>
      <c r="M3780" s="1" t="s">
        <v>25</v>
      </c>
      <c r="N3780" s="1" t="s">
        <v>26</v>
      </c>
      <c r="O3780" t="b">
        <v>0</v>
      </c>
      <c r="P3780" s="1" t="s">
        <v>27</v>
      </c>
    </row>
    <row r="3781" spans="1:16" x14ac:dyDescent="0.25">
      <c r="A3781" s="1" t="s">
        <v>9994</v>
      </c>
      <c r="B3781" s="1" t="s">
        <v>9995</v>
      </c>
      <c r="C3781" s="1" t="s">
        <v>306</v>
      </c>
      <c r="D3781" s="2">
        <v>43510</v>
      </c>
      <c r="E3781" s="1" t="s">
        <v>19</v>
      </c>
      <c r="F3781" s="1" t="s">
        <v>89</v>
      </c>
      <c r="G3781" s="1">
        <v>47</v>
      </c>
      <c r="H3781" s="1" t="s">
        <v>21</v>
      </c>
      <c r="I3781" s="1" t="s">
        <v>39</v>
      </c>
      <c r="J3781" s="1" t="s">
        <v>228</v>
      </c>
      <c r="K3781" s="1" t="s">
        <v>50</v>
      </c>
      <c r="L3781" t="b">
        <v>0</v>
      </c>
      <c r="M3781" s="1" t="s">
        <v>42</v>
      </c>
      <c r="N3781" s="1" t="s">
        <v>26</v>
      </c>
      <c r="O3781" t="b">
        <v>0</v>
      </c>
      <c r="P3781" s="1" t="s">
        <v>92</v>
      </c>
    </row>
    <row r="3782" spans="1:16" x14ac:dyDescent="0.25">
      <c r="A3782" s="1" t="s">
        <v>9996</v>
      </c>
      <c r="B3782" s="1" t="s">
        <v>53</v>
      </c>
      <c r="C3782" s="1" t="s">
        <v>9997</v>
      </c>
      <c r="D3782" s="2">
        <v>43510</v>
      </c>
      <c r="E3782" s="1" t="s">
        <v>19</v>
      </c>
      <c r="F3782" s="1" t="s">
        <v>89</v>
      </c>
      <c r="G3782" s="1">
        <v>34</v>
      </c>
      <c r="H3782" s="1" t="s">
        <v>21</v>
      </c>
      <c r="I3782" s="1" t="s">
        <v>31</v>
      </c>
      <c r="J3782" s="1" t="s">
        <v>9998</v>
      </c>
      <c r="K3782" s="1" t="s">
        <v>85</v>
      </c>
      <c r="L3782" t="b">
        <v>0</v>
      </c>
      <c r="M3782" s="1" t="s">
        <v>25</v>
      </c>
      <c r="N3782" s="1" t="s">
        <v>26</v>
      </c>
      <c r="O3782" t="b">
        <v>0</v>
      </c>
      <c r="P3782" s="1" t="s">
        <v>92</v>
      </c>
    </row>
    <row r="3783" spans="1:16" x14ac:dyDescent="0.25">
      <c r="A3783" s="1" t="s">
        <v>9999</v>
      </c>
      <c r="B3783" s="1" t="s">
        <v>1052</v>
      </c>
      <c r="C3783" s="1" t="s">
        <v>10000</v>
      </c>
      <c r="D3783" s="2">
        <v>43510</v>
      </c>
      <c r="E3783" s="1" t="s">
        <v>19</v>
      </c>
      <c r="F3783" s="1" t="s">
        <v>20</v>
      </c>
      <c r="G3783" s="1">
        <v>37</v>
      </c>
      <c r="H3783" s="1" t="s">
        <v>21</v>
      </c>
      <c r="I3783" s="1" t="s">
        <v>31</v>
      </c>
      <c r="J3783" s="1" t="s">
        <v>468</v>
      </c>
      <c r="K3783" s="1" t="s">
        <v>50</v>
      </c>
      <c r="L3783" t="b">
        <v>0</v>
      </c>
      <c r="M3783" s="1" t="s">
        <v>25</v>
      </c>
      <c r="N3783" s="1" t="s">
        <v>69</v>
      </c>
      <c r="O3783" t="b">
        <v>0</v>
      </c>
      <c r="P3783" s="1" t="s">
        <v>27</v>
      </c>
    </row>
    <row r="3784" spans="1:16" x14ac:dyDescent="0.25">
      <c r="A3784" s="1" t="s">
        <v>10001</v>
      </c>
      <c r="B3784" s="1" t="s">
        <v>854</v>
      </c>
      <c r="C3784" s="1" t="s">
        <v>10002</v>
      </c>
      <c r="D3784" s="2">
        <v>43511</v>
      </c>
      <c r="E3784" s="1" t="s">
        <v>19</v>
      </c>
      <c r="F3784" s="1" t="s">
        <v>20</v>
      </c>
      <c r="G3784" s="1">
        <v>45</v>
      </c>
      <c r="H3784" s="1" t="s">
        <v>21</v>
      </c>
      <c r="I3784" s="1" t="s">
        <v>83</v>
      </c>
      <c r="J3784" s="1" t="s">
        <v>201</v>
      </c>
      <c r="K3784" s="1" t="s">
        <v>147</v>
      </c>
      <c r="L3784" t="b">
        <v>0</v>
      </c>
      <c r="M3784" s="1" t="s">
        <v>25</v>
      </c>
      <c r="N3784" s="1" t="s">
        <v>26</v>
      </c>
      <c r="O3784" t="b">
        <v>0</v>
      </c>
      <c r="P3784" s="1" t="s">
        <v>27</v>
      </c>
    </row>
    <row r="3785" spans="1:16" x14ac:dyDescent="0.25">
      <c r="A3785" s="1" t="s">
        <v>10003</v>
      </c>
      <c r="B3785" s="1" t="s">
        <v>53</v>
      </c>
      <c r="C3785" s="1" t="s">
        <v>7043</v>
      </c>
      <c r="D3785" s="2">
        <v>43512</v>
      </c>
      <c r="E3785" s="1" t="s">
        <v>19</v>
      </c>
      <c r="F3785" s="1" t="s">
        <v>20</v>
      </c>
      <c r="G3785" s="1">
        <v>17</v>
      </c>
      <c r="H3785" s="1" t="s">
        <v>21</v>
      </c>
      <c r="I3785" s="1" t="s">
        <v>83</v>
      </c>
      <c r="J3785" s="1" t="s">
        <v>1066</v>
      </c>
      <c r="K3785" s="1" t="s">
        <v>147</v>
      </c>
      <c r="L3785" t="b">
        <v>0</v>
      </c>
      <c r="M3785" s="1" t="s">
        <v>42</v>
      </c>
      <c r="N3785" s="1" t="s">
        <v>69</v>
      </c>
      <c r="O3785" t="b">
        <v>0</v>
      </c>
      <c r="P3785" s="1" t="s">
        <v>27</v>
      </c>
    </row>
    <row r="3786" spans="1:16" x14ac:dyDescent="0.25">
      <c r="A3786" s="1" t="s">
        <v>10004</v>
      </c>
      <c r="B3786" s="1" t="s">
        <v>10005</v>
      </c>
      <c r="C3786" s="1" t="s">
        <v>10006</v>
      </c>
      <c r="D3786" s="2">
        <v>43512</v>
      </c>
      <c r="E3786" s="1" t="s">
        <v>19</v>
      </c>
      <c r="F3786" s="1" t="s">
        <v>20</v>
      </c>
      <c r="G3786" s="1">
        <v>34</v>
      </c>
      <c r="H3786" s="1" t="s">
        <v>21</v>
      </c>
      <c r="I3786" s="1" t="s">
        <v>22</v>
      </c>
      <c r="J3786" s="1" t="s">
        <v>3583</v>
      </c>
      <c r="K3786" s="1" t="s">
        <v>501</v>
      </c>
      <c r="L3786" t="b">
        <v>0</v>
      </c>
      <c r="M3786" s="1" t="s">
        <v>25</v>
      </c>
      <c r="N3786" s="1" t="s">
        <v>26</v>
      </c>
      <c r="O3786" t="b">
        <v>0</v>
      </c>
      <c r="P3786" s="1" t="s">
        <v>27</v>
      </c>
    </row>
    <row r="3787" spans="1:16" x14ac:dyDescent="0.25">
      <c r="A3787" s="1" t="s">
        <v>10007</v>
      </c>
      <c r="B3787" s="1" t="s">
        <v>2704</v>
      </c>
      <c r="C3787" s="1" t="s">
        <v>10008</v>
      </c>
      <c r="D3787" s="2">
        <v>43513</v>
      </c>
      <c r="E3787" s="1" t="s">
        <v>19</v>
      </c>
      <c r="F3787" s="1" t="s">
        <v>20</v>
      </c>
      <c r="G3787" s="1">
        <v>48</v>
      </c>
      <c r="H3787" s="1" t="s">
        <v>21</v>
      </c>
      <c r="I3787" s="1" t="s">
        <v>39</v>
      </c>
      <c r="J3787" s="1" t="s">
        <v>10009</v>
      </c>
      <c r="K3787" s="1" t="s">
        <v>50</v>
      </c>
      <c r="L3787" t="b">
        <v>0</v>
      </c>
      <c r="M3787" s="1" t="s">
        <v>25</v>
      </c>
      <c r="N3787" s="1" t="s">
        <v>26</v>
      </c>
      <c r="O3787" t="b">
        <v>1</v>
      </c>
      <c r="P3787" s="1" t="s">
        <v>27</v>
      </c>
    </row>
    <row r="3788" spans="1:16" x14ac:dyDescent="0.25">
      <c r="A3788" s="1" t="s">
        <v>10010</v>
      </c>
      <c r="B3788" s="1" t="s">
        <v>1114</v>
      </c>
      <c r="C3788" s="1" t="s">
        <v>10011</v>
      </c>
      <c r="D3788" s="2">
        <v>43513</v>
      </c>
      <c r="E3788" s="1" t="s">
        <v>19</v>
      </c>
      <c r="F3788" s="1" t="s">
        <v>20</v>
      </c>
      <c r="G3788" s="1">
        <v>32</v>
      </c>
      <c r="H3788" s="1" t="s">
        <v>21</v>
      </c>
      <c r="I3788" s="1" t="s">
        <v>83</v>
      </c>
      <c r="J3788" s="1" t="s">
        <v>109</v>
      </c>
      <c r="K3788" s="1" t="s">
        <v>110</v>
      </c>
      <c r="L3788" t="b">
        <v>0</v>
      </c>
      <c r="M3788" s="1" t="s">
        <v>25</v>
      </c>
      <c r="N3788" s="1" t="s">
        <v>26</v>
      </c>
      <c r="O3788" t="b">
        <v>0</v>
      </c>
      <c r="P3788" s="1" t="s">
        <v>27</v>
      </c>
    </row>
    <row r="3789" spans="1:16" x14ac:dyDescent="0.25">
      <c r="A3789" s="1" t="s">
        <v>10012</v>
      </c>
      <c r="B3789" s="1" t="s">
        <v>10013</v>
      </c>
      <c r="C3789" s="1" t="s">
        <v>10014</v>
      </c>
      <c r="D3789" s="2">
        <v>43514</v>
      </c>
      <c r="E3789" s="1" t="s">
        <v>19</v>
      </c>
      <c r="F3789" s="1" t="s">
        <v>38</v>
      </c>
      <c r="G3789" s="1">
        <v>20</v>
      </c>
      <c r="H3789" s="1" t="s">
        <v>21</v>
      </c>
      <c r="I3789" s="1" t="s">
        <v>22</v>
      </c>
      <c r="J3789" s="1" t="s">
        <v>1272</v>
      </c>
      <c r="K3789" s="1" t="s">
        <v>1273</v>
      </c>
      <c r="L3789" t="b">
        <v>0</v>
      </c>
      <c r="M3789" s="1" t="s">
        <v>25</v>
      </c>
      <c r="N3789" s="1" t="s">
        <v>26</v>
      </c>
      <c r="O3789" t="b">
        <v>0</v>
      </c>
      <c r="P3789" s="1" t="s">
        <v>43</v>
      </c>
    </row>
    <row r="3790" spans="1:16" x14ac:dyDescent="0.25">
      <c r="A3790" s="1" t="s">
        <v>10015</v>
      </c>
      <c r="B3790" s="1" t="s">
        <v>1781</v>
      </c>
      <c r="C3790" s="1" t="s">
        <v>2854</v>
      </c>
      <c r="D3790" s="2">
        <v>43514</v>
      </c>
      <c r="E3790" s="1" t="s">
        <v>19</v>
      </c>
      <c r="F3790" s="1" t="s">
        <v>20</v>
      </c>
      <c r="G3790" s="1">
        <v>31</v>
      </c>
      <c r="H3790" s="1" t="s">
        <v>21</v>
      </c>
      <c r="I3790" s="1" t="s">
        <v>83</v>
      </c>
      <c r="J3790" s="1" t="s">
        <v>10016</v>
      </c>
      <c r="K3790" s="1" t="s">
        <v>501</v>
      </c>
      <c r="L3790" t="b">
        <v>1</v>
      </c>
      <c r="M3790" s="1" t="s">
        <v>25</v>
      </c>
      <c r="N3790" s="1" t="s">
        <v>26</v>
      </c>
      <c r="O3790" t="b">
        <v>0</v>
      </c>
      <c r="P3790" s="1" t="s">
        <v>27</v>
      </c>
    </row>
    <row r="3791" spans="1:16" x14ac:dyDescent="0.25">
      <c r="A3791" s="1" t="s">
        <v>10017</v>
      </c>
      <c r="B3791" s="1" t="s">
        <v>4180</v>
      </c>
      <c r="C3791" s="1" t="s">
        <v>440</v>
      </c>
      <c r="D3791" s="2">
        <v>43515</v>
      </c>
      <c r="E3791" s="1" t="s">
        <v>19</v>
      </c>
      <c r="F3791" s="1" t="s">
        <v>89</v>
      </c>
      <c r="G3791" s="1">
        <v>16</v>
      </c>
      <c r="H3791" s="1" t="s">
        <v>21</v>
      </c>
      <c r="I3791" s="1" t="s">
        <v>22</v>
      </c>
      <c r="J3791" s="1" t="s">
        <v>3612</v>
      </c>
      <c r="K3791" s="1" t="s">
        <v>24</v>
      </c>
      <c r="L3791" t="b">
        <v>0</v>
      </c>
      <c r="M3791" s="1" t="s">
        <v>25</v>
      </c>
      <c r="N3791" s="1" t="s">
        <v>26</v>
      </c>
      <c r="O3791" t="b">
        <v>0</v>
      </c>
      <c r="P3791" s="1" t="s">
        <v>92</v>
      </c>
    </row>
    <row r="3792" spans="1:16" x14ac:dyDescent="0.25">
      <c r="A3792" s="1" t="s">
        <v>10018</v>
      </c>
      <c r="B3792" s="1" t="s">
        <v>10019</v>
      </c>
      <c r="C3792" s="1" t="s">
        <v>10020</v>
      </c>
      <c r="D3792" s="2">
        <v>43515</v>
      </c>
      <c r="E3792" s="1" t="s">
        <v>19</v>
      </c>
      <c r="F3792" s="1" t="s">
        <v>785</v>
      </c>
      <c r="G3792" s="1">
        <v>24</v>
      </c>
      <c r="H3792" s="1" t="s">
        <v>21</v>
      </c>
      <c r="I3792" s="1" t="s">
        <v>83</v>
      </c>
      <c r="J3792" s="1" t="s">
        <v>295</v>
      </c>
      <c r="K3792" s="1" t="s">
        <v>296</v>
      </c>
      <c r="L3792" t="b">
        <v>0</v>
      </c>
      <c r="M3792" s="1" t="s">
        <v>42</v>
      </c>
      <c r="N3792" s="1" t="s">
        <v>26</v>
      </c>
      <c r="O3792" t="b">
        <v>0</v>
      </c>
      <c r="P3792" s="1" t="s">
        <v>92</v>
      </c>
    </row>
    <row r="3793" spans="1:16" x14ac:dyDescent="0.25">
      <c r="A3793" s="1" t="s">
        <v>10021</v>
      </c>
      <c r="B3793" s="1" t="s">
        <v>10022</v>
      </c>
      <c r="C3793" s="1" t="s">
        <v>10023</v>
      </c>
      <c r="D3793" s="2">
        <v>43516</v>
      </c>
      <c r="E3793" s="1" t="s">
        <v>19</v>
      </c>
      <c r="F3793" s="1" t="s">
        <v>20</v>
      </c>
      <c r="G3793" s="1">
        <v>39</v>
      </c>
      <c r="H3793" s="1" t="s">
        <v>21</v>
      </c>
      <c r="I3793" s="1" t="s">
        <v>83</v>
      </c>
      <c r="J3793" s="1" t="s">
        <v>7329</v>
      </c>
      <c r="K3793" s="1" t="s">
        <v>2027</v>
      </c>
      <c r="L3793" t="b">
        <v>1</v>
      </c>
      <c r="M3793" s="1" t="s">
        <v>25</v>
      </c>
      <c r="N3793" s="1" t="s">
        <v>69</v>
      </c>
      <c r="O3793" t="b">
        <v>0</v>
      </c>
      <c r="P3793" s="1" t="s">
        <v>27</v>
      </c>
    </row>
    <row r="3794" spans="1:16" x14ac:dyDescent="0.25">
      <c r="A3794" s="1" t="s">
        <v>10024</v>
      </c>
      <c r="B3794" s="1" t="s">
        <v>1390</v>
      </c>
      <c r="C3794" s="1" t="s">
        <v>132</v>
      </c>
      <c r="D3794" s="2">
        <v>43516</v>
      </c>
      <c r="E3794" s="1" t="s">
        <v>19</v>
      </c>
      <c r="F3794" s="1" t="s">
        <v>4161</v>
      </c>
      <c r="G3794" s="1">
        <v>26</v>
      </c>
      <c r="H3794" s="1" t="s">
        <v>21</v>
      </c>
      <c r="I3794" s="1" t="s">
        <v>31</v>
      </c>
      <c r="J3794" s="1" t="s">
        <v>1272</v>
      </c>
      <c r="K3794" s="1" t="s">
        <v>1273</v>
      </c>
      <c r="L3794" t="b">
        <v>0</v>
      </c>
      <c r="M3794" s="1" t="s">
        <v>25</v>
      </c>
      <c r="N3794" s="1" t="s">
        <v>69</v>
      </c>
      <c r="O3794" t="b">
        <v>0</v>
      </c>
      <c r="P3794" s="1" t="s">
        <v>4163</v>
      </c>
    </row>
    <row r="3795" spans="1:16" x14ac:dyDescent="0.25">
      <c r="A3795" s="1" t="s">
        <v>10025</v>
      </c>
      <c r="B3795" s="1" t="s">
        <v>4575</v>
      </c>
      <c r="C3795" s="1" t="s">
        <v>10026</v>
      </c>
      <c r="D3795" s="2">
        <v>43518</v>
      </c>
      <c r="E3795" s="1" t="s">
        <v>19</v>
      </c>
      <c r="F3795" s="1" t="s">
        <v>4161</v>
      </c>
      <c r="G3795" s="1">
        <v>30</v>
      </c>
      <c r="H3795" s="1" t="s">
        <v>21</v>
      </c>
      <c r="I3795" s="1" t="s">
        <v>83</v>
      </c>
      <c r="J3795" s="1" t="s">
        <v>4893</v>
      </c>
      <c r="K3795" s="1" t="s">
        <v>131</v>
      </c>
      <c r="L3795" t="b">
        <v>0</v>
      </c>
      <c r="M3795" s="1" t="s">
        <v>25</v>
      </c>
      <c r="N3795" s="1" t="s">
        <v>69</v>
      </c>
      <c r="O3795" t="b">
        <v>1</v>
      </c>
      <c r="P3795" s="1" t="s">
        <v>4163</v>
      </c>
    </row>
    <row r="3796" spans="1:16" x14ac:dyDescent="0.25">
      <c r="A3796" s="1" t="s">
        <v>10027</v>
      </c>
      <c r="B3796" s="1" t="s">
        <v>10028</v>
      </c>
      <c r="C3796" s="1" t="s">
        <v>10029</v>
      </c>
      <c r="D3796" s="2">
        <v>43518</v>
      </c>
      <c r="E3796" s="1" t="s">
        <v>19</v>
      </c>
      <c r="F3796" s="1" t="s">
        <v>20</v>
      </c>
      <c r="G3796" s="1">
        <v>36</v>
      </c>
      <c r="H3796" s="1" t="s">
        <v>21</v>
      </c>
      <c r="I3796" s="1" t="s">
        <v>220</v>
      </c>
      <c r="J3796" s="1" t="s">
        <v>909</v>
      </c>
      <c r="K3796" s="1" t="s">
        <v>246</v>
      </c>
      <c r="L3796" t="b">
        <v>0</v>
      </c>
      <c r="M3796" s="1" t="s">
        <v>25</v>
      </c>
      <c r="N3796" s="1" t="s">
        <v>69</v>
      </c>
      <c r="O3796" t="b">
        <v>0</v>
      </c>
      <c r="P3796" s="1" t="s">
        <v>27</v>
      </c>
    </row>
    <row r="3797" spans="1:16" x14ac:dyDescent="0.25">
      <c r="A3797" s="1" t="s">
        <v>10030</v>
      </c>
      <c r="B3797" s="1" t="s">
        <v>1297</v>
      </c>
      <c r="C3797" s="1" t="s">
        <v>10031</v>
      </c>
      <c r="D3797" s="2">
        <v>43518</v>
      </c>
      <c r="E3797" s="1" t="s">
        <v>19</v>
      </c>
      <c r="F3797" s="1" t="s">
        <v>20</v>
      </c>
      <c r="G3797" s="1">
        <v>28</v>
      </c>
      <c r="H3797" s="1" t="s">
        <v>21</v>
      </c>
      <c r="I3797" s="1" t="s">
        <v>31</v>
      </c>
      <c r="J3797" s="1" t="s">
        <v>7866</v>
      </c>
      <c r="K3797" s="1" t="s">
        <v>775</v>
      </c>
      <c r="L3797" t="b">
        <v>0</v>
      </c>
      <c r="M3797" s="1" t="s">
        <v>25</v>
      </c>
      <c r="N3797" s="1" t="s">
        <v>26</v>
      </c>
      <c r="O3797" t="b">
        <v>0</v>
      </c>
      <c r="P3797" s="1" t="s">
        <v>27</v>
      </c>
    </row>
    <row r="3798" spans="1:16" x14ac:dyDescent="0.25">
      <c r="A3798" s="1" t="s">
        <v>10032</v>
      </c>
      <c r="B3798" s="1" t="s">
        <v>9371</v>
      </c>
      <c r="C3798" s="1" t="s">
        <v>10033</v>
      </c>
      <c r="D3798" s="2">
        <v>43518</v>
      </c>
      <c r="E3798" s="1" t="s">
        <v>19</v>
      </c>
      <c r="F3798" s="1" t="s">
        <v>4161</v>
      </c>
      <c r="G3798" s="1">
        <v>21</v>
      </c>
      <c r="H3798" s="1" t="s">
        <v>21</v>
      </c>
      <c r="I3798" s="1" t="s">
        <v>83</v>
      </c>
      <c r="J3798" s="1" t="s">
        <v>509</v>
      </c>
      <c r="K3798" s="1" t="s">
        <v>280</v>
      </c>
      <c r="L3798" t="b">
        <v>0</v>
      </c>
      <c r="M3798" s="1" t="s">
        <v>25</v>
      </c>
      <c r="N3798" s="1" t="s">
        <v>69</v>
      </c>
      <c r="O3798" t="b">
        <v>0</v>
      </c>
      <c r="P3798" s="1" t="s">
        <v>4163</v>
      </c>
    </row>
    <row r="3799" spans="1:16" x14ac:dyDescent="0.25">
      <c r="A3799" s="1" t="s">
        <v>10034</v>
      </c>
      <c r="B3799" s="1" t="s">
        <v>9125</v>
      </c>
      <c r="C3799" s="1" t="s">
        <v>142</v>
      </c>
      <c r="D3799" s="2">
        <v>43518</v>
      </c>
      <c r="E3799" s="1" t="s">
        <v>19</v>
      </c>
      <c r="F3799" s="1" t="s">
        <v>89</v>
      </c>
      <c r="G3799" s="1">
        <v>36</v>
      </c>
      <c r="H3799" s="1" t="s">
        <v>21</v>
      </c>
      <c r="I3799" s="1" t="s">
        <v>39</v>
      </c>
      <c r="J3799" s="1" t="s">
        <v>10035</v>
      </c>
      <c r="K3799" s="1" t="s">
        <v>97</v>
      </c>
      <c r="L3799" t="b">
        <v>0</v>
      </c>
      <c r="M3799" s="1" t="s">
        <v>42</v>
      </c>
      <c r="N3799" s="1" t="s">
        <v>69</v>
      </c>
      <c r="O3799" t="b">
        <v>0</v>
      </c>
      <c r="P3799" s="1" t="s">
        <v>92</v>
      </c>
    </row>
    <row r="3800" spans="1:16" x14ac:dyDescent="0.25">
      <c r="A3800" s="1" t="s">
        <v>10036</v>
      </c>
      <c r="B3800" s="1" t="s">
        <v>4401</v>
      </c>
      <c r="C3800" s="1" t="s">
        <v>10037</v>
      </c>
      <c r="D3800" s="2">
        <v>43519</v>
      </c>
      <c r="E3800" s="1" t="s">
        <v>19</v>
      </c>
      <c r="F3800" s="1" t="s">
        <v>20</v>
      </c>
      <c r="G3800" s="1">
        <v>28</v>
      </c>
      <c r="H3800" s="1" t="s">
        <v>21</v>
      </c>
      <c r="I3800" s="1" t="s">
        <v>31</v>
      </c>
      <c r="J3800" s="1" t="s">
        <v>1388</v>
      </c>
      <c r="K3800" s="1" t="s">
        <v>97</v>
      </c>
      <c r="L3800" t="b">
        <v>0</v>
      </c>
      <c r="M3800" s="1" t="s">
        <v>25</v>
      </c>
      <c r="N3800" s="1" t="s">
        <v>69</v>
      </c>
      <c r="O3800" t="b">
        <v>1</v>
      </c>
      <c r="P3800" s="1" t="s">
        <v>27</v>
      </c>
    </row>
    <row r="3801" spans="1:16" x14ac:dyDescent="0.25">
      <c r="A3801" s="1" t="s">
        <v>10038</v>
      </c>
      <c r="B3801" s="1" t="s">
        <v>230</v>
      </c>
      <c r="C3801" s="1" t="s">
        <v>10039</v>
      </c>
      <c r="D3801" s="2">
        <v>43519</v>
      </c>
      <c r="E3801" s="1" t="s">
        <v>19</v>
      </c>
      <c r="F3801" s="1" t="s">
        <v>20</v>
      </c>
      <c r="G3801" s="1">
        <v>24</v>
      </c>
      <c r="H3801" s="1" t="s">
        <v>21</v>
      </c>
      <c r="I3801" s="1" t="s">
        <v>31</v>
      </c>
      <c r="J3801" s="1" t="s">
        <v>9286</v>
      </c>
      <c r="K3801" s="1" t="s">
        <v>50</v>
      </c>
      <c r="L3801" t="b">
        <v>1</v>
      </c>
      <c r="M3801" s="1" t="s">
        <v>25</v>
      </c>
      <c r="N3801" s="1" t="s">
        <v>26</v>
      </c>
      <c r="O3801" t="b">
        <v>0</v>
      </c>
      <c r="P3801" s="1" t="s">
        <v>27</v>
      </c>
    </row>
    <row r="3802" spans="1:16" x14ac:dyDescent="0.25">
      <c r="A3802" s="1" t="s">
        <v>10040</v>
      </c>
      <c r="B3802" s="1" t="s">
        <v>1015</v>
      </c>
      <c r="C3802" s="1" t="s">
        <v>3912</v>
      </c>
      <c r="D3802" s="2">
        <v>43519</v>
      </c>
      <c r="E3802" s="1" t="s">
        <v>19</v>
      </c>
      <c r="F3802" s="1" t="s">
        <v>20</v>
      </c>
      <c r="G3802" s="1">
        <v>29</v>
      </c>
      <c r="H3802" s="1" t="s">
        <v>21</v>
      </c>
      <c r="I3802" s="1" t="s">
        <v>31</v>
      </c>
      <c r="J3802" s="1" t="s">
        <v>6158</v>
      </c>
      <c r="K3802" s="1" t="s">
        <v>412</v>
      </c>
      <c r="L3802" t="b">
        <v>0</v>
      </c>
      <c r="M3802" s="1" t="s">
        <v>42</v>
      </c>
      <c r="N3802" s="1" t="s">
        <v>111</v>
      </c>
      <c r="O3802" t="b">
        <v>0</v>
      </c>
      <c r="P3802" s="1" t="s">
        <v>27</v>
      </c>
    </row>
    <row r="3803" spans="1:16" x14ac:dyDescent="0.25">
      <c r="A3803" s="1" t="s">
        <v>10041</v>
      </c>
      <c r="B3803" s="1" t="s">
        <v>1793</v>
      </c>
      <c r="C3803" s="1" t="s">
        <v>10042</v>
      </c>
      <c r="D3803" s="2">
        <v>43519</v>
      </c>
      <c r="E3803" s="1" t="s">
        <v>19</v>
      </c>
      <c r="F3803" s="1" t="s">
        <v>20</v>
      </c>
      <c r="G3803" s="1">
        <v>44</v>
      </c>
      <c r="H3803" s="1" t="s">
        <v>21</v>
      </c>
      <c r="I3803" s="1" t="s">
        <v>31</v>
      </c>
      <c r="J3803" s="1" t="s">
        <v>10043</v>
      </c>
      <c r="K3803" s="1" t="s">
        <v>412</v>
      </c>
      <c r="L3803" t="b">
        <v>0</v>
      </c>
      <c r="M3803" s="1" t="s">
        <v>25</v>
      </c>
      <c r="N3803" s="1" t="s">
        <v>26</v>
      </c>
      <c r="O3803" t="b">
        <v>0</v>
      </c>
      <c r="P3803" s="1" t="s">
        <v>27</v>
      </c>
    </row>
    <row r="3804" spans="1:16" x14ac:dyDescent="0.25">
      <c r="A3804" s="1" t="s">
        <v>10044</v>
      </c>
      <c r="B3804" s="1" t="s">
        <v>144</v>
      </c>
      <c r="C3804" s="1" t="s">
        <v>10045</v>
      </c>
      <c r="D3804" s="2">
        <v>43520</v>
      </c>
      <c r="E3804" s="1" t="s">
        <v>19</v>
      </c>
      <c r="F3804" s="1" t="s">
        <v>115</v>
      </c>
      <c r="G3804" s="1">
        <v>41</v>
      </c>
      <c r="H3804" s="1" t="s">
        <v>21</v>
      </c>
      <c r="I3804" s="1" t="s">
        <v>31</v>
      </c>
      <c r="J3804" s="1" t="s">
        <v>10046</v>
      </c>
      <c r="K3804" s="1" t="s">
        <v>351</v>
      </c>
      <c r="L3804" t="b">
        <v>0</v>
      </c>
      <c r="M3804" s="1" t="s">
        <v>118</v>
      </c>
      <c r="N3804" s="1" t="s">
        <v>69</v>
      </c>
      <c r="O3804" t="b">
        <v>0</v>
      </c>
      <c r="P3804" s="1" t="s">
        <v>119</v>
      </c>
    </row>
    <row r="3805" spans="1:16" x14ac:dyDescent="0.25">
      <c r="A3805" s="1" t="s">
        <v>10047</v>
      </c>
      <c r="B3805" s="1" t="s">
        <v>1651</v>
      </c>
      <c r="C3805" s="1" t="s">
        <v>10048</v>
      </c>
      <c r="D3805" s="2">
        <v>43521</v>
      </c>
      <c r="E3805" s="1" t="s">
        <v>19</v>
      </c>
      <c r="F3805" s="1" t="s">
        <v>89</v>
      </c>
      <c r="G3805" s="1">
        <v>38</v>
      </c>
      <c r="H3805" s="1" t="s">
        <v>21</v>
      </c>
      <c r="I3805" s="1" t="s">
        <v>31</v>
      </c>
      <c r="J3805" s="1" t="s">
        <v>525</v>
      </c>
      <c r="K3805" s="1" t="s">
        <v>172</v>
      </c>
      <c r="L3805" t="b">
        <v>1</v>
      </c>
      <c r="M3805" s="1" t="s">
        <v>42</v>
      </c>
      <c r="N3805" s="1" t="s">
        <v>220</v>
      </c>
      <c r="O3805" t="b">
        <v>0</v>
      </c>
      <c r="P3805" s="1" t="s">
        <v>92</v>
      </c>
    </row>
    <row r="3806" spans="1:16" x14ac:dyDescent="0.25">
      <c r="A3806" s="1" t="s">
        <v>10049</v>
      </c>
      <c r="B3806" s="1" t="s">
        <v>317</v>
      </c>
      <c r="C3806" s="1" t="s">
        <v>10050</v>
      </c>
      <c r="D3806" s="2">
        <v>43521</v>
      </c>
      <c r="E3806" s="1" t="s">
        <v>19</v>
      </c>
      <c r="F3806" s="1" t="s">
        <v>20</v>
      </c>
      <c r="G3806" s="1">
        <v>40</v>
      </c>
      <c r="H3806" s="1" t="s">
        <v>21</v>
      </c>
      <c r="I3806" s="1" t="s">
        <v>31</v>
      </c>
      <c r="J3806" s="1" t="s">
        <v>307</v>
      </c>
      <c r="K3806" s="1" t="s">
        <v>57</v>
      </c>
      <c r="L3806" t="b">
        <v>0</v>
      </c>
      <c r="M3806" s="1" t="s">
        <v>42</v>
      </c>
      <c r="N3806" s="1" t="s">
        <v>26</v>
      </c>
      <c r="O3806" t="b">
        <v>0</v>
      </c>
      <c r="P3806" s="1" t="s">
        <v>27</v>
      </c>
    </row>
    <row r="3807" spans="1:16" x14ac:dyDescent="0.25">
      <c r="A3807" s="1" t="s">
        <v>10051</v>
      </c>
      <c r="B3807" s="1" t="s">
        <v>10052</v>
      </c>
      <c r="C3807" s="1" t="s">
        <v>10053</v>
      </c>
      <c r="D3807" s="2">
        <v>43522</v>
      </c>
      <c r="E3807" s="1" t="s">
        <v>19</v>
      </c>
      <c r="F3807" s="1" t="s">
        <v>4161</v>
      </c>
      <c r="G3807" s="1">
        <v>20</v>
      </c>
      <c r="H3807" s="1" t="s">
        <v>77</v>
      </c>
      <c r="I3807" s="1" t="s">
        <v>31</v>
      </c>
      <c r="J3807" s="1" t="s">
        <v>10054</v>
      </c>
      <c r="K3807" s="1" t="s">
        <v>392</v>
      </c>
      <c r="L3807" t="b">
        <v>0</v>
      </c>
      <c r="M3807" s="1" t="s">
        <v>25</v>
      </c>
      <c r="N3807" s="1" t="s">
        <v>69</v>
      </c>
      <c r="O3807" t="b">
        <v>0</v>
      </c>
      <c r="P3807" s="1" t="s">
        <v>4163</v>
      </c>
    </row>
    <row r="3808" spans="1:16" x14ac:dyDescent="0.25">
      <c r="A3808" s="1" t="s">
        <v>10055</v>
      </c>
      <c r="B3808" s="1" t="s">
        <v>1569</v>
      </c>
      <c r="C3808" s="1" t="s">
        <v>10056</v>
      </c>
      <c r="D3808" s="2">
        <v>43522</v>
      </c>
      <c r="E3808" s="1" t="s">
        <v>19</v>
      </c>
      <c r="F3808" s="1" t="s">
        <v>20</v>
      </c>
      <c r="G3808" s="1">
        <v>27</v>
      </c>
      <c r="H3808" s="1" t="s">
        <v>21</v>
      </c>
      <c r="I3808" s="1" t="s">
        <v>31</v>
      </c>
      <c r="J3808" s="1" t="s">
        <v>10057</v>
      </c>
      <c r="K3808" s="1" t="s">
        <v>168</v>
      </c>
      <c r="L3808" t="b">
        <v>0</v>
      </c>
      <c r="M3808" s="1" t="s">
        <v>42</v>
      </c>
      <c r="N3808" s="1" t="s">
        <v>26</v>
      </c>
      <c r="O3808" t="b">
        <v>1</v>
      </c>
      <c r="P3808" s="1" t="s">
        <v>27</v>
      </c>
    </row>
    <row r="3809" spans="1:16" x14ac:dyDescent="0.25">
      <c r="A3809" s="1" t="s">
        <v>10058</v>
      </c>
      <c r="B3809" s="1" t="s">
        <v>440</v>
      </c>
      <c r="C3809" s="1" t="s">
        <v>9621</v>
      </c>
      <c r="D3809" s="2">
        <v>43522</v>
      </c>
      <c r="E3809" s="1" t="s">
        <v>19</v>
      </c>
      <c r="F3809" s="1" t="s">
        <v>20</v>
      </c>
      <c r="G3809" s="1">
        <v>51</v>
      </c>
      <c r="H3809" s="1" t="s">
        <v>21</v>
      </c>
      <c r="I3809" s="1" t="s">
        <v>31</v>
      </c>
      <c r="J3809" s="1" t="s">
        <v>10059</v>
      </c>
      <c r="K3809" s="1" t="s">
        <v>617</v>
      </c>
      <c r="L3809" t="b">
        <v>0</v>
      </c>
      <c r="M3809" s="1" t="s">
        <v>25</v>
      </c>
      <c r="N3809" s="1" t="s">
        <v>26</v>
      </c>
      <c r="O3809" t="b">
        <v>0</v>
      </c>
      <c r="P3809" s="1" t="s">
        <v>27</v>
      </c>
    </row>
    <row r="3810" spans="1:16" x14ac:dyDescent="0.25">
      <c r="A3810" s="1" t="s">
        <v>10060</v>
      </c>
      <c r="B3810" s="1" t="s">
        <v>823</v>
      </c>
      <c r="C3810" s="1" t="s">
        <v>10061</v>
      </c>
      <c r="D3810" s="2">
        <v>43522</v>
      </c>
      <c r="E3810" s="1" t="s">
        <v>19</v>
      </c>
      <c r="F3810" s="1" t="s">
        <v>20</v>
      </c>
      <c r="G3810" s="1">
        <v>48</v>
      </c>
      <c r="H3810" s="1" t="s">
        <v>21</v>
      </c>
      <c r="I3810" s="1" t="s">
        <v>31</v>
      </c>
      <c r="J3810" s="1" t="s">
        <v>10062</v>
      </c>
      <c r="K3810" s="1" t="s">
        <v>101</v>
      </c>
      <c r="L3810" t="b">
        <v>0</v>
      </c>
      <c r="M3810" s="1" t="s">
        <v>25</v>
      </c>
      <c r="N3810" s="1" t="s">
        <v>26</v>
      </c>
      <c r="O3810" t="b">
        <v>0</v>
      </c>
      <c r="P3810" s="1" t="s">
        <v>27</v>
      </c>
    </row>
    <row r="3811" spans="1:16" x14ac:dyDescent="0.25">
      <c r="A3811" s="1" t="s">
        <v>10063</v>
      </c>
      <c r="B3811" s="1" t="s">
        <v>120</v>
      </c>
      <c r="C3811" s="1" t="s">
        <v>10064</v>
      </c>
      <c r="D3811" s="2">
        <v>43523</v>
      </c>
      <c r="E3811" s="1" t="s">
        <v>19</v>
      </c>
      <c r="F3811" s="1" t="s">
        <v>20</v>
      </c>
      <c r="G3811" s="1">
        <v>40</v>
      </c>
      <c r="H3811" s="1" t="s">
        <v>21</v>
      </c>
      <c r="I3811" s="1" t="s">
        <v>83</v>
      </c>
      <c r="J3811" s="1" t="s">
        <v>4959</v>
      </c>
      <c r="K3811" s="1" t="s">
        <v>97</v>
      </c>
      <c r="L3811" t="b">
        <v>0</v>
      </c>
      <c r="M3811" s="1" t="s">
        <v>25</v>
      </c>
      <c r="N3811" s="1" t="s">
        <v>26</v>
      </c>
      <c r="O3811" t="b">
        <v>0</v>
      </c>
      <c r="P3811" s="1" t="s">
        <v>27</v>
      </c>
    </row>
    <row r="3812" spans="1:16" x14ac:dyDescent="0.25">
      <c r="A3812" s="1" t="s">
        <v>10065</v>
      </c>
      <c r="B3812" s="1" t="s">
        <v>53</v>
      </c>
      <c r="C3812" s="1" t="s">
        <v>9631</v>
      </c>
      <c r="D3812" s="2">
        <v>43524</v>
      </c>
      <c r="E3812" s="1" t="s">
        <v>19</v>
      </c>
      <c r="F3812" s="1" t="s">
        <v>20</v>
      </c>
      <c r="G3812" s="1">
        <v>29</v>
      </c>
      <c r="H3812" s="1" t="s">
        <v>21</v>
      </c>
      <c r="I3812" s="1" t="s">
        <v>31</v>
      </c>
      <c r="J3812" s="1" t="s">
        <v>3612</v>
      </c>
      <c r="K3812" s="1" t="s">
        <v>24</v>
      </c>
      <c r="L3812" t="b">
        <v>1</v>
      </c>
      <c r="M3812" s="1" t="s">
        <v>25</v>
      </c>
      <c r="N3812" s="1" t="s">
        <v>26</v>
      </c>
      <c r="O3812" t="b">
        <v>0</v>
      </c>
      <c r="P3812" s="1" t="s">
        <v>27</v>
      </c>
    </row>
    <row r="3813" spans="1:16" x14ac:dyDescent="0.25">
      <c r="A3813" s="1" t="s">
        <v>10066</v>
      </c>
      <c r="B3813" s="1" t="s">
        <v>60</v>
      </c>
      <c r="C3813" s="1" t="s">
        <v>10067</v>
      </c>
      <c r="D3813" s="2">
        <v>43524</v>
      </c>
      <c r="E3813" s="1" t="s">
        <v>19</v>
      </c>
      <c r="F3813" s="1" t="s">
        <v>20</v>
      </c>
      <c r="G3813" s="1">
        <v>34</v>
      </c>
      <c r="H3813" s="1" t="s">
        <v>21</v>
      </c>
      <c r="I3813" s="1" t="s">
        <v>39</v>
      </c>
      <c r="J3813" s="1" t="s">
        <v>10068</v>
      </c>
      <c r="K3813" s="1" t="s">
        <v>57</v>
      </c>
      <c r="L3813" t="b">
        <v>0</v>
      </c>
      <c r="M3813" s="1" t="s">
        <v>42</v>
      </c>
      <c r="N3813" s="1" t="s">
        <v>111</v>
      </c>
      <c r="O3813" t="b">
        <v>0</v>
      </c>
      <c r="P3813" s="1" t="s">
        <v>27</v>
      </c>
    </row>
    <row r="3814" spans="1:16" x14ac:dyDescent="0.25">
      <c r="A3814" s="1" t="s">
        <v>10069</v>
      </c>
      <c r="B3814" s="1" t="s">
        <v>2944</v>
      </c>
      <c r="C3814" s="1" t="s">
        <v>10070</v>
      </c>
      <c r="D3814" s="2">
        <v>43525</v>
      </c>
      <c r="E3814" s="1" t="s">
        <v>19</v>
      </c>
      <c r="F3814" s="1" t="s">
        <v>20</v>
      </c>
      <c r="G3814" s="1">
        <v>20</v>
      </c>
      <c r="H3814" s="1" t="s">
        <v>77</v>
      </c>
      <c r="I3814" s="1" t="s">
        <v>39</v>
      </c>
      <c r="J3814" s="1" t="s">
        <v>5565</v>
      </c>
      <c r="K3814" s="1" t="s">
        <v>50</v>
      </c>
      <c r="L3814" t="b">
        <v>0</v>
      </c>
      <c r="M3814" s="1" t="s">
        <v>42</v>
      </c>
      <c r="N3814" s="1" t="s">
        <v>220</v>
      </c>
      <c r="O3814" t="b">
        <v>0</v>
      </c>
      <c r="P3814" s="1" t="s">
        <v>27</v>
      </c>
    </row>
    <row r="3815" spans="1:16" x14ac:dyDescent="0.25">
      <c r="A3815" s="1" t="s">
        <v>10071</v>
      </c>
      <c r="B3815" s="1" t="s">
        <v>8689</v>
      </c>
      <c r="C3815" s="1" t="s">
        <v>10072</v>
      </c>
      <c r="D3815" s="2">
        <v>43525</v>
      </c>
      <c r="E3815" s="1" t="s">
        <v>19</v>
      </c>
      <c r="F3815" s="1" t="s">
        <v>38</v>
      </c>
      <c r="G3815" s="1">
        <v>47</v>
      </c>
      <c r="H3815" s="1" t="s">
        <v>21</v>
      </c>
      <c r="I3815" s="1" t="s">
        <v>22</v>
      </c>
      <c r="J3815" s="1" t="s">
        <v>1272</v>
      </c>
      <c r="K3815" s="1" t="s">
        <v>1273</v>
      </c>
      <c r="L3815" t="b">
        <v>0</v>
      </c>
      <c r="M3815" s="1" t="s">
        <v>42</v>
      </c>
      <c r="N3815" s="1" t="s">
        <v>111</v>
      </c>
      <c r="O3815" t="b">
        <v>0</v>
      </c>
      <c r="P3815" s="1" t="s">
        <v>43</v>
      </c>
    </row>
    <row r="3816" spans="1:16" x14ac:dyDescent="0.25">
      <c r="A3816" s="1" t="s">
        <v>10073</v>
      </c>
      <c r="B3816" s="1" t="s">
        <v>1565</v>
      </c>
      <c r="C3816" s="1" t="s">
        <v>2846</v>
      </c>
      <c r="D3816" s="2">
        <v>43525</v>
      </c>
      <c r="E3816" s="1" t="s">
        <v>37</v>
      </c>
      <c r="F3816" s="1" t="s">
        <v>38</v>
      </c>
      <c r="G3816" s="1">
        <v>29</v>
      </c>
      <c r="H3816" s="1" t="s">
        <v>21</v>
      </c>
      <c r="I3816" s="1" t="s">
        <v>39</v>
      </c>
      <c r="J3816" s="1" t="s">
        <v>209</v>
      </c>
      <c r="K3816" s="1" t="s">
        <v>97</v>
      </c>
      <c r="L3816" t="b">
        <v>0</v>
      </c>
      <c r="M3816" s="1" t="s">
        <v>42</v>
      </c>
      <c r="N3816" s="1" t="s">
        <v>26</v>
      </c>
      <c r="O3816" t="b">
        <v>0</v>
      </c>
      <c r="P3816" s="1" t="s">
        <v>43</v>
      </c>
    </row>
    <row r="3817" spans="1:16" x14ac:dyDescent="0.25">
      <c r="A3817" s="1" t="s">
        <v>10074</v>
      </c>
      <c r="B3817" s="1" t="s">
        <v>444</v>
      </c>
      <c r="C3817" s="1" t="s">
        <v>10075</v>
      </c>
      <c r="D3817" s="2">
        <v>43526</v>
      </c>
      <c r="E3817" s="1" t="s">
        <v>19</v>
      </c>
      <c r="F3817" s="1" t="s">
        <v>730</v>
      </c>
      <c r="G3817" s="1">
        <v>33</v>
      </c>
      <c r="H3817" s="1" t="s">
        <v>21</v>
      </c>
      <c r="I3817" s="1" t="s">
        <v>31</v>
      </c>
      <c r="J3817" s="1" t="s">
        <v>10076</v>
      </c>
      <c r="K3817" s="1" t="s">
        <v>426</v>
      </c>
      <c r="L3817" t="b">
        <v>1</v>
      </c>
      <c r="M3817" s="1" t="s">
        <v>42</v>
      </c>
      <c r="N3817" s="1" t="s">
        <v>26</v>
      </c>
      <c r="O3817" t="b">
        <v>0</v>
      </c>
      <c r="P3817" s="1" t="s">
        <v>92</v>
      </c>
    </row>
    <row r="3818" spans="1:16" x14ac:dyDescent="0.25">
      <c r="A3818" s="1" t="s">
        <v>10077</v>
      </c>
      <c r="B3818" s="1" t="s">
        <v>1569</v>
      </c>
      <c r="C3818" s="1" t="s">
        <v>10078</v>
      </c>
      <c r="D3818" s="2">
        <v>43526</v>
      </c>
      <c r="E3818" s="1" t="s">
        <v>19</v>
      </c>
      <c r="F3818" s="1" t="s">
        <v>38</v>
      </c>
      <c r="G3818" s="1">
        <v>46</v>
      </c>
      <c r="H3818" s="1" t="s">
        <v>21</v>
      </c>
      <c r="I3818" s="1" t="s">
        <v>31</v>
      </c>
      <c r="J3818" s="1" t="s">
        <v>3735</v>
      </c>
      <c r="K3818" s="1" t="s">
        <v>585</v>
      </c>
      <c r="L3818" t="b">
        <v>0</v>
      </c>
      <c r="M3818" s="1" t="s">
        <v>25</v>
      </c>
      <c r="N3818" s="1" t="s">
        <v>26</v>
      </c>
      <c r="O3818" t="b">
        <v>0</v>
      </c>
      <c r="P3818" s="1" t="s">
        <v>43</v>
      </c>
    </row>
    <row r="3819" spans="1:16" x14ac:dyDescent="0.25">
      <c r="A3819" s="1" t="s">
        <v>10079</v>
      </c>
      <c r="B3819" s="1" t="s">
        <v>10080</v>
      </c>
      <c r="C3819" s="1" t="s">
        <v>10081</v>
      </c>
      <c r="D3819" s="2">
        <v>43526</v>
      </c>
      <c r="E3819" s="1" t="s">
        <v>19</v>
      </c>
      <c r="F3819" s="1" t="s">
        <v>115</v>
      </c>
      <c r="G3819" s="1">
        <v>35</v>
      </c>
      <c r="H3819" s="1" t="s">
        <v>77</v>
      </c>
      <c r="I3819" s="1" t="s">
        <v>31</v>
      </c>
      <c r="J3819" s="1" t="s">
        <v>10082</v>
      </c>
      <c r="K3819" s="1" t="s">
        <v>241</v>
      </c>
      <c r="L3819" t="b">
        <v>0</v>
      </c>
      <c r="M3819" s="1" t="s">
        <v>42</v>
      </c>
      <c r="N3819" s="1" t="s">
        <v>220</v>
      </c>
      <c r="O3819" t="b">
        <v>0</v>
      </c>
      <c r="P3819" s="1" t="s">
        <v>119</v>
      </c>
    </row>
    <row r="3820" spans="1:16" x14ac:dyDescent="0.25">
      <c r="A3820" s="1" t="s">
        <v>10083</v>
      </c>
      <c r="B3820" s="1" t="s">
        <v>3486</v>
      </c>
      <c r="C3820" s="1" t="s">
        <v>10084</v>
      </c>
      <c r="D3820" s="2">
        <v>43528</v>
      </c>
      <c r="E3820" s="1" t="s">
        <v>19</v>
      </c>
      <c r="F3820" s="1" t="s">
        <v>20</v>
      </c>
      <c r="G3820" s="1">
        <v>36</v>
      </c>
      <c r="H3820" s="1" t="s">
        <v>21</v>
      </c>
      <c r="I3820" s="1" t="s">
        <v>83</v>
      </c>
      <c r="J3820" s="1" t="s">
        <v>104</v>
      </c>
      <c r="K3820" s="1" t="s">
        <v>79</v>
      </c>
      <c r="L3820" t="b">
        <v>0</v>
      </c>
      <c r="M3820" s="1" t="s">
        <v>25</v>
      </c>
      <c r="N3820" s="1" t="s">
        <v>111</v>
      </c>
      <c r="O3820" t="b">
        <v>0</v>
      </c>
      <c r="P3820" s="1" t="s">
        <v>27</v>
      </c>
    </row>
    <row r="3821" spans="1:16" x14ac:dyDescent="0.25">
      <c r="A3821" s="1" t="s">
        <v>10085</v>
      </c>
      <c r="B3821" s="1" t="s">
        <v>878</v>
      </c>
      <c r="C3821" s="1" t="s">
        <v>10086</v>
      </c>
      <c r="D3821" s="2">
        <v>43528</v>
      </c>
      <c r="E3821" s="1" t="s">
        <v>19</v>
      </c>
      <c r="F3821" s="1" t="s">
        <v>20</v>
      </c>
      <c r="G3821" s="1">
        <v>63</v>
      </c>
      <c r="H3821" s="1" t="s">
        <v>21</v>
      </c>
      <c r="I3821" s="1" t="s">
        <v>31</v>
      </c>
      <c r="J3821" s="1" t="s">
        <v>10087</v>
      </c>
      <c r="K3821" s="1" t="s">
        <v>50</v>
      </c>
      <c r="L3821" t="b">
        <v>1</v>
      </c>
      <c r="M3821" s="1" t="s">
        <v>25</v>
      </c>
      <c r="N3821" s="1" t="s">
        <v>220</v>
      </c>
      <c r="O3821" t="b">
        <v>0</v>
      </c>
      <c r="P3821" s="1" t="s">
        <v>27</v>
      </c>
    </row>
    <row r="3822" spans="1:16" x14ac:dyDescent="0.25">
      <c r="A3822" s="1" t="s">
        <v>10088</v>
      </c>
      <c r="B3822" s="1" t="s">
        <v>230</v>
      </c>
      <c r="C3822" s="1" t="s">
        <v>8725</v>
      </c>
      <c r="D3822" s="2">
        <v>43528</v>
      </c>
      <c r="E3822" s="1" t="s">
        <v>19</v>
      </c>
      <c r="F3822" s="1" t="s">
        <v>20</v>
      </c>
      <c r="G3822" s="1">
        <v>27</v>
      </c>
      <c r="H3822" s="1" t="s">
        <v>21</v>
      </c>
      <c r="I3822" s="1" t="s">
        <v>39</v>
      </c>
      <c r="J3822" s="1" t="s">
        <v>781</v>
      </c>
      <c r="K3822" s="1" t="s">
        <v>97</v>
      </c>
      <c r="L3822" t="b">
        <v>0</v>
      </c>
      <c r="M3822" s="1" t="s">
        <v>25</v>
      </c>
      <c r="N3822" s="1" t="s">
        <v>26</v>
      </c>
      <c r="O3822" t="b">
        <v>0</v>
      </c>
      <c r="P3822" s="1" t="s">
        <v>27</v>
      </c>
    </row>
    <row r="3823" spans="1:16" x14ac:dyDescent="0.25">
      <c r="A3823" s="1" t="s">
        <v>10089</v>
      </c>
      <c r="B3823" s="1" t="s">
        <v>394</v>
      </c>
      <c r="C3823" s="1" t="s">
        <v>4271</v>
      </c>
      <c r="D3823" s="2">
        <v>43528</v>
      </c>
      <c r="E3823" s="1" t="s">
        <v>19</v>
      </c>
      <c r="F3823" s="1" t="s">
        <v>20</v>
      </c>
      <c r="G3823" s="1">
        <v>17</v>
      </c>
      <c r="H3823" s="1" t="s">
        <v>21</v>
      </c>
      <c r="I3823" s="1" t="s">
        <v>39</v>
      </c>
      <c r="J3823" s="1" t="s">
        <v>781</v>
      </c>
      <c r="K3823" s="1" t="s">
        <v>97</v>
      </c>
      <c r="L3823" t="b">
        <v>0</v>
      </c>
      <c r="M3823" s="1" t="s">
        <v>25</v>
      </c>
      <c r="N3823" s="1" t="s">
        <v>69</v>
      </c>
      <c r="O3823" t="b">
        <v>0</v>
      </c>
      <c r="P3823" s="1" t="s">
        <v>27</v>
      </c>
    </row>
    <row r="3824" spans="1:16" x14ac:dyDescent="0.25">
      <c r="A3824" s="1" t="s">
        <v>10090</v>
      </c>
      <c r="B3824" s="1" t="s">
        <v>10091</v>
      </c>
      <c r="C3824" s="1" t="s">
        <v>1174</v>
      </c>
      <c r="D3824" s="2">
        <v>43528</v>
      </c>
      <c r="E3824" s="1" t="s">
        <v>19</v>
      </c>
      <c r="F3824" s="1" t="s">
        <v>785</v>
      </c>
      <c r="G3824" s="1">
        <v>22</v>
      </c>
      <c r="H3824" s="1" t="s">
        <v>21</v>
      </c>
      <c r="I3824" s="1" t="s">
        <v>83</v>
      </c>
      <c r="J3824" s="1" t="s">
        <v>201</v>
      </c>
      <c r="K3824" s="1" t="s">
        <v>57</v>
      </c>
      <c r="L3824" t="b">
        <v>0</v>
      </c>
      <c r="M3824" s="1" t="s">
        <v>42</v>
      </c>
      <c r="N3824" s="1" t="s">
        <v>26</v>
      </c>
      <c r="O3824" t="b">
        <v>1</v>
      </c>
      <c r="P3824" s="1" t="s">
        <v>92</v>
      </c>
    </row>
    <row r="3825" spans="1:16" x14ac:dyDescent="0.25">
      <c r="A3825" s="1" t="s">
        <v>10092</v>
      </c>
      <c r="B3825" s="1" t="s">
        <v>633</v>
      </c>
      <c r="C3825" s="1" t="s">
        <v>10093</v>
      </c>
      <c r="D3825" s="2">
        <v>43529</v>
      </c>
      <c r="E3825" s="1" t="s">
        <v>19</v>
      </c>
      <c r="F3825" s="1" t="s">
        <v>38</v>
      </c>
      <c r="G3825" s="1">
        <v>21</v>
      </c>
      <c r="H3825" s="1" t="s">
        <v>77</v>
      </c>
      <c r="I3825" s="1" t="s">
        <v>39</v>
      </c>
      <c r="J3825" s="1" t="s">
        <v>817</v>
      </c>
      <c r="K3825" s="1" t="s">
        <v>50</v>
      </c>
      <c r="L3825" t="b">
        <v>0</v>
      </c>
      <c r="M3825" s="1" t="s">
        <v>42</v>
      </c>
      <c r="N3825" s="1" t="s">
        <v>69</v>
      </c>
      <c r="O3825" t="b">
        <v>0</v>
      </c>
      <c r="P3825" s="1" t="s">
        <v>43</v>
      </c>
    </row>
    <row r="3826" spans="1:16" x14ac:dyDescent="0.25">
      <c r="A3826" s="1" t="s">
        <v>10094</v>
      </c>
      <c r="B3826" s="1" t="s">
        <v>313</v>
      </c>
      <c r="C3826" s="1" t="s">
        <v>10095</v>
      </c>
      <c r="D3826" s="2">
        <v>43529</v>
      </c>
      <c r="E3826" s="1" t="s">
        <v>19</v>
      </c>
      <c r="F3826" s="1" t="s">
        <v>115</v>
      </c>
      <c r="G3826" s="1">
        <v>31</v>
      </c>
      <c r="H3826" s="1" t="s">
        <v>21</v>
      </c>
      <c r="I3826" s="1" t="s">
        <v>31</v>
      </c>
      <c r="J3826" s="1" t="s">
        <v>1972</v>
      </c>
      <c r="K3826" s="1" t="s">
        <v>501</v>
      </c>
      <c r="L3826" t="b">
        <v>1</v>
      </c>
      <c r="M3826" s="1" t="s">
        <v>118</v>
      </c>
      <c r="N3826" s="1" t="s">
        <v>220</v>
      </c>
      <c r="O3826" t="b">
        <v>0</v>
      </c>
      <c r="P3826" s="1" t="s">
        <v>119</v>
      </c>
    </row>
    <row r="3827" spans="1:16" x14ac:dyDescent="0.25">
      <c r="A3827" s="1" t="s">
        <v>10096</v>
      </c>
      <c r="B3827" s="1" t="s">
        <v>3429</v>
      </c>
      <c r="C3827" s="1" t="s">
        <v>10097</v>
      </c>
      <c r="D3827" s="2">
        <v>43529</v>
      </c>
      <c r="E3827" s="1" t="s">
        <v>37</v>
      </c>
      <c r="F3827" s="1" t="s">
        <v>89</v>
      </c>
      <c r="G3827" s="1">
        <v>56</v>
      </c>
      <c r="H3827" s="1" t="s">
        <v>21</v>
      </c>
      <c r="I3827" s="1" t="s">
        <v>31</v>
      </c>
      <c r="J3827" s="1" t="s">
        <v>225</v>
      </c>
      <c r="K3827" s="1" t="s">
        <v>63</v>
      </c>
      <c r="L3827" t="b">
        <v>0</v>
      </c>
      <c r="M3827" s="1" t="s">
        <v>42</v>
      </c>
      <c r="N3827" s="1" t="s">
        <v>26</v>
      </c>
      <c r="O3827" t="b">
        <v>0</v>
      </c>
      <c r="P3827" s="1" t="s">
        <v>92</v>
      </c>
    </row>
    <row r="3828" spans="1:16" x14ac:dyDescent="0.25">
      <c r="A3828" s="1" t="s">
        <v>10098</v>
      </c>
      <c r="B3828" s="1" t="s">
        <v>462</v>
      </c>
      <c r="C3828" s="1" t="s">
        <v>10099</v>
      </c>
      <c r="D3828" s="2">
        <v>43529</v>
      </c>
      <c r="E3828" s="1" t="s">
        <v>37</v>
      </c>
      <c r="F3828" s="1" t="s">
        <v>20</v>
      </c>
      <c r="G3828" s="1">
        <v>32</v>
      </c>
      <c r="H3828" s="1" t="s">
        <v>21</v>
      </c>
      <c r="I3828" s="1" t="s">
        <v>83</v>
      </c>
      <c r="J3828" s="1" t="s">
        <v>831</v>
      </c>
      <c r="K3828" s="1" t="s">
        <v>280</v>
      </c>
      <c r="L3828" t="b">
        <v>0</v>
      </c>
      <c r="M3828" s="1" t="s">
        <v>42</v>
      </c>
      <c r="N3828" s="1" t="s">
        <v>26</v>
      </c>
      <c r="O3828" t="b">
        <v>0</v>
      </c>
      <c r="P3828" s="1" t="s">
        <v>27</v>
      </c>
    </row>
    <row r="3829" spans="1:16" x14ac:dyDescent="0.25">
      <c r="A3829" s="1" t="s">
        <v>10100</v>
      </c>
      <c r="B3829" s="1" t="s">
        <v>10101</v>
      </c>
      <c r="C3829" s="1" t="s">
        <v>10102</v>
      </c>
      <c r="D3829" s="2">
        <v>43530</v>
      </c>
      <c r="E3829" s="1" t="s">
        <v>19</v>
      </c>
      <c r="F3829" s="1" t="s">
        <v>20</v>
      </c>
      <c r="G3829" s="1">
        <v>25</v>
      </c>
      <c r="H3829" s="1" t="s">
        <v>21</v>
      </c>
      <c r="I3829" s="1" t="s">
        <v>83</v>
      </c>
      <c r="J3829" s="1" t="s">
        <v>1445</v>
      </c>
      <c r="K3829" s="1" t="s">
        <v>775</v>
      </c>
      <c r="L3829" t="b">
        <v>0</v>
      </c>
      <c r="M3829" s="1" t="s">
        <v>25</v>
      </c>
      <c r="N3829" s="1" t="s">
        <v>111</v>
      </c>
      <c r="O3829" t="b">
        <v>0</v>
      </c>
      <c r="P3829" s="1" t="s">
        <v>27</v>
      </c>
    </row>
    <row r="3830" spans="1:16" x14ac:dyDescent="0.25">
      <c r="A3830" s="1" t="s">
        <v>10103</v>
      </c>
      <c r="B3830" s="1" t="s">
        <v>598</v>
      </c>
      <c r="C3830" s="1" t="s">
        <v>9045</v>
      </c>
      <c r="D3830" s="2">
        <v>43531</v>
      </c>
      <c r="E3830" s="1" t="s">
        <v>19</v>
      </c>
      <c r="F3830" s="1" t="s">
        <v>20</v>
      </c>
      <c r="G3830" s="1">
        <v>47</v>
      </c>
      <c r="H3830" s="1" t="s">
        <v>21</v>
      </c>
      <c r="I3830" s="1" t="s">
        <v>31</v>
      </c>
      <c r="J3830" s="1" t="s">
        <v>1039</v>
      </c>
      <c r="K3830" s="1" t="s">
        <v>131</v>
      </c>
      <c r="L3830" t="b">
        <v>0</v>
      </c>
      <c r="M3830" s="1" t="s">
        <v>42</v>
      </c>
      <c r="N3830" s="1" t="s">
        <v>26</v>
      </c>
      <c r="O3830" t="b">
        <v>0</v>
      </c>
      <c r="P3830" s="1" t="s">
        <v>27</v>
      </c>
    </row>
    <row r="3831" spans="1:16" x14ac:dyDescent="0.25">
      <c r="A3831" s="1" t="s">
        <v>10104</v>
      </c>
      <c r="B3831" s="1" t="s">
        <v>1107</v>
      </c>
      <c r="C3831" s="1" t="s">
        <v>10105</v>
      </c>
      <c r="D3831" s="2">
        <v>43531</v>
      </c>
      <c r="E3831" s="1" t="s">
        <v>19</v>
      </c>
      <c r="F3831" s="1" t="s">
        <v>20</v>
      </c>
      <c r="G3831" s="1">
        <v>37</v>
      </c>
      <c r="H3831" s="1" t="s">
        <v>21</v>
      </c>
      <c r="I3831" s="1" t="s">
        <v>39</v>
      </c>
      <c r="J3831" s="1" t="s">
        <v>3612</v>
      </c>
      <c r="K3831" s="1" t="s">
        <v>24</v>
      </c>
      <c r="L3831" t="b">
        <v>0</v>
      </c>
      <c r="M3831" s="1" t="s">
        <v>42</v>
      </c>
      <c r="N3831" s="1" t="s">
        <v>26</v>
      </c>
      <c r="O3831" t="b">
        <v>0</v>
      </c>
      <c r="P3831" s="1" t="s">
        <v>27</v>
      </c>
    </row>
    <row r="3832" spans="1:16" x14ac:dyDescent="0.25">
      <c r="A3832" s="1" t="s">
        <v>10106</v>
      </c>
      <c r="B3832" s="1" t="s">
        <v>3652</v>
      </c>
      <c r="C3832" s="1" t="s">
        <v>10107</v>
      </c>
      <c r="D3832" s="2">
        <v>43531</v>
      </c>
      <c r="E3832" s="1" t="s">
        <v>19</v>
      </c>
      <c r="F3832" s="1" t="s">
        <v>20</v>
      </c>
      <c r="G3832" s="1">
        <v>23</v>
      </c>
      <c r="H3832" s="1" t="s">
        <v>21</v>
      </c>
      <c r="I3832" s="1" t="s">
        <v>31</v>
      </c>
      <c r="J3832" s="1" t="s">
        <v>429</v>
      </c>
      <c r="K3832" s="1" t="s">
        <v>430</v>
      </c>
      <c r="L3832" t="b">
        <v>0</v>
      </c>
      <c r="M3832" s="1" t="s">
        <v>25</v>
      </c>
      <c r="N3832" s="1" t="s">
        <v>111</v>
      </c>
      <c r="O3832" t="b">
        <v>0</v>
      </c>
      <c r="P3832" s="1" t="s">
        <v>27</v>
      </c>
    </row>
    <row r="3833" spans="1:16" x14ac:dyDescent="0.25">
      <c r="A3833" s="1" t="s">
        <v>10108</v>
      </c>
      <c r="B3833" s="1" t="s">
        <v>132</v>
      </c>
      <c r="C3833" s="1" t="s">
        <v>10109</v>
      </c>
      <c r="D3833" s="2">
        <v>43532</v>
      </c>
      <c r="E3833" s="1" t="s">
        <v>19</v>
      </c>
      <c r="F3833" s="1" t="s">
        <v>47</v>
      </c>
      <c r="G3833" s="1">
        <v>34</v>
      </c>
      <c r="H3833" s="1" t="s">
        <v>21</v>
      </c>
      <c r="I3833" s="1" t="s">
        <v>31</v>
      </c>
      <c r="J3833" s="1" t="s">
        <v>10110</v>
      </c>
      <c r="K3833" s="1" t="s">
        <v>392</v>
      </c>
      <c r="L3833" t="b">
        <v>1</v>
      </c>
      <c r="M3833" s="1" t="s">
        <v>25</v>
      </c>
      <c r="N3833" s="1" t="s">
        <v>220</v>
      </c>
      <c r="O3833" t="b">
        <v>1</v>
      </c>
      <c r="P3833" s="1" t="s">
        <v>51</v>
      </c>
    </row>
    <row r="3834" spans="1:16" x14ac:dyDescent="0.25">
      <c r="A3834" s="1" t="s">
        <v>10111</v>
      </c>
      <c r="B3834" s="1" t="s">
        <v>10112</v>
      </c>
      <c r="C3834" s="1" t="s">
        <v>10113</v>
      </c>
      <c r="D3834" s="2">
        <v>43533</v>
      </c>
      <c r="E3834" s="1" t="s">
        <v>19</v>
      </c>
      <c r="F3834" s="1" t="s">
        <v>89</v>
      </c>
      <c r="G3834" s="1">
        <v>51</v>
      </c>
      <c r="H3834" s="1" t="s">
        <v>77</v>
      </c>
      <c r="I3834" s="1" t="s">
        <v>31</v>
      </c>
      <c r="J3834" s="1" t="s">
        <v>10114</v>
      </c>
      <c r="K3834" s="1" t="s">
        <v>412</v>
      </c>
      <c r="L3834" t="b">
        <v>0</v>
      </c>
      <c r="M3834" s="1" t="s">
        <v>25</v>
      </c>
      <c r="N3834" s="1" t="s">
        <v>26</v>
      </c>
      <c r="O3834" t="b">
        <v>0</v>
      </c>
      <c r="P3834" s="1" t="s">
        <v>92</v>
      </c>
    </row>
    <row r="3835" spans="1:16" x14ac:dyDescent="0.25">
      <c r="A3835" s="1" t="s">
        <v>10115</v>
      </c>
      <c r="B3835" s="1" t="s">
        <v>950</v>
      </c>
      <c r="C3835" s="1" t="s">
        <v>10116</v>
      </c>
      <c r="D3835" s="2">
        <v>43533</v>
      </c>
      <c r="E3835" s="1" t="s">
        <v>19</v>
      </c>
      <c r="F3835" s="1" t="s">
        <v>20</v>
      </c>
      <c r="G3835" s="1">
        <v>35</v>
      </c>
      <c r="H3835" s="1" t="s">
        <v>21</v>
      </c>
      <c r="I3835" s="1" t="s">
        <v>31</v>
      </c>
      <c r="J3835" s="1" t="s">
        <v>329</v>
      </c>
      <c r="K3835" s="1" t="s">
        <v>68</v>
      </c>
      <c r="L3835" t="b">
        <v>0</v>
      </c>
      <c r="M3835" s="1" t="s">
        <v>25</v>
      </c>
      <c r="N3835" s="1" t="s">
        <v>26</v>
      </c>
      <c r="O3835" t="b">
        <v>0</v>
      </c>
      <c r="P3835" s="1" t="s">
        <v>27</v>
      </c>
    </row>
    <row r="3836" spans="1:16" x14ac:dyDescent="0.25">
      <c r="A3836" s="1" t="s">
        <v>10117</v>
      </c>
      <c r="B3836" s="1" t="s">
        <v>2340</v>
      </c>
      <c r="C3836" s="1" t="s">
        <v>10118</v>
      </c>
      <c r="D3836" s="2">
        <v>43533</v>
      </c>
      <c r="E3836" s="1" t="s">
        <v>19</v>
      </c>
      <c r="F3836" s="1" t="s">
        <v>20</v>
      </c>
      <c r="G3836" s="1">
        <v>46</v>
      </c>
      <c r="H3836" s="1" t="s">
        <v>21</v>
      </c>
      <c r="I3836" s="1" t="s">
        <v>31</v>
      </c>
      <c r="J3836" s="1" t="s">
        <v>10119</v>
      </c>
      <c r="K3836" s="1" t="s">
        <v>351</v>
      </c>
      <c r="L3836" t="b">
        <v>0</v>
      </c>
      <c r="M3836" s="1" t="s">
        <v>25</v>
      </c>
      <c r="N3836" s="1" t="s">
        <v>26</v>
      </c>
      <c r="O3836" t="b">
        <v>0</v>
      </c>
      <c r="P3836" s="1" t="s">
        <v>27</v>
      </c>
    </row>
    <row r="3837" spans="1:16" x14ac:dyDescent="0.25">
      <c r="A3837" s="1" t="s">
        <v>10120</v>
      </c>
      <c r="B3837" s="1" t="s">
        <v>144</v>
      </c>
      <c r="C3837" s="1" t="s">
        <v>10121</v>
      </c>
      <c r="D3837" s="2">
        <v>43533</v>
      </c>
      <c r="E3837" s="1" t="s">
        <v>19</v>
      </c>
      <c r="F3837" s="1" t="s">
        <v>89</v>
      </c>
      <c r="G3837" s="1">
        <v>59</v>
      </c>
      <c r="H3837" s="1" t="s">
        <v>21</v>
      </c>
      <c r="I3837" s="1" t="s">
        <v>31</v>
      </c>
      <c r="J3837" s="1" t="s">
        <v>10122</v>
      </c>
      <c r="K3837" s="1" t="s">
        <v>97</v>
      </c>
      <c r="L3837" t="b">
        <v>0</v>
      </c>
      <c r="M3837" s="1" t="s">
        <v>118</v>
      </c>
      <c r="N3837" s="1" t="s">
        <v>26</v>
      </c>
      <c r="O3837" t="b">
        <v>0</v>
      </c>
      <c r="P3837" s="1" t="s">
        <v>92</v>
      </c>
    </row>
    <row r="3838" spans="1:16" x14ac:dyDescent="0.25">
      <c r="A3838" s="1" t="s">
        <v>10123</v>
      </c>
      <c r="B3838" s="1" t="s">
        <v>598</v>
      </c>
      <c r="C3838" s="1" t="s">
        <v>10124</v>
      </c>
      <c r="D3838" s="2">
        <v>43533</v>
      </c>
      <c r="E3838" s="1" t="s">
        <v>19</v>
      </c>
      <c r="F3838" s="1" t="s">
        <v>20</v>
      </c>
      <c r="G3838" s="1">
        <v>30</v>
      </c>
      <c r="H3838" s="1" t="s">
        <v>21</v>
      </c>
      <c r="I3838" s="1" t="s">
        <v>83</v>
      </c>
      <c r="J3838" s="1" t="s">
        <v>10125</v>
      </c>
      <c r="K3838" s="1" t="s">
        <v>97</v>
      </c>
      <c r="L3838" t="b">
        <v>1</v>
      </c>
      <c r="M3838" s="1" t="s">
        <v>25</v>
      </c>
      <c r="N3838" s="1" t="s">
        <v>26</v>
      </c>
      <c r="O3838" t="b">
        <v>0</v>
      </c>
      <c r="P3838" s="1" t="s">
        <v>27</v>
      </c>
    </row>
    <row r="3839" spans="1:16" x14ac:dyDescent="0.25">
      <c r="A3839" s="1" t="s">
        <v>10126</v>
      </c>
      <c r="B3839" s="1" t="s">
        <v>823</v>
      </c>
      <c r="C3839" s="1" t="s">
        <v>2915</v>
      </c>
      <c r="D3839" s="2">
        <v>43534</v>
      </c>
      <c r="E3839" s="1" t="s">
        <v>19</v>
      </c>
      <c r="F3839" s="1" t="s">
        <v>20</v>
      </c>
      <c r="G3839" s="1">
        <v>34</v>
      </c>
      <c r="H3839" s="1" t="s">
        <v>21</v>
      </c>
      <c r="I3839" s="1" t="s">
        <v>328</v>
      </c>
      <c r="J3839" s="1" t="s">
        <v>3100</v>
      </c>
      <c r="K3839" s="1" t="s">
        <v>50</v>
      </c>
      <c r="L3839" t="b">
        <v>0</v>
      </c>
      <c r="M3839" s="1" t="s">
        <v>25</v>
      </c>
      <c r="N3839" s="1" t="s">
        <v>111</v>
      </c>
      <c r="O3839" t="b">
        <v>0</v>
      </c>
      <c r="P3839" s="1" t="s">
        <v>27</v>
      </c>
    </row>
    <row r="3840" spans="1:16" x14ac:dyDescent="0.25">
      <c r="A3840" s="1" t="s">
        <v>10127</v>
      </c>
      <c r="B3840" s="1" t="s">
        <v>466</v>
      </c>
      <c r="C3840" s="1" t="s">
        <v>10128</v>
      </c>
      <c r="D3840" s="2">
        <v>43534</v>
      </c>
      <c r="E3840" s="1" t="s">
        <v>19</v>
      </c>
      <c r="F3840" s="1" t="s">
        <v>20</v>
      </c>
      <c r="G3840" s="1">
        <v>44</v>
      </c>
      <c r="H3840" s="1" t="s">
        <v>21</v>
      </c>
      <c r="I3840" s="1" t="s">
        <v>31</v>
      </c>
      <c r="J3840" s="1" t="s">
        <v>10129</v>
      </c>
      <c r="K3840" s="1" t="s">
        <v>426</v>
      </c>
      <c r="L3840" t="b">
        <v>0</v>
      </c>
      <c r="M3840" s="1" t="s">
        <v>25</v>
      </c>
      <c r="N3840" s="1" t="s">
        <v>26</v>
      </c>
      <c r="O3840" t="b">
        <v>0</v>
      </c>
      <c r="P3840" s="1" t="s">
        <v>27</v>
      </c>
    </row>
    <row r="3841" spans="1:16" x14ac:dyDescent="0.25">
      <c r="A3841" s="1" t="s">
        <v>10130</v>
      </c>
      <c r="B3841" s="1" t="s">
        <v>10131</v>
      </c>
      <c r="C3841" s="1" t="s">
        <v>10132</v>
      </c>
      <c r="D3841" s="2">
        <v>43534</v>
      </c>
      <c r="E3841" s="1" t="s">
        <v>19</v>
      </c>
      <c r="F3841" s="1" t="s">
        <v>115</v>
      </c>
      <c r="G3841" s="1">
        <v>31</v>
      </c>
      <c r="H3841" s="1" t="s">
        <v>21</v>
      </c>
      <c r="I3841" s="1" t="s">
        <v>22</v>
      </c>
      <c r="J3841" s="1" t="s">
        <v>475</v>
      </c>
      <c r="K3841" s="1" t="s">
        <v>50</v>
      </c>
      <c r="L3841" t="b">
        <v>1</v>
      </c>
      <c r="M3841" s="1" t="s">
        <v>25</v>
      </c>
      <c r="N3841" s="1" t="s">
        <v>26</v>
      </c>
      <c r="O3841" t="b">
        <v>0</v>
      </c>
      <c r="P3841" s="1" t="s">
        <v>119</v>
      </c>
    </row>
    <row r="3842" spans="1:16" x14ac:dyDescent="0.25">
      <c r="A3842" s="1" t="s">
        <v>10133</v>
      </c>
      <c r="B3842" s="1" t="s">
        <v>389</v>
      </c>
      <c r="C3842" s="1" t="s">
        <v>10134</v>
      </c>
      <c r="D3842" s="2">
        <v>43534</v>
      </c>
      <c r="E3842" s="1" t="s">
        <v>19</v>
      </c>
      <c r="F3842" s="1" t="s">
        <v>20</v>
      </c>
      <c r="G3842" s="1">
        <v>51</v>
      </c>
      <c r="H3842" s="1" t="s">
        <v>21</v>
      </c>
      <c r="I3842" s="1" t="s">
        <v>39</v>
      </c>
      <c r="J3842" s="1" t="s">
        <v>1094</v>
      </c>
      <c r="K3842" s="1" t="s">
        <v>57</v>
      </c>
      <c r="L3842" t="b">
        <v>0</v>
      </c>
      <c r="M3842" s="1" t="s">
        <v>25</v>
      </c>
      <c r="N3842" s="1" t="s">
        <v>69</v>
      </c>
      <c r="O3842" t="b">
        <v>0</v>
      </c>
      <c r="P3842" s="1" t="s">
        <v>27</v>
      </c>
    </row>
    <row r="3843" spans="1:16" x14ac:dyDescent="0.25">
      <c r="A3843" s="1" t="s">
        <v>10135</v>
      </c>
      <c r="B3843" s="1" t="s">
        <v>53</v>
      </c>
      <c r="C3843" s="1" t="s">
        <v>10136</v>
      </c>
      <c r="D3843" s="2">
        <v>43535</v>
      </c>
      <c r="E3843" s="1" t="s">
        <v>19</v>
      </c>
      <c r="F3843" s="1" t="s">
        <v>89</v>
      </c>
      <c r="G3843" s="1">
        <v>34</v>
      </c>
      <c r="H3843" s="1" t="s">
        <v>21</v>
      </c>
      <c r="I3843" s="1" t="s">
        <v>31</v>
      </c>
      <c r="J3843" s="1" t="s">
        <v>3923</v>
      </c>
      <c r="K3843" s="1" t="s">
        <v>296</v>
      </c>
      <c r="L3843" t="b">
        <v>0</v>
      </c>
      <c r="M3843" s="1" t="s">
        <v>25</v>
      </c>
      <c r="N3843" s="1" t="s">
        <v>26</v>
      </c>
      <c r="O3843" t="b">
        <v>0</v>
      </c>
      <c r="P3843" s="1" t="s">
        <v>92</v>
      </c>
    </row>
    <row r="3844" spans="1:16" x14ac:dyDescent="0.25">
      <c r="A3844" s="1" t="s">
        <v>10137</v>
      </c>
      <c r="B3844" s="1" t="s">
        <v>185</v>
      </c>
      <c r="C3844" s="1" t="s">
        <v>10138</v>
      </c>
      <c r="D3844" s="2">
        <v>43536</v>
      </c>
      <c r="E3844" s="1" t="s">
        <v>19</v>
      </c>
      <c r="F3844" s="1" t="s">
        <v>20</v>
      </c>
      <c r="G3844" s="1">
        <v>45</v>
      </c>
      <c r="H3844" s="1" t="s">
        <v>21</v>
      </c>
      <c r="I3844" s="1" t="s">
        <v>31</v>
      </c>
      <c r="J3844" s="1" t="s">
        <v>10139</v>
      </c>
      <c r="K3844" s="1" t="s">
        <v>392</v>
      </c>
      <c r="L3844" t="b">
        <v>0</v>
      </c>
      <c r="M3844" s="1" t="s">
        <v>25</v>
      </c>
      <c r="N3844" s="1" t="s">
        <v>26</v>
      </c>
      <c r="O3844" t="b">
        <v>0</v>
      </c>
      <c r="P3844" s="1" t="s">
        <v>27</v>
      </c>
    </row>
    <row r="3845" spans="1:16" x14ac:dyDescent="0.25">
      <c r="A3845" s="1" t="s">
        <v>10140</v>
      </c>
      <c r="B3845" s="1" t="s">
        <v>10141</v>
      </c>
      <c r="C3845" s="1" t="s">
        <v>10142</v>
      </c>
      <c r="D3845" s="2">
        <v>43536</v>
      </c>
      <c r="E3845" s="1" t="s">
        <v>19</v>
      </c>
      <c r="F3845" s="1" t="s">
        <v>4161</v>
      </c>
      <c r="G3845" s="1">
        <v>32</v>
      </c>
      <c r="H3845" s="1" t="s">
        <v>77</v>
      </c>
      <c r="I3845" s="1" t="s">
        <v>83</v>
      </c>
      <c r="J3845" s="1" t="s">
        <v>1043</v>
      </c>
      <c r="K3845" s="1" t="s">
        <v>280</v>
      </c>
      <c r="L3845" t="b">
        <v>0</v>
      </c>
      <c r="M3845" s="1" t="s">
        <v>42</v>
      </c>
      <c r="N3845" s="1" t="s">
        <v>26</v>
      </c>
      <c r="O3845" t="b">
        <v>0</v>
      </c>
      <c r="P3845" s="1" t="s">
        <v>4163</v>
      </c>
    </row>
    <row r="3846" spans="1:16" x14ac:dyDescent="0.25">
      <c r="A3846" s="1" t="s">
        <v>10143</v>
      </c>
      <c r="B3846" s="1" t="s">
        <v>823</v>
      </c>
      <c r="C3846" s="1" t="s">
        <v>10144</v>
      </c>
      <c r="D3846" s="2">
        <v>43536</v>
      </c>
      <c r="E3846" s="1" t="s">
        <v>19</v>
      </c>
      <c r="F3846" s="1" t="s">
        <v>20</v>
      </c>
      <c r="G3846" s="1">
        <v>31</v>
      </c>
      <c r="H3846" s="1" t="s">
        <v>21</v>
      </c>
      <c r="I3846" s="1" t="s">
        <v>31</v>
      </c>
      <c r="J3846" s="1" t="s">
        <v>10145</v>
      </c>
      <c r="K3846" s="1" t="s">
        <v>351</v>
      </c>
      <c r="L3846" t="b">
        <v>0</v>
      </c>
      <c r="M3846" s="1" t="s">
        <v>25</v>
      </c>
      <c r="N3846" s="1" t="s">
        <v>26</v>
      </c>
      <c r="O3846" t="b">
        <v>0</v>
      </c>
      <c r="P3846" s="1" t="s">
        <v>27</v>
      </c>
    </row>
    <row r="3847" spans="1:16" x14ac:dyDescent="0.25">
      <c r="A3847" s="1" t="s">
        <v>10146</v>
      </c>
      <c r="B3847" s="1" t="s">
        <v>1492</v>
      </c>
      <c r="C3847" s="1" t="s">
        <v>8830</v>
      </c>
      <c r="D3847" s="2">
        <v>43537</v>
      </c>
      <c r="E3847" s="1" t="s">
        <v>19</v>
      </c>
      <c r="F3847" s="1" t="s">
        <v>4161</v>
      </c>
      <c r="G3847" s="1">
        <v>41</v>
      </c>
      <c r="H3847" s="1" t="s">
        <v>21</v>
      </c>
      <c r="I3847" s="1" t="s">
        <v>83</v>
      </c>
      <c r="J3847" s="1" t="s">
        <v>10147</v>
      </c>
      <c r="K3847" s="1" t="s">
        <v>50</v>
      </c>
      <c r="L3847" t="b">
        <v>0</v>
      </c>
      <c r="M3847" s="1" t="s">
        <v>25</v>
      </c>
      <c r="N3847" s="1" t="s">
        <v>69</v>
      </c>
      <c r="O3847" t="b">
        <v>1</v>
      </c>
      <c r="P3847" s="1" t="s">
        <v>4163</v>
      </c>
    </row>
    <row r="3848" spans="1:16" x14ac:dyDescent="0.25">
      <c r="A3848" s="1" t="s">
        <v>10148</v>
      </c>
      <c r="B3848" s="1" t="s">
        <v>933</v>
      </c>
      <c r="C3848" s="1" t="s">
        <v>10149</v>
      </c>
      <c r="D3848" s="2">
        <v>43537</v>
      </c>
      <c r="E3848" s="1" t="s">
        <v>19</v>
      </c>
      <c r="F3848" s="1" t="s">
        <v>89</v>
      </c>
      <c r="G3848" s="1">
        <v>29</v>
      </c>
      <c r="H3848" s="1" t="s">
        <v>21</v>
      </c>
      <c r="I3848" s="1" t="s">
        <v>39</v>
      </c>
      <c r="J3848" s="1" t="s">
        <v>10150</v>
      </c>
      <c r="K3848" s="1" t="s">
        <v>324</v>
      </c>
      <c r="L3848" t="b">
        <v>0</v>
      </c>
      <c r="M3848" s="1" t="s">
        <v>25</v>
      </c>
      <c r="N3848" s="1" t="s">
        <v>26</v>
      </c>
      <c r="O3848" t="b">
        <v>0</v>
      </c>
      <c r="P3848" s="1" t="s">
        <v>92</v>
      </c>
    </row>
    <row r="3849" spans="1:16" x14ac:dyDescent="0.25">
      <c r="A3849" s="1" t="s">
        <v>10151</v>
      </c>
      <c r="B3849" s="1" t="s">
        <v>10152</v>
      </c>
      <c r="C3849" s="1" t="s">
        <v>4516</v>
      </c>
      <c r="D3849" s="2">
        <v>43537</v>
      </c>
      <c r="E3849" s="1" t="s">
        <v>19</v>
      </c>
      <c r="F3849" s="1" t="s">
        <v>20</v>
      </c>
      <c r="G3849" s="1">
        <v>47</v>
      </c>
      <c r="H3849" s="1" t="s">
        <v>77</v>
      </c>
      <c r="I3849" s="1" t="s">
        <v>83</v>
      </c>
      <c r="J3849" s="1" t="s">
        <v>10153</v>
      </c>
      <c r="K3849" s="1" t="s">
        <v>85</v>
      </c>
      <c r="L3849" t="b">
        <v>1</v>
      </c>
      <c r="M3849" s="1" t="s">
        <v>25</v>
      </c>
      <c r="N3849" s="1" t="s">
        <v>26</v>
      </c>
      <c r="O3849" t="b">
        <v>0</v>
      </c>
      <c r="P3849" s="1" t="s">
        <v>27</v>
      </c>
    </row>
    <row r="3850" spans="1:16" x14ac:dyDescent="0.25">
      <c r="A3850" s="1" t="s">
        <v>10154</v>
      </c>
      <c r="B3850" s="1" t="s">
        <v>2791</v>
      </c>
      <c r="C3850" s="1" t="s">
        <v>10155</v>
      </c>
      <c r="D3850" s="2">
        <v>43537</v>
      </c>
      <c r="E3850" s="1" t="s">
        <v>19</v>
      </c>
      <c r="F3850" s="1" t="s">
        <v>38</v>
      </c>
      <c r="G3850" s="1">
        <v>30</v>
      </c>
      <c r="H3850" s="1" t="s">
        <v>21</v>
      </c>
      <c r="I3850" s="1" t="s">
        <v>39</v>
      </c>
      <c r="J3850" s="1" t="s">
        <v>329</v>
      </c>
      <c r="K3850" s="1" t="s">
        <v>68</v>
      </c>
      <c r="L3850" t="b">
        <v>0</v>
      </c>
      <c r="M3850" s="1" t="s">
        <v>42</v>
      </c>
      <c r="N3850" s="1" t="s">
        <v>220</v>
      </c>
      <c r="O3850" t="b">
        <v>0</v>
      </c>
      <c r="P3850" s="1" t="s">
        <v>43</v>
      </c>
    </row>
    <row r="3851" spans="1:16" x14ac:dyDescent="0.25">
      <c r="A3851" s="1" t="s">
        <v>10156</v>
      </c>
      <c r="B3851" s="1" t="s">
        <v>942</v>
      </c>
      <c r="C3851" s="1" t="s">
        <v>10157</v>
      </c>
      <c r="D3851" s="2">
        <v>43538</v>
      </c>
      <c r="E3851" s="1" t="s">
        <v>19</v>
      </c>
      <c r="F3851" s="1" t="s">
        <v>89</v>
      </c>
      <c r="G3851" s="1">
        <v>27</v>
      </c>
      <c r="H3851" s="1" t="s">
        <v>21</v>
      </c>
      <c r="I3851" s="1" t="s">
        <v>328</v>
      </c>
      <c r="J3851" s="1" t="s">
        <v>6643</v>
      </c>
      <c r="K3851" s="1" t="s">
        <v>63</v>
      </c>
      <c r="L3851" t="b">
        <v>0</v>
      </c>
      <c r="M3851" s="1" t="s">
        <v>25</v>
      </c>
      <c r="N3851" s="1" t="s">
        <v>26</v>
      </c>
      <c r="O3851" t="b">
        <v>0</v>
      </c>
      <c r="P3851" s="1" t="s">
        <v>92</v>
      </c>
    </row>
    <row r="3852" spans="1:16" x14ac:dyDescent="0.25">
      <c r="A3852" s="1" t="s">
        <v>10158</v>
      </c>
      <c r="B3852" s="1" t="s">
        <v>2596</v>
      </c>
      <c r="C3852" s="1" t="s">
        <v>10159</v>
      </c>
      <c r="D3852" s="2">
        <v>43538</v>
      </c>
      <c r="E3852" s="1" t="s">
        <v>19</v>
      </c>
      <c r="F3852" s="1" t="s">
        <v>89</v>
      </c>
      <c r="G3852" s="1">
        <v>38</v>
      </c>
      <c r="H3852" s="1" t="s">
        <v>21</v>
      </c>
      <c r="I3852" s="1" t="s">
        <v>39</v>
      </c>
      <c r="J3852" s="1" t="s">
        <v>831</v>
      </c>
      <c r="K3852" s="1" t="s">
        <v>280</v>
      </c>
      <c r="L3852" t="b">
        <v>1</v>
      </c>
      <c r="M3852" s="1" t="s">
        <v>42</v>
      </c>
      <c r="N3852" s="1" t="s">
        <v>26</v>
      </c>
      <c r="O3852" t="b">
        <v>0</v>
      </c>
      <c r="P3852" s="1" t="s">
        <v>92</v>
      </c>
    </row>
    <row r="3853" spans="1:16" x14ac:dyDescent="0.25">
      <c r="A3853" s="1" t="s">
        <v>10160</v>
      </c>
      <c r="B3853" s="1" t="s">
        <v>3856</v>
      </c>
      <c r="C3853" s="1" t="s">
        <v>10161</v>
      </c>
      <c r="D3853" s="2">
        <v>43538</v>
      </c>
      <c r="E3853" s="1" t="s">
        <v>19</v>
      </c>
      <c r="F3853" s="1" t="s">
        <v>20</v>
      </c>
      <c r="G3853" s="1">
        <v>33</v>
      </c>
      <c r="H3853" s="1" t="s">
        <v>21</v>
      </c>
      <c r="I3853" s="1" t="s">
        <v>31</v>
      </c>
      <c r="J3853" s="1" t="s">
        <v>9055</v>
      </c>
      <c r="K3853" s="1" t="s">
        <v>501</v>
      </c>
      <c r="L3853" t="b">
        <v>1</v>
      </c>
      <c r="M3853" s="1" t="s">
        <v>42</v>
      </c>
      <c r="N3853" s="1" t="s">
        <v>69</v>
      </c>
      <c r="O3853" t="b">
        <v>0</v>
      </c>
      <c r="P3853" s="1" t="s">
        <v>27</v>
      </c>
    </row>
    <row r="3854" spans="1:16" x14ac:dyDescent="0.25">
      <c r="A3854" s="1" t="s">
        <v>10162</v>
      </c>
      <c r="B3854" s="1" t="s">
        <v>360</v>
      </c>
      <c r="C3854" s="1" t="s">
        <v>10163</v>
      </c>
      <c r="D3854" s="2">
        <v>43538</v>
      </c>
      <c r="E3854" s="1" t="s">
        <v>19</v>
      </c>
      <c r="F3854" s="1" t="s">
        <v>20</v>
      </c>
      <c r="G3854" s="1">
        <v>25</v>
      </c>
      <c r="H3854" s="1" t="s">
        <v>21</v>
      </c>
      <c r="I3854" s="1" t="s">
        <v>31</v>
      </c>
      <c r="J3854" s="1" t="s">
        <v>731</v>
      </c>
      <c r="K3854" s="1" t="s">
        <v>33</v>
      </c>
      <c r="L3854" t="b">
        <v>1</v>
      </c>
      <c r="M3854" s="1" t="s">
        <v>25</v>
      </c>
      <c r="N3854" s="1" t="s">
        <v>69</v>
      </c>
      <c r="O3854" t="b">
        <v>0</v>
      </c>
      <c r="P3854" s="1" t="s">
        <v>27</v>
      </c>
    </row>
    <row r="3855" spans="1:16" x14ac:dyDescent="0.25">
      <c r="A3855" s="1" t="s">
        <v>10164</v>
      </c>
      <c r="B3855" s="1" t="s">
        <v>53</v>
      </c>
      <c r="C3855" s="1" t="s">
        <v>10165</v>
      </c>
      <c r="D3855" s="2">
        <v>43539</v>
      </c>
      <c r="E3855" s="1" t="s">
        <v>19</v>
      </c>
      <c r="F3855" s="1" t="s">
        <v>20</v>
      </c>
      <c r="G3855" s="1">
        <v>47</v>
      </c>
      <c r="H3855" s="1" t="s">
        <v>21</v>
      </c>
      <c r="I3855" s="1" t="s">
        <v>31</v>
      </c>
      <c r="J3855" s="1" t="s">
        <v>590</v>
      </c>
      <c r="K3855" s="1" t="s">
        <v>156</v>
      </c>
      <c r="L3855" t="b">
        <v>0</v>
      </c>
      <c r="M3855" s="1" t="s">
        <v>25</v>
      </c>
      <c r="N3855" s="1" t="s">
        <v>26</v>
      </c>
      <c r="O3855" t="b">
        <v>1</v>
      </c>
      <c r="P3855" s="1" t="s">
        <v>27</v>
      </c>
    </row>
    <row r="3856" spans="1:16" x14ac:dyDescent="0.25">
      <c r="A3856" s="1" t="s">
        <v>10166</v>
      </c>
      <c r="B3856" s="1" t="s">
        <v>1297</v>
      </c>
      <c r="C3856" s="1" t="s">
        <v>10167</v>
      </c>
      <c r="D3856" s="2">
        <v>43540</v>
      </c>
      <c r="E3856" s="1" t="s">
        <v>19</v>
      </c>
      <c r="F3856" s="1" t="s">
        <v>20</v>
      </c>
      <c r="G3856" s="1">
        <v>49</v>
      </c>
      <c r="H3856" s="1" t="s">
        <v>21</v>
      </c>
      <c r="I3856" s="1" t="s">
        <v>31</v>
      </c>
      <c r="J3856" s="1" t="s">
        <v>2988</v>
      </c>
      <c r="K3856" s="1" t="s">
        <v>50</v>
      </c>
      <c r="L3856" t="b">
        <v>0</v>
      </c>
      <c r="M3856" s="1" t="s">
        <v>25</v>
      </c>
      <c r="N3856" s="1" t="s">
        <v>26</v>
      </c>
      <c r="O3856" t="b">
        <v>0</v>
      </c>
      <c r="P3856" s="1" t="s">
        <v>27</v>
      </c>
    </row>
    <row r="3857" spans="1:16" x14ac:dyDescent="0.25">
      <c r="A3857" s="1" t="s">
        <v>10168</v>
      </c>
      <c r="B3857" s="1" t="s">
        <v>2284</v>
      </c>
      <c r="C3857" s="1" t="s">
        <v>10169</v>
      </c>
      <c r="D3857" s="2">
        <v>43541</v>
      </c>
      <c r="E3857" s="1" t="s">
        <v>19</v>
      </c>
      <c r="F3857" s="1" t="s">
        <v>20</v>
      </c>
      <c r="G3857" s="1">
        <v>33</v>
      </c>
      <c r="H3857" s="1" t="s">
        <v>21</v>
      </c>
      <c r="I3857" s="1" t="s">
        <v>39</v>
      </c>
      <c r="J3857" s="1" t="s">
        <v>1148</v>
      </c>
      <c r="K3857" s="1" t="s">
        <v>280</v>
      </c>
      <c r="L3857" t="b">
        <v>0</v>
      </c>
      <c r="M3857" s="1" t="s">
        <v>42</v>
      </c>
      <c r="N3857" s="1" t="s">
        <v>220</v>
      </c>
      <c r="O3857" t="b">
        <v>0</v>
      </c>
      <c r="P3857" s="1" t="s">
        <v>27</v>
      </c>
    </row>
    <row r="3858" spans="1:16" x14ac:dyDescent="0.25">
      <c r="A3858" s="1" t="s">
        <v>10170</v>
      </c>
      <c r="B3858" s="1" t="s">
        <v>60</v>
      </c>
      <c r="C3858" s="1" t="s">
        <v>10171</v>
      </c>
      <c r="D3858" s="2">
        <v>43542</v>
      </c>
      <c r="E3858" s="1" t="s">
        <v>37</v>
      </c>
      <c r="F3858" s="1" t="s">
        <v>1963</v>
      </c>
      <c r="G3858" s="1">
        <v>36</v>
      </c>
      <c r="H3858" s="1" t="s">
        <v>21</v>
      </c>
      <c r="I3858" s="1" t="s">
        <v>31</v>
      </c>
      <c r="J3858" s="1" t="s">
        <v>1167</v>
      </c>
      <c r="K3858" s="1" t="s">
        <v>101</v>
      </c>
      <c r="L3858" t="b">
        <v>0</v>
      </c>
      <c r="M3858" s="1" t="s">
        <v>42</v>
      </c>
      <c r="N3858" s="1" t="s">
        <v>26</v>
      </c>
      <c r="O3858" t="b">
        <v>0</v>
      </c>
      <c r="P3858" s="1" t="s">
        <v>92</v>
      </c>
    </row>
    <row r="3859" spans="1:16" x14ac:dyDescent="0.25">
      <c r="A3859" s="1" t="s">
        <v>10172</v>
      </c>
      <c r="B3859" s="1" t="s">
        <v>132</v>
      </c>
      <c r="C3859" s="1" t="s">
        <v>717</v>
      </c>
      <c r="D3859" s="2">
        <v>43543</v>
      </c>
      <c r="E3859" s="1" t="s">
        <v>19</v>
      </c>
      <c r="F3859" s="1" t="s">
        <v>20</v>
      </c>
      <c r="G3859" s="1">
        <v>22</v>
      </c>
      <c r="H3859" s="1" t="s">
        <v>21</v>
      </c>
      <c r="I3859" s="1" t="s">
        <v>83</v>
      </c>
      <c r="J3859" s="1" t="s">
        <v>10173</v>
      </c>
      <c r="K3859" s="1" t="s">
        <v>110</v>
      </c>
      <c r="L3859" t="b">
        <v>0</v>
      </c>
      <c r="M3859" s="1" t="s">
        <v>118</v>
      </c>
      <c r="N3859" s="1" t="s">
        <v>111</v>
      </c>
      <c r="O3859" t="b">
        <v>0</v>
      </c>
      <c r="P3859" s="1" t="s">
        <v>27</v>
      </c>
    </row>
    <row r="3860" spans="1:16" x14ac:dyDescent="0.25">
      <c r="A3860" s="1" t="s">
        <v>10174</v>
      </c>
      <c r="B3860" s="1" t="s">
        <v>2556</v>
      </c>
      <c r="C3860" s="1" t="s">
        <v>10175</v>
      </c>
      <c r="D3860" s="2">
        <v>43543</v>
      </c>
      <c r="E3860" s="1" t="s">
        <v>19</v>
      </c>
      <c r="F3860" s="1" t="s">
        <v>20</v>
      </c>
      <c r="G3860" s="1">
        <v>29</v>
      </c>
      <c r="H3860" s="1" t="s">
        <v>21</v>
      </c>
      <c r="I3860" s="1" t="s">
        <v>39</v>
      </c>
      <c r="J3860" s="1" t="s">
        <v>10176</v>
      </c>
      <c r="K3860" s="1" t="s">
        <v>24</v>
      </c>
      <c r="L3860" t="b">
        <v>0</v>
      </c>
      <c r="M3860" s="1" t="s">
        <v>25</v>
      </c>
      <c r="N3860" s="1" t="s">
        <v>69</v>
      </c>
      <c r="O3860" t="b">
        <v>0</v>
      </c>
      <c r="P3860" s="1" t="s">
        <v>27</v>
      </c>
    </row>
    <row r="3861" spans="1:16" x14ac:dyDescent="0.25">
      <c r="A3861" s="1" t="s">
        <v>10177</v>
      </c>
      <c r="B3861" s="1" t="s">
        <v>1439</v>
      </c>
      <c r="C3861" s="1" t="s">
        <v>8218</v>
      </c>
      <c r="D3861" s="2">
        <v>43543</v>
      </c>
      <c r="E3861" s="1" t="s">
        <v>19</v>
      </c>
      <c r="F3861" s="1" t="s">
        <v>89</v>
      </c>
      <c r="G3861" s="1">
        <v>52</v>
      </c>
      <c r="H3861" s="1" t="s">
        <v>21</v>
      </c>
      <c r="I3861" s="1" t="s">
        <v>39</v>
      </c>
      <c r="J3861" s="1" t="s">
        <v>2584</v>
      </c>
      <c r="K3861" s="1" t="s">
        <v>280</v>
      </c>
      <c r="L3861" t="b">
        <v>1</v>
      </c>
      <c r="M3861" s="1" t="s">
        <v>42</v>
      </c>
      <c r="N3861" s="1" t="s">
        <v>26</v>
      </c>
      <c r="O3861" t="b">
        <v>0</v>
      </c>
      <c r="P3861" s="1" t="s">
        <v>92</v>
      </c>
    </row>
    <row r="3862" spans="1:16" x14ac:dyDescent="0.25">
      <c r="A3862" s="1" t="s">
        <v>10178</v>
      </c>
      <c r="B3862" s="1" t="s">
        <v>120</v>
      </c>
      <c r="C3862" s="1" t="s">
        <v>10179</v>
      </c>
      <c r="D3862" s="2">
        <v>43543</v>
      </c>
      <c r="E3862" s="1" t="s">
        <v>19</v>
      </c>
      <c r="F3862" s="1" t="s">
        <v>20</v>
      </c>
      <c r="G3862" s="1">
        <v>61</v>
      </c>
      <c r="H3862" s="1" t="s">
        <v>21</v>
      </c>
      <c r="I3862" s="1" t="s">
        <v>31</v>
      </c>
      <c r="J3862" s="1" t="s">
        <v>6242</v>
      </c>
      <c r="K3862" s="1" t="s">
        <v>172</v>
      </c>
      <c r="L3862" t="b">
        <v>1</v>
      </c>
      <c r="M3862" s="1" t="s">
        <v>25</v>
      </c>
      <c r="N3862" s="1" t="s">
        <v>26</v>
      </c>
      <c r="O3862" t="b">
        <v>0</v>
      </c>
      <c r="P3862" s="1" t="s">
        <v>27</v>
      </c>
    </row>
    <row r="3863" spans="1:16" x14ac:dyDescent="0.25">
      <c r="A3863" s="1" t="s">
        <v>10180</v>
      </c>
      <c r="B3863" s="1" t="s">
        <v>10181</v>
      </c>
      <c r="C3863" s="1" t="s">
        <v>10182</v>
      </c>
      <c r="D3863" s="2">
        <v>43544</v>
      </c>
      <c r="E3863" s="1" t="s">
        <v>19</v>
      </c>
      <c r="F3863" s="1" t="s">
        <v>89</v>
      </c>
      <c r="G3863" s="1">
        <v>29</v>
      </c>
      <c r="H3863" s="1" t="s">
        <v>21</v>
      </c>
      <c r="I3863" s="1" t="s">
        <v>83</v>
      </c>
      <c r="J3863" s="1" t="s">
        <v>10183</v>
      </c>
      <c r="K3863" s="1" t="s">
        <v>85</v>
      </c>
      <c r="L3863" t="b">
        <v>1</v>
      </c>
      <c r="M3863" s="1" t="s">
        <v>25</v>
      </c>
      <c r="N3863" s="1" t="s">
        <v>26</v>
      </c>
      <c r="O3863" t="b">
        <v>0</v>
      </c>
      <c r="P3863" s="1" t="s">
        <v>92</v>
      </c>
    </row>
    <row r="3864" spans="1:16" x14ac:dyDescent="0.25">
      <c r="A3864" s="1" t="s">
        <v>10184</v>
      </c>
      <c r="B3864" s="1" t="s">
        <v>10185</v>
      </c>
      <c r="C3864" s="1" t="s">
        <v>318</v>
      </c>
      <c r="D3864" s="2">
        <v>43544</v>
      </c>
      <c r="E3864" s="1" t="s">
        <v>19</v>
      </c>
      <c r="F3864" s="1" t="s">
        <v>20</v>
      </c>
      <c r="G3864" s="1">
        <v>37</v>
      </c>
      <c r="H3864" s="1" t="s">
        <v>21</v>
      </c>
      <c r="I3864" s="1" t="s">
        <v>39</v>
      </c>
      <c r="J3864" s="1" t="s">
        <v>590</v>
      </c>
      <c r="K3864" s="1" t="s">
        <v>156</v>
      </c>
      <c r="L3864" t="b">
        <v>0</v>
      </c>
      <c r="M3864" s="1" t="s">
        <v>25</v>
      </c>
      <c r="N3864" s="1" t="s">
        <v>26</v>
      </c>
      <c r="O3864" t="b">
        <v>1</v>
      </c>
      <c r="P3864" s="1" t="s">
        <v>27</v>
      </c>
    </row>
    <row r="3865" spans="1:16" x14ac:dyDescent="0.25">
      <c r="A3865" s="1" t="s">
        <v>10186</v>
      </c>
      <c r="B3865" s="1" t="s">
        <v>10187</v>
      </c>
      <c r="C3865" s="1" t="s">
        <v>10188</v>
      </c>
      <c r="D3865" s="2">
        <v>43544</v>
      </c>
      <c r="E3865" s="1" t="s">
        <v>19</v>
      </c>
      <c r="F3865" s="1" t="s">
        <v>47</v>
      </c>
      <c r="G3865" s="1">
        <v>26</v>
      </c>
      <c r="H3865" s="1" t="s">
        <v>77</v>
      </c>
      <c r="I3865" s="1" t="s">
        <v>31</v>
      </c>
      <c r="J3865" s="1" t="s">
        <v>781</v>
      </c>
      <c r="K3865" s="1" t="s">
        <v>97</v>
      </c>
      <c r="L3865" t="b">
        <v>0</v>
      </c>
      <c r="M3865" s="1" t="s">
        <v>25</v>
      </c>
      <c r="N3865" s="1" t="s">
        <v>26</v>
      </c>
      <c r="O3865" t="b">
        <v>0</v>
      </c>
      <c r="P3865" s="1" t="s">
        <v>51</v>
      </c>
    </row>
    <row r="3866" spans="1:16" x14ac:dyDescent="0.25">
      <c r="A3866" s="1" t="s">
        <v>10189</v>
      </c>
      <c r="B3866" s="1" t="s">
        <v>10190</v>
      </c>
      <c r="C3866" s="1" t="s">
        <v>706</v>
      </c>
      <c r="D3866" s="2">
        <v>43545</v>
      </c>
      <c r="E3866" s="1" t="s">
        <v>19</v>
      </c>
      <c r="F3866" s="1" t="s">
        <v>20</v>
      </c>
      <c r="G3866" s="1">
        <v>19</v>
      </c>
      <c r="H3866" s="1" t="s">
        <v>21</v>
      </c>
      <c r="I3866" s="1" t="s">
        <v>83</v>
      </c>
      <c r="J3866" s="1" t="s">
        <v>2510</v>
      </c>
      <c r="K3866" s="1" t="s">
        <v>50</v>
      </c>
      <c r="L3866" t="b">
        <v>0</v>
      </c>
      <c r="M3866" s="1" t="s">
        <v>118</v>
      </c>
      <c r="N3866" s="1" t="s">
        <v>69</v>
      </c>
      <c r="O3866" t="b">
        <v>0</v>
      </c>
      <c r="P3866" s="1" t="s">
        <v>27</v>
      </c>
    </row>
    <row r="3867" spans="1:16" x14ac:dyDescent="0.25">
      <c r="A3867" s="1" t="s">
        <v>10191</v>
      </c>
      <c r="B3867" s="1" t="s">
        <v>503</v>
      </c>
      <c r="C3867" s="1" t="s">
        <v>10192</v>
      </c>
      <c r="D3867" s="2">
        <v>43546</v>
      </c>
      <c r="E3867" s="1" t="s">
        <v>19</v>
      </c>
      <c r="F3867" s="1" t="s">
        <v>20</v>
      </c>
      <c r="G3867" s="1">
        <v>45</v>
      </c>
      <c r="H3867" s="1" t="s">
        <v>21</v>
      </c>
      <c r="I3867" s="1" t="s">
        <v>31</v>
      </c>
      <c r="J3867" s="1" t="s">
        <v>10193</v>
      </c>
      <c r="K3867" s="1" t="s">
        <v>426</v>
      </c>
      <c r="L3867" t="b">
        <v>1</v>
      </c>
      <c r="M3867" s="1" t="s">
        <v>42</v>
      </c>
      <c r="N3867" s="1" t="s">
        <v>26</v>
      </c>
      <c r="O3867" t="b">
        <v>0</v>
      </c>
      <c r="P3867" s="1" t="s">
        <v>27</v>
      </c>
    </row>
    <row r="3868" spans="1:16" x14ac:dyDescent="0.25">
      <c r="A3868" s="1" t="s">
        <v>10194</v>
      </c>
      <c r="B3868" s="1" t="s">
        <v>660</v>
      </c>
      <c r="C3868" s="1" t="s">
        <v>145</v>
      </c>
      <c r="D3868" s="2">
        <v>43546</v>
      </c>
      <c r="E3868" s="1" t="s">
        <v>19</v>
      </c>
      <c r="F3868" s="1" t="s">
        <v>89</v>
      </c>
      <c r="G3868" s="1">
        <v>22</v>
      </c>
      <c r="H3868" s="1" t="s">
        <v>21</v>
      </c>
      <c r="I3868" s="1" t="s">
        <v>83</v>
      </c>
      <c r="J3868" s="1" t="s">
        <v>10195</v>
      </c>
      <c r="K3868" s="1" t="s">
        <v>617</v>
      </c>
      <c r="L3868" t="b">
        <v>0</v>
      </c>
      <c r="M3868" s="1" t="s">
        <v>42</v>
      </c>
      <c r="N3868" s="1" t="s">
        <v>26</v>
      </c>
      <c r="O3868" t="b">
        <v>0</v>
      </c>
      <c r="P3868" s="1" t="s">
        <v>92</v>
      </c>
    </row>
    <row r="3869" spans="1:16" x14ac:dyDescent="0.25">
      <c r="A3869" s="1" t="s">
        <v>10196</v>
      </c>
      <c r="B3869" s="1" t="s">
        <v>1201</v>
      </c>
      <c r="C3869" s="1" t="s">
        <v>10197</v>
      </c>
      <c r="D3869" s="2">
        <v>43548</v>
      </c>
      <c r="E3869" s="1" t="s">
        <v>19</v>
      </c>
      <c r="F3869" s="1" t="s">
        <v>38</v>
      </c>
      <c r="G3869" s="1">
        <v>57</v>
      </c>
      <c r="H3869" s="1" t="s">
        <v>21</v>
      </c>
      <c r="I3869" s="1" t="s">
        <v>83</v>
      </c>
      <c r="J3869" s="1" t="s">
        <v>295</v>
      </c>
      <c r="K3869" s="1" t="s">
        <v>296</v>
      </c>
      <c r="L3869" t="b">
        <v>0</v>
      </c>
      <c r="M3869" s="1" t="s">
        <v>42</v>
      </c>
      <c r="N3869" s="1" t="s">
        <v>26</v>
      </c>
      <c r="O3869" t="b">
        <v>1</v>
      </c>
      <c r="P3869" s="1" t="s">
        <v>43</v>
      </c>
    </row>
    <row r="3870" spans="1:16" x14ac:dyDescent="0.25">
      <c r="A3870" s="1" t="s">
        <v>10198</v>
      </c>
      <c r="B3870" s="1" t="s">
        <v>440</v>
      </c>
      <c r="C3870" s="1" t="s">
        <v>10199</v>
      </c>
      <c r="D3870" s="2">
        <v>43548</v>
      </c>
      <c r="E3870" s="1" t="s">
        <v>19</v>
      </c>
      <c r="F3870" s="1" t="s">
        <v>20</v>
      </c>
      <c r="G3870" s="1">
        <v>46</v>
      </c>
      <c r="H3870" s="1" t="s">
        <v>21</v>
      </c>
      <c r="I3870" s="1" t="s">
        <v>31</v>
      </c>
      <c r="J3870" s="1" t="s">
        <v>10200</v>
      </c>
      <c r="K3870" s="1" t="s">
        <v>280</v>
      </c>
      <c r="L3870" t="b">
        <v>0</v>
      </c>
      <c r="M3870" s="1" t="s">
        <v>42</v>
      </c>
      <c r="N3870" s="1" t="s">
        <v>69</v>
      </c>
      <c r="O3870" t="b">
        <v>0</v>
      </c>
      <c r="P3870" s="1" t="s">
        <v>27</v>
      </c>
    </row>
    <row r="3871" spans="1:16" x14ac:dyDescent="0.25">
      <c r="A3871" s="1" t="s">
        <v>10201</v>
      </c>
      <c r="B3871" s="1" t="s">
        <v>10202</v>
      </c>
      <c r="C3871" s="1" t="s">
        <v>10203</v>
      </c>
      <c r="D3871" s="2">
        <v>43549</v>
      </c>
      <c r="E3871" s="1" t="s">
        <v>19</v>
      </c>
      <c r="F3871" s="1" t="s">
        <v>20</v>
      </c>
      <c r="G3871" s="1">
        <v>27</v>
      </c>
      <c r="H3871" s="1" t="s">
        <v>21</v>
      </c>
      <c r="I3871" s="1" t="s">
        <v>83</v>
      </c>
      <c r="J3871" s="1" t="s">
        <v>539</v>
      </c>
      <c r="K3871" s="1" t="s">
        <v>426</v>
      </c>
      <c r="L3871" t="b">
        <v>1</v>
      </c>
      <c r="M3871" s="1" t="s">
        <v>42</v>
      </c>
      <c r="N3871" s="1" t="s">
        <v>26</v>
      </c>
      <c r="O3871" t="b">
        <v>1</v>
      </c>
      <c r="P3871" s="1" t="s">
        <v>27</v>
      </c>
    </row>
    <row r="3872" spans="1:16" x14ac:dyDescent="0.25">
      <c r="A3872" s="1" t="s">
        <v>10204</v>
      </c>
      <c r="B3872" s="1" t="s">
        <v>3503</v>
      </c>
      <c r="C3872" s="1" t="s">
        <v>10205</v>
      </c>
      <c r="D3872" s="2">
        <v>43549</v>
      </c>
      <c r="E3872" s="1" t="s">
        <v>19</v>
      </c>
      <c r="F3872" s="1" t="s">
        <v>20</v>
      </c>
      <c r="G3872" s="1">
        <v>26</v>
      </c>
      <c r="H3872" s="1" t="s">
        <v>21</v>
      </c>
      <c r="I3872" s="1" t="s">
        <v>39</v>
      </c>
      <c r="J3872" s="1" t="s">
        <v>10206</v>
      </c>
      <c r="K3872" s="1" t="s">
        <v>296</v>
      </c>
      <c r="L3872" t="b">
        <v>1</v>
      </c>
      <c r="M3872" s="1" t="s">
        <v>42</v>
      </c>
      <c r="N3872" s="1" t="s">
        <v>220</v>
      </c>
      <c r="O3872" t="b">
        <v>0</v>
      </c>
      <c r="P3872" s="1" t="s">
        <v>27</v>
      </c>
    </row>
    <row r="3873" spans="1:16" x14ac:dyDescent="0.25">
      <c r="A3873" s="1" t="s">
        <v>10207</v>
      </c>
      <c r="B3873" s="1" t="s">
        <v>823</v>
      </c>
      <c r="C3873" s="1" t="s">
        <v>10208</v>
      </c>
      <c r="D3873" s="2">
        <v>43549</v>
      </c>
      <c r="E3873" s="1" t="s">
        <v>19</v>
      </c>
      <c r="F3873" s="1" t="s">
        <v>20</v>
      </c>
      <c r="G3873" s="1">
        <v>30</v>
      </c>
      <c r="H3873" s="1" t="s">
        <v>21</v>
      </c>
      <c r="I3873" s="1" t="s">
        <v>31</v>
      </c>
      <c r="J3873" s="1" t="s">
        <v>10209</v>
      </c>
      <c r="K3873" s="1" t="s">
        <v>617</v>
      </c>
      <c r="L3873" t="b">
        <v>1</v>
      </c>
      <c r="M3873" s="1" t="s">
        <v>42</v>
      </c>
      <c r="N3873" s="1" t="s">
        <v>111</v>
      </c>
      <c r="O3873" t="b">
        <v>0</v>
      </c>
      <c r="P3873" s="1" t="s">
        <v>27</v>
      </c>
    </row>
    <row r="3874" spans="1:16" x14ac:dyDescent="0.25">
      <c r="A3874" s="1" t="s">
        <v>10210</v>
      </c>
      <c r="B3874" s="1" t="s">
        <v>10211</v>
      </c>
      <c r="C3874" s="1" t="s">
        <v>680</v>
      </c>
      <c r="D3874" s="2">
        <v>43549</v>
      </c>
      <c r="E3874" s="1" t="s">
        <v>19</v>
      </c>
      <c r="F3874" s="1" t="s">
        <v>20</v>
      </c>
      <c r="G3874" s="1">
        <v>18</v>
      </c>
      <c r="H3874" s="1" t="s">
        <v>21</v>
      </c>
      <c r="I3874" s="1" t="s">
        <v>83</v>
      </c>
      <c r="J3874" s="1" t="s">
        <v>262</v>
      </c>
      <c r="K3874" s="1" t="s">
        <v>172</v>
      </c>
      <c r="L3874" t="b">
        <v>0</v>
      </c>
      <c r="M3874" s="1" t="s">
        <v>25</v>
      </c>
      <c r="N3874" s="1" t="s">
        <v>26</v>
      </c>
      <c r="O3874" t="b">
        <v>0</v>
      </c>
      <c r="P3874" s="1" t="s">
        <v>27</v>
      </c>
    </row>
    <row r="3875" spans="1:16" x14ac:dyDescent="0.25">
      <c r="A3875" s="1" t="s">
        <v>10212</v>
      </c>
      <c r="B3875" s="1" t="s">
        <v>823</v>
      </c>
      <c r="C3875" s="1" t="s">
        <v>10213</v>
      </c>
      <c r="D3875" s="2">
        <v>43551</v>
      </c>
      <c r="E3875" s="1" t="s">
        <v>19</v>
      </c>
      <c r="F3875" s="1" t="s">
        <v>4161</v>
      </c>
      <c r="G3875" s="1">
        <v>25</v>
      </c>
      <c r="H3875" s="1" t="s">
        <v>21</v>
      </c>
      <c r="I3875" s="1" t="s">
        <v>31</v>
      </c>
      <c r="J3875" s="1" t="s">
        <v>10214</v>
      </c>
      <c r="K3875" s="1" t="s">
        <v>97</v>
      </c>
      <c r="L3875" t="b">
        <v>0</v>
      </c>
      <c r="M3875" s="1" t="s">
        <v>25</v>
      </c>
      <c r="N3875" s="1" t="s">
        <v>26</v>
      </c>
      <c r="O3875" t="b">
        <v>1</v>
      </c>
      <c r="P3875" s="1" t="s">
        <v>4163</v>
      </c>
    </row>
    <row r="3876" spans="1:16" x14ac:dyDescent="0.25">
      <c r="A3876" s="1" t="s">
        <v>10215</v>
      </c>
      <c r="B3876" s="1" t="s">
        <v>878</v>
      </c>
      <c r="C3876" s="1" t="s">
        <v>1246</v>
      </c>
      <c r="D3876" s="2">
        <v>43551</v>
      </c>
      <c r="E3876" s="1" t="s">
        <v>19</v>
      </c>
      <c r="F3876" s="1" t="s">
        <v>20</v>
      </c>
      <c r="G3876" s="1">
        <v>51</v>
      </c>
      <c r="H3876" s="1" t="s">
        <v>21</v>
      </c>
      <c r="I3876" s="1" t="s">
        <v>31</v>
      </c>
      <c r="J3876" s="1" t="s">
        <v>4546</v>
      </c>
      <c r="K3876" s="1" t="s">
        <v>267</v>
      </c>
      <c r="L3876" t="b">
        <v>0</v>
      </c>
      <c r="M3876" s="1" t="s">
        <v>25</v>
      </c>
      <c r="N3876" s="1" t="s">
        <v>26</v>
      </c>
      <c r="O3876" t="b">
        <v>0</v>
      </c>
      <c r="P3876" s="1" t="s">
        <v>27</v>
      </c>
    </row>
    <row r="3877" spans="1:16" x14ac:dyDescent="0.25">
      <c r="A3877" s="1" t="s">
        <v>10216</v>
      </c>
      <c r="B3877" s="1" t="s">
        <v>8886</v>
      </c>
      <c r="C3877" s="1" t="s">
        <v>10217</v>
      </c>
      <c r="D3877" s="2">
        <v>43551</v>
      </c>
      <c r="E3877" s="1" t="s">
        <v>19</v>
      </c>
      <c r="F3877" s="1" t="s">
        <v>20</v>
      </c>
      <c r="G3877" s="1">
        <v>40</v>
      </c>
      <c r="H3877" s="1" t="s">
        <v>21</v>
      </c>
      <c r="I3877" s="1" t="s">
        <v>39</v>
      </c>
      <c r="J3877" s="1" t="s">
        <v>10218</v>
      </c>
      <c r="K3877" s="1" t="s">
        <v>97</v>
      </c>
      <c r="L3877" t="b">
        <v>0</v>
      </c>
      <c r="M3877" s="1" t="s">
        <v>25</v>
      </c>
      <c r="N3877" s="1" t="s">
        <v>69</v>
      </c>
      <c r="O3877" t="b">
        <v>0</v>
      </c>
      <c r="P3877" s="1" t="s">
        <v>27</v>
      </c>
    </row>
    <row r="3878" spans="1:16" x14ac:dyDescent="0.25">
      <c r="A3878" s="1" t="s">
        <v>10219</v>
      </c>
      <c r="B3878" s="1" t="s">
        <v>1201</v>
      </c>
      <c r="C3878" s="1" t="s">
        <v>10220</v>
      </c>
      <c r="D3878" s="2">
        <v>43551</v>
      </c>
      <c r="E3878" s="1" t="s">
        <v>19</v>
      </c>
      <c r="F3878" s="1" t="s">
        <v>89</v>
      </c>
      <c r="G3878" s="1">
        <v>47</v>
      </c>
      <c r="H3878" s="1" t="s">
        <v>21</v>
      </c>
      <c r="I3878" s="1" t="s">
        <v>31</v>
      </c>
      <c r="J3878" s="1" t="s">
        <v>1175</v>
      </c>
      <c r="K3878" s="1" t="s">
        <v>63</v>
      </c>
      <c r="L3878" t="b">
        <v>0</v>
      </c>
      <c r="M3878" s="1" t="s">
        <v>42</v>
      </c>
      <c r="N3878" s="1" t="s">
        <v>26</v>
      </c>
      <c r="O3878" t="b">
        <v>0</v>
      </c>
      <c r="P3878" s="1" t="s">
        <v>92</v>
      </c>
    </row>
    <row r="3879" spans="1:16" x14ac:dyDescent="0.25">
      <c r="A3879" s="1" t="s">
        <v>10221</v>
      </c>
      <c r="B3879" s="1" t="s">
        <v>331</v>
      </c>
      <c r="C3879" s="1" t="s">
        <v>440</v>
      </c>
      <c r="D3879" s="2">
        <v>43551</v>
      </c>
      <c r="E3879" s="1" t="s">
        <v>19</v>
      </c>
      <c r="F3879" s="1" t="s">
        <v>4161</v>
      </c>
      <c r="G3879" s="1">
        <v>38</v>
      </c>
      <c r="H3879" s="1" t="s">
        <v>21</v>
      </c>
      <c r="I3879" s="1" t="s">
        <v>83</v>
      </c>
      <c r="J3879" s="1" t="s">
        <v>10222</v>
      </c>
      <c r="K3879" s="1" t="s">
        <v>110</v>
      </c>
      <c r="L3879" t="b">
        <v>0</v>
      </c>
      <c r="M3879" s="1" t="s">
        <v>25</v>
      </c>
      <c r="N3879" s="1" t="s">
        <v>26</v>
      </c>
      <c r="O3879" t="b">
        <v>0</v>
      </c>
      <c r="P3879" s="1" t="s">
        <v>4163</v>
      </c>
    </row>
    <row r="3880" spans="1:16" x14ac:dyDescent="0.25">
      <c r="A3880" s="1" t="s">
        <v>10223</v>
      </c>
      <c r="B3880" s="1" t="s">
        <v>10224</v>
      </c>
      <c r="C3880" s="1" t="s">
        <v>2915</v>
      </c>
      <c r="D3880" s="2">
        <v>43551</v>
      </c>
      <c r="E3880" s="1" t="s">
        <v>19</v>
      </c>
      <c r="F3880" s="1" t="s">
        <v>4161</v>
      </c>
      <c r="G3880" s="1">
        <v>39</v>
      </c>
      <c r="H3880" s="1" t="s">
        <v>21</v>
      </c>
      <c r="I3880" s="1" t="s">
        <v>83</v>
      </c>
      <c r="J3880" s="1" t="s">
        <v>10222</v>
      </c>
      <c r="K3880" s="1" t="s">
        <v>110</v>
      </c>
      <c r="L3880" t="b">
        <v>0</v>
      </c>
      <c r="M3880" s="1" t="s">
        <v>25</v>
      </c>
      <c r="N3880" s="1" t="s">
        <v>69</v>
      </c>
      <c r="O3880" t="b">
        <v>0</v>
      </c>
      <c r="P3880" s="1" t="s">
        <v>4163</v>
      </c>
    </row>
    <row r="3881" spans="1:16" x14ac:dyDescent="0.25">
      <c r="A3881" s="1" t="s">
        <v>10225</v>
      </c>
      <c r="B3881" s="1" t="s">
        <v>149</v>
      </c>
      <c r="C3881" s="1" t="s">
        <v>10226</v>
      </c>
      <c r="D3881" s="2">
        <v>43551</v>
      </c>
      <c r="E3881" s="1" t="s">
        <v>19</v>
      </c>
      <c r="F3881" s="1" t="s">
        <v>730</v>
      </c>
      <c r="G3881" s="1">
        <v>30</v>
      </c>
      <c r="H3881" s="1" t="s">
        <v>21</v>
      </c>
      <c r="I3881" s="1" t="s">
        <v>83</v>
      </c>
      <c r="J3881" s="1" t="s">
        <v>3445</v>
      </c>
      <c r="K3881" s="1" t="s">
        <v>50</v>
      </c>
      <c r="L3881" t="b">
        <v>0</v>
      </c>
      <c r="M3881" s="1" t="s">
        <v>42</v>
      </c>
      <c r="N3881" s="1" t="s">
        <v>26</v>
      </c>
      <c r="O3881" t="b">
        <v>0</v>
      </c>
      <c r="P3881" s="1" t="s">
        <v>92</v>
      </c>
    </row>
    <row r="3882" spans="1:16" x14ac:dyDescent="0.25">
      <c r="A3882" s="1" t="s">
        <v>10227</v>
      </c>
      <c r="B3882" s="1" t="s">
        <v>8637</v>
      </c>
      <c r="C3882" s="1" t="s">
        <v>10228</v>
      </c>
      <c r="D3882" s="2">
        <v>43552</v>
      </c>
      <c r="E3882" s="1" t="s">
        <v>19</v>
      </c>
      <c r="F3882" s="1" t="s">
        <v>20</v>
      </c>
      <c r="G3882" s="1">
        <v>42</v>
      </c>
      <c r="H3882" s="1" t="s">
        <v>21</v>
      </c>
      <c r="I3882" s="1" t="s">
        <v>39</v>
      </c>
      <c r="J3882" s="1" t="s">
        <v>781</v>
      </c>
      <c r="K3882" s="1" t="s">
        <v>97</v>
      </c>
      <c r="L3882" t="b">
        <v>0</v>
      </c>
      <c r="M3882" s="1" t="s">
        <v>42</v>
      </c>
      <c r="N3882" s="1" t="s">
        <v>69</v>
      </c>
      <c r="O3882" t="b">
        <v>0</v>
      </c>
      <c r="P3882" s="1" t="s">
        <v>27</v>
      </c>
    </row>
    <row r="3883" spans="1:16" x14ac:dyDescent="0.25">
      <c r="A3883" s="1" t="s">
        <v>10229</v>
      </c>
      <c r="B3883" s="1" t="s">
        <v>1781</v>
      </c>
      <c r="C3883" s="1" t="s">
        <v>10230</v>
      </c>
      <c r="D3883" s="2">
        <v>43554</v>
      </c>
      <c r="E3883" s="1" t="s">
        <v>19</v>
      </c>
      <c r="F3883" s="1" t="s">
        <v>20</v>
      </c>
      <c r="G3883" s="1">
        <v>25</v>
      </c>
      <c r="H3883" s="1" t="s">
        <v>21</v>
      </c>
      <c r="I3883" s="1" t="s">
        <v>83</v>
      </c>
      <c r="J3883" s="1" t="s">
        <v>1043</v>
      </c>
      <c r="K3883" s="1" t="s">
        <v>280</v>
      </c>
      <c r="L3883" t="b">
        <v>0</v>
      </c>
      <c r="M3883" s="1" t="s">
        <v>25</v>
      </c>
      <c r="N3883" s="1" t="s">
        <v>220</v>
      </c>
      <c r="O3883" t="b">
        <v>0</v>
      </c>
      <c r="P3883" s="1" t="s">
        <v>27</v>
      </c>
    </row>
    <row r="3884" spans="1:16" x14ac:dyDescent="0.25">
      <c r="A3884" s="1" t="s">
        <v>10231</v>
      </c>
      <c r="B3884" s="1" t="s">
        <v>264</v>
      </c>
      <c r="C3884" s="1" t="s">
        <v>10232</v>
      </c>
      <c r="D3884" s="2">
        <v>43554</v>
      </c>
      <c r="E3884" s="1" t="s">
        <v>19</v>
      </c>
      <c r="F3884" s="1" t="s">
        <v>38</v>
      </c>
      <c r="G3884" s="1">
        <v>22</v>
      </c>
      <c r="H3884" s="1" t="s">
        <v>21</v>
      </c>
      <c r="I3884" s="1" t="s">
        <v>31</v>
      </c>
      <c r="J3884" s="1" t="s">
        <v>10233</v>
      </c>
      <c r="K3884" s="1" t="s">
        <v>426</v>
      </c>
      <c r="L3884" t="b">
        <v>0</v>
      </c>
      <c r="M3884" s="1" t="s">
        <v>25</v>
      </c>
      <c r="N3884" s="1" t="s">
        <v>26</v>
      </c>
      <c r="O3884" t="b">
        <v>0</v>
      </c>
      <c r="P3884" s="1" t="s">
        <v>43</v>
      </c>
    </row>
    <row r="3885" spans="1:16" x14ac:dyDescent="0.25">
      <c r="A3885" s="1" t="s">
        <v>10234</v>
      </c>
      <c r="B3885" s="1" t="s">
        <v>10235</v>
      </c>
      <c r="C3885" s="1" t="s">
        <v>10236</v>
      </c>
      <c r="D3885" s="2">
        <v>43554</v>
      </c>
      <c r="E3885" s="1" t="s">
        <v>37</v>
      </c>
      <c r="F3885" s="1" t="s">
        <v>20</v>
      </c>
      <c r="G3885" s="1">
        <v>30</v>
      </c>
      <c r="H3885" s="1" t="s">
        <v>21</v>
      </c>
      <c r="I3885" s="1" t="s">
        <v>83</v>
      </c>
      <c r="J3885" s="1" t="s">
        <v>2199</v>
      </c>
      <c r="K3885" s="1" t="s">
        <v>426</v>
      </c>
      <c r="L3885" t="b">
        <v>0</v>
      </c>
      <c r="M3885" s="1" t="s">
        <v>25</v>
      </c>
      <c r="N3885" s="1" t="s">
        <v>111</v>
      </c>
      <c r="O3885" t="b">
        <v>1</v>
      </c>
      <c r="P3885" s="1" t="s">
        <v>27</v>
      </c>
    </row>
    <row r="3886" spans="1:16" x14ac:dyDescent="0.25">
      <c r="A3886" s="1" t="s">
        <v>10237</v>
      </c>
      <c r="B3886" s="1" t="s">
        <v>7610</v>
      </c>
      <c r="C3886" s="1" t="s">
        <v>10238</v>
      </c>
      <c r="D3886" s="2">
        <v>43555</v>
      </c>
      <c r="E3886" s="1" t="s">
        <v>19</v>
      </c>
      <c r="F3886" s="1" t="s">
        <v>4161</v>
      </c>
      <c r="G3886" s="1">
        <v>33</v>
      </c>
      <c r="H3886" s="1" t="s">
        <v>77</v>
      </c>
      <c r="I3886" s="1" t="s">
        <v>31</v>
      </c>
      <c r="J3886" s="1" t="s">
        <v>525</v>
      </c>
      <c r="K3886" s="1" t="s">
        <v>33</v>
      </c>
      <c r="L3886" t="b">
        <v>1</v>
      </c>
      <c r="M3886" s="1" t="s">
        <v>42</v>
      </c>
      <c r="N3886" s="1" t="s">
        <v>69</v>
      </c>
      <c r="O3886" t="b">
        <v>0</v>
      </c>
      <c r="P3886" s="1" t="s">
        <v>4163</v>
      </c>
    </row>
    <row r="3887" spans="1:16" x14ac:dyDescent="0.25">
      <c r="A3887" s="1" t="s">
        <v>10239</v>
      </c>
      <c r="B3887" s="1" t="s">
        <v>2556</v>
      </c>
      <c r="C3887" s="1" t="s">
        <v>7489</v>
      </c>
      <c r="D3887" s="2">
        <v>43555</v>
      </c>
      <c r="E3887" s="1" t="s">
        <v>19</v>
      </c>
      <c r="F3887" s="1" t="s">
        <v>89</v>
      </c>
      <c r="G3887" s="1">
        <v>24</v>
      </c>
      <c r="H3887" s="1" t="s">
        <v>21</v>
      </c>
      <c r="I3887" s="1" t="s">
        <v>39</v>
      </c>
      <c r="J3887" s="1" t="s">
        <v>513</v>
      </c>
      <c r="K3887" s="1" t="s">
        <v>68</v>
      </c>
      <c r="L3887" t="b">
        <v>0</v>
      </c>
      <c r="M3887" s="1" t="s">
        <v>25</v>
      </c>
      <c r="N3887" s="1" t="s">
        <v>26</v>
      </c>
      <c r="O3887" t="b">
        <v>0</v>
      </c>
      <c r="P3887" s="1" t="s">
        <v>92</v>
      </c>
    </row>
    <row r="3888" spans="1:16" x14ac:dyDescent="0.25">
      <c r="A3888" s="1" t="s">
        <v>10240</v>
      </c>
      <c r="B3888" s="1" t="s">
        <v>1631</v>
      </c>
      <c r="C3888" s="1" t="s">
        <v>10241</v>
      </c>
      <c r="D3888" s="2">
        <v>43555</v>
      </c>
      <c r="E3888" s="1" t="s">
        <v>19</v>
      </c>
      <c r="F3888" s="1" t="s">
        <v>20</v>
      </c>
      <c r="G3888" s="1">
        <v>31</v>
      </c>
      <c r="H3888" s="1" t="s">
        <v>21</v>
      </c>
      <c r="I3888" s="1" t="s">
        <v>83</v>
      </c>
      <c r="J3888" s="1" t="s">
        <v>703</v>
      </c>
      <c r="K3888" s="1" t="s">
        <v>392</v>
      </c>
      <c r="L3888" t="b">
        <v>0</v>
      </c>
      <c r="M3888" s="1" t="s">
        <v>42</v>
      </c>
      <c r="N3888" s="1" t="s">
        <v>111</v>
      </c>
      <c r="O3888" t="b">
        <v>0</v>
      </c>
      <c r="P3888" s="1" t="s">
        <v>27</v>
      </c>
    </row>
    <row r="3889" spans="1:16" x14ac:dyDescent="0.25">
      <c r="A3889" s="1" t="s">
        <v>10242</v>
      </c>
      <c r="B3889" s="1" t="s">
        <v>1201</v>
      </c>
      <c r="C3889" s="1" t="s">
        <v>10243</v>
      </c>
      <c r="D3889" s="2">
        <v>43555</v>
      </c>
      <c r="E3889" s="1" t="s">
        <v>19</v>
      </c>
      <c r="F3889" s="1" t="s">
        <v>20</v>
      </c>
      <c r="G3889" s="1">
        <v>25</v>
      </c>
      <c r="H3889" s="1" t="s">
        <v>21</v>
      </c>
      <c r="I3889" s="1" t="s">
        <v>328</v>
      </c>
      <c r="J3889" s="1" t="s">
        <v>2222</v>
      </c>
      <c r="K3889" s="1" t="s">
        <v>430</v>
      </c>
      <c r="L3889" t="b">
        <v>0</v>
      </c>
      <c r="M3889" s="1" t="s">
        <v>42</v>
      </c>
      <c r="N3889" s="1" t="s">
        <v>69</v>
      </c>
      <c r="O3889" t="b">
        <v>0</v>
      </c>
      <c r="P3889" s="1" t="s">
        <v>27</v>
      </c>
    </row>
    <row r="3890" spans="1:16" x14ac:dyDescent="0.25">
      <c r="A3890" s="1" t="s">
        <v>10244</v>
      </c>
      <c r="B3890" s="1" t="s">
        <v>10245</v>
      </c>
      <c r="C3890" s="1" t="s">
        <v>10246</v>
      </c>
      <c r="D3890" s="2">
        <v>43556</v>
      </c>
      <c r="E3890" s="1" t="s">
        <v>19</v>
      </c>
      <c r="F3890" s="1" t="s">
        <v>20</v>
      </c>
      <c r="G3890" s="1">
        <v>28</v>
      </c>
      <c r="H3890" s="1" t="s">
        <v>77</v>
      </c>
      <c r="I3890" s="1" t="s">
        <v>31</v>
      </c>
      <c r="J3890" s="1" t="s">
        <v>8980</v>
      </c>
      <c r="K3890" s="1" t="s">
        <v>412</v>
      </c>
      <c r="L3890" t="b">
        <v>0</v>
      </c>
      <c r="M3890" s="1" t="s">
        <v>25</v>
      </c>
      <c r="N3890" s="1" t="s">
        <v>26</v>
      </c>
      <c r="O3890" t="b">
        <v>0</v>
      </c>
      <c r="P3890" s="1" t="s">
        <v>27</v>
      </c>
    </row>
    <row r="3891" spans="1:16" x14ac:dyDescent="0.25">
      <c r="A3891" s="1" t="s">
        <v>10247</v>
      </c>
      <c r="B3891" s="1" t="s">
        <v>10248</v>
      </c>
      <c r="C3891" s="1" t="s">
        <v>10249</v>
      </c>
      <c r="D3891" s="2">
        <v>43556</v>
      </c>
      <c r="E3891" s="1" t="s">
        <v>19</v>
      </c>
      <c r="F3891" s="1" t="s">
        <v>20</v>
      </c>
      <c r="G3891" s="1">
        <v>19</v>
      </c>
      <c r="H3891" s="1" t="s">
        <v>21</v>
      </c>
      <c r="I3891" s="1" t="s">
        <v>83</v>
      </c>
      <c r="J3891" s="1" t="s">
        <v>3211</v>
      </c>
      <c r="K3891" s="1" t="s">
        <v>392</v>
      </c>
      <c r="L3891" t="b">
        <v>0</v>
      </c>
      <c r="M3891" s="1" t="s">
        <v>25</v>
      </c>
      <c r="N3891" s="1" t="s">
        <v>220</v>
      </c>
      <c r="O3891" t="b">
        <v>0</v>
      </c>
      <c r="P3891" s="1" t="s">
        <v>27</v>
      </c>
    </row>
    <row r="3892" spans="1:16" x14ac:dyDescent="0.25">
      <c r="A3892" s="1" t="s">
        <v>10250</v>
      </c>
      <c r="B3892" s="1" t="s">
        <v>10251</v>
      </c>
      <c r="C3892" s="1" t="s">
        <v>6911</v>
      </c>
      <c r="D3892" s="2">
        <v>43556</v>
      </c>
      <c r="E3892" s="1" t="s">
        <v>19</v>
      </c>
      <c r="F3892" s="1" t="s">
        <v>7833</v>
      </c>
      <c r="G3892" s="1">
        <v>31</v>
      </c>
      <c r="H3892" s="1" t="s">
        <v>21</v>
      </c>
      <c r="I3892" s="1" t="s">
        <v>83</v>
      </c>
      <c r="J3892" s="1" t="s">
        <v>429</v>
      </c>
      <c r="K3892" s="1" t="s">
        <v>430</v>
      </c>
      <c r="L3892" t="b">
        <v>1</v>
      </c>
      <c r="M3892" s="1" t="s">
        <v>42</v>
      </c>
      <c r="N3892" s="1" t="s">
        <v>111</v>
      </c>
      <c r="O3892" t="b">
        <v>0</v>
      </c>
      <c r="P3892" s="1" t="s">
        <v>27</v>
      </c>
    </row>
    <row r="3893" spans="1:16" x14ac:dyDescent="0.25">
      <c r="A3893" s="1" t="s">
        <v>10252</v>
      </c>
      <c r="B3893" s="1" t="s">
        <v>4527</v>
      </c>
      <c r="C3893" s="1" t="s">
        <v>10253</v>
      </c>
      <c r="D3893" s="2">
        <v>43557</v>
      </c>
      <c r="E3893" s="1" t="s">
        <v>19</v>
      </c>
      <c r="F3893" s="1" t="s">
        <v>38</v>
      </c>
      <c r="G3893" s="1">
        <v>48</v>
      </c>
      <c r="H3893" s="1" t="s">
        <v>21</v>
      </c>
      <c r="I3893" s="1" t="s">
        <v>31</v>
      </c>
      <c r="J3893" s="1" t="s">
        <v>3100</v>
      </c>
      <c r="K3893" s="1" t="s">
        <v>50</v>
      </c>
      <c r="L3893" t="b">
        <v>1</v>
      </c>
      <c r="M3893" s="1" t="s">
        <v>25</v>
      </c>
      <c r="N3893" s="1" t="s">
        <v>26</v>
      </c>
      <c r="O3893" t="b">
        <v>0</v>
      </c>
      <c r="P3893" s="1" t="s">
        <v>43</v>
      </c>
    </row>
    <row r="3894" spans="1:16" x14ac:dyDescent="0.25">
      <c r="A3894" s="1" t="s">
        <v>10254</v>
      </c>
      <c r="B3894" s="1" t="s">
        <v>2788</v>
      </c>
      <c r="C3894" s="1" t="s">
        <v>10255</v>
      </c>
      <c r="D3894" s="2">
        <v>43558</v>
      </c>
      <c r="E3894" s="1" t="s">
        <v>19</v>
      </c>
      <c r="F3894" s="1" t="s">
        <v>20</v>
      </c>
      <c r="G3894" s="1">
        <v>53</v>
      </c>
      <c r="H3894" s="1" t="s">
        <v>21</v>
      </c>
      <c r="I3894" s="1" t="s">
        <v>31</v>
      </c>
      <c r="J3894" s="1" t="s">
        <v>10256</v>
      </c>
      <c r="K3894" s="1" t="s">
        <v>197</v>
      </c>
      <c r="L3894" t="b">
        <v>0</v>
      </c>
      <c r="M3894" s="1" t="s">
        <v>42</v>
      </c>
      <c r="N3894" s="1" t="s">
        <v>26</v>
      </c>
      <c r="O3894" t="b">
        <v>0</v>
      </c>
      <c r="P3894" s="1" t="s">
        <v>27</v>
      </c>
    </row>
    <row r="3895" spans="1:16" x14ac:dyDescent="0.25">
      <c r="A3895" s="1" t="s">
        <v>10257</v>
      </c>
      <c r="B3895" s="1" t="s">
        <v>5417</v>
      </c>
      <c r="C3895" s="1" t="s">
        <v>6650</v>
      </c>
      <c r="D3895" s="2">
        <v>43558</v>
      </c>
      <c r="E3895" s="1" t="s">
        <v>19</v>
      </c>
      <c r="F3895" s="1" t="s">
        <v>20</v>
      </c>
      <c r="G3895" s="1">
        <v>50</v>
      </c>
      <c r="H3895" s="1" t="s">
        <v>21</v>
      </c>
      <c r="I3895" s="1" t="s">
        <v>39</v>
      </c>
      <c r="J3895" s="1" t="s">
        <v>1194</v>
      </c>
      <c r="K3895" s="1" t="s">
        <v>50</v>
      </c>
      <c r="L3895" t="b">
        <v>0</v>
      </c>
      <c r="M3895" s="1" t="s">
        <v>25</v>
      </c>
      <c r="N3895" s="1" t="s">
        <v>26</v>
      </c>
      <c r="O3895" t="b">
        <v>1</v>
      </c>
      <c r="P3895" s="1" t="s">
        <v>27</v>
      </c>
    </row>
    <row r="3896" spans="1:16" x14ac:dyDescent="0.25">
      <c r="A3896" s="1" t="s">
        <v>10258</v>
      </c>
      <c r="B3896" s="1" t="s">
        <v>190</v>
      </c>
      <c r="C3896" s="1" t="s">
        <v>2088</v>
      </c>
      <c r="D3896" s="2">
        <v>43558</v>
      </c>
      <c r="E3896" s="1" t="s">
        <v>19</v>
      </c>
      <c r="F3896" s="1" t="s">
        <v>20</v>
      </c>
      <c r="G3896" s="1">
        <v>55</v>
      </c>
      <c r="H3896" s="1" t="s">
        <v>21</v>
      </c>
      <c r="I3896" s="1" t="s">
        <v>39</v>
      </c>
      <c r="J3896" s="1" t="s">
        <v>10259</v>
      </c>
      <c r="K3896" s="1" t="s">
        <v>280</v>
      </c>
      <c r="L3896" t="b">
        <v>0</v>
      </c>
      <c r="M3896" s="1" t="s">
        <v>25</v>
      </c>
      <c r="N3896" s="1" t="s">
        <v>26</v>
      </c>
      <c r="O3896" t="b">
        <v>0</v>
      </c>
      <c r="P3896" s="1" t="s">
        <v>27</v>
      </c>
    </row>
    <row r="3897" spans="1:16" x14ac:dyDescent="0.25">
      <c r="A3897" s="1" t="s">
        <v>10260</v>
      </c>
      <c r="B3897" s="1" t="s">
        <v>1880</v>
      </c>
      <c r="C3897" s="1" t="s">
        <v>10261</v>
      </c>
      <c r="D3897" s="2">
        <v>43558</v>
      </c>
      <c r="E3897" s="1" t="s">
        <v>19</v>
      </c>
      <c r="F3897" s="1" t="s">
        <v>20</v>
      </c>
      <c r="G3897" s="1">
        <v>37</v>
      </c>
      <c r="H3897" s="1" t="s">
        <v>21</v>
      </c>
      <c r="I3897" s="1" t="s">
        <v>31</v>
      </c>
      <c r="J3897" s="1" t="s">
        <v>10262</v>
      </c>
      <c r="K3897" s="1" t="s">
        <v>617</v>
      </c>
      <c r="L3897" t="b">
        <v>0</v>
      </c>
      <c r="M3897" s="1" t="s">
        <v>42</v>
      </c>
      <c r="N3897" s="1" t="s">
        <v>69</v>
      </c>
      <c r="O3897" t="b">
        <v>0</v>
      </c>
      <c r="P3897" s="1" t="s">
        <v>27</v>
      </c>
    </row>
    <row r="3898" spans="1:16" x14ac:dyDescent="0.25">
      <c r="A3898" s="1" t="s">
        <v>10263</v>
      </c>
      <c r="B3898" s="1" t="s">
        <v>132</v>
      </c>
      <c r="C3898" s="1" t="s">
        <v>10264</v>
      </c>
      <c r="D3898" s="2">
        <v>43559</v>
      </c>
      <c r="E3898" s="1" t="s">
        <v>19</v>
      </c>
      <c r="F3898" s="1" t="s">
        <v>38</v>
      </c>
      <c r="G3898" s="1">
        <v>37</v>
      </c>
      <c r="H3898" s="1" t="s">
        <v>21</v>
      </c>
      <c r="I3898" s="1" t="s">
        <v>31</v>
      </c>
      <c r="J3898" s="1" t="s">
        <v>10145</v>
      </c>
      <c r="K3898" s="1" t="s">
        <v>351</v>
      </c>
      <c r="L3898" t="b">
        <v>1</v>
      </c>
      <c r="M3898" s="1" t="s">
        <v>42</v>
      </c>
      <c r="N3898" s="1" t="s">
        <v>26</v>
      </c>
      <c r="O3898" t="b">
        <v>0</v>
      </c>
      <c r="P3898" s="1" t="s">
        <v>43</v>
      </c>
    </row>
    <row r="3899" spans="1:16" x14ac:dyDescent="0.25">
      <c r="A3899" s="1" t="s">
        <v>10265</v>
      </c>
      <c r="B3899" s="1" t="s">
        <v>230</v>
      </c>
      <c r="C3899" s="1" t="s">
        <v>10266</v>
      </c>
      <c r="D3899" s="2">
        <v>43559</v>
      </c>
      <c r="E3899" s="1" t="s">
        <v>19</v>
      </c>
      <c r="F3899" s="1" t="s">
        <v>20</v>
      </c>
      <c r="G3899" s="1">
        <v>30</v>
      </c>
      <c r="H3899" s="1" t="s">
        <v>21</v>
      </c>
      <c r="I3899" s="1" t="s">
        <v>39</v>
      </c>
      <c r="J3899" s="1" t="s">
        <v>694</v>
      </c>
      <c r="K3899" s="1" t="s">
        <v>50</v>
      </c>
      <c r="L3899" t="b">
        <v>0</v>
      </c>
      <c r="M3899" s="1" t="s">
        <v>42</v>
      </c>
      <c r="N3899" s="1" t="s">
        <v>26</v>
      </c>
      <c r="O3899" t="b">
        <v>0</v>
      </c>
      <c r="P3899" s="1" t="s">
        <v>27</v>
      </c>
    </row>
    <row r="3900" spans="1:16" x14ac:dyDescent="0.25">
      <c r="A3900" s="1" t="s">
        <v>10267</v>
      </c>
      <c r="B3900" s="1" t="s">
        <v>933</v>
      </c>
      <c r="C3900" s="1" t="s">
        <v>10268</v>
      </c>
      <c r="D3900" s="2">
        <v>43561</v>
      </c>
      <c r="E3900" s="1" t="s">
        <v>19</v>
      </c>
      <c r="F3900" s="1" t="s">
        <v>20</v>
      </c>
      <c r="G3900" s="1">
        <v>36</v>
      </c>
      <c r="H3900" s="1" t="s">
        <v>21</v>
      </c>
      <c r="I3900" s="1" t="s">
        <v>31</v>
      </c>
      <c r="J3900" s="1" t="s">
        <v>10269</v>
      </c>
      <c r="K3900" s="1" t="s">
        <v>197</v>
      </c>
      <c r="L3900" t="b">
        <v>1</v>
      </c>
      <c r="M3900" s="1" t="s">
        <v>25</v>
      </c>
      <c r="N3900" s="1" t="s">
        <v>26</v>
      </c>
      <c r="O3900" t="b">
        <v>0</v>
      </c>
      <c r="P3900" s="1" t="s">
        <v>27</v>
      </c>
    </row>
    <row r="3901" spans="1:16" x14ac:dyDescent="0.25">
      <c r="A3901" s="1" t="s">
        <v>10270</v>
      </c>
      <c r="B3901" s="1" t="s">
        <v>389</v>
      </c>
      <c r="C3901" s="1" t="s">
        <v>10271</v>
      </c>
      <c r="D3901" s="2">
        <v>43562</v>
      </c>
      <c r="E3901" s="1" t="s">
        <v>19</v>
      </c>
      <c r="F3901" s="1" t="s">
        <v>20</v>
      </c>
      <c r="G3901" s="1">
        <v>24</v>
      </c>
      <c r="H3901" s="1" t="s">
        <v>21</v>
      </c>
      <c r="I3901" s="1" t="s">
        <v>83</v>
      </c>
      <c r="J3901" s="1" t="s">
        <v>10272</v>
      </c>
      <c r="K3901" s="1" t="s">
        <v>412</v>
      </c>
      <c r="L3901" t="b">
        <v>0</v>
      </c>
      <c r="M3901" s="1" t="s">
        <v>25</v>
      </c>
      <c r="N3901" s="1" t="s">
        <v>26</v>
      </c>
      <c r="O3901" t="b">
        <v>0</v>
      </c>
      <c r="P3901" s="1" t="s">
        <v>27</v>
      </c>
    </row>
    <row r="3902" spans="1:16" x14ac:dyDescent="0.25">
      <c r="A3902" s="1" t="s">
        <v>10273</v>
      </c>
      <c r="B3902" s="1" t="s">
        <v>10274</v>
      </c>
      <c r="C3902" s="1" t="s">
        <v>215</v>
      </c>
      <c r="D3902" s="2">
        <v>43562</v>
      </c>
      <c r="E3902" s="1" t="s">
        <v>19</v>
      </c>
      <c r="F3902" s="1" t="s">
        <v>38</v>
      </c>
      <c r="G3902" s="1">
        <v>35</v>
      </c>
      <c r="H3902" s="1" t="s">
        <v>21</v>
      </c>
      <c r="I3902" s="1" t="s">
        <v>83</v>
      </c>
      <c r="J3902" s="1" t="s">
        <v>10275</v>
      </c>
      <c r="K3902" s="1" t="s">
        <v>131</v>
      </c>
      <c r="L3902" t="b">
        <v>1</v>
      </c>
      <c r="M3902" s="1" t="s">
        <v>25</v>
      </c>
      <c r="N3902" s="1" t="s">
        <v>111</v>
      </c>
      <c r="O3902" t="b">
        <v>1</v>
      </c>
      <c r="P3902" s="1" t="s">
        <v>43</v>
      </c>
    </row>
    <row r="3903" spans="1:16" x14ac:dyDescent="0.25">
      <c r="A3903" s="1" t="s">
        <v>10276</v>
      </c>
      <c r="B3903" s="1" t="s">
        <v>1492</v>
      </c>
      <c r="C3903" s="1" t="s">
        <v>10277</v>
      </c>
      <c r="D3903" s="2">
        <v>43562</v>
      </c>
      <c r="E3903" s="1" t="s">
        <v>19</v>
      </c>
      <c r="F3903" s="1" t="s">
        <v>89</v>
      </c>
      <c r="G3903" s="1">
        <v>42</v>
      </c>
      <c r="H3903" s="1" t="s">
        <v>21</v>
      </c>
      <c r="I3903" s="1" t="s">
        <v>31</v>
      </c>
      <c r="J3903" s="1" t="s">
        <v>10278</v>
      </c>
      <c r="K3903" s="1" t="s">
        <v>412</v>
      </c>
      <c r="L3903" t="b">
        <v>0</v>
      </c>
      <c r="M3903" s="1" t="s">
        <v>25</v>
      </c>
      <c r="N3903" s="1" t="s">
        <v>26</v>
      </c>
      <c r="O3903" t="b">
        <v>0</v>
      </c>
      <c r="P3903" s="1" t="s">
        <v>92</v>
      </c>
    </row>
    <row r="3904" spans="1:16" x14ac:dyDescent="0.25">
      <c r="A3904" s="1" t="s">
        <v>10279</v>
      </c>
      <c r="B3904" s="1" t="s">
        <v>8877</v>
      </c>
      <c r="C3904" s="1" t="s">
        <v>10280</v>
      </c>
      <c r="D3904" s="2">
        <v>43563</v>
      </c>
      <c r="E3904" s="1" t="s">
        <v>19</v>
      </c>
      <c r="F3904" s="1" t="s">
        <v>20</v>
      </c>
      <c r="G3904" s="1">
        <v>37</v>
      </c>
      <c r="H3904" s="1" t="s">
        <v>21</v>
      </c>
      <c r="I3904" s="1" t="s">
        <v>83</v>
      </c>
      <c r="J3904" s="1" t="s">
        <v>124</v>
      </c>
      <c r="K3904" s="1" t="s">
        <v>125</v>
      </c>
      <c r="L3904" t="b">
        <v>0</v>
      </c>
      <c r="M3904" s="1" t="s">
        <v>25</v>
      </c>
      <c r="N3904" s="1" t="s">
        <v>69</v>
      </c>
      <c r="O3904" t="b">
        <v>0</v>
      </c>
      <c r="P3904" s="1" t="s">
        <v>27</v>
      </c>
    </row>
    <row r="3905" spans="1:16" x14ac:dyDescent="0.25">
      <c r="A3905" s="1" t="s">
        <v>10281</v>
      </c>
      <c r="B3905" s="1" t="s">
        <v>53</v>
      </c>
      <c r="C3905" s="1" t="s">
        <v>10282</v>
      </c>
      <c r="D3905" s="2">
        <v>43564</v>
      </c>
      <c r="E3905" s="1" t="s">
        <v>19</v>
      </c>
      <c r="F3905" s="1" t="s">
        <v>20</v>
      </c>
      <c r="G3905" s="1">
        <v>28</v>
      </c>
      <c r="H3905" s="1" t="s">
        <v>21</v>
      </c>
      <c r="I3905" s="1" t="s">
        <v>31</v>
      </c>
      <c r="J3905" s="1" t="s">
        <v>303</v>
      </c>
      <c r="K3905" s="1" t="s">
        <v>57</v>
      </c>
      <c r="L3905" t="b">
        <v>0</v>
      </c>
      <c r="M3905" s="1" t="s">
        <v>25</v>
      </c>
      <c r="N3905" s="1" t="s">
        <v>111</v>
      </c>
      <c r="O3905" t="b">
        <v>0</v>
      </c>
      <c r="P3905" s="1" t="s">
        <v>27</v>
      </c>
    </row>
    <row r="3906" spans="1:16" x14ac:dyDescent="0.25">
      <c r="A3906" s="1" t="s">
        <v>10283</v>
      </c>
      <c r="B3906" s="1" t="s">
        <v>53</v>
      </c>
      <c r="C3906" s="1" t="s">
        <v>3801</v>
      </c>
      <c r="D3906" s="2">
        <v>43564</v>
      </c>
      <c r="E3906" s="1" t="s">
        <v>19</v>
      </c>
      <c r="F3906" s="1" t="s">
        <v>20</v>
      </c>
      <c r="G3906" s="1">
        <v>32</v>
      </c>
      <c r="H3906" s="1" t="s">
        <v>21</v>
      </c>
      <c r="I3906" s="1" t="s">
        <v>31</v>
      </c>
      <c r="J3906" s="1" t="s">
        <v>9596</v>
      </c>
      <c r="K3906" s="1" t="s">
        <v>197</v>
      </c>
      <c r="L3906" t="b">
        <v>0</v>
      </c>
      <c r="M3906" s="1" t="s">
        <v>25</v>
      </c>
      <c r="N3906" s="1" t="s">
        <v>26</v>
      </c>
      <c r="O3906" t="b">
        <v>0</v>
      </c>
      <c r="P3906" s="1" t="s">
        <v>27</v>
      </c>
    </row>
    <row r="3907" spans="1:16" x14ac:dyDescent="0.25">
      <c r="A3907" s="1" t="s">
        <v>10284</v>
      </c>
      <c r="B3907" s="1" t="s">
        <v>322</v>
      </c>
      <c r="C3907" s="1" t="s">
        <v>1147</v>
      </c>
      <c r="D3907" s="2">
        <v>43564</v>
      </c>
      <c r="E3907" s="1" t="s">
        <v>19</v>
      </c>
      <c r="F3907" s="1" t="s">
        <v>20</v>
      </c>
      <c r="G3907" s="1">
        <v>33</v>
      </c>
      <c r="H3907" s="1" t="s">
        <v>21</v>
      </c>
      <c r="I3907" s="1" t="s">
        <v>83</v>
      </c>
      <c r="J3907" s="1" t="s">
        <v>1513</v>
      </c>
      <c r="K3907" s="1" t="s">
        <v>241</v>
      </c>
      <c r="L3907" t="b">
        <v>0</v>
      </c>
      <c r="M3907" s="1" t="s">
        <v>25</v>
      </c>
      <c r="N3907" s="1" t="s">
        <v>26</v>
      </c>
      <c r="O3907" t="b">
        <v>0</v>
      </c>
      <c r="P3907" s="1" t="s">
        <v>27</v>
      </c>
    </row>
    <row r="3908" spans="1:16" x14ac:dyDescent="0.25">
      <c r="A3908" s="1" t="s">
        <v>10285</v>
      </c>
      <c r="B3908" s="1" t="s">
        <v>10286</v>
      </c>
      <c r="C3908" s="1" t="s">
        <v>10287</v>
      </c>
      <c r="D3908" s="2">
        <v>43565</v>
      </c>
      <c r="E3908" s="1" t="s">
        <v>19</v>
      </c>
      <c r="F3908" s="1" t="s">
        <v>20</v>
      </c>
      <c r="G3908" s="1">
        <v>27</v>
      </c>
      <c r="H3908" s="1" t="s">
        <v>21</v>
      </c>
      <c r="I3908" s="1" t="s">
        <v>83</v>
      </c>
      <c r="J3908" s="1" t="s">
        <v>1878</v>
      </c>
      <c r="K3908" s="1" t="s">
        <v>110</v>
      </c>
      <c r="L3908" t="b">
        <v>0</v>
      </c>
      <c r="M3908" s="1" t="s">
        <v>25</v>
      </c>
      <c r="N3908" s="1" t="s">
        <v>69</v>
      </c>
      <c r="O3908" t="b">
        <v>0</v>
      </c>
      <c r="P3908" s="1" t="s">
        <v>27</v>
      </c>
    </row>
    <row r="3909" spans="1:16" x14ac:dyDescent="0.25">
      <c r="A3909" s="1" t="s">
        <v>10288</v>
      </c>
      <c r="B3909" s="1" t="s">
        <v>389</v>
      </c>
      <c r="C3909" s="1" t="s">
        <v>10289</v>
      </c>
      <c r="D3909" s="2">
        <v>43565</v>
      </c>
      <c r="E3909" s="1" t="s">
        <v>19</v>
      </c>
      <c r="F3909" s="1" t="s">
        <v>20</v>
      </c>
      <c r="G3909" s="1">
        <v>21</v>
      </c>
      <c r="H3909" s="1" t="s">
        <v>21</v>
      </c>
      <c r="I3909" s="1" t="s">
        <v>39</v>
      </c>
      <c r="J3909" s="1" t="s">
        <v>2480</v>
      </c>
      <c r="K3909" s="1" t="s">
        <v>50</v>
      </c>
      <c r="L3909" t="b">
        <v>0</v>
      </c>
      <c r="M3909" s="1" t="s">
        <v>42</v>
      </c>
      <c r="N3909" s="1" t="s">
        <v>26</v>
      </c>
      <c r="O3909" t="b">
        <v>0</v>
      </c>
      <c r="P3909" s="1" t="s">
        <v>27</v>
      </c>
    </row>
    <row r="3910" spans="1:16" x14ac:dyDescent="0.25">
      <c r="A3910" s="1" t="s">
        <v>10290</v>
      </c>
      <c r="B3910" s="1" t="s">
        <v>317</v>
      </c>
      <c r="C3910" s="1" t="s">
        <v>10291</v>
      </c>
      <c r="D3910" s="2">
        <v>43565</v>
      </c>
      <c r="E3910" s="1" t="s">
        <v>19</v>
      </c>
      <c r="F3910" s="1" t="s">
        <v>20</v>
      </c>
      <c r="G3910" s="1">
        <v>47</v>
      </c>
      <c r="H3910" s="1" t="s">
        <v>21</v>
      </c>
      <c r="I3910" s="1" t="s">
        <v>31</v>
      </c>
      <c r="J3910" s="1" t="s">
        <v>4308</v>
      </c>
      <c r="K3910" s="1" t="s">
        <v>280</v>
      </c>
      <c r="L3910" t="b">
        <v>0</v>
      </c>
      <c r="M3910" s="1" t="s">
        <v>25</v>
      </c>
      <c r="N3910" s="1" t="s">
        <v>26</v>
      </c>
      <c r="O3910" t="b">
        <v>0</v>
      </c>
      <c r="P3910" s="1" t="s">
        <v>27</v>
      </c>
    </row>
    <row r="3911" spans="1:16" x14ac:dyDescent="0.25">
      <c r="A3911" s="1" t="s">
        <v>10292</v>
      </c>
      <c r="B3911" s="1" t="s">
        <v>35</v>
      </c>
      <c r="C3911" s="1" t="s">
        <v>10293</v>
      </c>
      <c r="D3911" s="2">
        <v>43565</v>
      </c>
      <c r="E3911" s="1" t="s">
        <v>19</v>
      </c>
      <c r="F3911" s="1" t="s">
        <v>20</v>
      </c>
      <c r="G3911" s="1">
        <v>57</v>
      </c>
      <c r="H3911" s="1" t="s">
        <v>21</v>
      </c>
      <c r="I3911" s="1" t="s">
        <v>31</v>
      </c>
      <c r="J3911" s="1" t="s">
        <v>10294</v>
      </c>
      <c r="K3911" s="1" t="s">
        <v>280</v>
      </c>
      <c r="L3911" t="b">
        <v>0</v>
      </c>
      <c r="M3911" s="1" t="s">
        <v>42</v>
      </c>
      <c r="N3911" s="1" t="s">
        <v>26</v>
      </c>
      <c r="O3911" t="b">
        <v>0</v>
      </c>
      <c r="P3911" s="1" t="s">
        <v>27</v>
      </c>
    </row>
    <row r="3912" spans="1:16" x14ac:dyDescent="0.25">
      <c r="A3912" s="1" t="s">
        <v>10295</v>
      </c>
      <c r="B3912" s="1" t="s">
        <v>10296</v>
      </c>
      <c r="C3912" s="1" t="s">
        <v>3909</v>
      </c>
      <c r="D3912" s="2">
        <v>43566</v>
      </c>
      <c r="E3912" s="1" t="s">
        <v>19</v>
      </c>
      <c r="F3912" s="1" t="s">
        <v>20</v>
      </c>
      <c r="G3912" s="1">
        <v>34</v>
      </c>
      <c r="H3912" s="1" t="s">
        <v>21</v>
      </c>
      <c r="I3912" s="1" t="s">
        <v>83</v>
      </c>
      <c r="J3912" s="1" t="s">
        <v>262</v>
      </c>
      <c r="K3912" s="1" t="s">
        <v>172</v>
      </c>
      <c r="L3912" t="b">
        <v>0</v>
      </c>
      <c r="M3912" s="1" t="s">
        <v>25</v>
      </c>
      <c r="N3912" s="1" t="s">
        <v>111</v>
      </c>
      <c r="O3912" t="b">
        <v>0</v>
      </c>
      <c r="P3912" s="1" t="s">
        <v>27</v>
      </c>
    </row>
    <row r="3913" spans="1:16" x14ac:dyDescent="0.25">
      <c r="A3913" s="1" t="s">
        <v>10297</v>
      </c>
      <c r="B3913" s="1" t="s">
        <v>165</v>
      </c>
      <c r="C3913" s="1" t="s">
        <v>10298</v>
      </c>
      <c r="D3913" s="2">
        <v>43566</v>
      </c>
      <c r="E3913" s="1" t="s">
        <v>19</v>
      </c>
      <c r="F3913" s="1" t="s">
        <v>38</v>
      </c>
      <c r="G3913" s="1">
        <v>34</v>
      </c>
      <c r="H3913" s="1" t="s">
        <v>21</v>
      </c>
      <c r="I3913" s="1" t="s">
        <v>83</v>
      </c>
      <c r="J3913" s="1" t="s">
        <v>2020</v>
      </c>
      <c r="K3913" s="1" t="s">
        <v>97</v>
      </c>
      <c r="L3913" t="b">
        <v>0</v>
      </c>
      <c r="M3913" s="1" t="s">
        <v>25</v>
      </c>
      <c r="N3913" s="1" t="s">
        <v>111</v>
      </c>
      <c r="O3913" t="b">
        <v>0</v>
      </c>
      <c r="P3913" s="1" t="s">
        <v>43</v>
      </c>
    </row>
    <row r="3914" spans="1:16" x14ac:dyDescent="0.25">
      <c r="A3914" s="1" t="s">
        <v>10299</v>
      </c>
      <c r="B3914" s="1" t="s">
        <v>466</v>
      </c>
      <c r="C3914" s="1" t="s">
        <v>10300</v>
      </c>
      <c r="D3914" s="2">
        <v>43566</v>
      </c>
      <c r="E3914" s="1" t="s">
        <v>19</v>
      </c>
      <c r="F3914" s="1" t="s">
        <v>20</v>
      </c>
      <c r="G3914" s="1">
        <v>30</v>
      </c>
      <c r="H3914" s="1" t="s">
        <v>21</v>
      </c>
      <c r="I3914" s="1" t="s">
        <v>31</v>
      </c>
      <c r="J3914" s="1" t="s">
        <v>5705</v>
      </c>
      <c r="K3914" s="1" t="s">
        <v>280</v>
      </c>
      <c r="L3914" t="b">
        <v>1</v>
      </c>
      <c r="M3914" s="1" t="s">
        <v>25</v>
      </c>
      <c r="N3914" s="1" t="s">
        <v>69</v>
      </c>
      <c r="O3914" t="b">
        <v>0</v>
      </c>
      <c r="P3914" s="1" t="s">
        <v>27</v>
      </c>
    </row>
    <row r="3915" spans="1:16" x14ac:dyDescent="0.25">
      <c r="A3915" s="1" t="s">
        <v>10301</v>
      </c>
      <c r="B3915" s="1" t="s">
        <v>10302</v>
      </c>
      <c r="C3915" s="1" t="s">
        <v>10303</v>
      </c>
      <c r="D3915" s="2">
        <v>43566</v>
      </c>
      <c r="E3915" s="1" t="s">
        <v>19</v>
      </c>
      <c r="F3915" s="1" t="s">
        <v>4161</v>
      </c>
      <c r="G3915" s="1">
        <v>29</v>
      </c>
      <c r="H3915" s="1" t="s">
        <v>77</v>
      </c>
      <c r="I3915" s="1" t="s">
        <v>39</v>
      </c>
      <c r="J3915" s="1" t="s">
        <v>10304</v>
      </c>
      <c r="K3915" s="1" t="s">
        <v>68</v>
      </c>
      <c r="L3915" t="b">
        <v>0</v>
      </c>
      <c r="M3915" s="1" t="s">
        <v>42</v>
      </c>
      <c r="N3915" s="1" t="s">
        <v>69</v>
      </c>
      <c r="O3915" t="b">
        <v>0</v>
      </c>
      <c r="P3915" s="1" t="s">
        <v>4163</v>
      </c>
    </row>
    <row r="3916" spans="1:16" x14ac:dyDescent="0.25">
      <c r="A3916" s="1" t="s">
        <v>10305</v>
      </c>
      <c r="B3916" s="1" t="s">
        <v>10306</v>
      </c>
      <c r="C3916" s="1" t="s">
        <v>6944</v>
      </c>
      <c r="D3916" s="2">
        <v>43567</v>
      </c>
      <c r="E3916" s="1" t="s">
        <v>19</v>
      </c>
      <c r="F3916" s="1" t="s">
        <v>20</v>
      </c>
      <c r="G3916" s="1">
        <v>28</v>
      </c>
      <c r="H3916" s="1" t="s">
        <v>21</v>
      </c>
      <c r="I3916" s="1" t="s">
        <v>83</v>
      </c>
      <c r="J3916" s="1" t="s">
        <v>3583</v>
      </c>
      <c r="K3916" s="1" t="s">
        <v>110</v>
      </c>
      <c r="L3916" t="b">
        <v>0</v>
      </c>
      <c r="M3916" s="1" t="s">
        <v>25</v>
      </c>
      <c r="N3916" s="1" t="s">
        <v>26</v>
      </c>
      <c r="O3916" t="b">
        <v>0</v>
      </c>
      <c r="P3916" s="1" t="s">
        <v>27</v>
      </c>
    </row>
    <row r="3917" spans="1:16" x14ac:dyDescent="0.25">
      <c r="A3917" s="1" t="s">
        <v>10307</v>
      </c>
      <c r="B3917" s="1" t="s">
        <v>2556</v>
      </c>
      <c r="C3917" s="1" t="s">
        <v>3546</v>
      </c>
      <c r="D3917" s="2">
        <v>43567</v>
      </c>
      <c r="E3917" s="1" t="s">
        <v>19</v>
      </c>
      <c r="F3917" s="1" t="s">
        <v>10308</v>
      </c>
      <c r="G3917" s="1">
        <v>39</v>
      </c>
      <c r="H3917" s="1" t="s">
        <v>21</v>
      </c>
      <c r="I3917" s="1" t="s">
        <v>39</v>
      </c>
      <c r="J3917" s="1" t="s">
        <v>9692</v>
      </c>
      <c r="K3917" s="1" t="s">
        <v>68</v>
      </c>
      <c r="L3917" t="b">
        <v>1</v>
      </c>
      <c r="M3917" s="1" t="s">
        <v>25</v>
      </c>
      <c r="N3917" s="1" t="s">
        <v>26</v>
      </c>
      <c r="O3917" t="b">
        <v>1</v>
      </c>
      <c r="P3917" s="1" t="s">
        <v>126</v>
      </c>
    </row>
    <row r="3918" spans="1:16" x14ac:dyDescent="0.25">
      <c r="A3918" s="1" t="s">
        <v>10309</v>
      </c>
      <c r="B3918" s="1" t="s">
        <v>10310</v>
      </c>
      <c r="C3918" s="1" t="s">
        <v>10311</v>
      </c>
      <c r="D3918" s="2">
        <v>43567</v>
      </c>
      <c r="E3918" s="1" t="s">
        <v>19</v>
      </c>
      <c r="F3918" s="1" t="s">
        <v>89</v>
      </c>
      <c r="G3918" s="1">
        <v>54</v>
      </c>
      <c r="H3918" s="1" t="s">
        <v>21</v>
      </c>
      <c r="I3918" s="1" t="s">
        <v>22</v>
      </c>
      <c r="J3918" s="1" t="s">
        <v>1947</v>
      </c>
      <c r="K3918" s="1" t="s">
        <v>50</v>
      </c>
      <c r="L3918" t="b">
        <v>0</v>
      </c>
      <c r="M3918" s="1" t="s">
        <v>25</v>
      </c>
      <c r="N3918" s="1" t="s">
        <v>26</v>
      </c>
      <c r="O3918" t="b">
        <v>0</v>
      </c>
      <c r="P3918" s="1" t="s">
        <v>92</v>
      </c>
    </row>
    <row r="3919" spans="1:16" x14ac:dyDescent="0.25">
      <c r="A3919" s="1" t="s">
        <v>10312</v>
      </c>
      <c r="B3919" s="1" t="s">
        <v>7403</v>
      </c>
      <c r="C3919" s="1" t="s">
        <v>2444</v>
      </c>
      <c r="D3919" s="2">
        <v>43569</v>
      </c>
      <c r="E3919" s="1" t="s">
        <v>19</v>
      </c>
      <c r="F3919" s="1" t="s">
        <v>20</v>
      </c>
      <c r="G3919" s="1">
        <v>27</v>
      </c>
      <c r="H3919" s="1" t="s">
        <v>21</v>
      </c>
      <c r="I3919" s="1" t="s">
        <v>31</v>
      </c>
      <c r="J3919" s="1" t="s">
        <v>10313</v>
      </c>
      <c r="K3919" s="1" t="s">
        <v>97</v>
      </c>
      <c r="L3919" t="b">
        <v>0</v>
      </c>
      <c r="M3919" s="1" t="s">
        <v>42</v>
      </c>
      <c r="N3919" s="1" t="s">
        <v>111</v>
      </c>
      <c r="O3919" t="b">
        <v>0</v>
      </c>
      <c r="P3919" s="1" t="s">
        <v>27</v>
      </c>
    </row>
    <row r="3920" spans="1:16" x14ac:dyDescent="0.25">
      <c r="A3920" s="1" t="s">
        <v>10314</v>
      </c>
      <c r="B3920" s="1" t="s">
        <v>10315</v>
      </c>
      <c r="C3920" s="1" t="s">
        <v>10316</v>
      </c>
      <c r="D3920" s="2">
        <v>43569</v>
      </c>
      <c r="E3920" s="1" t="s">
        <v>19</v>
      </c>
      <c r="F3920" s="1" t="s">
        <v>89</v>
      </c>
      <c r="G3920" s="1">
        <v>32</v>
      </c>
      <c r="H3920" s="1" t="s">
        <v>21</v>
      </c>
      <c r="I3920" s="1" t="s">
        <v>83</v>
      </c>
      <c r="J3920" s="1" t="s">
        <v>1145</v>
      </c>
      <c r="K3920" s="1" t="s">
        <v>438</v>
      </c>
      <c r="L3920" t="b">
        <v>0</v>
      </c>
      <c r="M3920" s="1" t="s">
        <v>42</v>
      </c>
      <c r="N3920" s="1" t="s">
        <v>26</v>
      </c>
      <c r="O3920" t="b">
        <v>1</v>
      </c>
      <c r="P3920" s="1" t="s">
        <v>92</v>
      </c>
    </row>
    <row r="3921" spans="1:16" x14ac:dyDescent="0.25">
      <c r="A3921" s="1" t="s">
        <v>10317</v>
      </c>
      <c r="B3921" s="1" t="s">
        <v>3180</v>
      </c>
      <c r="C3921" s="1" t="s">
        <v>10318</v>
      </c>
      <c r="D3921" s="2">
        <v>43569</v>
      </c>
      <c r="E3921" s="1" t="s">
        <v>19</v>
      </c>
      <c r="F3921" s="1" t="s">
        <v>89</v>
      </c>
      <c r="G3921" s="1">
        <v>32</v>
      </c>
      <c r="H3921" s="1" t="s">
        <v>21</v>
      </c>
      <c r="I3921" s="1" t="s">
        <v>328</v>
      </c>
      <c r="J3921" s="1" t="s">
        <v>10319</v>
      </c>
      <c r="K3921" s="1" t="s">
        <v>324</v>
      </c>
      <c r="L3921" t="b">
        <v>0</v>
      </c>
      <c r="M3921" s="1" t="s">
        <v>42</v>
      </c>
      <c r="N3921" s="1" t="s">
        <v>111</v>
      </c>
      <c r="O3921" t="b">
        <v>0</v>
      </c>
      <c r="P3921" s="1" t="s">
        <v>92</v>
      </c>
    </row>
    <row r="3922" spans="1:16" x14ac:dyDescent="0.25">
      <c r="A3922" s="1" t="s">
        <v>10320</v>
      </c>
      <c r="B3922" s="1" t="s">
        <v>749</v>
      </c>
      <c r="C3922" s="1" t="s">
        <v>2619</v>
      </c>
      <c r="D3922" s="2">
        <v>43569</v>
      </c>
      <c r="E3922" s="1" t="s">
        <v>19</v>
      </c>
      <c r="F3922" s="1" t="s">
        <v>20</v>
      </c>
      <c r="G3922" s="1">
        <v>47</v>
      </c>
      <c r="H3922" s="1" t="s">
        <v>21</v>
      </c>
      <c r="I3922" s="1" t="s">
        <v>31</v>
      </c>
      <c r="J3922" s="1" t="s">
        <v>228</v>
      </c>
      <c r="K3922" s="1" t="s">
        <v>50</v>
      </c>
      <c r="L3922" t="b">
        <v>0</v>
      </c>
      <c r="M3922" s="1" t="s">
        <v>118</v>
      </c>
      <c r="N3922" s="1" t="s">
        <v>111</v>
      </c>
      <c r="O3922" t="b">
        <v>0</v>
      </c>
      <c r="P3922" s="1" t="s">
        <v>27</v>
      </c>
    </row>
    <row r="3923" spans="1:16" x14ac:dyDescent="0.25">
      <c r="A3923" s="1" t="s">
        <v>10321</v>
      </c>
      <c r="B3923" s="1" t="s">
        <v>149</v>
      </c>
      <c r="C3923" s="1" t="s">
        <v>10322</v>
      </c>
      <c r="D3923" s="2">
        <v>43569</v>
      </c>
      <c r="E3923" s="1" t="s">
        <v>19</v>
      </c>
      <c r="F3923" s="1" t="s">
        <v>20</v>
      </c>
      <c r="G3923" s="1">
        <v>33</v>
      </c>
      <c r="H3923" s="1" t="s">
        <v>21</v>
      </c>
      <c r="I3923" s="1" t="s">
        <v>31</v>
      </c>
      <c r="J3923" s="1" t="s">
        <v>863</v>
      </c>
      <c r="K3923" s="1" t="s">
        <v>33</v>
      </c>
      <c r="L3923" t="b">
        <v>0</v>
      </c>
      <c r="M3923" s="1" t="s">
        <v>25</v>
      </c>
      <c r="N3923" s="1" t="s">
        <v>26</v>
      </c>
      <c r="O3923" t="b">
        <v>0</v>
      </c>
      <c r="P3923" s="1" t="s">
        <v>27</v>
      </c>
    </row>
    <row r="3924" spans="1:16" x14ac:dyDescent="0.25">
      <c r="A3924" s="1" t="s">
        <v>10323</v>
      </c>
      <c r="B3924" s="1" t="s">
        <v>2791</v>
      </c>
      <c r="C3924" s="1" t="s">
        <v>4256</v>
      </c>
      <c r="D3924" s="2">
        <v>43569</v>
      </c>
      <c r="E3924" s="1" t="s">
        <v>37</v>
      </c>
      <c r="F3924" s="1" t="s">
        <v>10324</v>
      </c>
      <c r="G3924" s="1">
        <v>42</v>
      </c>
      <c r="H3924" s="1" t="s">
        <v>21</v>
      </c>
      <c r="I3924" s="1" t="s">
        <v>328</v>
      </c>
      <c r="J3924" s="1" t="s">
        <v>8851</v>
      </c>
      <c r="K3924" s="1" t="s">
        <v>50</v>
      </c>
      <c r="L3924" t="b">
        <v>1</v>
      </c>
      <c r="M3924" s="1" t="s">
        <v>42</v>
      </c>
      <c r="N3924" s="1" t="s">
        <v>111</v>
      </c>
      <c r="O3924" t="b">
        <v>0</v>
      </c>
      <c r="P3924" s="1" t="s">
        <v>126</v>
      </c>
    </row>
    <row r="3925" spans="1:16" x14ac:dyDescent="0.25">
      <c r="A3925" s="1" t="s">
        <v>10325</v>
      </c>
      <c r="B3925" s="1" t="s">
        <v>1790</v>
      </c>
      <c r="C3925" s="1" t="s">
        <v>10326</v>
      </c>
      <c r="D3925" s="2">
        <v>43570</v>
      </c>
      <c r="E3925" s="1" t="s">
        <v>19</v>
      </c>
      <c r="F3925" s="1" t="s">
        <v>89</v>
      </c>
      <c r="G3925" s="1">
        <v>37</v>
      </c>
      <c r="H3925" s="1" t="s">
        <v>21</v>
      </c>
      <c r="I3925" s="1" t="s">
        <v>31</v>
      </c>
      <c r="J3925" s="1" t="s">
        <v>10327</v>
      </c>
      <c r="K3925" s="1" t="s">
        <v>412</v>
      </c>
      <c r="L3925" t="b">
        <v>1</v>
      </c>
      <c r="M3925" s="1" t="s">
        <v>42</v>
      </c>
      <c r="N3925" s="1" t="s">
        <v>26</v>
      </c>
      <c r="O3925" t="b">
        <v>0</v>
      </c>
      <c r="P3925" s="1" t="s">
        <v>92</v>
      </c>
    </row>
    <row r="3926" spans="1:16" x14ac:dyDescent="0.25">
      <c r="A3926" s="1" t="s">
        <v>10328</v>
      </c>
      <c r="B3926" s="1" t="s">
        <v>10329</v>
      </c>
      <c r="C3926" s="1" t="s">
        <v>10330</v>
      </c>
      <c r="D3926" s="2">
        <v>43571</v>
      </c>
      <c r="E3926" s="1" t="s">
        <v>19</v>
      </c>
      <c r="F3926" s="1" t="s">
        <v>4161</v>
      </c>
      <c r="G3926" s="1">
        <v>24</v>
      </c>
      <c r="H3926" s="1" t="s">
        <v>21</v>
      </c>
      <c r="I3926" s="1" t="s">
        <v>31</v>
      </c>
      <c r="J3926" s="1" t="s">
        <v>5926</v>
      </c>
      <c r="K3926" s="1" t="s">
        <v>617</v>
      </c>
      <c r="L3926" t="b">
        <v>0</v>
      </c>
      <c r="M3926" s="1" t="s">
        <v>25</v>
      </c>
      <c r="N3926" s="1" t="s">
        <v>69</v>
      </c>
      <c r="O3926" t="b">
        <v>0</v>
      </c>
      <c r="P3926" s="1" t="s">
        <v>4163</v>
      </c>
    </row>
    <row r="3927" spans="1:16" x14ac:dyDescent="0.25">
      <c r="A3927" s="1" t="s">
        <v>10331</v>
      </c>
      <c r="B3927" s="1" t="s">
        <v>87</v>
      </c>
      <c r="C3927" s="1" t="s">
        <v>908</v>
      </c>
      <c r="D3927" s="2">
        <v>43571</v>
      </c>
      <c r="E3927" s="1" t="s">
        <v>19</v>
      </c>
      <c r="F3927" s="1" t="s">
        <v>730</v>
      </c>
      <c r="G3927" s="1">
        <v>42</v>
      </c>
      <c r="H3927" s="1" t="s">
        <v>21</v>
      </c>
      <c r="I3927" s="1" t="s">
        <v>31</v>
      </c>
      <c r="J3927" s="1" t="s">
        <v>10332</v>
      </c>
      <c r="K3927" s="1" t="s">
        <v>24</v>
      </c>
      <c r="L3927" t="b">
        <v>1</v>
      </c>
      <c r="M3927" s="1" t="s">
        <v>42</v>
      </c>
      <c r="N3927" s="1" t="s">
        <v>26</v>
      </c>
      <c r="O3927" t="b">
        <v>0</v>
      </c>
      <c r="P3927" s="1" t="s">
        <v>92</v>
      </c>
    </row>
    <row r="3928" spans="1:16" x14ac:dyDescent="0.25">
      <c r="A3928" s="1" t="s">
        <v>10333</v>
      </c>
      <c r="B3928" s="1" t="s">
        <v>10334</v>
      </c>
      <c r="C3928" s="1" t="s">
        <v>706</v>
      </c>
      <c r="D3928" s="2">
        <v>43572</v>
      </c>
      <c r="E3928" s="1" t="s">
        <v>19</v>
      </c>
      <c r="F3928" s="1" t="s">
        <v>20</v>
      </c>
      <c r="G3928" s="1">
        <v>34</v>
      </c>
      <c r="H3928" s="1" t="s">
        <v>21</v>
      </c>
      <c r="I3928" s="1" t="s">
        <v>83</v>
      </c>
      <c r="J3928" s="1" t="s">
        <v>10046</v>
      </c>
      <c r="K3928" s="1" t="s">
        <v>351</v>
      </c>
      <c r="L3928" t="b">
        <v>0</v>
      </c>
      <c r="M3928" s="1" t="s">
        <v>25</v>
      </c>
      <c r="N3928" s="1" t="s">
        <v>26</v>
      </c>
      <c r="O3928" t="b">
        <v>0</v>
      </c>
      <c r="P3928" s="1" t="s">
        <v>27</v>
      </c>
    </row>
    <row r="3929" spans="1:16" x14ac:dyDescent="0.25">
      <c r="A3929" s="1" t="s">
        <v>10335</v>
      </c>
      <c r="B3929" s="1" t="s">
        <v>35</v>
      </c>
      <c r="C3929" s="1" t="s">
        <v>10336</v>
      </c>
      <c r="D3929" s="2">
        <v>43572</v>
      </c>
      <c r="E3929" s="1" t="s">
        <v>19</v>
      </c>
      <c r="F3929" s="1" t="s">
        <v>89</v>
      </c>
      <c r="G3929" s="1">
        <v>46</v>
      </c>
      <c r="H3929" s="1" t="s">
        <v>21</v>
      </c>
      <c r="I3929" s="1" t="s">
        <v>31</v>
      </c>
      <c r="J3929" s="1" t="s">
        <v>10337</v>
      </c>
      <c r="K3929" s="1" t="s">
        <v>775</v>
      </c>
      <c r="L3929" t="b">
        <v>1</v>
      </c>
      <c r="M3929" s="1" t="s">
        <v>25</v>
      </c>
      <c r="N3929" s="1" t="s">
        <v>111</v>
      </c>
      <c r="O3929" t="b">
        <v>1</v>
      </c>
      <c r="P3929" s="1" t="s">
        <v>92</v>
      </c>
    </row>
    <row r="3930" spans="1:16" x14ac:dyDescent="0.25">
      <c r="A3930" s="1" t="s">
        <v>10338</v>
      </c>
      <c r="B3930" s="1" t="s">
        <v>35</v>
      </c>
      <c r="C3930" s="1" t="s">
        <v>10339</v>
      </c>
      <c r="D3930" s="2">
        <v>43573</v>
      </c>
      <c r="E3930" s="1" t="s">
        <v>19</v>
      </c>
      <c r="F3930" s="1" t="s">
        <v>20</v>
      </c>
      <c r="G3930" s="1">
        <v>40</v>
      </c>
      <c r="H3930" s="1" t="s">
        <v>21</v>
      </c>
      <c r="I3930" s="1" t="s">
        <v>328</v>
      </c>
      <c r="J3930" s="1" t="s">
        <v>10340</v>
      </c>
      <c r="K3930" s="1" t="s">
        <v>168</v>
      </c>
      <c r="L3930" t="b">
        <v>0</v>
      </c>
      <c r="M3930" s="1" t="s">
        <v>25</v>
      </c>
      <c r="N3930" s="1" t="s">
        <v>111</v>
      </c>
      <c r="O3930" t="b">
        <v>1</v>
      </c>
      <c r="P3930" s="1" t="s">
        <v>27</v>
      </c>
    </row>
    <row r="3931" spans="1:16" x14ac:dyDescent="0.25">
      <c r="A3931" s="1" t="s">
        <v>10341</v>
      </c>
      <c r="B3931" s="1" t="s">
        <v>53</v>
      </c>
      <c r="C3931" s="1" t="s">
        <v>10342</v>
      </c>
      <c r="D3931" s="2">
        <v>43573</v>
      </c>
      <c r="E3931" s="1" t="s">
        <v>19</v>
      </c>
      <c r="F3931" s="1" t="s">
        <v>20</v>
      </c>
      <c r="G3931" s="1">
        <v>30</v>
      </c>
      <c r="H3931" s="1" t="s">
        <v>21</v>
      </c>
      <c r="I3931" s="1" t="s">
        <v>31</v>
      </c>
      <c r="J3931" s="1" t="s">
        <v>221</v>
      </c>
      <c r="K3931" s="1" t="s">
        <v>50</v>
      </c>
      <c r="L3931" t="b">
        <v>0</v>
      </c>
      <c r="M3931" s="1" t="s">
        <v>25</v>
      </c>
      <c r="N3931" s="1" t="s">
        <v>26</v>
      </c>
      <c r="O3931" t="b">
        <v>1</v>
      </c>
      <c r="P3931" s="1" t="s">
        <v>27</v>
      </c>
    </row>
    <row r="3932" spans="1:16" x14ac:dyDescent="0.25">
      <c r="A3932" s="1" t="s">
        <v>10343</v>
      </c>
      <c r="B3932" s="1" t="s">
        <v>10344</v>
      </c>
      <c r="C3932" s="1" t="s">
        <v>10345</v>
      </c>
      <c r="D3932" s="2">
        <v>43573</v>
      </c>
      <c r="E3932" s="1" t="s">
        <v>19</v>
      </c>
      <c r="F3932" s="1" t="s">
        <v>20</v>
      </c>
      <c r="G3932" s="1">
        <v>42</v>
      </c>
      <c r="H3932" s="1" t="s">
        <v>21</v>
      </c>
      <c r="I3932" s="1" t="s">
        <v>39</v>
      </c>
      <c r="J3932" s="1" t="s">
        <v>1145</v>
      </c>
      <c r="K3932" s="1" t="s">
        <v>438</v>
      </c>
      <c r="L3932" t="b">
        <v>0</v>
      </c>
      <c r="M3932" s="1" t="s">
        <v>25</v>
      </c>
      <c r="N3932" s="1" t="s">
        <v>111</v>
      </c>
      <c r="O3932" t="b">
        <v>0</v>
      </c>
      <c r="P3932" s="1" t="s">
        <v>27</v>
      </c>
    </row>
    <row r="3933" spans="1:16" x14ac:dyDescent="0.25">
      <c r="A3933" s="1" t="s">
        <v>10346</v>
      </c>
      <c r="B3933" s="1" t="s">
        <v>10347</v>
      </c>
      <c r="C3933" s="1" t="s">
        <v>10348</v>
      </c>
      <c r="D3933" s="2">
        <v>43575</v>
      </c>
      <c r="E3933" s="1" t="s">
        <v>19</v>
      </c>
      <c r="F3933" s="1" t="s">
        <v>89</v>
      </c>
      <c r="G3933" s="1">
        <v>30</v>
      </c>
      <c r="H3933" s="1" t="s">
        <v>21</v>
      </c>
      <c r="I3933" s="1" t="s">
        <v>31</v>
      </c>
      <c r="J3933" s="1" t="s">
        <v>3514</v>
      </c>
      <c r="K3933" s="1" t="s">
        <v>426</v>
      </c>
      <c r="L3933" t="b">
        <v>0</v>
      </c>
      <c r="M3933" s="1" t="s">
        <v>25</v>
      </c>
      <c r="N3933" s="1" t="s">
        <v>26</v>
      </c>
      <c r="O3933" t="b">
        <v>0</v>
      </c>
      <c r="P3933" s="1" t="s">
        <v>92</v>
      </c>
    </row>
    <row r="3934" spans="1:16" x14ac:dyDescent="0.25">
      <c r="A3934" s="1" t="s">
        <v>10349</v>
      </c>
      <c r="B3934" s="1" t="s">
        <v>3096</v>
      </c>
      <c r="C3934" s="1" t="s">
        <v>10350</v>
      </c>
      <c r="D3934" s="2">
        <v>43575</v>
      </c>
      <c r="E3934" s="1" t="s">
        <v>19</v>
      </c>
      <c r="F3934" s="1" t="s">
        <v>20</v>
      </c>
      <c r="G3934" s="1">
        <v>63</v>
      </c>
      <c r="H3934" s="1" t="s">
        <v>21</v>
      </c>
      <c r="I3934" s="1" t="s">
        <v>31</v>
      </c>
      <c r="J3934" s="1" t="s">
        <v>10110</v>
      </c>
      <c r="K3934" s="1" t="s">
        <v>392</v>
      </c>
      <c r="L3934" t="b">
        <v>1</v>
      </c>
      <c r="M3934" s="1" t="s">
        <v>25</v>
      </c>
      <c r="N3934" s="1" t="s">
        <v>26</v>
      </c>
      <c r="O3934" t="b">
        <v>1</v>
      </c>
      <c r="P3934" s="1" t="s">
        <v>27</v>
      </c>
    </row>
    <row r="3935" spans="1:16" x14ac:dyDescent="0.25">
      <c r="A3935" s="1" t="s">
        <v>10351</v>
      </c>
      <c r="B3935" s="1" t="s">
        <v>389</v>
      </c>
      <c r="C3935" s="1" t="s">
        <v>10352</v>
      </c>
      <c r="D3935" s="2">
        <v>43575</v>
      </c>
      <c r="E3935" s="1" t="s">
        <v>19</v>
      </c>
      <c r="F3935" s="1" t="s">
        <v>4161</v>
      </c>
      <c r="G3935" s="1">
        <v>18</v>
      </c>
      <c r="H3935" s="1" t="s">
        <v>21</v>
      </c>
      <c r="I3935" s="1" t="s">
        <v>39</v>
      </c>
      <c r="J3935" s="1" t="s">
        <v>10353</v>
      </c>
      <c r="K3935" s="1" t="s">
        <v>2027</v>
      </c>
      <c r="L3935" t="b">
        <v>0</v>
      </c>
      <c r="M3935" s="1" t="s">
        <v>25</v>
      </c>
      <c r="N3935" s="1" t="s">
        <v>111</v>
      </c>
      <c r="O3935" t="b">
        <v>0</v>
      </c>
      <c r="P3935" s="1" t="s">
        <v>4163</v>
      </c>
    </row>
    <row r="3936" spans="1:16" x14ac:dyDescent="0.25">
      <c r="A3936" s="1" t="s">
        <v>10354</v>
      </c>
      <c r="B3936" s="1" t="s">
        <v>1275</v>
      </c>
      <c r="C3936" s="1" t="s">
        <v>10355</v>
      </c>
      <c r="D3936" s="2">
        <v>43575</v>
      </c>
      <c r="E3936" s="1" t="s">
        <v>19</v>
      </c>
      <c r="F3936" s="1" t="s">
        <v>20</v>
      </c>
      <c r="G3936" s="1">
        <v>29</v>
      </c>
      <c r="H3936" s="1" t="s">
        <v>21</v>
      </c>
      <c r="I3936" s="1" t="s">
        <v>39</v>
      </c>
      <c r="J3936" s="1" t="s">
        <v>2626</v>
      </c>
      <c r="K3936" s="1" t="s">
        <v>57</v>
      </c>
      <c r="L3936" t="b">
        <v>0</v>
      </c>
      <c r="M3936" s="1" t="s">
        <v>25</v>
      </c>
      <c r="N3936" s="1" t="s">
        <v>26</v>
      </c>
      <c r="O3936" t="b">
        <v>1</v>
      </c>
      <c r="P3936" s="1" t="s">
        <v>27</v>
      </c>
    </row>
    <row r="3937" spans="1:16" x14ac:dyDescent="0.25">
      <c r="A3937" s="1" t="s">
        <v>10356</v>
      </c>
      <c r="B3937" s="1" t="s">
        <v>53</v>
      </c>
      <c r="C3937" s="1" t="s">
        <v>10357</v>
      </c>
      <c r="D3937" s="2">
        <v>43576</v>
      </c>
      <c r="E3937" s="1" t="s">
        <v>19</v>
      </c>
      <c r="F3937" s="1" t="s">
        <v>20</v>
      </c>
      <c r="G3937" s="1">
        <v>42</v>
      </c>
      <c r="H3937" s="1" t="s">
        <v>21</v>
      </c>
      <c r="I3937" s="1" t="s">
        <v>31</v>
      </c>
      <c r="J3937" s="1" t="s">
        <v>4893</v>
      </c>
      <c r="K3937" s="1" t="s">
        <v>131</v>
      </c>
      <c r="L3937" t="b">
        <v>0</v>
      </c>
      <c r="M3937" s="1" t="s">
        <v>25</v>
      </c>
      <c r="N3937" s="1" t="s">
        <v>111</v>
      </c>
      <c r="O3937" t="b">
        <v>0</v>
      </c>
      <c r="P3937" s="1" t="s">
        <v>27</v>
      </c>
    </row>
    <row r="3938" spans="1:16" x14ac:dyDescent="0.25">
      <c r="A3938" s="1" t="s">
        <v>10358</v>
      </c>
      <c r="B3938" s="1" t="s">
        <v>317</v>
      </c>
      <c r="C3938" s="1" t="s">
        <v>10359</v>
      </c>
      <c r="D3938" s="2">
        <v>43577</v>
      </c>
      <c r="E3938" s="1" t="s">
        <v>19</v>
      </c>
      <c r="F3938" s="1" t="s">
        <v>20</v>
      </c>
      <c r="G3938" s="1">
        <v>32</v>
      </c>
      <c r="H3938" s="1" t="s">
        <v>21</v>
      </c>
      <c r="I3938" s="1" t="s">
        <v>39</v>
      </c>
      <c r="J3938" s="1" t="s">
        <v>228</v>
      </c>
      <c r="K3938" s="1" t="s">
        <v>50</v>
      </c>
      <c r="L3938" t="b">
        <v>0</v>
      </c>
      <c r="M3938" s="1" t="s">
        <v>25</v>
      </c>
      <c r="N3938" s="1" t="s">
        <v>220</v>
      </c>
      <c r="O3938" t="b">
        <v>1</v>
      </c>
      <c r="P3938" s="1" t="s">
        <v>27</v>
      </c>
    </row>
    <row r="3939" spans="1:16" x14ac:dyDescent="0.25">
      <c r="A3939" s="1" t="s">
        <v>10360</v>
      </c>
      <c r="B3939" s="1" t="s">
        <v>162</v>
      </c>
      <c r="C3939" s="1" t="s">
        <v>10361</v>
      </c>
      <c r="D3939" s="2">
        <v>43577</v>
      </c>
      <c r="E3939" s="1" t="s">
        <v>19</v>
      </c>
      <c r="F3939" s="1" t="s">
        <v>20</v>
      </c>
      <c r="G3939" s="1">
        <v>50</v>
      </c>
      <c r="H3939" s="1" t="s">
        <v>21</v>
      </c>
      <c r="I3939" s="1" t="s">
        <v>31</v>
      </c>
      <c r="J3939" s="1" t="s">
        <v>5893</v>
      </c>
      <c r="K3939" s="1" t="s">
        <v>117</v>
      </c>
      <c r="L3939" t="b">
        <v>0</v>
      </c>
      <c r="M3939" s="1" t="s">
        <v>25</v>
      </c>
      <c r="N3939" s="1" t="s">
        <v>26</v>
      </c>
      <c r="O3939" t="b">
        <v>0</v>
      </c>
      <c r="P3939" s="1" t="s">
        <v>27</v>
      </c>
    </row>
    <row r="3940" spans="1:16" x14ac:dyDescent="0.25">
      <c r="A3940" s="1" t="s">
        <v>10362</v>
      </c>
      <c r="B3940" s="1" t="s">
        <v>10363</v>
      </c>
      <c r="C3940" s="1" t="s">
        <v>4060</v>
      </c>
      <c r="D3940" s="2">
        <v>43579</v>
      </c>
      <c r="E3940" s="1" t="s">
        <v>19</v>
      </c>
      <c r="F3940" s="1" t="s">
        <v>115</v>
      </c>
      <c r="G3940" s="1">
        <v>29</v>
      </c>
      <c r="H3940" s="1" t="s">
        <v>21</v>
      </c>
      <c r="I3940" s="1" t="s">
        <v>31</v>
      </c>
      <c r="J3940" s="1" t="s">
        <v>10364</v>
      </c>
      <c r="K3940" s="1" t="s">
        <v>241</v>
      </c>
      <c r="L3940" t="b">
        <v>0</v>
      </c>
      <c r="M3940" s="1" t="s">
        <v>25</v>
      </c>
      <c r="N3940" s="1" t="s">
        <v>69</v>
      </c>
      <c r="O3940" t="b">
        <v>0</v>
      </c>
      <c r="P3940" s="1" t="s">
        <v>119</v>
      </c>
    </row>
    <row r="3941" spans="1:16" x14ac:dyDescent="0.25">
      <c r="A3941" s="1" t="s">
        <v>10365</v>
      </c>
      <c r="B3941" s="1" t="s">
        <v>234</v>
      </c>
      <c r="C3941" s="1" t="s">
        <v>10366</v>
      </c>
      <c r="D3941" s="2">
        <v>43579</v>
      </c>
      <c r="E3941" s="1" t="s">
        <v>19</v>
      </c>
      <c r="F3941" s="1" t="s">
        <v>89</v>
      </c>
      <c r="G3941" s="1">
        <v>29</v>
      </c>
      <c r="H3941" s="1" t="s">
        <v>21</v>
      </c>
      <c r="I3941" s="1" t="s">
        <v>31</v>
      </c>
      <c r="J3941" s="1" t="s">
        <v>2626</v>
      </c>
      <c r="K3941" s="1" t="s">
        <v>57</v>
      </c>
      <c r="L3941" t="b">
        <v>0</v>
      </c>
      <c r="M3941" s="1" t="s">
        <v>25</v>
      </c>
      <c r="N3941" s="1" t="s">
        <v>26</v>
      </c>
      <c r="O3941" t="b">
        <v>0</v>
      </c>
      <c r="P3941" s="1" t="s">
        <v>92</v>
      </c>
    </row>
    <row r="3942" spans="1:16" x14ac:dyDescent="0.25">
      <c r="A3942" s="1" t="s">
        <v>10367</v>
      </c>
      <c r="B3942" s="1" t="s">
        <v>545</v>
      </c>
      <c r="C3942" s="1" t="s">
        <v>10368</v>
      </c>
      <c r="D3942" s="2">
        <v>43580</v>
      </c>
      <c r="E3942" s="1" t="s">
        <v>19</v>
      </c>
      <c r="F3942" s="1" t="s">
        <v>20</v>
      </c>
      <c r="G3942" s="1">
        <v>51</v>
      </c>
      <c r="H3942" s="1" t="s">
        <v>21</v>
      </c>
      <c r="I3942" s="1" t="s">
        <v>31</v>
      </c>
      <c r="J3942" s="1" t="s">
        <v>9993</v>
      </c>
      <c r="K3942" s="1" t="s">
        <v>426</v>
      </c>
      <c r="L3942" t="b">
        <v>0</v>
      </c>
      <c r="M3942" s="1" t="s">
        <v>25</v>
      </c>
      <c r="N3942" s="1" t="s">
        <v>220</v>
      </c>
      <c r="O3942" t="b">
        <v>0</v>
      </c>
      <c r="P3942" s="1" t="s">
        <v>27</v>
      </c>
    </row>
    <row r="3943" spans="1:16" x14ac:dyDescent="0.25">
      <c r="A3943" s="1" t="s">
        <v>10369</v>
      </c>
      <c r="B3943" s="1" t="s">
        <v>1201</v>
      </c>
      <c r="C3943" s="1" t="s">
        <v>10370</v>
      </c>
      <c r="D3943" s="2">
        <v>43581</v>
      </c>
      <c r="E3943" s="1" t="s">
        <v>19</v>
      </c>
      <c r="F3943" s="1" t="s">
        <v>4538</v>
      </c>
      <c r="G3943" s="1">
        <v>23</v>
      </c>
      <c r="H3943" s="1" t="s">
        <v>21</v>
      </c>
      <c r="I3943" s="1" t="s">
        <v>83</v>
      </c>
      <c r="J3943" s="1" t="s">
        <v>307</v>
      </c>
      <c r="K3943" s="1" t="s">
        <v>57</v>
      </c>
      <c r="L3943" t="b">
        <v>1</v>
      </c>
      <c r="M3943" s="1" t="s">
        <v>25</v>
      </c>
      <c r="N3943" s="1" t="s">
        <v>26</v>
      </c>
      <c r="O3943" t="b">
        <v>0</v>
      </c>
      <c r="P3943" s="1" t="s">
        <v>126</v>
      </c>
    </row>
    <row r="3944" spans="1:16" x14ac:dyDescent="0.25">
      <c r="A3944" s="1" t="s">
        <v>10371</v>
      </c>
      <c r="B3944" s="1" t="s">
        <v>207</v>
      </c>
      <c r="C3944" s="1" t="s">
        <v>7087</v>
      </c>
      <c r="D3944" s="2">
        <v>43583</v>
      </c>
      <c r="E3944" s="1" t="s">
        <v>19</v>
      </c>
      <c r="F3944" s="1" t="s">
        <v>20</v>
      </c>
      <c r="G3944" s="1">
        <v>47</v>
      </c>
      <c r="H3944" s="1" t="s">
        <v>21</v>
      </c>
      <c r="I3944" s="1" t="s">
        <v>39</v>
      </c>
      <c r="J3944" s="1" t="s">
        <v>530</v>
      </c>
      <c r="K3944" s="1" t="s">
        <v>156</v>
      </c>
      <c r="L3944" t="b">
        <v>1</v>
      </c>
      <c r="M3944" s="1" t="s">
        <v>42</v>
      </c>
      <c r="N3944" s="1" t="s">
        <v>26</v>
      </c>
      <c r="O3944" t="b">
        <v>0</v>
      </c>
      <c r="P3944" s="1" t="s">
        <v>27</v>
      </c>
    </row>
    <row r="3945" spans="1:16" x14ac:dyDescent="0.25">
      <c r="A3945" s="1" t="s">
        <v>10372</v>
      </c>
      <c r="B3945" s="1" t="s">
        <v>1107</v>
      </c>
      <c r="C3945" s="1" t="s">
        <v>10373</v>
      </c>
      <c r="D3945" s="2">
        <v>43583</v>
      </c>
      <c r="E3945" s="1" t="s">
        <v>19</v>
      </c>
      <c r="F3945" s="1" t="s">
        <v>20</v>
      </c>
      <c r="G3945" s="1">
        <v>45</v>
      </c>
      <c r="H3945" s="1" t="s">
        <v>21</v>
      </c>
      <c r="I3945" s="1" t="s">
        <v>39</v>
      </c>
      <c r="J3945" s="1" t="s">
        <v>286</v>
      </c>
      <c r="K3945" s="1" t="s">
        <v>97</v>
      </c>
      <c r="L3945" t="b">
        <v>1</v>
      </c>
      <c r="M3945" s="1" t="s">
        <v>42</v>
      </c>
      <c r="N3945" s="1" t="s">
        <v>26</v>
      </c>
      <c r="O3945" t="b">
        <v>1</v>
      </c>
      <c r="P3945" s="1" t="s">
        <v>27</v>
      </c>
    </row>
    <row r="3946" spans="1:16" x14ac:dyDescent="0.25">
      <c r="A3946" s="1" t="s">
        <v>10374</v>
      </c>
      <c r="B3946" s="1" t="s">
        <v>10375</v>
      </c>
      <c r="C3946" s="1" t="s">
        <v>10376</v>
      </c>
      <c r="D3946" s="2">
        <v>43584</v>
      </c>
      <c r="E3946" s="1" t="s">
        <v>19</v>
      </c>
      <c r="F3946" s="1" t="s">
        <v>89</v>
      </c>
      <c r="G3946" s="1">
        <v>42</v>
      </c>
      <c r="H3946" s="1" t="s">
        <v>21</v>
      </c>
      <c r="I3946" s="1" t="s">
        <v>31</v>
      </c>
      <c r="J3946" s="1" t="s">
        <v>863</v>
      </c>
      <c r="K3946" s="1" t="s">
        <v>33</v>
      </c>
      <c r="L3946" t="b">
        <v>0</v>
      </c>
      <c r="M3946" s="1" t="s">
        <v>25</v>
      </c>
      <c r="N3946" s="1" t="s">
        <v>26</v>
      </c>
      <c r="O3946" t="b">
        <v>0</v>
      </c>
      <c r="P3946" s="1" t="s">
        <v>92</v>
      </c>
    </row>
    <row r="3947" spans="1:16" x14ac:dyDescent="0.25">
      <c r="A3947" s="1" t="s">
        <v>10377</v>
      </c>
      <c r="B3947" s="1" t="s">
        <v>552</v>
      </c>
      <c r="C3947" s="1" t="s">
        <v>306</v>
      </c>
      <c r="D3947" s="2">
        <v>43584</v>
      </c>
      <c r="E3947" s="1" t="s">
        <v>19</v>
      </c>
      <c r="F3947" s="1" t="s">
        <v>47</v>
      </c>
      <c r="G3947" s="1">
        <v>26</v>
      </c>
      <c r="H3947" s="1" t="s">
        <v>21</v>
      </c>
      <c r="I3947" s="1" t="s">
        <v>39</v>
      </c>
      <c r="J3947" s="1" t="s">
        <v>329</v>
      </c>
      <c r="K3947" s="1" t="s">
        <v>68</v>
      </c>
      <c r="L3947" t="b">
        <v>0</v>
      </c>
      <c r="M3947" s="1" t="s">
        <v>25</v>
      </c>
      <c r="N3947" s="1" t="s">
        <v>111</v>
      </c>
      <c r="O3947" t="b">
        <v>0</v>
      </c>
      <c r="P3947" s="1" t="s">
        <v>51</v>
      </c>
    </row>
    <row r="3948" spans="1:16" x14ac:dyDescent="0.25">
      <c r="A3948" s="1" t="s">
        <v>10378</v>
      </c>
      <c r="B3948" s="1" t="s">
        <v>511</v>
      </c>
      <c r="C3948" s="1" t="s">
        <v>10379</v>
      </c>
      <c r="D3948" s="2">
        <v>43584</v>
      </c>
      <c r="E3948" s="1" t="s">
        <v>19</v>
      </c>
      <c r="F3948" s="1" t="s">
        <v>20</v>
      </c>
      <c r="G3948" s="1">
        <v>29</v>
      </c>
      <c r="H3948" s="1" t="s">
        <v>21</v>
      </c>
      <c r="I3948" s="1" t="s">
        <v>31</v>
      </c>
      <c r="J3948" s="1" t="s">
        <v>10380</v>
      </c>
      <c r="K3948" s="1" t="s">
        <v>501</v>
      </c>
      <c r="L3948" t="b">
        <v>0</v>
      </c>
      <c r="M3948" s="1" t="s">
        <v>25</v>
      </c>
      <c r="N3948" s="1" t="s">
        <v>111</v>
      </c>
      <c r="O3948" t="b">
        <v>0</v>
      </c>
      <c r="P3948" s="1" t="s">
        <v>27</v>
      </c>
    </row>
    <row r="3949" spans="1:16" x14ac:dyDescent="0.25">
      <c r="A3949" s="1" t="s">
        <v>10381</v>
      </c>
      <c r="B3949" s="1" t="s">
        <v>10382</v>
      </c>
      <c r="C3949" s="1" t="s">
        <v>10383</v>
      </c>
      <c r="D3949" s="2">
        <v>43584</v>
      </c>
      <c r="E3949" s="1" t="s">
        <v>19</v>
      </c>
      <c r="F3949" s="1" t="s">
        <v>348</v>
      </c>
      <c r="G3949" s="1">
        <v>49</v>
      </c>
      <c r="H3949" s="1" t="s">
        <v>77</v>
      </c>
      <c r="I3949" s="1" t="s">
        <v>22</v>
      </c>
      <c r="J3949" s="1" t="s">
        <v>9270</v>
      </c>
      <c r="K3949" s="1" t="s">
        <v>775</v>
      </c>
      <c r="L3949" t="b">
        <v>0</v>
      </c>
      <c r="M3949" s="1" t="s">
        <v>42</v>
      </c>
      <c r="N3949" s="1" t="s">
        <v>26</v>
      </c>
      <c r="O3949" t="b">
        <v>0</v>
      </c>
      <c r="P3949" s="1" t="s">
        <v>126</v>
      </c>
    </row>
    <row r="3950" spans="1:16" x14ac:dyDescent="0.25">
      <c r="A3950" s="1" t="s">
        <v>10384</v>
      </c>
      <c r="B3950" s="1" t="s">
        <v>4268</v>
      </c>
      <c r="C3950" s="1" t="s">
        <v>29</v>
      </c>
      <c r="D3950" s="2">
        <v>43584</v>
      </c>
      <c r="E3950" s="1" t="s">
        <v>37</v>
      </c>
      <c r="F3950" s="1" t="s">
        <v>38</v>
      </c>
      <c r="G3950" s="1">
        <v>17</v>
      </c>
      <c r="H3950" s="1" t="s">
        <v>21</v>
      </c>
      <c r="I3950" s="1" t="s">
        <v>83</v>
      </c>
      <c r="J3950" s="1" t="s">
        <v>1369</v>
      </c>
      <c r="K3950" s="1" t="s">
        <v>63</v>
      </c>
      <c r="L3950" t="b">
        <v>0</v>
      </c>
      <c r="M3950" s="1" t="s">
        <v>25</v>
      </c>
      <c r="N3950" s="1" t="s">
        <v>111</v>
      </c>
      <c r="O3950" t="b">
        <v>0</v>
      </c>
      <c r="P3950" s="1" t="s">
        <v>43</v>
      </c>
    </row>
    <row r="3951" spans="1:16" x14ac:dyDescent="0.25">
      <c r="A3951" s="1" t="s">
        <v>10385</v>
      </c>
      <c r="B3951" s="1" t="s">
        <v>4761</v>
      </c>
      <c r="C3951" s="1" t="s">
        <v>4761</v>
      </c>
      <c r="D3951" s="2">
        <v>43585</v>
      </c>
      <c r="E3951" s="1" t="s">
        <v>19</v>
      </c>
      <c r="F3951" s="1" t="s">
        <v>20</v>
      </c>
      <c r="G3951" s="1">
        <v>37</v>
      </c>
      <c r="H3951" s="1" t="s">
        <v>21</v>
      </c>
      <c r="I3951" s="1" t="s">
        <v>39</v>
      </c>
      <c r="J3951" s="1" t="s">
        <v>228</v>
      </c>
      <c r="K3951" s="1" t="s">
        <v>50</v>
      </c>
      <c r="L3951" t="b">
        <v>0</v>
      </c>
      <c r="M3951" s="1" t="s">
        <v>25</v>
      </c>
      <c r="N3951" s="1" t="s">
        <v>111</v>
      </c>
      <c r="O3951" t="b">
        <v>0</v>
      </c>
      <c r="P3951" s="1" t="s">
        <v>27</v>
      </c>
    </row>
    <row r="3952" spans="1:16" x14ac:dyDescent="0.25">
      <c r="A3952" s="1" t="s">
        <v>10386</v>
      </c>
      <c r="B3952" s="1" t="s">
        <v>9665</v>
      </c>
      <c r="C3952" s="1" t="s">
        <v>2915</v>
      </c>
      <c r="D3952" s="2">
        <v>43585</v>
      </c>
      <c r="E3952" s="1" t="s">
        <v>19</v>
      </c>
      <c r="F3952" s="1" t="s">
        <v>89</v>
      </c>
      <c r="G3952" s="1">
        <v>45</v>
      </c>
      <c r="H3952" s="1" t="s">
        <v>77</v>
      </c>
      <c r="I3952" s="1" t="s">
        <v>31</v>
      </c>
      <c r="J3952" s="1" t="s">
        <v>10387</v>
      </c>
      <c r="K3952" s="1" t="s">
        <v>426</v>
      </c>
      <c r="L3952" t="b">
        <v>0</v>
      </c>
      <c r="M3952" s="1" t="s">
        <v>42</v>
      </c>
      <c r="N3952" s="1" t="s">
        <v>26</v>
      </c>
      <c r="O3952" t="b">
        <v>0</v>
      </c>
      <c r="P3952" s="1" t="s">
        <v>92</v>
      </c>
    </row>
    <row r="3953" spans="1:16" x14ac:dyDescent="0.25">
      <c r="A3953" s="1" t="s">
        <v>10388</v>
      </c>
      <c r="B3953" s="1" t="s">
        <v>10389</v>
      </c>
      <c r="C3953" s="1" t="s">
        <v>1765</v>
      </c>
      <c r="D3953" s="2">
        <v>43586</v>
      </c>
      <c r="E3953" s="1" t="s">
        <v>19</v>
      </c>
      <c r="F3953" s="1" t="s">
        <v>89</v>
      </c>
      <c r="G3953" s="1">
        <v>51</v>
      </c>
      <c r="H3953" s="1" t="s">
        <v>21</v>
      </c>
      <c r="I3953" s="1" t="s">
        <v>39</v>
      </c>
      <c r="J3953" s="1" t="s">
        <v>1043</v>
      </c>
      <c r="K3953" s="1" t="s">
        <v>280</v>
      </c>
      <c r="L3953" t="b">
        <v>0</v>
      </c>
      <c r="M3953" s="1" t="s">
        <v>42</v>
      </c>
      <c r="N3953" s="1" t="s">
        <v>26</v>
      </c>
      <c r="O3953" t="b">
        <v>0</v>
      </c>
      <c r="P3953" s="1" t="s">
        <v>92</v>
      </c>
    </row>
    <row r="3954" spans="1:16" x14ac:dyDescent="0.25">
      <c r="A3954" s="1" t="s">
        <v>10390</v>
      </c>
      <c r="B3954" s="1" t="s">
        <v>260</v>
      </c>
      <c r="C3954" s="1" t="s">
        <v>10391</v>
      </c>
      <c r="D3954" s="2">
        <v>43586</v>
      </c>
      <c r="E3954" s="1" t="s">
        <v>19</v>
      </c>
      <c r="F3954" s="1" t="s">
        <v>20</v>
      </c>
      <c r="G3954" s="1">
        <v>37</v>
      </c>
      <c r="H3954" s="1" t="s">
        <v>21</v>
      </c>
      <c r="I3954" s="1" t="s">
        <v>39</v>
      </c>
      <c r="J3954" s="1" t="s">
        <v>10392</v>
      </c>
      <c r="K3954" s="1" t="s">
        <v>160</v>
      </c>
      <c r="L3954" t="b">
        <v>0</v>
      </c>
      <c r="M3954" s="1" t="s">
        <v>25</v>
      </c>
      <c r="N3954" s="1" t="s">
        <v>26</v>
      </c>
      <c r="O3954" t="b">
        <v>0</v>
      </c>
      <c r="P3954" s="1" t="s">
        <v>27</v>
      </c>
    </row>
    <row r="3955" spans="1:16" x14ac:dyDescent="0.25">
      <c r="A3955" s="1" t="s">
        <v>10393</v>
      </c>
      <c r="B3955" s="1" t="s">
        <v>1297</v>
      </c>
      <c r="C3955" s="1" t="s">
        <v>2136</v>
      </c>
      <c r="D3955" s="2">
        <v>43586</v>
      </c>
      <c r="E3955" s="1" t="s">
        <v>19</v>
      </c>
      <c r="F3955" s="1" t="s">
        <v>20</v>
      </c>
      <c r="G3955" s="1">
        <v>28</v>
      </c>
      <c r="H3955" s="1" t="s">
        <v>21</v>
      </c>
      <c r="I3955" s="1" t="s">
        <v>31</v>
      </c>
      <c r="J3955" s="1" t="s">
        <v>10394</v>
      </c>
      <c r="K3955" s="1" t="s">
        <v>177</v>
      </c>
      <c r="L3955" t="b">
        <v>0</v>
      </c>
      <c r="M3955" s="1" t="s">
        <v>25</v>
      </c>
      <c r="N3955" s="1" t="s">
        <v>111</v>
      </c>
      <c r="O3955" t="b">
        <v>0</v>
      </c>
      <c r="P3955" s="1" t="s">
        <v>27</v>
      </c>
    </row>
    <row r="3956" spans="1:16" x14ac:dyDescent="0.25">
      <c r="A3956" s="1" t="s">
        <v>10395</v>
      </c>
      <c r="B3956" s="1" t="s">
        <v>317</v>
      </c>
      <c r="C3956" s="1" t="s">
        <v>10396</v>
      </c>
      <c r="D3956" s="2">
        <v>43587</v>
      </c>
      <c r="E3956" s="1" t="s">
        <v>19</v>
      </c>
      <c r="F3956" s="1" t="s">
        <v>38</v>
      </c>
      <c r="G3956" s="1">
        <v>52</v>
      </c>
      <c r="H3956" s="1" t="s">
        <v>21</v>
      </c>
      <c r="I3956" s="1" t="s">
        <v>31</v>
      </c>
      <c r="J3956" s="1" t="s">
        <v>10397</v>
      </c>
      <c r="K3956" s="1" t="s">
        <v>392</v>
      </c>
      <c r="L3956" t="b">
        <v>0</v>
      </c>
      <c r="M3956" s="1" t="s">
        <v>25</v>
      </c>
      <c r="N3956" s="1" t="s">
        <v>220</v>
      </c>
      <c r="O3956" t="b">
        <v>0</v>
      </c>
      <c r="P3956" s="1" t="s">
        <v>43</v>
      </c>
    </row>
    <row r="3957" spans="1:16" x14ac:dyDescent="0.25">
      <c r="A3957" s="1" t="s">
        <v>10398</v>
      </c>
      <c r="B3957" s="1" t="s">
        <v>2284</v>
      </c>
      <c r="C3957" s="1" t="s">
        <v>10399</v>
      </c>
      <c r="D3957" s="2">
        <v>43587</v>
      </c>
      <c r="E3957" s="1" t="s">
        <v>19</v>
      </c>
      <c r="F3957" s="1" t="s">
        <v>20</v>
      </c>
      <c r="G3957" s="1">
        <v>37</v>
      </c>
      <c r="H3957" s="1" t="s">
        <v>21</v>
      </c>
      <c r="I3957" s="1" t="s">
        <v>39</v>
      </c>
      <c r="J3957" s="1" t="s">
        <v>10400</v>
      </c>
      <c r="K3957" s="1" t="s">
        <v>97</v>
      </c>
      <c r="L3957" t="b">
        <v>0</v>
      </c>
      <c r="M3957" s="1" t="s">
        <v>42</v>
      </c>
      <c r="N3957" s="1" t="s">
        <v>69</v>
      </c>
      <c r="O3957" t="b">
        <v>0</v>
      </c>
      <c r="P3957" s="1" t="s">
        <v>27</v>
      </c>
    </row>
    <row r="3958" spans="1:16" x14ac:dyDescent="0.25">
      <c r="A3958" s="1" t="s">
        <v>10401</v>
      </c>
      <c r="B3958" s="1" t="s">
        <v>1297</v>
      </c>
      <c r="C3958" s="1" t="s">
        <v>10402</v>
      </c>
      <c r="D3958" s="2">
        <v>43589</v>
      </c>
      <c r="E3958" s="1" t="s">
        <v>19</v>
      </c>
      <c r="F3958" s="1" t="s">
        <v>20</v>
      </c>
      <c r="G3958" s="1">
        <v>37</v>
      </c>
      <c r="H3958" s="1" t="s">
        <v>21</v>
      </c>
      <c r="I3958" s="1" t="s">
        <v>31</v>
      </c>
      <c r="J3958" s="1" t="s">
        <v>10403</v>
      </c>
      <c r="K3958" s="1" t="s">
        <v>168</v>
      </c>
      <c r="L3958" t="b">
        <v>0</v>
      </c>
      <c r="M3958" s="1" t="s">
        <v>25</v>
      </c>
      <c r="N3958" s="1" t="s">
        <v>111</v>
      </c>
      <c r="O3958" t="b">
        <v>0</v>
      </c>
      <c r="P3958" s="1" t="s">
        <v>27</v>
      </c>
    </row>
    <row r="3959" spans="1:16" x14ac:dyDescent="0.25">
      <c r="A3959" s="1" t="s">
        <v>10404</v>
      </c>
      <c r="B3959" s="1" t="s">
        <v>968</v>
      </c>
      <c r="C3959" s="1" t="s">
        <v>10405</v>
      </c>
      <c r="D3959" s="2">
        <v>43589</v>
      </c>
      <c r="E3959" s="1" t="s">
        <v>19</v>
      </c>
      <c r="F3959" s="1" t="s">
        <v>38</v>
      </c>
      <c r="G3959" s="1">
        <v>25</v>
      </c>
      <c r="H3959" s="1" t="s">
        <v>21</v>
      </c>
      <c r="I3959" s="1" t="s">
        <v>31</v>
      </c>
      <c r="J3959" s="1" t="s">
        <v>1984</v>
      </c>
      <c r="K3959" s="1" t="s">
        <v>24</v>
      </c>
      <c r="L3959" t="b">
        <v>1</v>
      </c>
      <c r="M3959" s="1" t="s">
        <v>42</v>
      </c>
      <c r="N3959" s="1" t="s">
        <v>111</v>
      </c>
      <c r="O3959" t="b">
        <v>0</v>
      </c>
      <c r="P3959" s="1" t="s">
        <v>43</v>
      </c>
    </row>
    <row r="3960" spans="1:16" x14ac:dyDescent="0.25">
      <c r="A3960" s="1" t="s">
        <v>10406</v>
      </c>
      <c r="B3960" s="1" t="s">
        <v>10407</v>
      </c>
      <c r="C3960" s="1" t="s">
        <v>10408</v>
      </c>
      <c r="D3960" s="2">
        <v>43589</v>
      </c>
      <c r="E3960" s="1" t="s">
        <v>19</v>
      </c>
      <c r="F3960" s="1" t="s">
        <v>3045</v>
      </c>
      <c r="G3960" s="1">
        <v>35</v>
      </c>
      <c r="H3960" s="1" t="s">
        <v>21</v>
      </c>
      <c r="I3960" s="1" t="s">
        <v>22</v>
      </c>
      <c r="J3960" s="1" t="s">
        <v>91</v>
      </c>
      <c r="K3960" s="1" t="s">
        <v>50</v>
      </c>
      <c r="L3960" t="b">
        <v>0</v>
      </c>
      <c r="M3960" s="1" t="s">
        <v>25</v>
      </c>
      <c r="N3960" s="1" t="s">
        <v>26</v>
      </c>
      <c r="O3960" t="b">
        <v>0</v>
      </c>
      <c r="P3960" s="1" t="s">
        <v>126</v>
      </c>
    </row>
    <row r="3961" spans="1:16" x14ac:dyDescent="0.25">
      <c r="A3961" s="1" t="s">
        <v>10409</v>
      </c>
      <c r="B3961" s="1" t="s">
        <v>490</v>
      </c>
      <c r="C3961" s="1" t="s">
        <v>10410</v>
      </c>
      <c r="D3961" s="2">
        <v>43589</v>
      </c>
      <c r="E3961" s="1" t="s">
        <v>37</v>
      </c>
      <c r="F3961" s="1" t="s">
        <v>89</v>
      </c>
      <c r="G3961" s="1">
        <v>35</v>
      </c>
      <c r="H3961" s="1" t="s">
        <v>21</v>
      </c>
      <c r="I3961" s="1" t="s">
        <v>31</v>
      </c>
      <c r="J3961" s="1" t="s">
        <v>329</v>
      </c>
      <c r="K3961" s="1" t="s">
        <v>68</v>
      </c>
      <c r="L3961" t="b">
        <v>0</v>
      </c>
      <c r="M3961" s="1" t="s">
        <v>25</v>
      </c>
      <c r="N3961" s="1" t="s">
        <v>26</v>
      </c>
      <c r="O3961" t="b">
        <v>0</v>
      </c>
      <c r="P3961" s="1" t="s">
        <v>92</v>
      </c>
    </row>
    <row r="3962" spans="1:16" x14ac:dyDescent="0.25">
      <c r="A3962" s="1" t="s">
        <v>10411</v>
      </c>
      <c r="B3962" s="1" t="s">
        <v>3856</v>
      </c>
      <c r="C3962" s="1" t="s">
        <v>2064</v>
      </c>
      <c r="D3962" s="2">
        <v>43590</v>
      </c>
      <c r="E3962" s="1" t="s">
        <v>19</v>
      </c>
      <c r="F3962" s="1" t="s">
        <v>89</v>
      </c>
      <c r="G3962" s="1">
        <v>61</v>
      </c>
      <c r="H3962" s="1" t="s">
        <v>21</v>
      </c>
      <c r="I3962" s="1" t="s">
        <v>39</v>
      </c>
      <c r="J3962" s="1" t="s">
        <v>10412</v>
      </c>
      <c r="K3962" s="1" t="s">
        <v>160</v>
      </c>
      <c r="L3962" t="b">
        <v>0</v>
      </c>
      <c r="M3962" s="1" t="s">
        <v>42</v>
      </c>
      <c r="N3962" s="1" t="s">
        <v>26</v>
      </c>
      <c r="O3962" t="b">
        <v>0</v>
      </c>
      <c r="P3962" s="1" t="s">
        <v>92</v>
      </c>
    </row>
    <row r="3963" spans="1:16" x14ac:dyDescent="0.25">
      <c r="A3963" s="1" t="s">
        <v>10413</v>
      </c>
      <c r="B3963" s="1" t="s">
        <v>533</v>
      </c>
      <c r="C3963" s="1" t="s">
        <v>10414</v>
      </c>
      <c r="D3963" s="2">
        <v>43591</v>
      </c>
      <c r="E3963" s="1" t="s">
        <v>19</v>
      </c>
      <c r="F3963" s="1" t="s">
        <v>20</v>
      </c>
      <c r="G3963" s="1">
        <v>33</v>
      </c>
      <c r="H3963" s="1" t="s">
        <v>21</v>
      </c>
      <c r="I3963" s="1" t="s">
        <v>39</v>
      </c>
      <c r="J3963" s="1" t="s">
        <v>1178</v>
      </c>
      <c r="K3963" s="1" t="s">
        <v>68</v>
      </c>
      <c r="L3963" t="b">
        <v>0</v>
      </c>
      <c r="M3963" s="1" t="s">
        <v>42</v>
      </c>
      <c r="N3963" s="1" t="s">
        <v>26</v>
      </c>
      <c r="O3963" t="b">
        <v>0</v>
      </c>
      <c r="P3963" s="1" t="s">
        <v>27</v>
      </c>
    </row>
    <row r="3964" spans="1:16" x14ac:dyDescent="0.25">
      <c r="A3964" s="1" t="s">
        <v>10415</v>
      </c>
      <c r="B3964" s="1" t="s">
        <v>1638</v>
      </c>
      <c r="C3964" s="1" t="s">
        <v>10416</v>
      </c>
      <c r="D3964" s="2">
        <v>43592</v>
      </c>
      <c r="E3964" s="1" t="s">
        <v>19</v>
      </c>
      <c r="F3964" s="1" t="s">
        <v>20</v>
      </c>
      <c r="G3964" s="1">
        <v>34</v>
      </c>
      <c r="H3964" s="1" t="s">
        <v>21</v>
      </c>
      <c r="I3964" s="1" t="s">
        <v>39</v>
      </c>
      <c r="J3964" s="1" t="s">
        <v>669</v>
      </c>
      <c r="K3964" s="1" t="s">
        <v>585</v>
      </c>
      <c r="L3964" t="b">
        <v>0</v>
      </c>
      <c r="M3964" s="1" t="s">
        <v>42</v>
      </c>
      <c r="N3964" s="1" t="s">
        <v>26</v>
      </c>
      <c r="O3964" t="b">
        <v>0</v>
      </c>
      <c r="P3964" s="1" t="s">
        <v>27</v>
      </c>
    </row>
    <row r="3965" spans="1:16" x14ac:dyDescent="0.25">
      <c r="A3965" s="1" t="s">
        <v>10417</v>
      </c>
      <c r="B3965" s="1" t="s">
        <v>10418</v>
      </c>
      <c r="C3965" s="1" t="s">
        <v>5607</v>
      </c>
      <c r="D3965" s="2">
        <v>43592</v>
      </c>
      <c r="E3965" s="1" t="s">
        <v>19</v>
      </c>
      <c r="F3965" s="1" t="s">
        <v>20</v>
      </c>
      <c r="G3965" s="1">
        <v>59</v>
      </c>
      <c r="H3965" s="1" t="s">
        <v>21</v>
      </c>
      <c r="I3965" s="1" t="s">
        <v>31</v>
      </c>
      <c r="J3965" s="1" t="s">
        <v>10419</v>
      </c>
      <c r="K3965" s="1" t="s">
        <v>501</v>
      </c>
      <c r="L3965" t="b">
        <v>0</v>
      </c>
      <c r="M3965" s="1" t="s">
        <v>42</v>
      </c>
      <c r="N3965" s="1" t="s">
        <v>26</v>
      </c>
      <c r="O3965" t="b">
        <v>0</v>
      </c>
      <c r="P3965" s="1" t="s">
        <v>27</v>
      </c>
    </row>
    <row r="3966" spans="1:16" x14ac:dyDescent="0.25">
      <c r="A3966" s="1" t="s">
        <v>10420</v>
      </c>
      <c r="B3966" s="1" t="s">
        <v>1828</v>
      </c>
      <c r="C3966" s="1" t="s">
        <v>10421</v>
      </c>
      <c r="D3966" s="2">
        <v>43592</v>
      </c>
      <c r="E3966" s="1" t="s">
        <v>19</v>
      </c>
      <c r="F3966" s="1" t="s">
        <v>20</v>
      </c>
      <c r="G3966" s="1">
        <v>32</v>
      </c>
      <c r="H3966" s="1" t="s">
        <v>21</v>
      </c>
      <c r="I3966" s="1" t="s">
        <v>39</v>
      </c>
      <c r="J3966" s="1" t="s">
        <v>10422</v>
      </c>
      <c r="K3966" s="1" t="s">
        <v>50</v>
      </c>
      <c r="L3966" t="b">
        <v>0</v>
      </c>
      <c r="M3966" s="1" t="s">
        <v>25</v>
      </c>
      <c r="N3966" s="1" t="s">
        <v>26</v>
      </c>
      <c r="O3966" t="b">
        <v>0</v>
      </c>
      <c r="P3966" s="1" t="s">
        <v>27</v>
      </c>
    </row>
    <row r="3967" spans="1:16" x14ac:dyDescent="0.25">
      <c r="A3967" s="1" t="s">
        <v>10423</v>
      </c>
      <c r="B3967" s="1" t="s">
        <v>2244</v>
      </c>
      <c r="C3967" s="1" t="s">
        <v>2064</v>
      </c>
      <c r="D3967" s="2">
        <v>43594</v>
      </c>
      <c r="E3967" s="1" t="s">
        <v>19</v>
      </c>
      <c r="F3967" s="1" t="s">
        <v>20</v>
      </c>
      <c r="G3967" s="1">
        <v>49</v>
      </c>
      <c r="H3967" s="1" t="s">
        <v>21</v>
      </c>
      <c r="I3967" s="1" t="s">
        <v>39</v>
      </c>
      <c r="J3967" s="1" t="s">
        <v>6527</v>
      </c>
      <c r="K3967" s="1" t="s">
        <v>50</v>
      </c>
      <c r="L3967" t="b">
        <v>0</v>
      </c>
      <c r="M3967" s="1" t="s">
        <v>25</v>
      </c>
      <c r="N3967" s="1" t="s">
        <v>26</v>
      </c>
      <c r="O3967" t="b">
        <v>0</v>
      </c>
      <c r="P3967" s="1" t="s">
        <v>27</v>
      </c>
    </row>
    <row r="3968" spans="1:16" x14ac:dyDescent="0.25">
      <c r="A3968" s="1" t="s">
        <v>10424</v>
      </c>
      <c r="B3968" s="1" t="s">
        <v>741</v>
      </c>
      <c r="C3968" s="1" t="s">
        <v>145</v>
      </c>
      <c r="D3968" s="2">
        <v>43594</v>
      </c>
      <c r="E3968" s="1" t="s">
        <v>19</v>
      </c>
      <c r="F3968" s="1" t="s">
        <v>89</v>
      </c>
      <c r="G3968" s="1">
        <v>31</v>
      </c>
      <c r="H3968" s="1" t="s">
        <v>21</v>
      </c>
      <c r="I3968" s="1" t="s">
        <v>83</v>
      </c>
      <c r="J3968" s="1" t="s">
        <v>1791</v>
      </c>
      <c r="K3968" s="1" t="s">
        <v>24</v>
      </c>
      <c r="L3968" t="b">
        <v>1</v>
      </c>
      <c r="M3968" s="1" t="s">
        <v>25</v>
      </c>
      <c r="N3968" s="1" t="s">
        <v>26</v>
      </c>
      <c r="O3968" t="b">
        <v>1</v>
      </c>
      <c r="P3968" s="1" t="s">
        <v>92</v>
      </c>
    </row>
    <row r="3969" spans="1:16" x14ac:dyDescent="0.25">
      <c r="A3969" s="1" t="s">
        <v>10425</v>
      </c>
      <c r="B3969" s="1" t="s">
        <v>1127</v>
      </c>
      <c r="C3969" s="1" t="s">
        <v>1629</v>
      </c>
      <c r="D3969" s="2">
        <v>43594</v>
      </c>
      <c r="E3969" s="1" t="s">
        <v>19</v>
      </c>
      <c r="F3969" s="1" t="s">
        <v>20</v>
      </c>
      <c r="G3969" s="1">
        <v>29</v>
      </c>
      <c r="H3969" s="1" t="s">
        <v>21</v>
      </c>
      <c r="I3969" s="1" t="s">
        <v>39</v>
      </c>
      <c r="J3969" s="1" t="s">
        <v>329</v>
      </c>
      <c r="K3969" s="1" t="s">
        <v>68</v>
      </c>
      <c r="L3969" t="b">
        <v>0</v>
      </c>
      <c r="M3969" s="1" t="s">
        <v>25</v>
      </c>
      <c r="N3969" s="1" t="s">
        <v>26</v>
      </c>
      <c r="O3969" t="b">
        <v>0</v>
      </c>
      <c r="P3969" s="1" t="s">
        <v>27</v>
      </c>
    </row>
    <row r="3970" spans="1:16" x14ac:dyDescent="0.25">
      <c r="A3970" s="1" t="s">
        <v>10426</v>
      </c>
      <c r="B3970" s="1" t="s">
        <v>10427</v>
      </c>
      <c r="C3970" s="1" t="s">
        <v>10428</v>
      </c>
      <c r="D3970" s="2">
        <v>43595</v>
      </c>
      <c r="E3970" s="1" t="s">
        <v>19</v>
      </c>
      <c r="F3970" s="1" t="s">
        <v>20</v>
      </c>
      <c r="G3970" s="1">
        <v>25</v>
      </c>
      <c r="H3970" s="1" t="s">
        <v>21</v>
      </c>
      <c r="I3970" s="1" t="s">
        <v>83</v>
      </c>
      <c r="J3970" s="1" t="s">
        <v>951</v>
      </c>
      <c r="K3970" s="1" t="s">
        <v>63</v>
      </c>
      <c r="L3970" t="b">
        <v>1</v>
      </c>
      <c r="M3970" s="1" t="s">
        <v>25</v>
      </c>
      <c r="N3970" s="1" t="s">
        <v>111</v>
      </c>
      <c r="O3970" t="b">
        <v>1</v>
      </c>
      <c r="P3970" s="1" t="s">
        <v>27</v>
      </c>
    </row>
    <row r="3971" spans="1:16" x14ac:dyDescent="0.25">
      <c r="A3971" s="1" t="s">
        <v>10429</v>
      </c>
      <c r="B3971" s="1" t="s">
        <v>10430</v>
      </c>
      <c r="C3971" s="1" t="s">
        <v>706</v>
      </c>
      <c r="D3971" s="2">
        <v>43596</v>
      </c>
      <c r="E3971" s="1" t="s">
        <v>19</v>
      </c>
      <c r="F3971" s="1" t="s">
        <v>20</v>
      </c>
      <c r="G3971" s="1">
        <v>26</v>
      </c>
      <c r="H3971" s="1" t="s">
        <v>21</v>
      </c>
      <c r="I3971" s="1" t="s">
        <v>83</v>
      </c>
      <c r="J3971" s="1" t="s">
        <v>1066</v>
      </c>
      <c r="K3971" s="1" t="s">
        <v>147</v>
      </c>
      <c r="L3971" t="b">
        <v>0</v>
      </c>
      <c r="M3971" s="1" t="s">
        <v>25</v>
      </c>
      <c r="N3971" s="1" t="s">
        <v>111</v>
      </c>
      <c r="O3971" t="b">
        <v>0</v>
      </c>
      <c r="P3971" s="1" t="s">
        <v>27</v>
      </c>
    </row>
    <row r="3972" spans="1:16" x14ac:dyDescent="0.25">
      <c r="A3972" s="1" t="s">
        <v>10431</v>
      </c>
      <c r="B3972" s="1" t="s">
        <v>364</v>
      </c>
      <c r="C3972" s="1" t="s">
        <v>1821</v>
      </c>
      <c r="D3972" s="2">
        <v>43596</v>
      </c>
      <c r="E3972" s="1" t="s">
        <v>19</v>
      </c>
      <c r="F3972" s="1" t="s">
        <v>20</v>
      </c>
      <c r="G3972" s="1">
        <v>37</v>
      </c>
      <c r="H3972" s="1" t="s">
        <v>21</v>
      </c>
      <c r="I3972" s="1" t="s">
        <v>83</v>
      </c>
      <c r="J3972" s="1" t="s">
        <v>2588</v>
      </c>
      <c r="K3972" s="1" t="s">
        <v>392</v>
      </c>
      <c r="L3972" t="b">
        <v>0</v>
      </c>
      <c r="M3972" s="1" t="s">
        <v>25</v>
      </c>
      <c r="N3972" s="1" t="s">
        <v>111</v>
      </c>
      <c r="O3972" t="b">
        <v>0</v>
      </c>
      <c r="P3972" s="1" t="s">
        <v>27</v>
      </c>
    </row>
    <row r="3973" spans="1:16" x14ac:dyDescent="0.25">
      <c r="A3973" s="1" t="s">
        <v>10432</v>
      </c>
      <c r="B3973" s="1" t="s">
        <v>394</v>
      </c>
      <c r="C3973" s="1" t="s">
        <v>10433</v>
      </c>
      <c r="D3973" s="2">
        <v>43596</v>
      </c>
      <c r="E3973" s="1" t="s">
        <v>19</v>
      </c>
      <c r="F3973" s="1" t="s">
        <v>20</v>
      </c>
      <c r="G3973" s="1">
        <v>39</v>
      </c>
      <c r="H3973" s="1" t="s">
        <v>21</v>
      </c>
      <c r="I3973" s="1" t="s">
        <v>31</v>
      </c>
      <c r="J3973" s="1" t="s">
        <v>10434</v>
      </c>
      <c r="K3973" s="1" t="s">
        <v>3013</v>
      </c>
      <c r="L3973" t="b">
        <v>0</v>
      </c>
      <c r="M3973" s="1" t="s">
        <v>25</v>
      </c>
      <c r="N3973" s="1" t="s">
        <v>26</v>
      </c>
      <c r="O3973" t="b">
        <v>0</v>
      </c>
      <c r="P3973" s="1" t="s">
        <v>27</v>
      </c>
    </row>
    <row r="3974" spans="1:16" x14ac:dyDescent="0.25">
      <c r="A3974" s="1" t="s">
        <v>10435</v>
      </c>
      <c r="B3974" s="1" t="s">
        <v>1100</v>
      </c>
      <c r="C3974" s="1" t="s">
        <v>10436</v>
      </c>
      <c r="D3974" s="2">
        <v>43596</v>
      </c>
      <c r="E3974" s="1" t="s">
        <v>19</v>
      </c>
      <c r="F3974" s="1" t="s">
        <v>20</v>
      </c>
      <c r="G3974" s="1">
        <v>26</v>
      </c>
      <c r="H3974" s="1" t="s">
        <v>21</v>
      </c>
      <c r="I3974" s="1" t="s">
        <v>39</v>
      </c>
      <c r="J3974" s="1" t="s">
        <v>10437</v>
      </c>
      <c r="K3974" s="1" t="s">
        <v>324</v>
      </c>
      <c r="L3974" t="b">
        <v>0</v>
      </c>
      <c r="M3974" s="1" t="s">
        <v>25</v>
      </c>
      <c r="N3974" s="1" t="s">
        <v>26</v>
      </c>
      <c r="O3974" t="b">
        <v>0</v>
      </c>
      <c r="P3974" s="1" t="s">
        <v>27</v>
      </c>
    </row>
    <row r="3975" spans="1:16" x14ac:dyDescent="0.25">
      <c r="A3975" s="1" t="s">
        <v>10438</v>
      </c>
      <c r="B3975" s="1" t="s">
        <v>2849</v>
      </c>
      <c r="C3975" s="1" t="s">
        <v>10439</v>
      </c>
      <c r="D3975" s="2">
        <v>43598</v>
      </c>
      <c r="E3975" s="1" t="s">
        <v>19</v>
      </c>
      <c r="F3975" s="1" t="s">
        <v>89</v>
      </c>
      <c r="G3975" s="1">
        <v>36</v>
      </c>
      <c r="H3975" s="1" t="s">
        <v>21</v>
      </c>
      <c r="I3975" s="1" t="s">
        <v>83</v>
      </c>
      <c r="J3975" s="1" t="s">
        <v>5810</v>
      </c>
      <c r="K3975" s="1" t="s">
        <v>50</v>
      </c>
      <c r="L3975" t="b">
        <v>0</v>
      </c>
      <c r="M3975" s="1" t="s">
        <v>25</v>
      </c>
      <c r="N3975" s="1" t="s">
        <v>26</v>
      </c>
      <c r="O3975" t="b">
        <v>1</v>
      </c>
      <c r="P3975" s="1" t="s">
        <v>92</v>
      </c>
    </row>
    <row r="3976" spans="1:16" x14ac:dyDescent="0.25">
      <c r="A3976" s="1" t="s">
        <v>10440</v>
      </c>
      <c r="B3976" s="1" t="s">
        <v>7414</v>
      </c>
      <c r="C3976" s="1" t="s">
        <v>10441</v>
      </c>
      <c r="D3976" s="2">
        <v>43598</v>
      </c>
      <c r="E3976" s="1" t="s">
        <v>19</v>
      </c>
      <c r="F3976" s="1" t="s">
        <v>1719</v>
      </c>
      <c r="G3976" s="1">
        <v>45</v>
      </c>
      <c r="H3976" s="1" t="s">
        <v>77</v>
      </c>
      <c r="I3976" s="1" t="s">
        <v>83</v>
      </c>
      <c r="J3976" s="1" t="s">
        <v>935</v>
      </c>
      <c r="K3976" s="1" t="s">
        <v>97</v>
      </c>
      <c r="L3976" t="b">
        <v>0</v>
      </c>
      <c r="M3976" s="1" t="s">
        <v>25</v>
      </c>
      <c r="N3976" s="1" t="s">
        <v>26</v>
      </c>
      <c r="O3976" t="b">
        <v>0</v>
      </c>
      <c r="P3976" s="1" t="s">
        <v>1720</v>
      </c>
    </row>
    <row r="3977" spans="1:16" x14ac:dyDescent="0.25">
      <c r="A3977" s="1" t="s">
        <v>10442</v>
      </c>
      <c r="B3977" s="1" t="s">
        <v>120</v>
      </c>
      <c r="C3977" s="1" t="s">
        <v>10443</v>
      </c>
      <c r="D3977" s="2">
        <v>43598</v>
      </c>
      <c r="E3977" s="1" t="s">
        <v>19</v>
      </c>
      <c r="F3977" s="1" t="s">
        <v>20</v>
      </c>
      <c r="G3977" s="1">
        <v>45</v>
      </c>
      <c r="H3977" s="1" t="s">
        <v>21</v>
      </c>
      <c r="I3977" s="1" t="s">
        <v>31</v>
      </c>
      <c r="J3977" s="1" t="s">
        <v>3128</v>
      </c>
      <c r="K3977" s="1" t="s">
        <v>296</v>
      </c>
      <c r="L3977" t="b">
        <v>1</v>
      </c>
      <c r="M3977" s="1" t="s">
        <v>25</v>
      </c>
      <c r="N3977" s="1" t="s">
        <v>26</v>
      </c>
      <c r="O3977" t="b">
        <v>0</v>
      </c>
      <c r="P3977" s="1" t="s">
        <v>27</v>
      </c>
    </row>
    <row r="3978" spans="1:16" x14ac:dyDescent="0.25">
      <c r="A3978" s="1" t="s">
        <v>10444</v>
      </c>
      <c r="B3978" s="1" t="s">
        <v>3469</v>
      </c>
      <c r="C3978" s="1" t="s">
        <v>10445</v>
      </c>
      <c r="D3978" s="2">
        <v>43599</v>
      </c>
      <c r="E3978" s="1" t="s">
        <v>19</v>
      </c>
      <c r="F3978" s="1" t="s">
        <v>20</v>
      </c>
      <c r="G3978" s="1">
        <v>54</v>
      </c>
      <c r="H3978" s="1" t="s">
        <v>21</v>
      </c>
      <c r="I3978" s="1" t="s">
        <v>31</v>
      </c>
      <c r="J3978" s="1" t="s">
        <v>590</v>
      </c>
      <c r="K3978" s="1" t="s">
        <v>156</v>
      </c>
      <c r="L3978" t="b">
        <v>1</v>
      </c>
      <c r="M3978" s="1" t="s">
        <v>42</v>
      </c>
      <c r="N3978" s="1" t="s">
        <v>26</v>
      </c>
      <c r="O3978" t="b">
        <v>0</v>
      </c>
      <c r="P3978" s="1" t="s">
        <v>27</v>
      </c>
    </row>
    <row r="3979" spans="1:16" x14ac:dyDescent="0.25">
      <c r="A3979" s="1" t="s">
        <v>10446</v>
      </c>
      <c r="B3979" s="1" t="s">
        <v>10447</v>
      </c>
      <c r="C3979" s="1" t="s">
        <v>54</v>
      </c>
      <c r="D3979" s="2">
        <v>43600</v>
      </c>
      <c r="E3979" s="1" t="s">
        <v>19</v>
      </c>
      <c r="F3979" s="1" t="s">
        <v>89</v>
      </c>
      <c r="G3979" s="1">
        <v>43</v>
      </c>
      <c r="H3979" s="1" t="s">
        <v>21</v>
      </c>
      <c r="I3979" s="1" t="s">
        <v>39</v>
      </c>
      <c r="J3979" s="1" t="s">
        <v>9580</v>
      </c>
      <c r="K3979" s="1" t="s">
        <v>280</v>
      </c>
      <c r="L3979" t="b">
        <v>0</v>
      </c>
      <c r="M3979" s="1" t="s">
        <v>25</v>
      </c>
      <c r="N3979" s="1" t="s">
        <v>220</v>
      </c>
      <c r="O3979" t="b">
        <v>0</v>
      </c>
      <c r="P3979" s="1" t="s">
        <v>92</v>
      </c>
    </row>
    <row r="3980" spans="1:16" x14ac:dyDescent="0.25">
      <c r="A3980" s="1" t="s">
        <v>10448</v>
      </c>
      <c r="B3980" s="1" t="s">
        <v>541</v>
      </c>
      <c r="C3980" s="1" t="s">
        <v>362</v>
      </c>
      <c r="D3980" s="2">
        <v>43600</v>
      </c>
      <c r="E3980" s="1" t="s">
        <v>19</v>
      </c>
      <c r="F3980" s="1" t="s">
        <v>20</v>
      </c>
      <c r="G3980" s="1">
        <v>37</v>
      </c>
      <c r="H3980" s="1" t="s">
        <v>21</v>
      </c>
      <c r="I3980" s="1" t="s">
        <v>83</v>
      </c>
      <c r="J3980" s="1" t="s">
        <v>6358</v>
      </c>
      <c r="K3980" s="1" t="s">
        <v>585</v>
      </c>
      <c r="L3980" t="b">
        <v>1</v>
      </c>
      <c r="M3980" s="1" t="s">
        <v>25</v>
      </c>
      <c r="N3980" s="1" t="s">
        <v>26</v>
      </c>
      <c r="O3980" t="b">
        <v>1</v>
      </c>
      <c r="P3980" s="1" t="s">
        <v>27</v>
      </c>
    </row>
    <row r="3981" spans="1:16" x14ac:dyDescent="0.25">
      <c r="A3981" s="1" t="s">
        <v>10449</v>
      </c>
      <c r="B3981" s="1" t="s">
        <v>10450</v>
      </c>
      <c r="C3981" s="1" t="s">
        <v>10451</v>
      </c>
      <c r="D3981" s="2">
        <v>43600</v>
      </c>
      <c r="E3981" s="1" t="s">
        <v>19</v>
      </c>
      <c r="F3981" s="1" t="s">
        <v>4161</v>
      </c>
      <c r="G3981" s="1">
        <v>30</v>
      </c>
      <c r="H3981" s="1" t="s">
        <v>21</v>
      </c>
      <c r="I3981" s="1" t="s">
        <v>83</v>
      </c>
      <c r="J3981" s="1" t="s">
        <v>1513</v>
      </c>
      <c r="K3981" s="1" t="s">
        <v>241</v>
      </c>
      <c r="L3981" t="b">
        <v>0</v>
      </c>
      <c r="M3981" s="1" t="s">
        <v>25</v>
      </c>
      <c r="N3981" s="1" t="s">
        <v>69</v>
      </c>
      <c r="O3981" t="b">
        <v>0</v>
      </c>
      <c r="P3981" s="1" t="s">
        <v>4163</v>
      </c>
    </row>
    <row r="3982" spans="1:16" x14ac:dyDescent="0.25">
      <c r="A3982" s="1" t="s">
        <v>10452</v>
      </c>
      <c r="B3982" s="1" t="s">
        <v>53</v>
      </c>
      <c r="C3982" s="1" t="s">
        <v>10453</v>
      </c>
      <c r="D3982" s="2">
        <v>43601</v>
      </c>
      <c r="E3982" s="1" t="s">
        <v>19</v>
      </c>
      <c r="F3982" s="1" t="s">
        <v>20</v>
      </c>
      <c r="G3982" s="1">
        <v>37</v>
      </c>
      <c r="H3982" s="1" t="s">
        <v>21</v>
      </c>
      <c r="I3982" s="1" t="s">
        <v>39</v>
      </c>
      <c r="J3982" s="1" t="s">
        <v>2517</v>
      </c>
      <c r="K3982" s="1" t="s">
        <v>280</v>
      </c>
      <c r="L3982" t="b">
        <v>0</v>
      </c>
      <c r="M3982" s="1" t="s">
        <v>25</v>
      </c>
      <c r="N3982" s="1" t="s">
        <v>26</v>
      </c>
      <c r="O3982" t="b">
        <v>0</v>
      </c>
      <c r="P3982" s="1" t="s">
        <v>27</v>
      </c>
    </row>
    <row r="3983" spans="1:16" x14ac:dyDescent="0.25">
      <c r="A3983" s="1" t="s">
        <v>10454</v>
      </c>
      <c r="B3983" s="1" t="s">
        <v>10455</v>
      </c>
      <c r="C3983" s="1" t="s">
        <v>549</v>
      </c>
      <c r="D3983" s="2">
        <v>43601</v>
      </c>
      <c r="E3983" s="1" t="s">
        <v>19</v>
      </c>
      <c r="F3983" s="1" t="s">
        <v>20</v>
      </c>
      <c r="G3983" s="1">
        <v>58</v>
      </c>
      <c r="H3983" s="1" t="s">
        <v>77</v>
      </c>
      <c r="I3983" s="1" t="s">
        <v>31</v>
      </c>
      <c r="J3983" s="1" t="s">
        <v>10456</v>
      </c>
      <c r="K3983" s="1" t="s">
        <v>97</v>
      </c>
      <c r="L3983" t="b">
        <v>1</v>
      </c>
      <c r="M3983" s="1" t="s">
        <v>25</v>
      </c>
      <c r="N3983" s="1" t="s">
        <v>26</v>
      </c>
      <c r="O3983" t="b">
        <v>0</v>
      </c>
      <c r="P3983" s="1" t="s">
        <v>27</v>
      </c>
    </row>
    <row r="3984" spans="1:16" x14ac:dyDescent="0.25">
      <c r="A3984" s="1" t="s">
        <v>10457</v>
      </c>
      <c r="B3984" s="1" t="s">
        <v>1100</v>
      </c>
      <c r="C3984" s="1" t="s">
        <v>10458</v>
      </c>
      <c r="D3984" s="2">
        <v>43602</v>
      </c>
      <c r="E3984" s="1" t="s">
        <v>19</v>
      </c>
      <c r="F3984" s="1" t="s">
        <v>89</v>
      </c>
      <c r="G3984" s="1">
        <v>39</v>
      </c>
      <c r="H3984" s="1" t="s">
        <v>21</v>
      </c>
      <c r="I3984" s="1" t="s">
        <v>39</v>
      </c>
      <c r="J3984" s="1" t="s">
        <v>10459</v>
      </c>
      <c r="K3984" s="1" t="s">
        <v>280</v>
      </c>
      <c r="L3984" t="b">
        <v>0</v>
      </c>
      <c r="M3984" s="1" t="s">
        <v>42</v>
      </c>
      <c r="N3984" s="1" t="s">
        <v>26</v>
      </c>
      <c r="O3984" t="b">
        <v>0</v>
      </c>
      <c r="P3984" s="1" t="s">
        <v>92</v>
      </c>
    </row>
    <row r="3985" spans="1:16" x14ac:dyDescent="0.25">
      <c r="A3985" s="1" t="s">
        <v>10460</v>
      </c>
      <c r="B3985" s="1" t="s">
        <v>643</v>
      </c>
      <c r="C3985" s="1" t="s">
        <v>10461</v>
      </c>
      <c r="D3985" s="2">
        <v>43602</v>
      </c>
      <c r="E3985" s="1" t="s">
        <v>19</v>
      </c>
      <c r="F3985" s="1" t="s">
        <v>20</v>
      </c>
      <c r="G3985" s="1">
        <v>40</v>
      </c>
      <c r="H3985" s="1" t="s">
        <v>21</v>
      </c>
      <c r="I3985" s="1" t="s">
        <v>83</v>
      </c>
      <c r="J3985" s="1" t="s">
        <v>109</v>
      </c>
      <c r="K3985" s="1" t="s">
        <v>110</v>
      </c>
      <c r="L3985" t="b">
        <v>0</v>
      </c>
      <c r="M3985" s="1" t="s">
        <v>25</v>
      </c>
      <c r="N3985" s="1" t="s">
        <v>220</v>
      </c>
      <c r="O3985" t="b">
        <v>1</v>
      </c>
      <c r="P3985" s="1" t="s">
        <v>27</v>
      </c>
    </row>
    <row r="3986" spans="1:16" x14ac:dyDescent="0.25">
      <c r="A3986" s="1" t="s">
        <v>10462</v>
      </c>
      <c r="B3986" s="1" t="s">
        <v>230</v>
      </c>
      <c r="C3986" s="1" t="s">
        <v>4093</v>
      </c>
      <c r="D3986" s="2">
        <v>43602</v>
      </c>
      <c r="E3986" s="1" t="s">
        <v>19</v>
      </c>
      <c r="F3986" s="1" t="s">
        <v>20</v>
      </c>
      <c r="G3986" s="1">
        <v>36</v>
      </c>
      <c r="H3986" s="1" t="s">
        <v>21</v>
      </c>
      <c r="I3986" s="1" t="s">
        <v>83</v>
      </c>
      <c r="J3986" s="1" t="s">
        <v>8279</v>
      </c>
      <c r="K3986" s="1" t="s">
        <v>50</v>
      </c>
      <c r="L3986" t="b">
        <v>0</v>
      </c>
      <c r="M3986" s="1" t="s">
        <v>25</v>
      </c>
      <c r="N3986" s="1" t="s">
        <v>26</v>
      </c>
      <c r="O3986" t="b">
        <v>1</v>
      </c>
      <c r="P3986" s="1" t="s">
        <v>27</v>
      </c>
    </row>
    <row r="3987" spans="1:16" x14ac:dyDescent="0.25">
      <c r="A3987" s="1" t="s">
        <v>10463</v>
      </c>
      <c r="B3987" s="1" t="s">
        <v>2522</v>
      </c>
      <c r="C3987" s="1" t="s">
        <v>10464</v>
      </c>
      <c r="D3987" s="2">
        <v>43603</v>
      </c>
      <c r="E3987" s="1" t="s">
        <v>19</v>
      </c>
      <c r="F3987" s="1" t="s">
        <v>115</v>
      </c>
      <c r="G3987" s="1">
        <v>27</v>
      </c>
      <c r="H3987" s="1" t="s">
        <v>21</v>
      </c>
      <c r="I3987" s="1" t="s">
        <v>328</v>
      </c>
      <c r="J3987" s="1" t="s">
        <v>10465</v>
      </c>
      <c r="K3987" s="1" t="s">
        <v>68</v>
      </c>
      <c r="L3987" t="b">
        <v>0</v>
      </c>
      <c r="M3987" s="1" t="s">
        <v>118</v>
      </c>
      <c r="N3987" s="1" t="s">
        <v>220</v>
      </c>
      <c r="O3987" t="b">
        <v>0</v>
      </c>
      <c r="P3987" s="1" t="s">
        <v>119</v>
      </c>
    </row>
    <row r="3988" spans="1:16" x14ac:dyDescent="0.25">
      <c r="A3988" s="1" t="s">
        <v>10466</v>
      </c>
      <c r="B3988" s="1" t="s">
        <v>264</v>
      </c>
      <c r="C3988" s="1" t="s">
        <v>10467</v>
      </c>
      <c r="D3988" s="2">
        <v>43603</v>
      </c>
      <c r="E3988" s="1" t="s">
        <v>19</v>
      </c>
      <c r="F3988" s="1" t="s">
        <v>89</v>
      </c>
      <c r="G3988" s="1">
        <v>20</v>
      </c>
      <c r="H3988" s="1" t="s">
        <v>21</v>
      </c>
      <c r="I3988" s="1" t="s">
        <v>39</v>
      </c>
      <c r="J3988" s="1" t="s">
        <v>10468</v>
      </c>
      <c r="K3988" s="1" t="s">
        <v>50</v>
      </c>
      <c r="L3988" t="b">
        <v>1</v>
      </c>
      <c r="M3988" s="1" t="s">
        <v>25</v>
      </c>
      <c r="N3988" s="1" t="s">
        <v>26</v>
      </c>
      <c r="O3988" t="b">
        <v>0</v>
      </c>
      <c r="P3988" s="1" t="s">
        <v>92</v>
      </c>
    </row>
    <row r="3989" spans="1:16" x14ac:dyDescent="0.25">
      <c r="A3989" s="1" t="s">
        <v>10469</v>
      </c>
      <c r="B3989" s="1" t="s">
        <v>185</v>
      </c>
      <c r="C3989" s="1" t="s">
        <v>10470</v>
      </c>
      <c r="D3989" s="2">
        <v>43604</v>
      </c>
      <c r="E3989" s="1" t="s">
        <v>19</v>
      </c>
      <c r="F3989" s="1" t="s">
        <v>20</v>
      </c>
      <c r="G3989" s="1">
        <v>17</v>
      </c>
      <c r="H3989" s="1" t="s">
        <v>21</v>
      </c>
      <c r="I3989" s="1" t="s">
        <v>39</v>
      </c>
      <c r="J3989" s="1" t="s">
        <v>329</v>
      </c>
      <c r="K3989" s="1" t="s">
        <v>68</v>
      </c>
      <c r="L3989" t="b">
        <v>0</v>
      </c>
      <c r="M3989" s="1" t="s">
        <v>25</v>
      </c>
      <c r="N3989" s="1" t="s">
        <v>111</v>
      </c>
      <c r="O3989" t="b">
        <v>0</v>
      </c>
      <c r="P3989" s="1" t="s">
        <v>27</v>
      </c>
    </row>
    <row r="3990" spans="1:16" x14ac:dyDescent="0.25">
      <c r="A3990" s="1" t="s">
        <v>10471</v>
      </c>
      <c r="B3990" s="1" t="s">
        <v>10472</v>
      </c>
      <c r="C3990" s="1" t="s">
        <v>142</v>
      </c>
      <c r="D3990" s="2">
        <v>43604</v>
      </c>
      <c r="E3990" s="1" t="s">
        <v>19</v>
      </c>
      <c r="F3990" s="1" t="s">
        <v>115</v>
      </c>
      <c r="G3990" s="1">
        <v>59</v>
      </c>
      <c r="H3990" s="1" t="s">
        <v>21</v>
      </c>
      <c r="I3990" s="1" t="s">
        <v>39</v>
      </c>
      <c r="J3990" s="1" t="s">
        <v>10473</v>
      </c>
      <c r="K3990" s="1" t="s">
        <v>50</v>
      </c>
      <c r="L3990" t="b">
        <v>0</v>
      </c>
      <c r="M3990" s="1" t="s">
        <v>25</v>
      </c>
      <c r="N3990" s="1" t="s">
        <v>26</v>
      </c>
      <c r="O3990" t="b">
        <v>0</v>
      </c>
      <c r="P3990" s="1" t="s">
        <v>119</v>
      </c>
    </row>
    <row r="3991" spans="1:16" x14ac:dyDescent="0.25">
      <c r="A3991" s="1" t="s">
        <v>10474</v>
      </c>
      <c r="B3991" s="1" t="s">
        <v>10475</v>
      </c>
      <c r="C3991" s="1" t="s">
        <v>4932</v>
      </c>
      <c r="D3991" s="2">
        <v>43604</v>
      </c>
      <c r="E3991" s="1" t="s">
        <v>19</v>
      </c>
      <c r="F3991" s="1" t="s">
        <v>20</v>
      </c>
      <c r="G3991" s="1">
        <v>47</v>
      </c>
      <c r="H3991" s="1" t="s">
        <v>77</v>
      </c>
      <c r="I3991" s="1" t="s">
        <v>31</v>
      </c>
      <c r="J3991" s="1" t="s">
        <v>3559</v>
      </c>
      <c r="K3991" s="1" t="s">
        <v>160</v>
      </c>
      <c r="L3991" t="b">
        <v>0</v>
      </c>
      <c r="M3991" s="1" t="s">
        <v>25</v>
      </c>
      <c r="N3991" s="1" t="s">
        <v>26</v>
      </c>
      <c r="O3991" t="b">
        <v>0</v>
      </c>
      <c r="P3991" s="1" t="s">
        <v>27</v>
      </c>
    </row>
    <row r="3992" spans="1:16" x14ac:dyDescent="0.25">
      <c r="A3992" s="1" t="s">
        <v>10476</v>
      </c>
      <c r="B3992" s="1" t="s">
        <v>2961</v>
      </c>
      <c r="C3992" s="1" t="s">
        <v>10477</v>
      </c>
      <c r="D3992" s="2">
        <v>43604</v>
      </c>
      <c r="E3992" s="1" t="s">
        <v>19</v>
      </c>
      <c r="F3992" s="1" t="s">
        <v>20</v>
      </c>
      <c r="G3992" s="1">
        <v>45</v>
      </c>
      <c r="H3992" s="1" t="s">
        <v>21</v>
      </c>
      <c r="I3992" s="1" t="s">
        <v>220</v>
      </c>
      <c r="J3992" s="1" t="s">
        <v>509</v>
      </c>
      <c r="K3992" s="1" t="s">
        <v>280</v>
      </c>
      <c r="L3992" t="b">
        <v>0</v>
      </c>
      <c r="M3992" s="1" t="s">
        <v>25</v>
      </c>
      <c r="N3992" s="1" t="s">
        <v>26</v>
      </c>
      <c r="O3992" t="b">
        <v>0</v>
      </c>
      <c r="P3992" s="1" t="s">
        <v>27</v>
      </c>
    </row>
    <row r="3993" spans="1:16" x14ac:dyDescent="0.25">
      <c r="A3993" s="1" t="s">
        <v>10478</v>
      </c>
      <c r="B3993" s="1" t="s">
        <v>53</v>
      </c>
      <c r="C3993" s="1" t="s">
        <v>10479</v>
      </c>
      <c r="D3993" s="2">
        <v>43605</v>
      </c>
      <c r="E3993" s="1" t="s">
        <v>19</v>
      </c>
      <c r="F3993" s="1" t="s">
        <v>20</v>
      </c>
      <c r="G3993" s="1">
        <v>34</v>
      </c>
      <c r="H3993" s="1" t="s">
        <v>77</v>
      </c>
      <c r="I3993" s="1" t="s">
        <v>31</v>
      </c>
      <c r="J3993" s="1" t="s">
        <v>9197</v>
      </c>
      <c r="K3993" s="1" t="s">
        <v>63</v>
      </c>
      <c r="L3993" t="b">
        <v>0</v>
      </c>
      <c r="M3993" s="1" t="s">
        <v>25</v>
      </c>
      <c r="N3993" s="1" t="s">
        <v>69</v>
      </c>
      <c r="O3993" t="b">
        <v>0</v>
      </c>
      <c r="P3993" s="1" t="s">
        <v>27</v>
      </c>
    </row>
    <row r="3994" spans="1:16" x14ac:dyDescent="0.25">
      <c r="A3994" s="1" t="s">
        <v>10480</v>
      </c>
      <c r="B3994" s="1" t="s">
        <v>1107</v>
      </c>
      <c r="C3994" s="1" t="s">
        <v>10481</v>
      </c>
      <c r="D3994" s="2">
        <v>43605</v>
      </c>
      <c r="E3994" s="1" t="s">
        <v>19</v>
      </c>
      <c r="F3994" s="1" t="s">
        <v>89</v>
      </c>
      <c r="G3994" s="1">
        <v>46</v>
      </c>
      <c r="H3994" s="1" t="s">
        <v>21</v>
      </c>
      <c r="I3994" s="1" t="s">
        <v>39</v>
      </c>
      <c r="J3994" s="1" t="s">
        <v>2105</v>
      </c>
      <c r="K3994" s="1" t="s">
        <v>426</v>
      </c>
      <c r="L3994" t="b">
        <v>0</v>
      </c>
      <c r="M3994" s="1" t="s">
        <v>25</v>
      </c>
      <c r="N3994" s="1" t="s">
        <v>26</v>
      </c>
      <c r="O3994" t="b">
        <v>0</v>
      </c>
      <c r="P3994" s="1" t="s">
        <v>92</v>
      </c>
    </row>
    <row r="3995" spans="1:16" x14ac:dyDescent="0.25">
      <c r="A3995" s="1" t="s">
        <v>10482</v>
      </c>
      <c r="B3995" s="1" t="s">
        <v>10483</v>
      </c>
      <c r="C3995" s="1" t="s">
        <v>10484</v>
      </c>
      <c r="D3995" s="2">
        <v>43605</v>
      </c>
      <c r="E3995" s="1" t="s">
        <v>19</v>
      </c>
      <c r="F3995" s="1" t="s">
        <v>89</v>
      </c>
      <c r="G3995" s="1">
        <v>26</v>
      </c>
      <c r="H3995" s="1" t="s">
        <v>21</v>
      </c>
      <c r="I3995" s="1" t="s">
        <v>83</v>
      </c>
      <c r="J3995" s="1" t="s">
        <v>4809</v>
      </c>
      <c r="K3995" s="1" t="s">
        <v>24</v>
      </c>
      <c r="L3995" t="b">
        <v>0</v>
      </c>
      <c r="M3995" s="1" t="s">
        <v>25</v>
      </c>
      <c r="N3995" s="1" t="s">
        <v>26</v>
      </c>
      <c r="O3995" t="b">
        <v>0</v>
      </c>
      <c r="P3995" s="1" t="s">
        <v>92</v>
      </c>
    </row>
    <row r="3996" spans="1:16" x14ac:dyDescent="0.25">
      <c r="A3996" s="1" t="s">
        <v>10485</v>
      </c>
      <c r="B3996" s="1" t="s">
        <v>2556</v>
      </c>
      <c r="C3996" s="1" t="s">
        <v>10486</v>
      </c>
      <c r="D3996" s="2">
        <v>43606</v>
      </c>
      <c r="E3996" s="1" t="s">
        <v>19</v>
      </c>
      <c r="F3996" s="1" t="s">
        <v>348</v>
      </c>
      <c r="G3996" s="1">
        <v>21</v>
      </c>
      <c r="H3996" s="1" t="s">
        <v>21</v>
      </c>
      <c r="I3996" s="1" t="s">
        <v>39</v>
      </c>
      <c r="J3996" s="1" t="s">
        <v>228</v>
      </c>
      <c r="K3996" s="1" t="s">
        <v>50</v>
      </c>
      <c r="L3996" t="b">
        <v>0</v>
      </c>
      <c r="M3996" s="1" t="s">
        <v>42</v>
      </c>
      <c r="N3996" s="1" t="s">
        <v>220</v>
      </c>
      <c r="O3996" t="b">
        <v>0</v>
      </c>
      <c r="P3996" s="1" t="s">
        <v>126</v>
      </c>
    </row>
    <row r="3997" spans="1:16" x14ac:dyDescent="0.25">
      <c r="A3997" s="1" t="s">
        <v>10487</v>
      </c>
      <c r="B3997" s="1" t="s">
        <v>2043</v>
      </c>
      <c r="C3997" s="1" t="s">
        <v>5343</v>
      </c>
      <c r="D3997" s="2">
        <v>43606</v>
      </c>
      <c r="E3997" s="1" t="s">
        <v>19</v>
      </c>
      <c r="F3997" s="1" t="s">
        <v>20</v>
      </c>
      <c r="G3997" s="1">
        <v>29</v>
      </c>
      <c r="H3997" s="1" t="s">
        <v>21</v>
      </c>
      <c r="I3997" s="1" t="s">
        <v>31</v>
      </c>
      <c r="J3997" s="1" t="s">
        <v>4809</v>
      </c>
      <c r="K3997" s="1" t="s">
        <v>450</v>
      </c>
      <c r="L3997" t="b">
        <v>0</v>
      </c>
      <c r="M3997" s="1" t="s">
        <v>25</v>
      </c>
      <c r="N3997" s="1" t="s">
        <v>26</v>
      </c>
      <c r="O3997" t="b">
        <v>0</v>
      </c>
      <c r="P3997" s="1" t="s">
        <v>27</v>
      </c>
    </row>
    <row r="3998" spans="1:16" x14ac:dyDescent="0.25">
      <c r="A3998" s="1" t="s">
        <v>10488</v>
      </c>
      <c r="B3998" s="1" t="s">
        <v>440</v>
      </c>
      <c r="C3998" s="1" t="s">
        <v>10489</v>
      </c>
      <c r="D3998" s="2">
        <v>43607</v>
      </c>
      <c r="E3998" s="1" t="s">
        <v>19</v>
      </c>
      <c r="F3998" s="1" t="s">
        <v>20</v>
      </c>
      <c r="G3998" s="1">
        <v>33</v>
      </c>
      <c r="H3998" s="1" t="s">
        <v>21</v>
      </c>
      <c r="I3998" s="1" t="s">
        <v>31</v>
      </c>
      <c r="J3998" s="1" t="s">
        <v>10147</v>
      </c>
      <c r="K3998" s="1" t="s">
        <v>585</v>
      </c>
      <c r="L3998" t="b">
        <v>0</v>
      </c>
      <c r="M3998" s="1" t="s">
        <v>42</v>
      </c>
      <c r="N3998" s="1" t="s">
        <v>69</v>
      </c>
      <c r="O3998" t="b">
        <v>0</v>
      </c>
      <c r="P3998" s="1" t="s">
        <v>27</v>
      </c>
    </row>
    <row r="3999" spans="1:16" x14ac:dyDescent="0.25">
      <c r="A3999" s="1" t="s">
        <v>10490</v>
      </c>
      <c r="B3999" s="1" t="s">
        <v>317</v>
      </c>
      <c r="C3999" s="1" t="s">
        <v>10491</v>
      </c>
      <c r="D3999" s="2">
        <v>43607</v>
      </c>
      <c r="E3999" s="1" t="s">
        <v>19</v>
      </c>
      <c r="F3999" s="1" t="s">
        <v>20</v>
      </c>
      <c r="G3999" s="1">
        <v>47</v>
      </c>
      <c r="H3999" s="1" t="s">
        <v>21</v>
      </c>
      <c r="I3999" s="1" t="s">
        <v>31</v>
      </c>
      <c r="J3999" s="1" t="s">
        <v>10492</v>
      </c>
      <c r="K3999" s="1" t="s">
        <v>617</v>
      </c>
      <c r="L3999" t="b">
        <v>0</v>
      </c>
      <c r="M3999" s="1" t="s">
        <v>25</v>
      </c>
      <c r="N3999" s="1" t="s">
        <v>26</v>
      </c>
      <c r="O3999" t="b">
        <v>0</v>
      </c>
      <c r="P3999" s="1" t="s">
        <v>27</v>
      </c>
    </row>
    <row r="4000" spans="1:16" x14ac:dyDescent="0.25">
      <c r="A4000" s="1" t="s">
        <v>10493</v>
      </c>
      <c r="B4000" s="1" t="s">
        <v>10494</v>
      </c>
      <c r="C4000" s="1" t="s">
        <v>4811</v>
      </c>
      <c r="D4000" s="2">
        <v>43607</v>
      </c>
      <c r="E4000" s="1" t="s">
        <v>19</v>
      </c>
      <c r="F4000" s="1" t="s">
        <v>20</v>
      </c>
      <c r="G4000" s="1">
        <v>22</v>
      </c>
      <c r="H4000" s="1" t="s">
        <v>21</v>
      </c>
      <c r="I4000" s="1" t="s">
        <v>83</v>
      </c>
      <c r="J4000" s="1" t="s">
        <v>1066</v>
      </c>
      <c r="K4000" s="1" t="s">
        <v>147</v>
      </c>
      <c r="L4000" t="b">
        <v>1</v>
      </c>
      <c r="M4000" s="1" t="s">
        <v>25</v>
      </c>
      <c r="N4000" s="1" t="s">
        <v>26</v>
      </c>
      <c r="O4000" t="b">
        <v>0</v>
      </c>
      <c r="P4000" s="1" t="s">
        <v>27</v>
      </c>
    </row>
    <row r="4001" spans="1:16" x14ac:dyDescent="0.25">
      <c r="A4001" s="1" t="s">
        <v>10495</v>
      </c>
      <c r="B4001" s="1" t="s">
        <v>3486</v>
      </c>
      <c r="C4001" s="1" t="s">
        <v>10496</v>
      </c>
      <c r="D4001" s="2">
        <v>43608</v>
      </c>
      <c r="E4001" s="1" t="s">
        <v>19</v>
      </c>
      <c r="F4001" s="1" t="s">
        <v>38</v>
      </c>
      <c r="G4001" s="1">
        <v>41</v>
      </c>
      <c r="H4001" s="1" t="s">
        <v>21</v>
      </c>
      <c r="I4001" s="1" t="s">
        <v>31</v>
      </c>
      <c r="J4001" s="1" t="s">
        <v>3491</v>
      </c>
      <c r="K4001" s="1" t="s">
        <v>438</v>
      </c>
      <c r="L4001" t="b">
        <v>0</v>
      </c>
      <c r="M4001" s="1" t="s">
        <v>42</v>
      </c>
      <c r="N4001" s="1" t="s">
        <v>26</v>
      </c>
      <c r="O4001" t="b">
        <v>0</v>
      </c>
      <c r="P4001" s="1" t="s">
        <v>43</v>
      </c>
    </row>
    <row r="4002" spans="1:16" x14ac:dyDescent="0.25">
      <c r="A4002" s="1" t="s">
        <v>10497</v>
      </c>
      <c r="B4002" s="1" t="s">
        <v>689</v>
      </c>
      <c r="C4002" s="1" t="s">
        <v>10498</v>
      </c>
      <c r="D4002" s="2">
        <v>43608</v>
      </c>
      <c r="E4002" s="1" t="s">
        <v>19</v>
      </c>
      <c r="F4002" s="1" t="s">
        <v>20</v>
      </c>
      <c r="G4002" s="1">
        <v>28</v>
      </c>
      <c r="H4002" s="1" t="s">
        <v>21</v>
      </c>
      <c r="I4002" s="1" t="s">
        <v>31</v>
      </c>
      <c r="J4002" s="1" t="s">
        <v>10499</v>
      </c>
      <c r="K4002" s="1" t="s">
        <v>501</v>
      </c>
      <c r="L4002" t="b">
        <v>1</v>
      </c>
      <c r="M4002" s="1" t="s">
        <v>25</v>
      </c>
      <c r="N4002" s="1" t="s">
        <v>69</v>
      </c>
      <c r="O4002" t="b">
        <v>0</v>
      </c>
      <c r="P4002" s="1" t="s">
        <v>27</v>
      </c>
    </row>
    <row r="4003" spans="1:16" x14ac:dyDescent="0.25">
      <c r="A4003" s="1" t="s">
        <v>10500</v>
      </c>
      <c r="B4003" s="1" t="s">
        <v>763</v>
      </c>
      <c r="C4003" s="1" t="s">
        <v>5748</v>
      </c>
      <c r="D4003" s="2">
        <v>43608</v>
      </c>
      <c r="E4003" s="1" t="s">
        <v>19</v>
      </c>
      <c r="F4003" s="1" t="s">
        <v>20</v>
      </c>
      <c r="G4003" s="1">
        <v>56</v>
      </c>
      <c r="H4003" s="1" t="s">
        <v>21</v>
      </c>
      <c r="I4003" s="1" t="s">
        <v>31</v>
      </c>
      <c r="J4003" s="1" t="s">
        <v>40</v>
      </c>
      <c r="K4003" s="1" t="s">
        <v>41</v>
      </c>
      <c r="L4003" t="b">
        <v>1</v>
      </c>
      <c r="M4003" s="1" t="s">
        <v>25</v>
      </c>
      <c r="N4003" s="1" t="s">
        <v>26</v>
      </c>
      <c r="O4003" t="b">
        <v>0</v>
      </c>
      <c r="P4003" s="1" t="s">
        <v>27</v>
      </c>
    </row>
    <row r="4004" spans="1:16" x14ac:dyDescent="0.25">
      <c r="A4004" s="1" t="s">
        <v>10501</v>
      </c>
      <c r="B4004" s="1" t="s">
        <v>741</v>
      </c>
      <c r="C4004" s="1" t="s">
        <v>10502</v>
      </c>
      <c r="D4004" s="2">
        <v>43609</v>
      </c>
      <c r="E4004" s="1" t="s">
        <v>19</v>
      </c>
      <c r="F4004" s="1" t="s">
        <v>20</v>
      </c>
      <c r="G4004" s="1">
        <v>41</v>
      </c>
      <c r="H4004" s="1" t="s">
        <v>21</v>
      </c>
      <c r="I4004" s="1" t="s">
        <v>31</v>
      </c>
      <c r="J4004" s="1" t="s">
        <v>10503</v>
      </c>
      <c r="K4004" s="1" t="s">
        <v>280</v>
      </c>
      <c r="L4004" t="b">
        <v>0</v>
      </c>
      <c r="M4004" s="1" t="s">
        <v>25</v>
      </c>
      <c r="N4004" s="1" t="s">
        <v>69</v>
      </c>
      <c r="O4004" t="b">
        <v>0</v>
      </c>
      <c r="P4004" s="1" t="s">
        <v>27</v>
      </c>
    </row>
    <row r="4005" spans="1:16" x14ac:dyDescent="0.25">
      <c r="A4005" s="1" t="s">
        <v>10504</v>
      </c>
      <c r="B4005" s="1" t="s">
        <v>10505</v>
      </c>
      <c r="C4005" s="1" t="s">
        <v>10506</v>
      </c>
      <c r="D4005" s="2">
        <v>43609</v>
      </c>
      <c r="E4005" s="1" t="s">
        <v>19</v>
      </c>
      <c r="F4005" s="1" t="s">
        <v>20</v>
      </c>
      <c r="G4005" s="1">
        <v>35</v>
      </c>
      <c r="H4005" s="1" t="s">
        <v>21</v>
      </c>
      <c r="I4005" s="1" t="s">
        <v>39</v>
      </c>
      <c r="J4005" s="1" t="s">
        <v>362</v>
      </c>
      <c r="K4005" s="1" t="s">
        <v>97</v>
      </c>
      <c r="L4005" t="b">
        <v>0</v>
      </c>
      <c r="M4005" s="1" t="s">
        <v>42</v>
      </c>
      <c r="N4005" s="1" t="s">
        <v>26</v>
      </c>
      <c r="O4005" t="b">
        <v>0</v>
      </c>
      <c r="P4005" s="1" t="s">
        <v>27</v>
      </c>
    </row>
    <row r="4006" spans="1:16" x14ac:dyDescent="0.25">
      <c r="A4006" s="1" t="s">
        <v>10507</v>
      </c>
      <c r="B4006" s="1" t="s">
        <v>10508</v>
      </c>
      <c r="C4006" s="1" t="s">
        <v>10509</v>
      </c>
      <c r="D4006" s="2">
        <v>43609</v>
      </c>
      <c r="E4006" s="1" t="s">
        <v>19</v>
      </c>
      <c r="F4006" s="1" t="s">
        <v>115</v>
      </c>
      <c r="G4006" s="1">
        <v>59</v>
      </c>
      <c r="H4006" s="1" t="s">
        <v>21</v>
      </c>
      <c r="I4006" s="1" t="s">
        <v>220</v>
      </c>
      <c r="J4006" s="1" t="s">
        <v>279</v>
      </c>
      <c r="K4006" s="1" t="s">
        <v>280</v>
      </c>
      <c r="L4006" t="b">
        <v>0</v>
      </c>
      <c r="M4006" s="1" t="s">
        <v>42</v>
      </c>
      <c r="N4006" s="1" t="s">
        <v>220</v>
      </c>
      <c r="O4006" t="b">
        <v>0</v>
      </c>
      <c r="P4006" s="1" t="s">
        <v>119</v>
      </c>
    </row>
    <row r="4007" spans="1:16" x14ac:dyDescent="0.25">
      <c r="A4007" s="1" t="s">
        <v>10510</v>
      </c>
      <c r="B4007" s="1" t="s">
        <v>1162</v>
      </c>
      <c r="C4007" s="1" t="s">
        <v>10511</v>
      </c>
      <c r="D4007" s="2">
        <v>43611</v>
      </c>
      <c r="E4007" s="1" t="s">
        <v>19</v>
      </c>
      <c r="F4007" s="1" t="s">
        <v>20</v>
      </c>
      <c r="G4007" s="1">
        <v>30</v>
      </c>
      <c r="H4007" s="1" t="s">
        <v>21</v>
      </c>
      <c r="I4007" s="1" t="s">
        <v>83</v>
      </c>
      <c r="J4007" s="1" t="s">
        <v>479</v>
      </c>
      <c r="K4007" s="1" t="s">
        <v>172</v>
      </c>
      <c r="L4007" t="b">
        <v>0</v>
      </c>
      <c r="M4007" s="1" t="s">
        <v>25</v>
      </c>
      <c r="N4007" s="1" t="s">
        <v>111</v>
      </c>
      <c r="O4007" t="b">
        <v>0</v>
      </c>
      <c r="P4007" s="1" t="s">
        <v>27</v>
      </c>
    </row>
    <row r="4008" spans="1:16" x14ac:dyDescent="0.25">
      <c r="A4008" s="1" t="s">
        <v>10512</v>
      </c>
      <c r="B4008" s="1" t="s">
        <v>185</v>
      </c>
      <c r="C4008" s="1" t="s">
        <v>10513</v>
      </c>
      <c r="D4008" s="2">
        <v>43612</v>
      </c>
      <c r="E4008" s="1" t="s">
        <v>19</v>
      </c>
      <c r="F4008" s="1" t="s">
        <v>20</v>
      </c>
      <c r="G4008" s="1">
        <v>49</v>
      </c>
      <c r="H4008" s="1" t="s">
        <v>21</v>
      </c>
      <c r="I4008" s="1" t="s">
        <v>31</v>
      </c>
      <c r="J4008" s="1" t="s">
        <v>40</v>
      </c>
      <c r="K4008" s="1" t="s">
        <v>41</v>
      </c>
      <c r="L4008" t="b">
        <v>1</v>
      </c>
      <c r="M4008" s="1" t="s">
        <v>25</v>
      </c>
      <c r="N4008" s="1" t="s">
        <v>111</v>
      </c>
      <c r="O4008" t="b">
        <v>0</v>
      </c>
      <c r="P4008" s="1" t="s">
        <v>27</v>
      </c>
    </row>
    <row r="4009" spans="1:16" x14ac:dyDescent="0.25">
      <c r="A4009" s="1" t="s">
        <v>10514</v>
      </c>
      <c r="B4009" s="1" t="s">
        <v>10515</v>
      </c>
      <c r="C4009" s="1" t="s">
        <v>145</v>
      </c>
      <c r="D4009" s="2">
        <v>43612</v>
      </c>
      <c r="E4009" s="1" t="s">
        <v>19</v>
      </c>
      <c r="F4009" s="1" t="s">
        <v>20</v>
      </c>
      <c r="G4009" s="1">
        <v>41</v>
      </c>
      <c r="H4009" s="1" t="s">
        <v>21</v>
      </c>
      <c r="I4009" s="1" t="s">
        <v>83</v>
      </c>
      <c r="J4009" s="1" t="s">
        <v>10516</v>
      </c>
      <c r="K4009" s="1" t="s">
        <v>147</v>
      </c>
      <c r="L4009" t="b">
        <v>0</v>
      </c>
      <c r="M4009" s="1" t="s">
        <v>25</v>
      </c>
      <c r="N4009" s="1" t="s">
        <v>26</v>
      </c>
      <c r="O4009" t="b">
        <v>0</v>
      </c>
      <c r="P4009" s="1" t="s">
        <v>27</v>
      </c>
    </row>
    <row r="4010" spans="1:16" x14ac:dyDescent="0.25">
      <c r="A4010" s="1" t="s">
        <v>10517</v>
      </c>
      <c r="B4010" s="1" t="s">
        <v>2111</v>
      </c>
      <c r="C4010" s="1" t="s">
        <v>10518</v>
      </c>
      <c r="D4010" s="2">
        <v>43613</v>
      </c>
      <c r="E4010" s="1" t="s">
        <v>19</v>
      </c>
      <c r="F4010" s="1" t="s">
        <v>20</v>
      </c>
      <c r="G4010" s="1">
        <v>21</v>
      </c>
      <c r="H4010" s="1" t="s">
        <v>21</v>
      </c>
      <c r="I4010" s="1" t="s">
        <v>83</v>
      </c>
      <c r="J4010" s="1" t="s">
        <v>1066</v>
      </c>
      <c r="K4010" s="1" t="s">
        <v>147</v>
      </c>
      <c r="L4010" t="b">
        <v>0</v>
      </c>
      <c r="M4010" s="1" t="s">
        <v>42</v>
      </c>
      <c r="N4010" s="1" t="s">
        <v>26</v>
      </c>
      <c r="O4010" t="b">
        <v>0</v>
      </c>
      <c r="P4010" s="1" t="s">
        <v>27</v>
      </c>
    </row>
    <row r="4011" spans="1:16" x14ac:dyDescent="0.25">
      <c r="A4011" s="1" t="s">
        <v>10519</v>
      </c>
      <c r="B4011" s="1" t="s">
        <v>3846</v>
      </c>
      <c r="C4011" s="1" t="s">
        <v>10520</v>
      </c>
      <c r="D4011" s="2">
        <v>43614</v>
      </c>
      <c r="E4011" s="1" t="s">
        <v>19</v>
      </c>
      <c r="F4011" s="1" t="s">
        <v>20</v>
      </c>
      <c r="G4011" s="1">
        <v>62</v>
      </c>
      <c r="H4011" s="1" t="s">
        <v>21</v>
      </c>
      <c r="I4011" s="1" t="s">
        <v>31</v>
      </c>
      <c r="J4011" s="1" t="s">
        <v>897</v>
      </c>
      <c r="K4011" s="1" t="s">
        <v>426</v>
      </c>
      <c r="L4011" t="b">
        <v>1</v>
      </c>
      <c r="M4011" s="1" t="s">
        <v>25</v>
      </c>
      <c r="N4011" s="1" t="s">
        <v>26</v>
      </c>
      <c r="O4011" t="b">
        <v>0</v>
      </c>
      <c r="P4011" s="1" t="s">
        <v>27</v>
      </c>
    </row>
    <row r="4012" spans="1:16" x14ac:dyDescent="0.25">
      <c r="A4012" s="1" t="s">
        <v>10521</v>
      </c>
      <c r="B4012" s="1" t="s">
        <v>602</v>
      </c>
      <c r="C4012" s="1" t="s">
        <v>10522</v>
      </c>
      <c r="D4012" s="2">
        <v>43615</v>
      </c>
      <c r="E4012" s="1" t="s">
        <v>19</v>
      </c>
      <c r="F4012" s="1" t="s">
        <v>20</v>
      </c>
      <c r="G4012" s="1">
        <v>32</v>
      </c>
      <c r="H4012" s="1" t="s">
        <v>77</v>
      </c>
      <c r="I4012" s="1" t="s">
        <v>83</v>
      </c>
      <c r="J4012" s="1" t="s">
        <v>1352</v>
      </c>
      <c r="K4012" s="1" t="s">
        <v>472</v>
      </c>
      <c r="L4012" t="b">
        <v>1</v>
      </c>
      <c r="M4012" s="1" t="s">
        <v>25</v>
      </c>
      <c r="N4012" s="1" t="s">
        <v>26</v>
      </c>
      <c r="O4012" t="b">
        <v>0</v>
      </c>
      <c r="P4012" s="1" t="s">
        <v>27</v>
      </c>
    </row>
    <row r="4013" spans="1:16" x14ac:dyDescent="0.25">
      <c r="A4013" s="1" t="s">
        <v>10523</v>
      </c>
      <c r="B4013" s="1" t="s">
        <v>260</v>
      </c>
      <c r="C4013" s="1" t="s">
        <v>10524</v>
      </c>
      <c r="D4013" s="2">
        <v>43615</v>
      </c>
      <c r="E4013" s="1" t="s">
        <v>19</v>
      </c>
      <c r="F4013" s="1" t="s">
        <v>20</v>
      </c>
      <c r="G4013" s="1">
        <v>22</v>
      </c>
      <c r="H4013" s="1" t="s">
        <v>21</v>
      </c>
      <c r="I4013" s="1" t="s">
        <v>39</v>
      </c>
      <c r="J4013" s="1" t="s">
        <v>2410</v>
      </c>
      <c r="K4013" s="1" t="s">
        <v>97</v>
      </c>
      <c r="L4013" t="b">
        <v>0</v>
      </c>
      <c r="M4013" s="1" t="s">
        <v>25</v>
      </c>
      <c r="N4013" s="1" t="s">
        <v>111</v>
      </c>
      <c r="O4013" t="b">
        <v>0</v>
      </c>
      <c r="P4013" s="1" t="s">
        <v>27</v>
      </c>
    </row>
    <row r="4014" spans="1:16" x14ac:dyDescent="0.25">
      <c r="A4014" s="1" t="s">
        <v>10525</v>
      </c>
      <c r="B4014" s="1" t="s">
        <v>2768</v>
      </c>
      <c r="C4014" s="1" t="s">
        <v>10526</v>
      </c>
      <c r="D4014" s="2">
        <v>43615</v>
      </c>
      <c r="E4014" s="1" t="s">
        <v>19</v>
      </c>
      <c r="F4014" s="1" t="s">
        <v>20</v>
      </c>
      <c r="G4014" s="1">
        <v>58</v>
      </c>
      <c r="H4014" s="1" t="s">
        <v>21</v>
      </c>
      <c r="I4014" s="1" t="s">
        <v>31</v>
      </c>
      <c r="J4014" s="1" t="s">
        <v>10527</v>
      </c>
      <c r="K4014" s="1" t="s">
        <v>296</v>
      </c>
      <c r="L4014" t="b">
        <v>1</v>
      </c>
      <c r="M4014" s="1" t="s">
        <v>42</v>
      </c>
      <c r="N4014" s="1" t="s">
        <v>26</v>
      </c>
      <c r="O4014" t="b">
        <v>0</v>
      </c>
      <c r="P4014" s="1" t="s">
        <v>27</v>
      </c>
    </row>
    <row r="4015" spans="1:16" x14ac:dyDescent="0.25">
      <c r="A4015" s="1" t="s">
        <v>10528</v>
      </c>
      <c r="B4015" s="1" t="s">
        <v>1390</v>
      </c>
      <c r="C4015" s="1" t="s">
        <v>10529</v>
      </c>
      <c r="D4015" s="2">
        <v>43616</v>
      </c>
      <c r="E4015" s="1" t="s">
        <v>19</v>
      </c>
      <c r="F4015" s="1" t="s">
        <v>4161</v>
      </c>
      <c r="G4015" s="1">
        <v>32</v>
      </c>
      <c r="H4015" s="1" t="s">
        <v>21</v>
      </c>
      <c r="I4015" s="1" t="s">
        <v>31</v>
      </c>
      <c r="J4015" s="1" t="s">
        <v>10530</v>
      </c>
      <c r="K4015" s="1" t="s">
        <v>450</v>
      </c>
      <c r="L4015" t="b">
        <v>0</v>
      </c>
      <c r="M4015" s="1" t="s">
        <v>25</v>
      </c>
      <c r="N4015" s="1" t="s">
        <v>69</v>
      </c>
      <c r="O4015" t="b">
        <v>0</v>
      </c>
      <c r="P4015" s="1" t="s">
        <v>4163</v>
      </c>
    </row>
    <row r="4016" spans="1:16" x14ac:dyDescent="0.25">
      <c r="A4016" s="1" t="s">
        <v>10531</v>
      </c>
      <c r="B4016" s="1" t="s">
        <v>4614</v>
      </c>
      <c r="C4016" s="1" t="s">
        <v>10532</v>
      </c>
      <c r="D4016" s="2">
        <v>43616</v>
      </c>
      <c r="E4016" s="1" t="s">
        <v>19</v>
      </c>
      <c r="F4016" s="1" t="s">
        <v>38</v>
      </c>
      <c r="G4016" s="1">
        <v>26</v>
      </c>
      <c r="H4016" s="1" t="s">
        <v>21</v>
      </c>
      <c r="I4016" s="1" t="s">
        <v>22</v>
      </c>
      <c r="J4016" s="1" t="s">
        <v>4809</v>
      </c>
      <c r="K4016" s="1" t="s">
        <v>24</v>
      </c>
      <c r="L4016" t="b">
        <v>1</v>
      </c>
      <c r="M4016" s="1" t="s">
        <v>42</v>
      </c>
      <c r="N4016" s="1" t="s">
        <v>26</v>
      </c>
      <c r="O4016" t="b">
        <v>0</v>
      </c>
      <c r="P4016" s="1" t="s">
        <v>43</v>
      </c>
    </row>
    <row r="4017" spans="1:16" x14ac:dyDescent="0.25">
      <c r="A4017" s="1" t="s">
        <v>10533</v>
      </c>
      <c r="B4017" s="1" t="s">
        <v>132</v>
      </c>
      <c r="C4017" s="1" t="s">
        <v>10534</v>
      </c>
      <c r="D4017" s="2">
        <v>43617</v>
      </c>
      <c r="E4017" s="1" t="s">
        <v>19</v>
      </c>
      <c r="F4017" s="1" t="s">
        <v>38</v>
      </c>
      <c r="G4017" s="1">
        <v>35</v>
      </c>
      <c r="H4017" s="1" t="s">
        <v>21</v>
      </c>
      <c r="I4017" s="1" t="s">
        <v>328</v>
      </c>
      <c r="J4017" s="1" t="s">
        <v>5074</v>
      </c>
      <c r="K4017" s="1" t="s">
        <v>63</v>
      </c>
      <c r="L4017" t="b">
        <v>1</v>
      </c>
      <c r="M4017" s="1" t="s">
        <v>118</v>
      </c>
      <c r="N4017" s="1" t="s">
        <v>26</v>
      </c>
      <c r="O4017" t="b">
        <v>0</v>
      </c>
      <c r="P4017" s="1" t="s">
        <v>43</v>
      </c>
    </row>
    <row r="4018" spans="1:16" x14ac:dyDescent="0.25">
      <c r="A4018" s="1" t="s">
        <v>10535</v>
      </c>
      <c r="B4018" s="1" t="s">
        <v>8236</v>
      </c>
      <c r="C4018" s="1" t="s">
        <v>9792</v>
      </c>
      <c r="D4018" s="2">
        <v>43617</v>
      </c>
      <c r="E4018" s="1" t="s">
        <v>19</v>
      </c>
      <c r="F4018" s="1" t="s">
        <v>20</v>
      </c>
      <c r="G4018" s="1">
        <v>27</v>
      </c>
      <c r="H4018" s="1" t="s">
        <v>21</v>
      </c>
      <c r="I4018" s="1" t="s">
        <v>31</v>
      </c>
      <c r="J4018" s="1" t="s">
        <v>930</v>
      </c>
      <c r="K4018" s="1" t="s">
        <v>50</v>
      </c>
      <c r="L4018" t="b">
        <v>0</v>
      </c>
      <c r="M4018" s="1" t="s">
        <v>42</v>
      </c>
      <c r="N4018" s="1" t="s">
        <v>26</v>
      </c>
      <c r="O4018" t="b">
        <v>0</v>
      </c>
      <c r="P4018" s="1" t="s">
        <v>27</v>
      </c>
    </row>
    <row r="4019" spans="1:16" x14ac:dyDescent="0.25">
      <c r="A4019" s="1" t="s">
        <v>10536</v>
      </c>
      <c r="B4019" s="1" t="s">
        <v>165</v>
      </c>
      <c r="C4019" s="1" t="s">
        <v>10537</v>
      </c>
      <c r="D4019" s="2">
        <v>43617</v>
      </c>
      <c r="E4019" s="1" t="s">
        <v>19</v>
      </c>
      <c r="F4019" s="1" t="s">
        <v>89</v>
      </c>
      <c r="G4019" s="1">
        <v>35</v>
      </c>
      <c r="H4019" s="1" t="s">
        <v>21</v>
      </c>
      <c r="I4019" s="1" t="s">
        <v>83</v>
      </c>
      <c r="J4019" s="1" t="s">
        <v>1878</v>
      </c>
      <c r="K4019" s="1" t="s">
        <v>110</v>
      </c>
      <c r="L4019" t="b">
        <v>0</v>
      </c>
      <c r="M4019" s="1" t="s">
        <v>25</v>
      </c>
      <c r="N4019" s="1" t="s">
        <v>26</v>
      </c>
      <c r="O4019" t="b">
        <v>0</v>
      </c>
      <c r="P4019" s="1" t="s">
        <v>92</v>
      </c>
    </row>
    <row r="4020" spans="1:16" x14ac:dyDescent="0.25">
      <c r="A4020" s="1" t="s">
        <v>10538</v>
      </c>
      <c r="B4020" s="1" t="s">
        <v>9943</v>
      </c>
      <c r="C4020" s="1" t="s">
        <v>216</v>
      </c>
      <c r="D4020" s="2">
        <v>43618</v>
      </c>
      <c r="E4020" s="1" t="s">
        <v>19</v>
      </c>
      <c r="F4020" s="1" t="s">
        <v>5280</v>
      </c>
      <c r="G4020" s="1">
        <v>23</v>
      </c>
      <c r="H4020" s="1" t="s">
        <v>21</v>
      </c>
      <c r="I4020" s="1" t="s">
        <v>83</v>
      </c>
      <c r="J4020" s="1" t="s">
        <v>770</v>
      </c>
      <c r="K4020" s="1" t="s">
        <v>50</v>
      </c>
      <c r="L4020" t="b">
        <v>1</v>
      </c>
      <c r="M4020" s="1" t="s">
        <v>25</v>
      </c>
      <c r="N4020" s="1" t="s">
        <v>26</v>
      </c>
      <c r="O4020" t="b">
        <v>1</v>
      </c>
      <c r="P4020" s="1" t="s">
        <v>126</v>
      </c>
    </row>
    <row r="4021" spans="1:16" x14ac:dyDescent="0.25">
      <c r="A4021" s="1" t="s">
        <v>10539</v>
      </c>
      <c r="B4021" s="1" t="s">
        <v>317</v>
      </c>
      <c r="C4021" s="1" t="s">
        <v>10540</v>
      </c>
      <c r="D4021" s="2">
        <v>43619</v>
      </c>
      <c r="E4021" s="1" t="s">
        <v>19</v>
      </c>
      <c r="F4021" s="1" t="s">
        <v>20</v>
      </c>
      <c r="G4021" s="1">
        <v>59</v>
      </c>
      <c r="H4021" s="1" t="s">
        <v>21</v>
      </c>
      <c r="I4021" s="1" t="s">
        <v>31</v>
      </c>
      <c r="J4021" s="1" t="s">
        <v>10541</v>
      </c>
      <c r="K4021" s="1" t="s">
        <v>412</v>
      </c>
      <c r="L4021" t="b">
        <v>1</v>
      </c>
      <c r="M4021" s="1" t="s">
        <v>25</v>
      </c>
      <c r="N4021" s="1" t="s">
        <v>26</v>
      </c>
      <c r="O4021" t="b">
        <v>0</v>
      </c>
      <c r="P4021" s="1" t="s">
        <v>27</v>
      </c>
    </row>
    <row r="4022" spans="1:16" x14ac:dyDescent="0.25">
      <c r="A4022" s="1" t="s">
        <v>10542</v>
      </c>
      <c r="B4022" s="1" t="s">
        <v>2447</v>
      </c>
      <c r="C4022" s="1" t="s">
        <v>10543</v>
      </c>
      <c r="D4022" s="2">
        <v>43619</v>
      </c>
      <c r="E4022" s="1" t="s">
        <v>19</v>
      </c>
      <c r="F4022" s="1" t="s">
        <v>20</v>
      </c>
      <c r="G4022" s="1">
        <v>23</v>
      </c>
      <c r="H4022" s="1" t="s">
        <v>21</v>
      </c>
      <c r="I4022" s="1" t="s">
        <v>31</v>
      </c>
      <c r="J4022" s="1" t="s">
        <v>2389</v>
      </c>
      <c r="K4022" s="1" t="s">
        <v>50</v>
      </c>
      <c r="L4022" t="b">
        <v>1</v>
      </c>
      <c r="M4022" s="1" t="s">
        <v>25</v>
      </c>
      <c r="N4022" s="1" t="s">
        <v>69</v>
      </c>
      <c r="O4022" t="b">
        <v>0</v>
      </c>
      <c r="P4022" s="1" t="s">
        <v>27</v>
      </c>
    </row>
    <row r="4023" spans="1:16" x14ac:dyDescent="0.25">
      <c r="A4023" s="1" t="s">
        <v>10544</v>
      </c>
      <c r="B4023" s="1" t="s">
        <v>1790</v>
      </c>
      <c r="C4023" s="1" t="s">
        <v>10545</v>
      </c>
      <c r="D4023" s="2">
        <v>43619</v>
      </c>
      <c r="E4023" s="1" t="s">
        <v>19</v>
      </c>
      <c r="F4023" s="1" t="s">
        <v>20</v>
      </c>
      <c r="G4023" s="1">
        <v>43</v>
      </c>
      <c r="H4023" s="1" t="s">
        <v>21</v>
      </c>
      <c r="I4023" s="1" t="s">
        <v>83</v>
      </c>
      <c r="J4023" s="1" t="s">
        <v>10546</v>
      </c>
      <c r="K4023" s="1" t="s">
        <v>438</v>
      </c>
      <c r="L4023" t="b">
        <v>0</v>
      </c>
      <c r="M4023" s="1" t="s">
        <v>25</v>
      </c>
      <c r="N4023" s="1" t="s">
        <v>220</v>
      </c>
      <c r="O4023" t="b">
        <v>0</v>
      </c>
      <c r="P4023" s="1" t="s">
        <v>27</v>
      </c>
    </row>
    <row r="4024" spans="1:16" x14ac:dyDescent="0.25">
      <c r="A4024" s="1" t="s">
        <v>10547</v>
      </c>
      <c r="B4024" s="1" t="s">
        <v>1201</v>
      </c>
      <c r="C4024" s="1" t="s">
        <v>10548</v>
      </c>
      <c r="D4024" s="2">
        <v>43619</v>
      </c>
      <c r="E4024" s="1" t="s">
        <v>19</v>
      </c>
      <c r="F4024" s="1" t="s">
        <v>38</v>
      </c>
      <c r="G4024" s="1">
        <v>41</v>
      </c>
      <c r="H4024" s="1" t="s">
        <v>21</v>
      </c>
      <c r="I4024" s="1" t="s">
        <v>83</v>
      </c>
      <c r="J4024" s="1" t="s">
        <v>1164</v>
      </c>
      <c r="K4024" s="1" t="s">
        <v>351</v>
      </c>
      <c r="L4024" t="b">
        <v>0</v>
      </c>
      <c r="M4024" s="1" t="s">
        <v>42</v>
      </c>
      <c r="N4024" s="1" t="s">
        <v>69</v>
      </c>
      <c r="O4024" t="b">
        <v>0</v>
      </c>
      <c r="P4024" s="1" t="s">
        <v>43</v>
      </c>
    </row>
    <row r="4025" spans="1:16" x14ac:dyDescent="0.25">
      <c r="A4025" s="1" t="s">
        <v>10549</v>
      </c>
      <c r="B4025" s="1" t="s">
        <v>1280</v>
      </c>
      <c r="C4025" s="1" t="s">
        <v>10550</v>
      </c>
      <c r="D4025" s="2">
        <v>43620</v>
      </c>
      <c r="E4025" s="1" t="s">
        <v>19</v>
      </c>
      <c r="F4025" s="1" t="s">
        <v>89</v>
      </c>
      <c r="G4025" s="1">
        <v>56</v>
      </c>
      <c r="H4025" s="1" t="s">
        <v>21</v>
      </c>
      <c r="I4025" s="1" t="s">
        <v>31</v>
      </c>
      <c r="J4025" s="1" t="s">
        <v>10551</v>
      </c>
      <c r="K4025" s="1" t="s">
        <v>296</v>
      </c>
      <c r="L4025" t="b">
        <v>0</v>
      </c>
      <c r="M4025" s="1" t="s">
        <v>42</v>
      </c>
      <c r="N4025" s="1" t="s">
        <v>26</v>
      </c>
      <c r="O4025" t="b">
        <v>0</v>
      </c>
      <c r="P4025" s="1" t="s">
        <v>92</v>
      </c>
    </row>
    <row r="4026" spans="1:16" x14ac:dyDescent="0.25">
      <c r="A4026" s="1" t="s">
        <v>10552</v>
      </c>
      <c r="B4026" s="1" t="s">
        <v>1075</v>
      </c>
      <c r="C4026" s="1" t="s">
        <v>10553</v>
      </c>
      <c r="D4026" s="2">
        <v>43620</v>
      </c>
      <c r="E4026" s="1" t="s">
        <v>19</v>
      </c>
      <c r="F4026" s="1" t="s">
        <v>20</v>
      </c>
      <c r="G4026" s="1">
        <v>45</v>
      </c>
      <c r="H4026" s="1" t="s">
        <v>21</v>
      </c>
      <c r="I4026" s="1" t="s">
        <v>31</v>
      </c>
      <c r="J4026" s="1" t="s">
        <v>10554</v>
      </c>
      <c r="K4026" s="1" t="s">
        <v>280</v>
      </c>
      <c r="L4026" t="b">
        <v>0</v>
      </c>
      <c r="M4026" s="1" t="s">
        <v>25</v>
      </c>
      <c r="N4026" s="1" t="s">
        <v>26</v>
      </c>
      <c r="O4026" t="b">
        <v>0</v>
      </c>
      <c r="P4026" s="1" t="s">
        <v>27</v>
      </c>
    </row>
    <row r="4027" spans="1:16" x14ac:dyDescent="0.25">
      <c r="A4027" s="1" t="s">
        <v>10555</v>
      </c>
      <c r="B4027" s="1" t="s">
        <v>9138</v>
      </c>
      <c r="C4027" s="1" t="s">
        <v>1991</v>
      </c>
      <c r="D4027" s="2">
        <v>43621</v>
      </c>
      <c r="E4027" s="1" t="s">
        <v>19</v>
      </c>
      <c r="F4027" s="1" t="s">
        <v>20</v>
      </c>
      <c r="G4027" s="1">
        <v>28</v>
      </c>
      <c r="H4027" s="1" t="s">
        <v>21</v>
      </c>
      <c r="I4027" s="1" t="s">
        <v>39</v>
      </c>
      <c r="J4027" s="1" t="s">
        <v>9171</v>
      </c>
      <c r="K4027" s="1" t="s">
        <v>160</v>
      </c>
      <c r="L4027" t="b">
        <v>0</v>
      </c>
      <c r="M4027" s="1" t="s">
        <v>42</v>
      </c>
      <c r="N4027" s="1" t="s">
        <v>26</v>
      </c>
      <c r="O4027" t="b">
        <v>0</v>
      </c>
      <c r="P4027" s="1" t="s">
        <v>27</v>
      </c>
    </row>
    <row r="4028" spans="1:16" x14ac:dyDescent="0.25">
      <c r="A4028" s="1" t="s">
        <v>10556</v>
      </c>
      <c r="B4028" s="1" t="s">
        <v>4284</v>
      </c>
      <c r="C4028" s="1" t="s">
        <v>10557</v>
      </c>
      <c r="D4028" s="2">
        <v>43621</v>
      </c>
      <c r="E4028" s="1" t="s">
        <v>19</v>
      </c>
      <c r="F4028" s="1" t="s">
        <v>20</v>
      </c>
      <c r="G4028" s="1">
        <v>37</v>
      </c>
      <c r="H4028" s="1" t="s">
        <v>21</v>
      </c>
      <c r="I4028" s="1" t="s">
        <v>31</v>
      </c>
      <c r="J4028" s="1" t="s">
        <v>1039</v>
      </c>
      <c r="K4028" s="1" t="s">
        <v>131</v>
      </c>
      <c r="L4028" t="b">
        <v>1</v>
      </c>
      <c r="M4028" s="1" t="s">
        <v>42</v>
      </c>
      <c r="N4028" s="1" t="s">
        <v>26</v>
      </c>
      <c r="O4028" t="b">
        <v>0</v>
      </c>
      <c r="P4028" s="1" t="s">
        <v>27</v>
      </c>
    </row>
    <row r="4029" spans="1:16" x14ac:dyDescent="0.25">
      <c r="A4029" s="1" t="s">
        <v>10558</v>
      </c>
      <c r="B4029" s="1" t="s">
        <v>215</v>
      </c>
      <c r="C4029" s="1" t="s">
        <v>10559</v>
      </c>
      <c r="D4029" s="2">
        <v>43621</v>
      </c>
      <c r="E4029" s="1" t="s">
        <v>19</v>
      </c>
      <c r="F4029" s="1" t="s">
        <v>89</v>
      </c>
      <c r="G4029" s="1">
        <v>54</v>
      </c>
      <c r="H4029" s="1" t="s">
        <v>21</v>
      </c>
      <c r="I4029" s="1" t="s">
        <v>31</v>
      </c>
      <c r="J4029" s="1" t="s">
        <v>10560</v>
      </c>
      <c r="K4029" s="1" t="s">
        <v>426</v>
      </c>
      <c r="L4029" t="b">
        <v>1</v>
      </c>
      <c r="M4029" s="1" t="s">
        <v>25</v>
      </c>
      <c r="N4029" s="1" t="s">
        <v>26</v>
      </c>
      <c r="O4029" t="b">
        <v>0</v>
      </c>
      <c r="P4029" s="1" t="s">
        <v>92</v>
      </c>
    </row>
    <row r="4030" spans="1:16" x14ac:dyDescent="0.25">
      <c r="A4030" s="1" t="s">
        <v>10561</v>
      </c>
      <c r="B4030" s="1" t="s">
        <v>45</v>
      </c>
      <c r="C4030" s="1" t="s">
        <v>10562</v>
      </c>
      <c r="D4030" s="2">
        <v>43621</v>
      </c>
      <c r="E4030" s="1" t="s">
        <v>19</v>
      </c>
      <c r="F4030" s="1" t="s">
        <v>20</v>
      </c>
      <c r="G4030" s="1">
        <v>39</v>
      </c>
      <c r="H4030" s="1" t="s">
        <v>21</v>
      </c>
      <c r="I4030" s="1" t="s">
        <v>31</v>
      </c>
      <c r="J4030" s="1" t="s">
        <v>10563</v>
      </c>
      <c r="K4030" s="1" t="s">
        <v>50</v>
      </c>
      <c r="L4030" t="b">
        <v>0</v>
      </c>
      <c r="M4030" s="1" t="s">
        <v>25</v>
      </c>
      <c r="N4030" s="1" t="s">
        <v>26</v>
      </c>
      <c r="O4030" t="b">
        <v>0</v>
      </c>
      <c r="P4030" s="1" t="s">
        <v>27</v>
      </c>
    </row>
    <row r="4031" spans="1:16" x14ac:dyDescent="0.25">
      <c r="A4031" s="1" t="s">
        <v>10564</v>
      </c>
      <c r="B4031" s="1" t="s">
        <v>741</v>
      </c>
      <c r="C4031" s="1" t="s">
        <v>10565</v>
      </c>
      <c r="D4031" s="2">
        <v>43622</v>
      </c>
      <c r="E4031" s="1" t="s">
        <v>19</v>
      </c>
      <c r="F4031" s="1" t="s">
        <v>38</v>
      </c>
      <c r="G4031" s="1">
        <v>37</v>
      </c>
      <c r="H4031" s="1" t="s">
        <v>21</v>
      </c>
      <c r="I4031" s="1" t="s">
        <v>83</v>
      </c>
      <c r="J4031" s="1" t="s">
        <v>228</v>
      </c>
      <c r="K4031" s="1" t="s">
        <v>50</v>
      </c>
      <c r="L4031" t="b">
        <v>0</v>
      </c>
      <c r="M4031" s="1" t="s">
        <v>42</v>
      </c>
      <c r="N4031" s="1" t="s">
        <v>69</v>
      </c>
      <c r="O4031" t="b">
        <v>0</v>
      </c>
      <c r="P4031" s="1" t="s">
        <v>43</v>
      </c>
    </row>
    <row r="4032" spans="1:16" x14ac:dyDescent="0.25">
      <c r="A4032" s="1" t="s">
        <v>10566</v>
      </c>
      <c r="B4032" s="1" t="s">
        <v>207</v>
      </c>
      <c r="C4032" s="1" t="s">
        <v>10567</v>
      </c>
      <c r="D4032" s="2">
        <v>43622</v>
      </c>
      <c r="E4032" s="1" t="s">
        <v>19</v>
      </c>
      <c r="F4032" s="1" t="s">
        <v>1963</v>
      </c>
      <c r="G4032" s="1">
        <v>41</v>
      </c>
      <c r="H4032" s="1" t="s">
        <v>21</v>
      </c>
      <c r="I4032" s="1" t="s">
        <v>39</v>
      </c>
      <c r="J4032" s="1" t="s">
        <v>228</v>
      </c>
      <c r="K4032" s="1" t="s">
        <v>50</v>
      </c>
      <c r="L4032" t="b">
        <v>0</v>
      </c>
      <c r="M4032" s="1" t="s">
        <v>42</v>
      </c>
      <c r="N4032" s="1" t="s">
        <v>26</v>
      </c>
      <c r="O4032" t="b">
        <v>1</v>
      </c>
      <c r="P4032" s="1" t="s">
        <v>92</v>
      </c>
    </row>
    <row r="4033" spans="1:16" x14ac:dyDescent="0.25">
      <c r="A4033" s="1" t="s">
        <v>10568</v>
      </c>
      <c r="B4033" s="1" t="s">
        <v>10569</v>
      </c>
      <c r="C4033" s="1" t="s">
        <v>10570</v>
      </c>
      <c r="D4033" s="2">
        <v>43622</v>
      </c>
      <c r="E4033" s="1" t="s">
        <v>19</v>
      </c>
      <c r="F4033" s="1" t="s">
        <v>20</v>
      </c>
      <c r="G4033" s="1">
        <v>27</v>
      </c>
      <c r="H4033" s="1" t="s">
        <v>21</v>
      </c>
      <c r="I4033" s="1" t="s">
        <v>83</v>
      </c>
      <c r="J4033" s="1" t="s">
        <v>228</v>
      </c>
      <c r="K4033" s="1" t="s">
        <v>50</v>
      </c>
      <c r="L4033" t="b">
        <v>0</v>
      </c>
      <c r="M4033" s="1" t="s">
        <v>42</v>
      </c>
      <c r="N4033" s="1" t="s">
        <v>26</v>
      </c>
      <c r="O4033" t="b">
        <v>0</v>
      </c>
      <c r="P4033" s="1" t="s">
        <v>27</v>
      </c>
    </row>
    <row r="4034" spans="1:16" x14ac:dyDescent="0.25">
      <c r="A4034" s="1" t="s">
        <v>10571</v>
      </c>
      <c r="B4034" s="1" t="s">
        <v>1371</v>
      </c>
      <c r="C4034" s="1" t="s">
        <v>10572</v>
      </c>
      <c r="D4034" s="2">
        <v>43622</v>
      </c>
      <c r="E4034" s="1" t="s">
        <v>19</v>
      </c>
      <c r="F4034" s="1" t="s">
        <v>20</v>
      </c>
      <c r="G4034" s="1">
        <v>70</v>
      </c>
      <c r="H4034" s="1" t="s">
        <v>21</v>
      </c>
      <c r="I4034" s="1" t="s">
        <v>31</v>
      </c>
      <c r="J4034" s="1" t="s">
        <v>10573</v>
      </c>
      <c r="K4034" s="1" t="s">
        <v>501</v>
      </c>
      <c r="L4034" t="b">
        <v>1</v>
      </c>
      <c r="M4034" s="1" t="s">
        <v>25</v>
      </c>
      <c r="N4034" s="1" t="s">
        <v>220</v>
      </c>
      <c r="O4034" t="b">
        <v>0</v>
      </c>
      <c r="P4034" s="1" t="s">
        <v>27</v>
      </c>
    </row>
    <row r="4035" spans="1:16" x14ac:dyDescent="0.25">
      <c r="A4035" s="1" t="s">
        <v>10574</v>
      </c>
      <c r="B4035" s="1" t="s">
        <v>207</v>
      </c>
      <c r="C4035" s="1" t="s">
        <v>10575</v>
      </c>
      <c r="D4035" s="2">
        <v>43622</v>
      </c>
      <c r="E4035" s="1" t="s">
        <v>19</v>
      </c>
      <c r="F4035" s="1" t="s">
        <v>20</v>
      </c>
      <c r="G4035" s="1">
        <v>37</v>
      </c>
      <c r="H4035" s="1" t="s">
        <v>21</v>
      </c>
      <c r="I4035" s="1" t="s">
        <v>39</v>
      </c>
      <c r="J4035" s="1" t="s">
        <v>2510</v>
      </c>
      <c r="K4035" s="1" t="s">
        <v>50</v>
      </c>
      <c r="L4035" t="b">
        <v>0</v>
      </c>
      <c r="M4035" s="1" t="s">
        <v>25</v>
      </c>
      <c r="N4035" s="1" t="s">
        <v>26</v>
      </c>
      <c r="O4035" t="b">
        <v>0</v>
      </c>
      <c r="P4035" s="1" t="s">
        <v>27</v>
      </c>
    </row>
    <row r="4036" spans="1:16" x14ac:dyDescent="0.25">
      <c r="A4036" s="1" t="s">
        <v>10576</v>
      </c>
      <c r="B4036" s="1" t="s">
        <v>207</v>
      </c>
      <c r="C4036" s="1" t="s">
        <v>10577</v>
      </c>
      <c r="D4036" s="2">
        <v>43622</v>
      </c>
      <c r="E4036" s="1" t="s">
        <v>19</v>
      </c>
      <c r="F4036" s="1" t="s">
        <v>20</v>
      </c>
      <c r="G4036" s="1">
        <v>35</v>
      </c>
      <c r="H4036" s="1" t="s">
        <v>21</v>
      </c>
      <c r="I4036" s="1" t="s">
        <v>39</v>
      </c>
      <c r="J4036" s="1" t="s">
        <v>10578</v>
      </c>
      <c r="K4036" s="1" t="s">
        <v>50</v>
      </c>
      <c r="L4036" t="b">
        <v>0</v>
      </c>
      <c r="M4036" s="1" t="s">
        <v>25</v>
      </c>
      <c r="N4036" s="1" t="s">
        <v>26</v>
      </c>
      <c r="O4036" t="b">
        <v>0</v>
      </c>
      <c r="P4036" s="1" t="s">
        <v>27</v>
      </c>
    </row>
    <row r="4037" spans="1:16" x14ac:dyDescent="0.25">
      <c r="A4037" s="1" t="s">
        <v>10579</v>
      </c>
      <c r="B4037" s="1" t="s">
        <v>10580</v>
      </c>
      <c r="C4037" s="1" t="s">
        <v>10581</v>
      </c>
      <c r="D4037" s="2">
        <v>43622</v>
      </c>
      <c r="E4037" s="1" t="s">
        <v>19</v>
      </c>
      <c r="F4037" s="1" t="s">
        <v>20</v>
      </c>
      <c r="G4037" s="1">
        <v>26</v>
      </c>
      <c r="H4037" s="1" t="s">
        <v>21</v>
      </c>
      <c r="I4037" s="1" t="s">
        <v>83</v>
      </c>
      <c r="J4037" s="1" t="s">
        <v>262</v>
      </c>
      <c r="K4037" s="1" t="s">
        <v>172</v>
      </c>
      <c r="L4037" t="b">
        <v>0</v>
      </c>
      <c r="M4037" s="1" t="s">
        <v>25</v>
      </c>
      <c r="N4037" s="1" t="s">
        <v>111</v>
      </c>
      <c r="O4037" t="b">
        <v>0</v>
      </c>
      <c r="P4037" s="1" t="s">
        <v>27</v>
      </c>
    </row>
    <row r="4038" spans="1:16" x14ac:dyDescent="0.25">
      <c r="A4038" s="1" t="s">
        <v>10582</v>
      </c>
      <c r="B4038" s="1" t="s">
        <v>10583</v>
      </c>
      <c r="C4038" s="1" t="s">
        <v>1046</v>
      </c>
      <c r="D4038" s="2">
        <v>43622</v>
      </c>
      <c r="E4038" s="1" t="s">
        <v>19</v>
      </c>
      <c r="F4038" s="1" t="s">
        <v>20</v>
      </c>
      <c r="G4038" s="1">
        <v>58</v>
      </c>
      <c r="H4038" s="1" t="s">
        <v>21</v>
      </c>
      <c r="I4038" s="1" t="s">
        <v>31</v>
      </c>
      <c r="J4038" s="1" t="s">
        <v>10584</v>
      </c>
      <c r="K4038" s="1" t="s">
        <v>241</v>
      </c>
      <c r="L4038" t="b">
        <v>0</v>
      </c>
      <c r="M4038" s="1" t="s">
        <v>25</v>
      </c>
      <c r="N4038" s="1" t="s">
        <v>26</v>
      </c>
      <c r="O4038" t="b">
        <v>0</v>
      </c>
      <c r="P4038" s="1" t="s">
        <v>27</v>
      </c>
    </row>
    <row r="4039" spans="1:16" x14ac:dyDescent="0.25">
      <c r="A4039" s="1" t="s">
        <v>10585</v>
      </c>
      <c r="B4039" s="1" t="s">
        <v>490</v>
      </c>
      <c r="C4039" s="1" t="s">
        <v>10586</v>
      </c>
      <c r="D4039" s="2">
        <v>43623</v>
      </c>
      <c r="E4039" s="1" t="s">
        <v>19</v>
      </c>
      <c r="F4039" s="1" t="s">
        <v>20</v>
      </c>
      <c r="G4039" s="1">
        <v>46</v>
      </c>
      <c r="H4039" s="1" t="s">
        <v>21</v>
      </c>
      <c r="I4039" s="1" t="s">
        <v>31</v>
      </c>
      <c r="J4039" s="1" t="s">
        <v>4378</v>
      </c>
      <c r="K4039" s="1" t="s">
        <v>412</v>
      </c>
      <c r="L4039" t="b">
        <v>0</v>
      </c>
      <c r="M4039" s="1" t="s">
        <v>42</v>
      </c>
      <c r="N4039" s="1" t="s">
        <v>26</v>
      </c>
      <c r="O4039" t="b">
        <v>0</v>
      </c>
      <c r="P4039" s="1" t="s">
        <v>27</v>
      </c>
    </row>
    <row r="4040" spans="1:16" x14ac:dyDescent="0.25">
      <c r="A4040" s="1" t="s">
        <v>10587</v>
      </c>
      <c r="B4040" s="1" t="s">
        <v>1651</v>
      </c>
      <c r="C4040" s="1" t="s">
        <v>10588</v>
      </c>
      <c r="D4040" s="2">
        <v>43624</v>
      </c>
      <c r="E4040" s="1" t="s">
        <v>19</v>
      </c>
      <c r="F4040" s="1" t="s">
        <v>20</v>
      </c>
      <c r="G4040" s="1">
        <v>39</v>
      </c>
      <c r="H4040" s="1" t="s">
        <v>21</v>
      </c>
      <c r="I4040" s="1" t="s">
        <v>83</v>
      </c>
      <c r="J4040" s="1" t="s">
        <v>7286</v>
      </c>
      <c r="K4040" s="1" t="s">
        <v>280</v>
      </c>
      <c r="L4040" t="b">
        <v>0</v>
      </c>
      <c r="M4040" s="1" t="s">
        <v>42</v>
      </c>
      <c r="N4040" s="1" t="s">
        <v>26</v>
      </c>
      <c r="O4040" t="b">
        <v>0</v>
      </c>
      <c r="P4040" s="1" t="s">
        <v>27</v>
      </c>
    </row>
    <row r="4041" spans="1:16" x14ac:dyDescent="0.25">
      <c r="A4041" s="1" t="s">
        <v>10589</v>
      </c>
      <c r="B4041" s="1" t="s">
        <v>10590</v>
      </c>
      <c r="C4041" s="1" t="s">
        <v>10591</v>
      </c>
      <c r="D4041" s="2">
        <v>43624</v>
      </c>
      <c r="E4041" s="1" t="s">
        <v>19</v>
      </c>
      <c r="F4041" s="1" t="s">
        <v>2929</v>
      </c>
      <c r="G4041" s="1">
        <v>33</v>
      </c>
      <c r="H4041" s="1" t="s">
        <v>77</v>
      </c>
      <c r="I4041" s="1" t="s">
        <v>39</v>
      </c>
      <c r="J4041" s="1" t="s">
        <v>1595</v>
      </c>
      <c r="K4041" s="1" t="s">
        <v>50</v>
      </c>
      <c r="L4041" t="b">
        <v>1</v>
      </c>
      <c r="M4041" s="1" t="s">
        <v>25</v>
      </c>
      <c r="N4041" s="1" t="s">
        <v>26</v>
      </c>
      <c r="O4041" t="b">
        <v>1</v>
      </c>
      <c r="P4041" s="1" t="s">
        <v>126</v>
      </c>
    </row>
    <row r="4042" spans="1:16" x14ac:dyDescent="0.25">
      <c r="A4042" s="1" t="s">
        <v>10592</v>
      </c>
      <c r="B4042" s="1" t="s">
        <v>10593</v>
      </c>
      <c r="C4042" s="1" t="s">
        <v>10594</v>
      </c>
      <c r="D4042" s="2">
        <v>43625</v>
      </c>
      <c r="E4042" s="1" t="s">
        <v>19</v>
      </c>
      <c r="F4042" s="1" t="s">
        <v>20</v>
      </c>
      <c r="G4042" s="1">
        <v>20</v>
      </c>
      <c r="H4042" s="1" t="s">
        <v>21</v>
      </c>
      <c r="I4042" s="1" t="s">
        <v>83</v>
      </c>
      <c r="J4042" s="1" t="s">
        <v>232</v>
      </c>
      <c r="K4042" s="1" t="s">
        <v>97</v>
      </c>
      <c r="L4042" t="b">
        <v>0</v>
      </c>
      <c r="M4042" s="1" t="s">
        <v>42</v>
      </c>
      <c r="N4042" s="1" t="s">
        <v>111</v>
      </c>
      <c r="O4042" t="b">
        <v>0</v>
      </c>
      <c r="P4042" s="1" t="s">
        <v>27</v>
      </c>
    </row>
    <row r="4043" spans="1:16" x14ac:dyDescent="0.25">
      <c r="A4043" s="1" t="s">
        <v>10595</v>
      </c>
      <c r="B4043" s="1" t="s">
        <v>317</v>
      </c>
      <c r="C4043" s="1" t="s">
        <v>10596</v>
      </c>
      <c r="D4043" s="2">
        <v>43625</v>
      </c>
      <c r="E4043" s="1" t="s">
        <v>19</v>
      </c>
      <c r="F4043" s="1" t="s">
        <v>89</v>
      </c>
      <c r="G4043" s="1">
        <v>38</v>
      </c>
      <c r="H4043" s="1" t="s">
        <v>21</v>
      </c>
      <c r="I4043" s="1" t="s">
        <v>31</v>
      </c>
      <c r="J4043" s="1" t="s">
        <v>863</v>
      </c>
      <c r="K4043" s="1" t="s">
        <v>33</v>
      </c>
      <c r="L4043" t="b">
        <v>0</v>
      </c>
      <c r="M4043" s="1" t="s">
        <v>42</v>
      </c>
      <c r="N4043" s="1" t="s">
        <v>26</v>
      </c>
      <c r="O4043" t="b">
        <v>0</v>
      </c>
      <c r="P4043" s="1" t="s">
        <v>92</v>
      </c>
    </row>
    <row r="4044" spans="1:16" x14ac:dyDescent="0.25">
      <c r="A4044" s="1" t="s">
        <v>10597</v>
      </c>
      <c r="B4044" s="1" t="s">
        <v>749</v>
      </c>
      <c r="C4044" s="1" t="s">
        <v>10598</v>
      </c>
      <c r="D4044" s="2">
        <v>43625</v>
      </c>
      <c r="E4044" s="1" t="s">
        <v>19</v>
      </c>
      <c r="F4044" s="1" t="s">
        <v>20</v>
      </c>
      <c r="G4044" s="1">
        <v>41</v>
      </c>
      <c r="H4044" s="1" t="s">
        <v>21</v>
      </c>
      <c r="I4044" s="1" t="s">
        <v>31</v>
      </c>
      <c r="J4044" s="1" t="s">
        <v>2926</v>
      </c>
      <c r="K4044" s="1" t="s">
        <v>131</v>
      </c>
      <c r="L4044" t="b">
        <v>0</v>
      </c>
      <c r="M4044" s="1" t="s">
        <v>25</v>
      </c>
      <c r="N4044" s="1" t="s">
        <v>26</v>
      </c>
      <c r="O4044" t="b">
        <v>0</v>
      </c>
      <c r="P4044" s="1" t="s">
        <v>27</v>
      </c>
    </row>
    <row r="4045" spans="1:16" x14ac:dyDescent="0.25">
      <c r="A4045" s="1" t="s">
        <v>10599</v>
      </c>
      <c r="B4045" s="1" t="s">
        <v>10600</v>
      </c>
      <c r="C4045" s="1" t="s">
        <v>10601</v>
      </c>
      <c r="D4045" s="2">
        <v>43625</v>
      </c>
      <c r="E4045" s="1" t="s">
        <v>19</v>
      </c>
      <c r="F4045" s="1" t="s">
        <v>20</v>
      </c>
      <c r="G4045" s="1">
        <v>32</v>
      </c>
      <c r="H4045" s="1" t="s">
        <v>21</v>
      </c>
      <c r="I4045" s="1" t="s">
        <v>39</v>
      </c>
      <c r="J4045" s="1" t="s">
        <v>10602</v>
      </c>
      <c r="K4045" s="1" t="s">
        <v>50</v>
      </c>
      <c r="L4045" t="b">
        <v>0</v>
      </c>
      <c r="M4045" s="1" t="s">
        <v>25</v>
      </c>
      <c r="N4045" s="1" t="s">
        <v>69</v>
      </c>
      <c r="O4045" t="b">
        <v>0</v>
      </c>
      <c r="P4045" s="1" t="s">
        <v>27</v>
      </c>
    </row>
    <row r="4046" spans="1:16" x14ac:dyDescent="0.25">
      <c r="A4046" s="1" t="s">
        <v>10603</v>
      </c>
      <c r="B4046" s="1" t="s">
        <v>322</v>
      </c>
      <c r="C4046" s="1" t="s">
        <v>5045</v>
      </c>
      <c r="D4046" s="2">
        <v>43626</v>
      </c>
      <c r="E4046" s="1" t="s">
        <v>19</v>
      </c>
      <c r="F4046" s="1" t="s">
        <v>4161</v>
      </c>
      <c r="G4046" s="1">
        <v>37</v>
      </c>
      <c r="H4046" s="1" t="s">
        <v>21</v>
      </c>
      <c r="I4046" s="1" t="s">
        <v>31</v>
      </c>
      <c r="J4046" s="1" t="s">
        <v>10604</v>
      </c>
      <c r="K4046" s="1" t="s">
        <v>412</v>
      </c>
      <c r="L4046" t="b">
        <v>0</v>
      </c>
      <c r="M4046" s="1" t="s">
        <v>25</v>
      </c>
      <c r="N4046" s="1" t="s">
        <v>26</v>
      </c>
      <c r="O4046" t="b">
        <v>0</v>
      </c>
      <c r="P4046" s="1" t="s">
        <v>4163</v>
      </c>
    </row>
    <row r="4047" spans="1:16" x14ac:dyDescent="0.25">
      <c r="A4047" s="1" t="s">
        <v>10605</v>
      </c>
      <c r="B4047" s="1" t="s">
        <v>10606</v>
      </c>
      <c r="C4047" s="1" t="s">
        <v>10607</v>
      </c>
      <c r="D4047" s="2">
        <v>43626</v>
      </c>
      <c r="E4047" s="1" t="s">
        <v>19</v>
      </c>
      <c r="F4047" s="1" t="s">
        <v>20</v>
      </c>
      <c r="G4047" s="1">
        <v>24</v>
      </c>
      <c r="H4047" s="1" t="s">
        <v>21</v>
      </c>
      <c r="I4047" s="1" t="s">
        <v>83</v>
      </c>
      <c r="J4047" s="1" t="s">
        <v>419</v>
      </c>
      <c r="K4047" s="1" t="s">
        <v>63</v>
      </c>
      <c r="L4047" t="b">
        <v>0</v>
      </c>
      <c r="M4047" s="1" t="s">
        <v>42</v>
      </c>
      <c r="N4047" s="1" t="s">
        <v>26</v>
      </c>
      <c r="O4047" t="b">
        <v>1</v>
      </c>
      <c r="P4047" s="1" t="s">
        <v>27</v>
      </c>
    </row>
    <row r="4048" spans="1:16" x14ac:dyDescent="0.25">
      <c r="A4048" s="1" t="s">
        <v>10608</v>
      </c>
      <c r="B4048" s="1" t="s">
        <v>2124</v>
      </c>
      <c r="C4048" s="1" t="s">
        <v>10609</v>
      </c>
      <c r="D4048" s="2">
        <v>43626</v>
      </c>
      <c r="E4048" s="1" t="s">
        <v>19</v>
      </c>
      <c r="F4048" s="1" t="s">
        <v>20</v>
      </c>
      <c r="G4048" s="1">
        <v>19</v>
      </c>
      <c r="H4048" s="1" t="s">
        <v>21</v>
      </c>
      <c r="I4048" s="1" t="s">
        <v>83</v>
      </c>
      <c r="J4048" s="1" t="s">
        <v>2468</v>
      </c>
      <c r="K4048" s="1" t="s">
        <v>63</v>
      </c>
      <c r="L4048" t="b">
        <v>1</v>
      </c>
      <c r="M4048" s="1" t="s">
        <v>42</v>
      </c>
      <c r="N4048" s="1" t="s">
        <v>69</v>
      </c>
      <c r="O4048" t="b">
        <v>0</v>
      </c>
      <c r="P4048" s="1" t="s">
        <v>27</v>
      </c>
    </row>
    <row r="4049" spans="1:16" x14ac:dyDescent="0.25">
      <c r="A4049" s="1" t="s">
        <v>10610</v>
      </c>
      <c r="B4049" s="1" t="s">
        <v>10611</v>
      </c>
      <c r="C4049" s="1" t="s">
        <v>10612</v>
      </c>
      <c r="D4049" s="2">
        <v>43627</v>
      </c>
      <c r="E4049" s="1" t="s">
        <v>19</v>
      </c>
      <c r="F4049" s="1" t="s">
        <v>89</v>
      </c>
      <c r="G4049" s="1">
        <v>27</v>
      </c>
      <c r="H4049" s="1" t="s">
        <v>21</v>
      </c>
      <c r="I4049" s="1" t="s">
        <v>83</v>
      </c>
      <c r="J4049" s="1" t="s">
        <v>10613</v>
      </c>
      <c r="K4049" s="1" t="s">
        <v>63</v>
      </c>
      <c r="L4049" t="b">
        <v>0</v>
      </c>
      <c r="M4049" s="1" t="s">
        <v>25</v>
      </c>
      <c r="N4049" s="1" t="s">
        <v>26</v>
      </c>
      <c r="O4049" t="b">
        <v>0</v>
      </c>
      <c r="P4049" s="1" t="s">
        <v>92</v>
      </c>
    </row>
    <row r="4050" spans="1:16" x14ac:dyDescent="0.25">
      <c r="A4050" s="1" t="s">
        <v>10614</v>
      </c>
      <c r="B4050" s="1" t="s">
        <v>2244</v>
      </c>
      <c r="C4050" s="1" t="s">
        <v>10615</v>
      </c>
      <c r="D4050" s="2">
        <v>43627</v>
      </c>
      <c r="E4050" s="1" t="s">
        <v>19</v>
      </c>
      <c r="F4050" s="1" t="s">
        <v>10616</v>
      </c>
      <c r="G4050" s="1">
        <v>40</v>
      </c>
      <c r="H4050" s="1" t="s">
        <v>21</v>
      </c>
      <c r="I4050" s="1" t="s">
        <v>39</v>
      </c>
      <c r="J4050" s="1" t="s">
        <v>301</v>
      </c>
      <c r="K4050" s="1" t="s">
        <v>280</v>
      </c>
      <c r="L4050" t="b">
        <v>1</v>
      </c>
      <c r="M4050" s="1" t="s">
        <v>25</v>
      </c>
      <c r="N4050" s="1" t="s">
        <v>26</v>
      </c>
      <c r="O4050" t="b">
        <v>0</v>
      </c>
      <c r="P4050" s="1" t="s">
        <v>51</v>
      </c>
    </row>
    <row r="4051" spans="1:16" x14ac:dyDescent="0.25">
      <c r="A4051" s="1" t="s">
        <v>10617</v>
      </c>
      <c r="B4051" s="1" t="s">
        <v>137</v>
      </c>
      <c r="C4051" s="1" t="s">
        <v>10618</v>
      </c>
      <c r="D4051" s="2">
        <v>43627</v>
      </c>
      <c r="E4051" s="1" t="s">
        <v>19</v>
      </c>
      <c r="F4051" s="1" t="s">
        <v>115</v>
      </c>
      <c r="G4051" s="1">
        <v>61</v>
      </c>
      <c r="H4051" s="1" t="s">
        <v>21</v>
      </c>
      <c r="I4051" s="1" t="s">
        <v>31</v>
      </c>
      <c r="J4051" s="1" t="s">
        <v>10619</v>
      </c>
      <c r="K4051" s="1" t="s">
        <v>97</v>
      </c>
      <c r="L4051" t="b">
        <v>0</v>
      </c>
      <c r="M4051" s="1" t="s">
        <v>42</v>
      </c>
      <c r="N4051" s="1" t="s">
        <v>26</v>
      </c>
      <c r="O4051" t="b">
        <v>0</v>
      </c>
      <c r="P4051" s="1" t="s">
        <v>119</v>
      </c>
    </row>
    <row r="4052" spans="1:16" x14ac:dyDescent="0.25">
      <c r="A4052" s="1" t="s">
        <v>10620</v>
      </c>
      <c r="B4052" s="1" t="s">
        <v>823</v>
      </c>
      <c r="C4052" s="1" t="s">
        <v>7415</v>
      </c>
      <c r="D4052" s="2">
        <v>43628</v>
      </c>
      <c r="E4052" s="1" t="s">
        <v>19</v>
      </c>
      <c r="F4052" s="1" t="s">
        <v>4161</v>
      </c>
      <c r="G4052" s="1">
        <v>20</v>
      </c>
      <c r="H4052" s="1" t="s">
        <v>21</v>
      </c>
      <c r="I4052" s="1" t="s">
        <v>83</v>
      </c>
      <c r="J4052" s="1" t="s">
        <v>411</v>
      </c>
      <c r="K4052" s="1" t="s">
        <v>412</v>
      </c>
      <c r="L4052" t="b">
        <v>0</v>
      </c>
      <c r="M4052" s="1" t="s">
        <v>25</v>
      </c>
      <c r="N4052" s="1" t="s">
        <v>111</v>
      </c>
      <c r="O4052" t="b">
        <v>0</v>
      </c>
      <c r="P4052" s="1" t="s">
        <v>4163</v>
      </c>
    </row>
    <row r="4053" spans="1:16" x14ac:dyDescent="0.25">
      <c r="A4053" s="1" t="s">
        <v>10621</v>
      </c>
      <c r="B4053" s="1" t="s">
        <v>2556</v>
      </c>
      <c r="C4053" s="1" t="s">
        <v>10622</v>
      </c>
      <c r="D4053" s="2">
        <v>43628</v>
      </c>
      <c r="E4053" s="1" t="s">
        <v>19</v>
      </c>
      <c r="F4053" s="1" t="s">
        <v>38</v>
      </c>
      <c r="G4053" s="1">
        <v>35</v>
      </c>
      <c r="H4053" s="1" t="s">
        <v>21</v>
      </c>
      <c r="I4053" s="1" t="s">
        <v>39</v>
      </c>
      <c r="J4053" s="1" t="s">
        <v>10623</v>
      </c>
      <c r="K4053" s="1" t="s">
        <v>97</v>
      </c>
      <c r="L4053" t="b">
        <v>0</v>
      </c>
      <c r="M4053" s="1" t="s">
        <v>42</v>
      </c>
      <c r="N4053" s="1" t="s">
        <v>69</v>
      </c>
      <c r="O4053" t="b">
        <v>0</v>
      </c>
      <c r="P4053" s="1" t="s">
        <v>43</v>
      </c>
    </row>
    <row r="4054" spans="1:16" x14ac:dyDescent="0.25">
      <c r="A4054" s="1" t="s">
        <v>10624</v>
      </c>
      <c r="B4054" s="1" t="s">
        <v>5558</v>
      </c>
      <c r="C4054" s="1" t="s">
        <v>10625</v>
      </c>
      <c r="D4054" s="2">
        <v>43629</v>
      </c>
      <c r="E4054" s="1" t="s">
        <v>19</v>
      </c>
      <c r="F4054" s="1" t="s">
        <v>4161</v>
      </c>
      <c r="G4054" s="1">
        <v>17</v>
      </c>
      <c r="H4054" s="1" t="s">
        <v>21</v>
      </c>
      <c r="I4054" s="1" t="s">
        <v>83</v>
      </c>
      <c r="J4054" s="1" t="s">
        <v>1372</v>
      </c>
      <c r="K4054" s="1" t="s">
        <v>296</v>
      </c>
      <c r="L4054" t="b">
        <v>0</v>
      </c>
      <c r="M4054" s="1" t="s">
        <v>25</v>
      </c>
      <c r="N4054" s="1" t="s">
        <v>69</v>
      </c>
      <c r="O4054" t="b">
        <v>0</v>
      </c>
      <c r="P4054" s="1" t="s">
        <v>4163</v>
      </c>
    </row>
    <row r="4055" spans="1:16" x14ac:dyDescent="0.25">
      <c r="A4055" s="1" t="s">
        <v>10626</v>
      </c>
      <c r="B4055" s="1" t="s">
        <v>10627</v>
      </c>
      <c r="C4055" s="1" t="s">
        <v>10628</v>
      </c>
      <c r="D4055" s="2">
        <v>43629</v>
      </c>
      <c r="E4055" s="1" t="s">
        <v>19</v>
      </c>
      <c r="F4055" s="1" t="s">
        <v>4161</v>
      </c>
      <c r="G4055" s="1">
        <v>22</v>
      </c>
      <c r="H4055" s="1" t="s">
        <v>21</v>
      </c>
      <c r="I4055" s="1" t="s">
        <v>83</v>
      </c>
      <c r="J4055" s="1" t="s">
        <v>831</v>
      </c>
      <c r="K4055" s="1" t="s">
        <v>131</v>
      </c>
      <c r="L4055" t="b">
        <v>0</v>
      </c>
      <c r="M4055" s="1" t="s">
        <v>25</v>
      </c>
      <c r="N4055" s="1" t="s">
        <v>69</v>
      </c>
      <c r="O4055" t="b">
        <v>0</v>
      </c>
      <c r="P4055" s="1" t="s">
        <v>4163</v>
      </c>
    </row>
    <row r="4056" spans="1:16" x14ac:dyDescent="0.25">
      <c r="A4056" s="1" t="s">
        <v>10629</v>
      </c>
      <c r="B4056" s="1" t="s">
        <v>53</v>
      </c>
      <c r="C4056" s="1" t="s">
        <v>10630</v>
      </c>
      <c r="D4056" s="2">
        <v>43631</v>
      </c>
      <c r="E4056" s="1" t="s">
        <v>19</v>
      </c>
      <c r="F4056" s="1" t="s">
        <v>20</v>
      </c>
      <c r="G4056" s="1">
        <v>45</v>
      </c>
      <c r="H4056" s="1" t="s">
        <v>21</v>
      </c>
      <c r="I4056" s="1" t="s">
        <v>31</v>
      </c>
      <c r="J4056" s="1" t="s">
        <v>10631</v>
      </c>
      <c r="K4056" s="1" t="s">
        <v>267</v>
      </c>
      <c r="L4056" t="b">
        <v>1</v>
      </c>
      <c r="M4056" s="1" t="s">
        <v>42</v>
      </c>
      <c r="N4056" s="1" t="s">
        <v>26</v>
      </c>
      <c r="O4056" t="b">
        <v>0</v>
      </c>
      <c r="P4056" s="1" t="s">
        <v>27</v>
      </c>
    </row>
    <row r="4057" spans="1:16" x14ac:dyDescent="0.25">
      <c r="A4057" s="1" t="s">
        <v>10632</v>
      </c>
      <c r="B4057" s="1" t="s">
        <v>10633</v>
      </c>
      <c r="C4057" s="1" t="s">
        <v>3228</v>
      </c>
      <c r="D4057" s="2">
        <v>43631</v>
      </c>
      <c r="E4057" s="1" t="s">
        <v>19</v>
      </c>
      <c r="F4057" s="1" t="s">
        <v>89</v>
      </c>
      <c r="G4057" s="1">
        <v>20</v>
      </c>
      <c r="H4057" s="1" t="s">
        <v>21</v>
      </c>
      <c r="I4057" s="1" t="s">
        <v>83</v>
      </c>
      <c r="J4057" s="1" t="s">
        <v>10634</v>
      </c>
      <c r="K4057" s="1" t="s">
        <v>24</v>
      </c>
      <c r="L4057" t="b">
        <v>1</v>
      </c>
      <c r="M4057" s="1" t="s">
        <v>25</v>
      </c>
      <c r="N4057" s="1" t="s">
        <v>220</v>
      </c>
      <c r="O4057" t="b">
        <v>0</v>
      </c>
      <c r="P4057" s="1" t="s">
        <v>92</v>
      </c>
    </row>
    <row r="4058" spans="1:16" x14ac:dyDescent="0.25">
      <c r="A4058" s="1" t="s">
        <v>10635</v>
      </c>
      <c r="B4058" s="1" t="s">
        <v>10636</v>
      </c>
      <c r="C4058" s="1" t="s">
        <v>908</v>
      </c>
      <c r="D4058" s="2">
        <v>43631</v>
      </c>
      <c r="E4058" s="1" t="s">
        <v>19</v>
      </c>
      <c r="F4058" s="1" t="s">
        <v>115</v>
      </c>
      <c r="G4058" s="1">
        <v>18</v>
      </c>
      <c r="H4058" s="1" t="s">
        <v>21</v>
      </c>
      <c r="I4058" s="1" t="s">
        <v>83</v>
      </c>
      <c r="J4058" s="1" t="s">
        <v>7788</v>
      </c>
      <c r="K4058" s="1" t="s">
        <v>585</v>
      </c>
      <c r="L4058" t="b">
        <v>0</v>
      </c>
      <c r="M4058" s="1" t="s">
        <v>42</v>
      </c>
      <c r="N4058" s="1" t="s">
        <v>220</v>
      </c>
      <c r="O4058" t="b">
        <v>0</v>
      </c>
      <c r="P4058" s="1" t="s">
        <v>119</v>
      </c>
    </row>
    <row r="4059" spans="1:16" x14ac:dyDescent="0.25">
      <c r="A4059" s="1" t="s">
        <v>10637</v>
      </c>
      <c r="B4059" s="1" t="s">
        <v>10638</v>
      </c>
      <c r="C4059" s="1" t="s">
        <v>10639</v>
      </c>
      <c r="D4059" s="2">
        <v>43631</v>
      </c>
      <c r="E4059" s="1" t="s">
        <v>19</v>
      </c>
      <c r="F4059" s="1" t="s">
        <v>20</v>
      </c>
      <c r="G4059" s="1">
        <v>28</v>
      </c>
      <c r="H4059" s="1" t="s">
        <v>21</v>
      </c>
      <c r="I4059" s="1" t="s">
        <v>83</v>
      </c>
      <c r="J4059" s="1" t="s">
        <v>550</v>
      </c>
      <c r="K4059" s="1" t="s">
        <v>472</v>
      </c>
      <c r="L4059" t="b">
        <v>0</v>
      </c>
      <c r="M4059" s="1" t="s">
        <v>25</v>
      </c>
      <c r="N4059" s="1" t="s">
        <v>69</v>
      </c>
      <c r="O4059" t="b">
        <v>0</v>
      </c>
      <c r="P4059" s="1" t="s">
        <v>27</v>
      </c>
    </row>
    <row r="4060" spans="1:16" x14ac:dyDescent="0.25">
      <c r="A4060" s="1" t="s">
        <v>10640</v>
      </c>
      <c r="B4060" s="1" t="s">
        <v>1299</v>
      </c>
      <c r="C4060" s="1" t="s">
        <v>415</v>
      </c>
      <c r="D4060" s="2">
        <v>43631</v>
      </c>
      <c r="E4060" s="1" t="s">
        <v>19</v>
      </c>
      <c r="F4060" s="1" t="s">
        <v>89</v>
      </c>
      <c r="G4060" s="1">
        <v>38</v>
      </c>
      <c r="H4060" s="1" t="s">
        <v>21</v>
      </c>
      <c r="I4060" s="1" t="s">
        <v>39</v>
      </c>
      <c r="J4060" s="1" t="s">
        <v>10641</v>
      </c>
      <c r="K4060" s="1" t="s">
        <v>24</v>
      </c>
      <c r="L4060" t="b">
        <v>0</v>
      </c>
      <c r="M4060" s="1" t="s">
        <v>42</v>
      </c>
      <c r="N4060" s="1" t="s">
        <v>26</v>
      </c>
      <c r="O4060" t="b">
        <v>0</v>
      </c>
      <c r="P4060" s="1" t="s">
        <v>92</v>
      </c>
    </row>
    <row r="4061" spans="1:16" x14ac:dyDescent="0.25">
      <c r="A4061" s="1" t="s">
        <v>10642</v>
      </c>
      <c r="B4061" s="1" t="s">
        <v>950</v>
      </c>
      <c r="C4061" s="1" t="s">
        <v>10643</v>
      </c>
      <c r="D4061" s="2">
        <v>43632</v>
      </c>
      <c r="E4061" s="1" t="s">
        <v>19</v>
      </c>
      <c r="F4061" s="1" t="s">
        <v>89</v>
      </c>
      <c r="G4061" s="1">
        <v>53</v>
      </c>
      <c r="H4061" s="1" t="s">
        <v>21</v>
      </c>
      <c r="I4061" s="1" t="s">
        <v>83</v>
      </c>
      <c r="J4061" s="1" t="s">
        <v>8335</v>
      </c>
      <c r="K4061" s="1" t="s">
        <v>197</v>
      </c>
      <c r="L4061" t="b">
        <v>0</v>
      </c>
      <c r="M4061" s="1" t="s">
        <v>25</v>
      </c>
      <c r="N4061" s="1" t="s">
        <v>26</v>
      </c>
      <c r="O4061" t="b">
        <v>0</v>
      </c>
      <c r="P4061" s="1" t="s">
        <v>92</v>
      </c>
    </row>
    <row r="4062" spans="1:16" x14ac:dyDescent="0.25">
      <c r="A4062" s="1" t="s">
        <v>10644</v>
      </c>
      <c r="B4062" s="1" t="s">
        <v>1107</v>
      </c>
      <c r="C4062" s="1" t="s">
        <v>10645</v>
      </c>
      <c r="D4062" s="2">
        <v>43632</v>
      </c>
      <c r="E4062" s="1" t="s">
        <v>19</v>
      </c>
      <c r="F4062" s="1" t="s">
        <v>20</v>
      </c>
      <c r="G4062" s="1">
        <v>31</v>
      </c>
      <c r="H4062" s="1" t="s">
        <v>21</v>
      </c>
      <c r="I4062" s="1" t="s">
        <v>39</v>
      </c>
      <c r="J4062" s="1" t="s">
        <v>623</v>
      </c>
      <c r="K4062" s="1" t="s">
        <v>68</v>
      </c>
      <c r="L4062" t="b">
        <v>0</v>
      </c>
      <c r="M4062" s="1" t="s">
        <v>25</v>
      </c>
      <c r="N4062" s="1" t="s">
        <v>220</v>
      </c>
      <c r="O4062" t="b">
        <v>0</v>
      </c>
      <c r="P4062" s="1" t="s">
        <v>27</v>
      </c>
    </row>
    <row r="4063" spans="1:16" x14ac:dyDescent="0.25">
      <c r="A4063" s="1" t="s">
        <v>10646</v>
      </c>
      <c r="B4063" s="1" t="s">
        <v>942</v>
      </c>
      <c r="C4063" s="1" t="s">
        <v>10647</v>
      </c>
      <c r="D4063" s="2">
        <v>43632</v>
      </c>
      <c r="E4063" s="1" t="s">
        <v>19</v>
      </c>
      <c r="F4063" s="1" t="s">
        <v>20</v>
      </c>
      <c r="G4063" s="1">
        <v>48</v>
      </c>
      <c r="H4063" s="1" t="s">
        <v>21</v>
      </c>
      <c r="I4063" s="1" t="s">
        <v>31</v>
      </c>
      <c r="J4063" s="1" t="s">
        <v>2222</v>
      </c>
      <c r="K4063" s="1" t="s">
        <v>430</v>
      </c>
      <c r="L4063" t="b">
        <v>0</v>
      </c>
      <c r="M4063" s="1" t="s">
        <v>25</v>
      </c>
      <c r="N4063" s="1" t="s">
        <v>26</v>
      </c>
      <c r="O4063" t="b">
        <v>0</v>
      </c>
      <c r="P4063" s="1" t="s">
        <v>27</v>
      </c>
    </row>
    <row r="4064" spans="1:16" x14ac:dyDescent="0.25">
      <c r="A4064" s="1" t="s">
        <v>10648</v>
      </c>
      <c r="B4064" s="1" t="s">
        <v>1052</v>
      </c>
      <c r="C4064" s="1" t="s">
        <v>10649</v>
      </c>
      <c r="D4064" s="2">
        <v>43633</v>
      </c>
      <c r="E4064" s="1" t="s">
        <v>19</v>
      </c>
      <c r="F4064" s="1" t="s">
        <v>4161</v>
      </c>
      <c r="G4064" s="1">
        <v>20</v>
      </c>
      <c r="H4064" s="1" t="s">
        <v>21</v>
      </c>
      <c r="I4064" s="1" t="s">
        <v>39</v>
      </c>
      <c r="J4064" s="1" t="s">
        <v>1801</v>
      </c>
      <c r="K4064" s="1" t="s">
        <v>97</v>
      </c>
      <c r="L4064" t="b">
        <v>0</v>
      </c>
      <c r="M4064" s="1" t="s">
        <v>25</v>
      </c>
      <c r="N4064" s="1" t="s">
        <v>69</v>
      </c>
      <c r="O4064" t="b">
        <v>0</v>
      </c>
      <c r="P4064" s="1" t="s">
        <v>4163</v>
      </c>
    </row>
    <row r="4065" spans="1:16" x14ac:dyDescent="0.25">
      <c r="A4065" s="1" t="s">
        <v>10650</v>
      </c>
      <c r="B4065" s="1" t="s">
        <v>1828</v>
      </c>
      <c r="C4065" s="1" t="s">
        <v>10651</v>
      </c>
      <c r="D4065" s="2">
        <v>43633</v>
      </c>
      <c r="E4065" s="1" t="s">
        <v>19</v>
      </c>
      <c r="F4065" s="1" t="s">
        <v>20</v>
      </c>
      <c r="G4065" s="1">
        <v>35</v>
      </c>
      <c r="H4065" s="1" t="s">
        <v>21</v>
      </c>
      <c r="I4065" s="1" t="s">
        <v>39</v>
      </c>
      <c r="J4065" s="1" t="s">
        <v>1893</v>
      </c>
      <c r="K4065" s="1" t="s">
        <v>160</v>
      </c>
      <c r="L4065" t="b">
        <v>0</v>
      </c>
      <c r="M4065" s="1" t="s">
        <v>25</v>
      </c>
      <c r="N4065" s="1" t="s">
        <v>69</v>
      </c>
      <c r="O4065" t="b">
        <v>0</v>
      </c>
      <c r="P4065" s="1" t="s">
        <v>27</v>
      </c>
    </row>
    <row r="4066" spans="1:16" x14ac:dyDescent="0.25">
      <c r="A4066" s="1" t="s">
        <v>10652</v>
      </c>
      <c r="B4066" s="1" t="s">
        <v>149</v>
      </c>
      <c r="C4066" s="1" t="s">
        <v>10653</v>
      </c>
      <c r="D4066" s="2">
        <v>43633</v>
      </c>
      <c r="E4066" s="1" t="s">
        <v>19</v>
      </c>
      <c r="F4066" s="1" t="s">
        <v>20</v>
      </c>
      <c r="G4066" s="1">
        <v>22</v>
      </c>
      <c r="H4066" s="1" t="s">
        <v>21</v>
      </c>
      <c r="I4066" s="1" t="s">
        <v>31</v>
      </c>
      <c r="J4066" s="1" t="s">
        <v>454</v>
      </c>
      <c r="K4066" s="1" t="s">
        <v>97</v>
      </c>
      <c r="L4066" t="b">
        <v>1</v>
      </c>
      <c r="M4066" s="1" t="s">
        <v>25</v>
      </c>
      <c r="N4066" s="1" t="s">
        <v>111</v>
      </c>
      <c r="O4066" t="b">
        <v>0</v>
      </c>
      <c r="P4066" s="1" t="s">
        <v>27</v>
      </c>
    </row>
    <row r="4067" spans="1:16" x14ac:dyDescent="0.25">
      <c r="A4067" s="1" t="s">
        <v>10654</v>
      </c>
      <c r="B4067" s="1" t="s">
        <v>5286</v>
      </c>
      <c r="C4067" s="1" t="s">
        <v>1058</v>
      </c>
      <c r="D4067" s="2">
        <v>43634</v>
      </c>
      <c r="E4067" s="1" t="s">
        <v>19</v>
      </c>
      <c r="F4067" s="1" t="s">
        <v>89</v>
      </c>
      <c r="G4067" s="1">
        <v>18</v>
      </c>
      <c r="H4067" s="1" t="s">
        <v>21</v>
      </c>
      <c r="I4067" s="1" t="s">
        <v>39</v>
      </c>
      <c r="J4067" s="1" t="s">
        <v>10655</v>
      </c>
      <c r="K4067" s="1" t="s">
        <v>24</v>
      </c>
      <c r="L4067" t="b">
        <v>0</v>
      </c>
      <c r="M4067" s="1" t="s">
        <v>42</v>
      </c>
      <c r="N4067" s="1" t="s">
        <v>26</v>
      </c>
      <c r="O4067" t="b">
        <v>0</v>
      </c>
      <c r="P4067" s="1" t="s">
        <v>92</v>
      </c>
    </row>
    <row r="4068" spans="1:16" x14ac:dyDescent="0.25">
      <c r="A4068" s="1" t="s">
        <v>10656</v>
      </c>
      <c r="B4068" s="1" t="s">
        <v>10657</v>
      </c>
      <c r="C4068" s="1" t="s">
        <v>467</v>
      </c>
      <c r="D4068" s="2">
        <v>43634</v>
      </c>
      <c r="E4068" s="1" t="s">
        <v>19</v>
      </c>
      <c r="F4068" s="1" t="s">
        <v>47</v>
      </c>
      <c r="G4068" s="1">
        <v>74</v>
      </c>
      <c r="H4068" s="1" t="s">
        <v>21</v>
      </c>
      <c r="I4068" s="1" t="s">
        <v>83</v>
      </c>
      <c r="J4068" s="1" t="s">
        <v>135</v>
      </c>
      <c r="K4068" s="1" t="s">
        <v>438</v>
      </c>
      <c r="L4068" t="b">
        <v>0</v>
      </c>
      <c r="M4068" s="1" t="s">
        <v>25</v>
      </c>
      <c r="N4068" s="1" t="s">
        <v>26</v>
      </c>
      <c r="O4068" t="b">
        <v>0</v>
      </c>
      <c r="P4068" s="1" t="s">
        <v>51</v>
      </c>
    </row>
    <row r="4069" spans="1:16" x14ac:dyDescent="0.25">
      <c r="A4069" s="1" t="s">
        <v>10658</v>
      </c>
      <c r="B4069" s="1" t="s">
        <v>2556</v>
      </c>
      <c r="C4069" s="1" t="s">
        <v>10659</v>
      </c>
      <c r="D4069" s="2">
        <v>43636</v>
      </c>
      <c r="E4069" s="1" t="s">
        <v>19</v>
      </c>
      <c r="F4069" s="1" t="s">
        <v>20</v>
      </c>
      <c r="G4069" s="1">
        <v>33</v>
      </c>
      <c r="H4069" s="1" t="s">
        <v>21</v>
      </c>
      <c r="I4069" s="1" t="s">
        <v>39</v>
      </c>
      <c r="J4069" s="1" t="s">
        <v>1091</v>
      </c>
      <c r="K4069" s="1" t="s">
        <v>97</v>
      </c>
      <c r="L4069" t="b">
        <v>0</v>
      </c>
      <c r="M4069" s="1" t="s">
        <v>25</v>
      </c>
      <c r="N4069" s="1" t="s">
        <v>111</v>
      </c>
      <c r="O4069" t="b">
        <v>0</v>
      </c>
      <c r="P4069" s="1" t="s">
        <v>27</v>
      </c>
    </row>
    <row r="4070" spans="1:16" x14ac:dyDescent="0.25">
      <c r="A4070" s="1" t="s">
        <v>10660</v>
      </c>
      <c r="B4070" s="1" t="s">
        <v>248</v>
      </c>
      <c r="C4070" s="1" t="s">
        <v>10661</v>
      </c>
      <c r="D4070" s="2">
        <v>43636</v>
      </c>
      <c r="E4070" s="1" t="s">
        <v>19</v>
      </c>
      <c r="F4070" s="1" t="s">
        <v>20</v>
      </c>
      <c r="G4070" s="1">
        <v>38</v>
      </c>
      <c r="H4070" s="1" t="s">
        <v>21</v>
      </c>
      <c r="I4070" s="1" t="s">
        <v>31</v>
      </c>
      <c r="J4070" s="1" t="s">
        <v>3509</v>
      </c>
      <c r="K4070" s="1" t="s">
        <v>101</v>
      </c>
      <c r="L4070" t="b">
        <v>0</v>
      </c>
      <c r="M4070" s="1" t="s">
        <v>42</v>
      </c>
      <c r="N4070" s="1" t="s">
        <v>69</v>
      </c>
      <c r="O4070" t="b">
        <v>0</v>
      </c>
      <c r="P4070" s="1" t="s">
        <v>27</v>
      </c>
    </row>
    <row r="4071" spans="1:16" x14ac:dyDescent="0.25">
      <c r="A4071" s="1" t="s">
        <v>10662</v>
      </c>
      <c r="B4071" s="1" t="s">
        <v>1201</v>
      </c>
      <c r="C4071" s="1" t="s">
        <v>10663</v>
      </c>
      <c r="D4071" s="2">
        <v>43638</v>
      </c>
      <c r="E4071" s="1" t="s">
        <v>19</v>
      </c>
      <c r="F4071" s="1" t="s">
        <v>20</v>
      </c>
      <c r="G4071" s="1">
        <v>26</v>
      </c>
      <c r="H4071" s="1" t="s">
        <v>21</v>
      </c>
      <c r="I4071" s="1" t="s">
        <v>39</v>
      </c>
      <c r="J4071" s="1" t="s">
        <v>10664</v>
      </c>
      <c r="K4071" s="1" t="s">
        <v>50</v>
      </c>
      <c r="L4071" t="b">
        <v>0</v>
      </c>
      <c r="M4071" s="1" t="s">
        <v>25</v>
      </c>
      <c r="N4071" s="1" t="s">
        <v>220</v>
      </c>
      <c r="O4071" t="b">
        <v>0</v>
      </c>
      <c r="P4071" s="1" t="s">
        <v>27</v>
      </c>
    </row>
    <row r="4072" spans="1:16" x14ac:dyDescent="0.25">
      <c r="A4072" s="1" t="s">
        <v>10665</v>
      </c>
      <c r="B4072" s="1" t="s">
        <v>215</v>
      </c>
      <c r="C4072" s="1" t="s">
        <v>10666</v>
      </c>
      <c r="D4072" s="2">
        <v>43638</v>
      </c>
      <c r="E4072" s="1" t="s">
        <v>19</v>
      </c>
      <c r="F4072" s="1" t="s">
        <v>20</v>
      </c>
      <c r="G4072" s="1">
        <v>41</v>
      </c>
      <c r="H4072" s="1" t="s">
        <v>21</v>
      </c>
      <c r="I4072" s="1" t="s">
        <v>31</v>
      </c>
      <c r="J4072" s="1" t="s">
        <v>329</v>
      </c>
      <c r="K4072" s="1" t="s">
        <v>296</v>
      </c>
      <c r="L4072" t="b">
        <v>0</v>
      </c>
      <c r="M4072" s="1" t="s">
        <v>42</v>
      </c>
      <c r="N4072" s="1" t="s">
        <v>220</v>
      </c>
      <c r="O4072" t="b">
        <v>1</v>
      </c>
      <c r="P4072" s="1" t="s">
        <v>27</v>
      </c>
    </row>
    <row r="4073" spans="1:16" x14ac:dyDescent="0.25">
      <c r="A4073" s="1" t="s">
        <v>10667</v>
      </c>
      <c r="B4073" s="1" t="s">
        <v>53</v>
      </c>
      <c r="C4073" s="1" t="s">
        <v>1590</v>
      </c>
      <c r="D4073" s="2">
        <v>43639</v>
      </c>
      <c r="E4073" s="1" t="s">
        <v>19</v>
      </c>
      <c r="F4073" s="1" t="s">
        <v>89</v>
      </c>
      <c r="G4073" s="1">
        <v>29</v>
      </c>
      <c r="H4073" s="1" t="s">
        <v>21</v>
      </c>
      <c r="I4073" s="1" t="s">
        <v>31</v>
      </c>
      <c r="J4073" s="1" t="s">
        <v>525</v>
      </c>
      <c r="K4073" s="1" t="s">
        <v>101</v>
      </c>
      <c r="L4073" t="b">
        <v>1</v>
      </c>
      <c r="M4073" s="1" t="s">
        <v>25</v>
      </c>
      <c r="N4073" s="1" t="s">
        <v>111</v>
      </c>
      <c r="O4073" t="b">
        <v>0</v>
      </c>
      <c r="P4073" s="1" t="s">
        <v>92</v>
      </c>
    </row>
    <row r="4074" spans="1:16" x14ac:dyDescent="0.25">
      <c r="A4074" s="1" t="s">
        <v>10668</v>
      </c>
      <c r="B4074" s="1" t="s">
        <v>10669</v>
      </c>
      <c r="C4074" s="1" t="s">
        <v>10670</v>
      </c>
      <c r="D4074" s="2">
        <v>43640</v>
      </c>
      <c r="E4074" s="1" t="s">
        <v>19</v>
      </c>
      <c r="F4074" s="1" t="s">
        <v>20</v>
      </c>
      <c r="G4074" s="1">
        <v>19</v>
      </c>
      <c r="H4074" s="1" t="s">
        <v>21</v>
      </c>
      <c r="I4074" s="1" t="s">
        <v>83</v>
      </c>
      <c r="J4074" s="1" t="s">
        <v>909</v>
      </c>
      <c r="K4074" s="1" t="s">
        <v>246</v>
      </c>
      <c r="L4074" t="b">
        <v>0</v>
      </c>
      <c r="M4074" s="1" t="s">
        <v>25</v>
      </c>
      <c r="N4074" s="1" t="s">
        <v>69</v>
      </c>
      <c r="O4074" t="b">
        <v>1</v>
      </c>
      <c r="P4074" s="1" t="s">
        <v>27</v>
      </c>
    </row>
    <row r="4075" spans="1:16" x14ac:dyDescent="0.25">
      <c r="A4075" s="1" t="s">
        <v>10671</v>
      </c>
      <c r="B4075" s="1" t="s">
        <v>4575</v>
      </c>
      <c r="C4075" s="1" t="s">
        <v>10672</v>
      </c>
      <c r="D4075" s="2">
        <v>43640</v>
      </c>
      <c r="E4075" s="1" t="s">
        <v>19</v>
      </c>
      <c r="F4075" s="1" t="s">
        <v>20</v>
      </c>
      <c r="G4075" s="1">
        <v>61</v>
      </c>
      <c r="H4075" s="1" t="s">
        <v>21</v>
      </c>
      <c r="I4075" s="1" t="s">
        <v>83</v>
      </c>
      <c r="J4075" s="1" t="s">
        <v>5712</v>
      </c>
      <c r="K4075" s="1" t="s">
        <v>280</v>
      </c>
      <c r="L4075" t="b">
        <v>0</v>
      </c>
      <c r="M4075" s="1" t="s">
        <v>25</v>
      </c>
      <c r="N4075" s="1" t="s">
        <v>26</v>
      </c>
      <c r="O4075" t="b">
        <v>0</v>
      </c>
      <c r="P4075" s="1" t="s">
        <v>27</v>
      </c>
    </row>
    <row r="4076" spans="1:16" x14ac:dyDescent="0.25">
      <c r="A4076" s="1" t="s">
        <v>10673</v>
      </c>
      <c r="B4076" s="1" t="s">
        <v>3296</v>
      </c>
      <c r="C4076" s="1" t="s">
        <v>10674</v>
      </c>
      <c r="D4076" s="2">
        <v>43640</v>
      </c>
      <c r="E4076" s="1" t="s">
        <v>19</v>
      </c>
      <c r="F4076" s="1" t="s">
        <v>89</v>
      </c>
      <c r="G4076" s="1">
        <v>34</v>
      </c>
      <c r="H4076" s="1" t="s">
        <v>21</v>
      </c>
      <c r="I4076" s="1" t="s">
        <v>31</v>
      </c>
      <c r="J4076" s="1" t="s">
        <v>10675</v>
      </c>
      <c r="K4076" s="1" t="s">
        <v>97</v>
      </c>
      <c r="L4076" t="b">
        <v>0</v>
      </c>
      <c r="M4076" s="1" t="s">
        <v>25</v>
      </c>
      <c r="N4076" s="1" t="s">
        <v>26</v>
      </c>
      <c r="O4076" t="b">
        <v>0</v>
      </c>
      <c r="P4076" s="1" t="s">
        <v>92</v>
      </c>
    </row>
    <row r="4077" spans="1:16" x14ac:dyDescent="0.25">
      <c r="A4077" s="1" t="s">
        <v>10676</v>
      </c>
      <c r="B4077" s="1" t="s">
        <v>10677</v>
      </c>
      <c r="C4077" s="1" t="s">
        <v>306</v>
      </c>
      <c r="D4077" s="2">
        <v>43641</v>
      </c>
      <c r="E4077" s="1" t="s">
        <v>19</v>
      </c>
      <c r="F4077" s="1" t="s">
        <v>89</v>
      </c>
      <c r="G4077" s="1">
        <v>35</v>
      </c>
      <c r="H4077" s="1" t="s">
        <v>21</v>
      </c>
      <c r="I4077" s="1" t="s">
        <v>39</v>
      </c>
      <c r="J4077" s="1" t="s">
        <v>781</v>
      </c>
      <c r="K4077" s="1" t="s">
        <v>97</v>
      </c>
      <c r="L4077" t="b">
        <v>1</v>
      </c>
      <c r="M4077" s="1" t="s">
        <v>42</v>
      </c>
      <c r="N4077" s="1" t="s">
        <v>26</v>
      </c>
      <c r="O4077" t="b">
        <v>0</v>
      </c>
      <c r="P4077" s="1" t="s">
        <v>92</v>
      </c>
    </row>
    <row r="4078" spans="1:16" x14ac:dyDescent="0.25">
      <c r="A4078" s="1" t="s">
        <v>10678</v>
      </c>
      <c r="B4078" s="1" t="s">
        <v>942</v>
      </c>
      <c r="C4078" s="1" t="s">
        <v>10679</v>
      </c>
      <c r="D4078" s="2">
        <v>43641</v>
      </c>
      <c r="E4078" s="1" t="s">
        <v>19</v>
      </c>
      <c r="F4078" s="1" t="s">
        <v>89</v>
      </c>
      <c r="G4078" s="1">
        <v>43</v>
      </c>
      <c r="H4078" s="1" t="s">
        <v>21</v>
      </c>
      <c r="I4078" s="1" t="s">
        <v>31</v>
      </c>
      <c r="J4078" s="1" t="s">
        <v>10680</v>
      </c>
      <c r="K4078" s="1" t="s">
        <v>585</v>
      </c>
      <c r="L4078" t="b">
        <v>0</v>
      </c>
      <c r="M4078" s="1" t="s">
        <v>42</v>
      </c>
      <c r="N4078" s="1" t="s">
        <v>26</v>
      </c>
      <c r="O4078" t="b">
        <v>0</v>
      </c>
      <c r="P4078" s="1" t="s">
        <v>92</v>
      </c>
    </row>
    <row r="4079" spans="1:16" x14ac:dyDescent="0.25">
      <c r="A4079" s="1" t="s">
        <v>10681</v>
      </c>
      <c r="B4079" s="1" t="s">
        <v>53</v>
      </c>
      <c r="C4079" s="1" t="s">
        <v>10682</v>
      </c>
      <c r="D4079" s="2">
        <v>43642</v>
      </c>
      <c r="E4079" s="1" t="s">
        <v>19</v>
      </c>
      <c r="F4079" s="1" t="s">
        <v>730</v>
      </c>
      <c r="G4079" s="1">
        <v>50</v>
      </c>
      <c r="H4079" s="1" t="s">
        <v>21</v>
      </c>
      <c r="I4079" s="1" t="s">
        <v>31</v>
      </c>
      <c r="J4079" s="1" t="s">
        <v>10683</v>
      </c>
      <c r="K4079" s="1" t="s">
        <v>177</v>
      </c>
      <c r="L4079" t="b">
        <v>0</v>
      </c>
      <c r="M4079" s="1" t="s">
        <v>25</v>
      </c>
      <c r="N4079" s="1" t="s">
        <v>26</v>
      </c>
      <c r="O4079" t="b">
        <v>0</v>
      </c>
      <c r="P4079" s="1" t="s">
        <v>92</v>
      </c>
    </row>
    <row r="4080" spans="1:16" x14ac:dyDescent="0.25">
      <c r="A4080" s="1" t="s">
        <v>10684</v>
      </c>
      <c r="B4080" s="1" t="s">
        <v>5572</v>
      </c>
      <c r="C4080" s="1" t="s">
        <v>10685</v>
      </c>
      <c r="D4080" s="2">
        <v>43642</v>
      </c>
      <c r="E4080" s="1" t="s">
        <v>19</v>
      </c>
      <c r="F4080" s="1" t="s">
        <v>1963</v>
      </c>
      <c r="G4080" s="1">
        <v>32</v>
      </c>
      <c r="H4080" s="1" t="s">
        <v>21</v>
      </c>
      <c r="I4080" s="1" t="s">
        <v>83</v>
      </c>
      <c r="J4080" s="1" t="s">
        <v>10686</v>
      </c>
      <c r="K4080" s="1" t="s">
        <v>101</v>
      </c>
      <c r="L4080" t="b">
        <v>0</v>
      </c>
      <c r="M4080" s="1" t="s">
        <v>25</v>
      </c>
      <c r="N4080" s="1" t="s">
        <v>26</v>
      </c>
      <c r="O4080" t="b">
        <v>1</v>
      </c>
      <c r="P4080" s="1" t="s">
        <v>92</v>
      </c>
    </row>
    <row r="4081" spans="1:16" x14ac:dyDescent="0.25">
      <c r="A4081" s="1" t="s">
        <v>10687</v>
      </c>
      <c r="B4081" s="1" t="s">
        <v>2107</v>
      </c>
      <c r="C4081" s="1" t="s">
        <v>1171</v>
      </c>
      <c r="D4081" s="2">
        <v>43643</v>
      </c>
      <c r="E4081" s="1" t="s">
        <v>19</v>
      </c>
      <c r="F4081" s="1" t="s">
        <v>20</v>
      </c>
      <c r="G4081" s="1">
        <v>50</v>
      </c>
      <c r="H4081" s="1" t="s">
        <v>21</v>
      </c>
      <c r="I4081" s="1" t="s">
        <v>83</v>
      </c>
      <c r="J4081" s="1" t="s">
        <v>525</v>
      </c>
      <c r="K4081" s="1" t="s">
        <v>280</v>
      </c>
      <c r="L4081" t="b">
        <v>0</v>
      </c>
      <c r="M4081" s="1" t="s">
        <v>25</v>
      </c>
      <c r="N4081" s="1" t="s">
        <v>26</v>
      </c>
      <c r="O4081" t="b">
        <v>0</v>
      </c>
      <c r="P4081" s="1" t="s">
        <v>27</v>
      </c>
    </row>
    <row r="4082" spans="1:16" x14ac:dyDescent="0.25">
      <c r="A4082" s="1" t="s">
        <v>10688</v>
      </c>
      <c r="B4082" s="1" t="s">
        <v>933</v>
      </c>
      <c r="C4082" s="1" t="s">
        <v>10689</v>
      </c>
      <c r="D4082" s="2">
        <v>43643</v>
      </c>
      <c r="E4082" s="1" t="s">
        <v>19</v>
      </c>
      <c r="F4082" s="1" t="s">
        <v>115</v>
      </c>
      <c r="G4082" s="1">
        <v>54</v>
      </c>
      <c r="H4082" s="1" t="s">
        <v>21</v>
      </c>
      <c r="I4082" s="1" t="s">
        <v>83</v>
      </c>
      <c r="J4082" s="1" t="s">
        <v>10690</v>
      </c>
      <c r="K4082" s="1" t="s">
        <v>617</v>
      </c>
      <c r="L4082" t="b">
        <v>0</v>
      </c>
      <c r="M4082" s="1" t="s">
        <v>118</v>
      </c>
      <c r="N4082" s="1" t="s">
        <v>220</v>
      </c>
      <c r="O4082" t="b">
        <v>0</v>
      </c>
      <c r="P4082" s="1" t="s">
        <v>119</v>
      </c>
    </row>
    <row r="4083" spans="1:16" x14ac:dyDescent="0.25">
      <c r="A4083" s="1" t="s">
        <v>10691</v>
      </c>
      <c r="B4083" s="1" t="s">
        <v>878</v>
      </c>
      <c r="C4083" s="1" t="s">
        <v>10692</v>
      </c>
      <c r="D4083" s="2">
        <v>43643</v>
      </c>
      <c r="E4083" s="1" t="s">
        <v>19</v>
      </c>
      <c r="F4083" s="1" t="s">
        <v>20</v>
      </c>
      <c r="G4083" s="1">
        <v>35</v>
      </c>
      <c r="H4083" s="1" t="s">
        <v>21</v>
      </c>
      <c r="I4083" s="1" t="s">
        <v>31</v>
      </c>
      <c r="J4083" s="1" t="s">
        <v>10693</v>
      </c>
      <c r="K4083" s="1" t="s">
        <v>241</v>
      </c>
      <c r="L4083" t="b">
        <v>0</v>
      </c>
      <c r="M4083" s="1" t="s">
        <v>42</v>
      </c>
      <c r="N4083" s="1" t="s">
        <v>26</v>
      </c>
      <c r="O4083" t="b">
        <v>0</v>
      </c>
      <c r="P4083" s="1" t="s">
        <v>27</v>
      </c>
    </row>
    <row r="4084" spans="1:16" x14ac:dyDescent="0.25">
      <c r="A4084" s="1" t="s">
        <v>10694</v>
      </c>
      <c r="B4084" s="1" t="s">
        <v>45</v>
      </c>
      <c r="C4084" s="1" t="s">
        <v>10695</v>
      </c>
      <c r="D4084" s="2">
        <v>43643</v>
      </c>
      <c r="E4084" s="1" t="s">
        <v>19</v>
      </c>
      <c r="F4084" s="1" t="s">
        <v>20</v>
      </c>
      <c r="G4084" s="1">
        <v>33</v>
      </c>
      <c r="H4084" s="1" t="s">
        <v>21</v>
      </c>
      <c r="I4084" s="1" t="s">
        <v>31</v>
      </c>
      <c r="J4084" s="1" t="s">
        <v>323</v>
      </c>
      <c r="K4084" s="1" t="s">
        <v>324</v>
      </c>
      <c r="L4084" t="b">
        <v>1</v>
      </c>
      <c r="M4084" s="1" t="s">
        <v>25</v>
      </c>
      <c r="N4084" s="1" t="s">
        <v>26</v>
      </c>
      <c r="O4084" t="b">
        <v>0</v>
      </c>
      <c r="P4084" s="1" t="s">
        <v>27</v>
      </c>
    </row>
    <row r="4085" spans="1:16" x14ac:dyDescent="0.25">
      <c r="A4085" s="1" t="s">
        <v>10696</v>
      </c>
      <c r="B4085" s="1" t="s">
        <v>243</v>
      </c>
      <c r="C4085" s="1" t="s">
        <v>10697</v>
      </c>
      <c r="D4085" s="2">
        <v>43643</v>
      </c>
      <c r="E4085" s="1" t="s">
        <v>19</v>
      </c>
      <c r="F4085" s="1" t="s">
        <v>38</v>
      </c>
      <c r="G4085" s="1">
        <v>18</v>
      </c>
      <c r="H4085" s="1" t="s">
        <v>21</v>
      </c>
      <c r="I4085" s="1" t="s">
        <v>39</v>
      </c>
      <c r="J4085" s="1" t="s">
        <v>228</v>
      </c>
      <c r="K4085" s="1" t="s">
        <v>50</v>
      </c>
      <c r="L4085" t="b">
        <v>0</v>
      </c>
      <c r="M4085" s="1" t="s">
        <v>42</v>
      </c>
      <c r="N4085" s="1" t="s">
        <v>26</v>
      </c>
      <c r="O4085" t="b">
        <v>0</v>
      </c>
      <c r="P4085" s="1" t="s">
        <v>43</v>
      </c>
    </row>
    <row r="4086" spans="1:16" x14ac:dyDescent="0.25">
      <c r="A4086" s="1" t="s">
        <v>10698</v>
      </c>
      <c r="B4086" s="1" t="s">
        <v>749</v>
      </c>
      <c r="C4086" s="1" t="s">
        <v>10699</v>
      </c>
      <c r="D4086" s="2">
        <v>43643</v>
      </c>
      <c r="E4086" s="1" t="s">
        <v>19</v>
      </c>
      <c r="F4086" s="1" t="s">
        <v>4161</v>
      </c>
      <c r="G4086" s="1">
        <v>50</v>
      </c>
      <c r="H4086" s="1" t="s">
        <v>21</v>
      </c>
      <c r="I4086" s="1" t="s">
        <v>31</v>
      </c>
      <c r="J4086" s="1" t="s">
        <v>951</v>
      </c>
      <c r="K4086" s="1" t="s">
        <v>63</v>
      </c>
      <c r="L4086" t="b">
        <v>0</v>
      </c>
      <c r="M4086" s="1" t="s">
        <v>25</v>
      </c>
      <c r="N4086" s="1" t="s">
        <v>69</v>
      </c>
      <c r="O4086" t="b">
        <v>0</v>
      </c>
      <c r="P4086" s="1" t="s">
        <v>4163</v>
      </c>
    </row>
    <row r="4087" spans="1:16" x14ac:dyDescent="0.25">
      <c r="A4087" s="1" t="s">
        <v>10700</v>
      </c>
      <c r="B4087" s="1" t="s">
        <v>1075</v>
      </c>
      <c r="C4087" s="1" t="s">
        <v>3700</v>
      </c>
      <c r="D4087" s="2">
        <v>43643</v>
      </c>
      <c r="E4087" s="1" t="s">
        <v>19</v>
      </c>
      <c r="F4087" s="1" t="s">
        <v>20</v>
      </c>
      <c r="G4087" s="1">
        <v>41</v>
      </c>
      <c r="H4087" s="1" t="s">
        <v>21</v>
      </c>
      <c r="I4087" s="1" t="s">
        <v>39</v>
      </c>
      <c r="J4087" s="1" t="s">
        <v>10701</v>
      </c>
      <c r="K4087" s="1" t="s">
        <v>50</v>
      </c>
      <c r="L4087" t="b">
        <v>0</v>
      </c>
      <c r="M4087" s="1" t="s">
        <v>25</v>
      </c>
      <c r="N4087" s="1" t="s">
        <v>26</v>
      </c>
      <c r="O4087" t="b">
        <v>0</v>
      </c>
      <c r="P4087" s="1" t="s">
        <v>27</v>
      </c>
    </row>
    <row r="4088" spans="1:16" x14ac:dyDescent="0.25">
      <c r="A4088" s="1" t="s">
        <v>10702</v>
      </c>
      <c r="B4088" s="1" t="s">
        <v>1468</v>
      </c>
      <c r="C4088" s="1" t="s">
        <v>10703</v>
      </c>
      <c r="D4088" s="2">
        <v>43644</v>
      </c>
      <c r="E4088" s="1" t="s">
        <v>19</v>
      </c>
      <c r="F4088" s="1" t="s">
        <v>20</v>
      </c>
      <c r="G4088" s="1">
        <v>37</v>
      </c>
      <c r="H4088" s="1" t="s">
        <v>21</v>
      </c>
      <c r="I4088" s="1" t="s">
        <v>83</v>
      </c>
      <c r="J4088" s="1" t="s">
        <v>303</v>
      </c>
      <c r="K4088" s="1" t="s">
        <v>57</v>
      </c>
      <c r="L4088" t="b">
        <v>0</v>
      </c>
      <c r="M4088" s="1" t="s">
        <v>42</v>
      </c>
      <c r="N4088" s="1" t="s">
        <v>69</v>
      </c>
      <c r="O4088" t="b">
        <v>0</v>
      </c>
      <c r="P4088" s="1" t="s">
        <v>27</v>
      </c>
    </row>
    <row r="4089" spans="1:16" x14ac:dyDescent="0.25">
      <c r="A4089" s="1" t="s">
        <v>10704</v>
      </c>
      <c r="B4089" s="1" t="s">
        <v>749</v>
      </c>
      <c r="C4089" s="1" t="s">
        <v>10705</v>
      </c>
      <c r="D4089" s="2">
        <v>43644</v>
      </c>
      <c r="E4089" s="1" t="s">
        <v>19</v>
      </c>
      <c r="F4089" s="1" t="s">
        <v>20</v>
      </c>
      <c r="G4089" s="1">
        <v>76</v>
      </c>
      <c r="H4089" s="1" t="s">
        <v>21</v>
      </c>
      <c r="I4089" s="1" t="s">
        <v>31</v>
      </c>
      <c r="J4089" s="1" t="s">
        <v>449</v>
      </c>
      <c r="K4089" s="1" t="s">
        <v>412</v>
      </c>
      <c r="L4089" t="b">
        <v>0</v>
      </c>
      <c r="M4089" s="1" t="s">
        <v>25</v>
      </c>
      <c r="N4089" s="1" t="s">
        <v>26</v>
      </c>
      <c r="O4089" t="b">
        <v>0</v>
      </c>
      <c r="P4089" s="1" t="s">
        <v>27</v>
      </c>
    </row>
    <row r="4090" spans="1:16" x14ac:dyDescent="0.25">
      <c r="A4090" s="1" t="s">
        <v>10706</v>
      </c>
      <c r="B4090" s="1" t="s">
        <v>741</v>
      </c>
      <c r="C4090" s="1" t="s">
        <v>10707</v>
      </c>
      <c r="D4090" s="2">
        <v>43644</v>
      </c>
      <c r="E4090" s="1" t="s">
        <v>19</v>
      </c>
      <c r="F4090" s="1" t="s">
        <v>20</v>
      </c>
      <c r="G4090" s="1">
        <v>19</v>
      </c>
      <c r="H4090" s="1" t="s">
        <v>21</v>
      </c>
      <c r="I4090" s="1" t="s">
        <v>31</v>
      </c>
      <c r="J4090" s="1" t="s">
        <v>10708</v>
      </c>
      <c r="K4090" s="1" t="s">
        <v>501</v>
      </c>
      <c r="L4090" t="b">
        <v>0</v>
      </c>
      <c r="M4090" s="1" t="s">
        <v>25</v>
      </c>
      <c r="N4090" s="1" t="s">
        <v>26</v>
      </c>
      <c r="O4090" t="b">
        <v>0</v>
      </c>
      <c r="P4090" s="1" t="s">
        <v>27</v>
      </c>
    </row>
    <row r="4091" spans="1:16" x14ac:dyDescent="0.25">
      <c r="A4091" s="1" t="s">
        <v>10709</v>
      </c>
      <c r="B4091" s="1" t="s">
        <v>10710</v>
      </c>
      <c r="C4091" s="1" t="s">
        <v>10711</v>
      </c>
      <c r="D4091" s="2">
        <v>43644</v>
      </c>
      <c r="E4091" s="1" t="s">
        <v>19</v>
      </c>
      <c r="F4091" s="1" t="s">
        <v>20</v>
      </c>
      <c r="G4091" s="1">
        <v>40</v>
      </c>
      <c r="H4091" s="1" t="s">
        <v>21</v>
      </c>
      <c r="I4091" s="1" t="s">
        <v>31</v>
      </c>
      <c r="J4091" s="1" t="s">
        <v>10712</v>
      </c>
      <c r="K4091" s="1" t="s">
        <v>97</v>
      </c>
      <c r="L4091" t="b">
        <v>0</v>
      </c>
      <c r="M4091" s="1" t="s">
        <v>25</v>
      </c>
      <c r="N4091" s="1" t="s">
        <v>26</v>
      </c>
      <c r="O4091" t="b">
        <v>0</v>
      </c>
      <c r="P4091" s="1" t="s">
        <v>27</v>
      </c>
    </row>
    <row r="4092" spans="1:16" x14ac:dyDescent="0.25">
      <c r="A4092" s="1" t="s">
        <v>10713</v>
      </c>
      <c r="B4092" s="1" t="s">
        <v>4761</v>
      </c>
      <c r="C4092" s="1" t="s">
        <v>4761</v>
      </c>
      <c r="D4092" s="2">
        <v>43645</v>
      </c>
      <c r="E4092" s="1" t="s">
        <v>19</v>
      </c>
      <c r="F4092" s="1" t="s">
        <v>20</v>
      </c>
      <c r="G4092" s="1">
        <v>61</v>
      </c>
      <c r="H4092" s="1" t="s">
        <v>21</v>
      </c>
      <c r="I4092" s="1" t="s">
        <v>31</v>
      </c>
      <c r="J4092" s="1" t="s">
        <v>10714</v>
      </c>
      <c r="K4092" s="1" t="s">
        <v>97</v>
      </c>
      <c r="L4092" t="b">
        <v>0</v>
      </c>
      <c r="M4092" s="1" t="s">
        <v>25</v>
      </c>
      <c r="N4092" s="1" t="s">
        <v>220</v>
      </c>
      <c r="O4092" t="b">
        <v>0</v>
      </c>
      <c r="P4092" s="1" t="s">
        <v>27</v>
      </c>
    </row>
    <row r="4093" spans="1:16" x14ac:dyDescent="0.25">
      <c r="A4093" s="1" t="s">
        <v>10715</v>
      </c>
      <c r="B4093" s="1" t="s">
        <v>2257</v>
      </c>
      <c r="C4093" s="1" t="s">
        <v>10716</v>
      </c>
      <c r="D4093" s="2">
        <v>43645</v>
      </c>
      <c r="E4093" s="1" t="s">
        <v>19</v>
      </c>
      <c r="F4093" s="1" t="s">
        <v>20</v>
      </c>
      <c r="G4093" s="1">
        <v>61</v>
      </c>
      <c r="H4093" s="1" t="s">
        <v>21</v>
      </c>
      <c r="I4093" s="1" t="s">
        <v>31</v>
      </c>
      <c r="J4093" s="1" t="s">
        <v>7933</v>
      </c>
      <c r="K4093" s="1" t="s">
        <v>97</v>
      </c>
      <c r="L4093" t="b">
        <v>0</v>
      </c>
      <c r="M4093" s="1" t="s">
        <v>25</v>
      </c>
      <c r="N4093" s="1" t="s">
        <v>26</v>
      </c>
      <c r="O4093" t="b">
        <v>1</v>
      </c>
      <c r="P4093" s="1" t="s">
        <v>27</v>
      </c>
    </row>
    <row r="4094" spans="1:16" x14ac:dyDescent="0.25">
      <c r="A4094" s="1" t="s">
        <v>10717</v>
      </c>
      <c r="B4094" s="1" t="s">
        <v>724</v>
      </c>
      <c r="C4094" s="1" t="s">
        <v>10718</v>
      </c>
      <c r="D4094" s="2">
        <v>43647</v>
      </c>
      <c r="E4094" s="1" t="s">
        <v>19</v>
      </c>
      <c r="F4094" s="1" t="s">
        <v>20</v>
      </c>
      <c r="G4094" s="1">
        <v>22</v>
      </c>
      <c r="H4094" s="1" t="s">
        <v>21</v>
      </c>
      <c r="I4094" s="1" t="s">
        <v>39</v>
      </c>
      <c r="J4094" s="1" t="s">
        <v>307</v>
      </c>
      <c r="K4094" s="1" t="s">
        <v>57</v>
      </c>
      <c r="L4094" t="b">
        <v>0</v>
      </c>
      <c r="M4094" s="1" t="s">
        <v>25</v>
      </c>
      <c r="N4094" s="1" t="s">
        <v>26</v>
      </c>
      <c r="O4094" t="b">
        <v>0</v>
      </c>
      <c r="P4094" s="1" t="s">
        <v>27</v>
      </c>
    </row>
    <row r="4095" spans="1:16" x14ac:dyDescent="0.25">
      <c r="A4095" s="1" t="s">
        <v>10719</v>
      </c>
      <c r="B4095" s="1" t="s">
        <v>322</v>
      </c>
      <c r="C4095" s="1" t="s">
        <v>10720</v>
      </c>
      <c r="D4095" s="2">
        <v>43647</v>
      </c>
      <c r="E4095" s="1" t="s">
        <v>19</v>
      </c>
      <c r="F4095" s="1" t="s">
        <v>20</v>
      </c>
      <c r="G4095" s="1">
        <v>52</v>
      </c>
      <c r="H4095" s="1" t="s">
        <v>21</v>
      </c>
      <c r="I4095" s="1" t="s">
        <v>31</v>
      </c>
      <c r="J4095" s="1" t="s">
        <v>10721</v>
      </c>
      <c r="K4095" s="1" t="s">
        <v>501</v>
      </c>
      <c r="L4095" t="b">
        <v>0</v>
      </c>
      <c r="M4095" s="1" t="s">
        <v>25</v>
      </c>
      <c r="N4095" s="1" t="s">
        <v>69</v>
      </c>
      <c r="O4095" t="b">
        <v>0</v>
      </c>
      <c r="P4095" s="1" t="s">
        <v>27</v>
      </c>
    </row>
    <row r="4096" spans="1:16" x14ac:dyDescent="0.25">
      <c r="A4096" s="1" t="s">
        <v>10722</v>
      </c>
      <c r="B4096" s="1" t="s">
        <v>753</v>
      </c>
      <c r="C4096" s="1" t="s">
        <v>10723</v>
      </c>
      <c r="D4096" s="2">
        <v>43647</v>
      </c>
      <c r="E4096" s="1" t="s">
        <v>19</v>
      </c>
      <c r="F4096" s="1" t="s">
        <v>89</v>
      </c>
      <c r="G4096" s="1">
        <v>23</v>
      </c>
      <c r="H4096" s="1" t="s">
        <v>21</v>
      </c>
      <c r="I4096" s="1" t="s">
        <v>22</v>
      </c>
      <c r="J4096" s="1" t="s">
        <v>10110</v>
      </c>
      <c r="K4096" s="1" t="s">
        <v>392</v>
      </c>
      <c r="L4096" t="b">
        <v>1</v>
      </c>
      <c r="M4096" s="1" t="s">
        <v>25</v>
      </c>
      <c r="N4096" s="1" t="s">
        <v>26</v>
      </c>
      <c r="O4096" t="b">
        <v>1</v>
      </c>
      <c r="P4096" s="1" t="s">
        <v>92</v>
      </c>
    </row>
    <row r="4097" spans="1:16" x14ac:dyDescent="0.25">
      <c r="A4097" s="1" t="s">
        <v>10724</v>
      </c>
      <c r="B4097" s="1" t="s">
        <v>10725</v>
      </c>
      <c r="C4097" s="1" t="s">
        <v>9001</v>
      </c>
      <c r="D4097" s="2">
        <v>43647</v>
      </c>
      <c r="E4097" s="1" t="s">
        <v>19</v>
      </c>
      <c r="F4097" s="1" t="s">
        <v>89</v>
      </c>
      <c r="G4097" s="1">
        <v>67</v>
      </c>
      <c r="H4097" s="1" t="s">
        <v>21</v>
      </c>
      <c r="I4097" s="1" t="s">
        <v>83</v>
      </c>
      <c r="J4097" s="1" t="s">
        <v>4864</v>
      </c>
      <c r="K4097" s="1" t="s">
        <v>280</v>
      </c>
      <c r="L4097" t="b">
        <v>0</v>
      </c>
      <c r="M4097" s="1" t="s">
        <v>42</v>
      </c>
      <c r="N4097" s="1" t="s">
        <v>26</v>
      </c>
      <c r="O4097" t="b">
        <v>0</v>
      </c>
      <c r="P4097" s="1" t="s">
        <v>92</v>
      </c>
    </row>
    <row r="4098" spans="1:16" x14ac:dyDescent="0.25">
      <c r="A4098" s="1" t="s">
        <v>10726</v>
      </c>
      <c r="B4098" s="1" t="s">
        <v>4671</v>
      </c>
      <c r="C4098" s="1" t="s">
        <v>2513</v>
      </c>
      <c r="D4098" s="2">
        <v>43648</v>
      </c>
      <c r="E4098" s="1" t="s">
        <v>19</v>
      </c>
      <c r="F4098" s="1" t="s">
        <v>2929</v>
      </c>
      <c r="G4098" s="1">
        <v>44</v>
      </c>
      <c r="H4098" s="1" t="s">
        <v>21</v>
      </c>
      <c r="I4098" s="1" t="s">
        <v>31</v>
      </c>
      <c r="J4098" s="1" t="s">
        <v>10727</v>
      </c>
      <c r="K4098" s="1" t="s">
        <v>351</v>
      </c>
      <c r="L4098" t="b">
        <v>1</v>
      </c>
      <c r="M4098" s="1" t="s">
        <v>25</v>
      </c>
      <c r="N4098" s="1" t="s">
        <v>220</v>
      </c>
      <c r="O4098" t="b">
        <v>0</v>
      </c>
      <c r="P4098" s="1" t="s">
        <v>126</v>
      </c>
    </row>
    <row r="4099" spans="1:16" x14ac:dyDescent="0.25">
      <c r="A4099" s="1" t="s">
        <v>10728</v>
      </c>
      <c r="B4099" s="1" t="s">
        <v>10729</v>
      </c>
      <c r="C4099" s="1" t="s">
        <v>10730</v>
      </c>
      <c r="D4099" s="2">
        <v>43648</v>
      </c>
      <c r="E4099" s="1" t="s">
        <v>19</v>
      </c>
      <c r="F4099" s="1" t="s">
        <v>20</v>
      </c>
      <c r="G4099" s="1">
        <v>23</v>
      </c>
      <c r="H4099" s="1" t="s">
        <v>21</v>
      </c>
      <c r="I4099" s="1" t="s">
        <v>220</v>
      </c>
      <c r="J4099" s="1" t="s">
        <v>4729</v>
      </c>
      <c r="K4099" s="1" t="s">
        <v>168</v>
      </c>
      <c r="L4099" t="b">
        <v>0</v>
      </c>
      <c r="M4099" s="1" t="s">
        <v>42</v>
      </c>
      <c r="N4099" s="1" t="s">
        <v>111</v>
      </c>
      <c r="O4099" t="b">
        <v>1</v>
      </c>
      <c r="P4099" s="1" t="s">
        <v>27</v>
      </c>
    </row>
    <row r="4100" spans="1:16" x14ac:dyDescent="0.25">
      <c r="A4100" s="1" t="s">
        <v>10731</v>
      </c>
      <c r="B4100" s="1" t="s">
        <v>4268</v>
      </c>
      <c r="C4100" s="1" t="s">
        <v>680</v>
      </c>
      <c r="D4100" s="2">
        <v>43648</v>
      </c>
      <c r="E4100" s="1" t="s">
        <v>19</v>
      </c>
      <c r="F4100" s="1" t="s">
        <v>20</v>
      </c>
      <c r="G4100" s="1">
        <v>39</v>
      </c>
      <c r="H4100" s="1" t="s">
        <v>21</v>
      </c>
      <c r="I4100" s="1" t="s">
        <v>83</v>
      </c>
      <c r="J4100" s="1" t="s">
        <v>10732</v>
      </c>
      <c r="K4100" s="1" t="s">
        <v>101</v>
      </c>
      <c r="L4100" t="b">
        <v>0</v>
      </c>
      <c r="M4100" s="1" t="s">
        <v>25</v>
      </c>
      <c r="N4100" s="1" t="s">
        <v>69</v>
      </c>
      <c r="O4100" t="b">
        <v>0</v>
      </c>
      <c r="P4100" s="1" t="s">
        <v>27</v>
      </c>
    </row>
    <row r="4101" spans="1:16" x14ac:dyDescent="0.25">
      <c r="A4101" s="1" t="s">
        <v>10733</v>
      </c>
      <c r="B4101" s="1" t="s">
        <v>1052</v>
      </c>
      <c r="C4101" s="1" t="s">
        <v>10734</v>
      </c>
      <c r="D4101" s="2">
        <v>43649</v>
      </c>
      <c r="E4101" s="1" t="s">
        <v>19</v>
      </c>
      <c r="F4101" s="1" t="s">
        <v>348</v>
      </c>
      <c r="G4101" s="1">
        <v>53</v>
      </c>
      <c r="H4101" s="1" t="s">
        <v>21</v>
      </c>
      <c r="I4101" s="1" t="s">
        <v>31</v>
      </c>
      <c r="J4101" s="1" t="s">
        <v>2600</v>
      </c>
      <c r="K4101" s="1" t="s">
        <v>197</v>
      </c>
      <c r="L4101" t="b">
        <v>0</v>
      </c>
      <c r="M4101" s="1" t="s">
        <v>42</v>
      </c>
      <c r="N4101" s="1" t="s">
        <v>26</v>
      </c>
      <c r="O4101" t="b">
        <v>0</v>
      </c>
      <c r="P4101" s="1" t="s">
        <v>126</v>
      </c>
    </row>
    <row r="4102" spans="1:16" x14ac:dyDescent="0.25">
      <c r="A4102" s="1" t="s">
        <v>10735</v>
      </c>
      <c r="B4102" s="1" t="s">
        <v>10736</v>
      </c>
      <c r="C4102" s="1" t="s">
        <v>10737</v>
      </c>
      <c r="D4102" s="2">
        <v>43649</v>
      </c>
      <c r="E4102" s="1" t="s">
        <v>19</v>
      </c>
      <c r="F4102" s="1" t="s">
        <v>1379</v>
      </c>
      <c r="G4102" s="1">
        <v>39</v>
      </c>
      <c r="H4102" s="1" t="s">
        <v>21</v>
      </c>
      <c r="I4102" s="1" t="s">
        <v>328</v>
      </c>
      <c r="J4102" s="1" t="s">
        <v>10738</v>
      </c>
      <c r="K4102" s="1" t="s">
        <v>24</v>
      </c>
      <c r="L4102" t="b">
        <v>1</v>
      </c>
      <c r="M4102" s="1" t="s">
        <v>42</v>
      </c>
      <c r="N4102" s="1" t="s">
        <v>26</v>
      </c>
      <c r="O4102" t="b">
        <v>0</v>
      </c>
      <c r="P4102" s="1" t="s">
        <v>58</v>
      </c>
    </row>
    <row r="4103" spans="1:16" x14ac:dyDescent="0.25">
      <c r="A4103" s="1" t="s">
        <v>10739</v>
      </c>
      <c r="B4103" s="1" t="s">
        <v>234</v>
      </c>
      <c r="C4103" s="1" t="s">
        <v>10740</v>
      </c>
      <c r="D4103" s="2">
        <v>43649</v>
      </c>
      <c r="E4103" s="1" t="s">
        <v>19</v>
      </c>
      <c r="F4103" s="1" t="s">
        <v>89</v>
      </c>
      <c r="G4103" s="1">
        <v>26</v>
      </c>
      <c r="H4103" s="1" t="s">
        <v>21</v>
      </c>
      <c r="I4103" s="1" t="s">
        <v>31</v>
      </c>
      <c r="J4103" s="1" t="s">
        <v>10741</v>
      </c>
      <c r="K4103" s="1" t="s">
        <v>79</v>
      </c>
      <c r="L4103" t="b">
        <v>1</v>
      </c>
      <c r="M4103" s="1" t="s">
        <v>42</v>
      </c>
      <c r="N4103" s="1" t="s">
        <v>26</v>
      </c>
      <c r="O4103" t="b">
        <v>0</v>
      </c>
      <c r="P4103" s="1" t="s">
        <v>92</v>
      </c>
    </row>
    <row r="4104" spans="1:16" x14ac:dyDescent="0.25">
      <c r="A4104" s="1" t="s">
        <v>10742</v>
      </c>
      <c r="B4104" s="1" t="s">
        <v>3126</v>
      </c>
      <c r="C4104" s="1" t="s">
        <v>10743</v>
      </c>
      <c r="D4104" s="2">
        <v>43649</v>
      </c>
      <c r="E4104" s="1" t="s">
        <v>19</v>
      </c>
      <c r="F4104" s="1" t="s">
        <v>47</v>
      </c>
      <c r="G4104" s="1">
        <v>38</v>
      </c>
      <c r="H4104" s="1" t="s">
        <v>77</v>
      </c>
      <c r="I4104" s="1" t="s">
        <v>39</v>
      </c>
      <c r="J4104" s="1" t="s">
        <v>143</v>
      </c>
      <c r="K4104" s="1" t="s">
        <v>97</v>
      </c>
      <c r="L4104" t="b">
        <v>0</v>
      </c>
      <c r="M4104" s="1" t="s">
        <v>25</v>
      </c>
      <c r="N4104" s="1" t="s">
        <v>26</v>
      </c>
      <c r="O4104" t="b">
        <v>0</v>
      </c>
      <c r="P4104" s="1" t="s">
        <v>51</v>
      </c>
    </row>
    <row r="4105" spans="1:16" x14ac:dyDescent="0.25">
      <c r="A4105" s="1" t="s">
        <v>10744</v>
      </c>
      <c r="B4105" s="1" t="s">
        <v>5403</v>
      </c>
      <c r="C4105" s="1" t="s">
        <v>10745</v>
      </c>
      <c r="D4105" s="2">
        <v>43649</v>
      </c>
      <c r="E4105" s="1" t="s">
        <v>19</v>
      </c>
      <c r="F4105" s="1" t="s">
        <v>38</v>
      </c>
      <c r="G4105" s="1">
        <v>49</v>
      </c>
      <c r="H4105" s="1" t="s">
        <v>21</v>
      </c>
      <c r="I4105" s="1" t="s">
        <v>22</v>
      </c>
      <c r="J4105" s="1" t="s">
        <v>415</v>
      </c>
      <c r="K4105" s="1" t="s">
        <v>50</v>
      </c>
      <c r="L4105" t="b">
        <v>0</v>
      </c>
      <c r="M4105" s="1" t="s">
        <v>42</v>
      </c>
      <c r="N4105" s="1" t="s">
        <v>26</v>
      </c>
      <c r="O4105" t="b">
        <v>1</v>
      </c>
      <c r="P4105" s="1" t="s">
        <v>43</v>
      </c>
    </row>
    <row r="4106" spans="1:16" x14ac:dyDescent="0.25">
      <c r="A4106" s="1" t="s">
        <v>10746</v>
      </c>
      <c r="B4106" s="1" t="s">
        <v>2685</v>
      </c>
      <c r="C4106" s="1" t="s">
        <v>3337</v>
      </c>
      <c r="D4106" s="2">
        <v>43650</v>
      </c>
      <c r="E4106" s="1" t="s">
        <v>19</v>
      </c>
      <c r="F4106" s="1" t="s">
        <v>20</v>
      </c>
      <c r="G4106" s="1">
        <v>34</v>
      </c>
      <c r="H4106" s="1" t="s">
        <v>21</v>
      </c>
      <c r="I4106" s="1" t="s">
        <v>39</v>
      </c>
      <c r="J4106" s="1" t="s">
        <v>1094</v>
      </c>
      <c r="K4106" s="1" t="s">
        <v>57</v>
      </c>
      <c r="L4106" t="b">
        <v>0</v>
      </c>
      <c r="M4106" s="1" t="s">
        <v>25</v>
      </c>
      <c r="N4106" s="1" t="s">
        <v>111</v>
      </c>
      <c r="O4106" t="b">
        <v>0</v>
      </c>
      <c r="P4106" s="1" t="s">
        <v>27</v>
      </c>
    </row>
    <row r="4107" spans="1:16" x14ac:dyDescent="0.25">
      <c r="A4107" s="1" t="s">
        <v>10747</v>
      </c>
      <c r="B4107" s="1" t="s">
        <v>10748</v>
      </c>
      <c r="C4107" s="1" t="s">
        <v>10749</v>
      </c>
      <c r="D4107" s="2">
        <v>43650</v>
      </c>
      <c r="E4107" s="1" t="s">
        <v>37</v>
      </c>
      <c r="F4107" s="1" t="s">
        <v>4666</v>
      </c>
      <c r="G4107" s="1">
        <v>47</v>
      </c>
      <c r="H4107" s="1" t="s">
        <v>21</v>
      </c>
      <c r="I4107" s="1" t="s">
        <v>39</v>
      </c>
      <c r="J4107" s="1" t="s">
        <v>1912</v>
      </c>
      <c r="K4107" s="1" t="s">
        <v>392</v>
      </c>
      <c r="L4107" t="b">
        <v>0</v>
      </c>
      <c r="M4107" s="1" t="s">
        <v>25</v>
      </c>
      <c r="N4107" s="1" t="s">
        <v>26</v>
      </c>
      <c r="O4107" t="b">
        <v>0</v>
      </c>
      <c r="P4107" s="1" t="s">
        <v>51</v>
      </c>
    </row>
    <row r="4108" spans="1:16" x14ac:dyDescent="0.25">
      <c r="A4108" s="1" t="s">
        <v>10750</v>
      </c>
      <c r="B4108" s="1" t="s">
        <v>207</v>
      </c>
      <c r="C4108" s="1" t="s">
        <v>142</v>
      </c>
      <c r="D4108" s="2">
        <v>43651</v>
      </c>
      <c r="E4108" s="1" t="s">
        <v>19</v>
      </c>
      <c r="F4108" s="1" t="s">
        <v>3280</v>
      </c>
      <c r="G4108" s="1">
        <v>34</v>
      </c>
      <c r="H4108" s="1" t="s">
        <v>21</v>
      </c>
      <c r="I4108" s="1" t="s">
        <v>39</v>
      </c>
      <c r="J4108" s="1" t="s">
        <v>2128</v>
      </c>
      <c r="K4108" s="1" t="s">
        <v>125</v>
      </c>
      <c r="L4108" t="b">
        <v>0</v>
      </c>
      <c r="M4108" s="1" t="s">
        <v>42</v>
      </c>
      <c r="N4108" s="1" t="s">
        <v>111</v>
      </c>
      <c r="O4108" t="b">
        <v>0</v>
      </c>
      <c r="P4108" s="1" t="s">
        <v>92</v>
      </c>
    </row>
    <row r="4109" spans="1:16" x14ac:dyDescent="0.25">
      <c r="A4109" s="1" t="s">
        <v>10751</v>
      </c>
      <c r="B4109" s="1" t="s">
        <v>120</v>
      </c>
      <c r="C4109" s="1" t="s">
        <v>10752</v>
      </c>
      <c r="D4109" s="2">
        <v>43651</v>
      </c>
      <c r="E4109" s="1" t="s">
        <v>19</v>
      </c>
      <c r="F4109" s="1" t="s">
        <v>20</v>
      </c>
      <c r="G4109" s="1">
        <v>58</v>
      </c>
      <c r="H4109" s="1" t="s">
        <v>21</v>
      </c>
      <c r="I4109" s="1" t="s">
        <v>31</v>
      </c>
      <c r="J4109" s="1" t="s">
        <v>10753</v>
      </c>
      <c r="K4109" s="1" t="s">
        <v>172</v>
      </c>
      <c r="L4109" t="b">
        <v>0</v>
      </c>
      <c r="M4109" s="1" t="s">
        <v>25</v>
      </c>
      <c r="N4109" s="1" t="s">
        <v>26</v>
      </c>
      <c r="O4109" t="b">
        <v>0</v>
      </c>
      <c r="P4109" s="1" t="s">
        <v>27</v>
      </c>
    </row>
    <row r="4110" spans="1:16" x14ac:dyDescent="0.25">
      <c r="A4110" s="1" t="s">
        <v>10754</v>
      </c>
      <c r="B4110" s="1" t="s">
        <v>10187</v>
      </c>
      <c r="C4110" s="1" t="s">
        <v>2513</v>
      </c>
      <c r="D4110" s="2">
        <v>43651</v>
      </c>
      <c r="E4110" s="1" t="s">
        <v>19</v>
      </c>
      <c r="F4110" s="1" t="s">
        <v>47</v>
      </c>
      <c r="G4110" s="1">
        <v>17</v>
      </c>
      <c r="H4110" s="1" t="s">
        <v>77</v>
      </c>
      <c r="I4110" s="1" t="s">
        <v>31</v>
      </c>
      <c r="J4110" s="1" t="s">
        <v>694</v>
      </c>
      <c r="K4110" s="1" t="s">
        <v>50</v>
      </c>
      <c r="L4110" t="b">
        <v>1</v>
      </c>
      <c r="M4110" s="1" t="s">
        <v>25</v>
      </c>
      <c r="N4110" s="1" t="s">
        <v>26</v>
      </c>
      <c r="O4110" t="b">
        <v>1</v>
      </c>
      <c r="P4110" s="1" t="s">
        <v>51</v>
      </c>
    </row>
    <row r="4111" spans="1:16" x14ac:dyDescent="0.25">
      <c r="A4111" s="1" t="s">
        <v>10755</v>
      </c>
      <c r="B4111" s="1" t="s">
        <v>313</v>
      </c>
      <c r="C4111" s="1" t="s">
        <v>5115</v>
      </c>
      <c r="D4111" s="2">
        <v>43651</v>
      </c>
      <c r="E4111" s="1" t="s">
        <v>19</v>
      </c>
      <c r="F4111" s="1" t="s">
        <v>38</v>
      </c>
      <c r="G4111" s="1">
        <v>21</v>
      </c>
      <c r="H4111" s="1" t="s">
        <v>21</v>
      </c>
      <c r="I4111" s="1" t="s">
        <v>31</v>
      </c>
      <c r="J4111" s="1" t="s">
        <v>10756</v>
      </c>
      <c r="K4111" s="1" t="s">
        <v>50</v>
      </c>
      <c r="L4111" t="b">
        <v>0</v>
      </c>
      <c r="M4111" s="1" t="s">
        <v>25</v>
      </c>
      <c r="N4111" s="1" t="s">
        <v>26</v>
      </c>
      <c r="O4111" t="b">
        <v>0</v>
      </c>
      <c r="P4111" s="1" t="s">
        <v>43</v>
      </c>
    </row>
    <row r="4112" spans="1:16" x14ac:dyDescent="0.25">
      <c r="A4112" s="1" t="s">
        <v>10757</v>
      </c>
      <c r="B4112" s="1" t="s">
        <v>1015</v>
      </c>
      <c r="C4112" s="1" t="s">
        <v>10758</v>
      </c>
      <c r="D4112" s="2">
        <v>43651</v>
      </c>
      <c r="E4112" s="1" t="s">
        <v>19</v>
      </c>
      <c r="F4112" s="1" t="s">
        <v>89</v>
      </c>
      <c r="G4112" s="1">
        <v>37</v>
      </c>
      <c r="H4112" s="1" t="s">
        <v>21</v>
      </c>
      <c r="I4112" s="1" t="s">
        <v>39</v>
      </c>
      <c r="J4112" s="1" t="s">
        <v>10759</v>
      </c>
      <c r="K4112" s="1" t="s">
        <v>280</v>
      </c>
      <c r="L4112" t="b">
        <v>0</v>
      </c>
      <c r="M4112" s="1" t="s">
        <v>42</v>
      </c>
      <c r="N4112" s="1" t="s">
        <v>26</v>
      </c>
      <c r="O4112" t="b">
        <v>0</v>
      </c>
      <c r="P4112" s="1" t="s">
        <v>92</v>
      </c>
    </row>
    <row r="4113" spans="1:16" x14ac:dyDescent="0.25">
      <c r="A4113" s="1" t="s">
        <v>10760</v>
      </c>
      <c r="B4113" s="1" t="s">
        <v>6659</v>
      </c>
      <c r="C4113" s="1" t="s">
        <v>10761</v>
      </c>
      <c r="D4113" s="2">
        <v>43652</v>
      </c>
      <c r="E4113" s="1" t="s">
        <v>19</v>
      </c>
      <c r="F4113" s="1" t="s">
        <v>20</v>
      </c>
      <c r="G4113" s="1">
        <v>43</v>
      </c>
      <c r="H4113" s="1" t="s">
        <v>21</v>
      </c>
      <c r="I4113" s="1" t="s">
        <v>83</v>
      </c>
      <c r="J4113" s="1" t="s">
        <v>10762</v>
      </c>
      <c r="K4113" s="1" t="s">
        <v>296</v>
      </c>
      <c r="L4113" t="b">
        <v>0</v>
      </c>
      <c r="M4113" s="1" t="s">
        <v>25</v>
      </c>
      <c r="N4113" s="1" t="s">
        <v>220</v>
      </c>
      <c r="O4113" t="b">
        <v>0</v>
      </c>
      <c r="P4113" s="1" t="s">
        <v>27</v>
      </c>
    </row>
    <row r="4114" spans="1:16" x14ac:dyDescent="0.25">
      <c r="A4114" s="1" t="s">
        <v>10763</v>
      </c>
      <c r="B4114" s="1" t="s">
        <v>132</v>
      </c>
      <c r="C4114" s="1" t="s">
        <v>10764</v>
      </c>
      <c r="D4114" s="2">
        <v>43653</v>
      </c>
      <c r="E4114" s="1" t="s">
        <v>19</v>
      </c>
      <c r="F4114" s="1" t="s">
        <v>89</v>
      </c>
      <c r="G4114" s="1">
        <v>61</v>
      </c>
      <c r="H4114" s="1" t="s">
        <v>21</v>
      </c>
      <c r="I4114" s="1" t="s">
        <v>31</v>
      </c>
      <c r="J4114" s="1" t="s">
        <v>831</v>
      </c>
      <c r="K4114" s="1" t="s">
        <v>131</v>
      </c>
      <c r="L4114" t="b">
        <v>1</v>
      </c>
      <c r="M4114" s="1" t="s">
        <v>25</v>
      </c>
      <c r="N4114" s="1" t="s">
        <v>26</v>
      </c>
      <c r="O4114" t="b">
        <v>0</v>
      </c>
      <c r="P4114" s="1" t="s">
        <v>92</v>
      </c>
    </row>
    <row r="4115" spans="1:16" x14ac:dyDescent="0.25">
      <c r="A4115" s="1" t="s">
        <v>10765</v>
      </c>
      <c r="B4115" s="1" t="s">
        <v>10766</v>
      </c>
      <c r="C4115" s="1" t="s">
        <v>2619</v>
      </c>
      <c r="D4115" s="2">
        <v>43653</v>
      </c>
      <c r="E4115" s="1" t="s">
        <v>19</v>
      </c>
      <c r="F4115" s="1" t="s">
        <v>20</v>
      </c>
      <c r="G4115" s="1">
        <v>28</v>
      </c>
      <c r="H4115" s="1" t="s">
        <v>21</v>
      </c>
      <c r="I4115" s="1" t="s">
        <v>83</v>
      </c>
      <c r="J4115" s="1" t="s">
        <v>9578</v>
      </c>
      <c r="K4115" s="1" t="s">
        <v>280</v>
      </c>
      <c r="L4115" t="b">
        <v>0</v>
      </c>
      <c r="M4115" s="1" t="s">
        <v>25</v>
      </c>
      <c r="N4115" s="1" t="s">
        <v>69</v>
      </c>
      <c r="O4115" t="b">
        <v>0</v>
      </c>
      <c r="P4115" s="1" t="s">
        <v>27</v>
      </c>
    </row>
    <row r="4116" spans="1:16" x14ac:dyDescent="0.25">
      <c r="A4116" s="1" t="s">
        <v>10767</v>
      </c>
      <c r="B4116" s="1" t="s">
        <v>1659</v>
      </c>
      <c r="C4116" s="1" t="s">
        <v>10768</v>
      </c>
      <c r="D4116" s="2">
        <v>43653</v>
      </c>
      <c r="E4116" s="1" t="s">
        <v>19</v>
      </c>
      <c r="F4116" s="1" t="s">
        <v>20</v>
      </c>
      <c r="G4116" s="1">
        <v>41</v>
      </c>
      <c r="H4116" s="1" t="s">
        <v>21</v>
      </c>
      <c r="I4116" s="1" t="s">
        <v>31</v>
      </c>
      <c r="J4116" s="1" t="s">
        <v>10683</v>
      </c>
      <c r="K4116" s="1" t="s">
        <v>177</v>
      </c>
      <c r="L4116" t="b">
        <v>0</v>
      </c>
      <c r="M4116" s="1" t="s">
        <v>42</v>
      </c>
      <c r="N4116" s="1" t="s">
        <v>26</v>
      </c>
      <c r="O4116" t="b">
        <v>0</v>
      </c>
      <c r="P4116" s="1" t="s">
        <v>27</v>
      </c>
    </row>
    <row r="4117" spans="1:16" x14ac:dyDescent="0.25">
      <c r="A4117" s="1" t="s">
        <v>10769</v>
      </c>
      <c r="B4117" s="1" t="s">
        <v>942</v>
      </c>
      <c r="C4117" s="1" t="s">
        <v>2955</v>
      </c>
      <c r="D4117" s="2">
        <v>43654</v>
      </c>
      <c r="E4117" s="1" t="s">
        <v>19</v>
      </c>
      <c r="F4117" s="1" t="s">
        <v>20</v>
      </c>
      <c r="G4117" s="1">
        <v>23</v>
      </c>
      <c r="H4117" s="1" t="s">
        <v>21</v>
      </c>
      <c r="I4117" s="1" t="s">
        <v>31</v>
      </c>
      <c r="J4117" s="1" t="s">
        <v>5203</v>
      </c>
      <c r="K4117" s="1" t="s">
        <v>101</v>
      </c>
      <c r="L4117" t="b">
        <v>1</v>
      </c>
      <c r="M4117" s="1" t="s">
        <v>25</v>
      </c>
      <c r="N4117" s="1" t="s">
        <v>26</v>
      </c>
      <c r="O4117" t="b">
        <v>0</v>
      </c>
      <c r="P4117" s="1" t="s">
        <v>27</v>
      </c>
    </row>
    <row r="4118" spans="1:16" x14ac:dyDescent="0.25">
      <c r="A4118" s="1" t="s">
        <v>10770</v>
      </c>
      <c r="B4118" s="1" t="s">
        <v>389</v>
      </c>
      <c r="C4118" s="1" t="s">
        <v>10771</v>
      </c>
      <c r="D4118" s="2">
        <v>43655</v>
      </c>
      <c r="E4118" s="1" t="s">
        <v>19</v>
      </c>
      <c r="F4118" s="1" t="s">
        <v>115</v>
      </c>
      <c r="G4118" s="1">
        <v>36</v>
      </c>
      <c r="H4118" s="1" t="s">
        <v>21</v>
      </c>
      <c r="I4118" s="1" t="s">
        <v>39</v>
      </c>
      <c r="J4118" s="1" t="s">
        <v>817</v>
      </c>
      <c r="K4118" s="1" t="s">
        <v>50</v>
      </c>
      <c r="L4118" t="b">
        <v>0</v>
      </c>
      <c r="M4118" s="1" t="s">
        <v>118</v>
      </c>
      <c r="N4118" s="1" t="s">
        <v>26</v>
      </c>
      <c r="O4118" t="b">
        <v>0</v>
      </c>
      <c r="P4118" s="1" t="s">
        <v>119</v>
      </c>
    </row>
    <row r="4119" spans="1:16" x14ac:dyDescent="0.25">
      <c r="A4119" s="1" t="s">
        <v>10772</v>
      </c>
      <c r="B4119" s="1" t="s">
        <v>1275</v>
      </c>
      <c r="C4119" s="1" t="s">
        <v>10773</v>
      </c>
      <c r="D4119" s="2">
        <v>43655</v>
      </c>
      <c r="E4119" s="1" t="s">
        <v>19</v>
      </c>
      <c r="F4119" s="1" t="s">
        <v>20</v>
      </c>
      <c r="G4119" s="1">
        <v>23</v>
      </c>
      <c r="H4119" s="1" t="s">
        <v>21</v>
      </c>
      <c r="I4119" s="1" t="s">
        <v>83</v>
      </c>
      <c r="J4119" s="1" t="s">
        <v>1972</v>
      </c>
      <c r="K4119" s="1" t="s">
        <v>426</v>
      </c>
      <c r="L4119" t="b">
        <v>0</v>
      </c>
      <c r="M4119" s="1" t="s">
        <v>25</v>
      </c>
      <c r="N4119" s="1" t="s">
        <v>26</v>
      </c>
      <c r="O4119" t="b">
        <v>0</v>
      </c>
      <c r="P4119" s="1" t="s">
        <v>27</v>
      </c>
    </row>
    <row r="4120" spans="1:16" x14ac:dyDescent="0.25">
      <c r="A4120" s="1" t="s">
        <v>10774</v>
      </c>
      <c r="B4120" s="1" t="s">
        <v>10775</v>
      </c>
      <c r="C4120" s="1" t="s">
        <v>10776</v>
      </c>
      <c r="D4120" s="2">
        <v>43655</v>
      </c>
      <c r="E4120" s="1" t="s">
        <v>19</v>
      </c>
      <c r="F4120" s="1" t="s">
        <v>20</v>
      </c>
      <c r="G4120" s="1">
        <v>26</v>
      </c>
      <c r="H4120" s="1" t="s">
        <v>21</v>
      </c>
      <c r="I4120" s="1" t="s">
        <v>31</v>
      </c>
      <c r="J4120" s="1" t="s">
        <v>1567</v>
      </c>
      <c r="K4120" s="1" t="s">
        <v>50</v>
      </c>
      <c r="L4120" t="b">
        <v>0</v>
      </c>
      <c r="M4120" s="1" t="s">
        <v>25</v>
      </c>
      <c r="N4120" s="1" t="s">
        <v>220</v>
      </c>
      <c r="O4120" t="b">
        <v>0</v>
      </c>
      <c r="P4120" s="1" t="s">
        <v>27</v>
      </c>
    </row>
    <row r="4121" spans="1:16" x14ac:dyDescent="0.25">
      <c r="A4121" s="1" t="s">
        <v>10777</v>
      </c>
      <c r="B4121" s="1" t="s">
        <v>1382</v>
      </c>
      <c r="C4121" s="1" t="s">
        <v>424</v>
      </c>
      <c r="D4121" s="2">
        <v>43656</v>
      </c>
      <c r="E4121" s="1" t="s">
        <v>19</v>
      </c>
      <c r="F4121" s="1" t="s">
        <v>89</v>
      </c>
      <c r="G4121" s="1">
        <v>32</v>
      </c>
      <c r="H4121" s="1" t="s">
        <v>21</v>
      </c>
      <c r="I4121" s="1" t="s">
        <v>83</v>
      </c>
      <c r="J4121" s="1" t="s">
        <v>10778</v>
      </c>
      <c r="K4121" s="1" t="s">
        <v>50</v>
      </c>
      <c r="L4121" t="b">
        <v>0</v>
      </c>
      <c r="M4121" s="1" t="s">
        <v>25</v>
      </c>
      <c r="N4121" s="1" t="s">
        <v>111</v>
      </c>
      <c r="O4121" t="b">
        <v>0</v>
      </c>
      <c r="P4121" s="1" t="s">
        <v>92</v>
      </c>
    </row>
    <row r="4122" spans="1:16" x14ac:dyDescent="0.25">
      <c r="A4122" s="1" t="s">
        <v>10779</v>
      </c>
      <c r="B4122" s="1" t="s">
        <v>1291</v>
      </c>
      <c r="C4122" s="1" t="s">
        <v>186</v>
      </c>
      <c r="D4122" s="2">
        <v>43656</v>
      </c>
      <c r="E4122" s="1" t="s">
        <v>19</v>
      </c>
      <c r="F4122" s="1" t="s">
        <v>20</v>
      </c>
      <c r="G4122" s="1">
        <v>62</v>
      </c>
      <c r="H4122" s="1" t="s">
        <v>21</v>
      </c>
      <c r="I4122" s="1" t="s">
        <v>31</v>
      </c>
      <c r="J4122" s="1" t="s">
        <v>479</v>
      </c>
      <c r="K4122" s="1" t="s">
        <v>41</v>
      </c>
      <c r="L4122" t="b">
        <v>0</v>
      </c>
      <c r="M4122" s="1" t="s">
        <v>25</v>
      </c>
      <c r="N4122" s="1" t="s">
        <v>26</v>
      </c>
      <c r="O4122" t="b">
        <v>0</v>
      </c>
      <c r="P4122" s="1" t="s">
        <v>27</v>
      </c>
    </row>
    <row r="4123" spans="1:16" x14ac:dyDescent="0.25">
      <c r="A4123" s="1" t="s">
        <v>10780</v>
      </c>
      <c r="B4123" s="1" t="s">
        <v>7063</v>
      </c>
      <c r="C4123" s="1" t="s">
        <v>10781</v>
      </c>
      <c r="D4123" s="2">
        <v>43657</v>
      </c>
      <c r="E4123" s="1" t="s">
        <v>19</v>
      </c>
      <c r="F4123" s="1" t="s">
        <v>89</v>
      </c>
      <c r="G4123" s="1">
        <v>33</v>
      </c>
      <c r="H4123" s="1" t="s">
        <v>21</v>
      </c>
      <c r="I4123" s="1" t="s">
        <v>39</v>
      </c>
      <c r="J4123" s="1" t="s">
        <v>831</v>
      </c>
      <c r="K4123" s="1" t="s">
        <v>280</v>
      </c>
      <c r="L4123" t="b">
        <v>0</v>
      </c>
      <c r="M4123" s="1" t="s">
        <v>25</v>
      </c>
      <c r="N4123" s="1" t="s">
        <v>26</v>
      </c>
      <c r="O4123" t="b">
        <v>0</v>
      </c>
      <c r="P4123" s="1" t="s">
        <v>92</v>
      </c>
    </row>
    <row r="4124" spans="1:16" x14ac:dyDescent="0.25">
      <c r="A4124" s="1" t="s">
        <v>10782</v>
      </c>
      <c r="B4124" s="1" t="s">
        <v>1896</v>
      </c>
      <c r="C4124" s="1" t="s">
        <v>10783</v>
      </c>
      <c r="D4124" s="2">
        <v>43657</v>
      </c>
      <c r="E4124" s="1" t="s">
        <v>19</v>
      </c>
      <c r="F4124" s="1" t="s">
        <v>89</v>
      </c>
      <c r="G4124" s="1">
        <v>32</v>
      </c>
      <c r="H4124" s="1" t="s">
        <v>21</v>
      </c>
      <c r="I4124" s="1" t="s">
        <v>31</v>
      </c>
      <c r="J4124" s="1" t="s">
        <v>10784</v>
      </c>
      <c r="K4124" s="1" t="s">
        <v>585</v>
      </c>
      <c r="L4124" t="b">
        <v>1</v>
      </c>
      <c r="M4124" s="1" t="s">
        <v>25</v>
      </c>
      <c r="N4124" s="1" t="s">
        <v>26</v>
      </c>
      <c r="O4124" t="b">
        <v>0</v>
      </c>
      <c r="P4124" s="1" t="s">
        <v>92</v>
      </c>
    </row>
    <row r="4125" spans="1:16" x14ac:dyDescent="0.25">
      <c r="A4125" s="1" t="s">
        <v>10785</v>
      </c>
      <c r="B4125" s="1" t="s">
        <v>10786</v>
      </c>
      <c r="C4125" s="1" t="s">
        <v>10787</v>
      </c>
      <c r="D4125" s="2">
        <v>43659</v>
      </c>
      <c r="E4125" s="1" t="s">
        <v>19</v>
      </c>
      <c r="F4125" s="1" t="s">
        <v>20</v>
      </c>
      <c r="G4125" s="1">
        <v>69</v>
      </c>
      <c r="H4125" s="1" t="s">
        <v>21</v>
      </c>
      <c r="I4125" s="1" t="s">
        <v>31</v>
      </c>
      <c r="J4125" s="1" t="s">
        <v>1252</v>
      </c>
      <c r="K4125" s="1" t="s">
        <v>24</v>
      </c>
      <c r="L4125" t="b">
        <v>0</v>
      </c>
      <c r="M4125" s="1" t="s">
        <v>42</v>
      </c>
      <c r="N4125" s="1" t="s">
        <v>26</v>
      </c>
      <c r="O4125" t="b">
        <v>0</v>
      </c>
      <c r="P4125" s="1" t="s">
        <v>27</v>
      </c>
    </row>
    <row r="4126" spans="1:16" x14ac:dyDescent="0.25">
      <c r="A4126" s="1" t="s">
        <v>10788</v>
      </c>
      <c r="B4126" s="1" t="s">
        <v>660</v>
      </c>
      <c r="C4126" s="1" t="s">
        <v>10789</v>
      </c>
      <c r="D4126" s="2">
        <v>43659</v>
      </c>
      <c r="E4126" s="1" t="s">
        <v>19</v>
      </c>
      <c r="F4126" s="1" t="s">
        <v>38</v>
      </c>
      <c r="G4126" s="1">
        <v>35</v>
      </c>
      <c r="H4126" s="1" t="s">
        <v>21</v>
      </c>
      <c r="I4126" s="1" t="s">
        <v>39</v>
      </c>
      <c r="J4126" s="1" t="s">
        <v>2494</v>
      </c>
      <c r="K4126" s="1" t="s">
        <v>24</v>
      </c>
      <c r="L4126" t="b">
        <v>0</v>
      </c>
      <c r="M4126" s="1" t="s">
        <v>25</v>
      </c>
      <c r="N4126" s="1" t="s">
        <v>26</v>
      </c>
      <c r="O4126" t="b">
        <v>0</v>
      </c>
      <c r="P4126" s="1" t="s">
        <v>43</v>
      </c>
    </row>
    <row r="4127" spans="1:16" x14ac:dyDescent="0.25">
      <c r="A4127" s="1" t="s">
        <v>10790</v>
      </c>
      <c r="B4127" s="1" t="s">
        <v>149</v>
      </c>
      <c r="C4127" s="1" t="s">
        <v>10791</v>
      </c>
      <c r="D4127" s="2">
        <v>43659</v>
      </c>
      <c r="E4127" s="1" t="s">
        <v>19</v>
      </c>
      <c r="F4127" s="1" t="s">
        <v>20</v>
      </c>
      <c r="G4127" s="1">
        <v>46</v>
      </c>
      <c r="H4127" s="1" t="s">
        <v>21</v>
      </c>
      <c r="I4127" s="1" t="s">
        <v>31</v>
      </c>
      <c r="J4127" s="1" t="s">
        <v>2721</v>
      </c>
      <c r="K4127" s="1" t="s">
        <v>280</v>
      </c>
      <c r="L4127" t="b">
        <v>0</v>
      </c>
      <c r="M4127" s="1" t="s">
        <v>25</v>
      </c>
      <c r="N4127" s="1" t="s">
        <v>26</v>
      </c>
      <c r="O4127" t="b">
        <v>0</v>
      </c>
      <c r="P4127" s="1" t="s">
        <v>27</v>
      </c>
    </row>
    <row r="4128" spans="1:16" x14ac:dyDescent="0.25">
      <c r="A4128" s="1" t="s">
        <v>10792</v>
      </c>
      <c r="B4128" s="1" t="s">
        <v>10793</v>
      </c>
      <c r="C4128" s="1" t="s">
        <v>145</v>
      </c>
      <c r="D4128" s="2">
        <v>43659</v>
      </c>
      <c r="E4128" s="1" t="s">
        <v>19</v>
      </c>
      <c r="F4128" s="1" t="s">
        <v>89</v>
      </c>
      <c r="G4128" s="1">
        <v>46</v>
      </c>
      <c r="H4128" s="1" t="s">
        <v>21</v>
      </c>
      <c r="I4128" s="1" t="s">
        <v>83</v>
      </c>
      <c r="J4128" s="1" t="s">
        <v>966</v>
      </c>
      <c r="K4128" s="1" t="s">
        <v>183</v>
      </c>
      <c r="L4128" t="b">
        <v>0</v>
      </c>
      <c r="M4128" s="1" t="s">
        <v>42</v>
      </c>
      <c r="N4128" s="1" t="s">
        <v>111</v>
      </c>
      <c r="O4128" t="b">
        <v>0</v>
      </c>
      <c r="P4128" s="1" t="s">
        <v>92</v>
      </c>
    </row>
    <row r="4129" spans="1:16" x14ac:dyDescent="0.25">
      <c r="A4129" s="1" t="s">
        <v>10794</v>
      </c>
      <c r="B4129" s="1" t="s">
        <v>10795</v>
      </c>
      <c r="C4129" s="1" t="s">
        <v>10796</v>
      </c>
      <c r="D4129" s="2">
        <v>43660</v>
      </c>
      <c r="E4129" s="1" t="s">
        <v>19</v>
      </c>
      <c r="F4129" s="1" t="s">
        <v>20</v>
      </c>
      <c r="G4129" s="1">
        <v>22</v>
      </c>
      <c r="H4129" s="1" t="s">
        <v>21</v>
      </c>
      <c r="I4129" s="1" t="s">
        <v>83</v>
      </c>
      <c r="J4129" s="1" t="s">
        <v>5665</v>
      </c>
      <c r="K4129" s="1" t="s">
        <v>280</v>
      </c>
      <c r="L4129" t="b">
        <v>0</v>
      </c>
      <c r="M4129" s="1" t="s">
        <v>25</v>
      </c>
      <c r="N4129" s="1" t="s">
        <v>69</v>
      </c>
      <c r="O4129" t="b">
        <v>0</v>
      </c>
      <c r="P4129" s="1" t="s">
        <v>27</v>
      </c>
    </row>
    <row r="4130" spans="1:16" x14ac:dyDescent="0.25">
      <c r="A4130" s="1" t="s">
        <v>10797</v>
      </c>
      <c r="B4130" s="1" t="s">
        <v>10798</v>
      </c>
      <c r="C4130" s="1" t="s">
        <v>10799</v>
      </c>
      <c r="D4130" s="2">
        <v>43660</v>
      </c>
      <c r="E4130" s="1" t="s">
        <v>19</v>
      </c>
      <c r="F4130" s="1" t="s">
        <v>20</v>
      </c>
      <c r="G4130" s="1">
        <v>20</v>
      </c>
      <c r="H4130" s="1" t="s">
        <v>21</v>
      </c>
      <c r="I4130" s="1" t="s">
        <v>83</v>
      </c>
      <c r="J4130" s="1" t="s">
        <v>10800</v>
      </c>
      <c r="K4130" s="1" t="s">
        <v>85</v>
      </c>
      <c r="L4130" t="b">
        <v>0</v>
      </c>
      <c r="M4130" s="1" t="s">
        <v>25</v>
      </c>
      <c r="N4130" s="1" t="s">
        <v>111</v>
      </c>
      <c r="O4130" t="b">
        <v>0</v>
      </c>
      <c r="P4130" s="1" t="s">
        <v>27</v>
      </c>
    </row>
    <row r="4131" spans="1:16" x14ac:dyDescent="0.25">
      <c r="A4131" s="1" t="s">
        <v>10801</v>
      </c>
      <c r="B4131" s="1" t="s">
        <v>10802</v>
      </c>
      <c r="C4131" s="1" t="s">
        <v>10803</v>
      </c>
      <c r="D4131" s="2">
        <v>43660</v>
      </c>
      <c r="E4131" s="1" t="s">
        <v>19</v>
      </c>
      <c r="F4131" s="1" t="s">
        <v>20</v>
      </c>
      <c r="G4131" s="1">
        <v>30</v>
      </c>
      <c r="H4131" s="1" t="s">
        <v>21</v>
      </c>
      <c r="I4131" s="1" t="s">
        <v>83</v>
      </c>
      <c r="J4131" s="1" t="s">
        <v>454</v>
      </c>
      <c r="K4131" s="1" t="s">
        <v>97</v>
      </c>
      <c r="L4131" t="b">
        <v>0</v>
      </c>
      <c r="M4131" s="1" t="s">
        <v>25</v>
      </c>
      <c r="N4131" s="1" t="s">
        <v>26</v>
      </c>
      <c r="O4131" t="b">
        <v>0</v>
      </c>
      <c r="P4131" s="1" t="s">
        <v>27</v>
      </c>
    </row>
    <row r="4132" spans="1:16" x14ac:dyDescent="0.25">
      <c r="A4132" s="1" t="s">
        <v>10804</v>
      </c>
      <c r="B4132" s="1" t="s">
        <v>10805</v>
      </c>
      <c r="C4132" s="1" t="s">
        <v>10806</v>
      </c>
      <c r="D4132" s="2">
        <v>43661</v>
      </c>
      <c r="E4132" s="1" t="s">
        <v>19</v>
      </c>
      <c r="F4132" s="1" t="s">
        <v>20</v>
      </c>
      <c r="G4132" s="1">
        <v>49</v>
      </c>
      <c r="H4132" s="1" t="s">
        <v>21</v>
      </c>
      <c r="I4132" s="1" t="s">
        <v>83</v>
      </c>
      <c r="J4132" s="1" t="s">
        <v>295</v>
      </c>
      <c r="K4132" s="1" t="s">
        <v>296</v>
      </c>
      <c r="L4132" t="b">
        <v>0</v>
      </c>
      <c r="M4132" s="1" t="s">
        <v>25</v>
      </c>
      <c r="N4132" s="1" t="s">
        <v>26</v>
      </c>
      <c r="O4132" t="b">
        <v>1</v>
      </c>
      <c r="P4132" s="1" t="s">
        <v>27</v>
      </c>
    </row>
    <row r="4133" spans="1:16" x14ac:dyDescent="0.25">
      <c r="A4133" s="1" t="s">
        <v>10807</v>
      </c>
      <c r="B4133" s="1" t="s">
        <v>53</v>
      </c>
      <c r="C4133" s="1" t="s">
        <v>10808</v>
      </c>
      <c r="D4133" s="2">
        <v>43661</v>
      </c>
      <c r="E4133" s="1" t="s">
        <v>19</v>
      </c>
      <c r="F4133" s="1" t="s">
        <v>47</v>
      </c>
      <c r="G4133" s="1">
        <v>43</v>
      </c>
      <c r="H4133" s="1" t="s">
        <v>21</v>
      </c>
      <c r="I4133" s="1" t="s">
        <v>31</v>
      </c>
      <c r="J4133" s="1" t="s">
        <v>124</v>
      </c>
      <c r="K4133" s="1" t="s">
        <v>125</v>
      </c>
      <c r="L4133" t="b">
        <v>1</v>
      </c>
      <c r="M4133" s="1" t="s">
        <v>42</v>
      </c>
      <c r="N4133" s="1" t="s">
        <v>26</v>
      </c>
      <c r="O4133" t="b">
        <v>1</v>
      </c>
      <c r="P4133" s="1" t="s">
        <v>51</v>
      </c>
    </row>
    <row r="4134" spans="1:16" x14ac:dyDescent="0.25">
      <c r="A4134" s="1" t="s">
        <v>10809</v>
      </c>
      <c r="B4134" s="1" t="s">
        <v>207</v>
      </c>
      <c r="C4134" s="1" t="s">
        <v>10810</v>
      </c>
      <c r="D4134" s="2">
        <v>43662</v>
      </c>
      <c r="E4134" s="1" t="s">
        <v>19</v>
      </c>
      <c r="F4134" s="1" t="s">
        <v>89</v>
      </c>
      <c r="G4134" s="1">
        <v>52</v>
      </c>
      <c r="H4134" s="1" t="s">
        <v>21</v>
      </c>
      <c r="I4134" s="1" t="s">
        <v>39</v>
      </c>
      <c r="J4134" s="1" t="s">
        <v>10811</v>
      </c>
      <c r="K4134" s="1" t="s">
        <v>50</v>
      </c>
      <c r="L4134" t="b">
        <v>0</v>
      </c>
      <c r="M4134" s="1" t="s">
        <v>25</v>
      </c>
      <c r="N4134" s="1" t="s">
        <v>26</v>
      </c>
      <c r="O4134" t="b">
        <v>0</v>
      </c>
      <c r="P4134" s="1" t="s">
        <v>92</v>
      </c>
    </row>
    <row r="4135" spans="1:16" x14ac:dyDescent="0.25">
      <c r="A4135" s="1" t="s">
        <v>10812</v>
      </c>
      <c r="B4135" s="1" t="s">
        <v>288</v>
      </c>
      <c r="C4135" s="1" t="s">
        <v>10813</v>
      </c>
      <c r="D4135" s="2">
        <v>43662</v>
      </c>
      <c r="E4135" s="1" t="s">
        <v>19</v>
      </c>
      <c r="F4135" s="1" t="s">
        <v>20</v>
      </c>
      <c r="G4135" s="1">
        <v>56</v>
      </c>
      <c r="H4135" s="1" t="s">
        <v>21</v>
      </c>
      <c r="I4135" s="1" t="s">
        <v>31</v>
      </c>
      <c r="J4135" s="1" t="s">
        <v>10814</v>
      </c>
      <c r="K4135" s="1" t="s">
        <v>392</v>
      </c>
      <c r="L4135" t="b">
        <v>0</v>
      </c>
      <c r="M4135" s="1" t="s">
        <v>25</v>
      </c>
      <c r="N4135" s="1" t="s">
        <v>26</v>
      </c>
      <c r="O4135" t="b">
        <v>0</v>
      </c>
      <c r="P4135" s="1" t="s">
        <v>27</v>
      </c>
    </row>
    <row r="4136" spans="1:16" x14ac:dyDescent="0.25">
      <c r="A4136" s="1" t="s">
        <v>10815</v>
      </c>
      <c r="B4136" s="1" t="s">
        <v>823</v>
      </c>
      <c r="C4136" s="1" t="s">
        <v>10816</v>
      </c>
      <c r="D4136" s="2">
        <v>43662</v>
      </c>
      <c r="E4136" s="1" t="s">
        <v>19</v>
      </c>
      <c r="F4136" s="1" t="s">
        <v>20</v>
      </c>
      <c r="G4136" s="1">
        <v>36</v>
      </c>
      <c r="H4136" s="1" t="s">
        <v>21</v>
      </c>
      <c r="I4136" s="1" t="s">
        <v>31</v>
      </c>
      <c r="J4136" s="1" t="s">
        <v>188</v>
      </c>
      <c r="K4136" s="1" t="s">
        <v>97</v>
      </c>
      <c r="L4136" t="b">
        <v>0</v>
      </c>
      <c r="M4136" s="1" t="s">
        <v>25</v>
      </c>
      <c r="N4136" s="1" t="s">
        <v>69</v>
      </c>
      <c r="O4136" t="b">
        <v>0</v>
      </c>
      <c r="P4136" s="1" t="s">
        <v>27</v>
      </c>
    </row>
    <row r="4137" spans="1:16" x14ac:dyDescent="0.25">
      <c r="A4137" s="1" t="s">
        <v>10817</v>
      </c>
      <c r="B4137" s="1" t="s">
        <v>8873</v>
      </c>
      <c r="C4137" s="1" t="s">
        <v>10818</v>
      </c>
      <c r="D4137" s="2">
        <v>43662</v>
      </c>
      <c r="E4137" s="1" t="s">
        <v>19</v>
      </c>
      <c r="F4137" s="1" t="s">
        <v>20</v>
      </c>
      <c r="G4137" s="1">
        <v>40</v>
      </c>
      <c r="H4137" s="1" t="s">
        <v>77</v>
      </c>
      <c r="I4137" s="1" t="s">
        <v>31</v>
      </c>
      <c r="J4137" s="1" t="s">
        <v>188</v>
      </c>
      <c r="K4137" s="1" t="s">
        <v>97</v>
      </c>
      <c r="L4137" t="b">
        <v>0</v>
      </c>
      <c r="M4137" s="1" t="s">
        <v>25</v>
      </c>
      <c r="N4137" s="1" t="s">
        <v>69</v>
      </c>
      <c r="O4137" t="b">
        <v>0</v>
      </c>
      <c r="P4137" s="1" t="s">
        <v>27</v>
      </c>
    </row>
    <row r="4138" spans="1:16" x14ac:dyDescent="0.25">
      <c r="A4138" s="1" t="s">
        <v>10819</v>
      </c>
      <c r="B4138" s="1" t="s">
        <v>878</v>
      </c>
      <c r="C4138" s="1" t="s">
        <v>7137</v>
      </c>
      <c r="D4138" s="2">
        <v>43663</v>
      </c>
      <c r="E4138" s="1" t="s">
        <v>19</v>
      </c>
      <c r="F4138" s="1" t="s">
        <v>47</v>
      </c>
      <c r="G4138" s="1">
        <v>52</v>
      </c>
      <c r="H4138" s="1" t="s">
        <v>21</v>
      </c>
      <c r="I4138" s="1" t="s">
        <v>83</v>
      </c>
      <c r="J4138" s="1" t="s">
        <v>2510</v>
      </c>
      <c r="K4138" s="1" t="s">
        <v>50</v>
      </c>
      <c r="L4138" t="b">
        <v>0</v>
      </c>
      <c r="M4138" s="1" t="s">
        <v>25</v>
      </c>
      <c r="N4138" s="1" t="s">
        <v>26</v>
      </c>
      <c r="O4138" t="b">
        <v>1</v>
      </c>
      <c r="P4138" s="1" t="s">
        <v>51</v>
      </c>
    </row>
    <row r="4139" spans="1:16" x14ac:dyDescent="0.25">
      <c r="A4139" s="1" t="s">
        <v>10820</v>
      </c>
      <c r="B4139" s="1" t="s">
        <v>1052</v>
      </c>
      <c r="C4139" s="1" t="s">
        <v>10821</v>
      </c>
      <c r="D4139" s="2">
        <v>43663</v>
      </c>
      <c r="E4139" s="1" t="s">
        <v>19</v>
      </c>
      <c r="F4139" s="1" t="s">
        <v>20</v>
      </c>
      <c r="G4139" s="1">
        <v>35</v>
      </c>
      <c r="H4139" s="1" t="s">
        <v>21</v>
      </c>
      <c r="I4139" s="1" t="s">
        <v>31</v>
      </c>
      <c r="J4139" s="1" t="s">
        <v>2266</v>
      </c>
      <c r="K4139" s="1" t="s">
        <v>63</v>
      </c>
      <c r="L4139" t="b">
        <v>0</v>
      </c>
      <c r="M4139" s="1" t="s">
        <v>25</v>
      </c>
      <c r="N4139" s="1" t="s">
        <v>69</v>
      </c>
      <c r="O4139" t="b">
        <v>0</v>
      </c>
      <c r="P4139" s="1" t="s">
        <v>27</v>
      </c>
    </row>
    <row r="4140" spans="1:16" x14ac:dyDescent="0.25">
      <c r="A4140" s="1" t="s">
        <v>10822</v>
      </c>
      <c r="B4140" s="1" t="s">
        <v>9522</v>
      </c>
      <c r="C4140" s="1" t="s">
        <v>1577</v>
      </c>
      <c r="D4140" s="2">
        <v>43663</v>
      </c>
      <c r="E4140" s="1" t="s">
        <v>19</v>
      </c>
      <c r="F4140" s="1" t="s">
        <v>20</v>
      </c>
      <c r="G4140" s="1">
        <v>35</v>
      </c>
      <c r="H4140" s="1" t="s">
        <v>21</v>
      </c>
      <c r="I4140" s="1" t="s">
        <v>83</v>
      </c>
      <c r="J4140" s="1" t="s">
        <v>550</v>
      </c>
      <c r="K4140" s="1" t="s">
        <v>472</v>
      </c>
      <c r="L4140" t="b">
        <v>0</v>
      </c>
      <c r="M4140" s="1" t="s">
        <v>25</v>
      </c>
      <c r="N4140" s="1" t="s">
        <v>111</v>
      </c>
      <c r="O4140" t="b">
        <v>0</v>
      </c>
      <c r="P4140" s="1" t="s">
        <v>27</v>
      </c>
    </row>
    <row r="4141" spans="1:16" x14ac:dyDescent="0.25">
      <c r="A4141" s="1" t="s">
        <v>10823</v>
      </c>
      <c r="B4141" s="1" t="s">
        <v>87</v>
      </c>
      <c r="C4141" s="1" t="s">
        <v>142</v>
      </c>
      <c r="D4141" s="2">
        <v>43664</v>
      </c>
      <c r="E4141" s="1" t="s">
        <v>19</v>
      </c>
      <c r="F4141" s="1" t="s">
        <v>89</v>
      </c>
      <c r="G4141" s="1">
        <v>53</v>
      </c>
      <c r="H4141" s="1" t="s">
        <v>21</v>
      </c>
      <c r="I4141" s="1" t="s">
        <v>39</v>
      </c>
      <c r="J4141" s="1" t="s">
        <v>303</v>
      </c>
      <c r="K4141" s="1" t="s">
        <v>57</v>
      </c>
      <c r="L4141" t="b">
        <v>0</v>
      </c>
      <c r="M4141" s="1" t="s">
        <v>25</v>
      </c>
      <c r="N4141" s="1" t="s">
        <v>26</v>
      </c>
      <c r="O4141" t="b">
        <v>0</v>
      </c>
      <c r="P4141" s="1" t="s">
        <v>92</v>
      </c>
    </row>
    <row r="4142" spans="1:16" x14ac:dyDescent="0.25">
      <c r="A4142" s="1" t="s">
        <v>10824</v>
      </c>
      <c r="B4142" s="1" t="s">
        <v>10825</v>
      </c>
      <c r="C4142" s="1" t="s">
        <v>3909</v>
      </c>
      <c r="D4142" s="2">
        <v>43664</v>
      </c>
      <c r="E4142" s="1" t="s">
        <v>19</v>
      </c>
      <c r="F4142" s="1" t="s">
        <v>20</v>
      </c>
      <c r="G4142" s="1">
        <v>23</v>
      </c>
      <c r="H4142" s="1" t="s">
        <v>21</v>
      </c>
      <c r="I4142" s="1" t="s">
        <v>83</v>
      </c>
      <c r="J4142" s="1" t="s">
        <v>4502</v>
      </c>
      <c r="K4142" s="1" t="s">
        <v>110</v>
      </c>
      <c r="L4142" t="b">
        <v>0</v>
      </c>
      <c r="M4142" s="1" t="s">
        <v>42</v>
      </c>
      <c r="N4142" s="1" t="s">
        <v>26</v>
      </c>
      <c r="O4142" t="b">
        <v>0</v>
      </c>
      <c r="P4142" s="1" t="s">
        <v>27</v>
      </c>
    </row>
    <row r="4143" spans="1:16" x14ac:dyDescent="0.25">
      <c r="A4143" s="1" t="s">
        <v>10826</v>
      </c>
      <c r="B4143" s="1" t="s">
        <v>10827</v>
      </c>
      <c r="C4143" s="1" t="s">
        <v>10828</v>
      </c>
      <c r="D4143" s="2">
        <v>43664</v>
      </c>
      <c r="E4143" s="1" t="s">
        <v>19</v>
      </c>
      <c r="F4143" s="1" t="s">
        <v>20</v>
      </c>
      <c r="G4143" s="1">
        <v>19</v>
      </c>
      <c r="H4143" s="1" t="s">
        <v>21</v>
      </c>
      <c r="I4143" s="1" t="s">
        <v>83</v>
      </c>
      <c r="J4143" s="1" t="s">
        <v>232</v>
      </c>
      <c r="K4143" s="1" t="s">
        <v>97</v>
      </c>
      <c r="L4143" t="b">
        <v>0</v>
      </c>
      <c r="M4143" s="1" t="s">
        <v>25</v>
      </c>
      <c r="N4143" s="1" t="s">
        <v>26</v>
      </c>
      <c r="O4143" t="b">
        <v>1</v>
      </c>
      <c r="P4143" s="1" t="s">
        <v>27</v>
      </c>
    </row>
    <row r="4144" spans="1:16" x14ac:dyDescent="0.25">
      <c r="A4144" s="1" t="s">
        <v>10829</v>
      </c>
      <c r="B4144" s="1" t="s">
        <v>10830</v>
      </c>
      <c r="C4144" s="1" t="s">
        <v>1991</v>
      </c>
      <c r="D4144" s="2">
        <v>43665</v>
      </c>
      <c r="E4144" s="1" t="s">
        <v>19</v>
      </c>
      <c r="F4144" s="1" t="s">
        <v>3210</v>
      </c>
      <c r="G4144" s="1">
        <v>41</v>
      </c>
      <c r="H4144" s="1" t="s">
        <v>21</v>
      </c>
      <c r="I4144" s="1" t="s">
        <v>39</v>
      </c>
      <c r="J4144" s="1" t="s">
        <v>10831</v>
      </c>
      <c r="K4144" s="1" t="s">
        <v>183</v>
      </c>
      <c r="L4144" t="b">
        <v>0</v>
      </c>
      <c r="M4144" s="1" t="s">
        <v>42</v>
      </c>
      <c r="N4144" s="1" t="s">
        <v>220</v>
      </c>
      <c r="O4144" t="b">
        <v>0</v>
      </c>
      <c r="P4144" s="1" t="s">
        <v>126</v>
      </c>
    </row>
    <row r="4145" spans="1:16" x14ac:dyDescent="0.25">
      <c r="A4145" s="1" t="s">
        <v>10832</v>
      </c>
      <c r="B4145" s="1" t="s">
        <v>190</v>
      </c>
      <c r="C4145" s="1" t="s">
        <v>10833</v>
      </c>
      <c r="D4145" s="2">
        <v>43665</v>
      </c>
      <c r="E4145" s="1" t="s">
        <v>19</v>
      </c>
      <c r="F4145" s="1" t="s">
        <v>20</v>
      </c>
      <c r="G4145" s="1">
        <v>39</v>
      </c>
      <c r="H4145" s="1" t="s">
        <v>21</v>
      </c>
      <c r="I4145" s="1" t="s">
        <v>31</v>
      </c>
      <c r="J4145" s="1" t="s">
        <v>7837</v>
      </c>
      <c r="K4145" s="1" t="s">
        <v>97</v>
      </c>
      <c r="L4145" t="b">
        <v>1</v>
      </c>
      <c r="M4145" s="1" t="s">
        <v>25</v>
      </c>
      <c r="N4145" s="1" t="s">
        <v>26</v>
      </c>
      <c r="O4145" t="b">
        <v>0</v>
      </c>
      <c r="P4145" s="1" t="s">
        <v>27</v>
      </c>
    </row>
    <row r="4146" spans="1:16" x14ac:dyDescent="0.25">
      <c r="A4146" s="1" t="s">
        <v>10834</v>
      </c>
      <c r="B4146" s="1" t="s">
        <v>9475</v>
      </c>
      <c r="C4146" s="1" t="s">
        <v>2858</v>
      </c>
      <c r="D4146" s="2">
        <v>43667</v>
      </c>
      <c r="E4146" s="1" t="s">
        <v>19</v>
      </c>
      <c r="F4146" s="1" t="s">
        <v>89</v>
      </c>
      <c r="G4146" s="1">
        <v>28</v>
      </c>
      <c r="H4146" s="1" t="s">
        <v>77</v>
      </c>
      <c r="I4146" s="1" t="s">
        <v>39</v>
      </c>
      <c r="J4146" s="1" t="s">
        <v>159</v>
      </c>
      <c r="K4146" s="1" t="s">
        <v>160</v>
      </c>
      <c r="L4146" t="b">
        <v>1</v>
      </c>
      <c r="M4146" s="1" t="s">
        <v>42</v>
      </c>
      <c r="N4146" s="1" t="s">
        <v>26</v>
      </c>
      <c r="O4146" t="b">
        <v>0</v>
      </c>
      <c r="P4146" s="1" t="s">
        <v>92</v>
      </c>
    </row>
    <row r="4147" spans="1:16" x14ac:dyDescent="0.25">
      <c r="A4147" s="1" t="s">
        <v>10835</v>
      </c>
      <c r="B4147" s="1" t="s">
        <v>98</v>
      </c>
      <c r="C4147" s="1" t="s">
        <v>10836</v>
      </c>
      <c r="D4147" s="2">
        <v>43667</v>
      </c>
      <c r="E4147" s="1" t="s">
        <v>19</v>
      </c>
      <c r="F4147" s="1" t="s">
        <v>20</v>
      </c>
      <c r="G4147" s="1">
        <v>28</v>
      </c>
      <c r="H4147" s="1" t="s">
        <v>21</v>
      </c>
      <c r="I4147" s="1" t="s">
        <v>83</v>
      </c>
      <c r="J4147" s="1" t="s">
        <v>1252</v>
      </c>
      <c r="K4147" s="1" t="s">
        <v>24</v>
      </c>
      <c r="L4147" t="b">
        <v>0</v>
      </c>
      <c r="M4147" s="1" t="s">
        <v>25</v>
      </c>
      <c r="N4147" s="1" t="s">
        <v>26</v>
      </c>
      <c r="O4147" t="b">
        <v>0</v>
      </c>
      <c r="P4147" s="1" t="s">
        <v>27</v>
      </c>
    </row>
    <row r="4148" spans="1:16" x14ac:dyDescent="0.25">
      <c r="A4148" s="1" t="s">
        <v>10837</v>
      </c>
      <c r="B4148" s="1" t="s">
        <v>10838</v>
      </c>
      <c r="C4148" s="1" t="s">
        <v>10839</v>
      </c>
      <c r="D4148" s="2">
        <v>43668</v>
      </c>
      <c r="E4148" s="1" t="s">
        <v>19</v>
      </c>
      <c r="F4148" s="1" t="s">
        <v>20</v>
      </c>
      <c r="G4148" s="1">
        <v>37</v>
      </c>
      <c r="H4148" s="1" t="s">
        <v>21</v>
      </c>
      <c r="I4148" s="1" t="s">
        <v>83</v>
      </c>
      <c r="J4148" s="1" t="s">
        <v>10840</v>
      </c>
      <c r="K4148" s="1" t="s">
        <v>501</v>
      </c>
      <c r="L4148" t="b">
        <v>0</v>
      </c>
      <c r="M4148" s="1" t="s">
        <v>25</v>
      </c>
      <c r="N4148" s="1" t="s">
        <v>220</v>
      </c>
      <c r="O4148" t="b">
        <v>0</v>
      </c>
      <c r="P4148" s="1" t="s">
        <v>27</v>
      </c>
    </row>
    <row r="4149" spans="1:16" x14ac:dyDescent="0.25">
      <c r="A4149" s="1" t="s">
        <v>10841</v>
      </c>
      <c r="B4149" s="1" t="s">
        <v>35</v>
      </c>
      <c r="C4149" s="1" t="s">
        <v>10842</v>
      </c>
      <c r="D4149" s="2">
        <v>43668</v>
      </c>
      <c r="E4149" s="1" t="s">
        <v>19</v>
      </c>
      <c r="F4149" s="1" t="s">
        <v>20</v>
      </c>
      <c r="G4149" s="1">
        <v>53</v>
      </c>
      <c r="H4149" s="1" t="s">
        <v>21</v>
      </c>
      <c r="I4149" s="1" t="s">
        <v>31</v>
      </c>
      <c r="J4149" s="1" t="s">
        <v>10843</v>
      </c>
      <c r="K4149" s="1" t="s">
        <v>472</v>
      </c>
      <c r="L4149" t="b">
        <v>1</v>
      </c>
      <c r="M4149" s="1" t="s">
        <v>25</v>
      </c>
      <c r="N4149" s="1" t="s">
        <v>26</v>
      </c>
      <c r="O4149" t="b">
        <v>0</v>
      </c>
      <c r="P4149" s="1" t="s">
        <v>27</v>
      </c>
    </row>
    <row r="4150" spans="1:16" x14ac:dyDescent="0.25">
      <c r="A4150" s="1" t="s">
        <v>10844</v>
      </c>
      <c r="B4150" s="1" t="s">
        <v>120</v>
      </c>
      <c r="C4150" s="1" t="s">
        <v>10845</v>
      </c>
      <c r="D4150" s="2">
        <v>43669</v>
      </c>
      <c r="E4150" s="1" t="s">
        <v>19</v>
      </c>
      <c r="F4150" s="1" t="s">
        <v>3280</v>
      </c>
      <c r="G4150" s="1">
        <v>27</v>
      </c>
      <c r="H4150" s="1" t="s">
        <v>21</v>
      </c>
      <c r="I4150" s="1" t="s">
        <v>31</v>
      </c>
      <c r="J4150" s="1" t="s">
        <v>10846</v>
      </c>
      <c r="K4150" s="1" t="s">
        <v>183</v>
      </c>
      <c r="L4150" t="b">
        <v>1</v>
      </c>
      <c r="M4150" s="1" t="s">
        <v>42</v>
      </c>
      <c r="N4150" s="1" t="s">
        <v>26</v>
      </c>
      <c r="O4150" t="b">
        <v>0</v>
      </c>
      <c r="P4150" s="1" t="s">
        <v>92</v>
      </c>
    </row>
    <row r="4151" spans="1:16" x14ac:dyDescent="0.25">
      <c r="A4151" s="1" t="s">
        <v>10847</v>
      </c>
      <c r="B4151" s="1" t="s">
        <v>10848</v>
      </c>
      <c r="C4151" s="1" t="s">
        <v>3102</v>
      </c>
      <c r="D4151" s="2">
        <v>43669</v>
      </c>
      <c r="E4151" s="1" t="s">
        <v>19</v>
      </c>
      <c r="F4151" s="1" t="s">
        <v>20</v>
      </c>
      <c r="G4151" s="1">
        <v>31</v>
      </c>
      <c r="H4151" s="1" t="s">
        <v>21</v>
      </c>
      <c r="I4151" s="1" t="s">
        <v>83</v>
      </c>
      <c r="J4151" s="1" t="s">
        <v>10849</v>
      </c>
      <c r="K4151" s="1" t="s">
        <v>85</v>
      </c>
      <c r="L4151" t="b">
        <v>0</v>
      </c>
      <c r="M4151" s="1" t="s">
        <v>25</v>
      </c>
      <c r="N4151" s="1" t="s">
        <v>26</v>
      </c>
      <c r="O4151" t="b">
        <v>0</v>
      </c>
      <c r="P4151" s="1" t="s">
        <v>27</v>
      </c>
    </row>
    <row r="4152" spans="1:16" x14ac:dyDescent="0.25">
      <c r="A4152" s="1" t="s">
        <v>10850</v>
      </c>
      <c r="B4152" s="1" t="s">
        <v>313</v>
      </c>
      <c r="C4152" s="1" t="s">
        <v>10851</v>
      </c>
      <c r="D4152" s="2">
        <v>43669</v>
      </c>
      <c r="E4152" s="1" t="s">
        <v>19</v>
      </c>
      <c r="F4152" s="1" t="s">
        <v>20</v>
      </c>
      <c r="G4152" s="1">
        <v>38</v>
      </c>
      <c r="H4152" s="1" t="s">
        <v>21</v>
      </c>
      <c r="I4152" s="1" t="s">
        <v>39</v>
      </c>
      <c r="J4152" s="1" t="s">
        <v>2626</v>
      </c>
      <c r="K4152" s="1" t="s">
        <v>57</v>
      </c>
      <c r="L4152" t="b">
        <v>0</v>
      </c>
      <c r="M4152" s="1" t="s">
        <v>42</v>
      </c>
      <c r="N4152" s="1" t="s">
        <v>69</v>
      </c>
      <c r="O4152" t="b">
        <v>0</v>
      </c>
      <c r="P4152" s="1" t="s">
        <v>27</v>
      </c>
    </row>
    <row r="4153" spans="1:16" x14ac:dyDescent="0.25">
      <c r="A4153" s="1" t="s">
        <v>10852</v>
      </c>
      <c r="B4153" s="1" t="s">
        <v>10853</v>
      </c>
      <c r="C4153" s="1" t="s">
        <v>10854</v>
      </c>
      <c r="D4153" s="2">
        <v>43671</v>
      </c>
      <c r="E4153" s="1" t="s">
        <v>19</v>
      </c>
      <c r="F4153" s="1" t="s">
        <v>38</v>
      </c>
      <c r="G4153" s="1">
        <v>38</v>
      </c>
      <c r="H4153" s="1" t="s">
        <v>21</v>
      </c>
      <c r="I4153" s="1" t="s">
        <v>83</v>
      </c>
      <c r="J4153" s="1" t="s">
        <v>10855</v>
      </c>
      <c r="K4153" s="1" t="s">
        <v>110</v>
      </c>
      <c r="L4153" t="b">
        <v>0</v>
      </c>
      <c r="M4153" s="1" t="s">
        <v>118</v>
      </c>
      <c r="N4153" s="1" t="s">
        <v>220</v>
      </c>
      <c r="O4153" t="b">
        <v>0</v>
      </c>
      <c r="P4153" s="1" t="s">
        <v>43</v>
      </c>
    </row>
    <row r="4154" spans="1:16" x14ac:dyDescent="0.25">
      <c r="A4154" s="1" t="s">
        <v>10856</v>
      </c>
      <c r="B4154" s="1" t="s">
        <v>10857</v>
      </c>
      <c r="C4154" s="1" t="s">
        <v>10858</v>
      </c>
      <c r="D4154" s="2">
        <v>43672</v>
      </c>
      <c r="E4154" s="1" t="s">
        <v>19</v>
      </c>
      <c r="F4154" s="1" t="s">
        <v>20</v>
      </c>
      <c r="G4154" s="1">
        <v>41</v>
      </c>
      <c r="H4154" s="1" t="s">
        <v>21</v>
      </c>
      <c r="I4154" s="1" t="s">
        <v>39</v>
      </c>
      <c r="J4154" s="1" t="s">
        <v>10859</v>
      </c>
      <c r="K4154" s="1" t="s">
        <v>2027</v>
      </c>
      <c r="L4154" t="b">
        <v>0</v>
      </c>
      <c r="M4154" s="1" t="s">
        <v>25</v>
      </c>
      <c r="N4154" s="1" t="s">
        <v>69</v>
      </c>
      <c r="O4154" t="b">
        <v>1</v>
      </c>
      <c r="P4154" s="1" t="s">
        <v>27</v>
      </c>
    </row>
    <row r="4155" spans="1:16" x14ac:dyDescent="0.25">
      <c r="A4155" s="1" t="s">
        <v>10860</v>
      </c>
      <c r="B4155" s="1" t="s">
        <v>252</v>
      </c>
      <c r="C4155" s="1" t="s">
        <v>10861</v>
      </c>
      <c r="D4155" s="2">
        <v>43672</v>
      </c>
      <c r="E4155" s="1" t="s">
        <v>19</v>
      </c>
      <c r="F4155" s="1" t="s">
        <v>20</v>
      </c>
      <c r="G4155" s="1">
        <v>49</v>
      </c>
      <c r="H4155" s="1" t="s">
        <v>21</v>
      </c>
      <c r="I4155" s="1" t="s">
        <v>31</v>
      </c>
      <c r="J4155" s="1" t="s">
        <v>10862</v>
      </c>
      <c r="K4155" s="1" t="s">
        <v>85</v>
      </c>
      <c r="L4155" t="b">
        <v>0</v>
      </c>
      <c r="M4155" s="1" t="s">
        <v>25</v>
      </c>
      <c r="N4155" s="1" t="s">
        <v>26</v>
      </c>
      <c r="O4155" t="b">
        <v>0</v>
      </c>
      <c r="P4155" s="1" t="s">
        <v>27</v>
      </c>
    </row>
    <row r="4156" spans="1:16" x14ac:dyDescent="0.25">
      <c r="A4156" s="1" t="s">
        <v>10863</v>
      </c>
      <c r="B4156" s="1" t="s">
        <v>643</v>
      </c>
      <c r="C4156" s="1" t="s">
        <v>10864</v>
      </c>
      <c r="D4156" s="2">
        <v>43672</v>
      </c>
      <c r="E4156" s="1" t="s">
        <v>19</v>
      </c>
      <c r="F4156" s="1" t="s">
        <v>20</v>
      </c>
      <c r="G4156" s="1">
        <v>56</v>
      </c>
      <c r="H4156" s="1" t="s">
        <v>21</v>
      </c>
      <c r="I4156" s="1" t="s">
        <v>31</v>
      </c>
      <c r="J4156" s="1" t="s">
        <v>1474</v>
      </c>
      <c r="K4156" s="1" t="s">
        <v>617</v>
      </c>
      <c r="L4156" t="b">
        <v>1</v>
      </c>
      <c r="M4156" s="1" t="s">
        <v>42</v>
      </c>
      <c r="N4156" s="1" t="s">
        <v>26</v>
      </c>
      <c r="O4156" t="b">
        <v>0</v>
      </c>
      <c r="P4156" s="1" t="s">
        <v>27</v>
      </c>
    </row>
    <row r="4157" spans="1:16" x14ac:dyDescent="0.25">
      <c r="A4157" s="1" t="s">
        <v>10865</v>
      </c>
      <c r="B4157" s="1" t="s">
        <v>10866</v>
      </c>
      <c r="C4157" s="1" t="s">
        <v>10867</v>
      </c>
      <c r="D4157" s="2">
        <v>43674</v>
      </c>
      <c r="E4157" s="1" t="s">
        <v>19</v>
      </c>
      <c r="F4157" s="1" t="s">
        <v>20</v>
      </c>
      <c r="G4157" s="1">
        <v>62</v>
      </c>
      <c r="H4157" s="1" t="s">
        <v>21</v>
      </c>
      <c r="I4157" s="1" t="s">
        <v>39</v>
      </c>
      <c r="J4157" s="1" t="s">
        <v>10868</v>
      </c>
      <c r="K4157" s="1" t="s">
        <v>280</v>
      </c>
      <c r="L4157" t="b">
        <v>0</v>
      </c>
      <c r="M4157" s="1" t="s">
        <v>25</v>
      </c>
      <c r="N4157" s="1" t="s">
        <v>26</v>
      </c>
      <c r="O4157" t="b">
        <v>0</v>
      </c>
      <c r="P4157" s="1" t="s">
        <v>27</v>
      </c>
    </row>
    <row r="4158" spans="1:16" x14ac:dyDescent="0.25">
      <c r="A4158" s="1" t="s">
        <v>10869</v>
      </c>
      <c r="B4158" s="1" t="s">
        <v>4256</v>
      </c>
      <c r="C4158" s="1" t="s">
        <v>10870</v>
      </c>
      <c r="D4158" s="2">
        <v>43676</v>
      </c>
      <c r="E4158" s="1" t="s">
        <v>19</v>
      </c>
      <c r="F4158" s="1" t="s">
        <v>2929</v>
      </c>
      <c r="G4158" s="1">
        <v>31</v>
      </c>
      <c r="H4158" s="1" t="s">
        <v>21</v>
      </c>
      <c r="I4158" s="1" t="s">
        <v>31</v>
      </c>
      <c r="J4158" s="1" t="s">
        <v>863</v>
      </c>
      <c r="K4158" s="1" t="s">
        <v>33</v>
      </c>
      <c r="L4158" t="b">
        <v>0</v>
      </c>
      <c r="M4158" s="1" t="s">
        <v>25</v>
      </c>
      <c r="N4158" s="1" t="s">
        <v>220</v>
      </c>
      <c r="O4158" t="b">
        <v>0</v>
      </c>
      <c r="P4158" s="1" t="s">
        <v>126</v>
      </c>
    </row>
    <row r="4159" spans="1:16" x14ac:dyDescent="0.25">
      <c r="A4159" s="1" t="s">
        <v>10871</v>
      </c>
      <c r="B4159" s="1" t="s">
        <v>643</v>
      </c>
      <c r="C4159" s="1" t="s">
        <v>10872</v>
      </c>
      <c r="D4159" s="2">
        <v>43677</v>
      </c>
      <c r="E4159" s="1" t="s">
        <v>19</v>
      </c>
      <c r="F4159" s="1" t="s">
        <v>115</v>
      </c>
      <c r="G4159" s="1">
        <v>37</v>
      </c>
      <c r="H4159" s="1" t="s">
        <v>21</v>
      </c>
      <c r="I4159" s="1" t="s">
        <v>31</v>
      </c>
      <c r="J4159" s="1" t="s">
        <v>494</v>
      </c>
      <c r="K4159" s="1" t="s">
        <v>125</v>
      </c>
      <c r="L4159" t="b">
        <v>0</v>
      </c>
      <c r="M4159" s="1" t="s">
        <v>42</v>
      </c>
      <c r="N4159" s="1" t="s">
        <v>220</v>
      </c>
      <c r="O4159" t="b">
        <v>0</v>
      </c>
      <c r="P4159" s="1" t="s">
        <v>119</v>
      </c>
    </row>
    <row r="4160" spans="1:16" x14ac:dyDescent="0.25">
      <c r="A4160" s="1" t="s">
        <v>10873</v>
      </c>
      <c r="B4160" s="1" t="s">
        <v>207</v>
      </c>
      <c r="C4160" s="1" t="s">
        <v>10874</v>
      </c>
      <c r="D4160" s="2">
        <v>43677</v>
      </c>
      <c r="E4160" s="1" t="s">
        <v>19</v>
      </c>
      <c r="F4160" s="1" t="s">
        <v>20</v>
      </c>
      <c r="G4160" s="1">
        <v>37</v>
      </c>
      <c r="H4160" s="1" t="s">
        <v>21</v>
      </c>
      <c r="I4160" s="1" t="s">
        <v>39</v>
      </c>
      <c r="J4160" s="1" t="s">
        <v>781</v>
      </c>
      <c r="K4160" s="1" t="s">
        <v>97</v>
      </c>
      <c r="L4160" t="b">
        <v>0</v>
      </c>
      <c r="M4160" s="1" t="s">
        <v>25</v>
      </c>
      <c r="N4160" s="1" t="s">
        <v>26</v>
      </c>
      <c r="O4160" t="b">
        <v>0</v>
      </c>
      <c r="P4160" s="1" t="s">
        <v>27</v>
      </c>
    </row>
    <row r="4161" spans="1:16" x14ac:dyDescent="0.25">
      <c r="A4161" s="1" t="s">
        <v>10875</v>
      </c>
      <c r="B4161" s="1" t="s">
        <v>783</v>
      </c>
      <c r="C4161" s="1" t="s">
        <v>10876</v>
      </c>
      <c r="D4161" s="2">
        <v>43677</v>
      </c>
      <c r="E4161" s="1" t="s">
        <v>19</v>
      </c>
      <c r="F4161" s="1" t="s">
        <v>20</v>
      </c>
      <c r="G4161" s="1">
        <v>28</v>
      </c>
      <c r="H4161" s="1" t="s">
        <v>21</v>
      </c>
      <c r="I4161" s="1" t="s">
        <v>31</v>
      </c>
      <c r="J4161" s="1" t="s">
        <v>10877</v>
      </c>
      <c r="K4161" s="1" t="s">
        <v>79</v>
      </c>
      <c r="L4161" t="b">
        <v>0</v>
      </c>
      <c r="M4161" s="1" t="s">
        <v>25</v>
      </c>
      <c r="N4161" s="1" t="s">
        <v>69</v>
      </c>
      <c r="O4161" t="b">
        <v>0</v>
      </c>
      <c r="P4161" s="1" t="s">
        <v>27</v>
      </c>
    </row>
    <row r="4162" spans="1:16" x14ac:dyDescent="0.25">
      <c r="A4162" s="1" t="s">
        <v>10878</v>
      </c>
      <c r="B4162" s="1" t="s">
        <v>10879</v>
      </c>
      <c r="C4162" s="1" t="s">
        <v>10880</v>
      </c>
      <c r="D4162" s="2">
        <v>43677</v>
      </c>
      <c r="E4162" s="1" t="s">
        <v>37</v>
      </c>
      <c r="F4162" s="1" t="s">
        <v>89</v>
      </c>
      <c r="G4162" s="1">
        <v>46</v>
      </c>
      <c r="H4162" s="1" t="s">
        <v>21</v>
      </c>
      <c r="I4162" s="1" t="s">
        <v>22</v>
      </c>
      <c r="J4162" s="1" t="s">
        <v>286</v>
      </c>
      <c r="K4162" s="1" t="s">
        <v>97</v>
      </c>
      <c r="L4162" t="b">
        <v>1</v>
      </c>
      <c r="M4162" s="1" t="s">
        <v>42</v>
      </c>
      <c r="N4162" s="1" t="s">
        <v>26</v>
      </c>
      <c r="O4162" t="b">
        <v>0</v>
      </c>
      <c r="P4162" s="1" t="s">
        <v>92</v>
      </c>
    </row>
    <row r="4163" spans="1:16" x14ac:dyDescent="0.25">
      <c r="A4163" s="1" t="s">
        <v>10881</v>
      </c>
      <c r="B4163" s="1" t="s">
        <v>10882</v>
      </c>
      <c r="C4163" s="1" t="s">
        <v>114</v>
      </c>
      <c r="D4163" s="2">
        <v>43678</v>
      </c>
      <c r="E4163" s="1" t="s">
        <v>19</v>
      </c>
      <c r="F4163" s="1" t="s">
        <v>20</v>
      </c>
      <c r="G4163" s="1">
        <v>21</v>
      </c>
      <c r="H4163" s="1" t="s">
        <v>21</v>
      </c>
      <c r="I4163" s="1" t="s">
        <v>83</v>
      </c>
      <c r="J4163" s="1" t="s">
        <v>228</v>
      </c>
      <c r="K4163" s="1" t="s">
        <v>50</v>
      </c>
      <c r="L4163" t="b">
        <v>0</v>
      </c>
      <c r="M4163" s="1" t="s">
        <v>25</v>
      </c>
      <c r="N4163" s="1" t="s">
        <v>111</v>
      </c>
      <c r="O4163" t="b">
        <v>0</v>
      </c>
      <c r="P4163" s="1" t="s">
        <v>27</v>
      </c>
    </row>
    <row r="4164" spans="1:16" x14ac:dyDescent="0.25">
      <c r="A4164" s="1" t="s">
        <v>10883</v>
      </c>
      <c r="B4164" s="1" t="s">
        <v>10884</v>
      </c>
      <c r="C4164" s="1" t="s">
        <v>10885</v>
      </c>
      <c r="D4164" s="2">
        <v>43678</v>
      </c>
      <c r="E4164" s="1" t="s">
        <v>19</v>
      </c>
      <c r="F4164" s="1" t="s">
        <v>38</v>
      </c>
      <c r="G4164" s="1">
        <v>30</v>
      </c>
      <c r="H4164" s="1" t="s">
        <v>77</v>
      </c>
      <c r="I4164" s="1" t="s">
        <v>31</v>
      </c>
      <c r="J4164" s="1" t="s">
        <v>1301</v>
      </c>
      <c r="K4164" s="1" t="s">
        <v>97</v>
      </c>
      <c r="L4164" t="b">
        <v>0</v>
      </c>
      <c r="M4164" s="1" t="s">
        <v>42</v>
      </c>
      <c r="N4164" s="1" t="s">
        <v>26</v>
      </c>
      <c r="O4164" t="b">
        <v>0</v>
      </c>
      <c r="P4164" s="1" t="s">
        <v>43</v>
      </c>
    </row>
    <row r="4165" spans="1:16" x14ac:dyDescent="0.25">
      <c r="A4165" s="1" t="s">
        <v>10886</v>
      </c>
      <c r="B4165" s="1" t="s">
        <v>950</v>
      </c>
      <c r="C4165" s="1" t="s">
        <v>10887</v>
      </c>
      <c r="D4165" s="2">
        <v>43678</v>
      </c>
      <c r="E4165" s="1" t="s">
        <v>19</v>
      </c>
      <c r="F4165" s="1" t="s">
        <v>20</v>
      </c>
      <c r="G4165" s="1">
        <v>36</v>
      </c>
      <c r="H4165" s="1" t="s">
        <v>21</v>
      </c>
      <c r="I4165" s="1" t="s">
        <v>31</v>
      </c>
      <c r="J4165" s="1" t="s">
        <v>1336</v>
      </c>
      <c r="K4165" s="1" t="s">
        <v>775</v>
      </c>
      <c r="L4165" t="b">
        <v>0</v>
      </c>
      <c r="M4165" s="1" t="s">
        <v>25</v>
      </c>
      <c r="N4165" s="1" t="s">
        <v>220</v>
      </c>
      <c r="O4165" t="b">
        <v>0</v>
      </c>
      <c r="P4165" s="1" t="s">
        <v>27</v>
      </c>
    </row>
    <row r="4166" spans="1:16" x14ac:dyDescent="0.25">
      <c r="A4166" s="1" t="s">
        <v>10888</v>
      </c>
      <c r="B4166" s="1" t="s">
        <v>10889</v>
      </c>
      <c r="C4166" s="1" t="s">
        <v>10890</v>
      </c>
      <c r="D4166" s="2">
        <v>43678</v>
      </c>
      <c r="E4166" s="1" t="s">
        <v>19</v>
      </c>
      <c r="F4166" s="1" t="s">
        <v>89</v>
      </c>
      <c r="G4166" s="1">
        <v>48</v>
      </c>
      <c r="H4166" s="1" t="s">
        <v>21</v>
      </c>
      <c r="I4166" s="1" t="s">
        <v>31</v>
      </c>
      <c r="J4166" s="1" t="s">
        <v>2584</v>
      </c>
      <c r="K4166" s="1" t="s">
        <v>280</v>
      </c>
      <c r="L4166" t="b">
        <v>1</v>
      </c>
      <c r="M4166" s="1" t="s">
        <v>42</v>
      </c>
      <c r="N4166" s="1" t="s">
        <v>26</v>
      </c>
      <c r="O4166" t="b">
        <v>0</v>
      </c>
      <c r="P4166" s="1" t="s">
        <v>92</v>
      </c>
    </row>
    <row r="4167" spans="1:16" x14ac:dyDescent="0.25">
      <c r="A4167" s="1" t="s">
        <v>10891</v>
      </c>
      <c r="B4167" s="1" t="s">
        <v>174</v>
      </c>
      <c r="C4167" s="1" t="s">
        <v>933</v>
      </c>
      <c r="D4167" s="2">
        <v>43679</v>
      </c>
      <c r="E4167" s="1" t="s">
        <v>19</v>
      </c>
      <c r="F4167" s="1" t="s">
        <v>20</v>
      </c>
      <c r="G4167" s="1">
        <v>34</v>
      </c>
      <c r="H4167" s="1" t="s">
        <v>21</v>
      </c>
      <c r="I4167" s="1" t="s">
        <v>83</v>
      </c>
      <c r="J4167" s="1" t="s">
        <v>2731</v>
      </c>
      <c r="K4167" s="1" t="s">
        <v>168</v>
      </c>
      <c r="L4167" t="b">
        <v>0</v>
      </c>
      <c r="M4167" s="1" t="s">
        <v>25</v>
      </c>
      <c r="N4167" s="1" t="s">
        <v>26</v>
      </c>
      <c r="O4167" t="b">
        <v>1</v>
      </c>
      <c r="P4167" s="1" t="s">
        <v>27</v>
      </c>
    </row>
    <row r="4168" spans="1:16" x14ac:dyDescent="0.25">
      <c r="A4168" s="1" t="s">
        <v>10892</v>
      </c>
      <c r="B4168" s="1" t="s">
        <v>10893</v>
      </c>
      <c r="C4168" s="1" t="s">
        <v>10894</v>
      </c>
      <c r="D4168" s="2">
        <v>43679</v>
      </c>
      <c r="E4168" s="1" t="s">
        <v>19</v>
      </c>
      <c r="F4168" s="1" t="s">
        <v>20</v>
      </c>
      <c r="G4168" s="1">
        <v>45</v>
      </c>
      <c r="H4168" s="1" t="s">
        <v>21</v>
      </c>
      <c r="I4168" s="1" t="s">
        <v>83</v>
      </c>
      <c r="J4168" s="1" t="s">
        <v>196</v>
      </c>
      <c r="K4168" s="1" t="s">
        <v>197</v>
      </c>
      <c r="L4168" t="b">
        <v>0</v>
      </c>
      <c r="M4168" s="1" t="s">
        <v>25</v>
      </c>
      <c r="N4168" s="1" t="s">
        <v>26</v>
      </c>
      <c r="O4168" t="b">
        <v>0</v>
      </c>
      <c r="P4168" s="1" t="s">
        <v>27</v>
      </c>
    </row>
    <row r="4169" spans="1:16" x14ac:dyDescent="0.25">
      <c r="A4169" s="1" t="s">
        <v>10895</v>
      </c>
      <c r="B4169" s="1" t="s">
        <v>10896</v>
      </c>
      <c r="C4169" s="1" t="s">
        <v>3479</v>
      </c>
      <c r="D4169" s="2">
        <v>43680</v>
      </c>
      <c r="E4169" s="1" t="s">
        <v>19</v>
      </c>
      <c r="F4169" s="1" t="s">
        <v>20</v>
      </c>
      <c r="G4169" s="1">
        <v>19</v>
      </c>
      <c r="H4169" s="1" t="s">
        <v>21</v>
      </c>
      <c r="I4169" s="1" t="s">
        <v>83</v>
      </c>
      <c r="J4169" s="1" t="s">
        <v>2626</v>
      </c>
      <c r="K4169" s="1" t="s">
        <v>57</v>
      </c>
      <c r="L4169" t="b">
        <v>0</v>
      </c>
      <c r="M4169" s="1" t="s">
        <v>42</v>
      </c>
      <c r="N4169" s="1" t="s">
        <v>111</v>
      </c>
      <c r="O4169" t="b">
        <v>1</v>
      </c>
      <c r="P4169" s="1" t="s">
        <v>27</v>
      </c>
    </row>
    <row r="4170" spans="1:16" x14ac:dyDescent="0.25">
      <c r="A4170" s="1" t="s">
        <v>10897</v>
      </c>
      <c r="B4170" s="1" t="s">
        <v>1631</v>
      </c>
      <c r="C4170" s="1" t="s">
        <v>10898</v>
      </c>
      <c r="D4170" s="2">
        <v>43680</v>
      </c>
      <c r="E4170" s="1" t="s">
        <v>19</v>
      </c>
      <c r="F4170" s="1" t="s">
        <v>20</v>
      </c>
      <c r="G4170" s="1">
        <v>32</v>
      </c>
      <c r="H4170" s="1" t="s">
        <v>21</v>
      </c>
      <c r="I4170" s="1" t="s">
        <v>39</v>
      </c>
      <c r="J4170" s="1" t="s">
        <v>10899</v>
      </c>
      <c r="K4170" s="1" t="s">
        <v>246</v>
      </c>
      <c r="L4170" t="b">
        <v>0</v>
      </c>
      <c r="M4170" s="1" t="s">
        <v>25</v>
      </c>
      <c r="N4170" s="1" t="s">
        <v>69</v>
      </c>
      <c r="O4170" t="b">
        <v>0</v>
      </c>
      <c r="P4170" s="1" t="s">
        <v>27</v>
      </c>
    </row>
    <row r="4171" spans="1:16" x14ac:dyDescent="0.25">
      <c r="A4171" s="1" t="s">
        <v>10900</v>
      </c>
      <c r="B4171" s="1" t="s">
        <v>10901</v>
      </c>
      <c r="C4171" s="1" t="s">
        <v>10902</v>
      </c>
      <c r="D4171" s="2">
        <v>43680</v>
      </c>
      <c r="E4171" s="1" t="s">
        <v>19</v>
      </c>
      <c r="F4171" s="1" t="s">
        <v>20</v>
      </c>
      <c r="G4171" s="1">
        <v>32</v>
      </c>
      <c r="H4171" s="1" t="s">
        <v>21</v>
      </c>
      <c r="I4171" s="1" t="s">
        <v>31</v>
      </c>
      <c r="J4171" s="1" t="s">
        <v>2036</v>
      </c>
      <c r="K4171" s="1" t="s">
        <v>156</v>
      </c>
      <c r="L4171" t="b">
        <v>0</v>
      </c>
      <c r="M4171" s="1" t="s">
        <v>25</v>
      </c>
      <c r="N4171" s="1" t="s">
        <v>26</v>
      </c>
      <c r="O4171" t="b">
        <v>0</v>
      </c>
      <c r="P4171" s="1" t="s">
        <v>27</v>
      </c>
    </row>
    <row r="4172" spans="1:16" x14ac:dyDescent="0.25">
      <c r="A4172" s="1" t="s">
        <v>10903</v>
      </c>
      <c r="B4172" s="1" t="s">
        <v>10904</v>
      </c>
      <c r="C4172" s="1" t="s">
        <v>10905</v>
      </c>
      <c r="D4172" s="2">
        <v>43681</v>
      </c>
      <c r="E4172" s="1" t="s">
        <v>19</v>
      </c>
      <c r="F4172" s="1" t="s">
        <v>20</v>
      </c>
      <c r="G4172" s="1">
        <v>24</v>
      </c>
      <c r="H4172" s="1" t="s">
        <v>21</v>
      </c>
      <c r="I4172" s="1" t="s">
        <v>31</v>
      </c>
      <c r="J4172" s="1" t="s">
        <v>1841</v>
      </c>
      <c r="K4172" s="1" t="s">
        <v>101</v>
      </c>
      <c r="L4172" t="b">
        <v>1</v>
      </c>
      <c r="M4172" s="1" t="s">
        <v>25</v>
      </c>
      <c r="N4172" s="1" t="s">
        <v>26</v>
      </c>
      <c r="O4172" t="b">
        <v>0</v>
      </c>
      <c r="P4172" s="1" t="s">
        <v>27</v>
      </c>
    </row>
    <row r="4173" spans="1:16" x14ac:dyDescent="0.25">
      <c r="A4173" s="1" t="s">
        <v>10906</v>
      </c>
      <c r="B4173" s="1" t="s">
        <v>185</v>
      </c>
      <c r="C4173" s="1" t="s">
        <v>10907</v>
      </c>
      <c r="D4173" s="2">
        <v>43681</v>
      </c>
      <c r="E4173" s="1" t="s">
        <v>19</v>
      </c>
      <c r="F4173" s="1" t="s">
        <v>20</v>
      </c>
      <c r="G4173" s="1">
        <v>65</v>
      </c>
      <c r="H4173" s="1" t="s">
        <v>21</v>
      </c>
      <c r="I4173" s="1" t="s">
        <v>31</v>
      </c>
      <c r="J4173" s="1" t="s">
        <v>10908</v>
      </c>
      <c r="K4173" s="1" t="s">
        <v>472</v>
      </c>
      <c r="L4173" t="b">
        <v>1</v>
      </c>
      <c r="M4173" s="1" t="s">
        <v>25</v>
      </c>
      <c r="N4173" s="1" t="s">
        <v>26</v>
      </c>
      <c r="O4173" t="b">
        <v>0</v>
      </c>
      <c r="P4173" s="1" t="s">
        <v>27</v>
      </c>
    </row>
    <row r="4174" spans="1:16" x14ac:dyDescent="0.25">
      <c r="A4174" s="1" t="s">
        <v>10909</v>
      </c>
      <c r="B4174" s="1" t="s">
        <v>10910</v>
      </c>
      <c r="C4174" s="1" t="s">
        <v>10911</v>
      </c>
      <c r="D4174" s="2">
        <v>43682</v>
      </c>
      <c r="E4174" s="1" t="s">
        <v>19</v>
      </c>
      <c r="F4174" s="1" t="s">
        <v>20</v>
      </c>
      <c r="G4174" s="1">
        <v>29</v>
      </c>
      <c r="H4174" s="1" t="s">
        <v>21</v>
      </c>
      <c r="I4174" s="1" t="s">
        <v>39</v>
      </c>
      <c r="J4174" s="1" t="s">
        <v>124</v>
      </c>
      <c r="K4174" s="1" t="s">
        <v>125</v>
      </c>
      <c r="L4174" t="b">
        <v>0</v>
      </c>
      <c r="M4174" s="1" t="s">
        <v>25</v>
      </c>
      <c r="N4174" s="1" t="s">
        <v>26</v>
      </c>
      <c r="O4174" t="b">
        <v>1</v>
      </c>
      <c r="P4174" s="1" t="s">
        <v>27</v>
      </c>
    </row>
    <row r="4175" spans="1:16" x14ac:dyDescent="0.25">
      <c r="A4175" s="1" t="s">
        <v>10912</v>
      </c>
      <c r="B4175" s="1" t="s">
        <v>120</v>
      </c>
      <c r="C4175" s="1" t="s">
        <v>10913</v>
      </c>
      <c r="D4175" s="2">
        <v>43682</v>
      </c>
      <c r="E4175" s="1" t="s">
        <v>19</v>
      </c>
      <c r="F4175" s="1" t="s">
        <v>89</v>
      </c>
      <c r="G4175" s="1">
        <v>49</v>
      </c>
      <c r="H4175" s="1" t="s">
        <v>21</v>
      </c>
      <c r="I4175" s="1" t="s">
        <v>83</v>
      </c>
      <c r="J4175" s="1" t="s">
        <v>411</v>
      </c>
      <c r="K4175" s="1" t="s">
        <v>412</v>
      </c>
      <c r="L4175" t="b">
        <v>0</v>
      </c>
      <c r="M4175" s="1" t="s">
        <v>25</v>
      </c>
      <c r="N4175" s="1" t="s">
        <v>111</v>
      </c>
      <c r="O4175" t="b">
        <v>0</v>
      </c>
      <c r="P4175" s="1" t="s">
        <v>92</v>
      </c>
    </row>
    <row r="4176" spans="1:16" x14ac:dyDescent="0.25">
      <c r="A4176" s="1" t="s">
        <v>10914</v>
      </c>
      <c r="B4176" s="1" t="s">
        <v>2107</v>
      </c>
      <c r="C4176" s="1" t="s">
        <v>10915</v>
      </c>
      <c r="D4176" s="2">
        <v>43682</v>
      </c>
      <c r="E4176" s="1" t="s">
        <v>19</v>
      </c>
      <c r="F4176" s="1" t="s">
        <v>4161</v>
      </c>
      <c r="G4176" s="1">
        <v>19</v>
      </c>
      <c r="H4176" s="1" t="s">
        <v>21</v>
      </c>
      <c r="I4176" s="1" t="s">
        <v>39</v>
      </c>
      <c r="J4176" s="1" t="s">
        <v>817</v>
      </c>
      <c r="K4176" s="1" t="s">
        <v>50</v>
      </c>
      <c r="L4176" t="b">
        <v>0</v>
      </c>
      <c r="M4176" s="1" t="s">
        <v>42</v>
      </c>
      <c r="N4176" s="1" t="s">
        <v>69</v>
      </c>
      <c r="O4176" t="b">
        <v>0</v>
      </c>
      <c r="P4176" s="1" t="s">
        <v>4163</v>
      </c>
    </row>
    <row r="4177" spans="1:16" x14ac:dyDescent="0.25">
      <c r="A4177" s="1" t="s">
        <v>10916</v>
      </c>
      <c r="B4177" s="1" t="s">
        <v>1974</v>
      </c>
      <c r="C4177" s="1" t="s">
        <v>10917</v>
      </c>
      <c r="D4177" s="2">
        <v>43682</v>
      </c>
      <c r="E4177" s="1" t="s">
        <v>19</v>
      </c>
      <c r="F4177" s="1" t="s">
        <v>20</v>
      </c>
      <c r="G4177" s="1">
        <v>56</v>
      </c>
      <c r="H4177" s="1" t="s">
        <v>21</v>
      </c>
      <c r="I4177" s="1" t="s">
        <v>31</v>
      </c>
      <c r="J4177" s="1" t="s">
        <v>3706</v>
      </c>
      <c r="K4177" s="1" t="s">
        <v>131</v>
      </c>
      <c r="L4177" t="b">
        <v>1</v>
      </c>
      <c r="M4177" s="1" t="s">
        <v>118</v>
      </c>
      <c r="N4177" s="1" t="s">
        <v>26</v>
      </c>
      <c r="O4177" t="b">
        <v>0</v>
      </c>
      <c r="P4177" s="1" t="s">
        <v>27</v>
      </c>
    </row>
    <row r="4178" spans="1:16" x14ac:dyDescent="0.25">
      <c r="A4178" s="1" t="s">
        <v>10918</v>
      </c>
      <c r="B4178" s="1" t="s">
        <v>10919</v>
      </c>
      <c r="C4178" s="1" t="s">
        <v>10920</v>
      </c>
      <c r="D4178" s="2">
        <v>43682</v>
      </c>
      <c r="E4178" s="1" t="s">
        <v>19</v>
      </c>
      <c r="F4178" s="1" t="s">
        <v>20</v>
      </c>
      <c r="G4178" s="1">
        <v>39</v>
      </c>
      <c r="H4178" s="1" t="s">
        <v>21</v>
      </c>
      <c r="I4178" s="1" t="s">
        <v>83</v>
      </c>
      <c r="J4178" s="1" t="s">
        <v>10921</v>
      </c>
      <c r="K4178" s="1" t="s">
        <v>183</v>
      </c>
      <c r="L4178" t="b">
        <v>0</v>
      </c>
      <c r="M4178" s="1" t="s">
        <v>25</v>
      </c>
      <c r="N4178" s="1" t="s">
        <v>26</v>
      </c>
      <c r="O4178" t="b">
        <v>0</v>
      </c>
      <c r="P4178" s="1" t="s">
        <v>27</v>
      </c>
    </row>
    <row r="4179" spans="1:16" x14ac:dyDescent="0.25">
      <c r="A4179" s="1" t="s">
        <v>10922</v>
      </c>
      <c r="B4179" s="1" t="s">
        <v>749</v>
      </c>
      <c r="C4179" s="1" t="s">
        <v>599</v>
      </c>
      <c r="D4179" s="2">
        <v>43682</v>
      </c>
      <c r="E4179" s="1" t="s">
        <v>19</v>
      </c>
      <c r="F4179" s="1" t="s">
        <v>20</v>
      </c>
      <c r="G4179" s="1">
        <v>43</v>
      </c>
      <c r="H4179" s="1" t="s">
        <v>21</v>
      </c>
      <c r="I4179" s="1" t="s">
        <v>31</v>
      </c>
      <c r="J4179" s="1" t="s">
        <v>10923</v>
      </c>
      <c r="K4179" s="1" t="s">
        <v>775</v>
      </c>
      <c r="L4179" t="b">
        <v>0</v>
      </c>
      <c r="M4179" s="1" t="s">
        <v>25</v>
      </c>
      <c r="N4179" s="1" t="s">
        <v>69</v>
      </c>
      <c r="O4179" t="b">
        <v>0</v>
      </c>
      <c r="P4179" s="1" t="s">
        <v>27</v>
      </c>
    </row>
    <row r="4180" spans="1:16" x14ac:dyDescent="0.25">
      <c r="A4180" s="1" t="s">
        <v>10924</v>
      </c>
      <c r="B4180" s="1" t="s">
        <v>10925</v>
      </c>
      <c r="C4180" s="1" t="s">
        <v>3856</v>
      </c>
      <c r="D4180" s="2">
        <v>43682</v>
      </c>
      <c r="E4180" s="1" t="s">
        <v>19</v>
      </c>
      <c r="F4180" s="1" t="s">
        <v>20</v>
      </c>
      <c r="G4180" s="1">
        <v>57</v>
      </c>
      <c r="H4180" s="1" t="s">
        <v>21</v>
      </c>
      <c r="I4180" s="1" t="s">
        <v>31</v>
      </c>
      <c r="J4180" s="1" t="s">
        <v>10926</v>
      </c>
      <c r="K4180" s="1" t="s">
        <v>57</v>
      </c>
      <c r="L4180" t="b">
        <v>1</v>
      </c>
      <c r="M4180" s="1" t="s">
        <v>42</v>
      </c>
      <c r="N4180" s="1" t="s">
        <v>111</v>
      </c>
      <c r="O4180" t="b">
        <v>0</v>
      </c>
      <c r="P4180" s="1" t="s">
        <v>27</v>
      </c>
    </row>
    <row r="4181" spans="1:16" x14ac:dyDescent="0.25">
      <c r="A4181" s="1" t="s">
        <v>10927</v>
      </c>
      <c r="B4181" s="1" t="s">
        <v>643</v>
      </c>
      <c r="C4181" s="1" t="s">
        <v>10928</v>
      </c>
      <c r="D4181" s="2">
        <v>43683</v>
      </c>
      <c r="E4181" s="1" t="s">
        <v>19</v>
      </c>
      <c r="F4181" s="1" t="s">
        <v>20</v>
      </c>
      <c r="G4181" s="1">
        <v>49</v>
      </c>
      <c r="H4181" s="1" t="s">
        <v>21</v>
      </c>
      <c r="I4181" s="1" t="s">
        <v>31</v>
      </c>
      <c r="J4181" s="1" t="s">
        <v>10929</v>
      </c>
      <c r="K4181" s="1" t="s">
        <v>85</v>
      </c>
      <c r="L4181" t="b">
        <v>0</v>
      </c>
      <c r="M4181" s="1" t="s">
        <v>25</v>
      </c>
      <c r="N4181" s="1" t="s">
        <v>26</v>
      </c>
      <c r="O4181" t="b">
        <v>0</v>
      </c>
      <c r="P4181" s="1" t="s">
        <v>27</v>
      </c>
    </row>
    <row r="4182" spans="1:16" x14ac:dyDescent="0.25">
      <c r="A4182" s="1" t="s">
        <v>10930</v>
      </c>
      <c r="B4182" s="1" t="s">
        <v>10931</v>
      </c>
      <c r="C4182" s="1" t="s">
        <v>10932</v>
      </c>
      <c r="D4182" s="2">
        <v>43684</v>
      </c>
      <c r="E4182" s="1" t="s">
        <v>19</v>
      </c>
      <c r="F4182" s="1" t="s">
        <v>20</v>
      </c>
      <c r="G4182" s="1">
        <v>18</v>
      </c>
      <c r="H4182" s="1" t="s">
        <v>21</v>
      </c>
      <c r="I4182" s="1" t="s">
        <v>83</v>
      </c>
      <c r="J4182" s="1" t="s">
        <v>275</v>
      </c>
      <c r="K4182" s="1" t="s">
        <v>97</v>
      </c>
      <c r="L4182" t="b">
        <v>0</v>
      </c>
      <c r="M4182" s="1" t="s">
        <v>25</v>
      </c>
      <c r="N4182" s="1" t="s">
        <v>26</v>
      </c>
      <c r="O4182" t="b">
        <v>0</v>
      </c>
      <c r="P4182" s="1" t="s">
        <v>27</v>
      </c>
    </row>
    <row r="4183" spans="1:16" x14ac:dyDescent="0.25">
      <c r="A4183" s="1" t="s">
        <v>10933</v>
      </c>
      <c r="B4183" s="1" t="s">
        <v>10934</v>
      </c>
      <c r="C4183" s="1" t="s">
        <v>10935</v>
      </c>
      <c r="D4183" s="2">
        <v>43685</v>
      </c>
      <c r="E4183" s="1" t="s">
        <v>19</v>
      </c>
      <c r="F4183" s="1" t="s">
        <v>20</v>
      </c>
      <c r="G4183" s="1">
        <v>27</v>
      </c>
      <c r="H4183" s="1" t="s">
        <v>21</v>
      </c>
      <c r="I4183" s="1" t="s">
        <v>83</v>
      </c>
      <c r="J4183" s="1" t="s">
        <v>10936</v>
      </c>
      <c r="K4183" s="1" t="s">
        <v>501</v>
      </c>
      <c r="L4183" t="b">
        <v>0</v>
      </c>
      <c r="M4183" s="1" t="s">
        <v>25</v>
      </c>
      <c r="N4183" s="1" t="s">
        <v>111</v>
      </c>
      <c r="O4183" t="b">
        <v>1</v>
      </c>
      <c r="P4183" s="1" t="s">
        <v>27</v>
      </c>
    </row>
    <row r="4184" spans="1:16" x14ac:dyDescent="0.25">
      <c r="A4184" s="1" t="s">
        <v>10937</v>
      </c>
      <c r="B4184" s="1" t="s">
        <v>490</v>
      </c>
      <c r="C4184" s="1" t="s">
        <v>10938</v>
      </c>
      <c r="D4184" s="2">
        <v>43686</v>
      </c>
      <c r="E4184" s="1" t="s">
        <v>19</v>
      </c>
      <c r="F4184" s="1" t="s">
        <v>785</v>
      </c>
      <c r="G4184" s="1">
        <v>52</v>
      </c>
      <c r="H4184" s="1" t="s">
        <v>21</v>
      </c>
      <c r="I4184" s="1" t="s">
        <v>39</v>
      </c>
      <c r="J4184" s="1" t="s">
        <v>813</v>
      </c>
      <c r="K4184" s="1" t="s">
        <v>97</v>
      </c>
      <c r="L4184" t="b">
        <v>0</v>
      </c>
      <c r="M4184" s="1" t="s">
        <v>25</v>
      </c>
      <c r="N4184" s="1" t="s">
        <v>26</v>
      </c>
      <c r="O4184" t="b">
        <v>0</v>
      </c>
      <c r="P4184" s="1" t="s">
        <v>92</v>
      </c>
    </row>
    <row r="4185" spans="1:16" x14ac:dyDescent="0.25">
      <c r="A4185" s="1" t="s">
        <v>10939</v>
      </c>
      <c r="B4185" s="1" t="s">
        <v>207</v>
      </c>
      <c r="C4185" s="1" t="s">
        <v>3337</v>
      </c>
      <c r="D4185" s="2">
        <v>43686</v>
      </c>
      <c r="E4185" s="1" t="s">
        <v>19</v>
      </c>
      <c r="F4185" s="1" t="s">
        <v>9140</v>
      </c>
      <c r="G4185" s="1">
        <v>37</v>
      </c>
      <c r="H4185" s="1" t="s">
        <v>21</v>
      </c>
      <c r="I4185" s="1" t="s">
        <v>39</v>
      </c>
      <c r="J4185" s="1" t="s">
        <v>479</v>
      </c>
      <c r="K4185" s="1" t="s">
        <v>172</v>
      </c>
      <c r="L4185" t="b">
        <v>0</v>
      </c>
      <c r="M4185" s="1" t="s">
        <v>25</v>
      </c>
      <c r="N4185" s="1" t="s">
        <v>111</v>
      </c>
      <c r="O4185" t="b">
        <v>0</v>
      </c>
      <c r="P4185" s="1" t="s">
        <v>1517</v>
      </c>
    </row>
    <row r="4186" spans="1:16" x14ac:dyDescent="0.25">
      <c r="A4186" s="1" t="s">
        <v>10940</v>
      </c>
      <c r="B4186" s="1" t="s">
        <v>10941</v>
      </c>
      <c r="C4186" s="1" t="s">
        <v>10942</v>
      </c>
      <c r="D4186" s="2">
        <v>43687</v>
      </c>
      <c r="E4186" s="1" t="s">
        <v>19</v>
      </c>
      <c r="F4186" s="1" t="s">
        <v>20</v>
      </c>
      <c r="G4186" s="1">
        <v>45</v>
      </c>
      <c r="H4186" s="1" t="s">
        <v>21</v>
      </c>
      <c r="I4186" s="1" t="s">
        <v>31</v>
      </c>
      <c r="J4186" s="1" t="s">
        <v>1571</v>
      </c>
      <c r="K4186" s="1" t="s">
        <v>392</v>
      </c>
      <c r="L4186" t="b">
        <v>0</v>
      </c>
      <c r="M4186" s="1" t="s">
        <v>25</v>
      </c>
      <c r="N4186" s="1" t="s">
        <v>69</v>
      </c>
      <c r="O4186" t="b">
        <v>0</v>
      </c>
      <c r="P4186" s="1" t="s">
        <v>27</v>
      </c>
    </row>
    <row r="4187" spans="1:16" x14ac:dyDescent="0.25">
      <c r="A4187" s="1" t="s">
        <v>10943</v>
      </c>
      <c r="B4187" s="1" t="s">
        <v>753</v>
      </c>
      <c r="C4187" s="1" t="s">
        <v>10944</v>
      </c>
      <c r="D4187" s="2">
        <v>43689</v>
      </c>
      <c r="E4187" s="1" t="s">
        <v>19</v>
      </c>
      <c r="F4187" s="1" t="s">
        <v>20</v>
      </c>
      <c r="G4187" s="1">
        <v>49</v>
      </c>
      <c r="H4187" s="1" t="s">
        <v>21</v>
      </c>
      <c r="I4187" s="1" t="s">
        <v>31</v>
      </c>
      <c r="J4187" s="1" t="s">
        <v>7368</v>
      </c>
      <c r="K4187" s="1" t="s">
        <v>50</v>
      </c>
      <c r="L4187" t="b">
        <v>0</v>
      </c>
      <c r="M4187" s="1" t="s">
        <v>25</v>
      </c>
      <c r="N4187" s="1" t="s">
        <v>26</v>
      </c>
      <c r="O4187" t="b">
        <v>0</v>
      </c>
      <c r="P4187" s="1" t="s">
        <v>27</v>
      </c>
    </row>
    <row r="4188" spans="1:16" x14ac:dyDescent="0.25">
      <c r="A4188" s="1" t="s">
        <v>10945</v>
      </c>
      <c r="B4188" s="1" t="s">
        <v>215</v>
      </c>
      <c r="C4188" s="1" t="s">
        <v>10946</v>
      </c>
      <c r="D4188" s="2">
        <v>43689</v>
      </c>
      <c r="E4188" s="1" t="s">
        <v>19</v>
      </c>
      <c r="F4188" s="1" t="s">
        <v>20</v>
      </c>
      <c r="G4188" s="1">
        <v>38</v>
      </c>
      <c r="H4188" s="1" t="s">
        <v>21</v>
      </c>
      <c r="I4188" s="1" t="s">
        <v>31</v>
      </c>
      <c r="J4188" s="1" t="s">
        <v>10947</v>
      </c>
      <c r="K4188" s="1" t="s">
        <v>41</v>
      </c>
      <c r="L4188" t="b">
        <v>0</v>
      </c>
      <c r="M4188" s="1" t="s">
        <v>25</v>
      </c>
      <c r="N4188" s="1" t="s">
        <v>26</v>
      </c>
      <c r="O4188" t="b">
        <v>0</v>
      </c>
      <c r="P4188" s="1" t="s">
        <v>27</v>
      </c>
    </row>
    <row r="4189" spans="1:16" x14ac:dyDescent="0.25">
      <c r="A4189" s="1" t="s">
        <v>10948</v>
      </c>
      <c r="B4189" s="1" t="s">
        <v>317</v>
      </c>
      <c r="C4189" s="1" t="s">
        <v>10949</v>
      </c>
      <c r="D4189" s="2">
        <v>43690</v>
      </c>
      <c r="E4189" s="1" t="s">
        <v>19</v>
      </c>
      <c r="F4189" s="1" t="s">
        <v>38</v>
      </c>
      <c r="G4189" s="1">
        <v>31</v>
      </c>
      <c r="H4189" s="1" t="s">
        <v>21</v>
      </c>
      <c r="I4189" s="1" t="s">
        <v>31</v>
      </c>
      <c r="J4189" s="1" t="s">
        <v>7674</v>
      </c>
      <c r="K4189" s="1" t="s">
        <v>172</v>
      </c>
      <c r="L4189" t="b">
        <v>0</v>
      </c>
      <c r="M4189" s="1" t="s">
        <v>25</v>
      </c>
      <c r="N4189" s="1" t="s">
        <v>26</v>
      </c>
      <c r="O4189" t="b">
        <v>0</v>
      </c>
      <c r="P4189" s="1" t="s">
        <v>43</v>
      </c>
    </row>
    <row r="4190" spans="1:16" x14ac:dyDescent="0.25">
      <c r="A4190" s="1" t="s">
        <v>10950</v>
      </c>
      <c r="B4190" s="1" t="s">
        <v>2596</v>
      </c>
      <c r="C4190" s="1" t="s">
        <v>10951</v>
      </c>
      <c r="D4190" s="2">
        <v>43690</v>
      </c>
      <c r="E4190" s="1" t="s">
        <v>19</v>
      </c>
      <c r="F4190" s="1" t="s">
        <v>20</v>
      </c>
      <c r="G4190" s="1">
        <v>51</v>
      </c>
      <c r="H4190" s="1" t="s">
        <v>21</v>
      </c>
      <c r="I4190" s="1" t="s">
        <v>83</v>
      </c>
      <c r="J4190" s="1" t="s">
        <v>3583</v>
      </c>
      <c r="K4190" s="1" t="s">
        <v>412</v>
      </c>
      <c r="L4190" t="b">
        <v>1</v>
      </c>
      <c r="M4190" s="1" t="s">
        <v>25</v>
      </c>
      <c r="N4190" s="1" t="s">
        <v>26</v>
      </c>
      <c r="O4190" t="b">
        <v>0</v>
      </c>
      <c r="P4190" s="1" t="s">
        <v>27</v>
      </c>
    </row>
    <row r="4191" spans="1:16" x14ac:dyDescent="0.25">
      <c r="A4191" s="1" t="s">
        <v>10952</v>
      </c>
      <c r="B4191" s="1" t="s">
        <v>389</v>
      </c>
      <c r="C4191" s="1" t="s">
        <v>10953</v>
      </c>
      <c r="D4191" s="2">
        <v>43690</v>
      </c>
      <c r="E4191" s="1" t="s">
        <v>19</v>
      </c>
      <c r="F4191" s="1" t="s">
        <v>20</v>
      </c>
      <c r="G4191" s="1">
        <v>37</v>
      </c>
      <c r="H4191" s="1" t="s">
        <v>21</v>
      </c>
      <c r="I4191" s="1" t="s">
        <v>31</v>
      </c>
      <c r="J4191" s="1" t="s">
        <v>1513</v>
      </c>
      <c r="K4191" s="1" t="s">
        <v>241</v>
      </c>
      <c r="L4191" t="b">
        <v>0</v>
      </c>
      <c r="M4191" s="1" t="s">
        <v>25</v>
      </c>
      <c r="N4191" s="1" t="s">
        <v>26</v>
      </c>
      <c r="O4191" t="b">
        <v>0</v>
      </c>
      <c r="P4191" s="1" t="s">
        <v>27</v>
      </c>
    </row>
    <row r="4192" spans="1:16" x14ac:dyDescent="0.25">
      <c r="A4192" s="1" t="s">
        <v>10954</v>
      </c>
      <c r="B4192" s="1" t="s">
        <v>1492</v>
      </c>
      <c r="C4192" s="1" t="s">
        <v>10955</v>
      </c>
      <c r="D4192" s="2">
        <v>43690</v>
      </c>
      <c r="E4192" s="1" t="s">
        <v>19</v>
      </c>
      <c r="F4192" s="1" t="s">
        <v>20</v>
      </c>
      <c r="G4192" s="1">
        <v>51</v>
      </c>
      <c r="H4192" s="1" t="s">
        <v>21</v>
      </c>
      <c r="I4192" s="1" t="s">
        <v>83</v>
      </c>
      <c r="J4192" s="1" t="s">
        <v>479</v>
      </c>
      <c r="K4192" s="1" t="s">
        <v>41</v>
      </c>
      <c r="L4192" t="b">
        <v>0</v>
      </c>
      <c r="M4192" s="1" t="s">
        <v>25</v>
      </c>
      <c r="N4192" s="1" t="s">
        <v>26</v>
      </c>
      <c r="O4192" t="b">
        <v>0</v>
      </c>
      <c r="P4192" s="1" t="s">
        <v>27</v>
      </c>
    </row>
    <row r="4193" spans="1:16" x14ac:dyDescent="0.25">
      <c r="A4193" s="1" t="s">
        <v>10956</v>
      </c>
      <c r="B4193" s="1" t="s">
        <v>5717</v>
      </c>
      <c r="C4193" s="1" t="s">
        <v>10957</v>
      </c>
      <c r="D4193" s="2">
        <v>43690</v>
      </c>
      <c r="E4193" s="1" t="s">
        <v>19</v>
      </c>
      <c r="F4193" s="1" t="s">
        <v>4161</v>
      </c>
      <c r="G4193" s="1">
        <v>20</v>
      </c>
      <c r="H4193" s="1" t="s">
        <v>21</v>
      </c>
      <c r="I4193" s="1" t="s">
        <v>31</v>
      </c>
      <c r="J4193" s="1" t="s">
        <v>10958</v>
      </c>
      <c r="K4193" s="1" t="s">
        <v>426</v>
      </c>
      <c r="L4193" t="b">
        <v>0</v>
      </c>
      <c r="M4193" s="1" t="s">
        <v>25</v>
      </c>
      <c r="N4193" s="1" t="s">
        <v>69</v>
      </c>
      <c r="O4193" t="b">
        <v>0</v>
      </c>
      <c r="P4193" s="1" t="s">
        <v>4163</v>
      </c>
    </row>
    <row r="4194" spans="1:16" x14ac:dyDescent="0.25">
      <c r="A4194" s="1" t="s">
        <v>10959</v>
      </c>
      <c r="B4194" s="1" t="s">
        <v>4641</v>
      </c>
      <c r="C4194" s="1" t="s">
        <v>10960</v>
      </c>
      <c r="D4194" s="2">
        <v>43693</v>
      </c>
      <c r="E4194" s="1" t="s">
        <v>19</v>
      </c>
      <c r="F4194" s="1" t="s">
        <v>89</v>
      </c>
      <c r="G4194" s="1">
        <v>26</v>
      </c>
      <c r="H4194" s="1" t="s">
        <v>21</v>
      </c>
      <c r="I4194" s="1" t="s">
        <v>39</v>
      </c>
      <c r="J4194" s="1" t="s">
        <v>3424</v>
      </c>
      <c r="K4194" s="1" t="s">
        <v>125</v>
      </c>
      <c r="L4194" t="b">
        <v>0</v>
      </c>
      <c r="M4194" s="1" t="s">
        <v>25</v>
      </c>
      <c r="N4194" s="1" t="s">
        <v>26</v>
      </c>
      <c r="O4194" t="b">
        <v>1</v>
      </c>
      <c r="P4194" s="1" t="s">
        <v>92</v>
      </c>
    </row>
    <row r="4195" spans="1:16" x14ac:dyDescent="0.25">
      <c r="A4195" s="1" t="s">
        <v>10961</v>
      </c>
      <c r="B4195" s="1" t="s">
        <v>5967</v>
      </c>
      <c r="C4195" s="1" t="s">
        <v>10962</v>
      </c>
      <c r="D4195" s="2">
        <v>43694</v>
      </c>
      <c r="E4195" s="1" t="s">
        <v>19</v>
      </c>
      <c r="F4195" s="1" t="s">
        <v>20</v>
      </c>
      <c r="G4195" s="1">
        <v>25</v>
      </c>
      <c r="H4195" s="1" t="s">
        <v>21</v>
      </c>
      <c r="I4195" s="1" t="s">
        <v>83</v>
      </c>
      <c r="J4195" s="1" t="s">
        <v>854</v>
      </c>
      <c r="K4195" s="1" t="s">
        <v>197</v>
      </c>
      <c r="L4195" t="b">
        <v>0</v>
      </c>
      <c r="M4195" s="1" t="s">
        <v>118</v>
      </c>
      <c r="N4195" s="1" t="s">
        <v>26</v>
      </c>
      <c r="O4195" t="b">
        <v>0</v>
      </c>
      <c r="P4195" s="1" t="s">
        <v>27</v>
      </c>
    </row>
    <row r="4196" spans="1:16" x14ac:dyDescent="0.25">
      <c r="A4196" s="1" t="s">
        <v>10963</v>
      </c>
      <c r="B4196" s="1" t="s">
        <v>10964</v>
      </c>
      <c r="C4196" s="1" t="s">
        <v>578</v>
      </c>
      <c r="D4196" s="2">
        <v>43694</v>
      </c>
      <c r="E4196" s="1" t="s">
        <v>19</v>
      </c>
      <c r="F4196" s="1" t="s">
        <v>20</v>
      </c>
      <c r="G4196" s="1">
        <v>37</v>
      </c>
      <c r="H4196" s="1" t="s">
        <v>21</v>
      </c>
      <c r="I4196" s="1" t="s">
        <v>83</v>
      </c>
      <c r="J4196" s="1" t="s">
        <v>1649</v>
      </c>
      <c r="K4196" s="1" t="s">
        <v>177</v>
      </c>
      <c r="L4196" t="b">
        <v>0</v>
      </c>
      <c r="M4196" s="1" t="s">
        <v>25</v>
      </c>
      <c r="N4196" s="1" t="s">
        <v>69</v>
      </c>
      <c r="O4196" t="b">
        <v>0</v>
      </c>
      <c r="P4196" s="1" t="s">
        <v>27</v>
      </c>
    </row>
    <row r="4197" spans="1:16" x14ac:dyDescent="0.25">
      <c r="A4197" s="1" t="s">
        <v>10965</v>
      </c>
      <c r="B4197" s="1" t="s">
        <v>3695</v>
      </c>
      <c r="C4197" s="1" t="s">
        <v>10966</v>
      </c>
      <c r="D4197" s="2">
        <v>43694</v>
      </c>
      <c r="E4197" s="1" t="s">
        <v>19</v>
      </c>
      <c r="F4197" s="1" t="s">
        <v>20</v>
      </c>
      <c r="G4197" s="1">
        <v>62</v>
      </c>
      <c r="H4197" s="1" t="s">
        <v>21</v>
      </c>
      <c r="I4197" s="1" t="s">
        <v>31</v>
      </c>
      <c r="J4197" s="1" t="s">
        <v>10967</v>
      </c>
      <c r="K4197" s="1" t="s">
        <v>197</v>
      </c>
      <c r="L4197" t="b">
        <v>0</v>
      </c>
      <c r="M4197" s="1" t="s">
        <v>25</v>
      </c>
      <c r="N4197" s="1" t="s">
        <v>26</v>
      </c>
      <c r="O4197" t="b">
        <v>0</v>
      </c>
      <c r="P4197" s="1" t="s">
        <v>27</v>
      </c>
    </row>
    <row r="4198" spans="1:16" x14ac:dyDescent="0.25">
      <c r="A4198" s="1" t="s">
        <v>10968</v>
      </c>
      <c r="B4198" s="1" t="s">
        <v>10969</v>
      </c>
      <c r="C4198" s="1" t="s">
        <v>10970</v>
      </c>
      <c r="D4198" s="2">
        <v>43694</v>
      </c>
      <c r="E4198" s="1" t="s">
        <v>19</v>
      </c>
      <c r="F4198" s="1" t="s">
        <v>20</v>
      </c>
      <c r="G4198" s="1">
        <v>27</v>
      </c>
      <c r="H4198" s="1" t="s">
        <v>21</v>
      </c>
      <c r="I4198" s="1" t="s">
        <v>83</v>
      </c>
      <c r="J4198" s="1" t="s">
        <v>454</v>
      </c>
      <c r="K4198" s="1" t="s">
        <v>97</v>
      </c>
      <c r="L4198" t="b">
        <v>0</v>
      </c>
      <c r="M4198" s="1" t="s">
        <v>25</v>
      </c>
      <c r="N4198" s="1" t="s">
        <v>69</v>
      </c>
      <c r="O4198" t="b">
        <v>1</v>
      </c>
      <c r="P4198" s="1" t="s">
        <v>27</v>
      </c>
    </row>
    <row r="4199" spans="1:16" x14ac:dyDescent="0.25">
      <c r="A4199" s="1" t="s">
        <v>10971</v>
      </c>
      <c r="B4199" s="1" t="s">
        <v>805</v>
      </c>
      <c r="C4199" s="1" t="s">
        <v>10972</v>
      </c>
      <c r="D4199" s="2">
        <v>43695</v>
      </c>
      <c r="E4199" s="1" t="s">
        <v>19</v>
      </c>
      <c r="F4199" s="1" t="s">
        <v>20</v>
      </c>
      <c r="G4199" s="1">
        <v>33</v>
      </c>
      <c r="H4199" s="1" t="s">
        <v>21</v>
      </c>
      <c r="I4199" s="1" t="s">
        <v>39</v>
      </c>
      <c r="J4199" s="1" t="s">
        <v>228</v>
      </c>
      <c r="K4199" s="1" t="s">
        <v>50</v>
      </c>
      <c r="L4199" t="b">
        <v>0</v>
      </c>
      <c r="M4199" s="1" t="s">
        <v>25</v>
      </c>
      <c r="N4199" s="1" t="s">
        <v>111</v>
      </c>
      <c r="O4199" t="b">
        <v>1</v>
      </c>
      <c r="P4199" s="1" t="s">
        <v>27</v>
      </c>
    </row>
    <row r="4200" spans="1:16" x14ac:dyDescent="0.25">
      <c r="A4200" s="1" t="s">
        <v>10973</v>
      </c>
      <c r="B4200" s="1" t="s">
        <v>1107</v>
      </c>
      <c r="C4200" s="1" t="s">
        <v>3546</v>
      </c>
      <c r="D4200" s="2">
        <v>43696</v>
      </c>
      <c r="E4200" s="1" t="s">
        <v>19</v>
      </c>
      <c r="F4200" s="1" t="s">
        <v>20</v>
      </c>
      <c r="G4200" s="1">
        <v>39</v>
      </c>
      <c r="H4200" s="1" t="s">
        <v>21</v>
      </c>
      <c r="I4200" s="1" t="s">
        <v>39</v>
      </c>
      <c r="J4200" s="1" t="s">
        <v>228</v>
      </c>
      <c r="K4200" s="1" t="s">
        <v>50</v>
      </c>
      <c r="L4200" t="b">
        <v>0</v>
      </c>
      <c r="M4200" s="1" t="s">
        <v>25</v>
      </c>
      <c r="N4200" s="1" t="s">
        <v>111</v>
      </c>
      <c r="O4200" t="b">
        <v>0</v>
      </c>
      <c r="P4200" s="1" t="s">
        <v>27</v>
      </c>
    </row>
    <row r="4201" spans="1:16" x14ac:dyDescent="0.25">
      <c r="A4201" s="1" t="s">
        <v>10974</v>
      </c>
      <c r="B4201" s="1" t="s">
        <v>10975</v>
      </c>
      <c r="C4201" s="1" t="s">
        <v>1597</v>
      </c>
      <c r="D4201" s="2">
        <v>43698</v>
      </c>
      <c r="E4201" s="1" t="s">
        <v>19</v>
      </c>
      <c r="F4201" s="1" t="s">
        <v>20</v>
      </c>
      <c r="G4201" s="1">
        <v>18</v>
      </c>
      <c r="H4201" s="1" t="s">
        <v>21</v>
      </c>
      <c r="I4201" s="1" t="s">
        <v>83</v>
      </c>
      <c r="J4201" s="1" t="s">
        <v>232</v>
      </c>
      <c r="K4201" s="1" t="s">
        <v>97</v>
      </c>
      <c r="L4201" t="b">
        <v>0</v>
      </c>
      <c r="M4201" s="1" t="s">
        <v>25</v>
      </c>
      <c r="N4201" s="1" t="s">
        <v>111</v>
      </c>
      <c r="O4201" t="b">
        <v>1</v>
      </c>
      <c r="P4201" s="1" t="s">
        <v>27</v>
      </c>
    </row>
    <row r="4202" spans="1:16" x14ac:dyDescent="0.25">
      <c r="A4202" s="1" t="s">
        <v>10976</v>
      </c>
      <c r="B4202" s="1" t="s">
        <v>120</v>
      </c>
      <c r="C4202" s="1" t="s">
        <v>10977</v>
      </c>
      <c r="D4202" s="2">
        <v>43698</v>
      </c>
      <c r="E4202" s="1" t="s">
        <v>19</v>
      </c>
      <c r="F4202" s="1" t="s">
        <v>115</v>
      </c>
      <c r="G4202" s="1">
        <v>27</v>
      </c>
      <c r="H4202" s="1" t="s">
        <v>21</v>
      </c>
      <c r="I4202" s="1" t="s">
        <v>31</v>
      </c>
      <c r="J4202" s="1" t="s">
        <v>10978</v>
      </c>
      <c r="K4202" s="1" t="s">
        <v>241</v>
      </c>
      <c r="L4202" t="b">
        <v>0</v>
      </c>
      <c r="M4202" s="1" t="s">
        <v>118</v>
      </c>
      <c r="N4202" s="1" t="s">
        <v>26</v>
      </c>
      <c r="O4202" t="b">
        <v>0</v>
      </c>
      <c r="P4202" s="1" t="s">
        <v>119</v>
      </c>
    </row>
    <row r="4203" spans="1:16" x14ac:dyDescent="0.25">
      <c r="A4203" s="1" t="s">
        <v>10979</v>
      </c>
      <c r="B4203" s="1" t="s">
        <v>4761</v>
      </c>
      <c r="C4203" s="1" t="s">
        <v>4761</v>
      </c>
      <c r="D4203" s="2">
        <v>43698</v>
      </c>
      <c r="E4203" s="1" t="s">
        <v>19</v>
      </c>
      <c r="F4203" s="1" t="s">
        <v>115</v>
      </c>
      <c r="G4203" s="1">
        <v>50</v>
      </c>
      <c r="H4203" s="1" t="s">
        <v>21</v>
      </c>
      <c r="I4203" s="1" t="s">
        <v>39</v>
      </c>
      <c r="J4203" s="1" t="s">
        <v>10980</v>
      </c>
      <c r="K4203" s="1" t="s">
        <v>50</v>
      </c>
      <c r="L4203" t="b">
        <v>0</v>
      </c>
      <c r="M4203" s="1" t="s">
        <v>118</v>
      </c>
      <c r="N4203" s="1" t="s">
        <v>220</v>
      </c>
      <c r="O4203" t="b">
        <v>0</v>
      </c>
      <c r="P4203" s="1" t="s">
        <v>119</v>
      </c>
    </row>
    <row r="4204" spans="1:16" x14ac:dyDescent="0.25">
      <c r="A4204" s="1" t="s">
        <v>10981</v>
      </c>
      <c r="B4204" s="1" t="s">
        <v>1867</v>
      </c>
      <c r="C4204" s="1" t="s">
        <v>10982</v>
      </c>
      <c r="D4204" s="2">
        <v>43699</v>
      </c>
      <c r="E4204" s="1" t="s">
        <v>19</v>
      </c>
      <c r="F4204" s="1" t="s">
        <v>47</v>
      </c>
      <c r="G4204" s="1">
        <v>57</v>
      </c>
      <c r="H4204" s="1" t="s">
        <v>21</v>
      </c>
      <c r="I4204" s="1" t="s">
        <v>31</v>
      </c>
      <c r="J4204" s="1" t="s">
        <v>159</v>
      </c>
      <c r="K4204" s="1" t="s">
        <v>160</v>
      </c>
      <c r="L4204" t="b">
        <v>0</v>
      </c>
      <c r="M4204" s="1" t="s">
        <v>25</v>
      </c>
      <c r="N4204" s="1" t="s">
        <v>26</v>
      </c>
      <c r="O4204" t="b">
        <v>0</v>
      </c>
      <c r="P4204" s="1" t="s">
        <v>51</v>
      </c>
    </row>
    <row r="4205" spans="1:16" x14ac:dyDescent="0.25">
      <c r="A4205" s="1" t="s">
        <v>10983</v>
      </c>
      <c r="B4205" s="1" t="s">
        <v>53</v>
      </c>
      <c r="C4205" s="1" t="s">
        <v>10984</v>
      </c>
      <c r="D4205" s="2">
        <v>43699</v>
      </c>
      <c r="E4205" s="1" t="s">
        <v>19</v>
      </c>
      <c r="F4205" s="1" t="s">
        <v>1719</v>
      </c>
      <c r="G4205" s="1">
        <v>29</v>
      </c>
      <c r="H4205" s="1" t="s">
        <v>21</v>
      </c>
      <c r="I4205" s="1" t="s">
        <v>83</v>
      </c>
      <c r="J4205" s="1" t="s">
        <v>1841</v>
      </c>
      <c r="K4205" s="1" t="s">
        <v>101</v>
      </c>
      <c r="L4205" t="b">
        <v>0</v>
      </c>
      <c r="M4205" s="1" t="s">
        <v>25</v>
      </c>
      <c r="N4205" s="1" t="s">
        <v>111</v>
      </c>
      <c r="O4205" t="b">
        <v>0</v>
      </c>
      <c r="P4205" s="1" t="s">
        <v>1720</v>
      </c>
    </row>
    <row r="4206" spans="1:16" x14ac:dyDescent="0.25">
      <c r="A4206" s="1" t="s">
        <v>10985</v>
      </c>
      <c r="B4206" s="1" t="s">
        <v>5897</v>
      </c>
      <c r="C4206" s="1" t="s">
        <v>10986</v>
      </c>
      <c r="D4206" s="2">
        <v>43699</v>
      </c>
      <c r="E4206" s="1" t="s">
        <v>19</v>
      </c>
      <c r="F4206" s="1" t="s">
        <v>38</v>
      </c>
      <c r="G4206" s="1">
        <v>39</v>
      </c>
      <c r="H4206" s="1" t="s">
        <v>21</v>
      </c>
      <c r="I4206" s="1" t="s">
        <v>31</v>
      </c>
      <c r="J4206" s="1" t="s">
        <v>10987</v>
      </c>
      <c r="K4206" s="1" t="s">
        <v>392</v>
      </c>
      <c r="L4206" t="b">
        <v>0</v>
      </c>
      <c r="M4206" s="1" t="s">
        <v>25</v>
      </c>
      <c r="N4206" s="1" t="s">
        <v>26</v>
      </c>
      <c r="O4206" t="b">
        <v>0</v>
      </c>
      <c r="P4206" s="1" t="s">
        <v>43</v>
      </c>
    </row>
    <row r="4207" spans="1:16" x14ac:dyDescent="0.25">
      <c r="A4207" s="1" t="s">
        <v>10988</v>
      </c>
      <c r="B4207" s="1" t="s">
        <v>4671</v>
      </c>
      <c r="C4207" s="1" t="s">
        <v>10989</v>
      </c>
      <c r="D4207" s="2">
        <v>43700</v>
      </c>
      <c r="E4207" s="1" t="s">
        <v>19</v>
      </c>
      <c r="F4207" s="1" t="s">
        <v>38</v>
      </c>
      <c r="G4207" s="1">
        <v>31</v>
      </c>
      <c r="H4207" s="1" t="s">
        <v>21</v>
      </c>
      <c r="I4207" s="1" t="s">
        <v>31</v>
      </c>
      <c r="J4207" s="1" t="s">
        <v>8364</v>
      </c>
      <c r="K4207" s="1" t="s">
        <v>125</v>
      </c>
      <c r="L4207" t="b">
        <v>0</v>
      </c>
      <c r="M4207" s="1" t="s">
        <v>42</v>
      </c>
      <c r="N4207" s="1" t="s">
        <v>26</v>
      </c>
      <c r="O4207" t="b">
        <v>1</v>
      </c>
      <c r="P4207" s="1" t="s">
        <v>43</v>
      </c>
    </row>
    <row r="4208" spans="1:16" x14ac:dyDescent="0.25">
      <c r="A4208" s="1" t="s">
        <v>10990</v>
      </c>
      <c r="B4208" s="1" t="s">
        <v>444</v>
      </c>
      <c r="C4208" s="1" t="s">
        <v>10991</v>
      </c>
      <c r="D4208" s="2">
        <v>43700</v>
      </c>
      <c r="E4208" s="1" t="s">
        <v>19</v>
      </c>
      <c r="F4208" s="1" t="s">
        <v>89</v>
      </c>
      <c r="G4208" s="1">
        <v>34</v>
      </c>
      <c r="H4208" s="1" t="s">
        <v>21</v>
      </c>
      <c r="I4208" s="1" t="s">
        <v>31</v>
      </c>
      <c r="J4208" s="1" t="s">
        <v>10992</v>
      </c>
      <c r="K4208" s="1" t="s">
        <v>33</v>
      </c>
      <c r="L4208" t="b">
        <v>0</v>
      </c>
      <c r="M4208" s="1" t="s">
        <v>42</v>
      </c>
      <c r="N4208" s="1" t="s">
        <v>26</v>
      </c>
      <c r="O4208" t="b">
        <v>0</v>
      </c>
      <c r="P4208" s="1" t="s">
        <v>92</v>
      </c>
    </row>
    <row r="4209" spans="1:16" x14ac:dyDescent="0.25">
      <c r="A4209" s="1" t="s">
        <v>10993</v>
      </c>
      <c r="B4209" s="1" t="s">
        <v>1291</v>
      </c>
      <c r="C4209" s="1" t="s">
        <v>10994</v>
      </c>
      <c r="D4209" s="2">
        <v>43701</v>
      </c>
      <c r="E4209" s="1" t="s">
        <v>19</v>
      </c>
      <c r="F4209" s="1" t="s">
        <v>122</v>
      </c>
      <c r="G4209" s="1">
        <v>52</v>
      </c>
      <c r="H4209" s="1" t="s">
        <v>21</v>
      </c>
      <c r="I4209" s="1" t="s">
        <v>39</v>
      </c>
      <c r="J4209" s="1" t="s">
        <v>10995</v>
      </c>
      <c r="K4209" s="1" t="s">
        <v>50</v>
      </c>
      <c r="L4209" t="b">
        <v>1</v>
      </c>
      <c r="M4209" s="1" t="s">
        <v>25</v>
      </c>
      <c r="N4209" s="1" t="s">
        <v>26</v>
      </c>
      <c r="O4209" t="b">
        <v>1</v>
      </c>
      <c r="P4209" s="1" t="s">
        <v>126</v>
      </c>
    </row>
    <row r="4210" spans="1:16" x14ac:dyDescent="0.25">
      <c r="A4210" s="1" t="s">
        <v>10996</v>
      </c>
      <c r="B4210" s="1" t="s">
        <v>10997</v>
      </c>
      <c r="C4210" s="1" t="s">
        <v>10998</v>
      </c>
      <c r="D4210" s="2">
        <v>43703</v>
      </c>
      <c r="E4210" s="1" t="s">
        <v>19</v>
      </c>
      <c r="F4210" s="1" t="s">
        <v>38</v>
      </c>
      <c r="G4210" s="1">
        <v>33</v>
      </c>
      <c r="H4210" s="1" t="s">
        <v>21</v>
      </c>
      <c r="I4210" s="1" t="s">
        <v>83</v>
      </c>
      <c r="J4210" s="1" t="s">
        <v>84</v>
      </c>
      <c r="K4210" s="1" t="s">
        <v>412</v>
      </c>
      <c r="L4210" t="b">
        <v>0</v>
      </c>
      <c r="M4210" s="1" t="s">
        <v>25</v>
      </c>
      <c r="N4210" s="1" t="s">
        <v>26</v>
      </c>
      <c r="O4210" t="b">
        <v>0</v>
      </c>
      <c r="P4210" s="1" t="s">
        <v>43</v>
      </c>
    </row>
    <row r="4211" spans="1:16" x14ac:dyDescent="0.25">
      <c r="A4211" s="1" t="s">
        <v>10999</v>
      </c>
      <c r="B4211" s="1" t="s">
        <v>309</v>
      </c>
      <c r="C4211" s="1" t="s">
        <v>11000</v>
      </c>
      <c r="D4211" s="2">
        <v>43704</v>
      </c>
      <c r="E4211" s="1" t="s">
        <v>19</v>
      </c>
      <c r="F4211" s="1" t="s">
        <v>20</v>
      </c>
      <c r="G4211" s="1">
        <v>37</v>
      </c>
      <c r="H4211" s="1" t="s">
        <v>21</v>
      </c>
      <c r="I4211" s="1" t="s">
        <v>83</v>
      </c>
      <c r="J4211" s="1" t="s">
        <v>7908</v>
      </c>
      <c r="K4211" s="1" t="s">
        <v>131</v>
      </c>
      <c r="L4211" t="b">
        <v>0</v>
      </c>
      <c r="M4211" s="1" t="s">
        <v>25</v>
      </c>
      <c r="N4211" s="1" t="s">
        <v>220</v>
      </c>
      <c r="O4211" t="b">
        <v>0</v>
      </c>
      <c r="P4211" s="1" t="s">
        <v>27</v>
      </c>
    </row>
    <row r="4212" spans="1:16" x14ac:dyDescent="0.25">
      <c r="A4212" s="1" t="s">
        <v>11001</v>
      </c>
      <c r="B4212" s="1" t="s">
        <v>2352</v>
      </c>
      <c r="C4212" s="1" t="s">
        <v>238</v>
      </c>
      <c r="D4212" s="2">
        <v>43704</v>
      </c>
      <c r="E4212" s="1" t="s">
        <v>19</v>
      </c>
      <c r="F4212" s="1" t="s">
        <v>20</v>
      </c>
      <c r="G4212" s="1">
        <v>52</v>
      </c>
      <c r="H4212" s="1" t="s">
        <v>21</v>
      </c>
      <c r="I4212" s="1" t="s">
        <v>83</v>
      </c>
      <c r="J4212" s="1" t="s">
        <v>722</v>
      </c>
      <c r="K4212" s="1" t="s">
        <v>110</v>
      </c>
      <c r="L4212" t="b">
        <v>1</v>
      </c>
      <c r="M4212" s="1" t="s">
        <v>25</v>
      </c>
      <c r="N4212" s="1" t="s">
        <v>69</v>
      </c>
      <c r="O4212" t="b">
        <v>0</v>
      </c>
      <c r="P4212" s="1" t="s">
        <v>27</v>
      </c>
    </row>
    <row r="4213" spans="1:16" x14ac:dyDescent="0.25">
      <c r="A4213" s="1" t="s">
        <v>11002</v>
      </c>
      <c r="B4213" s="1" t="s">
        <v>3084</v>
      </c>
      <c r="C4213" s="1" t="s">
        <v>11003</v>
      </c>
      <c r="D4213" s="2">
        <v>43705</v>
      </c>
      <c r="E4213" s="1" t="s">
        <v>19</v>
      </c>
      <c r="F4213" s="1" t="s">
        <v>89</v>
      </c>
      <c r="G4213" s="1">
        <v>62</v>
      </c>
      <c r="H4213" s="1" t="s">
        <v>21</v>
      </c>
      <c r="I4213" s="1" t="s">
        <v>83</v>
      </c>
      <c r="J4213" s="1" t="s">
        <v>11004</v>
      </c>
      <c r="K4213" s="1" t="s">
        <v>472</v>
      </c>
      <c r="L4213" t="b">
        <v>1</v>
      </c>
      <c r="M4213" s="1" t="s">
        <v>42</v>
      </c>
      <c r="N4213" s="1" t="s">
        <v>220</v>
      </c>
      <c r="O4213" t="b">
        <v>0</v>
      </c>
      <c r="P4213" s="1" t="s">
        <v>92</v>
      </c>
    </row>
    <row r="4214" spans="1:16" x14ac:dyDescent="0.25">
      <c r="A4214" s="1" t="s">
        <v>11005</v>
      </c>
      <c r="B4214" s="1" t="s">
        <v>667</v>
      </c>
      <c r="C4214" s="1" t="s">
        <v>11006</v>
      </c>
      <c r="D4214" s="2">
        <v>43705</v>
      </c>
      <c r="E4214" s="1" t="s">
        <v>19</v>
      </c>
      <c r="F4214" s="1" t="s">
        <v>7344</v>
      </c>
      <c r="G4214" s="1">
        <v>30</v>
      </c>
      <c r="H4214" s="1" t="s">
        <v>21</v>
      </c>
      <c r="I4214" s="1" t="s">
        <v>83</v>
      </c>
      <c r="J4214" s="1" t="s">
        <v>295</v>
      </c>
      <c r="K4214" s="1" t="s">
        <v>296</v>
      </c>
      <c r="L4214" t="b">
        <v>0</v>
      </c>
      <c r="M4214" s="1" t="s">
        <v>25</v>
      </c>
      <c r="N4214" s="1" t="s">
        <v>69</v>
      </c>
      <c r="O4214" t="b">
        <v>0</v>
      </c>
      <c r="P4214" s="1" t="s">
        <v>1517</v>
      </c>
    </row>
    <row r="4215" spans="1:16" x14ac:dyDescent="0.25">
      <c r="A4215" s="1" t="s">
        <v>11007</v>
      </c>
      <c r="B4215" s="1" t="s">
        <v>394</v>
      </c>
      <c r="C4215" s="1" t="s">
        <v>11008</v>
      </c>
      <c r="D4215" s="2">
        <v>43705</v>
      </c>
      <c r="E4215" s="1" t="s">
        <v>19</v>
      </c>
      <c r="F4215" s="1" t="s">
        <v>89</v>
      </c>
      <c r="G4215" s="1">
        <v>28</v>
      </c>
      <c r="H4215" s="1" t="s">
        <v>21</v>
      </c>
      <c r="I4215" s="1" t="s">
        <v>31</v>
      </c>
      <c r="J4215" s="1" t="s">
        <v>11009</v>
      </c>
      <c r="K4215" s="1" t="s">
        <v>41</v>
      </c>
      <c r="L4215" t="b">
        <v>0</v>
      </c>
      <c r="M4215" s="1" t="s">
        <v>42</v>
      </c>
      <c r="N4215" s="1" t="s">
        <v>26</v>
      </c>
      <c r="O4215" t="b">
        <v>0</v>
      </c>
      <c r="P4215" s="1" t="s">
        <v>92</v>
      </c>
    </row>
    <row r="4216" spans="1:16" x14ac:dyDescent="0.25">
      <c r="A4216" s="1" t="s">
        <v>11010</v>
      </c>
      <c r="B4216" s="1" t="s">
        <v>1471</v>
      </c>
      <c r="C4216" s="1" t="s">
        <v>11011</v>
      </c>
      <c r="D4216" s="2">
        <v>43707</v>
      </c>
      <c r="E4216" s="1" t="s">
        <v>19</v>
      </c>
      <c r="F4216" s="1" t="s">
        <v>9140</v>
      </c>
      <c r="G4216" s="1">
        <v>51</v>
      </c>
      <c r="H4216" s="1" t="s">
        <v>21</v>
      </c>
      <c r="I4216" s="1" t="s">
        <v>39</v>
      </c>
      <c r="J4216" s="1" t="s">
        <v>11012</v>
      </c>
      <c r="K4216" s="1" t="s">
        <v>68</v>
      </c>
      <c r="L4216" t="b">
        <v>0</v>
      </c>
      <c r="M4216" s="1" t="s">
        <v>25</v>
      </c>
      <c r="N4216" s="1" t="s">
        <v>220</v>
      </c>
      <c r="O4216" t="b">
        <v>0</v>
      </c>
      <c r="P4216" s="1" t="s">
        <v>1517</v>
      </c>
    </row>
    <row r="4217" spans="1:16" x14ac:dyDescent="0.25">
      <c r="A4217" s="1" t="s">
        <v>11013</v>
      </c>
      <c r="B4217" s="1" t="s">
        <v>322</v>
      </c>
      <c r="C4217" s="1" t="s">
        <v>3857</v>
      </c>
      <c r="D4217" s="2">
        <v>43708</v>
      </c>
      <c r="E4217" s="1" t="s">
        <v>19</v>
      </c>
      <c r="F4217" s="1" t="s">
        <v>20</v>
      </c>
      <c r="G4217" s="1">
        <v>23</v>
      </c>
      <c r="H4217" s="1" t="s">
        <v>21</v>
      </c>
      <c r="I4217" s="1" t="s">
        <v>83</v>
      </c>
      <c r="J4217" s="1" t="s">
        <v>262</v>
      </c>
      <c r="K4217" s="1" t="s">
        <v>172</v>
      </c>
      <c r="L4217" t="b">
        <v>0</v>
      </c>
      <c r="M4217" s="1" t="s">
        <v>42</v>
      </c>
      <c r="N4217" s="1" t="s">
        <v>111</v>
      </c>
      <c r="O4217" t="b">
        <v>0</v>
      </c>
      <c r="P4217" s="1" t="s">
        <v>27</v>
      </c>
    </row>
    <row r="4218" spans="1:16" x14ac:dyDescent="0.25">
      <c r="A4218" s="1" t="s">
        <v>11014</v>
      </c>
      <c r="B4218" s="1" t="s">
        <v>1856</v>
      </c>
      <c r="C4218" s="1" t="s">
        <v>11015</v>
      </c>
      <c r="D4218" s="2">
        <v>43708</v>
      </c>
      <c r="E4218" s="1" t="s">
        <v>19</v>
      </c>
      <c r="F4218" s="1" t="s">
        <v>20</v>
      </c>
      <c r="G4218" s="1">
        <v>36</v>
      </c>
      <c r="H4218" s="1" t="s">
        <v>21</v>
      </c>
      <c r="I4218" s="1" t="s">
        <v>31</v>
      </c>
      <c r="J4218" s="1" t="s">
        <v>2004</v>
      </c>
      <c r="K4218" s="1" t="s">
        <v>97</v>
      </c>
      <c r="L4218" t="b">
        <v>1</v>
      </c>
      <c r="M4218" s="1" t="s">
        <v>25</v>
      </c>
      <c r="N4218" s="1" t="s">
        <v>69</v>
      </c>
      <c r="O4218" t="b">
        <v>0</v>
      </c>
      <c r="P4218" s="1" t="s">
        <v>27</v>
      </c>
    </row>
    <row r="4219" spans="1:16" x14ac:dyDescent="0.25">
      <c r="A4219" s="1" t="s">
        <v>11016</v>
      </c>
      <c r="B4219" s="1" t="s">
        <v>2556</v>
      </c>
      <c r="C4219" s="1" t="s">
        <v>11017</v>
      </c>
      <c r="D4219" s="2">
        <v>43708</v>
      </c>
      <c r="E4219" s="1" t="s">
        <v>19</v>
      </c>
      <c r="F4219" s="1" t="s">
        <v>20</v>
      </c>
      <c r="G4219" s="1">
        <v>37</v>
      </c>
      <c r="H4219" s="1" t="s">
        <v>21</v>
      </c>
      <c r="I4219" s="1" t="s">
        <v>39</v>
      </c>
      <c r="J4219" s="1" t="s">
        <v>307</v>
      </c>
      <c r="K4219" s="1" t="s">
        <v>57</v>
      </c>
      <c r="L4219" t="b">
        <v>0</v>
      </c>
      <c r="M4219" s="1" t="s">
        <v>25</v>
      </c>
      <c r="N4219" s="1" t="s">
        <v>26</v>
      </c>
      <c r="O4219" t="b">
        <v>0</v>
      </c>
      <c r="P4219" s="1" t="s">
        <v>27</v>
      </c>
    </row>
    <row r="4220" spans="1:16" x14ac:dyDescent="0.25">
      <c r="A4220" s="1" t="s">
        <v>11018</v>
      </c>
      <c r="B4220" s="1" t="s">
        <v>185</v>
      </c>
      <c r="C4220" s="1" t="s">
        <v>11019</v>
      </c>
      <c r="D4220" s="2">
        <v>43709</v>
      </c>
      <c r="E4220" s="1" t="s">
        <v>19</v>
      </c>
      <c r="F4220" s="1" t="s">
        <v>4161</v>
      </c>
      <c r="G4220" s="1">
        <v>49</v>
      </c>
      <c r="H4220" s="1" t="s">
        <v>21</v>
      </c>
      <c r="I4220" s="1" t="s">
        <v>31</v>
      </c>
      <c r="J4220" s="1" t="s">
        <v>1022</v>
      </c>
      <c r="K4220" s="1" t="s">
        <v>63</v>
      </c>
      <c r="L4220" t="b">
        <v>0</v>
      </c>
      <c r="M4220" s="1" t="s">
        <v>25</v>
      </c>
      <c r="N4220" s="1" t="s">
        <v>69</v>
      </c>
      <c r="O4220" t="b">
        <v>1</v>
      </c>
      <c r="P4220" s="1" t="s">
        <v>4163</v>
      </c>
    </row>
    <row r="4221" spans="1:16" x14ac:dyDescent="0.25">
      <c r="A4221" s="1" t="s">
        <v>11020</v>
      </c>
      <c r="B4221" s="1" t="s">
        <v>1087</v>
      </c>
      <c r="C4221" s="1" t="s">
        <v>11021</v>
      </c>
      <c r="D4221" s="2">
        <v>43709</v>
      </c>
      <c r="E4221" s="1" t="s">
        <v>19</v>
      </c>
      <c r="F4221" s="1" t="s">
        <v>20</v>
      </c>
      <c r="G4221" s="1">
        <v>49</v>
      </c>
      <c r="H4221" s="1" t="s">
        <v>21</v>
      </c>
      <c r="I4221" s="1" t="s">
        <v>31</v>
      </c>
      <c r="J4221" s="1" t="s">
        <v>512</v>
      </c>
      <c r="K4221" s="1" t="s">
        <v>291</v>
      </c>
      <c r="L4221" t="b">
        <v>0</v>
      </c>
      <c r="M4221" s="1" t="s">
        <v>25</v>
      </c>
      <c r="N4221" s="1" t="s">
        <v>26</v>
      </c>
      <c r="O4221" t="b">
        <v>0</v>
      </c>
      <c r="P4221" s="1" t="s">
        <v>27</v>
      </c>
    </row>
    <row r="4222" spans="1:16" x14ac:dyDescent="0.25">
      <c r="A4222" s="1" t="s">
        <v>11022</v>
      </c>
      <c r="B4222" s="1" t="s">
        <v>2043</v>
      </c>
      <c r="C4222" s="1" t="s">
        <v>11023</v>
      </c>
      <c r="D4222" s="2">
        <v>43710</v>
      </c>
      <c r="E4222" s="1" t="s">
        <v>19</v>
      </c>
      <c r="F4222" s="1" t="s">
        <v>11024</v>
      </c>
      <c r="G4222" s="1">
        <v>35</v>
      </c>
      <c r="H4222" s="1" t="s">
        <v>21</v>
      </c>
      <c r="I4222" s="1" t="s">
        <v>31</v>
      </c>
      <c r="J4222" s="1" t="s">
        <v>11025</v>
      </c>
      <c r="K4222" s="1" t="s">
        <v>117</v>
      </c>
      <c r="L4222" t="b">
        <v>1</v>
      </c>
      <c r="M4222" s="1" t="s">
        <v>25</v>
      </c>
      <c r="N4222" s="1" t="s">
        <v>26</v>
      </c>
      <c r="O4222" t="b">
        <v>0</v>
      </c>
      <c r="P4222" s="1" t="s">
        <v>6350</v>
      </c>
    </row>
    <row r="4223" spans="1:16" x14ac:dyDescent="0.25">
      <c r="A4223" s="1" t="s">
        <v>11026</v>
      </c>
      <c r="B4223" s="1" t="s">
        <v>144</v>
      </c>
      <c r="C4223" s="1" t="s">
        <v>11027</v>
      </c>
      <c r="D4223" s="2">
        <v>43710</v>
      </c>
      <c r="E4223" s="1" t="s">
        <v>19</v>
      </c>
      <c r="F4223" s="1" t="s">
        <v>89</v>
      </c>
      <c r="G4223" s="1">
        <v>17</v>
      </c>
      <c r="H4223" s="1" t="s">
        <v>21</v>
      </c>
      <c r="I4223" s="1" t="s">
        <v>31</v>
      </c>
      <c r="J4223" s="1" t="s">
        <v>2045</v>
      </c>
      <c r="K4223" s="1" t="s">
        <v>97</v>
      </c>
      <c r="L4223" t="b">
        <v>0</v>
      </c>
      <c r="M4223" s="1" t="s">
        <v>42</v>
      </c>
      <c r="N4223" s="1" t="s">
        <v>26</v>
      </c>
      <c r="O4223" t="b">
        <v>0</v>
      </c>
      <c r="P4223" s="1" t="s">
        <v>92</v>
      </c>
    </row>
    <row r="4224" spans="1:16" x14ac:dyDescent="0.25">
      <c r="A4224" s="1" t="s">
        <v>11028</v>
      </c>
      <c r="B4224" s="1" t="s">
        <v>11029</v>
      </c>
      <c r="C4224" s="1" t="s">
        <v>11030</v>
      </c>
      <c r="D4224" s="2">
        <v>43711</v>
      </c>
      <c r="E4224" s="1" t="s">
        <v>19</v>
      </c>
      <c r="F4224" s="1" t="s">
        <v>20</v>
      </c>
      <c r="G4224" s="1">
        <v>30</v>
      </c>
      <c r="H4224" s="1" t="s">
        <v>21</v>
      </c>
      <c r="I4224" s="1" t="s">
        <v>31</v>
      </c>
      <c r="J4224" s="1" t="s">
        <v>11031</v>
      </c>
      <c r="K4224" s="1" t="s">
        <v>412</v>
      </c>
      <c r="L4224" t="b">
        <v>0</v>
      </c>
      <c r="M4224" s="1" t="s">
        <v>25</v>
      </c>
      <c r="N4224" s="1" t="s">
        <v>69</v>
      </c>
      <c r="O4224" t="b">
        <v>0</v>
      </c>
      <c r="P4224" s="1" t="s">
        <v>27</v>
      </c>
    </row>
    <row r="4225" spans="1:16" x14ac:dyDescent="0.25">
      <c r="A4225" s="1" t="s">
        <v>11032</v>
      </c>
      <c r="B4225" s="1" t="s">
        <v>11033</v>
      </c>
      <c r="C4225" s="1" t="s">
        <v>11034</v>
      </c>
      <c r="D4225" s="2">
        <v>43711</v>
      </c>
      <c r="E4225" s="1" t="s">
        <v>19</v>
      </c>
      <c r="F4225" s="1" t="s">
        <v>4161</v>
      </c>
      <c r="G4225" s="1">
        <v>34</v>
      </c>
      <c r="H4225" s="1" t="s">
        <v>21</v>
      </c>
      <c r="I4225" s="1" t="s">
        <v>39</v>
      </c>
      <c r="J4225" s="1" t="s">
        <v>11035</v>
      </c>
      <c r="K4225" s="1" t="s">
        <v>585</v>
      </c>
      <c r="L4225" t="b">
        <v>0</v>
      </c>
      <c r="M4225" s="1" t="s">
        <v>42</v>
      </c>
      <c r="N4225" s="1" t="s">
        <v>69</v>
      </c>
      <c r="O4225" t="b">
        <v>0</v>
      </c>
      <c r="P4225" s="1" t="s">
        <v>4163</v>
      </c>
    </row>
    <row r="4226" spans="1:16" x14ac:dyDescent="0.25">
      <c r="A4226" s="1" t="s">
        <v>11036</v>
      </c>
      <c r="B4226" s="1" t="s">
        <v>322</v>
      </c>
      <c r="C4226" s="1" t="s">
        <v>9631</v>
      </c>
      <c r="D4226" s="2">
        <v>43711</v>
      </c>
      <c r="E4226" s="1" t="s">
        <v>19</v>
      </c>
      <c r="F4226" s="1" t="s">
        <v>4161</v>
      </c>
      <c r="G4226" s="1">
        <v>46</v>
      </c>
      <c r="H4226" s="1" t="s">
        <v>21</v>
      </c>
      <c r="I4226" s="1" t="s">
        <v>31</v>
      </c>
      <c r="J4226" s="1" t="s">
        <v>11037</v>
      </c>
      <c r="K4226" s="1" t="s">
        <v>101</v>
      </c>
      <c r="L4226" t="b">
        <v>1</v>
      </c>
      <c r="M4226" s="1" t="s">
        <v>42</v>
      </c>
      <c r="N4226" s="1" t="s">
        <v>69</v>
      </c>
      <c r="O4226" t="b">
        <v>0</v>
      </c>
      <c r="P4226" s="1" t="s">
        <v>4163</v>
      </c>
    </row>
    <row r="4227" spans="1:16" x14ac:dyDescent="0.25">
      <c r="A4227" s="1" t="s">
        <v>11038</v>
      </c>
      <c r="B4227" s="1" t="s">
        <v>11039</v>
      </c>
      <c r="C4227" s="1" t="s">
        <v>11040</v>
      </c>
      <c r="D4227" s="2">
        <v>43712</v>
      </c>
      <c r="E4227" s="1" t="s">
        <v>19</v>
      </c>
      <c r="F4227" s="1" t="s">
        <v>89</v>
      </c>
      <c r="G4227" s="1">
        <v>29</v>
      </c>
      <c r="H4227" s="1" t="s">
        <v>21</v>
      </c>
      <c r="I4227" s="1" t="s">
        <v>31</v>
      </c>
      <c r="J4227" s="1" t="s">
        <v>8044</v>
      </c>
      <c r="K4227" s="1" t="s">
        <v>291</v>
      </c>
      <c r="L4227" t="b">
        <v>0</v>
      </c>
      <c r="M4227" s="1" t="s">
        <v>25</v>
      </c>
      <c r="N4227" s="1" t="s">
        <v>26</v>
      </c>
      <c r="O4227" t="b">
        <v>0</v>
      </c>
      <c r="P4227" s="1" t="s">
        <v>92</v>
      </c>
    </row>
    <row r="4228" spans="1:16" x14ac:dyDescent="0.25">
      <c r="A4228" s="1" t="s">
        <v>11041</v>
      </c>
      <c r="B4228" s="1" t="s">
        <v>8224</v>
      </c>
      <c r="C4228" s="1" t="s">
        <v>11042</v>
      </c>
      <c r="D4228" s="2">
        <v>43713</v>
      </c>
      <c r="E4228" s="1" t="s">
        <v>19</v>
      </c>
      <c r="F4228" s="1" t="s">
        <v>20</v>
      </c>
      <c r="G4228" s="1">
        <v>28</v>
      </c>
      <c r="H4228" s="1" t="s">
        <v>21</v>
      </c>
      <c r="I4228" s="1" t="s">
        <v>83</v>
      </c>
      <c r="J4228" s="1" t="s">
        <v>262</v>
      </c>
      <c r="K4228" s="1" t="s">
        <v>172</v>
      </c>
      <c r="L4228" t="b">
        <v>0</v>
      </c>
      <c r="M4228" s="1" t="s">
        <v>25</v>
      </c>
      <c r="N4228" s="1" t="s">
        <v>26</v>
      </c>
      <c r="O4228" t="b">
        <v>0</v>
      </c>
      <c r="P4228" s="1" t="s">
        <v>27</v>
      </c>
    </row>
    <row r="4229" spans="1:16" x14ac:dyDescent="0.25">
      <c r="A4229" s="1" t="s">
        <v>11043</v>
      </c>
      <c r="B4229" s="1" t="s">
        <v>35</v>
      </c>
      <c r="C4229" s="1" t="s">
        <v>11044</v>
      </c>
      <c r="D4229" s="2">
        <v>43713</v>
      </c>
      <c r="E4229" s="1" t="s">
        <v>19</v>
      </c>
      <c r="F4229" s="1" t="s">
        <v>38</v>
      </c>
      <c r="G4229" s="1">
        <v>43</v>
      </c>
      <c r="H4229" s="1" t="s">
        <v>21</v>
      </c>
      <c r="I4229" s="1" t="s">
        <v>31</v>
      </c>
      <c r="J4229" s="1" t="s">
        <v>11045</v>
      </c>
      <c r="K4229" s="1" t="s">
        <v>2027</v>
      </c>
      <c r="L4229" t="b">
        <v>0</v>
      </c>
      <c r="M4229" s="1" t="s">
        <v>25</v>
      </c>
      <c r="N4229" s="1" t="s">
        <v>26</v>
      </c>
      <c r="O4229" t="b">
        <v>0</v>
      </c>
      <c r="P4229" s="1" t="s">
        <v>43</v>
      </c>
    </row>
    <row r="4230" spans="1:16" x14ac:dyDescent="0.25">
      <c r="A4230" s="1" t="s">
        <v>11046</v>
      </c>
      <c r="B4230" s="1" t="s">
        <v>11047</v>
      </c>
      <c r="C4230" s="1" t="s">
        <v>11048</v>
      </c>
      <c r="D4230" s="2">
        <v>43714</v>
      </c>
      <c r="E4230" s="1" t="s">
        <v>19</v>
      </c>
      <c r="F4230" s="1" t="s">
        <v>20</v>
      </c>
      <c r="G4230" s="1">
        <v>42</v>
      </c>
      <c r="H4230" s="1" t="s">
        <v>21</v>
      </c>
      <c r="I4230" s="1" t="s">
        <v>83</v>
      </c>
      <c r="J4230" s="1" t="s">
        <v>11049</v>
      </c>
      <c r="K4230" s="1" t="s">
        <v>50</v>
      </c>
      <c r="L4230" t="b">
        <v>0</v>
      </c>
      <c r="M4230" s="1" t="s">
        <v>42</v>
      </c>
      <c r="N4230" s="1" t="s">
        <v>111</v>
      </c>
      <c r="O4230" t="b">
        <v>0</v>
      </c>
      <c r="P4230" s="1" t="s">
        <v>27</v>
      </c>
    </row>
    <row r="4231" spans="1:16" x14ac:dyDescent="0.25">
      <c r="A4231" s="1" t="s">
        <v>11050</v>
      </c>
      <c r="B4231" s="1" t="s">
        <v>149</v>
      </c>
      <c r="C4231" s="1" t="s">
        <v>11051</v>
      </c>
      <c r="D4231" s="2">
        <v>43715</v>
      </c>
      <c r="E4231" s="1" t="s">
        <v>19</v>
      </c>
      <c r="F4231" s="1" t="s">
        <v>89</v>
      </c>
      <c r="G4231" s="1">
        <v>30</v>
      </c>
      <c r="H4231" s="1" t="s">
        <v>21</v>
      </c>
      <c r="I4231" s="1" t="s">
        <v>39</v>
      </c>
      <c r="J4231" s="1" t="s">
        <v>11052</v>
      </c>
      <c r="K4231" s="1" t="s">
        <v>168</v>
      </c>
      <c r="L4231" t="b">
        <v>1</v>
      </c>
      <c r="M4231" s="1" t="s">
        <v>42</v>
      </c>
      <c r="N4231" s="1" t="s">
        <v>69</v>
      </c>
      <c r="O4231" t="b">
        <v>0</v>
      </c>
      <c r="P4231" s="1" t="s">
        <v>92</v>
      </c>
    </row>
    <row r="4232" spans="1:16" x14ac:dyDescent="0.25">
      <c r="A4232" s="1" t="s">
        <v>11053</v>
      </c>
      <c r="B4232" s="1" t="s">
        <v>2628</v>
      </c>
      <c r="C4232" s="1" t="s">
        <v>1355</v>
      </c>
      <c r="D4232" s="2">
        <v>43716</v>
      </c>
      <c r="E4232" s="1" t="s">
        <v>19</v>
      </c>
      <c r="F4232" s="1" t="s">
        <v>47</v>
      </c>
      <c r="G4232" s="1">
        <v>24</v>
      </c>
      <c r="H4232" s="1" t="s">
        <v>21</v>
      </c>
      <c r="I4232" s="1" t="s">
        <v>83</v>
      </c>
      <c r="J4232" s="1" t="s">
        <v>1252</v>
      </c>
      <c r="K4232" s="1" t="s">
        <v>24</v>
      </c>
      <c r="L4232" t="b">
        <v>0</v>
      </c>
      <c r="M4232" s="1" t="s">
        <v>118</v>
      </c>
      <c r="N4232" s="1" t="s">
        <v>111</v>
      </c>
      <c r="O4232" t="b">
        <v>0</v>
      </c>
      <c r="P4232" s="1" t="s">
        <v>51</v>
      </c>
    </row>
    <row r="4233" spans="1:16" x14ac:dyDescent="0.25">
      <c r="A4233" s="1" t="s">
        <v>11054</v>
      </c>
      <c r="B4233" s="1" t="s">
        <v>6444</v>
      </c>
      <c r="C4233" s="1" t="s">
        <v>11055</v>
      </c>
      <c r="D4233" s="2">
        <v>43717</v>
      </c>
      <c r="E4233" s="1" t="s">
        <v>19</v>
      </c>
      <c r="F4233" s="1" t="s">
        <v>20</v>
      </c>
      <c r="G4233" s="1">
        <v>27</v>
      </c>
      <c r="H4233" s="1" t="s">
        <v>21</v>
      </c>
      <c r="I4233" s="1" t="s">
        <v>83</v>
      </c>
      <c r="J4233" s="1" t="s">
        <v>419</v>
      </c>
      <c r="K4233" s="1" t="s">
        <v>63</v>
      </c>
      <c r="L4233" t="b">
        <v>0</v>
      </c>
      <c r="M4233" s="1" t="s">
        <v>25</v>
      </c>
      <c r="N4233" s="1" t="s">
        <v>220</v>
      </c>
      <c r="O4233" t="b">
        <v>1</v>
      </c>
      <c r="P4233" s="1" t="s">
        <v>27</v>
      </c>
    </row>
    <row r="4234" spans="1:16" x14ac:dyDescent="0.25">
      <c r="A4234" s="1" t="s">
        <v>11056</v>
      </c>
      <c r="B4234" s="1" t="s">
        <v>11057</v>
      </c>
      <c r="C4234" s="1" t="s">
        <v>11058</v>
      </c>
      <c r="D4234" s="2">
        <v>43717</v>
      </c>
      <c r="E4234" s="1" t="s">
        <v>19</v>
      </c>
      <c r="F4234" s="1" t="s">
        <v>20</v>
      </c>
      <c r="G4234" s="1">
        <v>41</v>
      </c>
      <c r="H4234" s="1" t="s">
        <v>21</v>
      </c>
      <c r="I4234" s="1" t="s">
        <v>31</v>
      </c>
      <c r="J4234" s="1" t="s">
        <v>9010</v>
      </c>
      <c r="K4234" s="1" t="s">
        <v>24</v>
      </c>
      <c r="L4234" t="b">
        <v>0</v>
      </c>
      <c r="M4234" s="1" t="s">
        <v>25</v>
      </c>
      <c r="N4234" s="1" t="s">
        <v>111</v>
      </c>
      <c r="O4234" t="b">
        <v>0</v>
      </c>
      <c r="P4234" s="1" t="s">
        <v>27</v>
      </c>
    </row>
    <row r="4235" spans="1:16" x14ac:dyDescent="0.25">
      <c r="A4235" s="1" t="s">
        <v>11059</v>
      </c>
      <c r="B4235" s="1" t="s">
        <v>1127</v>
      </c>
      <c r="C4235" s="1" t="s">
        <v>4289</v>
      </c>
      <c r="D4235" s="2">
        <v>43717</v>
      </c>
      <c r="E4235" s="1" t="s">
        <v>19</v>
      </c>
      <c r="F4235" s="1" t="s">
        <v>2913</v>
      </c>
      <c r="G4235" s="1">
        <v>47</v>
      </c>
      <c r="H4235" s="1" t="s">
        <v>21</v>
      </c>
      <c r="I4235" s="1" t="s">
        <v>39</v>
      </c>
      <c r="J4235" s="1" t="s">
        <v>329</v>
      </c>
      <c r="K4235" s="1" t="s">
        <v>68</v>
      </c>
      <c r="L4235" t="b">
        <v>0</v>
      </c>
      <c r="M4235" s="1" t="s">
        <v>25</v>
      </c>
      <c r="N4235" s="1" t="s">
        <v>26</v>
      </c>
      <c r="O4235" t="b">
        <v>0</v>
      </c>
      <c r="P4235" s="1" t="s">
        <v>1517</v>
      </c>
    </row>
    <row r="4236" spans="1:16" x14ac:dyDescent="0.25">
      <c r="A4236" s="1" t="s">
        <v>11060</v>
      </c>
      <c r="B4236" s="1" t="s">
        <v>756</v>
      </c>
      <c r="C4236" s="1" t="s">
        <v>11061</v>
      </c>
      <c r="D4236" s="2">
        <v>43718</v>
      </c>
      <c r="E4236" s="1" t="s">
        <v>19</v>
      </c>
      <c r="F4236" s="1" t="s">
        <v>89</v>
      </c>
      <c r="G4236" s="1">
        <v>26</v>
      </c>
      <c r="H4236" s="1" t="s">
        <v>21</v>
      </c>
      <c r="I4236" s="1" t="s">
        <v>83</v>
      </c>
      <c r="J4236" s="1" t="s">
        <v>4272</v>
      </c>
      <c r="K4236" s="1" t="s">
        <v>125</v>
      </c>
      <c r="L4236" t="b">
        <v>1</v>
      </c>
      <c r="M4236" s="1" t="s">
        <v>42</v>
      </c>
      <c r="N4236" s="1" t="s">
        <v>26</v>
      </c>
      <c r="O4236" t="b">
        <v>1</v>
      </c>
      <c r="P4236" s="1" t="s">
        <v>92</v>
      </c>
    </row>
    <row r="4237" spans="1:16" x14ac:dyDescent="0.25">
      <c r="A4237" s="1" t="s">
        <v>11062</v>
      </c>
      <c r="B4237" s="1" t="s">
        <v>4756</v>
      </c>
      <c r="C4237" s="1" t="s">
        <v>11063</v>
      </c>
      <c r="D4237" s="2">
        <v>43719</v>
      </c>
      <c r="E4237" s="1" t="s">
        <v>19</v>
      </c>
      <c r="F4237" s="1" t="s">
        <v>20</v>
      </c>
      <c r="G4237" s="1">
        <v>20</v>
      </c>
      <c r="H4237" s="1" t="s">
        <v>21</v>
      </c>
      <c r="I4237" s="1" t="s">
        <v>31</v>
      </c>
      <c r="J4237" s="1" t="s">
        <v>78</v>
      </c>
      <c r="K4237" s="1" t="s">
        <v>79</v>
      </c>
      <c r="L4237" t="b">
        <v>0</v>
      </c>
      <c r="M4237" s="1" t="s">
        <v>25</v>
      </c>
      <c r="N4237" s="1" t="s">
        <v>111</v>
      </c>
      <c r="O4237" t="b">
        <v>0</v>
      </c>
      <c r="P4237" s="1" t="s">
        <v>27</v>
      </c>
    </row>
    <row r="4238" spans="1:16" x14ac:dyDescent="0.25">
      <c r="A4238" s="1" t="s">
        <v>11064</v>
      </c>
      <c r="B4238" s="1" t="s">
        <v>11065</v>
      </c>
      <c r="C4238" s="1" t="s">
        <v>11066</v>
      </c>
      <c r="D4238" s="2">
        <v>43719</v>
      </c>
      <c r="E4238" s="1" t="s">
        <v>19</v>
      </c>
      <c r="F4238" s="1" t="s">
        <v>20</v>
      </c>
      <c r="G4238" s="1">
        <v>18</v>
      </c>
      <c r="H4238" s="1" t="s">
        <v>21</v>
      </c>
      <c r="I4238" s="1" t="s">
        <v>83</v>
      </c>
      <c r="J4238" s="1" t="s">
        <v>100</v>
      </c>
      <c r="K4238" s="1" t="s">
        <v>101</v>
      </c>
      <c r="L4238" t="b">
        <v>0</v>
      </c>
      <c r="M4238" s="1" t="s">
        <v>42</v>
      </c>
      <c r="N4238" s="1" t="s">
        <v>69</v>
      </c>
      <c r="O4238" t="b">
        <v>0</v>
      </c>
      <c r="P4238" s="1" t="s">
        <v>27</v>
      </c>
    </row>
    <row r="4239" spans="1:16" x14ac:dyDescent="0.25">
      <c r="A4239" s="1" t="s">
        <v>11067</v>
      </c>
      <c r="B4239" s="1" t="s">
        <v>4761</v>
      </c>
      <c r="C4239" s="1" t="s">
        <v>4761</v>
      </c>
      <c r="D4239" s="2">
        <v>43720</v>
      </c>
      <c r="E4239" s="1" t="s">
        <v>19</v>
      </c>
      <c r="F4239" s="1" t="s">
        <v>20</v>
      </c>
      <c r="G4239" s="1">
        <v>37</v>
      </c>
      <c r="H4239" s="1" t="s">
        <v>21</v>
      </c>
      <c r="I4239" s="1" t="s">
        <v>83</v>
      </c>
      <c r="J4239" s="1" t="s">
        <v>362</v>
      </c>
      <c r="K4239" s="1" t="s">
        <v>97</v>
      </c>
      <c r="L4239" t="b">
        <v>0</v>
      </c>
      <c r="M4239" s="1" t="s">
        <v>25</v>
      </c>
      <c r="N4239" s="1" t="s">
        <v>111</v>
      </c>
      <c r="O4239" t="b">
        <v>0</v>
      </c>
      <c r="P4239" s="1" t="s">
        <v>27</v>
      </c>
    </row>
    <row r="4240" spans="1:16" x14ac:dyDescent="0.25">
      <c r="A4240" s="1" t="s">
        <v>11068</v>
      </c>
      <c r="B4240" s="1" t="s">
        <v>424</v>
      </c>
      <c r="C4240" s="1" t="s">
        <v>11069</v>
      </c>
      <c r="D4240" s="2">
        <v>43720</v>
      </c>
      <c r="E4240" s="1" t="s">
        <v>19</v>
      </c>
      <c r="F4240" s="1" t="s">
        <v>115</v>
      </c>
      <c r="G4240" s="1">
        <v>29</v>
      </c>
      <c r="H4240" s="1" t="s">
        <v>21</v>
      </c>
      <c r="I4240" s="1" t="s">
        <v>31</v>
      </c>
      <c r="J4240" s="1" t="s">
        <v>5491</v>
      </c>
      <c r="K4240" s="1" t="s">
        <v>172</v>
      </c>
      <c r="L4240" t="b">
        <v>0</v>
      </c>
      <c r="M4240" s="1" t="s">
        <v>25</v>
      </c>
      <c r="N4240" s="1" t="s">
        <v>220</v>
      </c>
      <c r="O4240" t="b">
        <v>0</v>
      </c>
      <c r="P4240" s="1" t="s">
        <v>119</v>
      </c>
    </row>
    <row r="4241" spans="1:16" x14ac:dyDescent="0.25">
      <c r="A4241" s="1" t="s">
        <v>11070</v>
      </c>
      <c r="B4241" s="1" t="s">
        <v>7836</v>
      </c>
      <c r="C4241" s="1" t="s">
        <v>11071</v>
      </c>
      <c r="D4241" s="2">
        <v>43720</v>
      </c>
      <c r="E4241" s="1" t="s">
        <v>19</v>
      </c>
      <c r="F4241" s="1" t="s">
        <v>4666</v>
      </c>
      <c r="G4241" s="1">
        <v>35</v>
      </c>
      <c r="H4241" s="1" t="s">
        <v>21</v>
      </c>
      <c r="I4241" s="1" t="s">
        <v>39</v>
      </c>
      <c r="J4241" s="1" t="s">
        <v>3158</v>
      </c>
      <c r="K4241" s="1" t="s">
        <v>50</v>
      </c>
      <c r="L4241" t="b">
        <v>0</v>
      </c>
      <c r="M4241" s="1" t="s">
        <v>25</v>
      </c>
      <c r="N4241" s="1" t="s">
        <v>26</v>
      </c>
      <c r="O4241" t="b">
        <v>0</v>
      </c>
      <c r="P4241" s="1" t="s">
        <v>51</v>
      </c>
    </row>
    <row r="4242" spans="1:16" x14ac:dyDescent="0.25">
      <c r="A4242" s="1" t="s">
        <v>11072</v>
      </c>
      <c r="B4242" s="1" t="s">
        <v>185</v>
      </c>
      <c r="C4242" s="1" t="s">
        <v>11073</v>
      </c>
      <c r="D4242" s="2">
        <v>43721</v>
      </c>
      <c r="E4242" s="1" t="s">
        <v>19</v>
      </c>
      <c r="F4242" s="1" t="s">
        <v>20</v>
      </c>
      <c r="G4242" s="1">
        <v>77</v>
      </c>
      <c r="H4242" s="1" t="s">
        <v>21</v>
      </c>
      <c r="I4242" s="1" t="s">
        <v>31</v>
      </c>
      <c r="J4242" s="1" t="s">
        <v>11074</v>
      </c>
      <c r="K4242" s="1" t="s">
        <v>585</v>
      </c>
      <c r="L4242" t="b">
        <v>0</v>
      </c>
      <c r="M4242" s="1" t="s">
        <v>25</v>
      </c>
      <c r="N4242" s="1" t="s">
        <v>26</v>
      </c>
      <c r="O4242" t="b">
        <v>0</v>
      </c>
      <c r="P4242" s="1" t="s">
        <v>27</v>
      </c>
    </row>
    <row r="4243" spans="1:16" x14ac:dyDescent="0.25">
      <c r="A4243" s="1" t="s">
        <v>11075</v>
      </c>
      <c r="B4243" s="1" t="s">
        <v>102</v>
      </c>
      <c r="C4243" s="1" t="s">
        <v>224</v>
      </c>
      <c r="D4243" s="2">
        <v>43722</v>
      </c>
      <c r="E4243" s="1" t="s">
        <v>19</v>
      </c>
      <c r="F4243" s="1" t="s">
        <v>47</v>
      </c>
      <c r="G4243" s="1">
        <v>31</v>
      </c>
      <c r="H4243" s="1" t="s">
        <v>21</v>
      </c>
      <c r="I4243" s="1" t="s">
        <v>83</v>
      </c>
      <c r="J4243" s="1" t="s">
        <v>1301</v>
      </c>
      <c r="K4243" s="1" t="s">
        <v>97</v>
      </c>
      <c r="L4243" t="b">
        <v>1</v>
      </c>
      <c r="M4243" s="1" t="s">
        <v>25</v>
      </c>
      <c r="N4243" s="1" t="s">
        <v>26</v>
      </c>
      <c r="O4243" t="b">
        <v>1</v>
      </c>
      <c r="P4243" s="1" t="s">
        <v>51</v>
      </c>
    </row>
    <row r="4244" spans="1:16" x14ac:dyDescent="0.25">
      <c r="A4244" s="1" t="s">
        <v>11076</v>
      </c>
      <c r="B4244" s="1" t="s">
        <v>4535</v>
      </c>
      <c r="C4244" s="1" t="s">
        <v>467</v>
      </c>
      <c r="D4244" s="2">
        <v>43722</v>
      </c>
      <c r="E4244" s="1" t="s">
        <v>19</v>
      </c>
      <c r="F4244" s="1" t="s">
        <v>38</v>
      </c>
      <c r="G4244" s="1">
        <v>54</v>
      </c>
      <c r="H4244" s="1" t="s">
        <v>21</v>
      </c>
      <c r="I4244" s="1" t="s">
        <v>83</v>
      </c>
      <c r="J4244" s="1" t="s">
        <v>722</v>
      </c>
      <c r="K4244" s="1" t="s">
        <v>110</v>
      </c>
      <c r="L4244" t="b">
        <v>0</v>
      </c>
      <c r="M4244" s="1" t="s">
        <v>118</v>
      </c>
      <c r="N4244" s="1" t="s">
        <v>26</v>
      </c>
      <c r="O4244" t="b">
        <v>0</v>
      </c>
      <c r="P4244" s="1" t="s">
        <v>43</v>
      </c>
    </row>
    <row r="4245" spans="1:16" x14ac:dyDescent="0.25">
      <c r="A4245" s="1" t="s">
        <v>11077</v>
      </c>
      <c r="B4245" s="1" t="s">
        <v>207</v>
      </c>
      <c r="C4245" s="1" t="s">
        <v>11078</v>
      </c>
      <c r="D4245" s="2">
        <v>43722</v>
      </c>
      <c r="E4245" s="1" t="s">
        <v>19</v>
      </c>
      <c r="F4245" s="1" t="s">
        <v>20</v>
      </c>
      <c r="G4245" s="1">
        <v>33</v>
      </c>
      <c r="H4245" s="1" t="s">
        <v>21</v>
      </c>
      <c r="I4245" s="1" t="s">
        <v>39</v>
      </c>
      <c r="J4245" s="1" t="s">
        <v>11079</v>
      </c>
      <c r="K4245" s="1" t="s">
        <v>97</v>
      </c>
      <c r="L4245" t="b">
        <v>1</v>
      </c>
      <c r="M4245" s="1" t="s">
        <v>25</v>
      </c>
      <c r="N4245" s="1" t="s">
        <v>26</v>
      </c>
      <c r="O4245" t="b">
        <v>0</v>
      </c>
      <c r="P4245" s="1" t="s">
        <v>27</v>
      </c>
    </row>
    <row r="4246" spans="1:16" x14ac:dyDescent="0.25">
      <c r="A4246" s="1" t="s">
        <v>11080</v>
      </c>
      <c r="B4246" s="1" t="s">
        <v>120</v>
      </c>
      <c r="C4246" s="1" t="s">
        <v>11081</v>
      </c>
      <c r="D4246" s="2">
        <v>43722</v>
      </c>
      <c r="E4246" s="1" t="s">
        <v>19</v>
      </c>
      <c r="F4246" s="1" t="s">
        <v>20</v>
      </c>
      <c r="G4246" s="1">
        <v>76</v>
      </c>
      <c r="H4246" s="1" t="s">
        <v>21</v>
      </c>
      <c r="I4246" s="1" t="s">
        <v>31</v>
      </c>
      <c r="J4246" s="1" t="s">
        <v>11082</v>
      </c>
      <c r="K4246" s="1" t="s">
        <v>412</v>
      </c>
      <c r="L4246" t="b">
        <v>1</v>
      </c>
      <c r="M4246" s="1" t="s">
        <v>25</v>
      </c>
      <c r="N4246" s="1" t="s">
        <v>26</v>
      </c>
      <c r="O4246" t="b">
        <v>0</v>
      </c>
      <c r="P4246" s="1" t="s">
        <v>27</v>
      </c>
    </row>
    <row r="4247" spans="1:16" x14ac:dyDescent="0.25">
      <c r="A4247" s="1" t="s">
        <v>11083</v>
      </c>
      <c r="B4247" s="1" t="s">
        <v>149</v>
      </c>
      <c r="C4247" s="1" t="s">
        <v>11084</v>
      </c>
      <c r="D4247" s="2">
        <v>43723</v>
      </c>
      <c r="E4247" s="1" t="s">
        <v>19</v>
      </c>
      <c r="F4247" s="1" t="s">
        <v>89</v>
      </c>
      <c r="G4247" s="1">
        <v>28</v>
      </c>
      <c r="H4247" s="1" t="s">
        <v>21</v>
      </c>
      <c r="I4247" s="1" t="s">
        <v>31</v>
      </c>
      <c r="J4247" s="1" t="s">
        <v>419</v>
      </c>
      <c r="K4247" s="1" t="s">
        <v>63</v>
      </c>
      <c r="L4247" t="b">
        <v>1</v>
      </c>
      <c r="M4247" s="1" t="s">
        <v>25</v>
      </c>
      <c r="N4247" s="1" t="s">
        <v>26</v>
      </c>
      <c r="O4247" t="b">
        <v>1</v>
      </c>
      <c r="P4247" s="1" t="s">
        <v>92</v>
      </c>
    </row>
    <row r="4248" spans="1:16" x14ac:dyDescent="0.25">
      <c r="A4248" s="1" t="s">
        <v>11085</v>
      </c>
      <c r="B4248" s="1" t="s">
        <v>1427</v>
      </c>
      <c r="C4248" s="1" t="s">
        <v>1147</v>
      </c>
      <c r="D4248" s="2">
        <v>43723</v>
      </c>
      <c r="E4248" s="1" t="s">
        <v>19</v>
      </c>
      <c r="F4248" s="1" t="s">
        <v>89</v>
      </c>
      <c r="G4248" s="1">
        <v>31</v>
      </c>
      <c r="H4248" s="1" t="s">
        <v>21</v>
      </c>
      <c r="I4248" s="1" t="s">
        <v>83</v>
      </c>
      <c r="J4248" s="1" t="s">
        <v>167</v>
      </c>
      <c r="K4248" s="1" t="s">
        <v>168</v>
      </c>
      <c r="L4248" t="b">
        <v>0</v>
      </c>
      <c r="M4248" s="1" t="s">
        <v>25</v>
      </c>
      <c r="N4248" s="1" t="s">
        <v>26</v>
      </c>
      <c r="O4248" t="b">
        <v>1</v>
      </c>
      <c r="P4248" s="1" t="s">
        <v>92</v>
      </c>
    </row>
    <row r="4249" spans="1:16" x14ac:dyDescent="0.25">
      <c r="A4249" s="1" t="s">
        <v>11086</v>
      </c>
      <c r="B4249" s="1" t="s">
        <v>950</v>
      </c>
      <c r="C4249" s="1" t="s">
        <v>238</v>
      </c>
      <c r="D4249" s="2">
        <v>43724</v>
      </c>
      <c r="E4249" s="1" t="s">
        <v>19</v>
      </c>
      <c r="F4249" s="1" t="s">
        <v>20</v>
      </c>
      <c r="G4249" s="1">
        <v>53</v>
      </c>
      <c r="H4249" s="1" t="s">
        <v>21</v>
      </c>
      <c r="I4249" s="1" t="s">
        <v>83</v>
      </c>
      <c r="J4249" s="1" t="s">
        <v>575</v>
      </c>
      <c r="K4249" s="1" t="s">
        <v>758</v>
      </c>
      <c r="L4249" t="b">
        <v>0</v>
      </c>
      <c r="M4249" s="1" t="s">
        <v>25</v>
      </c>
      <c r="N4249" s="1" t="s">
        <v>26</v>
      </c>
      <c r="O4249" t="b">
        <v>0</v>
      </c>
      <c r="P4249" s="1" t="s">
        <v>27</v>
      </c>
    </row>
    <row r="4250" spans="1:16" x14ac:dyDescent="0.25">
      <c r="A4250" s="1" t="s">
        <v>11087</v>
      </c>
      <c r="B4250" s="1" t="s">
        <v>190</v>
      </c>
      <c r="C4250" s="1" t="s">
        <v>11088</v>
      </c>
      <c r="D4250" s="2">
        <v>43724</v>
      </c>
      <c r="E4250" s="1" t="s">
        <v>19</v>
      </c>
      <c r="F4250" s="1" t="s">
        <v>20</v>
      </c>
      <c r="G4250" s="1">
        <v>33</v>
      </c>
      <c r="H4250" s="1" t="s">
        <v>21</v>
      </c>
      <c r="I4250" s="1" t="s">
        <v>31</v>
      </c>
      <c r="J4250" s="1" t="s">
        <v>11089</v>
      </c>
      <c r="K4250" s="1" t="s">
        <v>412</v>
      </c>
      <c r="L4250" t="b">
        <v>0</v>
      </c>
      <c r="M4250" s="1" t="s">
        <v>25</v>
      </c>
      <c r="N4250" s="1" t="s">
        <v>111</v>
      </c>
      <c r="O4250" t="b">
        <v>0</v>
      </c>
      <c r="P4250" s="1" t="s">
        <v>27</v>
      </c>
    </row>
    <row r="4251" spans="1:16" x14ac:dyDescent="0.25">
      <c r="A4251" s="1" t="s">
        <v>11090</v>
      </c>
      <c r="B4251" s="1" t="s">
        <v>11057</v>
      </c>
      <c r="C4251" s="1" t="s">
        <v>4516</v>
      </c>
      <c r="D4251" s="2">
        <v>43724</v>
      </c>
      <c r="E4251" s="1" t="s">
        <v>19</v>
      </c>
      <c r="F4251" s="1" t="s">
        <v>20</v>
      </c>
      <c r="G4251" s="1">
        <v>37</v>
      </c>
      <c r="H4251" s="1" t="s">
        <v>21</v>
      </c>
      <c r="I4251" s="1" t="s">
        <v>31</v>
      </c>
      <c r="J4251" s="1" t="s">
        <v>11091</v>
      </c>
      <c r="K4251" s="1" t="s">
        <v>97</v>
      </c>
      <c r="L4251" t="b">
        <v>0</v>
      </c>
      <c r="M4251" s="1" t="s">
        <v>25</v>
      </c>
      <c r="N4251" s="1" t="s">
        <v>111</v>
      </c>
      <c r="O4251" t="b">
        <v>0</v>
      </c>
      <c r="P4251" s="1" t="s">
        <v>27</v>
      </c>
    </row>
    <row r="4252" spans="1:16" x14ac:dyDescent="0.25">
      <c r="A4252" s="1" t="s">
        <v>11092</v>
      </c>
      <c r="B4252" s="1" t="s">
        <v>9624</v>
      </c>
      <c r="C4252" s="1" t="s">
        <v>11093</v>
      </c>
      <c r="D4252" s="2">
        <v>43725</v>
      </c>
      <c r="E4252" s="1" t="s">
        <v>19</v>
      </c>
      <c r="F4252" s="1" t="s">
        <v>505</v>
      </c>
      <c r="G4252" s="1">
        <v>57</v>
      </c>
      <c r="H4252" s="1" t="s">
        <v>77</v>
      </c>
      <c r="I4252" s="1" t="s">
        <v>31</v>
      </c>
      <c r="J4252" s="1" t="s">
        <v>1947</v>
      </c>
      <c r="K4252" s="1" t="s">
        <v>177</v>
      </c>
      <c r="L4252" t="b">
        <v>1</v>
      </c>
      <c r="M4252" s="1" t="s">
        <v>25</v>
      </c>
      <c r="N4252" s="1" t="s">
        <v>26</v>
      </c>
      <c r="O4252" t="b">
        <v>1</v>
      </c>
      <c r="P4252" s="1" t="s">
        <v>126</v>
      </c>
    </row>
    <row r="4253" spans="1:16" x14ac:dyDescent="0.25">
      <c r="A4253" s="1" t="s">
        <v>11094</v>
      </c>
      <c r="B4253" s="1" t="s">
        <v>149</v>
      </c>
      <c r="C4253" s="1" t="s">
        <v>11095</v>
      </c>
      <c r="D4253" s="2">
        <v>43725</v>
      </c>
      <c r="E4253" s="1" t="s">
        <v>19</v>
      </c>
      <c r="F4253" s="1" t="s">
        <v>8502</v>
      </c>
      <c r="G4253" s="1">
        <v>36</v>
      </c>
      <c r="H4253" s="1" t="s">
        <v>21</v>
      </c>
      <c r="I4253" s="1" t="s">
        <v>31</v>
      </c>
      <c r="J4253" s="1" t="s">
        <v>7126</v>
      </c>
      <c r="K4253" s="1" t="s">
        <v>438</v>
      </c>
      <c r="L4253" t="b">
        <v>1</v>
      </c>
      <c r="M4253" s="1" t="s">
        <v>25</v>
      </c>
      <c r="N4253" s="1" t="s">
        <v>26</v>
      </c>
      <c r="O4253" t="b">
        <v>0</v>
      </c>
      <c r="P4253" s="1" t="s">
        <v>92</v>
      </c>
    </row>
    <row r="4254" spans="1:16" x14ac:dyDescent="0.25">
      <c r="A4254" s="1" t="s">
        <v>11096</v>
      </c>
      <c r="B4254" s="1" t="s">
        <v>2302</v>
      </c>
      <c r="C4254" s="1" t="s">
        <v>186</v>
      </c>
      <c r="D4254" s="2">
        <v>43725</v>
      </c>
      <c r="E4254" s="1" t="s">
        <v>37</v>
      </c>
      <c r="F4254" s="1" t="s">
        <v>20</v>
      </c>
      <c r="G4254" s="1">
        <v>39</v>
      </c>
      <c r="H4254" s="1" t="s">
        <v>21</v>
      </c>
      <c r="I4254" s="1" t="s">
        <v>83</v>
      </c>
      <c r="J4254" s="1" t="s">
        <v>1145</v>
      </c>
      <c r="K4254" s="1" t="s">
        <v>438</v>
      </c>
      <c r="L4254" t="b">
        <v>0</v>
      </c>
      <c r="M4254" s="1" t="s">
        <v>25</v>
      </c>
      <c r="N4254" s="1" t="s">
        <v>111</v>
      </c>
      <c r="O4254" t="b">
        <v>1</v>
      </c>
      <c r="P4254" s="1" t="s">
        <v>27</v>
      </c>
    </row>
    <row r="4255" spans="1:16" x14ac:dyDescent="0.25">
      <c r="A4255" s="1" t="s">
        <v>11097</v>
      </c>
      <c r="B4255" s="1" t="s">
        <v>215</v>
      </c>
      <c r="C4255" s="1" t="s">
        <v>11098</v>
      </c>
      <c r="D4255" s="2">
        <v>43726</v>
      </c>
      <c r="E4255" s="1" t="s">
        <v>19</v>
      </c>
      <c r="F4255" s="1" t="s">
        <v>20</v>
      </c>
      <c r="G4255" s="1">
        <v>43</v>
      </c>
      <c r="H4255" s="1" t="s">
        <v>21</v>
      </c>
      <c r="I4255" s="1" t="s">
        <v>31</v>
      </c>
      <c r="J4255" s="1" t="s">
        <v>2600</v>
      </c>
      <c r="K4255" s="1" t="s">
        <v>33</v>
      </c>
      <c r="L4255" t="b">
        <v>0</v>
      </c>
      <c r="M4255" s="1" t="s">
        <v>25</v>
      </c>
      <c r="N4255" s="1" t="s">
        <v>26</v>
      </c>
      <c r="O4255" t="b">
        <v>0</v>
      </c>
      <c r="P4255" s="1" t="s">
        <v>27</v>
      </c>
    </row>
    <row r="4256" spans="1:16" x14ac:dyDescent="0.25">
      <c r="A4256" s="1" t="s">
        <v>11099</v>
      </c>
      <c r="B4256" s="1" t="s">
        <v>9649</v>
      </c>
      <c r="C4256" s="1" t="s">
        <v>11100</v>
      </c>
      <c r="D4256" s="2">
        <v>43726</v>
      </c>
      <c r="E4256" s="1" t="s">
        <v>19</v>
      </c>
      <c r="F4256" s="1" t="s">
        <v>20</v>
      </c>
      <c r="G4256" s="1">
        <v>44</v>
      </c>
      <c r="H4256" s="1" t="s">
        <v>21</v>
      </c>
      <c r="I4256" s="1" t="s">
        <v>31</v>
      </c>
      <c r="J4256" s="1" t="s">
        <v>396</v>
      </c>
      <c r="K4256" s="1" t="s">
        <v>280</v>
      </c>
      <c r="L4256" t="b">
        <v>0</v>
      </c>
      <c r="M4256" s="1" t="s">
        <v>25</v>
      </c>
      <c r="N4256" s="1" t="s">
        <v>26</v>
      </c>
      <c r="O4256" t="b">
        <v>0</v>
      </c>
      <c r="P4256" s="1" t="s">
        <v>27</v>
      </c>
    </row>
    <row r="4257" spans="1:16" x14ac:dyDescent="0.25">
      <c r="A4257" s="1" t="s">
        <v>11101</v>
      </c>
      <c r="B4257" s="1" t="s">
        <v>3155</v>
      </c>
      <c r="C4257" s="1" t="s">
        <v>4105</v>
      </c>
      <c r="D4257" s="2">
        <v>43726</v>
      </c>
      <c r="E4257" s="1" t="s">
        <v>19</v>
      </c>
      <c r="F4257" s="1" t="s">
        <v>20</v>
      </c>
      <c r="G4257" s="1">
        <v>33</v>
      </c>
      <c r="H4257" s="1" t="s">
        <v>21</v>
      </c>
      <c r="I4257" s="1" t="s">
        <v>83</v>
      </c>
      <c r="J4257" s="1" t="s">
        <v>411</v>
      </c>
      <c r="K4257" s="1" t="s">
        <v>412</v>
      </c>
      <c r="L4257" t="b">
        <v>0</v>
      </c>
      <c r="M4257" s="1" t="s">
        <v>25</v>
      </c>
      <c r="N4257" s="1" t="s">
        <v>26</v>
      </c>
      <c r="O4257" t="b">
        <v>0</v>
      </c>
      <c r="P4257" s="1" t="s">
        <v>27</v>
      </c>
    </row>
    <row r="4258" spans="1:16" x14ac:dyDescent="0.25">
      <c r="A4258" s="1" t="s">
        <v>11102</v>
      </c>
      <c r="B4258" s="1" t="s">
        <v>942</v>
      </c>
      <c r="C4258" s="1" t="s">
        <v>11103</v>
      </c>
      <c r="D4258" s="2">
        <v>43726</v>
      </c>
      <c r="E4258" s="1" t="s">
        <v>37</v>
      </c>
      <c r="F4258" s="1" t="s">
        <v>89</v>
      </c>
      <c r="G4258" s="1">
        <v>49</v>
      </c>
      <c r="H4258" s="1" t="s">
        <v>21</v>
      </c>
      <c r="I4258" s="1" t="s">
        <v>83</v>
      </c>
      <c r="J4258" s="1" t="s">
        <v>3292</v>
      </c>
      <c r="K4258" s="1" t="s">
        <v>85</v>
      </c>
      <c r="L4258" t="b">
        <v>0</v>
      </c>
      <c r="M4258" s="1" t="s">
        <v>25</v>
      </c>
      <c r="N4258" s="1" t="s">
        <v>26</v>
      </c>
      <c r="O4258" t="b">
        <v>0</v>
      </c>
      <c r="P4258" s="1" t="s">
        <v>92</v>
      </c>
    </row>
    <row r="4259" spans="1:16" x14ac:dyDescent="0.25">
      <c r="A4259" s="1" t="s">
        <v>11104</v>
      </c>
      <c r="B4259" s="1" t="s">
        <v>175</v>
      </c>
      <c r="C4259" s="1" t="s">
        <v>11105</v>
      </c>
      <c r="D4259" s="2">
        <v>43727</v>
      </c>
      <c r="E4259" s="1" t="s">
        <v>19</v>
      </c>
      <c r="F4259" s="1" t="s">
        <v>7780</v>
      </c>
      <c r="G4259" s="1">
        <v>18</v>
      </c>
      <c r="H4259" s="1" t="s">
        <v>21</v>
      </c>
      <c r="I4259" s="1" t="s">
        <v>83</v>
      </c>
      <c r="J4259" s="1" t="s">
        <v>1129</v>
      </c>
      <c r="K4259" s="1" t="s">
        <v>50</v>
      </c>
      <c r="L4259" t="b">
        <v>0</v>
      </c>
      <c r="M4259" s="1" t="s">
        <v>25</v>
      </c>
      <c r="N4259" s="1" t="s">
        <v>26</v>
      </c>
      <c r="O4259" t="b">
        <v>0</v>
      </c>
      <c r="P4259" s="1" t="s">
        <v>27</v>
      </c>
    </row>
    <row r="4260" spans="1:16" x14ac:dyDescent="0.25">
      <c r="A4260" s="1" t="s">
        <v>11106</v>
      </c>
      <c r="B4260" s="1" t="s">
        <v>689</v>
      </c>
      <c r="C4260" s="1" t="s">
        <v>11107</v>
      </c>
      <c r="D4260" s="2">
        <v>43728</v>
      </c>
      <c r="E4260" s="1" t="s">
        <v>19</v>
      </c>
      <c r="F4260" s="1" t="s">
        <v>20</v>
      </c>
      <c r="G4260" s="1">
        <v>21</v>
      </c>
      <c r="H4260" s="1" t="s">
        <v>21</v>
      </c>
      <c r="I4260" s="1" t="s">
        <v>31</v>
      </c>
      <c r="J4260" s="1" t="s">
        <v>3664</v>
      </c>
      <c r="K4260" s="1" t="s">
        <v>392</v>
      </c>
      <c r="L4260" t="b">
        <v>1</v>
      </c>
      <c r="M4260" s="1" t="s">
        <v>25</v>
      </c>
      <c r="N4260" s="1" t="s">
        <v>26</v>
      </c>
      <c r="O4260" t="b">
        <v>1</v>
      </c>
      <c r="P4260" s="1" t="s">
        <v>27</v>
      </c>
    </row>
    <row r="4261" spans="1:16" x14ac:dyDescent="0.25">
      <c r="A4261" s="1" t="s">
        <v>11108</v>
      </c>
      <c r="B4261" s="1" t="s">
        <v>215</v>
      </c>
      <c r="C4261" s="1" t="s">
        <v>717</v>
      </c>
      <c r="D4261" s="2">
        <v>43728</v>
      </c>
      <c r="E4261" s="1" t="s">
        <v>19</v>
      </c>
      <c r="F4261" s="1" t="s">
        <v>20</v>
      </c>
      <c r="G4261" s="1">
        <v>57</v>
      </c>
      <c r="H4261" s="1" t="s">
        <v>21</v>
      </c>
      <c r="I4261" s="1" t="s">
        <v>31</v>
      </c>
      <c r="J4261" s="1" t="s">
        <v>1094</v>
      </c>
      <c r="K4261" s="1" t="s">
        <v>57</v>
      </c>
      <c r="L4261" t="b">
        <v>0</v>
      </c>
      <c r="M4261" s="1" t="s">
        <v>25</v>
      </c>
      <c r="N4261" s="1" t="s">
        <v>26</v>
      </c>
      <c r="O4261" t="b">
        <v>0</v>
      </c>
      <c r="P4261" s="1" t="s">
        <v>27</v>
      </c>
    </row>
    <row r="4262" spans="1:16" x14ac:dyDescent="0.25">
      <c r="A4262" s="1" t="s">
        <v>11109</v>
      </c>
      <c r="B4262" s="1" t="s">
        <v>190</v>
      </c>
      <c r="C4262" s="1" t="s">
        <v>5052</v>
      </c>
      <c r="D4262" s="2">
        <v>43729</v>
      </c>
      <c r="E4262" s="1" t="s">
        <v>19</v>
      </c>
      <c r="F4262" s="1" t="s">
        <v>20</v>
      </c>
      <c r="G4262" s="1">
        <v>29</v>
      </c>
      <c r="H4262" s="1" t="s">
        <v>21</v>
      </c>
      <c r="I4262" s="1" t="s">
        <v>31</v>
      </c>
      <c r="J4262" s="1" t="s">
        <v>11110</v>
      </c>
      <c r="K4262" s="1" t="s">
        <v>63</v>
      </c>
      <c r="L4262" t="b">
        <v>0</v>
      </c>
      <c r="M4262" s="1" t="s">
        <v>25</v>
      </c>
      <c r="N4262" s="1" t="s">
        <v>26</v>
      </c>
      <c r="O4262" t="b">
        <v>0</v>
      </c>
      <c r="P4262" s="1" t="s">
        <v>27</v>
      </c>
    </row>
    <row r="4263" spans="1:16" x14ac:dyDescent="0.25">
      <c r="A4263" s="1" t="s">
        <v>11111</v>
      </c>
      <c r="B4263" s="1" t="s">
        <v>930</v>
      </c>
      <c r="C4263" s="1" t="s">
        <v>4673</v>
      </c>
      <c r="D4263" s="2">
        <v>43729</v>
      </c>
      <c r="E4263" s="1" t="s">
        <v>19</v>
      </c>
      <c r="F4263" s="1" t="s">
        <v>89</v>
      </c>
      <c r="G4263" s="1">
        <v>58</v>
      </c>
      <c r="H4263" s="1" t="s">
        <v>21</v>
      </c>
      <c r="I4263" s="1" t="s">
        <v>328</v>
      </c>
      <c r="J4263" s="1" t="s">
        <v>9384</v>
      </c>
      <c r="K4263" s="1" t="s">
        <v>1323</v>
      </c>
      <c r="L4263" t="b">
        <v>1</v>
      </c>
      <c r="M4263" s="1" t="s">
        <v>25</v>
      </c>
      <c r="N4263" s="1" t="s">
        <v>26</v>
      </c>
      <c r="O4263" t="b">
        <v>0</v>
      </c>
      <c r="P4263" s="1" t="s">
        <v>92</v>
      </c>
    </row>
    <row r="4264" spans="1:16" x14ac:dyDescent="0.25">
      <c r="A4264" s="1" t="s">
        <v>11112</v>
      </c>
      <c r="B4264" s="1" t="s">
        <v>4761</v>
      </c>
      <c r="C4264" s="1" t="s">
        <v>4761</v>
      </c>
      <c r="D4264" s="2">
        <v>43730</v>
      </c>
      <c r="E4264" s="1" t="s">
        <v>19</v>
      </c>
      <c r="F4264" s="1" t="s">
        <v>20</v>
      </c>
      <c r="G4264" s="1">
        <v>74</v>
      </c>
      <c r="H4264" s="1" t="s">
        <v>21</v>
      </c>
      <c r="I4264" s="1" t="s">
        <v>31</v>
      </c>
      <c r="J4264" s="1" t="s">
        <v>286</v>
      </c>
      <c r="K4264" s="1" t="s">
        <v>97</v>
      </c>
      <c r="L4264" t="b">
        <v>0</v>
      </c>
      <c r="M4264" s="1" t="s">
        <v>25</v>
      </c>
      <c r="N4264" s="1" t="s">
        <v>26</v>
      </c>
      <c r="O4264" t="b">
        <v>0</v>
      </c>
      <c r="P4264" s="1" t="s">
        <v>27</v>
      </c>
    </row>
    <row r="4265" spans="1:16" x14ac:dyDescent="0.25">
      <c r="A4265" s="1" t="s">
        <v>11113</v>
      </c>
      <c r="B4265" s="1" t="s">
        <v>309</v>
      </c>
      <c r="C4265" s="1" t="s">
        <v>306</v>
      </c>
      <c r="D4265" s="2">
        <v>43731</v>
      </c>
      <c r="E4265" s="1" t="s">
        <v>19</v>
      </c>
      <c r="F4265" s="1" t="s">
        <v>20</v>
      </c>
      <c r="G4265" s="1">
        <v>63</v>
      </c>
      <c r="H4265" s="1" t="s">
        <v>21</v>
      </c>
      <c r="I4265" s="1" t="s">
        <v>39</v>
      </c>
      <c r="J4265" s="1" t="s">
        <v>228</v>
      </c>
      <c r="K4265" s="1" t="s">
        <v>50</v>
      </c>
      <c r="L4265" t="b">
        <v>0</v>
      </c>
      <c r="M4265" s="1" t="s">
        <v>42</v>
      </c>
      <c r="N4265" s="1" t="s">
        <v>220</v>
      </c>
      <c r="O4265" t="b">
        <v>0</v>
      </c>
      <c r="P4265" s="1" t="s">
        <v>27</v>
      </c>
    </row>
    <row r="4266" spans="1:16" x14ac:dyDescent="0.25">
      <c r="A4266" s="1" t="s">
        <v>11114</v>
      </c>
      <c r="B4266" s="1" t="s">
        <v>2418</v>
      </c>
      <c r="C4266" s="1" t="s">
        <v>11115</v>
      </c>
      <c r="D4266" s="2">
        <v>43731</v>
      </c>
      <c r="E4266" s="1" t="s">
        <v>19</v>
      </c>
      <c r="F4266" s="1" t="s">
        <v>20</v>
      </c>
      <c r="G4266" s="1">
        <v>28</v>
      </c>
      <c r="H4266" s="1" t="s">
        <v>21</v>
      </c>
      <c r="I4266" s="1" t="s">
        <v>31</v>
      </c>
      <c r="J4266" s="1" t="s">
        <v>8541</v>
      </c>
      <c r="K4266" s="1" t="s">
        <v>392</v>
      </c>
      <c r="L4266" t="b">
        <v>0</v>
      </c>
      <c r="M4266" s="1" t="s">
        <v>25</v>
      </c>
      <c r="N4266" s="1" t="s">
        <v>111</v>
      </c>
      <c r="O4266" t="b">
        <v>0</v>
      </c>
      <c r="P4266" s="1" t="s">
        <v>27</v>
      </c>
    </row>
    <row r="4267" spans="1:16" x14ac:dyDescent="0.25">
      <c r="A4267" s="1" t="s">
        <v>11116</v>
      </c>
      <c r="B4267" s="1" t="s">
        <v>11117</v>
      </c>
      <c r="C4267" s="1" t="s">
        <v>11118</v>
      </c>
      <c r="D4267" s="2">
        <v>43732</v>
      </c>
      <c r="E4267" s="1" t="s">
        <v>19</v>
      </c>
      <c r="F4267" s="1" t="s">
        <v>20</v>
      </c>
      <c r="G4267" s="1">
        <v>67</v>
      </c>
      <c r="H4267" s="1" t="s">
        <v>21</v>
      </c>
      <c r="I4267" s="1" t="s">
        <v>31</v>
      </c>
      <c r="J4267" s="1" t="s">
        <v>11119</v>
      </c>
      <c r="K4267" s="1" t="s">
        <v>426</v>
      </c>
      <c r="L4267" t="b">
        <v>0</v>
      </c>
      <c r="M4267" s="1" t="s">
        <v>25</v>
      </c>
      <c r="N4267" s="1" t="s">
        <v>69</v>
      </c>
      <c r="O4267" t="b">
        <v>0</v>
      </c>
      <c r="P4267" s="1" t="s">
        <v>27</v>
      </c>
    </row>
    <row r="4268" spans="1:16" x14ac:dyDescent="0.25">
      <c r="A4268" s="1" t="s">
        <v>11120</v>
      </c>
      <c r="B4268" s="1" t="s">
        <v>288</v>
      </c>
      <c r="C4268" s="1" t="s">
        <v>10484</v>
      </c>
      <c r="D4268" s="2">
        <v>43733</v>
      </c>
      <c r="E4268" s="1" t="s">
        <v>19</v>
      </c>
      <c r="F4268" s="1" t="s">
        <v>20</v>
      </c>
      <c r="G4268" s="1">
        <v>64</v>
      </c>
      <c r="H4268" s="1" t="s">
        <v>21</v>
      </c>
      <c r="I4268" s="1" t="s">
        <v>31</v>
      </c>
      <c r="J4268" s="1" t="s">
        <v>11121</v>
      </c>
      <c r="K4268" s="1" t="s">
        <v>617</v>
      </c>
      <c r="L4268" t="b">
        <v>0</v>
      </c>
      <c r="M4268" s="1" t="s">
        <v>25</v>
      </c>
      <c r="N4268" s="1" t="s">
        <v>26</v>
      </c>
      <c r="O4268" t="b">
        <v>0</v>
      </c>
      <c r="P4268" s="1" t="s">
        <v>27</v>
      </c>
    </row>
    <row r="4269" spans="1:16" x14ac:dyDescent="0.25">
      <c r="A4269" s="1" t="s">
        <v>11122</v>
      </c>
      <c r="B4269" s="1" t="s">
        <v>1201</v>
      </c>
      <c r="C4269" s="1" t="s">
        <v>11123</v>
      </c>
      <c r="D4269" s="2">
        <v>43733</v>
      </c>
      <c r="E4269" s="1" t="s">
        <v>37</v>
      </c>
      <c r="F4269" s="1" t="s">
        <v>20</v>
      </c>
      <c r="G4269" s="1">
        <v>32</v>
      </c>
      <c r="H4269" s="1" t="s">
        <v>21</v>
      </c>
      <c r="I4269" s="1" t="s">
        <v>31</v>
      </c>
      <c r="J4269" s="1" t="s">
        <v>11124</v>
      </c>
      <c r="K4269" s="1" t="s">
        <v>110</v>
      </c>
      <c r="L4269" t="b">
        <v>1</v>
      </c>
      <c r="M4269" s="1" t="s">
        <v>25</v>
      </c>
      <c r="N4269" s="1" t="s">
        <v>26</v>
      </c>
      <c r="O4269" t="b">
        <v>0</v>
      </c>
      <c r="P4269" s="1" t="s">
        <v>27</v>
      </c>
    </row>
    <row r="4270" spans="1:16" x14ac:dyDescent="0.25">
      <c r="A4270" s="1" t="s">
        <v>11125</v>
      </c>
      <c r="B4270" s="1" t="s">
        <v>562</v>
      </c>
      <c r="C4270" s="1" t="s">
        <v>11126</v>
      </c>
      <c r="D4270" s="2">
        <v>43734</v>
      </c>
      <c r="E4270" s="1" t="s">
        <v>19</v>
      </c>
      <c r="F4270" s="1" t="s">
        <v>89</v>
      </c>
      <c r="G4270" s="1">
        <v>49</v>
      </c>
      <c r="H4270" s="1" t="s">
        <v>21</v>
      </c>
      <c r="I4270" s="1" t="s">
        <v>83</v>
      </c>
      <c r="J4270" s="1" t="s">
        <v>11127</v>
      </c>
      <c r="K4270" s="1" t="s">
        <v>296</v>
      </c>
      <c r="L4270" t="b">
        <v>0</v>
      </c>
      <c r="M4270" s="1" t="s">
        <v>25</v>
      </c>
      <c r="N4270" s="1" t="s">
        <v>26</v>
      </c>
      <c r="O4270" t="b">
        <v>0</v>
      </c>
      <c r="P4270" s="1" t="s">
        <v>92</v>
      </c>
    </row>
    <row r="4271" spans="1:16" x14ac:dyDescent="0.25">
      <c r="A4271" s="1" t="s">
        <v>11128</v>
      </c>
      <c r="B4271" s="1" t="s">
        <v>4671</v>
      </c>
      <c r="C4271" s="1" t="s">
        <v>11129</v>
      </c>
      <c r="D4271" s="2">
        <v>43734</v>
      </c>
      <c r="E4271" s="1" t="s">
        <v>19</v>
      </c>
      <c r="F4271" s="1" t="s">
        <v>20</v>
      </c>
      <c r="G4271" s="1">
        <v>28</v>
      </c>
      <c r="H4271" s="1" t="s">
        <v>21</v>
      </c>
      <c r="I4271" s="1" t="s">
        <v>31</v>
      </c>
      <c r="J4271" s="1" t="s">
        <v>7740</v>
      </c>
      <c r="K4271" s="1" t="s">
        <v>617</v>
      </c>
      <c r="L4271" t="b">
        <v>0</v>
      </c>
      <c r="M4271" s="1" t="s">
        <v>25</v>
      </c>
      <c r="N4271" s="1" t="s">
        <v>220</v>
      </c>
      <c r="O4271" t="b">
        <v>0</v>
      </c>
      <c r="P4271" s="1" t="s">
        <v>27</v>
      </c>
    </row>
    <row r="4272" spans="1:16" x14ac:dyDescent="0.25">
      <c r="A4272" s="1" t="s">
        <v>11130</v>
      </c>
      <c r="B4272" s="1" t="s">
        <v>10882</v>
      </c>
      <c r="C4272" s="1" t="s">
        <v>11131</v>
      </c>
      <c r="D4272" s="2">
        <v>43736</v>
      </c>
      <c r="E4272" s="1" t="s">
        <v>19</v>
      </c>
      <c r="F4272" s="1" t="s">
        <v>89</v>
      </c>
      <c r="G4272" s="1">
        <v>31</v>
      </c>
      <c r="H4272" s="1" t="s">
        <v>21</v>
      </c>
      <c r="I4272" s="1" t="s">
        <v>83</v>
      </c>
      <c r="J4272" s="1" t="s">
        <v>295</v>
      </c>
      <c r="K4272" s="1" t="s">
        <v>296</v>
      </c>
      <c r="L4272" t="b">
        <v>0</v>
      </c>
      <c r="M4272" s="1" t="s">
        <v>25</v>
      </c>
      <c r="N4272" s="1" t="s">
        <v>111</v>
      </c>
      <c r="O4272" t="b">
        <v>0</v>
      </c>
      <c r="P4272" s="1" t="s">
        <v>92</v>
      </c>
    </row>
    <row r="4273" spans="1:16" x14ac:dyDescent="0.25">
      <c r="A4273" s="1" t="s">
        <v>11132</v>
      </c>
      <c r="B4273" s="1" t="s">
        <v>317</v>
      </c>
      <c r="C4273" s="1" t="s">
        <v>855</v>
      </c>
      <c r="D4273" s="2">
        <v>43737</v>
      </c>
      <c r="E4273" s="1" t="s">
        <v>19</v>
      </c>
      <c r="F4273" s="1" t="s">
        <v>47</v>
      </c>
      <c r="G4273" s="1">
        <v>20</v>
      </c>
      <c r="H4273" s="1" t="s">
        <v>21</v>
      </c>
      <c r="I4273" s="1" t="s">
        <v>31</v>
      </c>
      <c r="J4273" s="1" t="s">
        <v>11133</v>
      </c>
      <c r="K4273" s="1" t="s">
        <v>57</v>
      </c>
      <c r="L4273" t="b">
        <v>1</v>
      </c>
      <c r="M4273" s="1" t="s">
        <v>25</v>
      </c>
      <c r="N4273" s="1" t="s">
        <v>26</v>
      </c>
      <c r="O4273" t="b">
        <v>0</v>
      </c>
      <c r="P4273" s="1" t="s">
        <v>51</v>
      </c>
    </row>
    <row r="4274" spans="1:16" x14ac:dyDescent="0.25">
      <c r="A4274" s="1" t="s">
        <v>11134</v>
      </c>
      <c r="B4274" s="1" t="s">
        <v>462</v>
      </c>
      <c r="C4274" s="1" t="s">
        <v>2513</v>
      </c>
      <c r="D4274" s="2">
        <v>43737</v>
      </c>
      <c r="E4274" s="1" t="s">
        <v>19</v>
      </c>
      <c r="F4274" s="1" t="s">
        <v>20</v>
      </c>
      <c r="G4274" s="1">
        <v>27</v>
      </c>
      <c r="H4274" s="1" t="s">
        <v>21</v>
      </c>
      <c r="I4274" s="1" t="s">
        <v>83</v>
      </c>
      <c r="J4274" s="1" t="s">
        <v>1145</v>
      </c>
      <c r="K4274" s="1" t="s">
        <v>438</v>
      </c>
      <c r="L4274" t="b">
        <v>0</v>
      </c>
      <c r="M4274" s="1" t="s">
        <v>25</v>
      </c>
      <c r="N4274" s="1" t="s">
        <v>26</v>
      </c>
      <c r="O4274" t="b">
        <v>1</v>
      </c>
      <c r="P4274" s="1" t="s">
        <v>27</v>
      </c>
    </row>
    <row r="4275" spans="1:16" x14ac:dyDescent="0.25">
      <c r="A4275" s="1" t="s">
        <v>11135</v>
      </c>
      <c r="B4275" s="1" t="s">
        <v>3273</v>
      </c>
      <c r="C4275" s="1" t="s">
        <v>11136</v>
      </c>
      <c r="D4275" s="2">
        <v>43737</v>
      </c>
      <c r="E4275" s="1" t="s">
        <v>19</v>
      </c>
      <c r="F4275" s="1" t="s">
        <v>4161</v>
      </c>
      <c r="G4275" s="1">
        <v>38</v>
      </c>
      <c r="H4275" s="1" t="s">
        <v>77</v>
      </c>
      <c r="I4275" s="1" t="s">
        <v>31</v>
      </c>
      <c r="J4275" s="1" t="s">
        <v>11137</v>
      </c>
      <c r="K4275" s="1" t="s">
        <v>172</v>
      </c>
      <c r="L4275" t="b">
        <v>0</v>
      </c>
      <c r="M4275" s="1" t="s">
        <v>25</v>
      </c>
      <c r="N4275" s="1" t="s">
        <v>69</v>
      </c>
      <c r="O4275" t="b">
        <v>0</v>
      </c>
      <c r="P4275" s="1" t="s">
        <v>4163</v>
      </c>
    </row>
    <row r="4276" spans="1:16" x14ac:dyDescent="0.25">
      <c r="A4276" s="1" t="s">
        <v>11138</v>
      </c>
      <c r="B4276" s="1" t="s">
        <v>248</v>
      </c>
      <c r="C4276" s="1" t="s">
        <v>1383</v>
      </c>
      <c r="D4276" s="2">
        <v>43737</v>
      </c>
      <c r="E4276" s="1" t="s">
        <v>37</v>
      </c>
      <c r="F4276" s="1" t="s">
        <v>38</v>
      </c>
      <c r="G4276" s="1">
        <v>37</v>
      </c>
      <c r="H4276" s="1" t="s">
        <v>21</v>
      </c>
      <c r="I4276" s="1" t="s">
        <v>31</v>
      </c>
      <c r="J4276" s="1" t="s">
        <v>275</v>
      </c>
      <c r="K4276" s="1" t="s">
        <v>97</v>
      </c>
      <c r="L4276" t="b">
        <v>0</v>
      </c>
      <c r="M4276" s="1" t="s">
        <v>25</v>
      </c>
      <c r="N4276" s="1" t="s">
        <v>111</v>
      </c>
      <c r="O4276" t="b">
        <v>0</v>
      </c>
      <c r="P4276" s="1" t="s">
        <v>43</v>
      </c>
    </row>
    <row r="4277" spans="1:16" x14ac:dyDescent="0.25">
      <c r="A4277" s="1" t="s">
        <v>11139</v>
      </c>
      <c r="B4277" s="1" t="s">
        <v>389</v>
      </c>
      <c r="C4277" s="1" t="s">
        <v>467</v>
      </c>
      <c r="D4277" s="2">
        <v>43738</v>
      </c>
      <c r="E4277" s="1" t="s">
        <v>19</v>
      </c>
      <c r="F4277" s="1" t="s">
        <v>7344</v>
      </c>
      <c r="G4277" s="1">
        <v>36</v>
      </c>
      <c r="H4277" s="1" t="s">
        <v>21</v>
      </c>
      <c r="I4277" s="1" t="s">
        <v>31</v>
      </c>
      <c r="J4277" s="1" t="s">
        <v>10701</v>
      </c>
      <c r="K4277" s="1" t="s">
        <v>50</v>
      </c>
      <c r="L4277" t="b">
        <v>0</v>
      </c>
      <c r="M4277" s="1" t="s">
        <v>25</v>
      </c>
      <c r="N4277" s="1" t="s">
        <v>69</v>
      </c>
      <c r="O4277" t="b">
        <v>0</v>
      </c>
      <c r="P4277" s="1" t="s">
        <v>1517</v>
      </c>
    </row>
    <row r="4278" spans="1:16" x14ac:dyDescent="0.25">
      <c r="A4278" s="1" t="s">
        <v>11140</v>
      </c>
      <c r="B4278" s="1" t="s">
        <v>11141</v>
      </c>
      <c r="C4278" s="1" t="s">
        <v>11142</v>
      </c>
      <c r="D4278" s="2">
        <v>43738</v>
      </c>
      <c r="E4278" s="1" t="s">
        <v>37</v>
      </c>
      <c r="F4278" s="1" t="s">
        <v>89</v>
      </c>
      <c r="G4278" s="1">
        <v>35</v>
      </c>
      <c r="H4278" s="1" t="s">
        <v>21</v>
      </c>
      <c r="I4278" s="1" t="s">
        <v>39</v>
      </c>
      <c r="J4278" s="1" t="s">
        <v>3664</v>
      </c>
      <c r="K4278" s="1" t="s">
        <v>392</v>
      </c>
      <c r="L4278" t="b">
        <v>0</v>
      </c>
      <c r="M4278" s="1" t="s">
        <v>42</v>
      </c>
      <c r="N4278" s="1" t="s">
        <v>111</v>
      </c>
      <c r="O4278" t="b">
        <v>0</v>
      </c>
      <c r="P4278" s="1" t="s">
        <v>92</v>
      </c>
    </row>
    <row r="4279" spans="1:16" x14ac:dyDescent="0.25">
      <c r="A4279" s="1" t="s">
        <v>11143</v>
      </c>
      <c r="B4279" s="1" t="s">
        <v>2257</v>
      </c>
      <c r="C4279" s="1" t="s">
        <v>11144</v>
      </c>
      <c r="D4279" s="2">
        <v>43739</v>
      </c>
      <c r="E4279" s="1" t="s">
        <v>19</v>
      </c>
      <c r="F4279" s="1" t="s">
        <v>20</v>
      </c>
      <c r="G4279" s="1">
        <v>50</v>
      </c>
      <c r="H4279" s="1" t="s">
        <v>21</v>
      </c>
      <c r="I4279" s="1" t="s">
        <v>31</v>
      </c>
      <c r="J4279" s="1" t="s">
        <v>11145</v>
      </c>
      <c r="K4279" s="1" t="s">
        <v>775</v>
      </c>
      <c r="L4279" t="b">
        <v>0</v>
      </c>
      <c r="M4279" s="1" t="s">
        <v>25</v>
      </c>
      <c r="N4279" s="1" t="s">
        <v>26</v>
      </c>
      <c r="O4279" t="b">
        <v>0</v>
      </c>
      <c r="P4279" s="1" t="s">
        <v>27</v>
      </c>
    </row>
    <row r="4280" spans="1:16" x14ac:dyDescent="0.25">
      <c r="A4280" s="1" t="s">
        <v>11146</v>
      </c>
      <c r="B4280" s="1" t="s">
        <v>494</v>
      </c>
      <c r="C4280" s="1" t="s">
        <v>4177</v>
      </c>
      <c r="D4280" s="2">
        <v>43739</v>
      </c>
      <c r="E4280" s="1" t="s">
        <v>19</v>
      </c>
      <c r="F4280" s="1" t="s">
        <v>20</v>
      </c>
      <c r="G4280" s="1">
        <v>75</v>
      </c>
      <c r="H4280" s="1" t="s">
        <v>21</v>
      </c>
      <c r="I4280" s="1" t="s">
        <v>31</v>
      </c>
      <c r="J4280" s="1" t="s">
        <v>734</v>
      </c>
      <c r="K4280" s="1" t="s">
        <v>241</v>
      </c>
      <c r="L4280" t="b">
        <v>0</v>
      </c>
      <c r="M4280" s="1" t="s">
        <v>25</v>
      </c>
      <c r="N4280" s="1" t="s">
        <v>26</v>
      </c>
      <c r="O4280" t="b">
        <v>0</v>
      </c>
      <c r="P4280" s="1" t="s">
        <v>27</v>
      </c>
    </row>
    <row r="4281" spans="1:16" x14ac:dyDescent="0.25">
      <c r="A4281" s="1" t="s">
        <v>11147</v>
      </c>
      <c r="B4281" s="1" t="s">
        <v>440</v>
      </c>
      <c r="C4281" s="1" t="s">
        <v>11148</v>
      </c>
      <c r="D4281" s="2">
        <v>43739</v>
      </c>
      <c r="E4281" s="1" t="s">
        <v>19</v>
      </c>
      <c r="F4281" s="1" t="s">
        <v>11149</v>
      </c>
      <c r="G4281" s="1">
        <v>32</v>
      </c>
      <c r="H4281" s="1" t="s">
        <v>21</v>
      </c>
      <c r="I4281" s="1" t="s">
        <v>31</v>
      </c>
      <c r="J4281" s="1" t="s">
        <v>11150</v>
      </c>
      <c r="K4281" s="1" t="s">
        <v>147</v>
      </c>
      <c r="L4281" t="b">
        <v>0</v>
      </c>
      <c r="M4281" s="1" t="s">
        <v>25</v>
      </c>
      <c r="N4281" s="1" t="s">
        <v>111</v>
      </c>
      <c r="O4281" t="b">
        <v>0</v>
      </c>
      <c r="P4281" s="1" t="s">
        <v>1517</v>
      </c>
    </row>
    <row r="4282" spans="1:16" x14ac:dyDescent="0.25">
      <c r="A4282" s="1" t="s">
        <v>11151</v>
      </c>
      <c r="B4282" s="1" t="s">
        <v>724</v>
      </c>
      <c r="C4282" s="1" t="s">
        <v>11152</v>
      </c>
      <c r="D4282" s="2">
        <v>43739</v>
      </c>
      <c r="E4282" s="1" t="s">
        <v>19</v>
      </c>
      <c r="F4282" s="1" t="s">
        <v>20</v>
      </c>
      <c r="G4282" s="1">
        <v>34</v>
      </c>
      <c r="H4282" s="1" t="s">
        <v>21</v>
      </c>
      <c r="I4282" s="1" t="s">
        <v>31</v>
      </c>
      <c r="J4282" s="1" t="s">
        <v>11153</v>
      </c>
      <c r="K4282" s="1" t="s">
        <v>3013</v>
      </c>
      <c r="L4282" t="b">
        <v>0</v>
      </c>
      <c r="M4282" s="1" t="s">
        <v>25</v>
      </c>
      <c r="N4282" s="1" t="s">
        <v>69</v>
      </c>
      <c r="O4282" t="b">
        <v>0</v>
      </c>
      <c r="P4282" s="1" t="s">
        <v>27</v>
      </c>
    </row>
    <row r="4283" spans="1:16" x14ac:dyDescent="0.25">
      <c r="A4283" s="1" t="s">
        <v>11154</v>
      </c>
      <c r="B4283" s="1" t="s">
        <v>53</v>
      </c>
      <c r="C4283" s="1" t="s">
        <v>35</v>
      </c>
      <c r="D4283" s="2">
        <v>43741</v>
      </c>
      <c r="E4283" s="1" t="s">
        <v>19</v>
      </c>
      <c r="F4283" s="1" t="s">
        <v>20</v>
      </c>
      <c r="G4283" s="1">
        <v>24</v>
      </c>
      <c r="H4283" s="1" t="s">
        <v>21</v>
      </c>
      <c r="I4283" s="1" t="s">
        <v>83</v>
      </c>
      <c r="J4283" s="1" t="s">
        <v>419</v>
      </c>
      <c r="K4283" s="1" t="s">
        <v>63</v>
      </c>
      <c r="L4283" t="b">
        <v>0</v>
      </c>
      <c r="M4283" s="1" t="s">
        <v>25</v>
      </c>
      <c r="N4283" s="1" t="s">
        <v>26</v>
      </c>
      <c r="O4283" t="b">
        <v>1</v>
      </c>
      <c r="P4283" s="1" t="s">
        <v>27</v>
      </c>
    </row>
    <row r="4284" spans="1:16" x14ac:dyDescent="0.25">
      <c r="A4284" s="1" t="s">
        <v>11155</v>
      </c>
      <c r="B4284" s="1" t="s">
        <v>503</v>
      </c>
      <c r="C4284" s="1" t="s">
        <v>11156</v>
      </c>
      <c r="D4284" s="2">
        <v>43742</v>
      </c>
      <c r="E4284" s="1" t="s">
        <v>19</v>
      </c>
      <c r="F4284" s="1" t="s">
        <v>11157</v>
      </c>
      <c r="G4284" s="1">
        <v>37</v>
      </c>
      <c r="H4284" s="1" t="s">
        <v>21</v>
      </c>
      <c r="I4284" s="1" t="s">
        <v>31</v>
      </c>
      <c r="J4284" s="1" t="s">
        <v>831</v>
      </c>
      <c r="K4284" s="1" t="s">
        <v>280</v>
      </c>
      <c r="L4284" t="b">
        <v>1</v>
      </c>
      <c r="M4284" s="1" t="s">
        <v>25</v>
      </c>
      <c r="N4284" s="1" t="s">
        <v>26</v>
      </c>
      <c r="O4284" t="b">
        <v>0</v>
      </c>
      <c r="P4284" s="1" t="s">
        <v>51</v>
      </c>
    </row>
    <row r="4285" spans="1:16" x14ac:dyDescent="0.25">
      <c r="A4285" s="1" t="s">
        <v>11158</v>
      </c>
      <c r="B4285" s="1" t="s">
        <v>724</v>
      </c>
      <c r="C4285" s="1" t="s">
        <v>212</v>
      </c>
      <c r="D4285" s="2">
        <v>43743</v>
      </c>
      <c r="E4285" s="1" t="s">
        <v>19</v>
      </c>
      <c r="F4285" s="1" t="s">
        <v>11159</v>
      </c>
      <c r="G4285" s="1">
        <v>33</v>
      </c>
      <c r="H4285" s="1" t="s">
        <v>21</v>
      </c>
      <c r="I4285" s="1" t="s">
        <v>31</v>
      </c>
      <c r="J4285" s="1" t="s">
        <v>1388</v>
      </c>
      <c r="K4285" s="1" t="s">
        <v>97</v>
      </c>
      <c r="L4285" t="b">
        <v>0</v>
      </c>
      <c r="M4285" s="1" t="s">
        <v>25</v>
      </c>
      <c r="N4285" s="1" t="s">
        <v>26</v>
      </c>
      <c r="O4285" t="b">
        <v>0</v>
      </c>
      <c r="P4285" s="1" t="s">
        <v>27</v>
      </c>
    </row>
    <row r="4286" spans="1:16" x14ac:dyDescent="0.25">
      <c r="A4286" s="1" t="s">
        <v>11160</v>
      </c>
      <c r="B4286" s="1" t="s">
        <v>462</v>
      </c>
      <c r="C4286" s="1" t="s">
        <v>5721</v>
      </c>
      <c r="D4286" s="2">
        <v>43744</v>
      </c>
      <c r="E4286" s="1" t="s">
        <v>19</v>
      </c>
      <c r="F4286" s="1" t="s">
        <v>89</v>
      </c>
      <c r="G4286" s="1">
        <v>37</v>
      </c>
      <c r="H4286" s="1" t="s">
        <v>21</v>
      </c>
      <c r="I4286" s="1" t="s">
        <v>39</v>
      </c>
      <c r="J4286" s="1" t="s">
        <v>228</v>
      </c>
      <c r="K4286" s="1" t="s">
        <v>50</v>
      </c>
      <c r="L4286" t="b">
        <v>1</v>
      </c>
      <c r="M4286" s="1" t="s">
        <v>42</v>
      </c>
      <c r="N4286" s="1" t="s">
        <v>26</v>
      </c>
      <c r="O4286" t="b">
        <v>0</v>
      </c>
      <c r="P4286" s="1" t="s">
        <v>92</v>
      </c>
    </row>
    <row r="4287" spans="1:16" x14ac:dyDescent="0.25">
      <c r="A4287" s="1" t="s">
        <v>11161</v>
      </c>
      <c r="B4287" s="1" t="s">
        <v>8689</v>
      </c>
      <c r="C4287" s="1" t="s">
        <v>11162</v>
      </c>
      <c r="D4287" s="2">
        <v>43744</v>
      </c>
      <c r="E4287" s="1" t="s">
        <v>19</v>
      </c>
      <c r="F4287" s="1" t="s">
        <v>20</v>
      </c>
      <c r="G4287" s="1">
        <v>55</v>
      </c>
      <c r="H4287" s="1" t="s">
        <v>21</v>
      </c>
      <c r="I4287" s="1" t="s">
        <v>83</v>
      </c>
      <c r="J4287" s="1" t="s">
        <v>807</v>
      </c>
      <c r="K4287" s="1" t="s">
        <v>50</v>
      </c>
      <c r="L4287" t="b">
        <v>0</v>
      </c>
      <c r="M4287" s="1" t="s">
        <v>42</v>
      </c>
      <c r="N4287" s="1" t="s">
        <v>26</v>
      </c>
      <c r="O4287" t="b">
        <v>1</v>
      </c>
      <c r="P4287" s="1" t="s">
        <v>27</v>
      </c>
    </row>
    <row r="4288" spans="1:16" x14ac:dyDescent="0.25">
      <c r="A4288" s="1" t="s">
        <v>11163</v>
      </c>
      <c r="B4288" s="1" t="s">
        <v>313</v>
      </c>
      <c r="C4288" s="1" t="s">
        <v>11164</v>
      </c>
      <c r="D4288" s="2">
        <v>43745</v>
      </c>
      <c r="E4288" s="1" t="s">
        <v>19</v>
      </c>
      <c r="F4288" s="1" t="s">
        <v>89</v>
      </c>
      <c r="G4288" s="1">
        <v>31</v>
      </c>
      <c r="H4288" s="1" t="s">
        <v>21</v>
      </c>
      <c r="I4288" s="1" t="s">
        <v>31</v>
      </c>
      <c r="J4288" s="1" t="s">
        <v>11165</v>
      </c>
      <c r="K4288" s="1" t="s">
        <v>97</v>
      </c>
      <c r="L4288" t="b">
        <v>0</v>
      </c>
      <c r="M4288" s="1" t="s">
        <v>42</v>
      </c>
      <c r="N4288" s="1" t="s">
        <v>26</v>
      </c>
      <c r="O4288" t="b">
        <v>0</v>
      </c>
      <c r="P4288" s="1" t="s">
        <v>92</v>
      </c>
    </row>
    <row r="4289" spans="1:16" x14ac:dyDescent="0.25">
      <c r="A4289" s="1" t="s">
        <v>11166</v>
      </c>
      <c r="B4289" s="1" t="s">
        <v>756</v>
      </c>
      <c r="C4289" s="1" t="s">
        <v>11167</v>
      </c>
      <c r="D4289" s="2">
        <v>43745</v>
      </c>
      <c r="E4289" s="1" t="s">
        <v>19</v>
      </c>
      <c r="F4289" s="1" t="s">
        <v>20</v>
      </c>
      <c r="G4289" s="1">
        <v>54</v>
      </c>
      <c r="H4289" s="1" t="s">
        <v>21</v>
      </c>
      <c r="I4289" s="1" t="s">
        <v>31</v>
      </c>
      <c r="J4289" s="1" t="s">
        <v>1602</v>
      </c>
      <c r="K4289" s="1" t="s">
        <v>63</v>
      </c>
      <c r="L4289" t="b">
        <v>1</v>
      </c>
      <c r="M4289" s="1" t="s">
        <v>25</v>
      </c>
      <c r="N4289" s="1" t="s">
        <v>26</v>
      </c>
      <c r="O4289" t="b">
        <v>1</v>
      </c>
      <c r="P4289" s="1" t="s">
        <v>27</v>
      </c>
    </row>
    <row r="4290" spans="1:16" x14ac:dyDescent="0.25">
      <c r="A4290" s="1" t="s">
        <v>11168</v>
      </c>
      <c r="B4290" s="1" t="s">
        <v>11169</v>
      </c>
      <c r="C4290" s="1" t="s">
        <v>440</v>
      </c>
      <c r="D4290" s="2">
        <v>43746</v>
      </c>
      <c r="E4290" s="1" t="s">
        <v>19</v>
      </c>
      <c r="F4290" s="1" t="s">
        <v>5202</v>
      </c>
      <c r="G4290" s="1">
        <v>37</v>
      </c>
      <c r="H4290" s="1" t="s">
        <v>21</v>
      </c>
      <c r="I4290" s="1" t="s">
        <v>83</v>
      </c>
      <c r="J4290" s="1" t="s">
        <v>3539</v>
      </c>
      <c r="K4290" s="1" t="s">
        <v>97</v>
      </c>
      <c r="L4290" t="b">
        <v>0</v>
      </c>
      <c r="M4290" s="1" t="s">
        <v>25</v>
      </c>
      <c r="N4290" s="1" t="s">
        <v>26</v>
      </c>
      <c r="O4290" t="b">
        <v>0</v>
      </c>
      <c r="P4290" s="1" t="s">
        <v>126</v>
      </c>
    </row>
    <row r="4291" spans="1:16" x14ac:dyDescent="0.25">
      <c r="A4291" s="1" t="s">
        <v>11170</v>
      </c>
      <c r="B4291" s="1" t="s">
        <v>440</v>
      </c>
      <c r="C4291" s="1" t="s">
        <v>11171</v>
      </c>
      <c r="D4291" s="2">
        <v>43746</v>
      </c>
      <c r="E4291" s="1" t="s">
        <v>19</v>
      </c>
      <c r="F4291" s="1" t="s">
        <v>4161</v>
      </c>
      <c r="G4291" s="1">
        <v>48</v>
      </c>
      <c r="H4291" s="1" t="s">
        <v>21</v>
      </c>
      <c r="I4291" s="1" t="s">
        <v>31</v>
      </c>
      <c r="J4291" s="1" t="s">
        <v>677</v>
      </c>
      <c r="K4291" s="1" t="s">
        <v>324</v>
      </c>
      <c r="L4291" t="b">
        <v>0</v>
      </c>
      <c r="M4291" s="1" t="s">
        <v>25</v>
      </c>
      <c r="N4291" s="1" t="s">
        <v>26</v>
      </c>
      <c r="O4291" t="b">
        <v>0</v>
      </c>
      <c r="P4291" s="1" t="s">
        <v>4163</v>
      </c>
    </row>
    <row r="4292" spans="1:16" x14ac:dyDescent="0.25">
      <c r="A4292" s="1" t="s">
        <v>11172</v>
      </c>
      <c r="B4292" s="1" t="s">
        <v>1880</v>
      </c>
      <c r="C4292" s="1" t="s">
        <v>11173</v>
      </c>
      <c r="D4292" s="2">
        <v>43746</v>
      </c>
      <c r="E4292" s="1" t="s">
        <v>19</v>
      </c>
      <c r="F4292" s="1" t="s">
        <v>4161</v>
      </c>
      <c r="G4292" s="1">
        <v>28</v>
      </c>
      <c r="H4292" s="1" t="s">
        <v>21</v>
      </c>
      <c r="I4292" s="1" t="s">
        <v>31</v>
      </c>
      <c r="J4292" s="1" t="s">
        <v>11174</v>
      </c>
      <c r="K4292" s="1" t="s">
        <v>125</v>
      </c>
      <c r="L4292" t="b">
        <v>0</v>
      </c>
      <c r="M4292" s="1" t="s">
        <v>25</v>
      </c>
      <c r="N4292" s="1" t="s">
        <v>69</v>
      </c>
      <c r="O4292" t="b">
        <v>0</v>
      </c>
      <c r="P4292" s="1" t="s">
        <v>4163</v>
      </c>
    </row>
    <row r="4293" spans="1:16" x14ac:dyDescent="0.25">
      <c r="A4293" s="1" t="s">
        <v>11175</v>
      </c>
      <c r="B4293" s="1" t="s">
        <v>10825</v>
      </c>
      <c r="C4293" s="1" t="s">
        <v>7150</v>
      </c>
      <c r="D4293" s="2">
        <v>43747</v>
      </c>
      <c r="E4293" s="1" t="s">
        <v>19</v>
      </c>
      <c r="F4293" s="1" t="s">
        <v>20</v>
      </c>
      <c r="G4293" s="1">
        <v>31</v>
      </c>
      <c r="H4293" s="1" t="s">
        <v>21</v>
      </c>
      <c r="I4293" s="1" t="s">
        <v>83</v>
      </c>
      <c r="J4293" s="1" t="s">
        <v>419</v>
      </c>
      <c r="K4293" s="1" t="s">
        <v>63</v>
      </c>
      <c r="L4293" t="b">
        <v>0</v>
      </c>
      <c r="M4293" s="1" t="s">
        <v>25</v>
      </c>
      <c r="N4293" s="1" t="s">
        <v>220</v>
      </c>
      <c r="O4293" t="b">
        <v>1</v>
      </c>
      <c r="P4293" s="1" t="s">
        <v>27</v>
      </c>
    </row>
    <row r="4294" spans="1:16" x14ac:dyDescent="0.25">
      <c r="A4294" s="1" t="s">
        <v>11176</v>
      </c>
      <c r="B4294" s="1" t="s">
        <v>53</v>
      </c>
      <c r="C4294" s="1" t="s">
        <v>11177</v>
      </c>
      <c r="D4294" s="2">
        <v>43748</v>
      </c>
      <c r="E4294" s="1" t="s">
        <v>19</v>
      </c>
      <c r="F4294" s="1" t="s">
        <v>4161</v>
      </c>
      <c r="G4294" s="1">
        <v>48</v>
      </c>
      <c r="H4294" s="1" t="s">
        <v>21</v>
      </c>
      <c r="I4294" s="1" t="s">
        <v>31</v>
      </c>
      <c r="J4294" s="1" t="s">
        <v>228</v>
      </c>
      <c r="K4294" s="1" t="s">
        <v>50</v>
      </c>
      <c r="L4294" t="b">
        <v>0</v>
      </c>
      <c r="M4294" s="1" t="s">
        <v>42</v>
      </c>
      <c r="N4294" s="1" t="s">
        <v>69</v>
      </c>
      <c r="O4294" t="b">
        <v>0</v>
      </c>
      <c r="P4294" s="1" t="s">
        <v>4163</v>
      </c>
    </row>
    <row r="4295" spans="1:16" x14ac:dyDescent="0.25">
      <c r="A4295" s="1" t="s">
        <v>11178</v>
      </c>
      <c r="B4295" s="1" t="s">
        <v>11179</v>
      </c>
      <c r="C4295" s="1" t="s">
        <v>11180</v>
      </c>
      <c r="D4295" s="2">
        <v>43748</v>
      </c>
      <c r="E4295" s="1" t="s">
        <v>19</v>
      </c>
      <c r="F4295" s="1" t="s">
        <v>20</v>
      </c>
      <c r="G4295" s="1">
        <v>58</v>
      </c>
      <c r="H4295" s="1" t="s">
        <v>21</v>
      </c>
      <c r="I4295" s="1" t="s">
        <v>31</v>
      </c>
      <c r="J4295" s="1" t="s">
        <v>4293</v>
      </c>
      <c r="K4295" s="1" t="s">
        <v>160</v>
      </c>
      <c r="L4295" t="b">
        <v>0</v>
      </c>
      <c r="M4295" s="1" t="s">
        <v>25</v>
      </c>
      <c r="N4295" s="1" t="s">
        <v>26</v>
      </c>
      <c r="O4295" t="b">
        <v>1</v>
      </c>
      <c r="P4295" s="1" t="s">
        <v>27</v>
      </c>
    </row>
    <row r="4296" spans="1:16" x14ac:dyDescent="0.25">
      <c r="A4296" s="1" t="s">
        <v>11181</v>
      </c>
      <c r="B4296" s="1" t="s">
        <v>11182</v>
      </c>
      <c r="C4296" s="1" t="s">
        <v>11183</v>
      </c>
      <c r="D4296" s="2">
        <v>43749</v>
      </c>
      <c r="E4296" s="1" t="s">
        <v>19</v>
      </c>
      <c r="F4296" s="1" t="s">
        <v>20</v>
      </c>
      <c r="G4296" s="1">
        <v>19</v>
      </c>
      <c r="H4296" s="1" t="s">
        <v>21</v>
      </c>
      <c r="I4296" s="1" t="s">
        <v>31</v>
      </c>
      <c r="J4296" s="1" t="s">
        <v>7747</v>
      </c>
      <c r="K4296" s="1" t="s">
        <v>63</v>
      </c>
      <c r="L4296" t="b">
        <v>0</v>
      </c>
      <c r="M4296" s="1" t="s">
        <v>25</v>
      </c>
      <c r="N4296" s="1" t="s">
        <v>220</v>
      </c>
      <c r="O4296" t="b">
        <v>0</v>
      </c>
      <c r="P4296" s="1" t="s">
        <v>27</v>
      </c>
    </row>
    <row r="4297" spans="1:16" x14ac:dyDescent="0.25">
      <c r="A4297" s="1" t="s">
        <v>11184</v>
      </c>
      <c r="B4297" s="1" t="s">
        <v>11185</v>
      </c>
      <c r="C4297" s="1" t="s">
        <v>11186</v>
      </c>
      <c r="D4297" s="2">
        <v>43750</v>
      </c>
      <c r="E4297" s="1" t="s">
        <v>19</v>
      </c>
      <c r="F4297" s="1" t="s">
        <v>38</v>
      </c>
      <c r="G4297" s="1">
        <v>28</v>
      </c>
      <c r="H4297" s="1" t="s">
        <v>77</v>
      </c>
      <c r="I4297" s="1" t="s">
        <v>83</v>
      </c>
      <c r="J4297" s="1" t="s">
        <v>232</v>
      </c>
      <c r="K4297" s="1" t="s">
        <v>97</v>
      </c>
      <c r="L4297" t="b">
        <v>0</v>
      </c>
      <c r="M4297" s="1" t="s">
        <v>42</v>
      </c>
      <c r="N4297" s="1" t="s">
        <v>26</v>
      </c>
      <c r="O4297" t="b">
        <v>1</v>
      </c>
      <c r="P4297" s="1" t="s">
        <v>43</v>
      </c>
    </row>
    <row r="4298" spans="1:16" x14ac:dyDescent="0.25">
      <c r="A4298" s="1" t="s">
        <v>11187</v>
      </c>
      <c r="B4298" s="1" t="s">
        <v>11188</v>
      </c>
      <c r="C4298" s="1" t="s">
        <v>11189</v>
      </c>
      <c r="D4298" s="2">
        <v>43750</v>
      </c>
      <c r="E4298" s="1" t="s">
        <v>19</v>
      </c>
      <c r="F4298" s="1" t="s">
        <v>20</v>
      </c>
      <c r="G4298" s="1">
        <v>21</v>
      </c>
      <c r="H4298" s="1" t="s">
        <v>21</v>
      </c>
      <c r="I4298" s="1" t="s">
        <v>83</v>
      </c>
      <c r="J4298" s="1" t="s">
        <v>2233</v>
      </c>
      <c r="K4298" s="1" t="s">
        <v>50</v>
      </c>
      <c r="L4298" t="b">
        <v>0</v>
      </c>
      <c r="M4298" s="1" t="s">
        <v>25</v>
      </c>
      <c r="N4298" s="1" t="s">
        <v>111</v>
      </c>
      <c r="O4298" t="b">
        <v>0</v>
      </c>
      <c r="P4298" s="1" t="s">
        <v>27</v>
      </c>
    </row>
    <row r="4299" spans="1:16" x14ac:dyDescent="0.25">
      <c r="A4299" s="1" t="s">
        <v>11190</v>
      </c>
      <c r="B4299" s="1" t="s">
        <v>2836</v>
      </c>
      <c r="C4299" s="1" t="s">
        <v>2398</v>
      </c>
      <c r="D4299" s="2">
        <v>43750</v>
      </c>
      <c r="E4299" s="1" t="s">
        <v>19</v>
      </c>
      <c r="F4299" s="1" t="s">
        <v>785</v>
      </c>
      <c r="G4299" s="1">
        <v>57</v>
      </c>
      <c r="H4299" s="1" t="s">
        <v>21</v>
      </c>
      <c r="I4299" s="1" t="s">
        <v>39</v>
      </c>
      <c r="J4299" s="1" t="s">
        <v>1448</v>
      </c>
      <c r="K4299" s="1" t="s">
        <v>280</v>
      </c>
      <c r="L4299" t="b">
        <v>0</v>
      </c>
      <c r="M4299" s="1" t="s">
        <v>25</v>
      </c>
      <c r="N4299" s="1" t="s">
        <v>26</v>
      </c>
      <c r="O4299" t="b">
        <v>0</v>
      </c>
      <c r="P4299" s="1" t="s">
        <v>92</v>
      </c>
    </row>
    <row r="4300" spans="1:16" x14ac:dyDescent="0.25">
      <c r="A4300" s="1" t="s">
        <v>11191</v>
      </c>
      <c r="B4300" s="1" t="s">
        <v>11192</v>
      </c>
      <c r="C4300" s="1" t="s">
        <v>11193</v>
      </c>
      <c r="D4300" s="2">
        <v>43751</v>
      </c>
      <c r="E4300" s="1" t="s">
        <v>19</v>
      </c>
      <c r="F4300" s="1" t="s">
        <v>20</v>
      </c>
      <c r="G4300" s="1">
        <v>17</v>
      </c>
      <c r="H4300" s="1" t="s">
        <v>21</v>
      </c>
      <c r="I4300" s="1" t="s">
        <v>39</v>
      </c>
      <c r="J4300" s="1" t="s">
        <v>811</v>
      </c>
      <c r="K4300" s="1" t="s">
        <v>68</v>
      </c>
      <c r="L4300" t="b">
        <v>0</v>
      </c>
      <c r="M4300" s="1" t="s">
        <v>25</v>
      </c>
      <c r="N4300" s="1" t="s">
        <v>26</v>
      </c>
      <c r="O4300" t="b">
        <v>0</v>
      </c>
      <c r="P4300" s="1" t="s">
        <v>27</v>
      </c>
    </row>
    <row r="4301" spans="1:16" x14ac:dyDescent="0.25">
      <c r="A4301" s="1" t="s">
        <v>11194</v>
      </c>
      <c r="B4301" s="1" t="s">
        <v>7513</v>
      </c>
      <c r="C4301" s="1" t="s">
        <v>11195</v>
      </c>
      <c r="D4301" s="2">
        <v>43751</v>
      </c>
      <c r="E4301" s="1" t="s">
        <v>19</v>
      </c>
      <c r="F4301" s="1" t="s">
        <v>3045</v>
      </c>
      <c r="G4301" s="1">
        <v>22</v>
      </c>
      <c r="H4301" s="1" t="s">
        <v>21</v>
      </c>
      <c r="I4301" s="1" t="s">
        <v>39</v>
      </c>
      <c r="J4301" s="1" t="s">
        <v>2793</v>
      </c>
      <c r="K4301" s="1" t="s">
        <v>97</v>
      </c>
      <c r="L4301" t="b">
        <v>0</v>
      </c>
      <c r="M4301" s="1" t="s">
        <v>42</v>
      </c>
      <c r="N4301" s="1" t="s">
        <v>26</v>
      </c>
      <c r="O4301" t="b">
        <v>1</v>
      </c>
      <c r="P4301" s="1" t="s">
        <v>126</v>
      </c>
    </row>
    <row r="4302" spans="1:16" x14ac:dyDescent="0.25">
      <c r="A4302" s="1" t="s">
        <v>11196</v>
      </c>
      <c r="B4302" s="1" t="s">
        <v>207</v>
      </c>
      <c r="C4302" s="1" t="s">
        <v>11197</v>
      </c>
      <c r="D4302" s="2">
        <v>43751</v>
      </c>
      <c r="E4302" s="1" t="s">
        <v>19</v>
      </c>
      <c r="F4302" s="1" t="s">
        <v>20</v>
      </c>
      <c r="G4302" s="1">
        <v>26</v>
      </c>
      <c r="H4302" s="1" t="s">
        <v>21</v>
      </c>
      <c r="I4302" s="1" t="s">
        <v>39</v>
      </c>
      <c r="J4302" s="1" t="s">
        <v>9692</v>
      </c>
      <c r="K4302" s="1" t="s">
        <v>68</v>
      </c>
      <c r="L4302" t="b">
        <v>0</v>
      </c>
      <c r="M4302" s="1" t="s">
        <v>25</v>
      </c>
      <c r="N4302" s="1" t="s">
        <v>220</v>
      </c>
      <c r="O4302" t="b">
        <v>0</v>
      </c>
      <c r="P4302" s="1" t="s">
        <v>27</v>
      </c>
    </row>
    <row r="4303" spans="1:16" x14ac:dyDescent="0.25">
      <c r="A4303" s="1" t="s">
        <v>11198</v>
      </c>
      <c r="B4303" s="1" t="s">
        <v>724</v>
      </c>
      <c r="C4303" s="1" t="s">
        <v>11199</v>
      </c>
      <c r="D4303" s="2">
        <v>43752</v>
      </c>
      <c r="E4303" s="1" t="s">
        <v>19</v>
      </c>
      <c r="F4303" s="1" t="s">
        <v>38</v>
      </c>
      <c r="G4303" s="1">
        <v>31</v>
      </c>
      <c r="H4303" s="1" t="s">
        <v>21</v>
      </c>
      <c r="I4303" s="1" t="s">
        <v>83</v>
      </c>
      <c r="J4303" s="1" t="s">
        <v>11200</v>
      </c>
      <c r="K4303" s="1" t="s">
        <v>110</v>
      </c>
      <c r="L4303" t="b">
        <v>1</v>
      </c>
      <c r="M4303" s="1" t="s">
        <v>118</v>
      </c>
      <c r="N4303" s="1" t="s">
        <v>111</v>
      </c>
      <c r="O4303" t="b">
        <v>0</v>
      </c>
      <c r="P4303" s="1" t="s">
        <v>43</v>
      </c>
    </row>
    <row r="4304" spans="1:16" x14ac:dyDescent="0.25">
      <c r="A4304" s="1" t="s">
        <v>11201</v>
      </c>
      <c r="B4304" s="1" t="s">
        <v>360</v>
      </c>
      <c r="C4304" s="1" t="s">
        <v>7032</v>
      </c>
      <c r="D4304" s="2">
        <v>43752</v>
      </c>
      <c r="E4304" s="1" t="s">
        <v>19</v>
      </c>
      <c r="F4304" s="1" t="s">
        <v>20</v>
      </c>
      <c r="G4304" s="1">
        <v>61</v>
      </c>
      <c r="H4304" s="1" t="s">
        <v>21</v>
      </c>
      <c r="I4304" s="1" t="s">
        <v>83</v>
      </c>
      <c r="J4304" s="1" t="s">
        <v>11202</v>
      </c>
      <c r="K4304" s="1" t="s">
        <v>426</v>
      </c>
      <c r="L4304" t="b">
        <v>0</v>
      </c>
      <c r="M4304" s="1" t="s">
        <v>25</v>
      </c>
      <c r="N4304" s="1" t="s">
        <v>26</v>
      </c>
      <c r="O4304" t="b">
        <v>0</v>
      </c>
      <c r="P4304" s="1" t="s">
        <v>27</v>
      </c>
    </row>
    <row r="4305" spans="1:16" x14ac:dyDescent="0.25">
      <c r="A4305" s="1" t="s">
        <v>11203</v>
      </c>
      <c r="B4305" s="1" t="s">
        <v>11204</v>
      </c>
      <c r="C4305" s="1" t="s">
        <v>132</v>
      </c>
      <c r="D4305" s="2">
        <v>43752</v>
      </c>
      <c r="E4305" s="1" t="s">
        <v>19</v>
      </c>
      <c r="F4305" s="1" t="s">
        <v>89</v>
      </c>
      <c r="G4305" s="1">
        <v>54</v>
      </c>
      <c r="H4305" s="1" t="s">
        <v>77</v>
      </c>
      <c r="I4305" s="1" t="s">
        <v>31</v>
      </c>
      <c r="J4305" s="1" t="s">
        <v>10110</v>
      </c>
      <c r="K4305" s="1" t="s">
        <v>392</v>
      </c>
      <c r="L4305" t="b">
        <v>0</v>
      </c>
      <c r="M4305" s="1" t="s">
        <v>25</v>
      </c>
      <c r="N4305" s="1" t="s">
        <v>26</v>
      </c>
      <c r="O4305" t="b">
        <v>1</v>
      </c>
      <c r="P4305" s="1" t="s">
        <v>92</v>
      </c>
    </row>
    <row r="4306" spans="1:16" x14ac:dyDescent="0.25">
      <c r="A4306" s="1" t="s">
        <v>11205</v>
      </c>
      <c r="B4306" s="1" t="s">
        <v>1291</v>
      </c>
      <c r="C4306" s="1" t="s">
        <v>87</v>
      </c>
      <c r="D4306" s="2">
        <v>43753</v>
      </c>
      <c r="E4306" s="1" t="s">
        <v>19</v>
      </c>
      <c r="F4306" s="1" t="s">
        <v>20</v>
      </c>
      <c r="G4306" s="1">
        <v>28</v>
      </c>
      <c r="H4306" s="1" t="s">
        <v>21</v>
      </c>
      <c r="I4306" s="1" t="s">
        <v>31</v>
      </c>
      <c r="J4306" s="1" t="s">
        <v>11206</v>
      </c>
      <c r="K4306" s="1" t="s">
        <v>426</v>
      </c>
      <c r="L4306" t="b">
        <v>1</v>
      </c>
      <c r="M4306" s="1" t="s">
        <v>25</v>
      </c>
      <c r="N4306" s="1" t="s">
        <v>26</v>
      </c>
      <c r="O4306" t="b">
        <v>0</v>
      </c>
      <c r="P4306" s="1" t="s">
        <v>27</v>
      </c>
    </row>
    <row r="4307" spans="1:16" x14ac:dyDescent="0.25">
      <c r="A4307" s="1" t="s">
        <v>11207</v>
      </c>
      <c r="B4307" s="1" t="s">
        <v>2739</v>
      </c>
      <c r="C4307" s="1" t="s">
        <v>11208</v>
      </c>
      <c r="D4307" s="2">
        <v>43753</v>
      </c>
      <c r="E4307" s="1" t="s">
        <v>19</v>
      </c>
      <c r="F4307" s="1" t="s">
        <v>38</v>
      </c>
      <c r="G4307" s="1">
        <v>30</v>
      </c>
      <c r="H4307" s="1" t="s">
        <v>21</v>
      </c>
      <c r="I4307" s="1" t="s">
        <v>31</v>
      </c>
      <c r="J4307" s="1" t="s">
        <v>11209</v>
      </c>
      <c r="K4307" s="1" t="s">
        <v>50</v>
      </c>
      <c r="L4307" t="b">
        <v>0</v>
      </c>
      <c r="M4307" s="1" t="s">
        <v>42</v>
      </c>
      <c r="N4307" s="1" t="s">
        <v>26</v>
      </c>
      <c r="O4307" t="b">
        <v>0</v>
      </c>
      <c r="P4307" s="1" t="s">
        <v>43</v>
      </c>
    </row>
    <row r="4308" spans="1:16" x14ac:dyDescent="0.25">
      <c r="A4308" s="1" t="s">
        <v>11210</v>
      </c>
      <c r="B4308" s="1" t="s">
        <v>11211</v>
      </c>
      <c r="C4308" s="1" t="s">
        <v>11212</v>
      </c>
      <c r="D4308" s="2">
        <v>43753</v>
      </c>
      <c r="E4308" s="1" t="s">
        <v>19</v>
      </c>
      <c r="F4308" s="1" t="s">
        <v>20</v>
      </c>
      <c r="G4308" s="1">
        <v>30</v>
      </c>
      <c r="H4308" s="1" t="s">
        <v>21</v>
      </c>
      <c r="I4308" s="1" t="s">
        <v>83</v>
      </c>
      <c r="J4308" s="1" t="s">
        <v>1145</v>
      </c>
      <c r="K4308" s="1" t="s">
        <v>438</v>
      </c>
      <c r="L4308" t="b">
        <v>0</v>
      </c>
      <c r="M4308" s="1" t="s">
        <v>25</v>
      </c>
      <c r="N4308" s="1" t="s">
        <v>26</v>
      </c>
      <c r="O4308" t="b">
        <v>0</v>
      </c>
      <c r="P4308" s="1" t="s">
        <v>27</v>
      </c>
    </row>
    <row r="4309" spans="1:16" x14ac:dyDescent="0.25">
      <c r="A4309" s="1" t="s">
        <v>11213</v>
      </c>
      <c r="B4309" s="1" t="s">
        <v>317</v>
      </c>
      <c r="C4309" s="1" t="s">
        <v>11214</v>
      </c>
      <c r="D4309" s="2">
        <v>43753</v>
      </c>
      <c r="E4309" s="1" t="s">
        <v>19</v>
      </c>
      <c r="F4309" s="1" t="s">
        <v>20</v>
      </c>
      <c r="G4309" s="1">
        <v>28</v>
      </c>
      <c r="H4309" s="1" t="s">
        <v>21</v>
      </c>
      <c r="I4309" s="1" t="s">
        <v>31</v>
      </c>
      <c r="J4309" s="1" t="s">
        <v>298</v>
      </c>
      <c r="K4309" s="1" t="s">
        <v>291</v>
      </c>
      <c r="L4309" t="b">
        <v>0</v>
      </c>
      <c r="M4309" s="1" t="s">
        <v>42</v>
      </c>
      <c r="N4309" s="1" t="s">
        <v>69</v>
      </c>
      <c r="O4309" t="b">
        <v>0</v>
      </c>
      <c r="P4309" s="1" t="s">
        <v>27</v>
      </c>
    </row>
    <row r="4310" spans="1:16" x14ac:dyDescent="0.25">
      <c r="A4310" s="1" t="s">
        <v>11215</v>
      </c>
      <c r="B4310" s="1" t="s">
        <v>11216</v>
      </c>
      <c r="C4310" s="1" t="s">
        <v>11217</v>
      </c>
      <c r="D4310" s="2">
        <v>43753</v>
      </c>
      <c r="E4310" s="1" t="s">
        <v>19</v>
      </c>
      <c r="F4310" s="1" t="s">
        <v>20</v>
      </c>
      <c r="G4310" s="1">
        <v>26</v>
      </c>
      <c r="H4310" s="1" t="s">
        <v>21</v>
      </c>
      <c r="I4310" s="1" t="s">
        <v>83</v>
      </c>
      <c r="J4310" s="1" t="s">
        <v>1748</v>
      </c>
      <c r="K4310" s="1" t="s">
        <v>392</v>
      </c>
      <c r="L4310" t="b">
        <v>0</v>
      </c>
      <c r="M4310" s="1" t="s">
        <v>25</v>
      </c>
      <c r="N4310" s="1" t="s">
        <v>26</v>
      </c>
      <c r="O4310" t="b">
        <v>0</v>
      </c>
      <c r="P4310" s="1" t="s">
        <v>27</v>
      </c>
    </row>
    <row r="4311" spans="1:16" x14ac:dyDescent="0.25">
      <c r="A4311" s="1" t="s">
        <v>11218</v>
      </c>
      <c r="B4311" s="1" t="s">
        <v>5436</v>
      </c>
      <c r="C4311" s="1" t="s">
        <v>11219</v>
      </c>
      <c r="D4311" s="2">
        <v>43754</v>
      </c>
      <c r="E4311" s="1" t="s">
        <v>19</v>
      </c>
      <c r="F4311" s="1" t="s">
        <v>20</v>
      </c>
      <c r="G4311" s="1">
        <v>28</v>
      </c>
      <c r="H4311" s="1" t="s">
        <v>21</v>
      </c>
      <c r="I4311" s="1" t="s">
        <v>31</v>
      </c>
      <c r="J4311" s="1" t="s">
        <v>3501</v>
      </c>
      <c r="K4311" s="1" t="s">
        <v>177</v>
      </c>
      <c r="L4311" t="b">
        <v>0</v>
      </c>
      <c r="M4311" s="1" t="s">
        <v>25</v>
      </c>
      <c r="N4311" s="1" t="s">
        <v>220</v>
      </c>
      <c r="O4311" t="b">
        <v>0</v>
      </c>
      <c r="P4311" s="1" t="s">
        <v>27</v>
      </c>
    </row>
    <row r="4312" spans="1:16" x14ac:dyDescent="0.25">
      <c r="A4312" s="1" t="s">
        <v>11220</v>
      </c>
      <c r="B4312" s="1" t="s">
        <v>11221</v>
      </c>
      <c r="C4312" s="1" t="s">
        <v>11222</v>
      </c>
      <c r="D4312" s="2">
        <v>43754</v>
      </c>
      <c r="E4312" s="1" t="s">
        <v>19</v>
      </c>
      <c r="F4312" s="1" t="s">
        <v>20</v>
      </c>
      <c r="G4312" s="1">
        <v>21</v>
      </c>
      <c r="H4312" s="1" t="s">
        <v>21</v>
      </c>
      <c r="I4312" s="1" t="s">
        <v>83</v>
      </c>
      <c r="J4312" s="1" t="s">
        <v>11223</v>
      </c>
      <c r="K4312" s="1" t="s">
        <v>50</v>
      </c>
      <c r="L4312" t="b">
        <v>0</v>
      </c>
      <c r="M4312" s="1" t="s">
        <v>42</v>
      </c>
      <c r="N4312" s="1" t="s">
        <v>26</v>
      </c>
      <c r="O4312" t="b">
        <v>0</v>
      </c>
      <c r="P4312" s="1" t="s">
        <v>27</v>
      </c>
    </row>
    <row r="4313" spans="1:16" x14ac:dyDescent="0.25">
      <c r="A4313" s="1" t="s">
        <v>11224</v>
      </c>
      <c r="B4313" s="1" t="s">
        <v>10925</v>
      </c>
      <c r="C4313" s="1" t="s">
        <v>11225</v>
      </c>
      <c r="D4313" s="2">
        <v>43755</v>
      </c>
      <c r="E4313" s="1" t="s">
        <v>19</v>
      </c>
      <c r="F4313" s="1" t="s">
        <v>4161</v>
      </c>
      <c r="G4313" s="1">
        <v>31</v>
      </c>
      <c r="H4313" s="1" t="s">
        <v>21</v>
      </c>
      <c r="I4313" s="1" t="s">
        <v>83</v>
      </c>
      <c r="J4313" s="1" t="s">
        <v>1145</v>
      </c>
      <c r="K4313" s="1" t="s">
        <v>438</v>
      </c>
      <c r="L4313" t="b">
        <v>0</v>
      </c>
      <c r="M4313" s="1" t="s">
        <v>25</v>
      </c>
      <c r="N4313" s="1" t="s">
        <v>26</v>
      </c>
      <c r="O4313" t="b">
        <v>0</v>
      </c>
      <c r="P4313" s="1" t="s">
        <v>4163</v>
      </c>
    </row>
    <row r="4314" spans="1:16" x14ac:dyDescent="0.25">
      <c r="A4314" s="1" t="s">
        <v>11226</v>
      </c>
      <c r="B4314" s="1" t="s">
        <v>165</v>
      </c>
      <c r="C4314" s="1" t="s">
        <v>11227</v>
      </c>
      <c r="D4314" s="2">
        <v>43755</v>
      </c>
      <c r="E4314" s="1" t="s">
        <v>19</v>
      </c>
      <c r="F4314" s="1" t="s">
        <v>2882</v>
      </c>
      <c r="G4314" s="1">
        <v>27</v>
      </c>
      <c r="H4314" s="1" t="s">
        <v>21</v>
      </c>
      <c r="I4314" s="1" t="s">
        <v>31</v>
      </c>
      <c r="J4314" s="1" t="s">
        <v>11228</v>
      </c>
      <c r="K4314" s="1" t="s">
        <v>33</v>
      </c>
      <c r="L4314" t="b">
        <v>0</v>
      </c>
      <c r="M4314" s="1" t="s">
        <v>42</v>
      </c>
      <c r="N4314" s="1" t="s">
        <v>26</v>
      </c>
      <c r="O4314" t="b">
        <v>0</v>
      </c>
      <c r="P4314" s="1" t="s">
        <v>92</v>
      </c>
    </row>
    <row r="4315" spans="1:16" x14ac:dyDescent="0.25">
      <c r="A4315" s="1" t="s">
        <v>11229</v>
      </c>
      <c r="B4315" s="1" t="s">
        <v>724</v>
      </c>
      <c r="C4315" s="1" t="s">
        <v>11230</v>
      </c>
      <c r="D4315" s="2">
        <v>43755</v>
      </c>
      <c r="E4315" s="1" t="s">
        <v>19</v>
      </c>
      <c r="F4315" s="1" t="s">
        <v>20</v>
      </c>
      <c r="G4315" s="1">
        <v>34</v>
      </c>
      <c r="H4315" s="1" t="s">
        <v>21</v>
      </c>
      <c r="I4315" s="1" t="s">
        <v>83</v>
      </c>
      <c r="J4315" s="1" t="s">
        <v>4093</v>
      </c>
      <c r="K4315" s="1" t="s">
        <v>131</v>
      </c>
      <c r="L4315" t="b">
        <v>0</v>
      </c>
      <c r="M4315" s="1" t="s">
        <v>25</v>
      </c>
      <c r="N4315" s="1" t="s">
        <v>69</v>
      </c>
      <c r="O4315" t="b">
        <v>0</v>
      </c>
      <c r="P4315" s="1" t="s">
        <v>27</v>
      </c>
    </row>
    <row r="4316" spans="1:16" x14ac:dyDescent="0.25">
      <c r="A4316" s="1" t="s">
        <v>11231</v>
      </c>
      <c r="B4316" s="1" t="s">
        <v>2739</v>
      </c>
      <c r="C4316" s="1" t="s">
        <v>3184</v>
      </c>
      <c r="D4316" s="2">
        <v>43755</v>
      </c>
      <c r="E4316" s="1" t="s">
        <v>19</v>
      </c>
      <c r="F4316" s="1" t="s">
        <v>9140</v>
      </c>
      <c r="G4316" s="1">
        <v>22</v>
      </c>
      <c r="H4316" s="1" t="s">
        <v>21</v>
      </c>
      <c r="I4316" s="1" t="s">
        <v>83</v>
      </c>
      <c r="J4316" s="1" t="s">
        <v>11232</v>
      </c>
      <c r="K4316" s="1" t="s">
        <v>501</v>
      </c>
      <c r="L4316" t="b">
        <v>0</v>
      </c>
      <c r="M4316" s="1" t="s">
        <v>25</v>
      </c>
      <c r="N4316" s="1" t="s">
        <v>69</v>
      </c>
      <c r="O4316" t="b">
        <v>0</v>
      </c>
      <c r="P4316" s="1" t="s">
        <v>1517</v>
      </c>
    </row>
    <row r="4317" spans="1:16" x14ac:dyDescent="0.25">
      <c r="A4317" s="1" t="s">
        <v>11233</v>
      </c>
      <c r="B4317" s="1" t="s">
        <v>11234</v>
      </c>
      <c r="C4317" s="1" t="s">
        <v>5668</v>
      </c>
      <c r="D4317" s="2">
        <v>43756</v>
      </c>
      <c r="E4317" s="1" t="s">
        <v>19</v>
      </c>
      <c r="F4317" s="1" t="s">
        <v>20</v>
      </c>
      <c r="G4317" s="1">
        <v>29</v>
      </c>
      <c r="H4317" s="1" t="s">
        <v>21</v>
      </c>
      <c r="I4317" s="1" t="s">
        <v>31</v>
      </c>
      <c r="J4317" s="1" t="s">
        <v>3646</v>
      </c>
      <c r="K4317" s="1" t="s">
        <v>291</v>
      </c>
      <c r="L4317" t="b">
        <v>1</v>
      </c>
      <c r="M4317" s="1" t="s">
        <v>25</v>
      </c>
      <c r="N4317" s="1" t="s">
        <v>26</v>
      </c>
      <c r="O4317" t="b">
        <v>0</v>
      </c>
      <c r="P4317" s="1" t="s">
        <v>27</v>
      </c>
    </row>
    <row r="4318" spans="1:16" x14ac:dyDescent="0.25">
      <c r="A4318" s="1" t="s">
        <v>11235</v>
      </c>
      <c r="B4318" s="1" t="s">
        <v>1492</v>
      </c>
      <c r="C4318" s="1" t="s">
        <v>11236</v>
      </c>
      <c r="D4318" s="2">
        <v>43756</v>
      </c>
      <c r="E4318" s="1" t="s">
        <v>19</v>
      </c>
      <c r="F4318" s="1" t="s">
        <v>89</v>
      </c>
      <c r="G4318" s="1">
        <v>38</v>
      </c>
      <c r="H4318" s="1" t="s">
        <v>21</v>
      </c>
      <c r="I4318" s="1" t="s">
        <v>31</v>
      </c>
      <c r="J4318" s="1" t="s">
        <v>11237</v>
      </c>
      <c r="K4318" s="1" t="s">
        <v>183</v>
      </c>
      <c r="L4318" t="b">
        <v>0</v>
      </c>
      <c r="M4318" s="1" t="s">
        <v>25</v>
      </c>
      <c r="N4318" s="1" t="s">
        <v>26</v>
      </c>
      <c r="O4318" t="b">
        <v>0</v>
      </c>
      <c r="P4318" s="1" t="s">
        <v>92</v>
      </c>
    </row>
    <row r="4319" spans="1:16" x14ac:dyDescent="0.25">
      <c r="A4319" s="1" t="s">
        <v>11238</v>
      </c>
      <c r="B4319" s="1" t="s">
        <v>11239</v>
      </c>
      <c r="C4319" s="1" t="s">
        <v>1427</v>
      </c>
      <c r="D4319" s="2">
        <v>43757</v>
      </c>
      <c r="E4319" s="1" t="s">
        <v>19</v>
      </c>
      <c r="F4319" s="1" t="s">
        <v>11240</v>
      </c>
      <c r="G4319" s="1">
        <v>51</v>
      </c>
      <c r="H4319" s="1" t="s">
        <v>21</v>
      </c>
      <c r="I4319" s="1" t="s">
        <v>31</v>
      </c>
      <c r="J4319" s="1" t="s">
        <v>11241</v>
      </c>
      <c r="K4319" s="1" t="s">
        <v>280</v>
      </c>
      <c r="L4319" t="b">
        <v>1</v>
      </c>
      <c r="M4319" s="1" t="s">
        <v>42</v>
      </c>
      <c r="N4319" s="1" t="s">
        <v>26</v>
      </c>
      <c r="O4319" t="b">
        <v>0</v>
      </c>
      <c r="P4319" s="1" t="s">
        <v>1517</v>
      </c>
    </row>
    <row r="4320" spans="1:16" x14ac:dyDescent="0.25">
      <c r="A4320" s="1" t="s">
        <v>11242</v>
      </c>
      <c r="B4320" s="1" t="s">
        <v>322</v>
      </c>
      <c r="C4320" s="1" t="s">
        <v>11243</v>
      </c>
      <c r="D4320" s="2">
        <v>43757</v>
      </c>
      <c r="E4320" s="1" t="s">
        <v>19</v>
      </c>
      <c r="F4320" s="1" t="s">
        <v>9140</v>
      </c>
      <c r="G4320" s="1">
        <v>34</v>
      </c>
      <c r="H4320" s="1" t="s">
        <v>21</v>
      </c>
      <c r="I4320" s="1" t="s">
        <v>31</v>
      </c>
      <c r="J4320" s="1" t="s">
        <v>1409</v>
      </c>
      <c r="K4320" s="1" t="s">
        <v>97</v>
      </c>
      <c r="L4320" t="b">
        <v>0</v>
      </c>
      <c r="M4320" s="1" t="s">
        <v>25</v>
      </c>
      <c r="N4320" s="1" t="s">
        <v>220</v>
      </c>
      <c r="O4320" t="b">
        <v>0</v>
      </c>
      <c r="P4320" s="1" t="s">
        <v>1517</v>
      </c>
    </row>
    <row r="4321" spans="1:16" x14ac:dyDescent="0.25">
      <c r="A4321" s="1" t="s">
        <v>11244</v>
      </c>
      <c r="B4321" s="1" t="s">
        <v>2043</v>
      </c>
      <c r="C4321" s="1" t="s">
        <v>2467</v>
      </c>
      <c r="D4321" s="2">
        <v>43758</v>
      </c>
      <c r="E4321" s="1" t="s">
        <v>19</v>
      </c>
      <c r="F4321" s="1" t="s">
        <v>20</v>
      </c>
      <c r="G4321" s="1">
        <v>30</v>
      </c>
      <c r="H4321" s="1" t="s">
        <v>21</v>
      </c>
      <c r="I4321" s="1" t="s">
        <v>83</v>
      </c>
      <c r="J4321" s="1" t="s">
        <v>262</v>
      </c>
      <c r="K4321" s="1" t="s">
        <v>172</v>
      </c>
      <c r="L4321" t="b">
        <v>0</v>
      </c>
      <c r="M4321" s="1" t="s">
        <v>25</v>
      </c>
      <c r="N4321" s="1" t="s">
        <v>69</v>
      </c>
      <c r="O4321" t="b">
        <v>0</v>
      </c>
      <c r="P4321" s="1" t="s">
        <v>27</v>
      </c>
    </row>
    <row r="4322" spans="1:16" x14ac:dyDescent="0.25">
      <c r="A4322" s="1" t="s">
        <v>11245</v>
      </c>
      <c r="B4322" s="1" t="s">
        <v>5337</v>
      </c>
      <c r="C4322" s="1" t="s">
        <v>11246</v>
      </c>
      <c r="D4322" s="2">
        <v>43758</v>
      </c>
      <c r="E4322" s="1" t="s">
        <v>19</v>
      </c>
      <c r="F4322" s="1" t="s">
        <v>47</v>
      </c>
      <c r="G4322" s="1">
        <v>33</v>
      </c>
      <c r="H4322" s="1" t="s">
        <v>77</v>
      </c>
      <c r="I4322" s="1" t="s">
        <v>31</v>
      </c>
      <c r="J4322" s="1" t="s">
        <v>516</v>
      </c>
      <c r="K4322" s="1" t="s">
        <v>291</v>
      </c>
      <c r="L4322" t="b">
        <v>1</v>
      </c>
      <c r="M4322" s="1" t="s">
        <v>25</v>
      </c>
      <c r="N4322" s="1" t="s">
        <v>26</v>
      </c>
      <c r="O4322" t="b">
        <v>1</v>
      </c>
      <c r="P4322" s="1" t="s">
        <v>51</v>
      </c>
    </row>
    <row r="4323" spans="1:16" x14ac:dyDescent="0.25">
      <c r="A4323" s="1" t="s">
        <v>11247</v>
      </c>
      <c r="B4323" s="1" t="s">
        <v>440</v>
      </c>
      <c r="C4323" s="1" t="s">
        <v>11248</v>
      </c>
      <c r="D4323" s="2">
        <v>43759</v>
      </c>
      <c r="E4323" s="1" t="s">
        <v>19</v>
      </c>
      <c r="F4323" s="1" t="s">
        <v>20</v>
      </c>
      <c r="G4323" s="1">
        <v>21</v>
      </c>
      <c r="H4323" s="1" t="s">
        <v>21</v>
      </c>
      <c r="I4323" s="1" t="s">
        <v>31</v>
      </c>
      <c r="J4323" s="1" t="s">
        <v>11249</v>
      </c>
      <c r="K4323" s="1" t="s">
        <v>101</v>
      </c>
      <c r="L4323" t="b">
        <v>0</v>
      </c>
      <c r="M4323" s="1" t="s">
        <v>25</v>
      </c>
      <c r="N4323" s="1" t="s">
        <v>69</v>
      </c>
      <c r="O4323" t="b">
        <v>0</v>
      </c>
      <c r="P4323" s="1" t="s">
        <v>27</v>
      </c>
    </row>
    <row r="4324" spans="1:16" x14ac:dyDescent="0.25">
      <c r="A4324" s="1" t="s">
        <v>11250</v>
      </c>
      <c r="B4324" s="1" t="s">
        <v>490</v>
      </c>
      <c r="C4324" s="1" t="s">
        <v>11251</v>
      </c>
      <c r="D4324" s="2">
        <v>43759</v>
      </c>
      <c r="E4324" s="1" t="s">
        <v>19</v>
      </c>
      <c r="F4324" s="1" t="s">
        <v>20</v>
      </c>
      <c r="G4324" s="1">
        <v>39</v>
      </c>
      <c r="H4324" s="1" t="s">
        <v>21</v>
      </c>
      <c r="I4324" s="1" t="s">
        <v>31</v>
      </c>
      <c r="J4324" s="1" t="s">
        <v>6613</v>
      </c>
      <c r="K4324" s="1" t="s">
        <v>33</v>
      </c>
      <c r="L4324" t="b">
        <v>0</v>
      </c>
      <c r="M4324" s="1" t="s">
        <v>25</v>
      </c>
      <c r="N4324" s="1" t="s">
        <v>26</v>
      </c>
      <c r="O4324" t="b">
        <v>0</v>
      </c>
      <c r="P4324" s="1" t="s">
        <v>27</v>
      </c>
    </row>
    <row r="4325" spans="1:16" x14ac:dyDescent="0.25">
      <c r="A4325" s="1" t="s">
        <v>11252</v>
      </c>
      <c r="B4325" s="1" t="s">
        <v>8628</v>
      </c>
      <c r="C4325" s="1" t="s">
        <v>11253</v>
      </c>
      <c r="D4325" s="2">
        <v>43759</v>
      </c>
      <c r="E4325" s="1" t="s">
        <v>19</v>
      </c>
      <c r="F4325" s="1" t="s">
        <v>20</v>
      </c>
      <c r="G4325" s="1">
        <v>37</v>
      </c>
      <c r="H4325" s="1" t="s">
        <v>77</v>
      </c>
      <c r="I4325" s="1" t="s">
        <v>39</v>
      </c>
      <c r="J4325" s="1" t="s">
        <v>383</v>
      </c>
      <c r="K4325" s="1" t="s">
        <v>156</v>
      </c>
      <c r="L4325" t="b">
        <v>0</v>
      </c>
      <c r="M4325" s="1" t="s">
        <v>25</v>
      </c>
      <c r="N4325" s="1" t="s">
        <v>26</v>
      </c>
      <c r="O4325" t="b">
        <v>1</v>
      </c>
      <c r="P4325" s="1" t="s">
        <v>27</v>
      </c>
    </row>
    <row r="4326" spans="1:16" x14ac:dyDescent="0.25">
      <c r="A4326" s="1" t="s">
        <v>11254</v>
      </c>
      <c r="B4326" s="1" t="s">
        <v>175</v>
      </c>
      <c r="C4326" s="1" t="s">
        <v>11255</v>
      </c>
      <c r="D4326" s="2">
        <v>43761</v>
      </c>
      <c r="E4326" s="1" t="s">
        <v>19</v>
      </c>
      <c r="F4326" s="1" t="s">
        <v>20</v>
      </c>
      <c r="G4326" s="1">
        <v>34</v>
      </c>
      <c r="H4326" s="1" t="s">
        <v>21</v>
      </c>
      <c r="I4326" s="1" t="s">
        <v>31</v>
      </c>
      <c r="J4326" s="1" t="s">
        <v>11256</v>
      </c>
      <c r="K4326" s="1" t="s">
        <v>97</v>
      </c>
      <c r="L4326" t="b">
        <v>0</v>
      </c>
      <c r="M4326" s="1" t="s">
        <v>25</v>
      </c>
      <c r="N4326" s="1" t="s">
        <v>26</v>
      </c>
      <c r="O4326" t="b">
        <v>0</v>
      </c>
      <c r="P4326" s="1" t="s">
        <v>27</v>
      </c>
    </row>
    <row r="4327" spans="1:16" x14ac:dyDescent="0.25">
      <c r="A4327" s="1" t="s">
        <v>11257</v>
      </c>
      <c r="B4327" s="1" t="s">
        <v>45</v>
      </c>
      <c r="C4327" s="1" t="s">
        <v>11258</v>
      </c>
      <c r="D4327" s="2">
        <v>43761</v>
      </c>
      <c r="E4327" s="1" t="s">
        <v>19</v>
      </c>
      <c r="F4327" s="1" t="s">
        <v>4161</v>
      </c>
      <c r="G4327" s="1">
        <v>47</v>
      </c>
      <c r="H4327" s="1" t="s">
        <v>21</v>
      </c>
      <c r="I4327" s="1" t="s">
        <v>31</v>
      </c>
      <c r="J4327" s="1" t="s">
        <v>143</v>
      </c>
      <c r="K4327" s="1" t="s">
        <v>97</v>
      </c>
      <c r="L4327" t="b">
        <v>0</v>
      </c>
      <c r="M4327" s="1" t="s">
        <v>25</v>
      </c>
      <c r="N4327" s="1" t="s">
        <v>69</v>
      </c>
      <c r="O4327" t="b">
        <v>0</v>
      </c>
      <c r="P4327" s="1" t="s">
        <v>4163</v>
      </c>
    </row>
    <row r="4328" spans="1:16" x14ac:dyDescent="0.25">
      <c r="A4328" s="1" t="s">
        <v>11259</v>
      </c>
      <c r="B4328" s="1" t="s">
        <v>360</v>
      </c>
      <c r="C4328" s="1" t="s">
        <v>306</v>
      </c>
      <c r="D4328" s="2">
        <v>43761</v>
      </c>
      <c r="E4328" s="1" t="s">
        <v>19</v>
      </c>
      <c r="F4328" s="1" t="s">
        <v>20</v>
      </c>
      <c r="G4328" s="1">
        <v>29</v>
      </c>
      <c r="H4328" s="1" t="s">
        <v>21</v>
      </c>
      <c r="I4328" s="1" t="s">
        <v>83</v>
      </c>
      <c r="J4328" s="1" t="s">
        <v>1145</v>
      </c>
      <c r="K4328" s="1" t="s">
        <v>438</v>
      </c>
      <c r="L4328" t="b">
        <v>0</v>
      </c>
      <c r="M4328" s="1" t="s">
        <v>25</v>
      </c>
      <c r="N4328" s="1" t="s">
        <v>26</v>
      </c>
      <c r="O4328" t="b">
        <v>1</v>
      </c>
      <c r="P4328" s="1" t="s">
        <v>27</v>
      </c>
    </row>
    <row r="4329" spans="1:16" x14ac:dyDescent="0.25">
      <c r="A4329" s="1" t="s">
        <v>11260</v>
      </c>
      <c r="B4329" s="1" t="s">
        <v>435</v>
      </c>
      <c r="C4329" s="1" t="s">
        <v>5840</v>
      </c>
      <c r="D4329" s="2">
        <v>43761</v>
      </c>
      <c r="E4329" s="1" t="s">
        <v>19</v>
      </c>
      <c r="F4329" s="1" t="s">
        <v>20</v>
      </c>
      <c r="G4329" s="1">
        <v>29</v>
      </c>
      <c r="H4329" s="1" t="s">
        <v>21</v>
      </c>
      <c r="I4329" s="1" t="s">
        <v>31</v>
      </c>
      <c r="J4329" s="1" t="s">
        <v>6580</v>
      </c>
      <c r="K4329" s="1" t="s">
        <v>197</v>
      </c>
      <c r="L4329" t="b">
        <v>1</v>
      </c>
      <c r="M4329" s="1" t="s">
        <v>25</v>
      </c>
      <c r="N4329" s="1" t="s">
        <v>111</v>
      </c>
      <c r="O4329" t="b">
        <v>0</v>
      </c>
      <c r="P4329" s="1" t="s">
        <v>27</v>
      </c>
    </row>
    <row r="4330" spans="1:16" x14ac:dyDescent="0.25">
      <c r="A4330" s="1" t="s">
        <v>11261</v>
      </c>
      <c r="B4330" s="1" t="s">
        <v>11262</v>
      </c>
      <c r="C4330" s="1" t="s">
        <v>11263</v>
      </c>
      <c r="D4330" s="2">
        <v>43761</v>
      </c>
      <c r="E4330" s="1" t="s">
        <v>19</v>
      </c>
      <c r="F4330" s="1" t="s">
        <v>20</v>
      </c>
      <c r="G4330" s="1">
        <v>44</v>
      </c>
      <c r="H4330" s="1" t="s">
        <v>21</v>
      </c>
      <c r="I4330" s="1" t="s">
        <v>83</v>
      </c>
      <c r="J4330" s="1" t="s">
        <v>1129</v>
      </c>
      <c r="K4330" s="1" t="s">
        <v>50</v>
      </c>
      <c r="L4330" t="b">
        <v>0</v>
      </c>
      <c r="M4330" s="1" t="s">
        <v>25</v>
      </c>
      <c r="N4330" s="1" t="s">
        <v>26</v>
      </c>
      <c r="O4330" t="b">
        <v>1</v>
      </c>
      <c r="P4330" s="1" t="s">
        <v>27</v>
      </c>
    </row>
    <row r="4331" spans="1:16" x14ac:dyDescent="0.25">
      <c r="A4331" s="1" t="s">
        <v>11264</v>
      </c>
      <c r="B4331" s="1" t="s">
        <v>53</v>
      </c>
      <c r="C4331" s="1" t="s">
        <v>11265</v>
      </c>
      <c r="D4331" s="2">
        <v>43762</v>
      </c>
      <c r="E4331" s="1" t="s">
        <v>19</v>
      </c>
      <c r="F4331" s="1" t="s">
        <v>20</v>
      </c>
      <c r="G4331" s="1">
        <v>53</v>
      </c>
      <c r="H4331" s="1" t="s">
        <v>21</v>
      </c>
      <c r="I4331" s="1" t="s">
        <v>31</v>
      </c>
      <c r="J4331" s="1" t="s">
        <v>1972</v>
      </c>
      <c r="K4331" s="1" t="s">
        <v>426</v>
      </c>
      <c r="L4331" t="b">
        <v>0</v>
      </c>
      <c r="M4331" s="1" t="s">
        <v>42</v>
      </c>
      <c r="N4331" s="1" t="s">
        <v>26</v>
      </c>
      <c r="O4331" t="b">
        <v>0</v>
      </c>
      <c r="P4331" s="1" t="s">
        <v>27</v>
      </c>
    </row>
    <row r="4332" spans="1:16" x14ac:dyDescent="0.25">
      <c r="A4332" s="1" t="s">
        <v>11266</v>
      </c>
      <c r="B4332" s="1" t="s">
        <v>4380</v>
      </c>
      <c r="C4332" s="1" t="s">
        <v>11267</v>
      </c>
      <c r="D4332" s="2">
        <v>43763</v>
      </c>
      <c r="E4332" s="1" t="s">
        <v>19</v>
      </c>
      <c r="F4332" s="1" t="s">
        <v>3280</v>
      </c>
      <c r="G4332" s="1">
        <v>45</v>
      </c>
      <c r="H4332" s="1" t="s">
        <v>77</v>
      </c>
      <c r="I4332" s="1" t="s">
        <v>31</v>
      </c>
      <c r="J4332" s="1" t="s">
        <v>1358</v>
      </c>
      <c r="K4332" s="1" t="s">
        <v>110</v>
      </c>
      <c r="L4332" t="b">
        <v>0</v>
      </c>
      <c r="M4332" s="1" t="s">
        <v>42</v>
      </c>
      <c r="N4332" s="1" t="s">
        <v>26</v>
      </c>
      <c r="O4332" t="b">
        <v>0</v>
      </c>
      <c r="P4332" s="1" t="s">
        <v>92</v>
      </c>
    </row>
    <row r="4333" spans="1:16" x14ac:dyDescent="0.25">
      <c r="A4333" s="1" t="s">
        <v>11268</v>
      </c>
      <c r="B4333" s="1" t="s">
        <v>389</v>
      </c>
      <c r="C4333" s="1" t="s">
        <v>11269</v>
      </c>
      <c r="D4333" s="2">
        <v>43763</v>
      </c>
      <c r="E4333" s="1" t="s">
        <v>19</v>
      </c>
      <c r="F4333" s="1" t="s">
        <v>4161</v>
      </c>
      <c r="G4333" s="1">
        <v>19</v>
      </c>
      <c r="H4333" s="1" t="s">
        <v>21</v>
      </c>
      <c r="I4333" s="1" t="s">
        <v>31</v>
      </c>
      <c r="J4333" s="1" t="s">
        <v>1645</v>
      </c>
      <c r="K4333" s="1" t="s">
        <v>412</v>
      </c>
      <c r="L4333" t="b">
        <v>0</v>
      </c>
      <c r="M4333" s="1" t="s">
        <v>25</v>
      </c>
      <c r="N4333" s="1" t="s">
        <v>26</v>
      </c>
      <c r="O4333" t="b">
        <v>0</v>
      </c>
      <c r="P4333" s="1" t="s">
        <v>4163</v>
      </c>
    </row>
    <row r="4334" spans="1:16" x14ac:dyDescent="0.25">
      <c r="A4334" s="1" t="s">
        <v>11270</v>
      </c>
      <c r="B4334" s="1" t="s">
        <v>4180</v>
      </c>
      <c r="C4334" s="1" t="s">
        <v>3405</v>
      </c>
      <c r="D4334" s="2">
        <v>43763</v>
      </c>
      <c r="E4334" s="1" t="s">
        <v>19</v>
      </c>
      <c r="F4334" s="1" t="s">
        <v>20</v>
      </c>
      <c r="G4334" s="1">
        <v>40</v>
      </c>
      <c r="H4334" s="1" t="s">
        <v>21</v>
      </c>
      <c r="I4334" s="1" t="s">
        <v>31</v>
      </c>
      <c r="J4334" s="1" t="s">
        <v>11271</v>
      </c>
      <c r="K4334" s="1" t="s">
        <v>63</v>
      </c>
      <c r="L4334" t="b">
        <v>0</v>
      </c>
      <c r="M4334" s="1" t="s">
        <v>25</v>
      </c>
      <c r="N4334" s="1" t="s">
        <v>26</v>
      </c>
      <c r="O4334" t="b">
        <v>0</v>
      </c>
      <c r="P4334" s="1" t="s">
        <v>27</v>
      </c>
    </row>
    <row r="4335" spans="1:16" x14ac:dyDescent="0.25">
      <c r="A4335" s="1" t="s">
        <v>11272</v>
      </c>
      <c r="B4335" s="1" t="s">
        <v>11273</v>
      </c>
      <c r="C4335" s="1" t="s">
        <v>11274</v>
      </c>
      <c r="D4335" s="2">
        <v>43763</v>
      </c>
      <c r="E4335" s="1" t="s">
        <v>19</v>
      </c>
      <c r="F4335" s="1" t="s">
        <v>4263</v>
      </c>
      <c r="G4335" s="1">
        <v>33</v>
      </c>
      <c r="H4335" s="1" t="s">
        <v>21</v>
      </c>
      <c r="I4335" s="1" t="s">
        <v>83</v>
      </c>
      <c r="J4335" s="1" t="s">
        <v>1145</v>
      </c>
      <c r="K4335" s="1" t="s">
        <v>438</v>
      </c>
      <c r="L4335" t="b">
        <v>0</v>
      </c>
      <c r="M4335" s="1" t="s">
        <v>25</v>
      </c>
      <c r="N4335" s="1" t="s">
        <v>26</v>
      </c>
      <c r="O4335" t="b">
        <v>0</v>
      </c>
      <c r="P4335" s="1" t="s">
        <v>51</v>
      </c>
    </row>
    <row r="4336" spans="1:16" x14ac:dyDescent="0.25">
      <c r="A4336" s="1" t="s">
        <v>11275</v>
      </c>
      <c r="B4336" s="1" t="s">
        <v>11276</v>
      </c>
      <c r="C4336" s="1" t="s">
        <v>11277</v>
      </c>
      <c r="D4336" s="2">
        <v>43764</v>
      </c>
      <c r="E4336" s="1" t="s">
        <v>19</v>
      </c>
      <c r="F4336" s="1" t="s">
        <v>20</v>
      </c>
      <c r="G4336" s="1">
        <v>45</v>
      </c>
      <c r="H4336" s="1" t="s">
        <v>21</v>
      </c>
      <c r="I4336" s="1" t="s">
        <v>22</v>
      </c>
      <c r="J4336" s="1" t="s">
        <v>10110</v>
      </c>
      <c r="K4336" s="1" t="s">
        <v>392</v>
      </c>
      <c r="L4336" t="b">
        <v>0</v>
      </c>
      <c r="M4336" s="1" t="s">
        <v>25</v>
      </c>
      <c r="N4336" s="1" t="s">
        <v>111</v>
      </c>
      <c r="O4336" t="b">
        <v>1</v>
      </c>
      <c r="P4336" s="1" t="s">
        <v>27</v>
      </c>
    </row>
    <row r="4337" spans="1:16" x14ac:dyDescent="0.25">
      <c r="A4337" s="1" t="s">
        <v>11278</v>
      </c>
      <c r="B4337" s="1" t="s">
        <v>4180</v>
      </c>
      <c r="C4337" s="1" t="s">
        <v>3405</v>
      </c>
      <c r="D4337" s="2">
        <v>43764</v>
      </c>
      <c r="E4337" s="1" t="s">
        <v>19</v>
      </c>
      <c r="F4337" s="1" t="s">
        <v>20</v>
      </c>
      <c r="G4337" s="1">
        <v>40</v>
      </c>
      <c r="H4337" s="1" t="s">
        <v>21</v>
      </c>
      <c r="I4337" s="1" t="s">
        <v>31</v>
      </c>
      <c r="J4337" s="1" t="s">
        <v>11279</v>
      </c>
      <c r="K4337" s="1" t="s">
        <v>63</v>
      </c>
      <c r="L4337" t="b">
        <v>1</v>
      </c>
      <c r="M4337" s="1" t="s">
        <v>25</v>
      </c>
      <c r="N4337" s="1" t="s">
        <v>69</v>
      </c>
      <c r="O4337" t="b">
        <v>0</v>
      </c>
      <c r="P4337" s="1" t="s">
        <v>27</v>
      </c>
    </row>
    <row r="4338" spans="1:16" x14ac:dyDescent="0.25">
      <c r="A4338" s="1" t="s">
        <v>11280</v>
      </c>
      <c r="B4338" s="1" t="s">
        <v>3241</v>
      </c>
      <c r="C4338" s="1" t="s">
        <v>11281</v>
      </c>
      <c r="D4338" s="2">
        <v>43764</v>
      </c>
      <c r="E4338" s="1" t="s">
        <v>37</v>
      </c>
      <c r="F4338" s="1" t="s">
        <v>20</v>
      </c>
      <c r="G4338" s="1">
        <v>27</v>
      </c>
      <c r="H4338" s="1" t="s">
        <v>21</v>
      </c>
      <c r="I4338" s="1" t="s">
        <v>31</v>
      </c>
      <c r="J4338" s="1" t="s">
        <v>11282</v>
      </c>
      <c r="K4338" s="1" t="s">
        <v>351</v>
      </c>
      <c r="L4338" t="b">
        <v>1</v>
      </c>
      <c r="M4338" s="1" t="s">
        <v>25</v>
      </c>
      <c r="N4338" s="1" t="s">
        <v>26</v>
      </c>
      <c r="O4338" t="b">
        <v>0</v>
      </c>
      <c r="P4338" s="1" t="s">
        <v>27</v>
      </c>
    </row>
    <row r="4339" spans="1:16" x14ac:dyDescent="0.25">
      <c r="A4339" s="1" t="s">
        <v>11283</v>
      </c>
      <c r="B4339" s="1" t="s">
        <v>1158</v>
      </c>
      <c r="C4339" s="1" t="s">
        <v>132</v>
      </c>
      <c r="D4339" s="2">
        <v>43765</v>
      </c>
      <c r="E4339" s="1" t="s">
        <v>19</v>
      </c>
      <c r="F4339" s="1" t="s">
        <v>20</v>
      </c>
      <c r="G4339" s="1">
        <v>63</v>
      </c>
      <c r="H4339" s="1" t="s">
        <v>21</v>
      </c>
      <c r="I4339" s="1" t="s">
        <v>31</v>
      </c>
      <c r="J4339" s="1" t="s">
        <v>681</v>
      </c>
      <c r="K4339" s="1" t="s">
        <v>585</v>
      </c>
      <c r="L4339" t="b">
        <v>0</v>
      </c>
      <c r="M4339" s="1" t="s">
        <v>25</v>
      </c>
      <c r="N4339" s="1" t="s">
        <v>26</v>
      </c>
      <c r="O4339" t="b">
        <v>0</v>
      </c>
      <c r="P4339" s="1" t="s">
        <v>27</v>
      </c>
    </row>
    <row r="4340" spans="1:16" x14ac:dyDescent="0.25">
      <c r="A4340" s="1" t="s">
        <v>11284</v>
      </c>
      <c r="B4340" s="1" t="s">
        <v>1100</v>
      </c>
      <c r="C4340" s="1" t="s">
        <v>11285</v>
      </c>
      <c r="D4340" s="2">
        <v>43765</v>
      </c>
      <c r="E4340" s="1" t="s">
        <v>19</v>
      </c>
      <c r="F4340" s="1" t="s">
        <v>20</v>
      </c>
      <c r="G4340" s="1">
        <v>50</v>
      </c>
      <c r="H4340" s="1" t="s">
        <v>21</v>
      </c>
      <c r="I4340" s="1" t="s">
        <v>39</v>
      </c>
      <c r="J4340" s="1" t="s">
        <v>951</v>
      </c>
      <c r="K4340" s="1" t="s">
        <v>63</v>
      </c>
      <c r="L4340" t="b">
        <v>0</v>
      </c>
      <c r="M4340" s="1" t="s">
        <v>25</v>
      </c>
      <c r="N4340" s="1" t="s">
        <v>26</v>
      </c>
      <c r="O4340" t="b">
        <v>1</v>
      </c>
      <c r="P4340" s="1" t="s">
        <v>27</v>
      </c>
    </row>
    <row r="4341" spans="1:16" x14ac:dyDescent="0.25">
      <c r="A4341" s="1" t="s">
        <v>11286</v>
      </c>
      <c r="B4341" s="1" t="s">
        <v>4415</v>
      </c>
      <c r="C4341" s="1" t="s">
        <v>11287</v>
      </c>
      <c r="D4341" s="2">
        <v>43765</v>
      </c>
      <c r="E4341" s="1" t="s">
        <v>19</v>
      </c>
      <c r="F4341" s="1" t="s">
        <v>20</v>
      </c>
      <c r="G4341" s="1">
        <v>25</v>
      </c>
      <c r="H4341" s="1" t="s">
        <v>21</v>
      </c>
      <c r="I4341" s="1" t="s">
        <v>83</v>
      </c>
      <c r="J4341" s="1" t="s">
        <v>2551</v>
      </c>
      <c r="K4341" s="1" t="s">
        <v>50</v>
      </c>
      <c r="L4341" t="b">
        <v>0</v>
      </c>
      <c r="M4341" s="1" t="s">
        <v>25</v>
      </c>
      <c r="N4341" s="1" t="s">
        <v>26</v>
      </c>
      <c r="O4341" t="b">
        <v>0</v>
      </c>
      <c r="P4341" s="1" t="s">
        <v>27</v>
      </c>
    </row>
    <row r="4342" spans="1:16" x14ac:dyDescent="0.25">
      <c r="A4342" s="1" t="s">
        <v>11288</v>
      </c>
      <c r="B4342" s="1" t="s">
        <v>1085</v>
      </c>
      <c r="C4342" s="1" t="s">
        <v>11289</v>
      </c>
      <c r="D4342" s="2">
        <v>43765</v>
      </c>
      <c r="E4342" s="1" t="s">
        <v>37</v>
      </c>
      <c r="F4342" s="1" t="s">
        <v>20</v>
      </c>
      <c r="G4342" s="1">
        <v>39</v>
      </c>
      <c r="H4342" s="1" t="s">
        <v>21</v>
      </c>
      <c r="I4342" s="1" t="s">
        <v>83</v>
      </c>
      <c r="J4342" s="1" t="s">
        <v>681</v>
      </c>
      <c r="K4342" s="1" t="s">
        <v>472</v>
      </c>
      <c r="L4342" t="b">
        <v>0</v>
      </c>
      <c r="M4342" s="1" t="s">
        <v>25</v>
      </c>
      <c r="N4342" s="1" t="s">
        <v>26</v>
      </c>
      <c r="O4342" t="b">
        <v>0</v>
      </c>
      <c r="P4342" s="1" t="s">
        <v>27</v>
      </c>
    </row>
    <row r="4343" spans="1:16" x14ac:dyDescent="0.25">
      <c r="A4343" s="1" t="s">
        <v>11290</v>
      </c>
      <c r="B4343" s="1" t="s">
        <v>1628</v>
      </c>
      <c r="C4343" s="1" t="s">
        <v>3822</v>
      </c>
      <c r="D4343" s="2">
        <v>43765</v>
      </c>
      <c r="E4343" s="1" t="s">
        <v>37</v>
      </c>
      <c r="F4343" s="1" t="s">
        <v>5280</v>
      </c>
      <c r="G4343" s="1">
        <v>42</v>
      </c>
      <c r="H4343" s="1" t="s">
        <v>21</v>
      </c>
      <c r="I4343" s="1" t="s">
        <v>39</v>
      </c>
      <c r="J4343" s="1" t="s">
        <v>3032</v>
      </c>
      <c r="K4343" s="1" t="s">
        <v>50</v>
      </c>
      <c r="L4343" t="b">
        <v>1</v>
      </c>
      <c r="M4343" s="1" t="s">
        <v>25</v>
      </c>
      <c r="N4343" s="1" t="s">
        <v>26</v>
      </c>
      <c r="O4343" t="b">
        <v>0</v>
      </c>
      <c r="P4343" s="1" t="s">
        <v>126</v>
      </c>
    </row>
    <row r="4344" spans="1:16" x14ac:dyDescent="0.25">
      <c r="A4344" s="1" t="s">
        <v>11291</v>
      </c>
      <c r="B4344" s="1" t="s">
        <v>322</v>
      </c>
      <c r="C4344" s="1" t="s">
        <v>11292</v>
      </c>
      <c r="D4344" s="2">
        <v>43766</v>
      </c>
      <c r="E4344" s="1" t="s">
        <v>19</v>
      </c>
      <c r="F4344" s="1" t="s">
        <v>348</v>
      </c>
      <c r="G4344" s="1">
        <v>25</v>
      </c>
      <c r="H4344" s="1" t="s">
        <v>21</v>
      </c>
      <c r="I4344" s="1" t="s">
        <v>31</v>
      </c>
      <c r="J4344" s="1" t="s">
        <v>3622</v>
      </c>
      <c r="K4344" s="1" t="s">
        <v>197</v>
      </c>
      <c r="L4344" t="b">
        <v>0</v>
      </c>
      <c r="M4344" s="1" t="s">
        <v>25</v>
      </c>
      <c r="N4344" s="1" t="s">
        <v>26</v>
      </c>
      <c r="O4344" t="b">
        <v>1</v>
      </c>
      <c r="P4344" s="1" t="s">
        <v>126</v>
      </c>
    </row>
    <row r="4345" spans="1:16" x14ac:dyDescent="0.25">
      <c r="A4345" s="1" t="s">
        <v>11293</v>
      </c>
      <c r="B4345" s="1" t="s">
        <v>35</v>
      </c>
      <c r="C4345" s="1" t="s">
        <v>11294</v>
      </c>
      <c r="D4345" s="2">
        <v>43768</v>
      </c>
      <c r="E4345" s="1" t="s">
        <v>19</v>
      </c>
      <c r="F4345" s="1" t="s">
        <v>20</v>
      </c>
      <c r="G4345" s="1">
        <v>24</v>
      </c>
      <c r="H4345" s="1" t="s">
        <v>21</v>
      </c>
      <c r="I4345" s="1" t="s">
        <v>83</v>
      </c>
      <c r="J4345" s="1" t="s">
        <v>295</v>
      </c>
      <c r="K4345" s="1" t="s">
        <v>296</v>
      </c>
      <c r="L4345" t="b">
        <v>0</v>
      </c>
      <c r="M4345" s="1" t="s">
        <v>25</v>
      </c>
      <c r="N4345" s="1" t="s">
        <v>26</v>
      </c>
      <c r="O4345" t="b">
        <v>1</v>
      </c>
      <c r="P4345" s="1" t="s">
        <v>27</v>
      </c>
    </row>
    <row r="4346" spans="1:16" x14ac:dyDescent="0.25">
      <c r="A4346" s="1" t="s">
        <v>11295</v>
      </c>
      <c r="B4346" s="1" t="s">
        <v>53</v>
      </c>
      <c r="C4346" s="1" t="s">
        <v>11296</v>
      </c>
      <c r="D4346" s="2">
        <v>43768</v>
      </c>
      <c r="E4346" s="1" t="s">
        <v>19</v>
      </c>
      <c r="F4346" s="1" t="s">
        <v>20</v>
      </c>
      <c r="G4346" s="1">
        <v>37</v>
      </c>
      <c r="H4346" s="1" t="s">
        <v>21</v>
      </c>
      <c r="I4346" s="1" t="s">
        <v>31</v>
      </c>
      <c r="J4346" s="1" t="s">
        <v>11297</v>
      </c>
      <c r="K4346" s="1" t="s">
        <v>775</v>
      </c>
      <c r="L4346" t="b">
        <v>0</v>
      </c>
      <c r="M4346" s="1" t="s">
        <v>25</v>
      </c>
      <c r="N4346" s="1" t="s">
        <v>26</v>
      </c>
      <c r="O4346" t="b">
        <v>0</v>
      </c>
      <c r="P4346" s="1" t="s">
        <v>27</v>
      </c>
    </row>
    <row r="4347" spans="1:16" x14ac:dyDescent="0.25">
      <c r="A4347" s="1" t="s">
        <v>11298</v>
      </c>
      <c r="B4347" s="1" t="s">
        <v>1150</v>
      </c>
      <c r="C4347" s="1" t="s">
        <v>11299</v>
      </c>
      <c r="D4347" s="2">
        <v>43768</v>
      </c>
      <c r="E4347" s="1" t="s">
        <v>19</v>
      </c>
      <c r="F4347" s="1" t="s">
        <v>20</v>
      </c>
      <c r="G4347" s="1">
        <v>37</v>
      </c>
      <c r="H4347" s="1" t="s">
        <v>21</v>
      </c>
      <c r="I4347" s="1" t="s">
        <v>22</v>
      </c>
      <c r="J4347" s="1" t="s">
        <v>1595</v>
      </c>
      <c r="K4347" s="1" t="s">
        <v>50</v>
      </c>
      <c r="L4347" t="b">
        <v>0</v>
      </c>
      <c r="M4347" s="1" t="s">
        <v>42</v>
      </c>
      <c r="N4347" s="1" t="s">
        <v>26</v>
      </c>
      <c r="O4347" t="b">
        <v>0</v>
      </c>
      <c r="P4347" s="1" t="s">
        <v>27</v>
      </c>
    </row>
    <row r="4348" spans="1:16" x14ac:dyDescent="0.25">
      <c r="A4348" s="1" t="s">
        <v>11300</v>
      </c>
      <c r="B4348" s="1" t="s">
        <v>4805</v>
      </c>
      <c r="C4348" s="1" t="s">
        <v>980</v>
      </c>
      <c r="D4348" s="2">
        <v>43768</v>
      </c>
      <c r="E4348" s="1" t="s">
        <v>19</v>
      </c>
      <c r="F4348" s="1" t="s">
        <v>2929</v>
      </c>
      <c r="G4348" s="1">
        <v>62</v>
      </c>
      <c r="H4348" s="1" t="s">
        <v>21</v>
      </c>
      <c r="I4348" s="1" t="s">
        <v>31</v>
      </c>
      <c r="J4348" s="1" t="s">
        <v>1310</v>
      </c>
      <c r="K4348" s="1" t="s">
        <v>50</v>
      </c>
      <c r="L4348" t="b">
        <v>0</v>
      </c>
      <c r="M4348" s="1" t="s">
        <v>42</v>
      </c>
      <c r="N4348" s="1" t="s">
        <v>26</v>
      </c>
      <c r="O4348" t="b">
        <v>0</v>
      </c>
      <c r="P4348" s="1" t="s">
        <v>126</v>
      </c>
    </row>
    <row r="4349" spans="1:16" x14ac:dyDescent="0.25">
      <c r="A4349" s="1" t="s">
        <v>11301</v>
      </c>
      <c r="B4349" s="1" t="s">
        <v>3429</v>
      </c>
      <c r="C4349" s="1" t="s">
        <v>11302</v>
      </c>
      <c r="D4349" s="2">
        <v>43769</v>
      </c>
      <c r="E4349" s="1" t="s">
        <v>19</v>
      </c>
      <c r="F4349" s="1" t="s">
        <v>20</v>
      </c>
      <c r="G4349" s="1">
        <v>34</v>
      </c>
      <c r="H4349" s="1" t="s">
        <v>21</v>
      </c>
      <c r="I4349" s="1" t="s">
        <v>31</v>
      </c>
      <c r="J4349" s="1" t="s">
        <v>11303</v>
      </c>
      <c r="K4349" s="1" t="s">
        <v>280</v>
      </c>
      <c r="L4349" t="b">
        <v>0</v>
      </c>
      <c r="M4349" s="1" t="s">
        <v>25</v>
      </c>
      <c r="N4349" s="1" t="s">
        <v>69</v>
      </c>
      <c r="O4349" t="b">
        <v>0</v>
      </c>
      <c r="P4349" s="1" t="s">
        <v>27</v>
      </c>
    </row>
    <row r="4350" spans="1:16" x14ac:dyDescent="0.25">
      <c r="A4350" s="1" t="s">
        <v>11304</v>
      </c>
      <c r="B4350" s="1" t="s">
        <v>371</v>
      </c>
      <c r="C4350" s="1" t="s">
        <v>11305</v>
      </c>
      <c r="D4350" s="2">
        <v>43769</v>
      </c>
      <c r="E4350" s="1" t="s">
        <v>19</v>
      </c>
      <c r="F4350" s="1" t="s">
        <v>47</v>
      </c>
      <c r="G4350" s="1">
        <v>33</v>
      </c>
      <c r="H4350" s="1" t="s">
        <v>21</v>
      </c>
      <c r="I4350" s="1" t="s">
        <v>31</v>
      </c>
      <c r="J4350" s="1" t="s">
        <v>468</v>
      </c>
      <c r="K4350" s="1" t="s">
        <v>50</v>
      </c>
      <c r="L4350" t="b">
        <v>1</v>
      </c>
      <c r="M4350" s="1" t="s">
        <v>25</v>
      </c>
      <c r="N4350" s="1" t="s">
        <v>26</v>
      </c>
      <c r="O4350" t="b">
        <v>1</v>
      </c>
      <c r="P4350" s="1" t="s">
        <v>51</v>
      </c>
    </row>
    <row r="4351" spans="1:16" x14ac:dyDescent="0.25">
      <c r="A4351" s="1" t="s">
        <v>11306</v>
      </c>
      <c r="B4351" s="1" t="s">
        <v>364</v>
      </c>
      <c r="C4351" s="1" t="s">
        <v>11307</v>
      </c>
      <c r="D4351" s="2">
        <v>43769</v>
      </c>
      <c r="E4351" s="1" t="s">
        <v>19</v>
      </c>
      <c r="F4351" s="1" t="s">
        <v>20</v>
      </c>
      <c r="G4351" s="1">
        <v>56</v>
      </c>
      <c r="H4351" s="1" t="s">
        <v>21</v>
      </c>
      <c r="I4351" s="1" t="s">
        <v>31</v>
      </c>
      <c r="J4351" s="1" t="s">
        <v>11308</v>
      </c>
      <c r="K4351" s="1" t="s">
        <v>392</v>
      </c>
      <c r="L4351" t="b">
        <v>0</v>
      </c>
      <c r="M4351" s="1" t="s">
        <v>25</v>
      </c>
      <c r="N4351" s="1" t="s">
        <v>26</v>
      </c>
      <c r="O4351" t="b">
        <v>0</v>
      </c>
      <c r="P4351" s="1" t="s">
        <v>27</v>
      </c>
    </row>
    <row r="4352" spans="1:16" x14ac:dyDescent="0.25">
      <c r="A4352" s="1" t="s">
        <v>11309</v>
      </c>
      <c r="B4352" s="1" t="s">
        <v>933</v>
      </c>
      <c r="C4352" s="1" t="s">
        <v>1333</v>
      </c>
      <c r="D4352" s="2">
        <v>43770</v>
      </c>
      <c r="E4352" s="1" t="s">
        <v>19</v>
      </c>
      <c r="F4352" s="1" t="s">
        <v>1963</v>
      </c>
      <c r="G4352" s="1">
        <v>22</v>
      </c>
      <c r="H4352" s="1" t="s">
        <v>21</v>
      </c>
      <c r="I4352" s="1" t="s">
        <v>39</v>
      </c>
      <c r="J4352" s="1" t="s">
        <v>4765</v>
      </c>
      <c r="K4352" s="1" t="s">
        <v>160</v>
      </c>
      <c r="L4352" t="b">
        <v>0</v>
      </c>
      <c r="M4352" s="1" t="s">
        <v>25</v>
      </c>
      <c r="N4352" s="1" t="s">
        <v>69</v>
      </c>
      <c r="O4352" t="b">
        <v>0</v>
      </c>
      <c r="P4352" s="1" t="s">
        <v>92</v>
      </c>
    </row>
    <row r="4353" spans="1:16" x14ac:dyDescent="0.25">
      <c r="A4353" s="1" t="s">
        <v>11310</v>
      </c>
      <c r="B4353" s="1" t="s">
        <v>389</v>
      </c>
      <c r="C4353" s="1" t="s">
        <v>2412</v>
      </c>
      <c r="D4353" s="2">
        <v>43770</v>
      </c>
      <c r="E4353" s="1" t="s">
        <v>19</v>
      </c>
      <c r="F4353" s="1" t="s">
        <v>20</v>
      </c>
      <c r="G4353" s="1">
        <v>46</v>
      </c>
      <c r="H4353" s="1" t="s">
        <v>21</v>
      </c>
      <c r="I4353" s="1" t="s">
        <v>39</v>
      </c>
      <c r="J4353" s="1" t="s">
        <v>7776</v>
      </c>
      <c r="K4353" s="1" t="s">
        <v>57</v>
      </c>
      <c r="L4353" t="b">
        <v>0</v>
      </c>
      <c r="M4353" s="1" t="s">
        <v>25</v>
      </c>
      <c r="N4353" s="1" t="s">
        <v>26</v>
      </c>
      <c r="O4353" t="b">
        <v>0</v>
      </c>
      <c r="P4353" s="1" t="s">
        <v>27</v>
      </c>
    </row>
    <row r="4354" spans="1:16" x14ac:dyDescent="0.25">
      <c r="A4354" s="1" t="s">
        <v>11311</v>
      </c>
      <c r="B4354" s="1" t="s">
        <v>1100</v>
      </c>
      <c r="C4354" s="1" t="s">
        <v>11312</v>
      </c>
      <c r="D4354" s="2">
        <v>43770</v>
      </c>
      <c r="E4354" s="1" t="s">
        <v>19</v>
      </c>
      <c r="F4354" s="1" t="s">
        <v>20</v>
      </c>
      <c r="G4354" s="1">
        <v>41</v>
      </c>
      <c r="H4354" s="1" t="s">
        <v>21</v>
      </c>
      <c r="I4354" s="1" t="s">
        <v>39</v>
      </c>
      <c r="J4354" s="1" t="s">
        <v>301</v>
      </c>
      <c r="K4354" s="1" t="s">
        <v>280</v>
      </c>
      <c r="L4354" t="b">
        <v>0</v>
      </c>
      <c r="M4354" s="1" t="s">
        <v>25</v>
      </c>
      <c r="N4354" s="1" t="s">
        <v>26</v>
      </c>
      <c r="O4354" t="b">
        <v>0</v>
      </c>
      <c r="P4354" s="1" t="s">
        <v>27</v>
      </c>
    </row>
    <row r="4355" spans="1:16" x14ac:dyDescent="0.25">
      <c r="A4355" s="1" t="s">
        <v>11313</v>
      </c>
      <c r="B4355" s="1" t="s">
        <v>1100</v>
      </c>
      <c r="C4355" s="1" t="s">
        <v>11314</v>
      </c>
      <c r="D4355" s="2">
        <v>43770</v>
      </c>
      <c r="E4355" s="1" t="s">
        <v>19</v>
      </c>
      <c r="F4355" s="1" t="s">
        <v>20</v>
      </c>
      <c r="G4355" s="1">
        <v>38</v>
      </c>
      <c r="H4355" s="1" t="s">
        <v>21</v>
      </c>
      <c r="I4355" s="1" t="s">
        <v>39</v>
      </c>
      <c r="J4355" s="1" t="s">
        <v>2004</v>
      </c>
      <c r="K4355" s="1" t="s">
        <v>97</v>
      </c>
      <c r="L4355" t="b">
        <v>0</v>
      </c>
      <c r="M4355" s="1" t="s">
        <v>25</v>
      </c>
      <c r="N4355" s="1" t="s">
        <v>69</v>
      </c>
      <c r="O4355" t="b">
        <v>0</v>
      </c>
      <c r="P4355" s="1" t="s">
        <v>27</v>
      </c>
    </row>
    <row r="4356" spans="1:16" x14ac:dyDescent="0.25">
      <c r="A4356" s="1" t="s">
        <v>11315</v>
      </c>
      <c r="B4356" s="1" t="s">
        <v>933</v>
      </c>
      <c r="C4356" s="1" t="s">
        <v>1333</v>
      </c>
      <c r="D4356" s="2">
        <v>43770</v>
      </c>
      <c r="E4356" s="1" t="s">
        <v>19</v>
      </c>
      <c r="F4356" s="1" t="s">
        <v>820</v>
      </c>
      <c r="G4356" s="1">
        <v>22</v>
      </c>
      <c r="H4356" s="1" t="s">
        <v>21</v>
      </c>
      <c r="I4356" s="1" t="s">
        <v>39</v>
      </c>
      <c r="J4356" s="1" t="s">
        <v>4765</v>
      </c>
      <c r="K4356" s="1" t="s">
        <v>160</v>
      </c>
      <c r="L4356" t="b">
        <v>0</v>
      </c>
      <c r="M4356" s="1" t="s">
        <v>25</v>
      </c>
      <c r="N4356" s="1" t="s">
        <v>26</v>
      </c>
      <c r="O4356" t="b">
        <v>0</v>
      </c>
      <c r="P4356" s="1" t="s">
        <v>92</v>
      </c>
    </row>
    <row r="4357" spans="1:16" x14ac:dyDescent="0.25">
      <c r="A4357" s="1" t="s">
        <v>11316</v>
      </c>
      <c r="B4357" s="1" t="s">
        <v>35</v>
      </c>
      <c r="C4357" s="1" t="s">
        <v>2057</v>
      </c>
      <c r="D4357" s="2">
        <v>43771</v>
      </c>
      <c r="E4357" s="1" t="s">
        <v>19</v>
      </c>
      <c r="F4357" s="1" t="s">
        <v>115</v>
      </c>
      <c r="G4357" s="1">
        <v>42</v>
      </c>
      <c r="H4357" s="1" t="s">
        <v>21</v>
      </c>
      <c r="I4357" s="1" t="s">
        <v>31</v>
      </c>
      <c r="J4357" s="1" t="s">
        <v>993</v>
      </c>
      <c r="K4357" s="1" t="s">
        <v>241</v>
      </c>
      <c r="L4357" t="b">
        <v>0</v>
      </c>
      <c r="M4357" s="1" t="s">
        <v>25</v>
      </c>
      <c r="N4357" s="1" t="s">
        <v>220</v>
      </c>
      <c r="O4357" t="b">
        <v>0</v>
      </c>
      <c r="P4357" s="1" t="s">
        <v>119</v>
      </c>
    </row>
    <row r="4358" spans="1:16" x14ac:dyDescent="0.25">
      <c r="A4358" s="1" t="s">
        <v>11317</v>
      </c>
      <c r="B4358" s="1" t="s">
        <v>53</v>
      </c>
      <c r="C4358" s="1" t="s">
        <v>11318</v>
      </c>
      <c r="D4358" s="2">
        <v>43771</v>
      </c>
      <c r="E4358" s="1" t="s">
        <v>37</v>
      </c>
      <c r="F4358" s="1" t="s">
        <v>730</v>
      </c>
      <c r="G4358" s="1">
        <v>29</v>
      </c>
      <c r="H4358" s="1" t="s">
        <v>21</v>
      </c>
      <c r="I4358" s="1" t="s">
        <v>31</v>
      </c>
      <c r="J4358" s="1" t="s">
        <v>6781</v>
      </c>
      <c r="K4358" s="1" t="s">
        <v>280</v>
      </c>
      <c r="L4358" t="b">
        <v>0</v>
      </c>
      <c r="M4358" s="1" t="s">
        <v>25</v>
      </c>
      <c r="N4358" s="1" t="s">
        <v>26</v>
      </c>
      <c r="O4358" t="b">
        <v>0</v>
      </c>
      <c r="P4358" s="1" t="s">
        <v>92</v>
      </c>
    </row>
    <row r="4359" spans="1:16" x14ac:dyDescent="0.25">
      <c r="A4359" s="1" t="s">
        <v>11319</v>
      </c>
      <c r="B4359" s="1" t="s">
        <v>2111</v>
      </c>
      <c r="C4359" s="1" t="s">
        <v>11320</v>
      </c>
      <c r="D4359" s="2">
        <v>43772</v>
      </c>
      <c r="E4359" s="1" t="s">
        <v>19</v>
      </c>
      <c r="F4359" s="1" t="s">
        <v>89</v>
      </c>
      <c r="G4359" s="1">
        <v>56</v>
      </c>
      <c r="H4359" s="1" t="s">
        <v>21</v>
      </c>
      <c r="I4359" s="1" t="s">
        <v>31</v>
      </c>
      <c r="J4359" s="1" t="s">
        <v>11321</v>
      </c>
      <c r="K4359" s="1" t="s">
        <v>24</v>
      </c>
      <c r="L4359" t="b">
        <v>1</v>
      </c>
      <c r="M4359" s="1" t="s">
        <v>42</v>
      </c>
      <c r="N4359" s="1" t="s">
        <v>26</v>
      </c>
      <c r="O4359" t="b">
        <v>1</v>
      </c>
      <c r="P4359" s="1" t="s">
        <v>92</v>
      </c>
    </row>
    <row r="4360" spans="1:16" x14ac:dyDescent="0.25">
      <c r="A4360" s="1" t="s">
        <v>11322</v>
      </c>
      <c r="B4360" s="1" t="s">
        <v>53</v>
      </c>
      <c r="C4360" s="1" t="s">
        <v>286</v>
      </c>
      <c r="D4360" s="2">
        <v>43772</v>
      </c>
      <c r="E4360" s="1" t="s">
        <v>19</v>
      </c>
      <c r="F4360" s="1" t="s">
        <v>20</v>
      </c>
      <c r="G4360" s="1">
        <v>32</v>
      </c>
      <c r="H4360" s="1" t="s">
        <v>21</v>
      </c>
      <c r="I4360" s="1" t="s">
        <v>83</v>
      </c>
      <c r="J4360" s="1" t="s">
        <v>329</v>
      </c>
      <c r="K4360" s="1" t="s">
        <v>68</v>
      </c>
      <c r="L4360" t="b">
        <v>0</v>
      </c>
      <c r="M4360" s="1" t="s">
        <v>25</v>
      </c>
      <c r="N4360" s="1" t="s">
        <v>26</v>
      </c>
      <c r="O4360" t="b">
        <v>0</v>
      </c>
      <c r="P4360" s="1" t="s">
        <v>27</v>
      </c>
    </row>
    <row r="4361" spans="1:16" x14ac:dyDescent="0.25">
      <c r="A4361" s="1" t="s">
        <v>11323</v>
      </c>
      <c r="B4361" s="1" t="s">
        <v>45</v>
      </c>
      <c r="C4361" s="1" t="s">
        <v>4227</v>
      </c>
      <c r="D4361" s="2">
        <v>43773</v>
      </c>
      <c r="E4361" s="1" t="s">
        <v>19</v>
      </c>
      <c r="F4361" s="1" t="s">
        <v>1963</v>
      </c>
      <c r="G4361" s="1">
        <v>31</v>
      </c>
      <c r="H4361" s="1" t="s">
        <v>21</v>
      </c>
      <c r="I4361" s="1" t="s">
        <v>31</v>
      </c>
      <c r="J4361" s="1" t="s">
        <v>811</v>
      </c>
      <c r="K4361" s="1" t="s">
        <v>68</v>
      </c>
      <c r="L4361" t="b">
        <v>1</v>
      </c>
      <c r="M4361" s="1" t="s">
        <v>25</v>
      </c>
      <c r="N4361" s="1" t="s">
        <v>26</v>
      </c>
      <c r="O4361" t="b">
        <v>1</v>
      </c>
      <c r="P4361" s="1" t="s">
        <v>92</v>
      </c>
    </row>
    <row r="4362" spans="1:16" x14ac:dyDescent="0.25">
      <c r="A4362" s="1" t="s">
        <v>11324</v>
      </c>
      <c r="B4362" s="1" t="s">
        <v>230</v>
      </c>
      <c r="C4362" s="1" t="s">
        <v>11325</v>
      </c>
      <c r="D4362" s="2">
        <v>43773</v>
      </c>
      <c r="E4362" s="1" t="s">
        <v>19</v>
      </c>
      <c r="F4362" s="1" t="s">
        <v>20</v>
      </c>
      <c r="G4362" s="1">
        <v>21</v>
      </c>
      <c r="H4362" s="1" t="s">
        <v>21</v>
      </c>
      <c r="I4362" s="1" t="s">
        <v>39</v>
      </c>
      <c r="J4362" s="1" t="s">
        <v>1893</v>
      </c>
      <c r="K4362" s="1" t="s">
        <v>160</v>
      </c>
      <c r="L4362" t="b">
        <v>0</v>
      </c>
      <c r="M4362" s="1" t="s">
        <v>25</v>
      </c>
      <c r="N4362" s="1" t="s">
        <v>220</v>
      </c>
      <c r="O4362" t="b">
        <v>0</v>
      </c>
      <c r="P4362" s="1" t="s">
        <v>27</v>
      </c>
    </row>
    <row r="4363" spans="1:16" x14ac:dyDescent="0.25">
      <c r="A4363" s="1" t="s">
        <v>11326</v>
      </c>
      <c r="B4363" s="1" t="s">
        <v>10586</v>
      </c>
      <c r="C4363" s="1" t="s">
        <v>11327</v>
      </c>
      <c r="D4363" s="2">
        <v>43773</v>
      </c>
      <c r="E4363" s="1" t="s">
        <v>19</v>
      </c>
      <c r="F4363" s="1" t="s">
        <v>20</v>
      </c>
      <c r="G4363" s="1">
        <v>31</v>
      </c>
      <c r="H4363" s="1" t="s">
        <v>21</v>
      </c>
      <c r="I4363" s="1" t="s">
        <v>31</v>
      </c>
      <c r="J4363" s="1" t="s">
        <v>11328</v>
      </c>
      <c r="K4363" s="1" t="s">
        <v>585</v>
      </c>
      <c r="L4363" t="b">
        <v>0</v>
      </c>
      <c r="M4363" s="1" t="s">
        <v>42</v>
      </c>
      <c r="N4363" s="1" t="s">
        <v>26</v>
      </c>
      <c r="O4363" t="b">
        <v>0</v>
      </c>
      <c r="P4363" s="1" t="s">
        <v>27</v>
      </c>
    </row>
    <row r="4364" spans="1:16" x14ac:dyDescent="0.25">
      <c r="A4364" s="1" t="s">
        <v>11329</v>
      </c>
      <c r="B4364" s="1" t="s">
        <v>8689</v>
      </c>
      <c r="C4364" s="1" t="s">
        <v>706</v>
      </c>
      <c r="D4364" s="2">
        <v>43774</v>
      </c>
      <c r="E4364" s="1" t="s">
        <v>19</v>
      </c>
      <c r="F4364" s="1" t="s">
        <v>20</v>
      </c>
      <c r="G4364" s="1">
        <v>48</v>
      </c>
      <c r="H4364" s="1" t="s">
        <v>21</v>
      </c>
      <c r="I4364" s="1" t="s">
        <v>83</v>
      </c>
      <c r="J4364" s="1" t="s">
        <v>11330</v>
      </c>
      <c r="K4364" s="1" t="s">
        <v>101</v>
      </c>
      <c r="L4364" t="b">
        <v>0</v>
      </c>
      <c r="M4364" s="1" t="s">
        <v>25</v>
      </c>
      <c r="N4364" s="1" t="s">
        <v>26</v>
      </c>
      <c r="O4364" t="b">
        <v>1</v>
      </c>
      <c r="P4364" s="1" t="s">
        <v>27</v>
      </c>
    </row>
    <row r="4365" spans="1:16" x14ac:dyDescent="0.25">
      <c r="A4365" s="1" t="s">
        <v>11331</v>
      </c>
      <c r="B4365" s="1" t="s">
        <v>4284</v>
      </c>
      <c r="C4365" s="1" t="s">
        <v>11332</v>
      </c>
      <c r="D4365" s="2">
        <v>43774</v>
      </c>
      <c r="E4365" s="1" t="s">
        <v>19</v>
      </c>
      <c r="F4365" s="1" t="s">
        <v>20</v>
      </c>
      <c r="G4365" s="1">
        <v>58</v>
      </c>
      <c r="H4365" s="1" t="s">
        <v>21</v>
      </c>
      <c r="I4365" s="1" t="s">
        <v>31</v>
      </c>
      <c r="J4365" s="1" t="s">
        <v>11333</v>
      </c>
      <c r="K4365" s="1" t="s">
        <v>172</v>
      </c>
      <c r="L4365" t="b">
        <v>0</v>
      </c>
      <c r="M4365" s="1" t="s">
        <v>25</v>
      </c>
      <c r="N4365" s="1" t="s">
        <v>26</v>
      </c>
      <c r="O4365" t="b">
        <v>0</v>
      </c>
      <c r="P4365" s="1" t="s">
        <v>27</v>
      </c>
    </row>
    <row r="4366" spans="1:16" x14ac:dyDescent="0.25">
      <c r="A4366" s="1" t="s">
        <v>11334</v>
      </c>
      <c r="B4366" s="1" t="s">
        <v>53</v>
      </c>
      <c r="C4366" s="1" t="s">
        <v>11335</v>
      </c>
      <c r="D4366" s="2">
        <v>43774</v>
      </c>
      <c r="E4366" s="1" t="s">
        <v>19</v>
      </c>
      <c r="F4366" s="1" t="s">
        <v>20</v>
      </c>
      <c r="G4366" s="1">
        <v>32</v>
      </c>
      <c r="H4366" s="1" t="s">
        <v>21</v>
      </c>
      <c r="I4366" s="1" t="s">
        <v>22</v>
      </c>
      <c r="J4366" s="1" t="s">
        <v>806</v>
      </c>
      <c r="K4366" s="1" t="s">
        <v>585</v>
      </c>
      <c r="L4366" t="b">
        <v>0</v>
      </c>
      <c r="M4366" s="1" t="s">
        <v>42</v>
      </c>
      <c r="N4366" s="1" t="s">
        <v>26</v>
      </c>
      <c r="O4366" t="b">
        <v>0</v>
      </c>
      <c r="P4366" s="1" t="s">
        <v>27</v>
      </c>
    </row>
    <row r="4367" spans="1:16" x14ac:dyDescent="0.25">
      <c r="A4367" s="1" t="s">
        <v>11336</v>
      </c>
      <c r="B4367" s="1" t="s">
        <v>724</v>
      </c>
      <c r="C4367" s="1" t="s">
        <v>11337</v>
      </c>
      <c r="D4367" s="2">
        <v>43774</v>
      </c>
      <c r="E4367" s="1" t="s">
        <v>37</v>
      </c>
      <c r="F4367" s="1" t="s">
        <v>89</v>
      </c>
      <c r="G4367" s="1">
        <v>45</v>
      </c>
      <c r="H4367" s="1" t="s">
        <v>21</v>
      </c>
      <c r="I4367" s="1" t="s">
        <v>31</v>
      </c>
      <c r="J4367" s="1" t="s">
        <v>354</v>
      </c>
      <c r="K4367" s="1" t="s">
        <v>97</v>
      </c>
      <c r="L4367" t="b">
        <v>0</v>
      </c>
      <c r="M4367" s="1" t="s">
        <v>42</v>
      </c>
      <c r="N4367" s="1" t="s">
        <v>69</v>
      </c>
      <c r="O4367" t="b">
        <v>0</v>
      </c>
      <c r="P4367" s="1" t="s">
        <v>92</v>
      </c>
    </row>
    <row r="4368" spans="1:16" x14ac:dyDescent="0.25">
      <c r="A4368" s="1" t="s">
        <v>11338</v>
      </c>
      <c r="B4368" s="1" t="s">
        <v>2244</v>
      </c>
      <c r="C4368" s="1" t="s">
        <v>11339</v>
      </c>
      <c r="D4368" s="2">
        <v>43775</v>
      </c>
      <c r="E4368" s="1" t="s">
        <v>19</v>
      </c>
      <c r="F4368" s="1" t="s">
        <v>20</v>
      </c>
      <c r="G4368" s="1">
        <v>37</v>
      </c>
      <c r="H4368" s="1" t="s">
        <v>21</v>
      </c>
      <c r="I4368" s="1" t="s">
        <v>83</v>
      </c>
      <c r="J4368" s="1" t="s">
        <v>1602</v>
      </c>
      <c r="K4368" s="1" t="s">
        <v>63</v>
      </c>
      <c r="L4368" t="b">
        <v>0</v>
      </c>
      <c r="M4368" s="1" t="s">
        <v>25</v>
      </c>
      <c r="N4368" s="1" t="s">
        <v>26</v>
      </c>
      <c r="O4368" t="b">
        <v>0</v>
      </c>
      <c r="P4368" s="1" t="s">
        <v>27</v>
      </c>
    </row>
    <row r="4369" spans="1:16" x14ac:dyDescent="0.25">
      <c r="A4369" s="1" t="s">
        <v>11340</v>
      </c>
      <c r="B4369" s="1" t="s">
        <v>11341</v>
      </c>
      <c r="C4369" s="1" t="s">
        <v>11342</v>
      </c>
      <c r="D4369" s="2">
        <v>43775</v>
      </c>
      <c r="E4369" s="1" t="s">
        <v>19</v>
      </c>
      <c r="F4369" s="1" t="s">
        <v>115</v>
      </c>
      <c r="G4369" s="1">
        <v>20</v>
      </c>
      <c r="H4369" s="1" t="s">
        <v>21</v>
      </c>
      <c r="I4369" s="1" t="s">
        <v>31</v>
      </c>
      <c r="J4369" s="1" t="s">
        <v>11343</v>
      </c>
      <c r="K4369" s="1" t="s">
        <v>63</v>
      </c>
      <c r="L4369" t="b">
        <v>0</v>
      </c>
      <c r="M4369" s="1" t="s">
        <v>118</v>
      </c>
      <c r="N4369" s="1" t="s">
        <v>220</v>
      </c>
      <c r="O4369" t="b">
        <v>0</v>
      </c>
      <c r="P4369" s="1" t="s">
        <v>119</v>
      </c>
    </row>
    <row r="4370" spans="1:16" x14ac:dyDescent="0.25">
      <c r="A4370" s="1" t="s">
        <v>11344</v>
      </c>
      <c r="B4370" s="1" t="s">
        <v>2063</v>
      </c>
      <c r="C4370" s="1" t="s">
        <v>11345</v>
      </c>
      <c r="D4370" s="2">
        <v>43775</v>
      </c>
      <c r="E4370" s="1" t="s">
        <v>19</v>
      </c>
      <c r="F4370" s="1" t="s">
        <v>20</v>
      </c>
      <c r="G4370" s="1">
        <v>34</v>
      </c>
      <c r="H4370" s="1" t="s">
        <v>21</v>
      </c>
      <c r="I4370" s="1" t="s">
        <v>39</v>
      </c>
      <c r="J4370" s="1" t="s">
        <v>781</v>
      </c>
      <c r="K4370" s="1" t="s">
        <v>97</v>
      </c>
      <c r="L4370" t="b">
        <v>0</v>
      </c>
      <c r="M4370" s="1" t="s">
        <v>42</v>
      </c>
      <c r="N4370" s="1" t="s">
        <v>220</v>
      </c>
      <c r="O4370" t="b">
        <v>0</v>
      </c>
      <c r="P4370" s="1" t="s">
        <v>27</v>
      </c>
    </row>
    <row r="4371" spans="1:16" x14ac:dyDescent="0.25">
      <c r="A4371" s="1" t="s">
        <v>11346</v>
      </c>
      <c r="B4371" s="1" t="s">
        <v>11347</v>
      </c>
      <c r="C4371" s="1" t="s">
        <v>11348</v>
      </c>
      <c r="D4371" s="2">
        <v>43775</v>
      </c>
      <c r="E4371" s="1" t="s">
        <v>19</v>
      </c>
      <c r="F4371" s="1" t="s">
        <v>20</v>
      </c>
      <c r="G4371" s="1">
        <v>31</v>
      </c>
      <c r="H4371" s="1" t="s">
        <v>21</v>
      </c>
      <c r="I4371" s="1" t="s">
        <v>83</v>
      </c>
      <c r="J4371" s="1" t="s">
        <v>3900</v>
      </c>
      <c r="K4371" s="1" t="s">
        <v>426</v>
      </c>
      <c r="L4371" t="b">
        <v>0</v>
      </c>
      <c r="M4371" s="1" t="s">
        <v>25</v>
      </c>
      <c r="N4371" s="1" t="s">
        <v>26</v>
      </c>
      <c r="O4371" t="b">
        <v>0</v>
      </c>
      <c r="P4371" s="1" t="s">
        <v>27</v>
      </c>
    </row>
    <row r="4372" spans="1:16" x14ac:dyDescent="0.25">
      <c r="A4372" s="1" t="s">
        <v>11349</v>
      </c>
      <c r="B4372" s="1" t="s">
        <v>7158</v>
      </c>
      <c r="C4372" s="1" t="s">
        <v>11350</v>
      </c>
      <c r="D4372" s="2">
        <v>43776</v>
      </c>
      <c r="E4372" s="1" t="s">
        <v>19</v>
      </c>
      <c r="F4372" s="1" t="s">
        <v>7833</v>
      </c>
      <c r="G4372" s="1">
        <v>26</v>
      </c>
      <c r="H4372" s="1" t="s">
        <v>21</v>
      </c>
      <c r="I4372" s="1" t="s">
        <v>31</v>
      </c>
      <c r="J4372" s="1" t="s">
        <v>11351</v>
      </c>
      <c r="K4372" s="1" t="s">
        <v>101</v>
      </c>
      <c r="L4372" t="b">
        <v>0</v>
      </c>
      <c r="M4372" s="1" t="s">
        <v>25</v>
      </c>
      <c r="N4372" s="1" t="s">
        <v>220</v>
      </c>
      <c r="O4372" t="b">
        <v>0</v>
      </c>
      <c r="P4372" s="1" t="s">
        <v>27</v>
      </c>
    </row>
    <row r="4373" spans="1:16" x14ac:dyDescent="0.25">
      <c r="A4373" s="1" t="s">
        <v>11352</v>
      </c>
      <c r="B4373" s="1" t="s">
        <v>5893</v>
      </c>
      <c r="C4373" s="1" t="s">
        <v>11353</v>
      </c>
      <c r="D4373" s="2">
        <v>43776</v>
      </c>
      <c r="E4373" s="1" t="s">
        <v>19</v>
      </c>
      <c r="F4373" s="1" t="s">
        <v>20</v>
      </c>
      <c r="G4373" s="1">
        <v>32</v>
      </c>
      <c r="H4373" s="1" t="s">
        <v>21</v>
      </c>
      <c r="I4373" s="1" t="s">
        <v>83</v>
      </c>
      <c r="J4373" s="1" t="s">
        <v>1513</v>
      </c>
      <c r="K4373" s="1" t="s">
        <v>241</v>
      </c>
      <c r="L4373" t="b">
        <v>0</v>
      </c>
      <c r="M4373" s="1" t="s">
        <v>25</v>
      </c>
      <c r="N4373" s="1" t="s">
        <v>220</v>
      </c>
      <c r="O4373" t="b">
        <v>0</v>
      </c>
      <c r="P4373" s="1" t="s">
        <v>27</v>
      </c>
    </row>
    <row r="4374" spans="1:16" x14ac:dyDescent="0.25">
      <c r="A4374" s="1" t="s">
        <v>11354</v>
      </c>
      <c r="B4374" s="1" t="s">
        <v>3846</v>
      </c>
      <c r="C4374" s="1" t="s">
        <v>11355</v>
      </c>
      <c r="D4374" s="2">
        <v>43776</v>
      </c>
      <c r="E4374" s="1" t="s">
        <v>19</v>
      </c>
      <c r="F4374" s="1" t="s">
        <v>20</v>
      </c>
      <c r="G4374" s="1">
        <v>66</v>
      </c>
      <c r="H4374" s="1" t="s">
        <v>21</v>
      </c>
      <c r="I4374" s="1" t="s">
        <v>31</v>
      </c>
      <c r="J4374" s="1" t="s">
        <v>11356</v>
      </c>
      <c r="K4374" s="1" t="s">
        <v>392</v>
      </c>
      <c r="L4374" t="b">
        <v>0</v>
      </c>
      <c r="M4374" s="1" t="s">
        <v>25</v>
      </c>
      <c r="N4374" s="1" t="s">
        <v>26</v>
      </c>
      <c r="O4374" t="b">
        <v>0</v>
      </c>
      <c r="P4374" s="1" t="s">
        <v>27</v>
      </c>
    </row>
    <row r="4375" spans="1:16" x14ac:dyDescent="0.25">
      <c r="A4375" s="1" t="s">
        <v>11357</v>
      </c>
      <c r="B4375" s="1" t="s">
        <v>724</v>
      </c>
      <c r="C4375" s="1" t="s">
        <v>11358</v>
      </c>
      <c r="D4375" s="2">
        <v>43776</v>
      </c>
      <c r="E4375" s="1" t="s">
        <v>19</v>
      </c>
      <c r="F4375" s="1" t="s">
        <v>20</v>
      </c>
      <c r="G4375" s="1">
        <v>37</v>
      </c>
      <c r="H4375" s="1" t="s">
        <v>21</v>
      </c>
      <c r="I4375" s="1" t="s">
        <v>31</v>
      </c>
      <c r="J4375" s="1" t="s">
        <v>11359</v>
      </c>
      <c r="K4375" s="1" t="s">
        <v>101</v>
      </c>
      <c r="L4375" t="b">
        <v>0</v>
      </c>
      <c r="M4375" s="1" t="s">
        <v>42</v>
      </c>
      <c r="N4375" s="1" t="s">
        <v>26</v>
      </c>
      <c r="O4375" t="b">
        <v>0</v>
      </c>
      <c r="P4375" s="1" t="s">
        <v>27</v>
      </c>
    </row>
    <row r="4376" spans="1:16" x14ac:dyDescent="0.25">
      <c r="A4376" s="1" t="s">
        <v>11360</v>
      </c>
      <c r="B4376" s="1" t="s">
        <v>6177</v>
      </c>
      <c r="C4376" s="1" t="s">
        <v>11361</v>
      </c>
      <c r="D4376" s="2">
        <v>43777</v>
      </c>
      <c r="E4376" s="1" t="s">
        <v>19</v>
      </c>
      <c r="F4376" s="1" t="s">
        <v>20</v>
      </c>
      <c r="G4376" s="1">
        <v>38</v>
      </c>
      <c r="H4376" s="1" t="s">
        <v>21</v>
      </c>
      <c r="I4376" s="1" t="s">
        <v>31</v>
      </c>
      <c r="J4376" s="1" t="s">
        <v>11362</v>
      </c>
      <c r="K4376" s="1" t="s">
        <v>426</v>
      </c>
      <c r="L4376" t="b">
        <v>1</v>
      </c>
      <c r="M4376" s="1" t="s">
        <v>25</v>
      </c>
      <c r="N4376" s="1" t="s">
        <v>26</v>
      </c>
      <c r="O4376" t="b">
        <v>0</v>
      </c>
      <c r="P4376" s="1" t="s">
        <v>27</v>
      </c>
    </row>
    <row r="4377" spans="1:16" x14ac:dyDescent="0.25">
      <c r="A4377" s="1" t="s">
        <v>11363</v>
      </c>
      <c r="B4377" s="1" t="s">
        <v>741</v>
      </c>
      <c r="C4377" s="1" t="s">
        <v>11364</v>
      </c>
      <c r="D4377" s="2">
        <v>43778</v>
      </c>
      <c r="E4377" s="1" t="s">
        <v>19</v>
      </c>
      <c r="F4377" s="1" t="s">
        <v>89</v>
      </c>
      <c r="G4377" s="1">
        <v>44</v>
      </c>
      <c r="H4377" s="1" t="s">
        <v>21</v>
      </c>
      <c r="I4377" s="1" t="s">
        <v>31</v>
      </c>
      <c r="J4377" s="1" t="s">
        <v>3882</v>
      </c>
      <c r="K4377" s="1" t="s">
        <v>24</v>
      </c>
      <c r="L4377" t="b">
        <v>1</v>
      </c>
      <c r="M4377" s="1" t="s">
        <v>42</v>
      </c>
      <c r="N4377" s="1" t="s">
        <v>26</v>
      </c>
      <c r="O4377" t="b">
        <v>0</v>
      </c>
      <c r="P4377" s="1" t="s">
        <v>92</v>
      </c>
    </row>
    <row r="4378" spans="1:16" x14ac:dyDescent="0.25">
      <c r="A4378" s="1" t="s">
        <v>11365</v>
      </c>
      <c r="B4378" s="1" t="s">
        <v>230</v>
      </c>
      <c r="C4378" s="1" t="s">
        <v>11366</v>
      </c>
      <c r="D4378" s="2">
        <v>43778</v>
      </c>
      <c r="E4378" s="1" t="s">
        <v>37</v>
      </c>
      <c r="F4378" s="1" t="s">
        <v>89</v>
      </c>
      <c r="G4378" s="1">
        <v>28</v>
      </c>
      <c r="H4378" s="1" t="s">
        <v>21</v>
      </c>
      <c r="I4378" s="1" t="s">
        <v>31</v>
      </c>
      <c r="J4378" s="1" t="s">
        <v>11367</v>
      </c>
      <c r="K4378" s="1" t="s">
        <v>617</v>
      </c>
      <c r="L4378" t="b">
        <v>0</v>
      </c>
      <c r="M4378" s="1" t="s">
        <v>42</v>
      </c>
      <c r="N4378" s="1" t="s">
        <v>26</v>
      </c>
      <c r="O4378" t="b">
        <v>0</v>
      </c>
      <c r="P4378" s="1" t="s">
        <v>92</v>
      </c>
    </row>
    <row r="4379" spans="1:16" x14ac:dyDescent="0.25">
      <c r="A4379" s="1" t="s">
        <v>11368</v>
      </c>
      <c r="B4379" s="1" t="s">
        <v>35</v>
      </c>
      <c r="C4379" s="1" t="s">
        <v>11369</v>
      </c>
      <c r="D4379" s="2">
        <v>43780</v>
      </c>
      <c r="E4379" s="1" t="s">
        <v>19</v>
      </c>
      <c r="F4379" s="1" t="s">
        <v>20</v>
      </c>
      <c r="G4379" s="1">
        <v>22</v>
      </c>
      <c r="H4379" s="1" t="s">
        <v>21</v>
      </c>
      <c r="I4379" s="1" t="s">
        <v>31</v>
      </c>
      <c r="J4379" s="1" t="s">
        <v>1094</v>
      </c>
      <c r="K4379" s="1" t="s">
        <v>57</v>
      </c>
      <c r="L4379" t="b">
        <v>0</v>
      </c>
      <c r="M4379" s="1" t="s">
        <v>42</v>
      </c>
      <c r="N4379" s="1" t="s">
        <v>111</v>
      </c>
      <c r="O4379" t="b">
        <v>0</v>
      </c>
      <c r="P4379" s="1" t="s">
        <v>27</v>
      </c>
    </row>
    <row r="4380" spans="1:16" x14ac:dyDescent="0.25">
      <c r="A4380" s="1" t="s">
        <v>11370</v>
      </c>
      <c r="B4380" s="1" t="s">
        <v>11371</v>
      </c>
      <c r="C4380" s="1" t="s">
        <v>9631</v>
      </c>
      <c r="D4380" s="2">
        <v>43780</v>
      </c>
      <c r="E4380" s="1" t="s">
        <v>19</v>
      </c>
      <c r="F4380" s="1" t="s">
        <v>20</v>
      </c>
      <c r="G4380" s="1">
        <v>59</v>
      </c>
      <c r="H4380" s="1" t="s">
        <v>77</v>
      </c>
      <c r="I4380" s="1" t="s">
        <v>31</v>
      </c>
      <c r="J4380" s="1" t="s">
        <v>2161</v>
      </c>
      <c r="K4380" s="1" t="s">
        <v>57</v>
      </c>
      <c r="L4380" t="b">
        <v>0</v>
      </c>
      <c r="M4380" s="1" t="s">
        <v>25</v>
      </c>
      <c r="N4380" s="1" t="s">
        <v>26</v>
      </c>
      <c r="O4380" t="b">
        <v>0</v>
      </c>
      <c r="P4380" s="1" t="s">
        <v>27</v>
      </c>
    </row>
    <row r="4381" spans="1:16" x14ac:dyDescent="0.25">
      <c r="A4381" s="1" t="s">
        <v>11372</v>
      </c>
      <c r="B4381" s="1" t="s">
        <v>1087</v>
      </c>
      <c r="C4381" s="1" t="s">
        <v>11373</v>
      </c>
      <c r="D4381" s="2">
        <v>43780</v>
      </c>
      <c r="E4381" s="1" t="s">
        <v>19</v>
      </c>
      <c r="F4381" s="1" t="s">
        <v>4161</v>
      </c>
      <c r="G4381" s="1">
        <v>20</v>
      </c>
      <c r="H4381" s="1" t="s">
        <v>77</v>
      </c>
      <c r="I4381" s="1" t="s">
        <v>31</v>
      </c>
      <c r="J4381" s="1" t="s">
        <v>593</v>
      </c>
      <c r="K4381" s="1" t="s">
        <v>280</v>
      </c>
      <c r="L4381" t="b">
        <v>0</v>
      </c>
      <c r="M4381" s="1" t="s">
        <v>25</v>
      </c>
      <c r="N4381" s="1" t="s">
        <v>26</v>
      </c>
      <c r="O4381" t="b">
        <v>0</v>
      </c>
      <c r="P4381" s="1" t="s">
        <v>4163</v>
      </c>
    </row>
    <row r="4382" spans="1:16" x14ac:dyDescent="0.25">
      <c r="A4382" s="1" t="s">
        <v>11374</v>
      </c>
      <c r="B4382" s="1" t="s">
        <v>788</v>
      </c>
      <c r="C4382" s="1" t="s">
        <v>930</v>
      </c>
      <c r="D4382" s="2">
        <v>43781</v>
      </c>
      <c r="E4382" s="1" t="s">
        <v>19</v>
      </c>
      <c r="F4382" s="1" t="s">
        <v>20</v>
      </c>
      <c r="G4382" s="1">
        <v>39</v>
      </c>
      <c r="H4382" s="1" t="s">
        <v>21</v>
      </c>
      <c r="I4382" s="1" t="s">
        <v>31</v>
      </c>
      <c r="J4382" s="1" t="s">
        <v>419</v>
      </c>
      <c r="K4382" s="1" t="s">
        <v>63</v>
      </c>
      <c r="L4382" t="b">
        <v>0</v>
      </c>
      <c r="M4382" s="1" t="s">
        <v>25</v>
      </c>
      <c r="N4382" s="1" t="s">
        <v>220</v>
      </c>
      <c r="O4382" t="b">
        <v>0</v>
      </c>
      <c r="P4382" s="1" t="s">
        <v>27</v>
      </c>
    </row>
    <row r="4383" spans="1:16" x14ac:dyDescent="0.25">
      <c r="A4383" s="1" t="s">
        <v>11375</v>
      </c>
      <c r="B4383" s="1" t="s">
        <v>53</v>
      </c>
      <c r="C4383" s="1" t="s">
        <v>11376</v>
      </c>
      <c r="D4383" s="2">
        <v>43781</v>
      </c>
      <c r="E4383" s="1" t="s">
        <v>19</v>
      </c>
      <c r="F4383" s="1" t="s">
        <v>9404</v>
      </c>
      <c r="G4383" s="1">
        <v>30</v>
      </c>
      <c r="H4383" s="1" t="s">
        <v>21</v>
      </c>
      <c r="I4383" s="1" t="s">
        <v>220</v>
      </c>
      <c r="J4383" s="1" t="s">
        <v>1272</v>
      </c>
      <c r="K4383" s="1" t="s">
        <v>1273</v>
      </c>
      <c r="L4383" t="b">
        <v>0</v>
      </c>
      <c r="M4383" s="1" t="s">
        <v>42</v>
      </c>
      <c r="N4383" s="1" t="s">
        <v>26</v>
      </c>
      <c r="O4383" t="b">
        <v>0</v>
      </c>
      <c r="P4383" s="1" t="s">
        <v>1517</v>
      </c>
    </row>
    <row r="4384" spans="1:16" x14ac:dyDescent="0.25">
      <c r="A4384" s="1" t="s">
        <v>11377</v>
      </c>
      <c r="B4384" s="1" t="s">
        <v>494</v>
      </c>
      <c r="C4384" s="1" t="s">
        <v>1364</v>
      </c>
      <c r="D4384" s="2">
        <v>43782</v>
      </c>
      <c r="E4384" s="1" t="s">
        <v>19</v>
      </c>
      <c r="F4384" s="1" t="s">
        <v>20</v>
      </c>
      <c r="G4384" s="1">
        <v>27</v>
      </c>
      <c r="H4384" s="1" t="s">
        <v>21</v>
      </c>
      <c r="I4384" s="1" t="s">
        <v>83</v>
      </c>
      <c r="J4384" s="1" t="s">
        <v>1577</v>
      </c>
      <c r="K4384" s="1" t="s">
        <v>426</v>
      </c>
      <c r="L4384" t="b">
        <v>0</v>
      </c>
      <c r="M4384" s="1" t="s">
        <v>25</v>
      </c>
      <c r="N4384" s="1" t="s">
        <v>111</v>
      </c>
      <c r="O4384" t="b">
        <v>0</v>
      </c>
      <c r="P4384" s="1" t="s">
        <v>27</v>
      </c>
    </row>
    <row r="4385" spans="1:16" x14ac:dyDescent="0.25">
      <c r="A4385" s="1" t="s">
        <v>11378</v>
      </c>
      <c r="B4385" s="1" t="s">
        <v>331</v>
      </c>
      <c r="C4385" s="1" t="s">
        <v>11379</v>
      </c>
      <c r="D4385" s="2">
        <v>43782</v>
      </c>
      <c r="E4385" s="1" t="s">
        <v>19</v>
      </c>
      <c r="F4385" s="1" t="s">
        <v>89</v>
      </c>
      <c r="G4385" s="1">
        <v>37</v>
      </c>
      <c r="H4385" s="1" t="s">
        <v>21</v>
      </c>
      <c r="I4385" s="1" t="s">
        <v>31</v>
      </c>
      <c r="J4385" s="1" t="s">
        <v>11380</v>
      </c>
      <c r="K4385" s="1" t="s">
        <v>280</v>
      </c>
      <c r="L4385" t="b">
        <v>1</v>
      </c>
      <c r="M4385" s="1" t="s">
        <v>118</v>
      </c>
      <c r="N4385" s="1" t="s">
        <v>26</v>
      </c>
      <c r="O4385" t="b">
        <v>1</v>
      </c>
      <c r="P4385" s="1" t="s">
        <v>92</v>
      </c>
    </row>
    <row r="4386" spans="1:16" x14ac:dyDescent="0.25">
      <c r="A4386" s="1" t="s">
        <v>11381</v>
      </c>
      <c r="B4386" s="1" t="s">
        <v>2427</v>
      </c>
      <c r="C4386" s="1" t="s">
        <v>11382</v>
      </c>
      <c r="D4386" s="2">
        <v>43782</v>
      </c>
      <c r="E4386" s="1" t="s">
        <v>19</v>
      </c>
      <c r="F4386" s="1" t="s">
        <v>730</v>
      </c>
      <c r="G4386" s="1">
        <v>37</v>
      </c>
      <c r="H4386" s="1" t="s">
        <v>21</v>
      </c>
      <c r="I4386" s="1" t="s">
        <v>39</v>
      </c>
      <c r="J4386" s="1" t="s">
        <v>228</v>
      </c>
      <c r="K4386" s="1" t="s">
        <v>50</v>
      </c>
      <c r="L4386" t="b">
        <v>0</v>
      </c>
      <c r="M4386" s="1" t="s">
        <v>42</v>
      </c>
      <c r="N4386" s="1" t="s">
        <v>111</v>
      </c>
      <c r="O4386" t="b">
        <v>0</v>
      </c>
      <c r="P4386" s="1" t="s">
        <v>92</v>
      </c>
    </row>
    <row r="4387" spans="1:16" x14ac:dyDescent="0.25">
      <c r="A4387" s="1" t="s">
        <v>11383</v>
      </c>
      <c r="B4387" s="1" t="s">
        <v>11384</v>
      </c>
      <c r="C4387" s="1" t="s">
        <v>11385</v>
      </c>
      <c r="D4387" s="2">
        <v>43783</v>
      </c>
      <c r="E4387" s="1" t="s">
        <v>19</v>
      </c>
      <c r="F4387" s="1" t="s">
        <v>1379</v>
      </c>
      <c r="G4387" s="1">
        <v>52</v>
      </c>
      <c r="H4387" s="1" t="s">
        <v>21</v>
      </c>
      <c r="I4387" s="1" t="s">
        <v>31</v>
      </c>
      <c r="J4387" s="1" t="s">
        <v>3539</v>
      </c>
      <c r="K4387" s="1" t="s">
        <v>97</v>
      </c>
      <c r="L4387" t="b">
        <v>0</v>
      </c>
      <c r="M4387" s="1" t="s">
        <v>25</v>
      </c>
      <c r="N4387" s="1" t="s">
        <v>26</v>
      </c>
      <c r="O4387" t="b">
        <v>0</v>
      </c>
      <c r="P4387" s="1" t="s">
        <v>58</v>
      </c>
    </row>
    <row r="4388" spans="1:16" x14ac:dyDescent="0.25">
      <c r="A4388" s="1" t="s">
        <v>11386</v>
      </c>
      <c r="B4388" s="1" t="s">
        <v>53</v>
      </c>
      <c r="C4388" s="1" t="s">
        <v>11387</v>
      </c>
      <c r="D4388" s="2">
        <v>43783</v>
      </c>
      <c r="E4388" s="1" t="s">
        <v>19</v>
      </c>
      <c r="F4388" s="1" t="s">
        <v>20</v>
      </c>
      <c r="G4388" s="1">
        <v>35</v>
      </c>
      <c r="H4388" s="1" t="s">
        <v>21</v>
      </c>
      <c r="I4388" s="1" t="s">
        <v>31</v>
      </c>
      <c r="J4388" s="1" t="s">
        <v>8626</v>
      </c>
      <c r="K4388" s="1" t="s">
        <v>585</v>
      </c>
      <c r="L4388" t="b">
        <v>1</v>
      </c>
      <c r="M4388" s="1" t="s">
        <v>42</v>
      </c>
      <c r="N4388" s="1" t="s">
        <v>26</v>
      </c>
      <c r="O4388" t="b">
        <v>0</v>
      </c>
      <c r="P4388" s="1" t="s">
        <v>27</v>
      </c>
    </row>
    <row r="4389" spans="1:16" x14ac:dyDescent="0.25">
      <c r="A4389" s="1" t="s">
        <v>11388</v>
      </c>
      <c r="B4389" s="1" t="s">
        <v>11389</v>
      </c>
      <c r="C4389" s="1" t="s">
        <v>11390</v>
      </c>
      <c r="D4389" s="2">
        <v>43784</v>
      </c>
      <c r="E4389" s="1" t="s">
        <v>19</v>
      </c>
      <c r="F4389" s="1" t="s">
        <v>20</v>
      </c>
      <c r="G4389" s="1">
        <v>33</v>
      </c>
      <c r="H4389" s="1" t="s">
        <v>21</v>
      </c>
      <c r="I4389" s="1" t="s">
        <v>83</v>
      </c>
      <c r="J4389" s="1" t="s">
        <v>539</v>
      </c>
      <c r="K4389" s="1" t="s">
        <v>426</v>
      </c>
      <c r="L4389" t="b">
        <v>0</v>
      </c>
      <c r="M4389" s="1" t="s">
        <v>25</v>
      </c>
      <c r="N4389" s="1" t="s">
        <v>26</v>
      </c>
      <c r="O4389" t="b">
        <v>0</v>
      </c>
      <c r="P4389" s="1" t="s">
        <v>27</v>
      </c>
    </row>
    <row r="4390" spans="1:16" x14ac:dyDescent="0.25">
      <c r="A4390" s="1" t="s">
        <v>11391</v>
      </c>
      <c r="B4390" s="1" t="s">
        <v>1052</v>
      </c>
      <c r="C4390" s="1" t="s">
        <v>3564</v>
      </c>
      <c r="D4390" s="2">
        <v>43784</v>
      </c>
      <c r="E4390" s="1" t="s">
        <v>19</v>
      </c>
      <c r="F4390" s="1" t="s">
        <v>20</v>
      </c>
      <c r="G4390" s="1">
        <v>27</v>
      </c>
      <c r="H4390" s="1" t="s">
        <v>21</v>
      </c>
      <c r="I4390" s="1" t="s">
        <v>83</v>
      </c>
      <c r="J4390" s="1" t="s">
        <v>718</v>
      </c>
      <c r="K4390" s="1" t="s">
        <v>101</v>
      </c>
      <c r="L4390" t="b">
        <v>0</v>
      </c>
      <c r="M4390" s="1" t="s">
        <v>42</v>
      </c>
      <c r="N4390" s="1" t="s">
        <v>111</v>
      </c>
      <c r="O4390" t="b">
        <v>0</v>
      </c>
      <c r="P4390" s="1" t="s">
        <v>27</v>
      </c>
    </row>
    <row r="4391" spans="1:16" x14ac:dyDescent="0.25">
      <c r="A4391" s="1" t="s">
        <v>11392</v>
      </c>
      <c r="B4391" s="1" t="s">
        <v>1367</v>
      </c>
      <c r="C4391" s="1" t="s">
        <v>11393</v>
      </c>
      <c r="D4391" s="2">
        <v>43785</v>
      </c>
      <c r="E4391" s="1" t="s">
        <v>19</v>
      </c>
      <c r="F4391" s="1" t="s">
        <v>20</v>
      </c>
      <c r="G4391" s="1">
        <v>27</v>
      </c>
      <c r="H4391" s="1" t="s">
        <v>21</v>
      </c>
      <c r="I4391" s="1" t="s">
        <v>31</v>
      </c>
      <c r="J4391" s="1" t="s">
        <v>1178</v>
      </c>
      <c r="K4391" s="1" t="s">
        <v>68</v>
      </c>
      <c r="L4391" t="b">
        <v>0</v>
      </c>
      <c r="M4391" s="1" t="s">
        <v>25</v>
      </c>
      <c r="N4391" s="1" t="s">
        <v>26</v>
      </c>
      <c r="O4391" t="b">
        <v>0</v>
      </c>
      <c r="P4391" s="1" t="s">
        <v>27</v>
      </c>
    </row>
    <row r="4392" spans="1:16" x14ac:dyDescent="0.25">
      <c r="A4392" s="1" t="s">
        <v>11394</v>
      </c>
      <c r="B4392" s="1" t="s">
        <v>185</v>
      </c>
      <c r="C4392" s="1" t="s">
        <v>11395</v>
      </c>
      <c r="D4392" s="2">
        <v>43785</v>
      </c>
      <c r="E4392" s="1" t="s">
        <v>19</v>
      </c>
      <c r="F4392" s="1" t="s">
        <v>38</v>
      </c>
      <c r="G4392" s="1">
        <v>41</v>
      </c>
      <c r="H4392" s="1" t="s">
        <v>21</v>
      </c>
      <c r="I4392" s="1" t="s">
        <v>31</v>
      </c>
      <c r="J4392" s="1" t="s">
        <v>11396</v>
      </c>
      <c r="K4392" s="1" t="s">
        <v>101</v>
      </c>
      <c r="L4392" t="b">
        <v>0</v>
      </c>
      <c r="M4392" s="1" t="s">
        <v>25</v>
      </c>
      <c r="N4392" s="1" t="s">
        <v>111</v>
      </c>
      <c r="O4392" t="b">
        <v>0</v>
      </c>
      <c r="P4392" s="1" t="s">
        <v>43</v>
      </c>
    </row>
    <row r="4393" spans="1:16" x14ac:dyDescent="0.25">
      <c r="A4393" s="1" t="s">
        <v>11397</v>
      </c>
      <c r="B4393" s="1" t="s">
        <v>1045</v>
      </c>
      <c r="C4393" s="1" t="s">
        <v>11398</v>
      </c>
      <c r="D4393" s="2">
        <v>43787</v>
      </c>
      <c r="E4393" s="1" t="s">
        <v>19</v>
      </c>
      <c r="F4393" s="1" t="s">
        <v>20</v>
      </c>
      <c r="G4393" s="1">
        <v>28</v>
      </c>
      <c r="H4393" s="1" t="s">
        <v>21</v>
      </c>
      <c r="I4393" s="1" t="s">
        <v>83</v>
      </c>
      <c r="J4393" s="1" t="s">
        <v>171</v>
      </c>
      <c r="K4393" s="1" t="s">
        <v>24</v>
      </c>
      <c r="L4393" t="b">
        <v>0</v>
      </c>
      <c r="M4393" s="1" t="s">
        <v>25</v>
      </c>
      <c r="N4393" s="1" t="s">
        <v>69</v>
      </c>
      <c r="O4393" t="b">
        <v>0</v>
      </c>
      <c r="P4393" s="1" t="s">
        <v>27</v>
      </c>
    </row>
    <row r="4394" spans="1:16" x14ac:dyDescent="0.25">
      <c r="A4394" s="1" t="s">
        <v>11399</v>
      </c>
      <c r="B4394" s="1" t="s">
        <v>342</v>
      </c>
      <c r="C4394" s="1" t="s">
        <v>11400</v>
      </c>
      <c r="D4394" s="2">
        <v>43787</v>
      </c>
      <c r="E4394" s="1" t="s">
        <v>19</v>
      </c>
      <c r="F4394" s="1" t="s">
        <v>20</v>
      </c>
      <c r="G4394" s="1">
        <v>26</v>
      </c>
      <c r="H4394" s="1" t="s">
        <v>21</v>
      </c>
      <c r="I4394" s="1" t="s">
        <v>31</v>
      </c>
      <c r="J4394" s="1" t="s">
        <v>479</v>
      </c>
      <c r="K4394" s="1" t="s">
        <v>172</v>
      </c>
      <c r="L4394" t="b">
        <v>0</v>
      </c>
      <c r="M4394" s="1" t="s">
        <v>25</v>
      </c>
      <c r="N4394" s="1" t="s">
        <v>220</v>
      </c>
      <c r="O4394" t="b">
        <v>0</v>
      </c>
      <c r="P4394" s="1" t="s">
        <v>27</v>
      </c>
    </row>
    <row r="4395" spans="1:16" x14ac:dyDescent="0.25">
      <c r="A4395" s="1" t="s">
        <v>11401</v>
      </c>
      <c r="B4395" s="1" t="s">
        <v>2340</v>
      </c>
      <c r="C4395" s="1" t="s">
        <v>6225</v>
      </c>
      <c r="D4395" s="2">
        <v>43788</v>
      </c>
      <c r="E4395" s="1" t="s">
        <v>19</v>
      </c>
      <c r="F4395" s="1" t="s">
        <v>20</v>
      </c>
      <c r="G4395" s="1">
        <v>37</v>
      </c>
      <c r="H4395" s="1" t="s">
        <v>21</v>
      </c>
      <c r="I4395" s="1" t="s">
        <v>31</v>
      </c>
      <c r="J4395" s="1" t="s">
        <v>11402</v>
      </c>
      <c r="K4395" s="1" t="s">
        <v>501</v>
      </c>
      <c r="L4395" t="b">
        <v>0</v>
      </c>
      <c r="M4395" s="1" t="s">
        <v>42</v>
      </c>
      <c r="N4395" s="1" t="s">
        <v>26</v>
      </c>
      <c r="O4395" t="b">
        <v>0</v>
      </c>
      <c r="P4395" s="1" t="s">
        <v>27</v>
      </c>
    </row>
    <row r="4396" spans="1:16" x14ac:dyDescent="0.25">
      <c r="A4396" s="1" t="s">
        <v>11403</v>
      </c>
      <c r="B4396" s="1" t="s">
        <v>3469</v>
      </c>
      <c r="C4396" s="1" t="s">
        <v>1058</v>
      </c>
      <c r="D4396" s="2">
        <v>43788</v>
      </c>
      <c r="E4396" s="1" t="s">
        <v>19</v>
      </c>
      <c r="F4396" s="1" t="s">
        <v>89</v>
      </c>
      <c r="G4396" s="1">
        <v>34</v>
      </c>
      <c r="H4396" s="1" t="s">
        <v>21</v>
      </c>
      <c r="I4396" s="1" t="s">
        <v>39</v>
      </c>
      <c r="J4396" s="1" t="s">
        <v>228</v>
      </c>
      <c r="K4396" s="1" t="s">
        <v>50</v>
      </c>
      <c r="L4396" t="b">
        <v>0</v>
      </c>
      <c r="M4396" s="1" t="s">
        <v>42</v>
      </c>
      <c r="N4396" s="1" t="s">
        <v>220</v>
      </c>
      <c r="O4396" t="b">
        <v>0</v>
      </c>
      <c r="P4396" s="1" t="s">
        <v>92</v>
      </c>
    </row>
    <row r="4397" spans="1:16" x14ac:dyDescent="0.25">
      <c r="A4397" s="1" t="s">
        <v>11404</v>
      </c>
      <c r="B4397" s="1" t="s">
        <v>375</v>
      </c>
      <c r="C4397" s="1" t="s">
        <v>11405</v>
      </c>
      <c r="D4397" s="2">
        <v>43788</v>
      </c>
      <c r="E4397" s="1" t="s">
        <v>19</v>
      </c>
      <c r="F4397" s="1" t="s">
        <v>20</v>
      </c>
      <c r="G4397" s="1">
        <v>34</v>
      </c>
      <c r="H4397" s="1" t="s">
        <v>21</v>
      </c>
      <c r="I4397" s="1" t="s">
        <v>31</v>
      </c>
      <c r="J4397" s="1" t="s">
        <v>475</v>
      </c>
      <c r="K4397" s="1" t="s">
        <v>50</v>
      </c>
      <c r="L4397" t="b">
        <v>0</v>
      </c>
      <c r="M4397" s="1" t="s">
        <v>25</v>
      </c>
      <c r="N4397" s="1" t="s">
        <v>26</v>
      </c>
      <c r="O4397" t="b">
        <v>0</v>
      </c>
      <c r="P4397" s="1" t="s">
        <v>27</v>
      </c>
    </row>
    <row r="4398" spans="1:16" x14ac:dyDescent="0.25">
      <c r="A4398" s="1" t="s">
        <v>11406</v>
      </c>
      <c r="B4398" s="1" t="s">
        <v>1100</v>
      </c>
      <c r="C4398" s="1" t="s">
        <v>11407</v>
      </c>
      <c r="D4398" s="2">
        <v>43788</v>
      </c>
      <c r="E4398" s="1" t="s">
        <v>19</v>
      </c>
      <c r="F4398" s="1" t="s">
        <v>20</v>
      </c>
      <c r="G4398" s="1">
        <v>38</v>
      </c>
      <c r="H4398" s="1" t="s">
        <v>21</v>
      </c>
      <c r="I4398" s="1" t="s">
        <v>39</v>
      </c>
      <c r="J4398" s="1" t="s">
        <v>11408</v>
      </c>
      <c r="K4398" s="1" t="s">
        <v>585</v>
      </c>
      <c r="L4398" t="b">
        <v>0</v>
      </c>
      <c r="M4398" s="1" t="s">
        <v>25</v>
      </c>
      <c r="N4398" s="1" t="s">
        <v>220</v>
      </c>
      <c r="O4398" t="b">
        <v>0</v>
      </c>
      <c r="P4398" s="1" t="s">
        <v>27</v>
      </c>
    </row>
    <row r="4399" spans="1:16" x14ac:dyDescent="0.25">
      <c r="A4399" s="1" t="s">
        <v>11409</v>
      </c>
      <c r="B4399" s="1" t="s">
        <v>724</v>
      </c>
      <c r="C4399" s="1" t="s">
        <v>11410</v>
      </c>
      <c r="D4399" s="2">
        <v>43788</v>
      </c>
      <c r="E4399" s="1" t="s">
        <v>19</v>
      </c>
      <c r="F4399" s="1" t="s">
        <v>20</v>
      </c>
      <c r="G4399" s="1">
        <v>32</v>
      </c>
      <c r="H4399" s="1" t="s">
        <v>21</v>
      </c>
      <c r="I4399" s="1" t="s">
        <v>83</v>
      </c>
      <c r="J4399" s="1" t="s">
        <v>11411</v>
      </c>
      <c r="K4399" s="1" t="s">
        <v>147</v>
      </c>
      <c r="L4399" t="b">
        <v>0</v>
      </c>
      <c r="M4399" s="1" t="s">
        <v>25</v>
      </c>
      <c r="N4399" s="1" t="s">
        <v>26</v>
      </c>
      <c r="O4399" t="b">
        <v>0</v>
      </c>
      <c r="P4399" s="1" t="s">
        <v>27</v>
      </c>
    </row>
    <row r="4400" spans="1:16" x14ac:dyDescent="0.25">
      <c r="A4400" s="1" t="s">
        <v>11412</v>
      </c>
      <c r="B4400" s="1" t="s">
        <v>2063</v>
      </c>
      <c r="C4400" s="1" t="s">
        <v>11413</v>
      </c>
      <c r="D4400" s="2">
        <v>43788</v>
      </c>
      <c r="E4400" s="1" t="s">
        <v>37</v>
      </c>
      <c r="F4400" s="1" t="s">
        <v>89</v>
      </c>
      <c r="G4400" s="1">
        <v>50</v>
      </c>
      <c r="H4400" s="1" t="s">
        <v>21</v>
      </c>
      <c r="I4400" s="1" t="s">
        <v>39</v>
      </c>
      <c r="J4400" s="1" t="s">
        <v>3771</v>
      </c>
      <c r="K4400" s="1" t="s">
        <v>291</v>
      </c>
      <c r="L4400" t="b">
        <v>0</v>
      </c>
      <c r="M4400" s="1" t="s">
        <v>42</v>
      </c>
      <c r="N4400" s="1" t="s">
        <v>26</v>
      </c>
      <c r="O4400" t="b">
        <v>0</v>
      </c>
      <c r="P4400" s="1" t="s">
        <v>92</v>
      </c>
    </row>
    <row r="4401" spans="1:16" x14ac:dyDescent="0.25">
      <c r="A4401" s="1" t="s">
        <v>11414</v>
      </c>
      <c r="B4401" s="1" t="s">
        <v>243</v>
      </c>
      <c r="C4401" s="1" t="s">
        <v>11415</v>
      </c>
      <c r="D4401" s="2">
        <v>43789</v>
      </c>
      <c r="E4401" s="1" t="s">
        <v>19</v>
      </c>
      <c r="F4401" s="1" t="s">
        <v>89</v>
      </c>
      <c r="G4401" s="1">
        <v>55</v>
      </c>
      <c r="H4401" s="1" t="s">
        <v>21</v>
      </c>
      <c r="I4401" s="1" t="s">
        <v>31</v>
      </c>
      <c r="J4401" s="1" t="s">
        <v>11416</v>
      </c>
      <c r="K4401" s="1" t="s">
        <v>392</v>
      </c>
      <c r="L4401" t="b">
        <v>0</v>
      </c>
      <c r="M4401" s="1" t="s">
        <v>42</v>
      </c>
      <c r="N4401" s="1" t="s">
        <v>26</v>
      </c>
      <c r="O4401" t="b">
        <v>0</v>
      </c>
      <c r="P4401" s="1" t="s">
        <v>92</v>
      </c>
    </row>
    <row r="4402" spans="1:16" x14ac:dyDescent="0.25">
      <c r="A4402" s="1" t="s">
        <v>11417</v>
      </c>
      <c r="B4402" s="1" t="s">
        <v>749</v>
      </c>
      <c r="C4402" s="1" t="s">
        <v>549</v>
      </c>
      <c r="D4402" s="2">
        <v>43789</v>
      </c>
      <c r="E4402" s="1" t="s">
        <v>19</v>
      </c>
      <c r="F4402" s="1" t="s">
        <v>20</v>
      </c>
      <c r="G4402" s="1">
        <v>51</v>
      </c>
      <c r="H4402" s="1" t="s">
        <v>21</v>
      </c>
      <c r="I4402" s="1" t="s">
        <v>31</v>
      </c>
      <c r="J4402" s="1" t="s">
        <v>1489</v>
      </c>
      <c r="K4402" s="1" t="s">
        <v>392</v>
      </c>
      <c r="L4402" t="b">
        <v>0</v>
      </c>
      <c r="M4402" s="1" t="s">
        <v>25</v>
      </c>
      <c r="N4402" s="1" t="s">
        <v>26</v>
      </c>
      <c r="O4402" t="b">
        <v>0</v>
      </c>
      <c r="P4402" s="1" t="s">
        <v>27</v>
      </c>
    </row>
    <row r="4403" spans="1:16" x14ac:dyDescent="0.25">
      <c r="A4403" s="1" t="s">
        <v>11418</v>
      </c>
      <c r="B4403" s="1" t="s">
        <v>60</v>
      </c>
      <c r="C4403" s="1" t="s">
        <v>11419</v>
      </c>
      <c r="D4403" s="2">
        <v>43789</v>
      </c>
      <c r="E4403" s="1" t="s">
        <v>19</v>
      </c>
      <c r="F4403" s="1" t="s">
        <v>20</v>
      </c>
      <c r="G4403" s="1">
        <v>18</v>
      </c>
      <c r="H4403" s="1" t="s">
        <v>21</v>
      </c>
      <c r="I4403" s="1" t="s">
        <v>83</v>
      </c>
      <c r="J4403" s="1" t="s">
        <v>383</v>
      </c>
      <c r="K4403" s="1" t="s">
        <v>156</v>
      </c>
      <c r="L4403" t="b">
        <v>0</v>
      </c>
      <c r="M4403" s="1" t="s">
        <v>25</v>
      </c>
      <c r="N4403" s="1" t="s">
        <v>220</v>
      </c>
      <c r="O4403" t="b">
        <v>1</v>
      </c>
      <c r="P4403" s="1" t="s">
        <v>27</v>
      </c>
    </row>
    <row r="4404" spans="1:16" x14ac:dyDescent="0.25">
      <c r="A4404" s="1" t="s">
        <v>11420</v>
      </c>
      <c r="B4404" s="1" t="s">
        <v>621</v>
      </c>
      <c r="C4404" s="1" t="s">
        <v>11421</v>
      </c>
      <c r="D4404" s="2">
        <v>43789</v>
      </c>
      <c r="E4404" s="1" t="s">
        <v>19</v>
      </c>
      <c r="F4404" s="1" t="s">
        <v>20</v>
      </c>
      <c r="G4404" s="1">
        <v>42</v>
      </c>
      <c r="H4404" s="1" t="s">
        <v>77</v>
      </c>
      <c r="I4404" s="1" t="s">
        <v>31</v>
      </c>
      <c r="J4404" s="1" t="s">
        <v>228</v>
      </c>
      <c r="K4404" s="1" t="s">
        <v>50</v>
      </c>
      <c r="L4404" t="b">
        <v>0</v>
      </c>
      <c r="M4404" s="1" t="s">
        <v>42</v>
      </c>
      <c r="N4404" s="1" t="s">
        <v>26</v>
      </c>
      <c r="O4404" t="b">
        <v>0</v>
      </c>
      <c r="P4404" s="1" t="s">
        <v>27</v>
      </c>
    </row>
    <row r="4405" spans="1:16" x14ac:dyDescent="0.25">
      <c r="A4405" s="1" t="s">
        <v>11422</v>
      </c>
      <c r="B4405" s="1" t="s">
        <v>389</v>
      </c>
      <c r="C4405" s="1" t="s">
        <v>11423</v>
      </c>
      <c r="D4405" s="2">
        <v>43791</v>
      </c>
      <c r="E4405" s="1" t="s">
        <v>19</v>
      </c>
      <c r="F4405" s="1" t="s">
        <v>4161</v>
      </c>
      <c r="G4405" s="1">
        <v>36</v>
      </c>
      <c r="H4405" s="1" t="s">
        <v>21</v>
      </c>
      <c r="I4405" s="1" t="s">
        <v>31</v>
      </c>
      <c r="J4405" s="1" t="s">
        <v>11424</v>
      </c>
      <c r="K4405" s="1" t="s">
        <v>24</v>
      </c>
      <c r="L4405" t="b">
        <v>0</v>
      </c>
      <c r="M4405" s="1" t="s">
        <v>25</v>
      </c>
      <c r="N4405" s="1" t="s">
        <v>26</v>
      </c>
      <c r="O4405" t="b">
        <v>0</v>
      </c>
      <c r="P4405" s="1" t="s">
        <v>4163</v>
      </c>
    </row>
    <row r="4406" spans="1:16" x14ac:dyDescent="0.25">
      <c r="A4406" s="1" t="s">
        <v>11425</v>
      </c>
      <c r="B4406" s="1" t="s">
        <v>3073</v>
      </c>
      <c r="C4406" s="1" t="s">
        <v>11426</v>
      </c>
      <c r="D4406" s="2">
        <v>43791</v>
      </c>
      <c r="E4406" s="1" t="s">
        <v>19</v>
      </c>
      <c r="F4406" s="1" t="s">
        <v>20</v>
      </c>
      <c r="G4406" s="1">
        <v>37</v>
      </c>
      <c r="H4406" s="1" t="s">
        <v>21</v>
      </c>
      <c r="I4406" s="1" t="s">
        <v>83</v>
      </c>
      <c r="J4406" s="1" t="s">
        <v>923</v>
      </c>
      <c r="K4406" s="1" t="s">
        <v>426</v>
      </c>
      <c r="L4406" t="b">
        <v>0</v>
      </c>
      <c r="M4406" s="1" t="s">
        <v>25</v>
      </c>
      <c r="N4406" s="1" t="s">
        <v>26</v>
      </c>
      <c r="O4406" t="b">
        <v>0</v>
      </c>
      <c r="P4406" s="1" t="s">
        <v>27</v>
      </c>
    </row>
    <row r="4407" spans="1:16" x14ac:dyDescent="0.25">
      <c r="A4407" s="1" t="s">
        <v>11427</v>
      </c>
      <c r="B4407" s="1" t="s">
        <v>11428</v>
      </c>
      <c r="C4407" s="1" t="s">
        <v>11429</v>
      </c>
      <c r="D4407" s="2">
        <v>43792</v>
      </c>
      <c r="E4407" s="1" t="s">
        <v>19</v>
      </c>
      <c r="F4407" s="1" t="s">
        <v>20</v>
      </c>
      <c r="G4407" s="1">
        <v>28</v>
      </c>
      <c r="H4407" s="1" t="s">
        <v>21</v>
      </c>
      <c r="I4407" s="1" t="s">
        <v>83</v>
      </c>
      <c r="J4407" s="1" t="s">
        <v>2249</v>
      </c>
      <c r="K4407" s="1" t="s">
        <v>617</v>
      </c>
      <c r="L4407" t="b">
        <v>0</v>
      </c>
      <c r="M4407" s="1" t="s">
        <v>25</v>
      </c>
      <c r="N4407" s="1" t="s">
        <v>111</v>
      </c>
      <c r="O4407" t="b">
        <v>1</v>
      </c>
      <c r="P4407" s="1" t="s">
        <v>27</v>
      </c>
    </row>
    <row r="4408" spans="1:16" x14ac:dyDescent="0.25">
      <c r="A4408" s="1" t="s">
        <v>11430</v>
      </c>
      <c r="B4408" s="1" t="s">
        <v>11431</v>
      </c>
      <c r="C4408" s="1" t="s">
        <v>4043</v>
      </c>
      <c r="D4408" s="2">
        <v>43792</v>
      </c>
      <c r="E4408" s="1" t="s">
        <v>19</v>
      </c>
      <c r="F4408" s="1" t="s">
        <v>47</v>
      </c>
      <c r="G4408" s="1">
        <v>24</v>
      </c>
      <c r="H4408" s="1" t="s">
        <v>21</v>
      </c>
      <c r="I4408" s="1" t="s">
        <v>39</v>
      </c>
      <c r="J4408" s="1" t="s">
        <v>303</v>
      </c>
      <c r="K4408" s="1" t="s">
        <v>57</v>
      </c>
      <c r="L4408" t="b">
        <v>0</v>
      </c>
      <c r="M4408" s="1" t="s">
        <v>25</v>
      </c>
      <c r="N4408" s="1" t="s">
        <v>26</v>
      </c>
      <c r="O4408" t="b">
        <v>0</v>
      </c>
      <c r="P4408" s="1" t="s">
        <v>51</v>
      </c>
    </row>
    <row r="4409" spans="1:16" x14ac:dyDescent="0.25">
      <c r="A4409" s="1" t="s">
        <v>11432</v>
      </c>
      <c r="B4409" s="1" t="s">
        <v>2043</v>
      </c>
      <c r="C4409" s="1" t="s">
        <v>11433</v>
      </c>
      <c r="D4409" s="2">
        <v>43793</v>
      </c>
      <c r="E4409" s="1" t="s">
        <v>19</v>
      </c>
      <c r="F4409" s="1" t="s">
        <v>20</v>
      </c>
      <c r="G4409" s="1">
        <v>34</v>
      </c>
      <c r="H4409" s="1" t="s">
        <v>21</v>
      </c>
      <c r="I4409" s="1" t="s">
        <v>31</v>
      </c>
      <c r="J4409" s="1" t="s">
        <v>11434</v>
      </c>
      <c r="K4409" s="1" t="s">
        <v>351</v>
      </c>
      <c r="L4409" t="b">
        <v>0</v>
      </c>
      <c r="M4409" s="1" t="s">
        <v>25</v>
      </c>
      <c r="N4409" s="1" t="s">
        <v>26</v>
      </c>
      <c r="O4409" t="b">
        <v>0</v>
      </c>
      <c r="P4409" s="1" t="s">
        <v>27</v>
      </c>
    </row>
    <row r="4410" spans="1:16" x14ac:dyDescent="0.25">
      <c r="A4410" s="1" t="s">
        <v>11435</v>
      </c>
      <c r="B4410" s="1" t="s">
        <v>2006</v>
      </c>
      <c r="C4410" s="1" t="s">
        <v>11436</v>
      </c>
      <c r="D4410" s="2">
        <v>43794</v>
      </c>
      <c r="E4410" s="1" t="s">
        <v>19</v>
      </c>
      <c r="F4410" s="1" t="s">
        <v>11437</v>
      </c>
      <c r="G4410" s="1">
        <v>22</v>
      </c>
      <c r="H4410" s="1" t="s">
        <v>21</v>
      </c>
      <c r="I4410" s="1" t="s">
        <v>83</v>
      </c>
      <c r="J4410" s="1" t="s">
        <v>228</v>
      </c>
      <c r="K4410" s="1" t="s">
        <v>50</v>
      </c>
      <c r="L4410" t="b">
        <v>0</v>
      </c>
      <c r="M4410" s="1" t="s">
        <v>25</v>
      </c>
      <c r="N4410" s="1" t="s">
        <v>111</v>
      </c>
      <c r="O4410" t="b">
        <v>1</v>
      </c>
      <c r="P4410" s="1" t="s">
        <v>1517</v>
      </c>
    </row>
    <row r="4411" spans="1:16" x14ac:dyDescent="0.25">
      <c r="A4411" s="1" t="s">
        <v>11438</v>
      </c>
      <c r="B4411" s="1" t="s">
        <v>490</v>
      </c>
      <c r="C4411" s="1" t="s">
        <v>11439</v>
      </c>
      <c r="D4411" s="2">
        <v>43794</v>
      </c>
      <c r="E4411" s="1" t="s">
        <v>19</v>
      </c>
      <c r="F4411" s="1" t="s">
        <v>20</v>
      </c>
      <c r="G4411" s="1">
        <v>42</v>
      </c>
      <c r="H4411" s="1" t="s">
        <v>21</v>
      </c>
      <c r="I4411" s="1" t="s">
        <v>31</v>
      </c>
      <c r="J4411" s="1" t="s">
        <v>7068</v>
      </c>
      <c r="K4411" s="1" t="s">
        <v>117</v>
      </c>
      <c r="L4411" t="b">
        <v>0</v>
      </c>
      <c r="M4411" s="1" t="s">
        <v>42</v>
      </c>
      <c r="N4411" s="1" t="s">
        <v>26</v>
      </c>
      <c r="O4411" t="b">
        <v>0</v>
      </c>
      <c r="P4411" s="1" t="s">
        <v>27</v>
      </c>
    </row>
    <row r="4412" spans="1:16" x14ac:dyDescent="0.25">
      <c r="A4412" s="1" t="s">
        <v>11440</v>
      </c>
      <c r="B4412" s="1" t="s">
        <v>950</v>
      </c>
      <c r="C4412" s="1" t="s">
        <v>11441</v>
      </c>
      <c r="D4412" s="2">
        <v>43795</v>
      </c>
      <c r="E4412" s="1" t="s">
        <v>19</v>
      </c>
      <c r="F4412" s="1" t="s">
        <v>11442</v>
      </c>
      <c r="G4412" s="1">
        <v>48</v>
      </c>
      <c r="H4412" s="1" t="s">
        <v>21</v>
      </c>
      <c r="I4412" s="1" t="s">
        <v>31</v>
      </c>
      <c r="J4412" s="1" t="s">
        <v>530</v>
      </c>
      <c r="K4412" s="1" t="s">
        <v>296</v>
      </c>
      <c r="L4412" t="b">
        <v>1</v>
      </c>
      <c r="M4412" s="1" t="s">
        <v>25</v>
      </c>
      <c r="N4412" s="1" t="s">
        <v>69</v>
      </c>
      <c r="O4412" t="b">
        <v>1</v>
      </c>
      <c r="P4412" s="1" t="s">
        <v>58</v>
      </c>
    </row>
    <row r="4413" spans="1:16" x14ac:dyDescent="0.25">
      <c r="A4413" s="1" t="s">
        <v>11443</v>
      </c>
      <c r="B4413" s="1" t="s">
        <v>8736</v>
      </c>
      <c r="C4413" s="1" t="s">
        <v>29</v>
      </c>
      <c r="D4413" s="2">
        <v>43795</v>
      </c>
      <c r="E4413" s="1" t="s">
        <v>19</v>
      </c>
      <c r="F4413" s="1" t="s">
        <v>20</v>
      </c>
      <c r="G4413" s="1">
        <v>51</v>
      </c>
      <c r="H4413" s="1" t="s">
        <v>21</v>
      </c>
      <c r="I4413" s="1" t="s">
        <v>31</v>
      </c>
      <c r="J4413" s="1" t="s">
        <v>10272</v>
      </c>
      <c r="K4413" s="1" t="s">
        <v>412</v>
      </c>
      <c r="L4413" t="b">
        <v>0</v>
      </c>
      <c r="M4413" s="1" t="s">
        <v>25</v>
      </c>
      <c r="N4413" s="1" t="s">
        <v>26</v>
      </c>
      <c r="O4413" t="b">
        <v>1</v>
      </c>
      <c r="P4413" s="1" t="s">
        <v>27</v>
      </c>
    </row>
    <row r="4414" spans="1:16" x14ac:dyDescent="0.25">
      <c r="A4414" s="1" t="s">
        <v>11444</v>
      </c>
      <c r="B4414" s="1" t="s">
        <v>11445</v>
      </c>
      <c r="C4414" s="1" t="s">
        <v>11446</v>
      </c>
      <c r="D4414" s="2">
        <v>43796</v>
      </c>
      <c r="E4414" s="1" t="s">
        <v>19</v>
      </c>
      <c r="F4414" s="1" t="s">
        <v>730</v>
      </c>
      <c r="G4414" s="1">
        <v>40</v>
      </c>
      <c r="H4414" s="1" t="s">
        <v>21</v>
      </c>
      <c r="I4414" s="1" t="s">
        <v>83</v>
      </c>
      <c r="J4414" s="1" t="s">
        <v>1167</v>
      </c>
      <c r="K4414" s="1" t="s">
        <v>101</v>
      </c>
      <c r="L4414" t="b">
        <v>0</v>
      </c>
      <c r="M4414" s="1" t="s">
        <v>42</v>
      </c>
      <c r="N4414" s="1" t="s">
        <v>26</v>
      </c>
      <c r="O4414" t="b">
        <v>0</v>
      </c>
      <c r="P4414" s="1" t="s">
        <v>92</v>
      </c>
    </row>
    <row r="4415" spans="1:16" x14ac:dyDescent="0.25">
      <c r="A4415" s="1" t="s">
        <v>11447</v>
      </c>
      <c r="B4415" s="1" t="s">
        <v>394</v>
      </c>
      <c r="C4415" s="1" t="s">
        <v>11448</v>
      </c>
      <c r="D4415" s="2">
        <v>43797</v>
      </c>
      <c r="E4415" s="1" t="s">
        <v>19</v>
      </c>
      <c r="F4415" s="1" t="s">
        <v>20</v>
      </c>
      <c r="G4415" s="1">
        <v>34</v>
      </c>
      <c r="H4415" s="1" t="s">
        <v>21</v>
      </c>
      <c r="I4415" s="1" t="s">
        <v>31</v>
      </c>
      <c r="J4415" s="1" t="s">
        <v>11449</v>
      </c>
      <c r="K4415" s="1" t="s">
        <v>172</v>
      </c>
      <c r="L4415" t="b">
        <v>0</v>
      </c>
      <c r="M4415" s="1" t="s">
        <v>42</v>
      </c>
      <c r="N4415" s="1" t="s">
        <v>69</v>
      </c>
      <c r="O4415" t="b">
        <v>0</v>
      </c>
      <c r="P4415" s="1" t="s">
        <v>27</v>
      </c>
    </row>
    <row r="4416" spans="1:16" x14ac:dyDescent="0.25">
      <c r="A4416" s="1" t="s">
        <v>11450</v>
      </c>
      <c r="B4416" s="1" t="s">
        <v>1974</v>
      </c>
      <c r="C4416" s="1" t="s">
        <v>3882</v>
      </c>
      <c r="D4416" s="2">
        <v>43797</v>
      </c>
      <c r="E4416" s="1" t="s">
        <v>19</v>
      </c>
      <c r="F4416" s="1" t="s">
        <v>20</v>
      </c>
      <c r="G4416" s="1">
        <v>30</v>
      </c>
      <c r="H4416" s="1" t="s">
        <v>21</v>
      </c>
      <c r="I4416" s="1" t="s">
        <v>83</v>
      </c>
      <c r="J4416" s="1" t="s">
        <v>2584</v>
      </c>
      <c r="K4416" s="1" t="s">
        <v>280</v>
      </c>
      <c r="L4416" t="b">
        <v>0</v>
      </c>
      <c r="M4416" s="1" t="s">
        <v>25</v>
      </c>
      <c r="N4416" s="1" t="s">
        <v>220</v>
      </c>
      <c r="O4416" t="b">
        <v>0</v>
      </c>
      <c r="P4416" s="1" t="s">
        <v>27</v>
      </c>
    </row>
    <row r="4417" spans="1:16" x14ac:dyDescent="0.25">
      <c r="A4417" s="1" t="s">
        <v>11451</v>
      </c>
      <c r="B4417" s="1" t="s">
        <v>102</v>
      </c>
      <c r="C4417" s="1" t="s">
        <v>11452</v>
      </c>
      <c r="D4417" s="2">
        <v>43797</v>
      </c>
      <c r="E4417" s="1" t="s">
        <v>19</v>
      </c>
      <c r="F4417" s="1" t="s">
        <v>9140</v>
      </c>
      <c r="G4417" s="1">
        <v>31</v>
      </c>
      <c r="H4417" s="1" t="s">
        <v>21</v>
      </c>
      <c r="I4417" s="1" t="s">
        <v>31</v>
      </c>
      <c r="J4417" s="1" t="s">
        <v>11453</v>
      </c>
      <c r="K4417" s="1" t="s">
        <v>85</v>
      </c>
      <c r="L4417" t="b">
        <v>0</v>
      </c>
      <c r="M4417" s="1" t="s">
        <v>25</v>
      </c>
      <c r="N4417" s="1" t="s">
        <v>220</v>
      </c>
      <c r="O4417" t="b">
        <v>0</v>
      </c>
      <c r="P4417" s="1" t="s">
        <v>1517</v>
      </c>
    </row>
    <row r="4418" spans="1:16" x14ac:dyDescent="0.25">
      <c r="A4418" s="1" t="s">
        <v>11454</v>
      </c>
      <c r="B4418" s="1" t="s">
        <v>309</v>
      </c>
      <c r="C4418" s="1" t="s">
        <v>1860</v>
      </c>
      <c r="D4418" s="2">
        <v>43798</v>
      </c>
      <c r="E4418" s="1" t="s">
        <v>19</v>
      </c>
      <c r="F4418" s="1" t="s">
        <v>47</v>
      </c>
      <c r="G4418" s="1">
        <v>54</v>
      </c>
      <c r="H4418" s="1" t="s">
        <v>21</v>
      </c>
      <c r="I4418" s="1" t="s">
        <v>31</v>
      </c>
      <c r="J4418" s="1" t="s">
        <v>2510</v>
      </c>
      <c r="K4418" s="1" t="s">
        <v>50</v>
      </c>
      <c r="L4418" t="b">
        <v>0</v>
      </c>
      <c r="M4418" s="1" t="s">
        <v>25</v>
      </c>
      <c r="N4418" s="1" t="s">
        <v>220</v>
      </c>
      <c r="O4418" t="b">
        <v>1</v>
      </c>
      <c r="P4418" s="1" t="s">
        <v>51</v>
      </c>
    </row>
    <row r="4419" spans="1:16" x14ac:dyDescent="0.25">
      <c r="A4419" s="1" t="s">
        <v>11455</v>
      </c>
      <c r="B4419" s="1" t="s">
        <v>60</v>
      </c>
      <c r="C4419" s="1" t="s">
        <v>11174</v>
      </c>
      <c r="D4419" s="2">
        <v>43798</v>
      </c>
      <c r="E4419" s="1" t="s">
        <v>19</v>
      </c>
      <c r="F4419" s="1" t="s">
        <v>20</v>
      </c>
      <c r="G4419" s="1">
        <v>60</v>
      </c>
      <c r="H4419" s="1" t="s">
        <v>21</v>
      </c>
      <c r="I4419" s="1" t="s">
        <v>31</v>
      </c>
      <c r="J4419" s="1" t="s">
        <v>593</v>
      </c>
      <c r="K4419" s="1" t="s">
        <v>280</v>
      </c>
      <c r="L4419" t="b">
        <v>1</v>
      </c>
      <c r="M4419" s="1" t="s">
        <v>25</v>
      </c>
      <c r="N4419" s="1" t="s">
        <v>26</v>
      </c>
      <c r="O4419" t="b">
        <v>0</v>
      </c>
      <c r="P4419" s="1" t="s">
        <v>27</v>
      </c>
    </row>
    <row r="4420" spans="1:16" x14ac:dyDescent="0.25">
      <c r="A4420" s="1" t="s">
        <v>11456</v>
      </c>
      <c r="B4420" s="1" t="s">
        <v>2352</v>
      </c>
      <c r="C4420" s="1" t="s">
        <v>11457</v>
      </c>
      <c r="D4420" s="2">
        <v>43798</v>
      </c>
      <c r="E4420" s="1" t="s">
        <v>19</v>
      </c>
      <c r="F4420" s="1" t="s">
        <v>20</v>
      </c>
      <c r="G4420" s="1">
        <v>40</v>
      </c>
      <c r="H4420" s="1" t="s">
        <v>21</v>
      </c>
      <c r="I4420" s="1" t="s">
        <v>31</v>
      </c>
      <c r="J4420" s="1" t="s">
        <v>467</v>
      </c>
      <c r="K4420" s="1" t="s">
        <v>57</v>
      </c>
      <c r="L4420" t="b">
        <v>0</v>
      </c>
      <c r="M4420" s="1" t="s">
        <v>25</v>
      </c>
      <c r="N4420" s="1" t="s">
        <v>69</v>
      </c>
      <c r="O4420" t="b">
        <v>0</v>
      </c>
      <c r="P4420" s="1" t="s">
        <v>27</v>
      </c>
    </row>
    <row r="4421" spans="1:16" x14ac:dyDescent="0.25">
      <c r="A4421" s="1" t="s">
        <v>11458</v>
      </c>
      <c r="B4421" s="1" t="s">
        <v>4761</v>
      </c>
      <c r="C4421" s="1" t="s">
        <v>4761</v>
      </c>
      <c r="D4421" s="2">
        <v>43798</v>
      </c>
      <c r="E4421" s="1" t="s">
        <v>19</v>
      </c>
      <c r="F4421" s="1" t="s">
        <v>115</v>
      </c>
      <c r="G4421" s="1">
        <v>37</v>
      </c>
      <c r="H4421" s="1" t="s">
        <v>21</v>
      </c>
      <c r="I4421" s="1" t="s">
        <v>31</v>
      </c>
      <c r="J4421" s="1" t="s">
        <v>11459</v>
      </c>
      <c r="K4421" s="1" t="s">
        <v>24</v>
      </c>
      <c r="L4421" t="b">
        <v>0</v>
      </c>
      <c r="M4421" s="1" t="s">
        <v>42</v>
      </c>
      <c r="N4421" s="1" t="s">
        <v>69</v>
      </c>
      <c r="O4421" t="b">
        <v>0</v>
      </c>
      <c r="P4421" s="1" t="s">
        <v>119</v>
      </c>
    </row>
    <row r="4422" spans="1:16" x14ac:dyDescent="0.25">
      <c r="A4422" s="1" t="s">
        <v>11460</v>
      </c>
      <c r="B4422" s="1" t="s">
        <v>11461</v>
      </c>
      <c r="C4422" s="1" t="s">
        <v>54</v>
      </c>
      <c r="D4422" s="2">
        <v>43799</v>
      </c>
      <c r="E4422" s="1" t="s">
        <v>19</v>
      </c>
      <c r="F4422" s="1" t="s">
        <v>38</v>
      </c>
      <c r="G4422" s="1">
        <v>40</v>
      </c>
      <c r="H4422" s="1" t="s">
        <v>21</v>
      </c>
      <c r="I4422" s="1" t="s">
        <v>39</v>
      </c>
      <c r="J4422" s="1" t="s">
        <v>802</v>
      </c>
      <c r="K4422" s="1" t="s">
        <v>33</v>
      </c>
      <c r="L4422" t="b">
        <v>0</v>
      </c>
      <c r="M4422" s="1" t="s">
        <v>25</v>
      </c>
      <c r="N4422" s="1" t="s">
        <v>26</v>
      </c>
      <c r="O4422" t="b">
        <v>0</v>
      </c>
      <c r="P4422" s="1" t="s">
        <v>43</v>
      </c>
    </row>
    <row r="4423" spans="1:16" x14ac:dyDescent="0.25">
      <c r="A4423" s="1" t="s">
        <v>11462</v>
      </c>
      <c r="B4423" s="1" t="s">
        <v>389</v>
      </c>
      <c r="C4423" s="1" t="s">
        <v>11463</v>
      </c>
      <c r="D4423" s="2">
        <v>43800</v>
      </c>
      <c r="E4423" s="1" t="s">
        <v>19</v>
      </c>
      <c r="F4423" s="1" t="s">
        <v>20</v>
      </c>
      <c r="G4423" s="1">
        <v>68</v>
      </c>
      <c r="H4423" s="1" t="s">
        <v>21</v>
      </c>
      <c r="I4423" s="1" t="s">
        <v>31</v>
      </c>
      <c r="J4423" s="1" t="s">
        <v>11464</v>
      </c>
      <c r="K4423" s="1" t="s">
        <v>183</v>
      </c>
      <c r="L4423" t="b">
        <v>0</v>
      </c>
      <c r="M4423" s="1" t="s">
        <v>25</v>
      </c>
      <c r="N4423" s="1" t="s">
        <v>220</v>
      </c>
      <c r="O4423" t="b">
        <v>0</v>
      </c>
      <c r="P4423" s="1" t="s">
        <v>27</v>
      </c>
    </row>
    <row r="4424" spans="1:16" x14ac:dyDescent="0.25">
      <c r="A4424" s="1" t="s">
        <v>11465</v>
      </c>
      <c r="B4424" s="1" t="s">
        <v>5860</v>
      </c>
      <c r="C4424" s="1" t="s">
        <v>5276</v>
      </c>
      <c r="D4424" s="2">
        <v>43800</v>
      </c>
      <c r="E4424" s="1" t="s">
        <v>19</v>
      </c>
      <c r="F4424" s="1" t="s">
        <v>20</v>
      </c>
      <c r="G4424" s="1">
        <v>68</v>
      </c>
      <c r="H4424" s="1" t="s">
        <v>21</v>
      </c>
      <c r="I4424" s="1" t="s">
        <v>83</v>
      </c>
      <c r="J4424" s="1" t="s">
        <v>11466</v>
      </c>
      <c r="K4424" s="1" t="s">
        <v>392</v>
      </c>
      <c r="L4424" t="b">
        <v>0</v>
      </c>
      <c r="M4424" s="1" t="s">
        <v>25</v>
      </c>
      <c r="N4424" s="1" t="s">
        <v>26</v>
      </c>
      <c r="O4424" t="b">
        <v>0</v>
      </c>
      <c r="P4424" s="1" t="s">
        <v>27</v>
      </c>
    </row>
    <row r="4425" spans="1:16" x14ac:dyDescent="0.25">
      <c r="A4425" s="1" t="s">
        <v>11467</v>
      </c>
      <c r="B4425" s="1" t="s">
        <v>643</v>
      </c>
      <c r="C4425" s="1" t="s">
        <v>11468</v>
      </c>
      <c r="D4425" s="2">
        <v>43800</v>
      </c>
      <c r="E4425" s="1" t="s">
        <v>19</v>
      </c>
      <c r="F4425" s="1" t="s">
        <v>89</v>
      </c>
      <c r="G4425" s="1">
        <v>60</v>
      </c>
      <c r="H4425" s="1" t="s">
        <v>21</v>
      </c>
      <c r="I4425" s="1" t="s">
        <v>31</v>
      </c>
      <c r="J4425" s="1" t="s">
        <v>2982</v>
      </c>
      <c r="K4425" s="1" t="s">
        <v>50</v>
      </c>
      <c r="L4425" t="b">
        <v>0</v>
      </c>
      <c r="M4425" s="1" t="s">
        <v>25</v>
      </c>
      <c r="N4425" s="1" t="s">
        <v>26</v>
      </c>
      <c r="O4425" t="b">
        <v>1</v>
      </c>
      <c r="P4425" s="1" t="s">
        <v>92</v>
      </c>
    </row>
    <row r="4426" spans="1:16" x14ac:dyDescent="0.25">
      <c r="A4426" s="1" t="s">
        <v>11469</v>
      </c>
      <c r="B4426" s="1" t="s">
        <v>11470</v>
      </c>
      <c r="C4426" s="1" t="s">
        <v>10149</v>
      </c>
      <c r="D4426" s="2">
        <v>43800</v>
      </c>
      <c r="E4426" s="1" t="s">
        <v>19</v>
      </c>
      <c r="F4426" s="1" t="s">
        <v>9140</v>
      </c>
      <c r="G4426" s="1">
        <v>16</v>
      </c>
      <c r="H4426" s="1" t="s">
        <v>21</v>
      </c>
      <c r="I4426" s="1" t="s">
        <v>39</v>
      </c>
      <c r="J4426" s="1" t="s">
        <v>915</v>
      </c>
      <c r="K4426" s="1" t="s">
        <v>280</v>
      </c>
      <c r="L4426" t="b">
        <v>0</v>
      </c>
      <c r="M4426" s="1" t="s">
        <v>25</v>
      </c>
      <c r="N4426" s="1" t="s">
        <v>220</v>
      </c>
      <c r="O4426" t="b">
        <v>0</v>
      </c>
      <c r="P4426" s="1" t="s">
        <v>1517</v>
      </c>
    </row>
    <row r="4427" spans="1:16" x14ac:dyDescent="0.25">
      <c r="A4427" s="1" t="s">
        <v>11471</v>
      </c>
      <c r="B4427" s="1" t="s">
        <v>2043</v>
      </c>
      <c r="C4427" s="1" t="s">
        <v>11472</v>
      </c>
      <c r="D4427" s="2">
        <v>43800</v>
      </c>
      <c r="E4427" s="1" t="s">
        <v>19</v>
      </c>
      <c r="F4427" s="1" t="s">
        <v>4161</v>
      </c>
      <c r="G4427" s="1">
        <v>25</v>
      </c>
      <c r="H4427" s="1" t="s">
        <v>21</v>
      </c>
      <c r="I4427" s="1" t="s">
        <v>31</v>
      </c>
      <c r="J4427" s="1" t="s">
        <v>6651</v>
      </c>
      <c r="K4427" s="1" t="s">
        <v>280</v>
      </c>
      <c r="L4427" t="b">
        <v>0</v>
      </c>
      <c r="M4427" s="1" t="s">
        <v>25</v>
      </c>
      <c r="N4427" s="1" t="s">
        <v>69</v>
      </c>
      <c r="O4427" t="b">
        <v>0</v>
      </c>
      <c r="P4427" s="1" t="s">
        <v>4163</v>
      </c>
    </row>
    <row r="4428" spans="1:16" x14ac:dyDescent="0.25">
      <c r="A4428" s="1" t="s">
        <v>11473</v>
      </c>
      <c r="B4428" s="1" t="s">
        <v>175</v>
      </c>
      <c r="C4428" s="1" t="s">
        <v>9764</v>
      </c>
      <c r="D4428" s="2">
        <v>43800</v>
      </c>
      <c r="E4428" s="1" t="s">
        <v>37</v>
      </c>
      <c r="F4428" s="1" t="s">
        <v>11474</v>
      </c>
      <c r="G4428" s="1">
        <v>20</v>
      </c>
      <c r="H4428" s="1" t="s">
        <v>21</v>
      </c>
      <c r="I4428" s="1" t="s">
        <v>31</v>
      </c>
      <c r="J4428" s="1" t="s">
        <v>11475</v>
      </c>
      <c r="K4428" s="1" t="s">
        <v>85</v>
      </c>
      <c r="L4428" t="b">
        <v>0</v>
      </c>
      <c r="M4428" s="1" t="s">
        <v>25</v>
      </c>
      <c r="N4428" s="1" t="s">
        <v>69</v>
      </c>
      <c r="O4428" t="b">
        <v>0</v>
      </c>
      <c r="P4428" s="1" t="s">
        <v>1517</v>
      </c>
    </row>
    <row r="4429" spans="1:16" x14ac:dyDescent="0.25">
      <c r="A4429" s="1" t="s">
        <v>11476</v>
      </c>
      <c r="B4429" s="1" t="s">
        <v>11477</v>
      </c>
      <c r="C4429" s="1" t="s">
        <v>549</v>
      </c>
      <c r="D4429" s="2">
        <v>43801</v>
      </c>
      <c r="E4429" s="1" t="s">
        <v>19</v>
      </c>
      <c r="F4429" s="1" t="s">
        <v>20</v>
      </c>
      <c r="G4429" s="1">
        <v>21</v>
      </c>
      <c r="H4429" s="1" t="s">
        <v>21</v>
      </c>
      <c r="I4429" s="1" t="s">
        <v>83</v>
      </c>
      <c r="J4429" s="1" t="s">
        <v>11478</v>
      </c>
      <c r="K4429" s="1" t="s">
        <v>280</v>
      </c>
      <c r="L4429" t="b">
        <v>0</v>
      </c>
      <c r="M4429" s="1" t="s">
        <v>25</v>
      </c>
      <c r="N4429" s="1" t="s">
        <v>111</v>
      </c>
      <c r="O4429" t="b">
        <v>1</v>
      </c>
      <c r="P4429" s="1" t="s">
        <v>27</v>
      </c>
    </row>
    <row r="4430" spans="1:16" x14ac:dyDescent="0.25">
      <c r="A4430" s="1" t="s">
        <v>11479</v>
      </c>
      <c r="B4430" s="1" t="s">
        <v>11480</v>
      </c>
      <c r="C4430" s="1" t="s">
        <v>11481</v>
      </c>
      <c r="D4430" s="2">
        <v>43801</v>
      </c>
      <c r="E4430" s="1" t="s">
        <v>19</v>
      </c>
      <c r="F4430" s="1" t="s">
        <v>89</v>
      </c>
      <c r="G4430" s="1">
        <v>38</v>
      </c>
      <c r="H4430" s="1" t="s">
        <v>21</v>
      </c>
      <c r="I4430" s="1" t="s">
        <v>22</v>
      </c>
      <c r="J4430" s="1" t="s">
        <v>228</v>
      </c>
      <c r="K4430" s="1" t="s">
        <v>50</v>
      </c>
      <c r="L4430" t="b">
        <v>0</v>
      </c>
      <c r="M4430" s="1" t="s">
        <v>42</v>
      </c>
      <c r="N4430" s="1" t="s">
        <v>220</v>
      </c>
      <c r="O4430" t="b">
        <v>0</v>
      </c>
      <c r="P4430" s="1" t="s">
        <v>92</v>
      </c>
    </row>
    <row r="4431" spans="1:16" x14ac:dyDescent="0.25">
      <c r="A4431" s="1" t="s">
        <v>11482</v>
      </c>
      <c r="B4431" s="1" t="s">
        <v>53</v>
      </c>
      <c r="C4431" s="1" t="s">
        <v>1158</v>
      </c>
      <c r="D4431" s="2">
        <v>43801</v>
      </c>
      <c r="E4431" s="1" t="s">
        <v>19</v>
      </c>
      <c r="F4431" s="1" t="s">
        <v>38</v>
      </c>
      <c r="G4431" s="1">
        <v>28</v>
      </c>
      <c r="H4431" s="1" t="s">
        <v>21</v>
      </c>
      <c r="I4431" s="1" t="s">
        <v>83</v>
      </c>
      <c r="J4431" s="1" t="s">
        <v>8717</v>
      </c>
      <c r="K4431" s="1" t="s">
        <v>97</v>
      </c>
      <c r="L4431" t="b">
        <v>0</v>
      </c>
      <c r="M4431" s="1" t="s">
        <v>118</v>
      </c>
      <c r="N4431" s="1" t="s">
        <v>26</v>
      </c>
      <c r="O4431" t="b">
        <v>0</v>
      </c>
      <c r="P4431" s="1" t="s">
        <v>43</v>
      </c>
    </row>
    <row r="4432" spans="1:16" x14ac:dyDescent="0.25">
      <c r="A4432" s="1" t="s">
        <v>11483</v>
      </c>
      <c r="B4432" s="1" t="s">
        <v>918</v>
      </c>
      <c r="C4432" s="1" t="s">
        <v>11484</v>
      </c>
      <c r="D4432" s="2">
        <v>43801</v>
      </c>
      <c r="E4432" s="1" t="s">
        <v>19</v>
      </c>
      <c r="F4432" s="1" t="s">
        <v>20</v>
      </c>
      <c r="G4432" s="1">
        <v>18</v>
      </c>
      <c r="H4432" s="1" t="s">
        <v>21</v>
      </c>
      <c r="I4432" s="1" t="s">
        <v>328</v>
      </c>
      <c r="J4432" s="1" t="s">
        <v>1178</v>
      </c>
      <c r="K4432" s="1" t="s">
        <v>68</v>
      </c>
      <c r="L4432" t="b">
        <v>0</v>
      </c>
      <c r="M4432" s="1" t="s">
        <v>25</v>
      </c>
      <c r="N4432" s="1" t="s">
        <v>26</v>
      </c>
      <c r="O4432" t="b">
        <v>0</v>
      </c>
      <c r="P4432" s="1" t="s">
        <v>27</v>
      </c>
    </row>
    <row r="4433" spans="1:16" x14ac:dyDescent="0.25">
      <c r="A4433" s="1" t="s">
        <v>11485</v>
      </c>
      <c r="B4433" s="1" t="s">
        <v>132</v>
      </c>
      <c r="C4433" s="1" t="s">
        <v>11486</v>
      </c>
      <c r="D4433" s="2">
        <v>43802</v>
      </c>
      <c r="E4433" s="1" t="s">
        <v>19</v>
      </c>
      <c r="F4433" s="1" t="s">
        <v>20</v>
      </c>
      <c r="G4433" s="1">
        <v>37</v>
      </c>
      <c r="H4433" s="1" t="s">
        <v>21</v>
      </c>
      <c r="I4433" s="1" t="s">
        <v>31</v>
      </c>
      <c r="J4433" s="1" t="s">
        <v>11110</v>
      </c>
      <c r="K4433" s="1" t="s">
        <v>63</v>
      </c>
      <c r="L4433" t="b">
        <v>0</v>
      </c>
      <c r="M4433" s="1" t="s">
        <v>25</v>
      </c>
      <c r="N4433" s="1" t="s">
        <v>26</v>
      </c>
      <c r="O4433" t="b">
        <v>0</v>
      </c>
      <c r="P4433" s="1" t="s">
        <v>27</v>
      </c>
    </row>
    <row r="4434" spans="1:16" x14ac:dyDescent="0.25">
      <c r="A4434" s="1" t="s">
        <v>11487</v>
      </c>
      <c r="B4434" s="1" t="s">
        <v>2739</v>
      </c>
      <c r="C4434" s="1" t="s">
        <v>10705</v>
      </c>
      <c r="D4434" s="2">
        <v>43802</v>
      </c>
      <c r="E4434" s="1" t="s">
        <v>19</v>
      </c>
      <c r="F4434" s="1" t="s">
        <v>20</v>
      </c>
      <c r="G4434" s="1">
        <v>26</v>
      </c>
      <c r="H4434" s="1" t="s">
        <v>21</v>
      </c>
      <c r="I4434" s="1" t="s">
        <v>83</v>
      </c>
      <c r="J4434" s="1" t="s">
        <v>479</v>
      </c>
      <c r="K4434" s="1" t="s">
        <v>172</v>
      </c>
      <c r="L4434" t="b">
        <v>0</v>
      </c>
      <c r="M4434" s="1" t="s">
        <v>42</v>
      </c>
      <c r="N4434" s="1" t="s">
        <v>26</v>
      </c>
      <c r="O4434" t="b">
        <v>0</v>
      </c>
      <c r="P4434" s="1" t="s">
        <v>27</v>
      </c>
    </row>
    <row r="4435" spans="1:16" x14ac:dyDescent="0.25">
      <c r="A4435" s="1" t="s">
        <v>11488</v>
      </c>
      <c r="B4435" s="1" t="s">
        <v>256</v>
      </c>
      <c r="C4435" s="1" t="s">
        <v>5670</v>
      </c>
      <c r="D4435" s="2">
        <v>43802</v>
      </c>
      <c r="E4435" s="1" t="s">
        <v>19</v>
      </c>
      <c r="F4435" s="1" t="s">
        <v>20</v>
      </c>
      <c r="G4435" s="1">
        <v>31</v>
      </c>
      <c r="H4435" s="1" t="s">
        <v>21</v>
      </c>
      <c r="I4435" s="1" t="s">
        <v>83</v>
      </c>
      <c r="J4435" s="1" t="s">
        <v>135</v>
      </c>
      <c r="K4435" s="1" t="s">
        <v>438</v>
      </c>
      <c r="L4435" t="b">
        <v>0</v>
      </c>
      <c r="M4435" s="1" t="s">
        <v>25</v>
      </c>
      <c r="N4435" s="1" t="s">
        <v>26</v>
      </c>
      <c r="O4435" t="b">
        <v>1</v>
      </c>
      <c r="P4435" s="1" t="s">
        <v>27</v>
      </c>
    </row>
    <row r="4436" spans="1:16" x14ac:dyDescent="0.25">
      <c r="A4436" s="1" t="s">
        <v>11489</v>
      </c>
      <c r="B4436" s="1" t="s">
        <v>11490</v>
      </c>
      <c r="C4436" s="1" t="s">
        <v>11491</v>
      </c>
      <c r="D4436" s="2">
        <v>43804</v>
      </c>
      <c r="E4436" s="1" t="s">
        <v>19</v>
      </c>
      <c r="F4436" s="1" t="s">
        <v>20</v>
      </c>
      <c r="G4436" s="1">
        <v>58</v>
      </c>
      <c r="H4436" s="1" t="s">
        <v>21</v>
      </c>
      <c r="I4436" s="1" t="s">
        <v>83</v>
      </c>
      <c r="J4436" s="1" t="s">
        <v>5264</v>
      </c>
      <c r="K4436" s="1" t="s">
        <v>57</v>
      </c>
      <c r="L4436" t="b">
        <v>0</v>
      </c>
      <c r="M4436" s="1" t="s">
        <v>25</v>
      </c>
      <c r="N4436" s="1" t="s">
        <v>69</v>
      </c>
      <c r="O4436" t="b">
        <v>0</v>
      </c>
      <c r="P4436" s="1" t="s">
        <v>27</v>
      </c>
    </row>
    <row r="4437" spans="1:16" x14ac:dyDescent="0.25">
      <c r="A4437" s="1" t="s">
        <v>11492</v>
      </c>
      <c r="B4437" s="1" t="s">
        <v>2745</v>
      </c>
      <c r="C4437" s="1" t="s">
        <v>2513</v>
      </c>
      <c r="D4437" s="2">
        <v>43804</v>
      </c>
      <c r="E4437" s="1" t="s">
        <v>19</v>
      </c>
      <c r="F4437" s="1" t="s">
        <v>4161</v>
      </c>
      <c r="G4437" s="1">
        <v>31</v>
      </c>
      <c r="H4437" s="1" t="s">
        <v>21</v>
      </c>
      <c r="I4437" s="1" t="s">
        <v>83</v>
      </c>
      <c r="J4437" s="1" t="s">
        <v>1246</v>
      </c>
      <c r="K4437" s="1" t="s">
        <v>97</v>
      </c>
      <c r="L4437" t="b">
        <v>0</v>
      </c>
      <c r="M4437" s="1" t="s">
        <v>25</v>
      </c>
      <c r="N4437" s="1" t="s">
        <v>111</v>
      </c>
      <c r="O4437" t="b">
        <v>0</v>
      </c>
      <c r="P4437" s="1" t="s">
        <v>4163</v>
      </c>
    </row>
    <row r="4438" spans="1:16" x14ac:dyDescent="0.25">
      <c r="A4438" s="1" t="s">
        <v>11493</v>
      </c>
      <c r="B4438" s="1" t="s">
        <v>3617</v>
      </c>
      <c r="C4438" s="1" t="s">
        <v>606</v>
      </c>
      <c r="D4438" s="2">
        <v>43804</v>
      </c>
      <c r="E4438" s="1" t="s">
        <v>19</v>
      </c>
      <c r="F4438" s="1" t="s">
        <v>20</v>
      </c>
      <c r="G4438" s="1">
        <v>41</v>
      </c>
      <c r="H4438" s="1" t="s">
        <v>21</v>
      </c>
      <c r="I4438" s="1" t="s">
        <v>83</v>
      </c>
      <c r="J4438" s="1" t="s">
        <v>11494</v>
      </c>
      <c r="K4438" s="1" t="s">
        <v>280</v>
      </c>
      <c r="L4438" t="b">
        <v>0</v>
      </c>
      <c r="M4438" s="1" t="s">
        <v>25</v>
      </c>
      <c r="N4438" s="1" t="s">
        <v>69</v>
      </c>
      <c r="O4438" t="b">
        <v>0</v>
      </c>
      <c r="P4438" s="1" t="s">
        <v>27</v>
      </c>
    </row>
    <row r="4439" spans="1:16" x14ac:dyDescent="0.25">
      <c r="A4439" s="1" t="s">
        <v>11495</v>
      </c>
      <c r="B4439" s="1" t="s">
        <v>2961</v>
      </c>
      <c r="C4439" s="1" t="s">
        <v>11496</v>
      </c>
      <c r="D4439" s="2">
        <v>43804</v>
      </c>
      <c r="E4439" s="1" t="s">
        <v>19</v>
      </c>
      <c r="F4439" s="1" t="s">
        <v>20</v>
      </c>
      <c r="G4439" s="1">
        <v>41</v>
      </c>
      <c r="H4439" s="1" t="s">
        <v>21</v>
      </c>
      <c r="I4439" s="1" t="s">
        <v>83</v>
      </c>
      <c r="J4439" s="1" t="s">
        <v>11494</v>
      </c>
      <c r="K4439" s="1" t="s">
        <v>280</v>
      </c>
      <c r="L4439" t="b">
        <v>0</v>
      </c>
      <c r="M4439" s="1" t="s">
        <v>25</v>
      </c>
      <c r="N4439" s="1" t="s">
        <v>69</v>
      </c>
      <c r="O4439" t="b">
        <v>0</v>
      </c>
      <c r="P4439" s="1" t="s">
        <v>27</v>
      </c>
    </row>
    <row r="4440" spans="1:16" x14ac:dyDescent="0.25">
      <c r="A4440" s="1" t="s">
        <v>11497</v>
      </c>
      <c r="B4440" s="1" t="s">
        <v>4671</v>
      </c>
      <c r="C4440" s="1" t="s">
        <v>11498</v>
      </c>
      <c r="D4440" s="2">
        <v>43804</v>
      </c>
      <c r="E4440" s="1" t="s">
        <v>19</v>
      </c>
      <c r="F4440" s="1" t="s">
        <v>20</v>
      </c>
      <c r="G4440" s="1">
        <v>41</v>
      </c>
      <c r="H4440" s="1" t="s">
        <v>21</v>
      </c>
      <c r="I4440" s="1" t="s">
        <v>31</v>
      </c>
      <c r="J4440" s="1" t="s">
        <v>475</v>
      </c>
      <c r="K4440" s="1" t="s">
        <v>50</v>
      </c>
      <c r="L4440" t="b">
        <v>0</v>
      </c>
      <c r="M4440" s="1" t="s">
        <v>42</v>
      </c>
      <c r="N4440" s="1" t="s">
        <v>111</v>
      </c>
      <c r="O4440" t="b">
        <v>0</v>
      </c>
      <c r="P4440" s="1" t="s">
        <v>27</v>
      </c>
    </row>
    <row r="4441" spans="1:16" x14ac:dyDescent="0.25">
      <c r="A4441" s="1" t="s">
        <v>11499</v>
      </c>
      <c r="B4441" s="1" t="s">
        <v>10105</v>
      </c>
      <c r="C4441" s="1" t="s">
        <v>11500</v>
      </c>
      <c r="D4441" s="2">
        <v>43805</v>
      </c>
      <c r="E4441" s="1" t="s">
        <v>19</v>
      </c>
      <c r="F4441" s="1" t="s">
        <v>20</v>
      </c>
      <c r="G4441" s="1">
        <v>23</v>
      </c>
      <c r="H4441" s="1" t="s">
        <v>21</v>
      </c>
      <c r="I4441" s="1" t="s">
        <v>31</v>
      </c>
      <c r="J4441" s="1" t="s">
        <v>3923</v>
      </c>
      <c r="K4441" s="1" t="s">
        <v>57</v>
      </c>
      <c r="L4441" t="b">
        <v>0</v>
      </c>
      <c r="M4441" s="1" t="s">
        <v>42</v>
      </c>
      <c r="N4441" s="1" t="s">
        <v>220</v>
      </c>
      <c r="O4441" t="b">
        <v>0</v>
      </c>
      <c r="P4441" s="1" t="s">
        <v>27</v>
      </c>
    </row>
    <row r="4442" spans="1:16" x14ac:dyDescent="0.25">
      <c r="A4442" s="1" t="s">
        <v>11501</v>
      </c>
      <c r="B4442" s="1" t="s">
        <v>4988</v>
      </c>
      <c r="C4442" s="1" t="s">
        <v>1285</v>
      </c>
      <c r="D4442" s="2">
        <v>43805</v>
      </c>
      <c r="E4442" s="1" t="s">
        <v>19</v>
      </c>
      <c r="F4442" s="1" t="s">
        <v>20</v>
      </c>
      <c r="G4442" s="1">
        <v>17</v>
      </c>
      <c r="H4442" s="1" t="s">
        <v>21</v>
      </c>
      <c r="I4442" s="1" t="s">
        <v>83</v>
      </c>
      <c r="J4442" s="1" t="s">
        <v>11502</v>
      </c>
      <c r="K4442" s="1" t="s">
        <v>131</v>
      </c>
      <c r="L4442" t="b">
        <v>0</v>
      </c>
      <c r="M4442" s="1" t="s">
        <v>42</v>
      </c>
      <c r="N4442" s="1" t="s">
        <v>26</v>
      </c>
      <c r="O4442" t="b">
        <v>0</v>
      </c>
      <c r="P4442" s="1" t="s">
        <v>27</v>
      </c>
    </row>
    <row r="4443" spans="1:16" x14ac:dyDescent="0.25">
      <c r="A4443" s="1" t="s">
        <v>11503</v>
      </c>
      <c r="B4443" s="1" t="s">
        <v>5871</v>
      </c>
      <c r="C4443" s="1" t="s">
        <v>11504</v>
      </c>
      <c r="D4443" s="2">
        <v>43806</v>
      </c>
      <c r="E4443" s="1" t="s">
        <v>19</v>
      </c>
      <c r="F4443" s="1" t="s">
        <v>20</v>
      </c>
      <c r="G4443" s="1">
        <v>35</v>
      </c>
      <c r="H4443" s="1" t="s">
        <v>21</v>
      </c>
      <c r="I4443" s="1" t="s">
        <v>31</v>
      </c>
      <c r="J4443" s="1" t="s">
        <v>3900</v>
      </c>
      <c r="K4443" s="1" t="s">
        <v>131</v>
      </c>
      <c r="L4443" t="b">
        <v>0</v>
      </c>
      <c r="M4443" s="1" t="s">
        <v>25</v>
      </c>
      <c r="N4443" s="1" t="s">
        <v>26</v>
      </c>
      <c r="O4443" t="b">
        <v>0</v>
      </c>
      <c r="P4443" s="1" t="s">
        <v>27</v>
      </c>
    </row>
    <row r="4444" spans="1:16" x14ac:dyDescent="0.25">
      <c r="A4444" s="1" t="s">
        <v>11505</v>
      </c>
      <c r="B4444" s="1" t="s">
        <v>1052</v>
      </c>
      <c r="C4444" s="1" t="s">
        <v>11506</v>
      </c>
      <c r="D4444" s="2">
        <v>43806</v>
      </c>
      <c r="E4444" s="1" t="s">
        <v>19</v>
      </c>
      <c r="F4444" s="1" t="s">
        <v>20</v>
      </c>
      <c r="G4444" s="1">
        <v>65</v>
      </c>
      <c r="H4444" s="1" t="s">
        <v>21</v>
      </c>
      <c r="I4444" s="1" t="s">
        <v>31</v>
      </c>
      <c r="J4444" s="1" t="s">
        <v>8757</v>
      </c>
      <c r="K4444" s="1" t="s">
        <v>280</v>
      </c>
      <c r="L4444" t="b">
        <v>1</v>
      </c>
      <c r="M4444" s="1" t="s">
        <v>25</v>
      </c>
      <c r="N4444" s="1" t="s">
        <v>26</v>
      </c>
      <c r="O4444" t="b">
        <v>0</v>
      </c>
      <c r="P4444" s="1" t="s">
        <v>27</v>
      </c>
    </row>
    <row r="4445" spans="1:16" x14ac:dyDescent="0.25">
      <c r="A4445" s="1" t="s">
        <v>11507</v>
      </c>
      <c r="B4445" s="1" t="s">
        <v>11508</v>
      </c>
      <c r="C4445" s="1" t="s">
        <v>11509</v>
      </c>
      <c r="D4445" s="2">
        <v>43807</v>
      </c>
      <c r="E4445" s="1" t="s">
        <v>19</v>
      </c>
      <c r="F4445" s="1" t="s">
        <v>89</v>
      </c>
      <c r="G4445" s="1">
        <v>51</v>
      </c>
      <c r="H4445" s="1" t="s">
        <v>21</v>
      </c>
      <c r="I4445" s="1" t="s">
        <v>31</v>
      </c>
      <c r="J4445" s="1" t="s">
        <v>863</v>
      </c>
      <c r="K4445" s="1" t="s">
        <v>33</v>
      </c>
      <c r="L4445" t="b">
        <v>1</v>
      </c>
      <c r="M4445" s="1" t="s">
        <v>42</v>
      </c>
      <c r="N4445" s="1" t="s">
        <v>26</v>
      </c>
      <c r="O4445" t="b">
        <v>0</v>
      </c>
      <c r="P4445" s="1" t="s">
        <v>92</v>
      </c>
    </row>
    <row r="4446" spans="1:16" x14ac:dyDescent="0.25">
      <c r="A4446" s="1" t="s">
        <v>11510</v>
      </c>
      <c r="B4446" s="1" t="s">
        <v>462</v>
      </c>
      <c r="C4446" s="1" t="s">
        <v>72</v>
      </c>
      <c r="D4446" s="2">
        <v>43808</v>
      </c>
      <c r="E4446" s="1" t="s">
        <v>19</v>
      </c>
      <c r="F4446" s="1" t="s">
        <v>20</v>
      </c>
      <c r="G4446" s="1">
        <v>47</v>
      </c>
      <c r="H4446" s="1" t="s">
        <v>21</v>
      </c>
      <c r="I4446" s="1" t="s">
        <v>83</v>
      </c>
      <c r="J4446" s="1" t="s">
        <v>11511</v>
      </c>
      <c r="K4446" s="1" t="s">
        <v>110</v>
      </c>
      <c r="L4446" t="b">
        <v>0</v>
      </c>
      <c r="M4446" s="1" t="s">
        <v>42</v>
      </c>
      <c r="N4446" s="1" t="s">
        <v>26</v>
      </c>
      <c r="O4446" t="b">
        <v>0</v>
      </c>
      <c r="P4446" s="1" t="s">
        <v>27</v>
      </c>
    </row>
    <row r="4447" spans="1:16" x14ac:dyDescent="0.25">
      <c r="A4447" s="1" t="s">
        <v>11512</v>
      </c>
      <c r="B4447" s="1" t="s">
        <v>185</v>
      </c>
      <c r="C4447" s="1" t="s">
        <v>11513</v>
      </c>
      <c r="D4447" s="2">
        <v>43809</v>
      </c>
      <c r="E4447" s="1" t="s">
        <v>19</v>
      </c>
      <c r="F4447" s="1" t="s">
        <v>20</v>
      </c>
      <c r="G4447" s="1">
        <v>42</v>
      </c>
      <c r="H4447" s="1" t="s">
        <v>21</v>
      </c>
      <c r="I4447" s="1" t="s">
        <v>31</v>
      </c>
      <c r="J4447" s="1" t="s">
        <v>4350</v>
      </c>
      <c r="K4447" s="1" t="s">
        <v>79</v>
      </c>
      <c r="L4447" t="b">
        <v>0</v>
      </c>
      <c r="M4447" s="1" t="s">
        <v>42</v>
      </c>
      <c r="N4447" s="1" t="s">
        <v>220</v>
      </c>
      <c r="O4447" t="b">
        <v>0</v>
      </c>
      <c r="P4447" s="1" t="s">
        <v>27</v>
      </c>
    </row>
    <row r="4448" spans="1:16" x14ac:dyDescent="0.25">
      <c r="A4448" s="1" t="s">
        <v>11514</v>
      </c>
      <c r="B4448" s="1" t="s">
        <v>5803</v>
      </c>
      <c r="C4448" s="1" t="s">
        <v>4825</v>
      </c>
      <c r="D4448" s="2">
        <v>43809</v>
      </c>
      <c r="E4448" s="1" t="s">
        <v>19</v>
      </c>
      <c r="F4448" s="1" t="s">
        <v>3045</v>
      </c>
      <c r="G4448" s="1">
        <v>42</v>
      </c>
      <c r="H4448" s="1" t="s">
        <v>21</v>
      </c>
      <c r="I4448" s="1" t="s">
        <v>39</v>
      </c>
      <c r="J4448" s="1" t="s">
        <v>6408</v>
      </c>
      <c r="K4448" s="1" t="s">
        <v>50</v>
      </c>
      <c r="L4448" t="b">
        <v>0</v>
      </c>
      <c r="M4448" s="1" t="s">
        <v>25</v>
      </c>
      <c r="N4448" s="1" t="s">
        <v>26</v>
      </c>
      <c r="O4448" t="b">
        <v>0</v>
      </c>
      <c r="P4448" s="1" t="s">
        <v>126</v>
      </c>
    </row>
    <row r="4449" spans="1:16" x14ac:dyDescent="0.25">
      <c r="A4449" s="1" t="s">
        <v>11515</v>
      </c>
      <c r="B4449" s="1" t="s">
        <v>11516</v>
      </c>
      <c r="C4449" s="1" t="s">
        <v>11517</v>
      </c>
      <c r="D4449" s="2">
        <v>43809</v>
      </c>
      <c r="E4449" s="1" t="s">
        <v>19</v>
      </c>
      <c r="F4449" s="1" t="s">
        <v>20</v>
      </c>
      <c r="G4449" s="1">
        <v>31</v>
      </c>
      <c r="H4449" s="1" t="s">
        <v>21</v>
      </c>
      <c r="I4449" s="1" t="s">
        <v>83</v>
      </c>
      <c r="J4449" s="1" t="s">
        <v>3405</v>
      </c>
      <c r="K4449" s="1" t="s">
        <v>617</v>
      </c>
      <c r="L4449" t="b">
        <v>0</v>
      </c>
      <c r="M4449" s="1" t="s">
        <v>25</v>
      </c>
      <c r="N4449" s="1" t="s">
        <v>220</v>
      </c>
      <c r="O4449" t="b">
        <v>0</v>
      </c>
      <c r="P4449" s="1" t="s">
        <v>27</v>
      </c>
    </row>
    <row r="4450" spans="1:16" x14ac:dyDescent="0.25">
      <c r="A4450" s="1" t="s">
        <v>11518</v>
      </c>
      <c r="B4450" s="1" t="s">
        <v>11519</v>
      </c>
      <c r="C4450" s="1" t="s">
        <v>11520</v>
      </c>
      <c r="D4450" s="2">
        <v>43809</v>
      </c>
      <c r="E4450" s="1" t="s">
        <v>19</v>
      </c>
      <c r="F4450" s="1" t="s">
        <v>20</v>
      </c>
      <c r="G4450" s="1">
        <v>23</v>
      </c>
      <c r="H4450" s="1" t="s">
        <v>21</v>
      </c>
      <c r="I4450" s="1" t="s">
        <v>83</v>
      </c>
      <c r="J4450" s="1" t="s">
        <v>11521</v>
      </c>
      <c r="K4450" s="1" t="s">
        <v>585</v>
      </c>
      <c r="L4450" t="b">
        <v>0</v>
      </c>
      <c r="M4450" s="1" t="s">
        <v>42</v>
      </c>
      <c r="N4450" s="1" t="s">
        <v>69</v>
      </c>
      <c r="O4450" t="b">
        <v>0</v>
      </c>
      <c r="P4450" s="1" t="s">
        <v>27</v>
      </c>
    </row>
    <row r="4451" spans="1:16" x14ac:dyDescent="0.25">
      <c r="A4451" s="1" t="s">
        <v>11522</v>
      </c>
      <c r="B4451" s="1" t="s">
        <v>11523</v>
      </c>
      <c r="C4451" s="1" t="s">
        <v>10764</v>
      </c>
      <c r="D4451" s="2">
        <v>43809</v>
      </c>
      <c r="E4451" s="1" t="s">
        <v>19</v>
      </c>
      <c r="F4451" s="1" t="s">
        <v>20</v>
      </c>
      <c r="G4451" s="1">
        <v>50</v>
      </c>
      <c r="H4451" s="1" t="s">
        <v>77</v>
      </c>
      <c r="I4451" s="1" t="s">
        <v>83</v>
      </c>
      <c r="J4451" s="1" t="s">
        <v>11524</v>
      </c>
      <c r="K4451" s="1" t="s">
        <v>183</v>
      </c>
      <c r="L4451" t="b">
        <v>0</v>
      </c>
      <c r="M4451" s="1" t="s">
        <v>25</v>
      </c>
      <c r="N4451" s="1" t="s">
        <v>26</v>
      </c>
      <c r="O4451" t="b">
        <v>0</v>
      </c>
      <c r="P4451" s="1" t="s">
        <v>27</v>
      </c>
    </row>
    <row r="4452" spans="1:16" x14ac:dyDescent="0.25">
      <c r="A4452" s="1" t="s">
        <v>11525</v>
      </c>
      <c r="B4452" s="1" t="s">
        <v>317</v>
      </c>
      <c r="C4452" s="1" t="s">
        <v>11526</v>
      </c>
      <c r="D4452" s="2">
        <v>43809</v>
      </c>
      <c r="E4452" s="1" t="s">
        <v>19</v>
      </c>
      <c r="F4452" s="1" t="s">
        <v>20</v>
      </c>
      <c r="G4452" s="1">
        <v>47</v>
      </c>
      <c r="H4452" s="1" t="s">
        <v>21</v>
      </c>
      <c r="I4452" s="1" t="s">
        <v>83</v>
      </c>
      <c r="J4452" s="1" t="s">
        <v>11524</v>
      </c>
      <c r="K4452" s="1" t="s">
        <v>183</v>
      </c>
      <c r="L4452" t="b">
        <v>0</v>
      </c>
      <c r="M4452" s="1" t="s">
        <v>25</v>
      </c>
      <c r="N4452" s="1" t="s">
        <v>26</v>
      </c>
      <c r="O4452" t="b">
        <v>0</v>
      </c>
      <c r="P4452" s="1" t="s">
        <v>27</v>
      </c>
    </row>
    <row r="4453" spans="1:16" x14ac:dyDescent="0.25">
      <c r="A4453" s="1" t="s">
        <v>11527</v>
      </c>
      <c r="B4453" s="1" t="s">
        <v>3708</v>
      </c>
      <c r="C4453" s="1" t="s">
        <v>11528</v>
      </c>
      <c r="D4453" s="2">
        <v>43809</v>
      </c>
      <c r="E4453" s="1" t="s">
        <v>19</v>
      </c>
      <c r="F4453" s="1" t="s">
        <v>20</v>
      </c>
      <c r="G4453" s="1">
        <v>66</v>
      </c>
      <c r="H4453" s="1" t="s">
        <v>21</v>
      </c>
      <c r="I4453" s="1" t="s">
        <v>31</v>
      </c>
      <c r="J4453" s="1" t="s">
        <v>11529</v>
      </c>
      <c r="K4453" s="1" t="s">
        <v>472</v>
      </c>
      <c r="L4453" t="b">
        <v>1</v>
      </c>
      <c r="M4453" s="1" t="s">
        <v>25</v>
      </c>
      <c r="N4453" s="1" t="s">
        <v>26</v>
      </c>
      <c r="O4453" t="b">
        <v>0</v>
      </c>
      <c r="P4453" s="1" t="s">
        <v>27</v>
      </c>
    </row>
    <row r="4454" spans="1:16" x14ac:dyDescent="0.25">
      <c r="A4454" s="1" t="s">
        <v>11530</v>
      </c>
      <c r="B4454" s="1" t="s">
        <v>230</v>
      </c>
      <c r="C4454" s="1" t="s">
        <v>11531</v>
      </c>
      <c r="D4454" s="2">
        <v>43809</v>
      </c>
      <c r="E4454" s="1" t="s">
        <v>37</v>
      </c>
      <c r="F4454" s="1" t="s">
        <v>505</v>
      </c>
      <c r="G4454" s="1">
        <v>55</v>
      </c>
      <c r="H4454" s="1" t="s">
        <v>21</v>
      </c>
      <c r="I4454" s="1" t="s">
        <v>31</v>
      </c>
      <c r="J4454" s="1" t="s">
        <v>11532</v>
      </c>
      <c r="K4454" s="1" t="s">
        <v>438</v>
      </c>
      <c r="L4454" t="b">
        <v>1</v>
      </c>
      <c r="M4454" s="1" t="s">
        <v>25</v>
      </c>
      <c r="N4454" s="1" t="s">
        <v>220</v>
      </c>
      <c r="O4454" t="b">
        <v>0</v>
      </c>
      <c r="P4454" s="1" t="s">
        <v>126</v>
      </c>
    </row>
    <row r="4455" spans="1:16" x14ac:dyDescent="0.25">
      <c r="A4455" s="1" t="s">
        <v>11533</v>
      </c>
      <c r="B4455" s="1" t="s">
        <v>11534</v>
      </c>
      <c r="C4455" s="1" t="s">
        <v>11535</v>
      </c>
      <c r="D4455" s="2">
        <v>43810</v>
      </c>
      <c r="E4455" s="1" t="s">
        <v>19</v>
      </c>
      <c r="F4455" s="1" t="s">
        <v>20</v>
      </c>
      <c r="G4455" s="1">
        <v>68</v>
      </c>
      <c r="H4455" s="1" t="s">
        <v>21</v>
      </c>
      <c r="I4455" s="1" t="s">
        <v>31</v>
      </c>
      <c r="J4455" s="1" t="s">
        <v>11536</v>
      </c>
      <c r="K4455" s="1" t="s">
        <v>85</v>
      </c>
      <c r="L4455" t="b">
        <v>1</v>
      </c>
      <c r="M4455" s="1" t="s">
        <v>25</v>
      </c>
      <c r="N4455" s="1" t="s">
        <v>26</v>
      </c>
      <c r="O4455" t="b">
        <v>0</v>
      </c>
      <c r="P4455" s="1" t="s">
        <v>27</v>
      </c>
    </row>
    <row r="4456" spans="1:16" x14ac:dyDescent="0.25">
      <c r="A4456" s="1" t="s">
        <v>11537</v>
      </c>
      <c r="B4456" s="1" t="s">
        <v>45</v>
      </c>
      <c r="C4456" s="1" t="s">
        <v>11538</v>
      </c>
      <c r="D4456" s="2">
        <v>43810</v>
      </c>
      <c r="E4456" s="1" t="s">
        <v>19</v>
      </c>
      <c r="F4456" s="1" t="s">
        <v>38</v>
      </c>
      <c r="G4456" s="1">
        <v>31</v>
      </c>
      <c r="H4456" s="1" t="s">
        <v>21</v>
      </c>
      <c r="I4456" s="1" t="s">
        <v>31</v>
      </c>
      <c r="J4456" s="1" t="s">
        <v>7837</v>
      </c>
      <c r="K4456" s="1" t="s">
        <v>97</v>
      </c>
      <c r="L4456" t="b">
        <v>0</v>
      </c>
      <c r="M4456" s="1" t="s">
        <v>25</v>
      </c>
      <c r="N4456" s="1" t="s">
        <v>26</v>
      </c>
      <c r="O4456" t="b">
        <v>0</v>
      </c>
      <c r="P4456" s="1" t="s">
        <v>43</v>
      </c>
    </row>
    <row r="4457" spans="1:16" x14ac:dyDescent="0.25">
      <c r="A4457" s="1" t="s">
        <v>11539</v>
      </c>
      <c r="B4457" s="1" t="s">
        <v>8224</v>
      </c>
      <c r="C4457" s="1" t="s">
        <v>11540</v>
      </c>
      <c r="D4457" s="2">
        <v>43811</v>
      </c>
      <c r="E4457" s="1" t="s">
        <v>19</v>
      </c>
      <c r="F4457" s="1" t="s">
        <v>20</v>
      </c>
      <c r="G4457" s="1">
        <v>24</v>
      </c>
      <c r="H4457" s="1" t="s">
        <v>21</v>
      </c>
      <c r="I4457" s="1" t="s">
        <v>83</v>
      </c>
      <c r="J4457" s="1" t="s">
        <v>262</v>
      </c>
      <c r="K4457" s="1" t="s">
        <v>172</v>
      </c>
      <c r="L4457" t="b">
        <v>0</v>
      </c>
      <c r="M4457" s="1" t="s">
        <v>42</v>
      </c>
      <c r="N4457" s="1" t="s">
        <v>111</v>
      </c>
      <c r="O4457" t="b">
        <v>0</v>
      </c>
      <c r="P4457" s="1" t="s">
        <v>27</v>
      </c>
    </row>
    <row r="4458" spans="1:16" x14ac:dyDescent="0.25">
      <c r="A4458" s="1" t="s">
        <v>11541</v>
      </c>
      <c r="B4458" s="1" t="s">
        <v>6496</v>
      </c>
      <c r="C4458" s="1" t="s">
        <v>4108</v>
      </c>
      <c r="D4458" s="2">
        <v>43811</v>
      </c>
      <c r="E4458" s="1" t="s">
        <v>19</v>
      </c>
      <c r="F4458" s="1" t="s">
        <v>89</v>
      </c>
      <c r="G4458" s="1">
        <v>30</v>
      </c>
      <c r="H4458" s="1" t="s">
        <v>21</v>
      </c>
      <c r="I4458" s="1" t="s">
        <v>31</v>
      </c>
      <c r="J4458" s="1" t="s">
        <v>11542</v>
      </c>
      <c r="K4458" s="1" t="s">
        <v>63</v>
      </c>
      <c r="L4458" t="b">
        <v>0</v>
      </c>
      <c r="M4458" s="1" t="s">
        <v>25</v>
      </c>
      <c r="N4458" s="1" t="s">
        <v>69</v>
      </c>
      <c r="O4458" t="b">
        <v>0</v>
      </c>
      <c r="P4458" s="1" t="s">
        <v>92</v>
      </c>
    </row>
    <row r="4459" spans="1:16" x14ac:dyDescent="0.25">
      <c r="A4459" s="1" t="s">
        <v>11543</v>
      </c>
      <c r="B4459" s="1" t="s">
        <v>11544</v>
      </c>
      <c r="C4459" s="1" t="s">
        <v>11545</v>
      </c>
      <c r="D4459" s="2">
        <v>43811</v>
      </c>
      <c r="E4459" s="1" t="s">
        <v>19</v>
      </c>
      <c r="F4459" s="1" t="s">
        <v>20</v>
      </c>
      <c r="G4459" s="1">
        <v>34</v>
      </c>
      <c r="H4459" s="1" t="s">
        <v>21</v>
      </c>
      <c r="I4459" s="1" t="s">
        <v>83</v>
      </c>
      <c r="J4459" s="1" t="s">
        <v>694</v>
      </c>
      <c r="K4459" s="1" t="s">
        <v>50</v>
      </c>
      <c r="L4459" t="b">
        <v>0</v>
      </c>
      <c r="M4459" s="1" t="s">
        <v>42</v>
      </c>
      <c r="N4459" s="1" t="s">
        <v>26</v>
      </c>
      <c r="O4459" t="b">
        <v>1</v>
      </c>
      <c r="P4459" s="1" t="s">
        <v>27</v>
      </c>
    </row>
    <row r="4460" spans="1:16" x14ac:dyDescent="0.25">
      <c r="A4460" s="1" t="s">
        <v>11546</v>
      </c>
      <c r="B4460" s="1" t="s">
        <v>4575</v>
      </c>
      <c r="C4460" s="1" t="s">
        <v>11547</v>
      </c>
      <c r="D4460" s="2">
        <v>43811</v>
      </c>
      <c r="E4460" s="1" t="s">
        <v>19</v>
      </c>
      <c r="F4460" s="1" t="s">
        <v>20</v>
      </c>
      <c r="G4460" s="1">
        <v>23</v>
      </c>
      <c r="H4460" s="1" t="s">
        <v>21</v>
      </c>
      <c r="I4460" s="1" t="s">
        <v>31</v>
      </c>
      <c r="J4460" s="1" t="s">
        <v>2809</v>
      </c>
      <c r="K4460" s="1" t="s">
        <v>472</v>
      </c>
      <c r="L4460" t="b">
        <v>1</v>
      </c>
      <c r="M4460" s="1" t="s">
        <v>25</v>
      </c>
      <c r="N4460" s="1" t="s">
        <v>26</v>
      </c>
      <c r="O4460" t="b">
        <v>0</v>
      </c>
      <c r="P4460" s="1" t="s">
        <v>27</v>
      </c>
    </row>
    <row r="4461" spans="1:16" x14ac:dyDescent="0.25">
      <c r="A4461" s="1" t="s">
        <v>11548</v>
      </c>
      <c r="B4461" s="1" t="s">
        <v>389</v>
      </c>
      <c r="C4461" s="1" t="s">
        <v>11549</v>
      </c>
      <c r="D4461" s="2">
        <v>43811</v>
      </c>
      <c r="E4461" s="1" t="s">
        <v>19</v>
      </c>
      <c r="F4461" s="1" t="s">
        <v>47</v>
      </c>
      <c r="G4461" s="1">
        <v>43</v>
      </c>
      <c r="H4461" s="1" t="s">
        <v>21</v>
      </c>
      <c r="I4461" s="1" t="s">
        <v>31</v>
      </c>
      <c r="J4461" s="1" t="s">
        <v>10634</v>
      </c>
      <c r="K4461" s="1" t="s">
        <v>24</v>
      </c>
      <c r="L4461" t="b">
        <v>0</v>
      </c>
      <c r="M4461" s="1" t="s">
        <v>42</v>
      </c>
      <c r="N4461" s="1" t="s">
        <v>26</v>
      </c>
      <c r="O4461" t="b">
        <v>0</v>
      </c>
      <c r="P4461" s="1" t="s">
        <v>51</v>
      </c>
    </row>
    <row r="4462" spans="1:16" x14ac:dyDescent="0.25">
      <c r="A4462" s="1" t="s">
        <v>11550</v>
      </c>
      <c r="B4462" s="1" t="s">
        <v>11551</v>
      </c>
      <c r="C4462" s="1" t="s">
        <v>3934</v>
      </c>
      <c r="D4462" s="2">
        <v>43811</v>
      </c>
      <c r="E4462" s="1" t="s">
        <v>19</v>
      </c>
      <c r="F4462" s="1" t="s">
        <v>89</v>
      </c>
      <c r="G4462" s="1">
        <v>22</v>
      </c>
      <c r="H4462" s="1" t="s">
        <v>21</v>
      </c>
      <c r="I4462" s="1" t="s">
        <v>83</v>
      </c>
      <c r="J4462" s="1" t="s">
        <v>2584</v>
      </c>
      <c r="K4462" s="1" t="s">
        <v>280</v>
      </c>
      <c r="L4462" t="b">
        <v>0</v>
      </c>
      <c r="M4462" s="1" t="s">
        <v>25</v>
      </c>
      <c r="N4462" s="1" t="s">
        <v>26</v>
      </c>
      <c r="O4462" t="b">
        <v>0</v>
      </c>
      <c r="P4462" s="1" t="s">
        <v>92</v>
      </c>
    </row>
    <row r="4463" spans="1:16" x14ac:dyDescent="0.25">
      <c r="A4463" s="1" t="s">
        <v>11552</v>
      </c>
      <c r="B4463" s="1" t="s">
        <v>7376</v>
      </c>
      <c r="C4463" s="1" t="s">
        <v>11553</v>
      </c>
      <c r="D4463" s="2">
        <v>43813</v>
      </c>
      <c r="E4463" s="1" t="s">
        <v>19</v>
      </c>
      <c r="F4463" s="1" t="s">
        <v>7344</v>
      </c>
      <c r="G4463" s="1">
        <v>22</v>
      </c>
      <c r="H4463" s="1" t="s">
        <v>21</v>
      </c>
      <c r="I4463" s="1" t="s">
        <v>83</v>
      </c>
      <c r="J4463" s="1" t="s">
        <v>831</v>
      </c>
      <c r="K4463" s="1" t="s">
        <v>280</v>
      </c>
      <c r="L4463" t="b">
        <v>0</v>
      </c>
      <c r="M4463" s="1" t="s">
        <v>25</v>
      </c>
      <c r="N4463" s="1" t="s">
        <v>69</v>
      </c>
      <c r="O4463" t="b">
        <v>1</v>
      </c>
      <c r="P4463" s="1" t="s">
        <v>1517</v>
      </c>
    </row>
    <row r="4464" spans="1:16" x14ac:dyDescent="0.25">
      <c r="A4464" s="1" t="s">
        <v>11554</v>
      </c>
      <c r="B4464" s="1" t="s">
        <v>360</v>
      </c>
      <c r="C4464" s="1" t="s">
        <v>11555</v>
      </c>
      <c r="D4464" s="2">
        <v>43813</v>
      </c>
      <c r="E4464" s="1" t="s">
        <v>19</v>
      </c>
      <c r="F4464" s="1" t="s">
        <v>20</v>
      </c>
      <c r="G4464" s="1">
        <v>42</v>
      </c>
      <c r="H4464" s="1" t="s">
        <v>21</v>
      </c>
      <c r="I4464" s="1" t="s">
        <v>31</v>
      </c>
      <c r="J4464" s="1" t="s">
        <v>623</v>
      </c>
      <c r="K4464" s="1" t="s">
        <v>68</v>
      </c>
      <c r="L4464" t="b">
        <v>0</v>
      </c>
      <c r="M4464" s="1" t="s">
        <v>25</v>
      </c>
      <c r="N4464" s="1" t="s">
        <v>26</v>
      </c>
      <c r="O4464" t="b">
        <v>0</v>
      </c>
      <c r="P4464" s="1" t="s">
        <v>27</v>
      </c>
    </row>
    <row r="4465" spans="1:16" x14ac:dyDescent="0.25">
      <c r="A4465" s="1" t="s">
        <v>11556</v>
      </c>
      <c r="B4465" s="1" t="s">
        <v>1549</v>
      </c>
      <c r="C4465" s="1" t="s">
        <v>11557</v>
      </c>
      <c r="D4465" s="2">
        <v>43813</v>
      </c>
      <c r="E4465" s="1" t="s">
        <v>19</v>
      </c>
      <c r="F4465" s="1" t="s">
        <v>20</v>
      </c>
      <c r="G4465" s="1">
        <v>65</v>
      </c>
      <c r="H4465" s="1" t="s">
        <v>21</v>
      </c>
      <c r="I4465" s="1" t="s">
        <v>83</v>
      </c>
      <c r="J4465" s="1" t="s">
        <v>11558</v>
      </c>
      <c r="K4465" s="1" t="s">
        <v>351</v>
      </c>
      <c r="L4465" t="b">
        <v>0</v>
      </c>
      <c r="M4465" s="1" t="s">
        <v>25</v>
      </c>
      <c r="N4465" s="1" t="s">
        <v>26</v>
      </c>
      <c r="O4465" t="b">
        <v>0</v>
      </c>
      <c r="P4465" s="1" t="s">
        <v>27</v>
      </c>
    </row>
    <row r="4466" spans="1:16" x14ac:dyDescent="0.25">
      <c r="A4466" s="1" t="s">
        <v>11559</v>
      </c>
      <c r="B4466" s="1" t="s">
        <v>552</v>
      </c>
      <c r="C4466" s="1" t="s">
        <v>11560</v>
      </c>
      <c r="D4466" s="2">
        <v>43813</v>
      </c>
      <c r="E4466" s="1" t="s">
        <v>19</v>
      </c>
      <c r="F4466" s="1" t="s">
        <v>89</v>
      </c>
      <c r="G4466" s="1">
        <v>18</v>
      </c>
      <c r="H4466" s="1" t="s">
        <v>21</v>
      </c>
      <c r="I4466" s="1" t="s">
        <v>39</v>
      </c>
      <c r="J4466" s="1" t="s">
        <v>464</v>
      </c>
      <c r="K4466" s="1" t="s">
        <v>24</v>
      </c>
      <c r="L4466" t="b">
        <v>0</v>
      </c>
      <c r="M4466" s="1" t="s">
        <v>25</v>
      </c>
      <c r="N4466" s="1" t="s">
        <v>26</v>
      </c>
      <c r="O4466" t="b">
        <v>0</v>
      </c>
      <c r="P4466" s="1" t="s">
        <v>92</v>
      </c>
    </row>
    <row r="4467" spans="1:16" x14ac:dyDescent="0.25">
      <c r="A4467" s="1" t="s">
        <v>11561</v>
      </c>
      <c r="B4467" s="1" t="s">
        <v>11562</v>
      </c>
      <c r="C4467" s="1" t="s">
        <v>224</v>
      </c>
      <c r="D4467" s="2">
        <v>43814</v>
      </c>
      <c r="E4467" s="1" t="s">
        <v>19</v>
      </c>
      <c r="F4467" s="1" t="s">
        <v>20</v>
      </c>
      <c r="G4467" s="1">
        <v>23</v>
      </c>
      <c r="H4467" s="1" t="s">
        <v>21</v>
      </c>
      <c r="I4467" s="1" t="s">
        <v>31</v>
      </c>
      <c r="J4467" s="1" t="s">
        <v>669</v>
      </c>
      <c r="K4467" s="1" t="s">
        <v>585</v>
      </c>
      <c r="L4467" t="b">
        <v>0</v>
      </c>
      <c r="M4467" s="1" t="s">
        <v>25</v>
      </c>
      <c r="N4467" s="1" t="s">
        <v>69</v>
      </c>
      <c r="O4467" t="b">
        <v>0</v>
      </c>
      <c r="P4467" s="1" t="s">
        <v>27</v>
      </c>
    </row>
    <row r="4468" spans="1:16" x14ac:dyDescent="0.25">
      <c r="A4468" s="1" t="s">
        <v>11563</v>
      </c>
      <c r="B4468" s="1" t="s">
        <v>11564</v>
      </c>
      <c r="C4468" s="1" t="s">
        <v>11565</v>
      </c>
      <c r="D4468" s="2">
        <v>43814</v>
      </c>
      <c r="E4468" s="1" t="s">
        <v>19</v>
      </c>
      <c r="F4468" s="1" t="s">
        <v>20</v>
      </c>
      <c r="G4468" s="1">
        <v>52</v>
      </c>
      <c r="H4468" s="1" t="s">
        <v>21</v>
      </c>
      <c r="I4468" s="1" t="s">
        <v>22</v>
      </c>
      <c r="J4468" s="1" t="s">
        <v>2731</v>
      </c>
      <c r="K4468" s="1" t="s">
        <v>168</v>
      </c>
      <c r="L4468" t="b">
        <v>0</v>
      </c>
      <c r="M4468" s="1" t="s">
        <v>25</v>
      </c>
      <c r="N4468" s="1" t="s">
        <v>26</v>
      </c>
      <c r="O4468" t="b">
        <v>1</v>
      </c>
      <c r="P4468" s="1" t="s">
        <v>27</v>
      </c>
    </row>
    <row r="4469" spans="1:16" x14ac:dyDescent="0.25">
      <c r="A4469" s="1" t="s">
        <v>11566</v>
      </c>
      <c r="B4469" s="1" t="s">
        <v>1773</v>
      </c>
      <c r="C4469" s="1" t="s">
        <v>11567</v>
      </c>
      <c r="D4469" s="2">
        <v>43814</v>
      </c>
      <c r="E4469" s="1" t="s">
        <v>19</v>
      </c>
      <c r="F4469" s="1" t="s">
        <v>20</v>
      </c>
      <c r="G4469" s="1">
        <v>40</v>
      </c>
      <c r="H4469" s="1" t="s">
        <v>21</v>
      </c>
      <c r="I4469" s="1" t="s">
        <v>220</v>
      </c>
      <c r="J4469" s="1" t="s">
        <v>2369</v>
      </c>
      <c r="K4469" s="1" t="s">
        <v>101</v>
      </c>
      <c r="L4469" t="b">
        <v>1</v>
      </c>
      <c r="M4469" s="1" t="s">
        <v>42</v>
      </c>
      <c r="N4469" s="1" t="s">
        <v>111</v>
      </c>
      <c r="O4469" t="b">
        <v>0</v>
      </c>
      <c r="P4469" s="1" t="s">
        <v>27</v>
      </c>
    </row>
    <row r="4470" spans="1:16" x14ac:dyDescent="0.25">
      <c r="A4470" s="1" t="s">
        <v>11568</v>
      </c>
      <c r="B4470" s="1" t="s">
        <v>174</v>
      </c>
      <c r="C4470" s="1" t="s">
        <v>11569</v>
      </c>
      <c r="D4470" s="2">
        <v>43814</v>
      </c>
      <c r="E4470" s="1" t="s">
        <v>19</v>
      </c>
      <c r="F4470" s="1" t="s">
        <v>20</v>
      </c>
      <c r="G4470" s="1">
        <v>27</v>
      </c>
      <c r="H4470" s="1" t="s">
        <v>21</v>
      </c>
      <c r="I4470" s="1" t="s">
        <v>39</v>
      </c>
      <c r="J4470" s="1" t="s">
        <v>1801</v>
      </c>
      <c r="K4470" s="1" t="s">
        <v>97</v>
      </c>
      <c r="L4470" t="b">
        <v>0</v>
      </c>
      <c r="M4470" s="1" t="s">
        <v>25</v>
      </c>
      <c r="N4470" s="1" t="s">
        <v>26</v>
      </c>
      <c r="O4470" t="b">
        <v>0</v>
      </c>
      <c r="P4470" s="1" t="s">
        <v>27</v>
      </c>
    </row>
    <row r="4471" spans="1:16" x14ac:dyDescent="0.25">
      <c r="A4471" s="1" t="s">
        <v>11570</v>
      </c>
      <c r="B4471" s="1" t="s">
        <v>2224</v>
      </c>
      <c r="C4471" s="1" t="s">
        <v>1590</v>
      </c>
      <c r="D4471" s="2">
        <v>43815</v>
      </c>
      <c r="E4471" s="1" t="s">
        <v>19</v>
      </c>
      <c r="F4471" s="1" t="s">
        <v>20</v>
      </c>
      <c r="G4471" s="1">
        <v>34</v>
      </c>
      <c r="H4471" s="1" t="s">
        <v>21</v>
      </c>
      <c r="I4471" s="1" t="s">
        <v>220</v>
      </c>
      <c r="J4471" s="1" t="s">
        <v>9910</v>
      </c>
      <c r="K4471" s="1" t="s">
        <v>1273</v>
      </c>
      <c r="L4471" t="b">
        <v>0</v>
      </c>
      <c r="M4471" s="1" t="s">
        <v>25</v>
      </c>
      <c r="N4471" s="1" t="s">
        <v>111</v>
      </c>
      <c r="O4471" t="b">
        <v>0</v>
      </c>
      <c r="P4471" s="1" t="s">
        <v>27</v>
      </c>
    </row>
    <row r="4472" spans="1:16" x14ac:dyDescent="0.25">
      <c r="A4472" s="1" t="s">
        <v>11571</v>
      </c>
      <c r="B4472" s="1" t="s">
        <v>2284</v>
      </c>
      <c r="C4472" s="1" t="s">
        <v>1915</v>
      </c>
      <c r="D4472" s="2">
        <v>43815</v>
      </c>
      <c r="E4472" s="1" t="s">
        <v>19</v>
      </c>
      <c r="F4472" s="1" t="s">
        <v>20</v>
      </c>
      <c r="G4472" s="1">
        <v>25</v>
      </c>
      <c r="H4472" s="1" t="s">
        <v>21</v>
      </c>
      <c r="I4472" s="1" t="s">
        <v>39</v>
      </c>
      <c r="J4472" s="1" t="s">
        <v>228</v>
      </c>
      <c r="K4472" s="1" t="s">
        <v>50</v>
      </c>
      <c r="L4472" t="b">
        <v>0</v>
      </c>
      <c r="M4472" s="1" t="s">
        <v>25</v>
      </c>
      <c r="N4472" s="1" t="s">
        <v>111</v>
      </c>
      <c r="O4472" t="b">
        <v>0</v>
      </c>
      <c r="P4472" s="1" t="s">
        <v>27</v>
      </c>
    </row>
    <row r="4473" spans="1:16" x14ac:dyDescent="0.25">
      <c r="A4473" s="1" t="s">
        <v>11572</v>
      </c>
      <c r="B4473" s="1" t="s">
        <v>11573</v>
      </c>
      <c r="C4473" s="1" t="s">
        <v>11574</v>
      </c>
      <c r="D4473" s="2">
        <v>43815</v>
      </c>
      <c r="E4473" s="1" t="s">
        <v>19</v>
      </c>
      <c r="F4473" s="1" t="s">
        <v>115</v>
      </c>
      <c r="G4473" s="1">
        <v>28</v>
      </c>
      <c r="H4473" s="1" t="s">
        <v>21</v>
      </c>
      <c r="I4473" s="1" t="s">
        <v>39</v>
      </c>
      <c r="J4473" s="1" t="s">
        <v>475</v>
      </c>
      <c r="K4473" s="1" t="s">
        <v>50</v>
      </c>
      <c r="L4473" t="b">
        <v>0</v>
      </c>
      <c r="M4473" s="1" t="s">
        <v>118</v>
      </c>
      <c r="N4473" s="1" t="s">
        <v>69</v>
      </c>
      <c r="O4473" t="b">
        <v>0</v>
      </c>
      <c r="P4473" s="1" t="s">
        <v>119</v>
      </c>
    </row>
    <row r="4474" spans="1:16" x14ac:dyDescent="0.25">
      <c r="A4474" s="1" t="s">
        <v>11575</v>
      </c>
      <c r="B4474" s="1" t="s">
        <v>1390</v>
      </c>
      <c r="C4474" s="1" t="s">
        <v>9653</v>
      </c>
      <c r="D4474" s="2">
        <v>43816</v>
      </c>
      <c r="E4474" s="1" t="s">
        <v>19</v>
      </c>
      <c r="F4474" s="1" t="s">
        <v>20</v>
      </c>
      <c r="G4474" s="1">
        <v>37</v>
      </c>
      <c r="H4474" s="1" t="s">
        <v>21</v>
      </c>
      <c r="I4474" s="1" t="s">
        <v>31</v>
      </c>
      <c r="J4474" s="1" t="s">
        <v>897</v>
      </c>
      <c r="K4474" s="1" t="s">
        <v>426</v>
      </c>
      <c r="L4474" t="b">
        <v>0</v>
      </c>
      <c r="M4474" s="1" t="s">
        <v>25</v>
      </c>
      <c r="N4474" s="1" t="s">
        <v>26</v>
      </c>
      <c r="O4474" t="b">
        <v>0</v>
      </c>
      <c r="P4474" s="1" t="s">
        <v>27</v>
      </c>
    </row>
    <row r="4475" spans="1:16" x14ac:dyDescent="0.25">
      <c r="A4475" s="1" t="s">
        <v>11576</v>
      </c>
      <c r="B4475" s="1" t="s">
        <v>943</v>
      </c>
      <c r="C4475" s="1" t="s">
        <v>11577</v>
      </c>
      <c r="D4475" s="2">
        <v>43816</v>
      </c>
      <c r="E4475" s="1" t="s">
        <v>19</v>
      </c>
      <c r="F4475" s="1" t="s">
        <v>20</v>
      </c>
      <c r="G4475" s="1">
        <v>27</v>
      </c>
      <c r="H4475" s="1" t="s">
        <v>21</v>
      </c>
      <c r="I4475" s="1" t="s">
        <v>31</v>
      </c>
      <c r="J4475" s="1" t="s">
        <v>5194</v>
      </c>
      <c r="K4475" s="1" t="s">
        <v>280</v>
      </c>
      <c r="L4475" t="b">
        <v>0</v>
      </c>
      <c r="M4475" s="1" t="s">
        <v>25</v>
      </c>
      <c r="N4475" s="1" t="s">
        <v>69</v>
      </c>
      <c r="O4475" t="b">
        <v>0</v>
      </c>
      <c r="P4475" s="1" t="s">
        <v>27</v>
      </c>
    </row>
    <row r="4476" spans="1:16" x14ac:dyDescent="0.25">
      <c r="A4476" s="1" t="s">
        <v>11578</v>
      </c>
      <c r="B4476" s="1" t="s">
        <v>2503</v>
      </c>
      <c r="C4476" s="1" t="s">
        <v>11579</v>
      </c>
      <c r="D4476" s="2">
        <v>43816</v>
      </c>
      <c r="E4476" s="1" t="s">
        <v>19</v>
      </c>
      <c r="F4476" s="1" t="s">
        <v>20</v>
      </c>
      <c r="G4476" s="1">
        <v>41</v>
      </c>
      <c r="H4476" s="1" t="s">
        <v>21</v>
      </c>
      <c r="I4476" s="1" t="s">
        <v>31</v>
      </c>
      <c r="J4476" s="1" t="s">
        <v>7068</v>
      </c>
      <c r="K4476" s="1" t="s">
        <v>117</v>
      </c>
      <c r="L4476" t="b">
        <v>0</v>
      </c>
      <c r="M4476" s="1" t="s">
        <v>25</v>
      </c>
      <c r="N4476" s="1" t="s">
        <v>111</v>
      </c>
      <c r="O4476" t="b">
        <v>0</v>
      </c>
      <c r="P4476" s="1" t="s">
        <v>27</v>
      </c>
    </row>
    <row r="4477" spans="1:16" x14ac:dyDescent="0.25">
      <c r="A4477" s="1" t="s">
        <v>11580</v>
      </c>
      <c r="B4477" s="1" t="s">
        <v>1085</v>
      </c>
      <c r="C4477" s="1" t="s">
        <v>706</v>
      </c>
      <c r="D4477" s="2">
        <v>43816</v>
      </c>
      <c r="E4477" s="1" t="s">
        <v>37</v>
      </c>
      <c r="F4477" s="1" t="s">
        <v>89</v>
      </c>
      <c r="G4477" s="1">
        <v>27</v>
      </c>
      <c r="H4477" s="1" t="s">
        <v>21</v>
      </c>
      <c r="I4477" s="1" t="s">
        <v>220</v>
      </c>
      <c r="J4477" s="1" t="s">
        <v>1272</v>
      </c>
      <c r="K4477" s="1" t="s">
        <v>1273</v>
      </c>
      <c r="L4477" t="b">
        <v>0</v>
      </c>
      <c r="M4477" s="1" t="s">
        <v>25</v>
      </c>
      <c r="N4477" s="1" t="s">
        <v>220</v>
      </c>
      <c r="O4477" t="b">
        <v>1</v>
      </c>
      <c r="P4477" s="1" t="s">
        <v>92</v>
      </c>
    </row>
    <row r="4478" spans="1:16" x14ac:dyDescent="0.25">
      <c r="A4478" s="1" t="s">
        <v>11581</v>
      </c>
      <c r="B4478" s="1" t="s">
        <v>854</v>
      </c>
      <c r="C4478" s="1" t="s">
        <v>11582</v>
      </c>
      <c r="D4478" s="2">
        <v>43818</v>
      </c>
      <c r="E4478" s="1" t="s">
        <v>19</v>
      </c>
      <c r="F4478" s="1" t="s">
        <v>89</v>
      </c>
      <c r="G4478" s="1">
        <v>38</v>
      </c>
      <c r="H4478" s="1" t="s">
        <v>21</v>
      </c>
      <c r="I4478" s="1" t="s">
        <v>31</v>
      </c>
      <c r="J4478" s="1" t="s">
        <v>11583</v>
      </c>
      <c r="K4478" s="1" t="s">
        <v>412</v>
      </c>
      <c r="L4478" t="b">
        <v>0</v>
      </c>
      <c r="M4478" s="1" t="s">
        <v>42</v>
      </c>
      <c r="N4478" s="1" t="s">
        <v>220</v>
      </c>
      <c r="O4478" t="b">
        <v>0</v>
      </c>
      <c r="P4478" s="1" t="s">
        <v>92</v>
      </c>
    </row>
    <row r="4479" spans="1:16" x14ac:dyDescent="0.25">
      <c r="A4479" s="1" t="s">
        <v>11584</v>
      </c>
      <c r="B4479" s="1" t="s">
        <v>724</v>
      </c>
      <c r="C4479" s="1" t="s">
        <v>4789</v>
      </c>
      <c r="D4479" s="2">
        <v>43818</v>
      </c>
      <c r="E4479" s="1" t="s">
        <v>19</v>
      </c>
      <c r="F4479" s="1" t="s">
        <v>89</v>
      </c>
      <c r="G4479" s="1">
        <v>29</v>
      </c>
      <c r="H4479" s="1" t="s">
        <v>21</v>
      </c>
      <c r="I4479" s="1" t="s">
        <v>31</v>
      </c>
      <c r="J4479" s="1" t="s">
        <v>1147</v>
      </c>
      <c r="K4479" s="1" t="s">
        <v>50</v>
      </c>
      <c r="L4479" t="b">
        <v>1</v>
      </c>
      <c r="M4479" s="1" t="s">
        <v>25</v>
      </c>
      <c r="N4479" s="1" t="s">
        <v>26</v>
      </c>
      <c r="O4479" t="b">
        <v>1</v>
      </c>
      <c r="P4479" s="1" t="s">
        <v>92</v>
      </c>
    </row>
    <row r="4480" spans="1:16" x14ac:dyDescent="0.25">
      <c r="A4480" s="1" t="s">
        <v>11585</v>
      </c>
      <c r="B4480" s="1" t="s">
        <v>490</v>
      </c>
      <c r="C4480" s="1" t="s">
        <v>11586</v>
      </c>
      <c r="D4480" s="2">
        <v>43818</v>
      </c>
      <c r="E4480" s="1" t="s">
        <v>19</v>
      </c>
      <c r="F4480" s="1" t="s">
        <v>115</v>
      </c>
      <c r="G4480" s="1">
        <v>47</v>
      </c>
      <c r="H4480" s="1" t="s">
        <v>21</v>
      </c>
      <c r="I4480" s="1" t="s">
        <v>31</v>
      </c>
      <c r="J4480" s="1" t="s">
        <v>1094</v>
      </c>
      <c r="K4480" s="1" t="s">
        <v>57</v>
      </c>
      <c r="L4480" t="b">
        <v>1</v>
      </c>
      <c r="M4480" s="1" t="s">
        <v>25</v>
      </c>
      <c r="N4480" s="1" t="s">
        <v>26</v>
      </c>
      <c r="O4480" t="b">
        <v>0</v>
      </c>
      <c r="P4480" s="1" t="s">
        <v>119</v>
      </c>
    </row>
    <row r="4481" spans="1:16" x14ac:dyDescent="0.25">
      <c r="A4481" s="1" t="s">
        <v>11587</v>
      </c>
      <c r="B4481" s="1" t="s">
        <v>11588</v>
      </c>
      <c r="C4481" s="1" t="s">
        <v>11589</v>
      </c>
      <c r="D4481" s="2">
        <v>43818</v>
      </c>
      <c r="E4481" s="1" t="s">
        <v>19</v>
      </c>
      <c r="F4481" s="1" t="s">
        <v>20</v>
      </c>
      <c r="G4481" s="1">
        <v>28</v>
      </c>
      <c r="H4481" s="1" t="s">
        <v>21</v>
      </c>
      <c r="I4481" s="1" t="s">
        <v>83</v>
      </c>
      <c r="J4481" s="1" t="s">
        <v>4651</v>
      </c>
      <c r="K4481" s="1" t="s">
        <v>426</v>
      </c>
      <c r="L4481" t="b">
        <v>0</v>
      </c>
      <c r="M4481" s="1" t="s">
        <v>25</v>
      </c>
      <c r="N4481" s="1" t="s">
        <v>111</v>
      </c>
      <c r="O4481" t="b">
        <v>0</v>
      </c>
      <c r="P4481" s="1" t="s">
        <v>27</v>
      </c>
    </row>
    <row r="4482" spans="1:16" x14ac:dyDescent="0.25">
      <c r="A4482" s="1" t="s">
        <v>11590</v>
      </c>
      <c r="B4482" s="1" t="s">
        <v>6277</v>
      </c>
      <c r="C4482" s="1" t="s">
        <v>11591</v>
      </c>
      <c r="D4482" s="2">
        <v>43818</v>
      </c>
      <c r="E4482" s="1" t="s">
        <v>19</v>
      </c>
      <c r="F4482" s="1" t="s">
        <v>20</v>
      </c>
      <c r="G4482" s="1">
        <v>38</v>
      </c>
      <c r="H4482" s="1" t="s">
        <v>21</v>
      </c>
      <c r="I4482" s="1" t="s">
        <v>31</v>
      </c>
      <c r="J4482" s="1" t="s">
        <v>8743</v>
      </c>
      <c r="K4482" s="1" t="s">
        <v>280</v>
      </c>
      <c r="L4482" t="b">
        <v>0</v>
      </c>
      <c r="M4482" s="1" t="s">
        <v>25</v>
      </c>
      <c r="N4482" s="1" t="s">
        <v>111</v>
      </c>
      <c r="O4482" t="b">
        <v>0</v>
      </c>
      <c r="P4482" s="1" t="s">
        <v>27</v>
      </c>
    </row>
    <row r="4483" spans="1:16" x14ac:dyDescent="0.25">
      <c r="A4483" s="1" t="s">
        <v>11592</v>
      </c>
      <c r="B4483" s="1" t="s">
        <v>10019</v>
      </c>
      <c r="C4483" s="1" t="s">
        <v>717</v>
      </c>
      <c r="D4483" s="2">
        <v>43818</v>
      </c>
      <c r="E4483" s="1" t="s">
        <v>37</v>
      </c>
      <c r="F4483" s="1" t="s">
        <v>20</v>
      </c>
      <c r="G4483" s="1">
        <v>21</v>
      </c>
      <c r="H4483" s="1" t="s">
        <v>21</v>
      </c>
      <c r="I4483" s="1" t="s">
        <v>83</v>
      </c>
      <c r="J4483" s="1" t="s">
        <v>11593</v>
      </c>
      <c r="K4483" s="1" t="s">
        <v>438</v>
      </c>
      <c r="L4483" t="b">
        <v>0</v>
      </c>
      <c r="M4483" s="1" t="s">
        <v>25</v>
      </c>
      <c r="N4483" s="1" t="s">
        <v>111</v>
      </c>
      <c r="O4483" t="b">
        <v>0</v>
      </c>
      <c r="P4483" s="1" t="s">
        <v>27</v>
      </c>
    </row>
    <row r="4484" spans="1:16" x14ac:dyDescent="0.25">
      <c r="A4484" s="1" t="s">
        <v>11594</v>
      </c>
      <c r="B4484" s="1" t="s">
        <v>35</v>
      </c>
      <c r="C4484" s="1" t="s">
        <v>11595</v>
      </c>
      <c r="D4484" s="2">
        <v>43819</v>
      </c>
      <c r="E4484" s="1" t="s">
        <v>19</v>
      </c>
      <c r="F4484" s="1" t="s">
        <v>20</v>
      </c>
      <c r="G4484" s="1">
        <v>44</v>
      </c>
      <c r="H4484" s="1" t="s">
        <v>21</v>
      </c>
      <c r="I4484" s="1" t="s">
        <v>31</v>
      </c>
      <c r="J4484" s="1" t="s">
        <v>11596</v>
      </c>
      <c r="K4484" s="1" t="s">
        <v>197</v>
      </c>
      <c r="L4484" t="b">
        <v>0</v>
      </c>
      <c r="M4484" s="1" t="s">
        <v>25</v>
      </c>
      <c r="N4484" s="1" t="s">
        <v>26</v>
      </c>
      <c r="O4484" t="b">
        <v>0</v>
      </c>
      <c r="P4484" s="1" t="s">
        <v>27</v>
      </c>
    </row>
    <row r="4485" spans="1:16" x14ac:dyDescent="0.25">
      <c r="A4485" s="1" t="s">
        <v>11597</v>
      </c>
      <c r="B4485" s="1" t="s">
        <v>2043</v>
      </c>
      <c r="C4485" s="1" t="s">
        <v>11598</v>
      </c>
      <c r="D4485" s="2">
        <v>43819</v>
      </c>
      <c r="E4485" s="1" t="s">
        <v>19</v>
      </c>
      <c r="F4485" s="1" t="s">
        <v>20</v>
      </c>
      <c r="G4485" s="1">
        <v>61</v>
      </c>
      <c r="H4485" s="1" t="s">
        <v>21</v>
      </c>
      <c r="I4485" s="1" t="s">
        <v>83</v>
      </c>
      <c r="J4485" s="1" t="s">
        <v>8288</v>
      </c>
      <c r="K4485" s="1" t="s">
        <v>426</v>
      </c>
      <c r="L4485" t="b">
        <v>0</v>
      </c>
      <c r="M4485" s="1" t="s">
        <v>25</v>
      </c>
      <c r="N4485" s="1" t="s">
        <v>26</v>
      </c>
      <c r="O4485" t="b">
        <v>0</v>
      </c>
      <c r="P4485" s="1" t="s">
        <v>27</v>
      </c>
    </row>
    <row r="4486" spans="1:16" x14ac:dyDescent="0.25">
      <c r="A4486" s="1" t="s">
        <v>11599</v>
      </c>
      <c r="B4486" s="1" t="s">
        <v>2212</v>
      </c>
      <c r="C4486" s="1" t="s">
        <v>11600</v>
      </c>
      <c r="D4486" s="2">
        <v>43819</v>
      </c>
      <c r="E4486" s="1" t="s">
        <v>37</v>
      </c>
      <c r="F4486" s="1" t="s">
        <v>1719</v>
      </c>
      <c r="G4486" s="1">
        <v>25</v>
      </c>
      <c r="H4486" s="1" t="s">
        <v>21</v>
      </c>
      <c r="I4486" s="1" t="s">
        <v>83</v>
      </c>
      <c r="J4486" s="1" t="s">
        <v>402</v>
      </c>
      <c r="K4486" s="1" t="s">
        <v>68</v>
      </c>
      <c r="L4486" t="b">
        <v>0</v>
      </c>
      <c r="M4486" s="1" t="s">
        <v>25</v>
      </c>
      <c r="N4486" s="1" t="s">
        <v>26</v>
      </c>
      <c r="O4486" t="b">
        <v>0</v>
      </c>
      <c r="P4486" s="1" t="s">
        <v>1720</v>
      </c>
    </row>
    <row r="4487" spans="1:16" x14ac:dyDescent="0.25">
      <c r="A4487" s="1" t="s">
        <v>11601</v>
      </c>
      <c r="B4487" s="1" t="s">
        <v>1052</v>
      </c>
      <c r="C4487" s="1" t="s">
        <v>11602</v>
      </c>
      <c r="D4487" s="2">
        <v>43820</v>
      </c>
      <c r="E4487" s="1" t="s">
        <v>19</v>
      </c>
      <c r="F4487" s="1" t="s">
        <v>20</v>
      </c>
      <c r="G4487" s="1">
        <v>40</v>
      </c>
      <c r="H4487" s="1" t="s">
        <v>21</v>
      </c>
      <c r="I4487" s="1" t="s">
        <v>31</v>
      </c>
      <c r="J4487" s="1" t="s">
        <v>11603</v>
      </c>
      <c r="K4487" s="1" t="s">
        <v>125</v>
      </c>
      <c r="L4487" t="b">
        <v>0</v>
      </c>
      <c r="M4487" s="1" t="s">
        <v>25</v>
      </c>
      <c r="N4487" s="1" t="s">
        <v>69</v>
      </c>
      <c r="O4487" t="b">
        <v>0</v>
      </c>
      <c r="P4487" s="1" t="s">
        <v>27</v>
      </c>
    </row>
    <row r="4488" spans="1:16" x14ac:dyDescent="0.25">
      <c r="A4488" s="1" t="s">
        <v>11604</v>
      </c>
      <c r="B4488" s="1" t="s">
        <v>3391</v>
      </c>
      <c r="C4488" s="1" t="s">
        <v>11605</v>
      </c>
      <c r="D4488" s="2">
        <v>43820</v>
      </c>
      <c r="E4488" s="1" t="s">
        <v>19</v>
      </c>
      <c r="F4488" s="1" t="s">
        <v>122</v>
      </c>
      <c r="G4488" s="1">
        <v>26</v>
      </c>
      <c r="H4488" s="1" t="s">
        <v>21</v>
      </c>
      <c r="I4488" s="1" t="s">
        <v>31</v>
      </c>
      <c r="J4488" s="1" t="s">
        <v>8075</v>
      </c>
      <c r="K4488" s="1" t="s">
        <v>392</v>
      </c>
      <c r="L4488" t="b">
        <v>0</v>
      </c>
      <c r="M4488" s="1" t="s">
        <v>25</v>
      </c>
      <c r="N4488" s="1" t="s">
        <v>111</v>
      </c>
      <c r="O4488" t="b">
        <v>0</v>
      </c>
      <c r="P4488" s="1" t="s">
        <v>126</v>
      </c>
    </row>
    <row r="4489" spans="1:16" x14ac:dyDescent="0.25">
      <c r="A4489" s="1" t="s">
        <v>11606</v>
      </c>
      <c r="B4489" s="1" t="s">
        <v>53</v>
      </c>
      <c r="C4489" s="1" t="s">
        <v>11607</v>
      </c>
      <c r="D4489" s="2">
        <v>43820</v>
      </c>
      <c r="E4489" s="1" t="s">
        <v>19</v>
      </c>
      <c r="F4489" s="1" t="s">
        <v>89</v>
      </c>
      <c r="G4489" s="1">
        <v>57</v>
      </c>
      <c r="H4489" s="1" t="s">
        <v>21</v>
      </c>
      <c r="I4489" s="1" t="s">
        <v>31</v>
      </c>
      <c r="J4489" s="1" t="s">
        <v>11608</v>
      </c>
      <c r="K4489" s="1" t="s">
        <v>438</v>
      </c>
      <c r="L4489" t="b">
        <v>0</v>
      </c>
      <c r="M4489" s="1" t="s">
        <v>25</v>
      </c>
      <c r="N4489" s="1" t="s">
        <v>26</v>
      </c>
      <c r="O4489" t="b">
        <v>0</v>
      </c>
      <c r="P4489" s="1" t="s">
        <v>92</v>
      </c>
    </row>
    <row r="4490" spans="1:16" x14ac:dyDescent="0.25">
      <c r="A4490" s="1" t="s">
        <v>11609</v>
      </c>
      <c r="B4490" s="1" t="s">
        <v>149</v>
      </c>
      <c r="C4490" s="1" t="s">
        <v>11610</v>
      </c>
      <c r="D4490" s="2">
        <v>43820</v>
      </c>
      <c r="E4490" s="1" t="s">
        <v>19</v>
      </c>
      <c r="F4490" s="1" t="s">
        <v>20</v>
      </c>
      <c r="G4490" s="1">
        <v>57</v>
      </c>
      <c r="H4490" s="1" t="s">
        <v>21</v>
      </c>
      <c r="I4490" s="1" t="s">
        <v>31</v>
      </c>
      <c r="J4490" s="1" t="s">
        <v>3622</v>
      </c>
      <c r="K4490" s="1" t="s">
        <v>197</v>
      </c>
      <c r="L4490" t="b">
        <v>1</v>
      </c>
      <c r="M4490" s="1" t="s">
        <v>42</v>
      </c>
      <c r="N4490" s="1" t="s">
        <v>26</v>
      </c>
      <c r="O4490" t="b">
        <v>0</v>
      </c>
      <c r="P4490" s="1" t="s">
        <v>27</v>
      </c>
    </row>
    <row r="4491" spans="1:16" x14ac:dyDescent="0.25">
      <c r="A4491" s="1" t="s">
        <v>11611</v>
      </c>
      <c r="B4491" s="1" t="s">
        <v>11612</v>
      </c>
      <c r="C4491" s="1" t="s">
        <v>11613</v>
      </c>
      <c r="D4491" s="2">
        <v>43821</v>
      </c>
      <c r="E4491" s="1" t="s">
        <v>19</v>
      </c>
      <c r="F4491" s="1" t="s">
        <v>20</v>
      </c>
      <c r="G4491" s="1">
        <v>24</v>
      </c>
      <c r="H4491" s="1" t="s">
        <v>21</v>
      </c>
      <c r="I4491" s="1" t="s">
        <v>83</v>
      </c>
      <c r="J4491" s="1" t="s">
        <v>3292</v>
      </c>
      <c r="K4491" s="1" t="s">
        <v>85</v>
      </c>
      <c r="L4491" t="b">
        <v>0</v>
      </c>
      <c r="M4491" s="1" t="s">
        <v>25</v>
      </c>
      <c r="N4491" s="1" t="s">
        <v>111</v>
      </c>
      <c r="O4491" t="b">
        <v>0</v>
      </c>
      <c r="P4491" s="1" t="s">
        <v>27</v>
      </c>
    </row>
    <row r="4492" spans="1:16" x14ac:dyDescent="0.25">
      <c r="A4492" s="1" t="s">
        <v>11614</v>
      </c>
      <c r="B4492" s="1" t="s">
        <v>60</v>
      </c>
      <c r="C4492" s="1" t="s">
        <v>4958</v>
      </c>
      <c r="D4492" s="2">
        <v>43821</v>
      </c>
      <c r="E4492" s="1" t="s">
        <v>19</v>
      </c>
      <c r="F4492" s="1" t="s">
        <v>115</v>
      </c>
      <c r="G4492" s="1">
        <v>46</v>
      </c>
      <c r="H4492" s="1" t="s">
        <v>21</v>
      </c>
      <c r="I4492" s="1" t="s">
        <v>83</v>
      </c>
      <c r="J4492" s="1" t="s">
        <v>5234</v>
      </c>
      <c r="K4492" s="1" t="s">
        <v>501</v>
      </c>
      <c r="L4492" t="b">
        <v>0</v>
      </c>
      <c r="M4492" s="1" t="s">
        <v>42</v>
      </c>
      <c r="N4492" s="1" t="s">
        <v>220</v>
      </c>
      <c r="O4492" t="b">
        <v>0</v>
      </c>
      <c r="P4492" s="1" t="s">
        <v>119</v>
      </c>
    </row>
    <row r="4493" spans="1:16" x14ac:dyDescent="0.25">
      <c r="A4493" s="1" t="s">
        <v>11615</v>
      </c>
      <c r="B4493" s="1" t="s">
        <v>162</v>
      </c>
      <c r="C4493" s="1" t="s">
        <v>11616</v>
      </c>
      <c r="D4493" s="2">
        <v>43822</v>
      </c>
      <c r="E4493" s="1" t="s">
        <v>19</v>
      </c>
      <c r="F4493" s="1" t="s">
        <v>9140</v>
      </c>
      <c r="G4493" s="1">
        <v>38</v>
      </c>
      <c r="H4493" s="1" t="s">
        <v>21</v>
      </c>
      <c r="I4493" s="1" t="s">
        <v>39</v>
      </c>
      <c r="J4493" s="1" t="s">
        <v>329</v>
      </c>
      <c r="K4493" s="1" t="s">
        <v>68</v>
      </c>
      <c r="L4493" t="b">
        <v>0</v>
      </c>
      <c r="M4493" s="1" t="s">
        <v>25</v>
      </c>
      <c r="N4493" s="1" t="s">
        <v>69</v>
      </c>
      <c r="O4493" t="b">
        <v>0</v>
      </c>
      <c r="P4493" s="1" t="s">
        <v>1517</v>
      </c>
    </row>
    <row r="4494" spans="1:16" x14ac:dyDescent="0.25">
      <c r="A4494" s="1" t="s">
        <v>11617</v>
      </c>
      <c r="B4494" s="1" t="s">
        <v>286</v>
      </c>
      <c r="C4494" s="1" t="s">
        <v>11618</v>
      </c>
      <c r="D4494" s="2">
        <v>43822</v>
      </c>
      <c r="E4494" s="1" t="s">
        <v>19</v>
      </c>
      <c r="F4494" s="1" t="s">
        <v>20</v>
      </c>
      <c r="G4494" s="1">
        <v>24</v>
      </c>
      <c r="H4494" s="1" t="s">
        <v>21</v>
      </c>
      <c r="I4494" s="1" t="s">
        <v>31</v>
      </c>
      <c r="J4494" s="1" t="s">
        <v>2746</v>
      </c>
      <c r="K4494" s="1" t="s">
        <v>131</v>
      </c>
      <c r="L4494" t="b">
        <v>1</v>
      </c>
      <c r="M4494" s="1" t="s">
        <v>25</v>
      </c>
      <c r="N4494" s="1" t="s">
        <v>26</v>
      </c>
      <c r="O4494" t="b">
        <v>0</v>
      </c>
      <c r="P4494" s="1" t="s">
        <v>27</v>
      </c>
    </row>
    <row r="4495" spans="1:16" x14ac:dyDescent="0.25">
      <c r="A4495" s="1" t="s">
        <v>11619</v>
      </c>
      <c r="B4495" s="1" t="s">
        <v>11620</v>
      </c>
      <c r="C4495" s="1" t="s">
        <v>306</v>
      </c>
      <c r="D4495" s="2">
        <v>43822</v>
      </c>
      <c r="E4495" s="1" t="s">
        <v>19</v>
      </c>
      <c r="F4495" s="1" t="s">
        <v>20</v>
      </c>
      <c r="G4495" s="1">
        <v>34</v>
      </c>
      <c r="H4495" s="1" t="s">
        <v>21</v>
      </c>
      <c r="I4495" s="1" t="s">
        <v>39</v>
      </c>
      <c r="J4495" s="1" t="s">
        <v>781</v>
      </c>
      <c r="K4495" s="1" t="s">
        <v>97</v>
      </c>
      <c r="L4495" t="b">
        <v>0</v>
      </c>
      <c r="M4495" s="1" t="s">
        <v>42</v>
      </c>
      <c r="N4495" s="1" t="s">
        <v>69</v>
      </c>
      <c r="O4495" t="b">
        <v>0</v>
      </c>
      <c r="P4495" s="1" t="s">
        <v>27</v>
      </c>
    </row>
    <row r="4496" spans="1:16" x14ac:dyDescent="0.25">
      <c r="A4496" s="1" t="s">
        <v>11621</v>
      </c>
      <c r="B4496" s="1" t="s">
        <v>903</v>
      </c>
      <c r="C4496" s="1" t="s">
        <v>11622</v>
      </c>
      <c r="D4496" s="2">
        <v>43823</v>
      </c>
      <c r="E4496" s="1" t="s">
        <v>19</v>
      </c>
      <c r="F4496" s="1" t="s">
        <v>20</v>
      </c>
      <c r="G4496" s="1">
        <v>65</v>
      </c>
      <c r="H4496" s="1" t="s">
        <v>21</v>
      </c>
      <c r="I4496" s="1" t="s">
        <v>31</v>
      </c>
      <c r="J4496" s="1" t="s">
        <v>662</v>
      </c>
      <c r="K4496" s="1" t="s">
        <v>280</v>
      </c>
      <c r="L4496" t="b">
        <v>1</v>
      </c>
      <c r="M4496" s="1" t="s">
        <v>25</v>
      </c>
      <c r="N4496" s="1" t="s">
        <v>26</v>
      </c>
      <c r="O4496" t="b">
        <v>1</v>
      </c>
      <c r="P4496" s="1" t="s">
        <v>27</v>
      </c>
    </row>
    <row r="4497" spans="1:16" x14ac:dyDescent="0.25">
      <c r="A4497" s="1" t="s">
        <v>11623</v>
      </c>
      <c r="B4497" s="1" t="s">
        <v>11624</v>
      </c>
      <c r="C4497" s="1" t="s">
        <v>3907</v>
      </c>
      <c r="D4497" s="2">
        <v>43823</v>
      </c>
      <c r="E4497" s="1" t="s">
        <v>19</v>
      </c>
      <c r="F4497" s="1" t="s">
        <v>20</v>
      </c>
      <c r="G4497" s="1">
        <v>60</v>
      </c>
      <c r="H4497" s="1" t="s">
        <v>21</v>
      </c>
      <c r="I4497" s="1" t="s">
        <v>83</v>
      </c>
      <c r="J4497" s="1" t="s">
        <v>419</v>
      </c>
      <c r="K4497" s="1" t="s">
        <v>63</v>
      </c>
      <c r="L4497" t="b">
        <v>0</v>
      </c>
      <c r="M4497" s="1" t="s">
        <v>25</v>
      </c>
      <c r="N4497" s="1" t="s">
        <v>69</v>
      </c>
      <c r="O4497" t="b">
        <v>0</v>
      </c>
      <c r="P4497" s="1" t="s">
        <v>27</v>
      </c>
    </row>
    <row r="4498" spans="1:16" x14ac:dyDescent="0.25">
      <c r="A4498" s="1" t="s">
        <v>11625</v>
      </c>
      <c r="B4498" s="1" t="s">
        <v>10475</v>
      </c>
      <c r="C4498" s="1" t="s">
        <v>11626</v>
      </c>
      <c r="D4498" s="2">
        <v>43824</v>
      </c>
      <c r="E4498" s="1" t="s">
        <v>19</v>
      </c>
      <c r="F4498" s="1" t="s">
        <v>20</v>
      </c>
      <c r="G4498" s="1">
        <v>59</v>
      </c>
      <c r="H4498" s="1" t="s">
        <v>77</v>
      </c>
      <c r="I4498" s="1" t="s">
        <v>31</v>
      </c>
      <c r="J4498" s="1" t="s">
        <v>3308</v>
      </c>
      <c r="K4498" s="1" t="s">
        <v>280</v>
      </c>
      <c r="L4498" t="b">
        <v>1</v>
      </c>
      <c r="M4498" s="1" t="s">
        <v>25</v>
      </c>
      <c r="N4498" s="1" t="s">
        <v>26</v>
      </c>
      <c r="O4498" t="b">
        <v>0</v>
      </c>
      <c r="P4498" s="1" t="s">
        <v>27</v>
      </c>
    </row>
    <row r="4499" spans="1:16" x14ac:dyDescent="0.25">
      <c r="A4499" s="1" t="s">
        <v>11627</v>
      </c>
      <c r="B4499" s="1" t="s">
        <v>11628</v>
      </c>
      <c r="C4499" s="1" t="s">
        <v>11629</v>
      </c>
      <c r="D4499" s="2">
        <v>43824</v>
      </c>
      <c r="E4499" s="1" t="s">
        <v>19</v>
      </c>
      <c r="F4499" s="1" t="s">
        <v>4161</v>
      </c>
      <c r="G4499" s="1">
        <v>23</v>
      </c>
      <c r="H4499" s="1" t="s">
        <v>21</v>
      </c>
      <c r="I4499" s="1" t="s">
        <v>83</v>
      </c>
      <c r="J4499" s="1" t="s">
        <v>703</v>
      </c>
      <c r="K4499" s="1" t="s">
        <v>392</v>
      </c>
      <c r="L4499" t="b">
        <v>0</v>
      </c>
      <c r="M4499" s="1" t="s">
        <v>25</v>
      </c>
      <c r="N4499" s="1" t="s">
        <v>69</v>
      </c>
      <c r="O4499" t="b">
        <v>0</v>
      </c>
      <c r="P4499" s="1" t="s">
        <v>4163</v>
      </c>
    </row>
    <row r="4500" spans="1:16" x14ac:dyDescent="0.25">
      <c r="A4500" s="1" t="s">
        <v>11630</v>
      </c>
      <c r="B4500" s="1" t="s">
        <v>462</v>
      </c>
      <c r="C4500" s="1" t="s">
        <v>145</v>
      </c>
      <c r="D4500" s="2">
        <v>43825</v>
      </c>
      <c r="E4500" s="1" t="s">
        <v>19</v>
      </c>
      <c r="F4500" s="1" t="s">
        <v>115</v>
      </c>
      <c r="G4500" s="1">
        <v>35</v>
      </c>
      <c r="H4500" s="1" t="s">
        <v>21</v>
      </c>
      <c r="I4500" s="1" t="s">
        <v>83</v>
      </c>
      <c r="J4500" s="1" t="s">
        <v>411</v>
      </c>
      <c r="K4500" s="1" t="s">
        <v>412</v>
      </c>
      <c r="L4500" t="b">
        <v>0</v>
      </c>
      <c r="M4500" s="1" t="s">
        <v>42</v>
      </c>
      <c r="N4500" s="1" t="s">
        <v>220</v>
      </c>
      <c r="O4500" t="b">
        <v>0</v>
      </c>
      <c r="P4500" s="1" t="s">
        <v>119</v>
      </c>
    </row>
    <row r="4501" spans="1:16" x14ac:dyDescent="0.25">
      <c r="A4501" s="1" t="s">
        <v>11631</v>
      </c>
      <c r="B4501" s="1" t="s">
        <v>2556</v>
      </c>
      <c r="C4501" s="1" t="s">
        <v>11632</v>
      </c>
      <c r="D4501" s="2">
        <v>43825</v>
      </c>
      <c r="E4501" s="1" t="s">
        <v>19</v>
      </c>
      <c r="F4501" s="1" t="s">
        <v>20</v>
      </c>
      <c r="G4501" s="1">
        <v>35</v>
      </c>
      <c r="H4501" s="1" t="s">
        <v>21</v>
      </c>
      <c r="I4501" s="1" t="s">
        <v>39</v>
      </c>
      <c r="J4501" s="1" t="s">
        <v>2333</v>
      </c>
      <c r="K4501" s="1" t="s">
        <v>280</v>
      </c>
      <c r="L4501" t="b">
        <v>1</v>
      </c>
      <c r="M4501" s="1" t="s">
        <v>25</v>
      </c>
      <c r="N4501" s="1" t="s">
        <v>26</v>
      </c>
      <c r="O4501" t="b">
        <v>0</v>
      </c>
      <c r="P4501" s="1" t="s">
        <v>27</v>
      </c>
    </row>
    <row r="4502" spans="1:16" x14ac:dyDescent="0.25">
      <c r="A4502" s="1" t="s">
        <v>11633</v>
      </c>
      <c r="B4502" s="1" t="s">
        <v>724</v>
      </c>
      <c r="C4502" s="1" t="s">
        <v>1632</v>
      </c>
      <c r="D4502" s="2">
        <v>43826</v>
      </c>
      <c r="E4502" s="1" t="s">
        <v>19</v>
      </c>
      <c r="F4502" s="1" t="s">
        <v>2913</v>
      </c>
      <c r="G4502" s="1">
        <v>16</v>
      </c>
      <c r="H4502" s="1" t="s">
        <v>21</v>
      </c>
      <c r="I4502" s="1" t="s">
        <v>39</v>
      </c>
      <c r="J4502" s="1" t="s">
        <v>11634</v>
      </c>
      <c r="K4502" s="1" t="s">
        <v>450</v>
      </c>
      <c r="L4502" t="b">
        <v>0</v>
      </c>
      <c r="M4502" s="1" t="s">
        <v>42</v>
      </c>
      <c r="N4502" s="1" t="s">
        <v>220</v>
      </c>
      <c r="O4502" t="b">
        <v>0</v>
      </c>
      <c r="P4502" s="1" t="s">
        <v>1517</v>
      </c>
    </row>
    <row r="4503" spans="1:16" x14ac:dyDescent="0.25">
      <c r="A4503" s="1" t="s">
        <v>11635</v>
      </c>
      <c r="B4503" s="1" t="s">
        <v>35</v>
      </c>
      <c r="C4503" s="1" t="s">
        <v>11636</v>
      </c>
      <c r="D4503" s="2">
        <v>43826</v>
      </c>
      <c r="E4503" s="1" t="s">
        <v>19</v>
      </c>
      <c r="F4503" s="1" t="s">
        <v>20</v>
      </c>
      <c r="G4503" s="1">
        <v>37</v>
      </c>
      <c r="H4503" s="1" t="s">
        <v>21</v>
      </c>
      <c r="I4503" s="1" t="s">
        <v>31</v>
      </c>
      <c r="J4503" s="1" t="s">
        <v>11637</v>
      </c>
      <c r="K4503" s="1" t="s">
        <v>296</v>
      </c>
      <c r="L4503" t="b">
        <v>1</v>
      </c>
      <c r="M4503" s="1" t="s">
        <v>25</v>
      </c>
      <c r="N4503" s="1" t="s">
        <v>26</v>
      </c>
      <c r="O4503" t="b">
        <v>0</v>
      </c>
      <c r="P4503" s="1" t="s">
        <v>27</v>
      </c>
    </row>
    <row r="4504" spans="1:16" x14ac:dyDescent="0.25">
      <c r="A4504" s="1" t="s">
        <v>11638</v>
      </c>
      <c r="B4504" s="1" t="s">
        <v>1746</v>
      </c>
      <c r="C4504" s="1" t="s">
        <v>11639</v>
      </c>
      <c r="D4504" s="2">
        <v>43826</v>
      </c>
      <c r="E4504" s="1" t="s">
        <v>19</v>
      </c>
      <c r="F4504" s="1" t="s">
        <v>115</v>
      </c>
      <c r="G4504" s="1">
        <v>42</v>
      </c>
      <c r="H4504" s="1" t="s">
        <v>21</v>
      </c>
      <c r="I4504" s="1" t="s">
        <v>31</v>
      </c>
      <c r="J4504" s="1" t="s">
        <v>11640</v>
      </c>
      <c r="K4504" s="1" t="s">
        <v>125</v>
      </c>
      <c r="L4504" t="b">
        <v>0</v>
      </c>
      <c r="M4504" s="1" t="s">
        <v>118</v>
      </c>
      <c r="N4504" s="1" t="s">
        <v>69</v>
      </c>
      <c r="O4504" t="b">
        <v>0</v>
      </c>
      <c r="P4504" s="1" t="s">
        <v>119</v>
      </c>
    </row>
    <row r="4505" spans="1:16" x14ac:dyDescent="0.25">
      <c r="A4505" s="1" t="s">
        <v>11641</v>
      </c>
      <c r="B4505" s="1" t="s">
        <v>2791</v>
      </c>
      <c r="C4505" s="1" t="s">
        <v>11642</v>
      </c>
      <c r="D4505" s="2">
        <v>43826</v>
      </c>
      <c r="E4505" s="1" t="s">
        <v>37</v>
      </c>
      <c r="F4505" s="1" t="s">
        <v>1719</v>
      </c>
      <c r="G4505" s="1">
        <v>43</v>
      </c>
      <c r="H4505" s="1" t="s">
        <v>21</v>
      </c>
      <c r="I4505" s="1" t="s">
        <v>31</v>
      </c>
      <c r="J4505" s="1" t="s">
        <v>1649</v>
      </c>
      <c r="K4505" s="1" t="s">
        <v>177</v>
      </c>
      <c r="L4505" t="b">
        <v>0</v>
      </c>
      <c r="M4505" s="1" t="s">
        <v>25</v>
      </c>
      <c r="N4505" s="1" t="s">
        <v>26</v>
      </c>
      <c r="O4505" t="b">
        <v>0</v>
      </c>
      <c r="P4505" s="1" t="s">
        <v>1720</v>
      </c>
    </row>
    <row r="4506" spans="1:16" x14ac:dyDescent="0.25">
      <c r="A4506" s="1" t="s">
        <v>11643</v>
      </c>
      <c r="B4506" s="1" t="s">
        <v>1154</v>
      </c>
      <c r="C4506" s="1" t="s">
        <v>11644</v>
      </c>
      <c r="D4506" s="2">
        <v>43827</v>
      </c>
      <c r="E4506" s="1" t="s">
        <v>19</v>
      </c>
      <c r="F4506" s="1" t="s">
        <v>20</v>
      </c>
      <c r="G4506" s="1">
        <v>52</v>
      </c>
      <c r="H4506" s="1" t="s">
        <v>21</v>
      </c>
      <c r="I4506" s="1" t="s">
        <v>31</v>
      </c>
      <c r="J4506" s="1" t="s">
        <v>362</v>
      </c>
      <c r="K4506" s="1" t="s">
        <v>97</v>
      </c>
      <c r="L4506" t="b">
        <v>0</v>
      </c>
      <c r="M4506" s="1" t="s">
        <v>42</v>
      </c>
      <c r="N4506" s="1" t="s">
        <v>111</v>
      </c>
      <c r="O4506" t="b">
        <v>0</v>
      </c>
      <c r="P4506" s="1" t="s">
        <v>27</v>
      </c>
    </row>
    <row r="4507" spans="1:16" x14ac:dyDescent="0.25">
      <c r="A4507" s="1" t="s">
        <v>11645</v>
      </c>
      <c r="B4507" s="1" t="s">
        <v>11646</v>
      </c>
      <c r="C4507" s="1" t="s">
        <v>249</v>
      </c>
      <c r="D4507" s="2">
        <v>43827</v>
      </c>
      <c r="E4507" s="1" t="s">
        <v>19</v>
      </c>
      <c r="F4507" s="1" t="s">
        <v>115</v>
      </c>
      <c r="G4507" s="1">
        <v>31</v>
      </c>
      <c r="H4507" s="1" t="s">
        <v>21</v>
      </c>
      <c r="I4507" s="1" t="s">
        <v>31</v>
      </c>
      <c r="J4507" s="1" t="s">
        <v>3427</v>
      </c>
      <c r="K4507" s="1" t="s">
        <v>412</v>
      </c>
      <c r="L4507" t="b">
        <v>0</v>
      </c>
      <c r="M4507" s="1" t="s">
        <v>25</v>
      </c>
      <c r="N4507" s="1" t="s">
        <v>26</v>
      </c>
      <c r="O4507" t="b">
        <v>0</v>
      </c>
      <c r="P4507" s="1" t="s">
        <v>119</v>
      </c>
    </row>
    <row r="4508" spans="1:16" x14ac:dyDescent="0.25">
      <c r="A4508" s="1" t="s">
        <v>11647</v>
      </c>
      <c r="B4508" s="1" t="s">
        <v>11648</v>
      </c>
      <c r="C4508" s="1" t="s">
        <v>54</v>
      </c>
      <c r="D4508" s="2">
        <v>43827</v>
      </c>
      <c r="E4508" s="1" t="s">
        <v>19</v>
      </c>
      <c r="F4508" s="1" t="s">
        <v>115</v>
      </c>
      <c r="G4508" s="1">
        <v>27</v>
      </c>
      <c r="H4508" s="1" t="s">
        <v>21</v>
      </c>
      <c r="I4508" s="1" t="s">
        <v>39</v>
      </c>
      <c r="J4508" s="1" t="s">
        <v>817</v>
      </c>
      <c r="K4508" s="1" t="s">
        <v>50</v>
      </c>
      <c r="L4508" t="b">
        <v>0</v>
      </c>
      <c r="M4508" s="1" t="s">
        <v>25</v>
      </c>
      <c r="N4508" s="1" t="s">
        <v>26</v>
      </c>
      <c r="O4508" t="b">
        <v>0</v>
      </c>
      <c r="P4508" s="1" t="s">
        <v>119</v>
      </c>
    </row>
    <row r="4509" spans="1:16" x14ac:dyDescent="0.25">
      <c r="A4509" s="1" t="s">
        <v>11649</v>
      </c>
      <c r="B4509" s="1" t="s">
        <v>783</v>
      </c>
      <c r="C4509" s="1" t="s">
        <v>2789</v>
      </c>
      <c r="D4509" s="2">
        <v>43827</v>
      </c>
      <c r="E4509" s="1" t="s">
        <v>19</v>
      </c>
      <c r="F4509" s="1" t="s">
        <v>89</v>
      </c>
      <c r="G4509" s="1">
        <v>31</v>
      </c>
      <c r="H4509" s="1" t="s">
        <v>21</v>
      </c>
      <c r="I4509" s="1" t="s">
        <v>31</v>
      </c>
      <c r="J4509" s="1" t="s">
        <v>1310</v>
      </c>
      <c r="K4509" s="1" t="s">
        <v>101</v>
      </c>
      <c r="L4509" t="b">
        <v>1</v>
      </c>
      <c r="M4509" s="1" t="s">
        <v>25</v>
      </c>
      <c r="N4509" s="1" t="s">
        <v>26</v>
      </c>
      <c r="O4509" t="b">
        <v>1</v>
      </c>
      <c r="P4509" s="1" t="s">
        <v>92</v>
      </c>
    </row>
    <row r="4510" spans="1:16" x14ac:dyDescent="0.25">
      <c r="A4510" s="1" t="s">
        <v>11650</v>
      </c>
      <c r="B4510" s="1" t="s">
        <v>7150</v>
      </c>
      <c r="C4510" s="1" t="s">
        <v>11651</v>
      </c>
      <c r="D4510" s="2">
        <v>43827</v>
      </c>
      <c r="E4510" s="1" t="s">
        <v>19</v>
      </c>
      <c r="F4510" s="1" t="s">
        <v>89</v>
      </c>
      <c r="G4510" s="1">
        <v>34</v>
      </c>
      <c r="H4510" s="1" t="s">
        <v>21</v>
      </c>
      <c r="I4510" s="1" t="s">
        <v>31</v>
      </c>
      <c r="J4510" s="1" t="s">
        <v>11652</v>
      </c>
      <c r="K4510" s="1" t="s">
        <v>50</v>
      </c>
      <c r="L4510" t="b">
        <v>0</v>
      </c>
      <c r="M4510" s="1" t="s">
        <v>25</v>
      </c>
      <c r="N4510" s="1" t="s">
        <v>111</v>
      </c>
      <c r="O4510" t="b">
        <v>0</v>
      </c>
      <c r="P4510" s="1" t="s">
        <v>92</v>
      </c>
    </row>
    <row r="4511" spans="1:16" x14ac:dyDescent="0.25">
      <c r="A4511" s="1" t="s">
        <v>11653</v>
      </c>
      <c r="B4511" s="1" t="s">
        <v>87</v>
      </c>
      <c r="C4511" s="1" t="s">
        <v>11654</v>
      </c>
      <c r="D4511" s="2">
        <v>43828</v>
      </c>
      <c r="E4511" s="1" t="s">
        <v>19</v>
      </c>
      <c r="F4511" s="1" t="s">
        <v>20</v>
      </c>
      <c r="G4511" s="1">
        <v>29</v>
      </c>
      <c r="H4511" s="1" t="s">
        <v>21</v>
      </c>
      <c r="I4511" s="1" t="s">
        <v>31</v>
      </c>
      <c r="J4511" s="1" t="s">
        <v>2395</v>
      </c>
      <c r="K4511" s="1" t="s">
        <v>2181</v>
      </c>
      <c r="L4511" t="b">
        <v>1</v>
      </c>
      <c r="M4511" s="1" t="s">
        <v>25</v>
      </c>
      <c r="N4511" s="1" t="s">
        <v>26</v>
      </c>
      <c r="O4511" t="b">
        <v>0</v>
      </c>
      <c r="P4511" s="1" t="s">
        <v>27</v>
      </c>
    </row>
    <row r="4512" spans="1:16" x14ac:dyDescent="0.25">
      <c r="A4512" s="1" t="s">
        <v>11655</v>
      </c>
      <c r="B4512" s="1" t="s">
        <v>8873</v>
      </c>
      <c r="C4512" s="1" t="s">
        <v>11656</v>
      </c>
      <c r="D4512" s="2">
        <v>43828</v>
      </c>
      <c r="E4512" s="1" t="s">
        <v>19</v>
      </c>
      <c r="F4512" s="1" t="s">
        <v>2132</v>
      </c>
      <c r="G4512" s="1">
        <v>34</v>
      </c>
      <c r="H4512" s="1" t="s">
        <v>21</v>
      </c>
      <c r="I4512" s="1" t="s">
        <v>31</v>
      </c>
      <c r="J4512" s="1" t="s">
        <v>11657</v>
      </c>
      <c r="K4512" s="1" t="s">
        <v>430</v>
      </c>
      <c r="L4512" t="b">
        <v>0</v>
      </c>
      <c r="M4512" s="1" t="s">
        <v>42</v>
      </c>
      <c r="N4512" s="1" t="s">
        <v>26</v>
      </c>
      <c r="O4512" t="b">
        <v>0</v>
      </c>
      <c r="P4512" s="1" t="s">
        <v>51</v>
      </c>
    </row>
    <row r="4513" spans="1:16" x14ac:dyDescent="0.25">
      <c r="A4513" s="1" t="s">
        <v>11658</v>
      </c>
      <c r="B4513" s="1" t="s">
        <v>2136</v>
      </c>
      <c r="C4513" s="1" t="s">
        <v>11659</v>
      </c>
      <c r="D4513" s="2">
        <v>43828</v>
      </c>
      <c r="E4513" s="1" t="s">
        <v>19</v>
      </c>
      <c r="F4513" s="1" t="s">
        <v>89</v>
      </c>
      <c r="G4513" s="1">
        <v>37</v>
      </c>
      <c r="H4513" s="1" t="s">
        <v>21</v>
      </c>
      <c r="I4513" s="1" t="s">
        <v>39</v>
      </c>
      <c r="J4513" s="1" t="s">
        <v>11660</v>
      </c>
      <c r="K4513" s="1" t="s">
        <v>50</v>
      </c>
      <c r="L4513" t="b">
        <v>0</v>
      </c>
      <c r="M4513" s="1" t="s">
        <v>42</v>
      </c>
      <c r="N4513" s="1" t="s">
        <v>26</v>
      </c>
      <c r="O4513" t="b">
        <v>0</v>
      </c>
      <c r="P4513" s="1" t="s">
        <v>92</v>
      </c>
    </row>
    <row r="4514" spans="1:16" x14ac:dyDescent="0.25">
      <c r="A4514" s="1" t="s">
        <v>11661</v>
      </c>
      <c r="B4514" s="1" t="s">
        <v>4761</v>
      </c>
      <c r="C4514" s="1" t="s">
        <v>4761</v>
      </c>
      <c r="D4514" s="2">
        <v>43829</v>
      </c>
      <c r="E4514" s="1" t="s">
        <v>19</v>
      </c>
      <c r="F4514" s="1" t="s">
        <v>20</v>
      </c>
      <c r="G4514" s="1">
        <v>18</v>
      </c>
      <c r="H4514" s="1" t="s">
        <v>21</v>
      </c>
      <c r="I4514" s="1" t="s">
        <v>83</v>
      </c>
      <c r="J4514" s="1" t="s">
        <v>362</v>
      </c>
      <c r="K4514" s="1" t="s">
        <v>97</v>
      </c>
      <c r="L4514" t="b">
        <v>0</v>
      </c>
      <c r="M4514" s="1" t="s">
        <v>25</v>
      </c>
      <c r="N4514" s="1" t="s">
        <v>220</v>
      </c>
      <c r="O4514" t="b">
        <v>0</v>
      </c>
      <c r="P4514" s="1" t="s">
        <v>27</v>
      </c>
    </row>
    <row r="4515" spans="1:16" x14ac:dyDescent="0.25">
      <c r="A4515" s="1" t="s">
        <v>11662</v>
      </c>
      <c r="B4515" s="1" t="s">
        <v>11663</v>
      </c>
      <c r="C4515" s="1" t="s">
        <v>11664</v>
      </c>
      <c r="D4515" s="2">
        <v>43829</v>
      </c>
      <c r="E4515" s="1" t="s">
        <v>19</v>
      </c>
      <c r="F4515" s="1" t="s">
        <v>4161</v>
      </c>
      <c r="G4515" s="1">
        <v>51</v>
      </c>
      <c r="H4515" s="1" t="s">
        <v>77</v>
      </c>
      <c r="I4515" s="1" t="s">
        <v>31</v>
      </c>
      <c r="J4515" s="1" t="s">
        <v>40</v>
      </c>
      <c r="K4515" s="1" t="s">
        <v>41</v>
      </c>
      <c r="L4515" t="b">
        <v>0</v>
      </c>
      <c r="M4515" s="1" t="s">
        <v>25</v>
      </c>
      <c r="N4515" s="1" t="s">
        <v>69</v>
      </c>
      <c r="O4515" t="b">
        <v>0</v>
      </c>
      <c r="P4515" s="1" t="s">
        <v>4163</v>
      </c>
    </row>
    <row r="4516" spans="1:16" x14ac:dyDescent="0.25">
      <c r="A4516" s="1" t="s">
        <v>11665</v>
      </c>
      <c r="B4516" s="1" t="s">
        <v>342</v>
      </c>
      <c r="C4516" s="1" t="s">
        <v>11666</v>
      </c>
      <c r="D4516" s="2">
        <v>43829</v>
      </c>
      <c r="E4516" s="1" t="s">
        <v>19</v>
      </c>
      <c r="F4516" s="1" t="s">
        <v>4161</v>
      </c>
      <c r="G4516" s="1">
        <v>25</v>
      </c>
      <c r="H4516" s="1" t="s">
        <v>21</v>
      </c>
      <c r="I4516" s="1" t="s">
        <v>31</v>
      </c>
      <c r="J4516" s="1" t="s">
        <v>4683</v>
      </c>
      <c r="K4516" s="1" t="s">
        <v>172</v>
      </c>
      <c r="L4516" t="b">
        <v>0</v>
      </c>
      <c r="M4516" s="1" t="s">
        <v>25</v>
      </c>
      <c r="N4516" s="1" t="s">
        <v>69</v>
      </c>
      <c r="O4516" t="b">
        <v>0</v>
      </c>
      <c r="P4516" s="1" t="s">
        <v>4163</v>
      </c>
    </row>
    <row r="4517" spans="1:16" x14ac:dyDescent="0.25">
      <c r="A4517" s="1" t="s">
        <v>11667</v>
      </c>
      <c r="B4517" s="1" t="s">
        <v>950</v>
      </c>
      <c r="C4517" s="1" t="s">
        <v>11668</v>
      </c>
      <c r="D4517" s="2">
        <v>43830</v>
      </c>
      <c r="E4517" s="1" t="s">
        <v>19</v>
      </c>
      <c r="F4517" s="1" t="s">
        <v>89</v>
      </c>
      <c r="G4517" s="1">
        <v>28</v>
      </c>
      <c r="H4517" s="1" t="s">
        <v>21</v>
      </c>
      <c r="I4517" s="1" t="s">
        <v>31</v>
      </c>
      <c r="J4517" s="1" t="s">
        <v>11669</v>
      </c>
      <c r="K4517" s="1" t="s">
        <v>68</v>
      </c>
      <c r="L4517" t="b">
        <v>0</v>
      </c>
      <c r="M4517" s="1" t="s">
        <v>42</v>
      </c>
      <c r="N4517" s="1" t="s">
        <v>26</v>
      </c>
      <c r="O4517" t="b">
        <v>0</v>
      </c>
      <c r="P4517" s="1" t="s">
        <v>92</v>
      </c>
    </row>
    <row r="4518" spans="1:16" x14ac:dyDescent="0.25">
      <c r="A4518" s="1" t="s">
        <v>11670</v>
      </c>
      <c r="B4518" s="1" t="s">
        <v>1746</v>
      </c>
      <c r="C4518" s="1" t="s">
        <v>1898</v>
      </c>
      <c r="D4518" s="2">
        <v>43830</v>
      </c>
      <c r="E4518" s="1" t="s">
        <v>19</v>
      </c>
      <c r="F4518" s="1" t="s">
        <v>4161</v>
      </c>
      <c r="G4518" s="1">
        <v>37</v>
      </c>
      <c r="H4518" s="1" t="s">
        <v>21</v>
      </c>
      <c r="I4518" s="1" t="s">
        <v>83</v>
      </c>
      <c r="J4518" s="1" t="s">
        <v>11671</v>
      </c>
      <c r="K4518" s="1" t="s">
        <v>172</v>
      </c>
      <c r="L4518" t="b">
        <v>0</v>
      </c>
      <c r="M4518" s="1" t="s">
        <v>25</v>
      </c>
      <c r="N4518" s="1" t="s">
        <v>69</v>
      </c>
      <c r="O4518" t="b">
        <v>0</v>
      </c>
      <c r="P4518" s="1" t="s">
        <v>4163</v>
      </c>
    </row>
    <row r="4519" spans="1:16" x14ac:dyDescent="0.25">
      <c r="A4519" s="1" t="s">
        <v>11672</v>
      </c>
      <c r="B4519" s="1" t="s">
        <v>1245</v>
      </c>
      <c r="C4519" s="1" t="s">
        <v>132</v>
      </c>
      <c r="D4519" s="2">
        <v>43830</v>
      </c>
      <c r="E4519" s="1" t="s">
        <v>19</v>
      </c>
      <c r="F4519" s="1" t="s">
        <v>20</v>
      </c>
      <c r="G4519" s="1">
        <v>37</v>
      </c>
      <c r="H4519" s="1" t="s">
        <v>21</v>
      </c>
      <c r="I4519" s="1" t="s">
        <v>83</v>
      </c>
      <c r="J4519" s="1" t="s">
        <v>11673</v>
      </c>
      <c r="K4519" s="1" t="s">
        <v>131</v>
      </c>
      <c r="L4519" t="b">
        <v>0</v>
      </c>
      <c r="M4519" s="1" t="s">
        <v>25</v>
      </c>
      <c r="N4519" s="1" t="s">
        <v>220</v>
      </c>
      <c r="O4519" t="b">
        <v>0</v>
      </c>
      <c r="P4519" s="1" t="s">
        <v>27</v>
      </c>
    </row>
    <row r="4520" spans="1:16" x14ac:dyDescent="0.25">
      <c r="A4520" s="1" t="s">
        <v>11674</v>
      </c>
      <c r="B4520" s="1" t="s">
        <v>2849</v>
      </c>
      <c r="C4520" s="1" t="s">
        <v>2513</v>
      </c>
      <c r="D4520" s="2">
        <v>43830</v>
      </c>
      <c r="E4520" s="1" t="s">
        <v>19</v>
      </c>
      <c r="F4520" s="1" t="s">
        <v>20</v>
      </c>
      <c r="G4520" s="1">
        <v>23</v>
      </c>
      <c r="H4520" s="1" t="s">
        <v>21</v>
      </c>
      <c r="I4520" s="1" t="s">
        <v>83</v>
      </c>
      <c r="J4520" s="1" t="s">
        <v>4965</v>
      </c>
      <c r="K4520" s="1" t="s">
        <v>24</v>
      </c>
      <c r="L4520" t="b">
        <v>0</v>
      </c>
      <c r="M4520" s="1" t="s">
        <v>25</v>
      </c>
      <c r="N4520" s="1" t="s">
        <v>26</v>
      </c>
      <c r="O4520" t="b">
        <v>0</v>
      </c>
      <c r="P4520" s="1" t="s">
        <v>27</v>
      </c>
    </row>
    <row r="4521" spans="1:16" x14ac:dyDescent="0.25">
      <c r="A4521" s="1" t="s">
        <v>11675</v>
      </c>
      <c r="B4521" s="1" t="s">
        <v>322</v>
      </c>
      <c r="C4521" s="1" t="s">
        <v>4105</v>
      </c>
      <c r="D4521" s="2">
        <v>43830</v>
      </c>
      <c r="E4521" s="1" t="s">
        <v>19</v>
      </c>
      <c r="F4521" s="1" t="s">
        <v>20</v>
      </c>
      <c r="G4521" s="1">
        <v>57</v>
      </c>
      <c r="H4521" s="1" t="s">
        <v>21</v>
      </c>
      <c r="I4521" s="1" t="s">
        <v>83</v>
      </c>
      <c r="J4521" s="1" t="s">
        <v>323</v>
      </c>
      <c r="K4521" s="1" t="s">
        <v>324</v>
      </c>
      <c r="L4521" t="b">
        <v>0</v>
      </c>
      <c r="M4521" s="1" t="s">
        <v>25</v>
      </c>
      <c r="N4521" s="1" t="s">
        <v>26</v>
      </c>
      <c r="O4521" t="b">
        <v>1</v>
      </c>
      <c r="P4521" s="1" t="s">
        <v>27</v>
      </c>
    </row>
    <row r="4522" spans="1:16" x14ac:dyDescent="0.25">
      <c r="A4522" s="1" t="s">
        <v>11676</v>
      </c>
      <c r="B4522" s="1" t="s">
        <v>53</v>
      </c>
      <c r="C4522" s="1" t="s">
        <v>11677</v>
      </c>
      <c r="D4522" s="2">
        <v>43830</v>
      </c>
      <c r="E4522" s="1" t="s">
        <v>19</v>
      </c>
      <c r="F4522" s="1" t="s">
        <v>20</v>
      </c>
      <c r="G4522" s="1">
        <v>49</v>
      </c>
      <c r="H4522" s="1" t="s">
        <v>21</v>
      </c>
      <c r="I4522" s="1" t="s">
        <v>31</v>
      </c>
      <c r="J4522" s="1" t="s">
        <v>11678</v>
      </c>
      <c r="K4522" s="1" t="s">
        <v>775</v>
      </c>
      <c r="L4522" t="b">
        <v>0</v>
      </c>
      <c r="M4522" s="1" t="s">
        <v>25</v>
      </c>
      <c r="N4522" s="1" t="s">
        <v>111</v>
      </c>
      <c r="O4522" t="b">
        <v>0</v>
      </c>
      <c r="P4522" s="1" t="s">
        <v>27</v>
      </c>
    </row>
    <row r="4523" spans="1:16" x14ac:dyDescent="0.25">
      <c r="A4523" s="1" t="s">
        <v>11679</v>
      </c>
      <c r="B4523" s="1" t="s">
        <v>1974</v>
      </c>
      <c r="C4523" s="1" t="s">
        <v>11680</v>
      </c>
      <c r="D4523" s="2">
        <v>43831</v>
      </c>
      <c r="E4523" s="1" t="s">
        <v>19</v>
      </c>
      <c r="F4523" s="1" t="s">
        <v>20</v>
      </c>
      <c r="G4523" s="1">
        <v>24</v>
      </c>
      <c r="H4523" s="1" t="s">
        <v>21</v>
      </c>
      <c r="I4523" s="1" t="s">
        <v>31</v>
      </c>
      <c r="J4523" s="1" t="s">
        <v>11681</v>
      </c>
      <c r="K4523" s="1" t="s">
        <v>177</v>
      </c>
      <c r="L4523" t="b">
        <v>0</v>
      </c>
      <c r="M4523" s="1" t="s">
        <v>42</v>
      </c>
      <c r="N4523" s="1" t="s">
        <v>26</v>
      </c>
      <c r="O4523" t="b">
        <v>0</v>
      </c>
      <c r="P4523" s="1" t="s">
        <v>27</v>
      </c>
    </row>
    <row r="4524" spans="1:16" x14ac:dyDescent="0.25">
      <c r="A4524" s="1" t="s">
        <v>11682</v>
      </c>
      <c r="B4524" s="1" t="s">
        <v>2320</v>
      </c>
      <c r="C4524" s="1" t="s">
        <v>11683</v>
      </c>
      <c r="D4524" s="2">
        <v>43831</v>
      </c>
      <c r="E4524" s="1" t="s">
        <v>19</v>
      </c>
      <c r="F4524" s="1" t="s">
        <v>89</v>
      </c>
      <c r="G4524" s="1">
        <v>20</v>
      </c>
      <c r="H4524" s="1" t="s">
        <v>21</v>
      </c>
      <c r="I4524" s="1" t="s">
        <v>220</v>
      </c>
      <c r="J4524" s="1" t="s">
        <v>307</v>
      </c>
      <c r="K4524" s="1" t="s">
        <v>57</v>
      </c>
      <c r="L4524" t="b">
        <v>0</v>
      </c>
      <c r="M4524" s="1" t="s">
        <v>25</v>
      </c>
      <c r="N4524" s="1" t="s">
        <v>26</v>
      </c>
      <c r="O4524" t="b">
        <v>1</v>
      </c>
      <c r="P4524" s="1" t="s">
        <v>92</v>
      </c>
    </row>
    <row r="4525" spans="1:16" x14ac:dyDescent="0.25">
      <c r="A4525" s="1" t="s">
        <v>11684</v>
      </c>
      <c r="B4525" s="1" t="s">
        <v>9649</v>
      </c>
      <c r="C4525" s="1" t="s">
        <v>10484</v>
      </c>
      <c r="D4525" s="2">
        <v>43831</v>
      </c>
      <c r="E4525" s="1" t="s">
        <v>37</v>
      </c>
      <c r="F4525" s="1" t="s">
        <v>47</v>
      </c>
      <c r="G4525" s="1">
        <v>25</v>
      </c>
      <c r="H4525" s="1" t="s">
        <v>21</v>
      </c>
      <c r="I4525" s="1" t="s">
        <v>31</v>
      </c>
      <c r="J4525" s="1" t="s">
        <v>11685</v>
      </c>
      <c r="K4525" s="1" t="s">
        <v>50</v>
      </c>
      <c r="L4525" t="b">
        <v>1</v>
      </c>
      <c r="M4525" s="1" t="s">
        <v>25</v>
      </c>
      <c r="N4525" s="1" t="s">
        <v>26</v>
      </c>
      <c r="O4525" t="b">
        <v>0</v>
      </c>
      <c r="P4525" s="1" t="s">
        <v>51</v>
      </c>
    </row>
    <row r="4526" spans="1:16" x14ac:dyDescent="0.25">
      <c r="A4526" s="1" t="s">
        <v>11686</v>
      </c>
      <c r="B4526" s="1" t="s">
        <v>2418</v>
      </c>
      <c r="C4526" s="1" t="s">
        <v>11687</v>
      </c>
      <c r="D4526" s="2">
        <v>43832</v>
      </c>
      <c r="E4526" s="1" t="s">
        <v>19</v>
      </c>
      <c r="F4526" s="1" t="s">
        <v>20</v>
      </c>
      <c r="G4526" s="1">
        <v>26</v>
      </c>
      <c r="H4526" s="1" t="s">
        <v>21</v>
      </c>
      <c r="I4526" s="1" t="s">
        <v>31</v>
      </c>
      <c r="J4526" s="1" t="s">
        <v>1657</v>
      </c>
      <c r="K4526" s="1" t="s">
        <v>172</v>
      </c>
      <c r="L4526" t="b">
        <v>0</v>
      </c>
      <c r="M4526" s="1" t="s">
        <v>25</v>
      </c>
      <c r="N4526" s="1" t="s">
        <v>69</v>
      </c>
      <c r="O4526" t="b">
        <v>0</v>
      </c>
      <c r="P4526" s="1" t="s">
        <v>27</v>
      </c>
    </row>
    <row r="4527" spans="1:16" x14ac:dyDescent="0.25">
      <c r="A4527" s="1" t="s">
        <v>11688</v>
      </c>
      <c r="B4527" s="1" t="s">
        <v>11689</v>
      </c>
      <c r="C4527" s="1" t="s">
        <v>11690</v>
      </c>
      <c r="D4527" s="2">
        <v>43832</v>
      </c>
      <c r="E4527" s="1" t="s">
        <v>19</v>
      </c>
      <c r="F4527" s="1" t="s">
        <v>4161</v>
      </c>
      <c r="G4527" s="1">
        <v>26</v>
      </c>
      <c r="H4527" s="1" t="s">
        <v>21</v>
      </c>
      <c r="I4527" s="1" t="s">
        <v>83</v>
      </c>
      <c r="J4527" s="1" t="s">
        <v>155</v>
      </c>
      <c r="K4527" s="1" t="s">
        <v>156</v>
      </c>
      <c r="L4527" t="b">
        <v>0</v>
      </c>
      <c r="M4527" s="1" t="s">
        <v>25</v>
      </c>
      <c r="N4527" s="1" t="s">
        <v>69</v>
      </c>
      <c r="O4527" t="b">
        <v>1</v>
      </c>
      <c r="P4527" s="1" t="s">
        <v>4163</v>
      </c>
    </row>
    <row r="4528" spans="1:16" x14ac:dyDescent="0.25">
      <c r="A4528" s="1" t="s">
        <v>11691</v>
      </c>
      <c r="B4528" s="1" t="s">
        <v>783</v>
      </c>
      <c r="C4528" s="1" t="s">
        <v>11692</v>
      </c>
      <c r="D4528" s="2">
        <v>43832</v>
      </c>
      <c r="E4528" s="1" t="s">
        <v>19</v>
      </c>
      <c r="F4528" s="1" t="s">
        <v>20</v>
      </c>
      <c r="G4528" s="1">
        <v>41</v>
      </c>
      <c r="H4528" s="1" t="s">
        <v>21</v>
      </c>
      <c r="I4528" s="1" t="s">
        <v>31</v>
      </c>
      <c r="J4528" s="1" t="s">
        <v>11693</v>
      </c>
      <c r="K4528" s="1" t="s">
        <v>50</v>
      </c>
      <c r="L4528" t="b">
        <v>0</v>
      </c>
      <c r="M4528" s="1" t="s">
        <v>25</v>
      </c>
      <c r="N4528" s="1" t="s">
        <v>69</v>
      </c>
      <c r="O4528" t="b">
        <v>1</v>
      </c>
      <c r="P4528" s="1" t="s">
        <v>27</v>
      </c>
    </row>
    <row r="4529" spans="1:16" x14ac:dyDescent="0.25">
      <c r="A4529" s="1" t="s">
        <v>11694</v>
      </c>
      <c r="B4529" s="1" t="s">
        <v>11695</v>
      </c>
      <c r="C4529" s="1" t="s">
        <v>11696</v>
      </c>
      <c r="D4529" s="2">
        <v>43832</v>
      </c>
      <c r="E4529" s="1" t="s">
        <v>19</v>
      </c>
      <c r="F4529" s="1" t="s">
        <v>20</v>
      </c>
      <c r="G4529" s="1">
        <v>31</v>
      </c>
      <c r="H4529" s="1" t="s">
        <v>21</v>
      </c>
      <c r="I4529" s="1" t="s">
        <v>39</v>
      </c>
      <c r="J4529" s="1" t="s">
        <v>1066</v>
      </c>
      <c r="K4529" s="1" t="s">
        <v>147</v>
      </c>
      <c r="L4529" t="b">
        <v>0</v>
      </c>
      <c r="M4529" s="1" t="s">
        <v>25</v>
      </c>
      <c r="N4529" s="1" t="s">
        <v>111</v>
      </c>
      <c r="O4529" t="b">
        <v>0</v>
      </c>
      <c r="P4529" s="1" t="s">
        <v>27</v>
      </c>
    </row>
    <row r="4530" spans="1:16" x14ac:dyDescent="0.25">
      <c r="A4530" s="1" t="s">
        <v>11697</v>
      </c>
      <c r="B4530" s="1" t="s">
        <v>53</v>
      </c>
      <c r="C4530" s="1" t="s">
        <v>2302</v>
      </c>
      <c r="D4530" s="2">
        <v>43832</v>
      </c>
      <c r="E4530" s="1" t="s">
        <v>37</v>
      </c>
      <c r="F4530" s="1" t="s">
        <v>89</v>
      </c>
      <c r="G4530" s="1">
        <v>30</v>
      </c>
      <c r="H4530" s="1" t="s">
        <v>21</v>
      </c>
      <c r="I4530" s="1" t="s">
        <v>39</v>
      </c>
      <c r="J4530" s="1" t="s">
        <v>11698</v>
      </c>
      <c r="K4530" s="1" t="s">
        <v>2027</v>
      </c>
      <c r="L4530" t="b">
        <v>0</v>
      </c>
      <c r="M4530" s="1" t="s">
        <v>25</v>
      </c>
      <c r="N4530" s="1" t="s">
        <v>26</v>
      </c>
      <c r="O4530" t="b">
        <v>1</v>
      </c>
      <c r="P4530" s="1" t="s">
        <v>92</v>
      </c>
    </row>
    <row r="4531" spans="1:16" x14ac:dyDescent="0.25">
      <c r="A4531" s="1" t="s">
        <v>11699</v>
      </c>
      <c r="B4531" s="1" t="s">
        <v>2016</v>
      </c>
      <c r="C4531" s="1" t="s">
        <v>1147</v>
      </c>
      <c r="D4531" s="2">
        <v>43834</v>
      </c>
      <c r="E4531" s="1" t="s">
        <v>37</v>
      </c>
      <c r="F4531" s="1" t="s">
        <v>89</v>
      </c>
      <c r="G4531" s="1">
        <v>25</v>
      </c>
      <c r="H4531" s="1" t="s">
        <v>21</v>
      </c>
      <c r="I4531" s="1" t="s">
        <v>83</v>
      </c>
      <c r="J4531" s="1" t="s">
        <v>1066</v>
      </c>
      <c r="K4531" s="1" t="s">
        <v>147</v>
      </c>
      <c r="L4531" t="b">
        <v>0</v>
      </c>
      <c r="M4531" s="1" t="s">
        <v>42</v>
      </c>
      <c r="N4531" s="1" t="s">
        <v>26</v>
      </c>
      <c r="O4531" t="b">
        <v>0</v>
      </c>
      <c r="P4531" s="1" t="s">
        <v>92</v>
      </c>
    </row>
    <row r="4532" spans="1:16" x14ac:dyDescent="0.25">
      <c r="A4532" s="1" t="s">
        <v>11700</v>
      </c>
      <c r="B4532" s="1" t="s">
        <v>3856</v>
      </c>
      <c r="C4532" s="1" t="s">
        <v>11701</v>
      </c>
      <c r="D4532" s="2">
        <v>43835</v>
      </c>
      <c r="E4532" s="1" t="s">
        <v>19</v>
      </c>
      <c r="F4532" s="1" t="s">
        <v>20</v>
      </c>
      <c r="G4532" s="1">
        <v>57</v>
      </c>
      <c r="H4532" s="1" t="s">
        <v>21</v>
      </c>
      <c r="I4532" s="1" t="s">
        <v>31</v>
      </c>
      <c r="J4532" s="1" t="s">
        <v>11702</v>
      </c>
      <c r="K4532" s="1" t="s">
        <v>472</v>
      </c>
      <c r="L4532" t="b">
        <v>0</v>
      </c>
      <c r="M4532" s="1" t="s">
        <v>25</v>
      </c>
      <c r="N4532" s="1" t="s">
        <v>26</v>
      </c>
      <c r="O4532" t="b">
        <v>0</v>
      </c>
      <c r="P4532" s="1" t="s">
        <v>27</v>
      </c>
    </row>
    <row r="4533" spans="1:16" x14ac:dyDescent="0.25">
      <c r="A4533" s="1" t="s">
        <v>11703</v>
      </c>
      <c r="B4533" s="1" t="s">
        <v>11704</v>
      </c>
      <c r="C4533" s="1" t="s">
        <v>824</v>
      </c>
      <c r="D4533" s="2">
        <v>43835</v>
      </c>
      <c r="E4533" s="1" t="s">
        <v>19</v>
      </c>
      <c r="F4533" s="1" t="s">
        <v>20</v>
      </c>
      <c r="G4533" s="1">
        <v>17</v>
      </c>
      <c r="H4533" s="1" t="s">
        <v>21</v>
      </c>
      <c r="I4533" s="1" t="s">
        <v>83</v>
      </c>
      <c r="J4533" s="1" t="s">
        <v>831</v>
      </c>
      <c r="K4533" s="1" t="s">
        <v>280</v>
      </c>
      <c r="L4533" t="b">
        <v>0</v>
      </c>
      <c r="M4533" s="1" t="s">
        <v>25</v>
      </c>
      <c r="N4533" s="1" t="s">
        <v>69</v>
      </c>
      <c r="O4533" t="b">
        <v>0</v>
      </c>
      <c r="P4533" s="1" t="s">
        <v>27</v>
      </c>
    </row>
    <row r="4534" spans="1:16" x14ac:dyDescent="0.25">
      <c r="A4534" s="1" t="s">
        <v>11705</v>
      </c>
      <c r="B4534" s="1" t="s">
        <v>823</v>
      </c>
      <c r="C4534" s="1" t="s">
        <v>11706</v>
      </c>
      <c r="D4534" s="2">
        <v>43835</v>
      </c>
      <c r="E4534" s="1" t="s">
        <v>19</v>
      </c>
      <c r="F4534" s="1" t="s">
        <v>89</v>
      </c>
      <c r="G4534" s="1">
        <v>27</v>
      </c>
      <c r="H4534" s="1" t="s">
        <v>21</v>
      </c>
      <c r="I4534" s="1" t="s">
        <v>83</v>
      </c>
      <c r="J4534" s="1" t="s">
        <v>11707</v>
      </c>
      <c r="K4534" s="1" t="s">
        <v>701</v>
      </c>
      <c r="L4534" t="b">
        <v>1</v>
      </c>
      <c r="M4534" s="1" t="s">
        <v>42</v>
      </c>
      <c r="N4534" s="1" t="s">
        <v>26</v>
      </c>
      <c r="O4534" t="b">
        <v>0</v>
      </c>
      <c r="P4534" s="1" t="s">
        <v>92</v>
      </c>
    </row>
    <row r="4535" spans="1:16" x14ac:dyDescent="0.25">
      <c r="A4535" s="1" t="s">
        <v>11708</v>
      </c>
      <c r="B4535" s="1" t="s">
        <v>11709</v>
      </c>
      <c r="C4535" s="1" t="s">
        <v>11710</v>
      </c>
      <c r="D4535" s="2">
        <v>43835</v>
      </c>
      <c r="E4535" s="1" t="s">
        <v>19</v>
      </c>
      <c r="F4535" s="1" t="s">
        <v>20</v>
      </c>
      <c r="G4535" s="1">
        <v>30</v>
      </c>
      <c r="H4535" s="1" t="s">
        <v>21</v>
      </c>
      <c r="I4535" s="1" t="s">
        <v>39</v>
      </c>
      <c r="J4535" s="1" t="s">
        <v>11711</v>
      </c>
      <c r="K4535" s="1" t="s">
        <v>97</v>
      </c>
      <c r="L4535" t="b">
        <v>0</v>
      </c>
      <c r="M4535" s="1" t="s">
        <v>25</v>
      </c>
      <c r="N4535" s="1" t="s">
        <v>111</v>
      </c>
      <c r="O4535" t="b">
        <v>0</v>
      </c>
      <c r="P4535" s="1" t="s">
        <v>27</v>
      </c>
    </row>
    <row r="4536" spans="1:16" x14ac:dyDescent="0.25">
      <c r="A4536" s="1" t="s">
        <v>11712</v>
      </c>
      <c r="B4536" s="1" t="s">
        <v>11713</v>
      </c>
      <c r="C4536" s="1" t="s">
        <v>1860</v>
      </c>
      <c r="D4536" s="2">
        <v>43835</v>
      </c>
      <c r="E4536" s="1" t="s">
        <v>19</v>
      </c>
      <c r="F4536" s="1" t="s">
        <v>20</v>
      </c>
      <c r="G4536" s="1">
        <v>18</v>
      </c>
      <c r="H4536" s="1" t="s">
        <v>21</v>
      </c>
      <c r="I4536" s="1" t="s">
        <v>83</v>
      </c>
      <c r="J4536" s="1" t="s">
        <v>530</v>
      </c>
      <c r="K4536" s="1" t="s">
        <v>156</v>
      </c>
      <c r="L4536" t="b">
        <v>1</v>
      </c>
      <c r="M4536" s="1" t="s">
        <v>42</v>
      </c>
      <c r="N4536" s="1" t="s">
        <v>69</v>
      </c>
      <c r="O4536" t="b">
        <v>0</v>
      </c>
      <c r="P4536" s="1" t="s">
        <v>27</v>
      </c>
    </row>
    <row r="4537" spans="1:16" x14ac:dyDescent="0.25">
      <c r="A4537" s="1" t="s">
        <v>11714</v>
      </c>
      <c r="B4537" s="1" t="s">
        <v>1790</v>
      </c>
      <c r="C4537" s="1" t="s">
        <v>11715</v>
      </c>
      <c r="D4537" s="2">
        <v>43835</v>
      </c>
      <c r="E4537" s="1" t="s">
        <v>37</v>
      </c>
      <c r="F4537" s="1" t="s">
        <v>89</v>
      </c>
      <c r="G4537" s="1">
        <v>50</v>
      </c>
      <c r="H4537" s="1" t="s">
        <v>21</v>
      </c>
      <c r="I4537" s="1" t="s">
        <v>31</v>
      </c>
      <c r="J4537" s="1" t="s">
        <v>419</v>
      </c>
      <c r="K4537" s="1" t="s">
        <v>63</v>
      </c>
      <c r="L4537" t="b">
        <v>0</v>
      </c>
      <c r="M4537" s="1" t="s">
        <v>42</v>
      </c>
      <c r="N4537" s="1" t="s">
        <v>26</v>
      </c>
      <c r="O4537" t="b">
        <v>0</v>
      </c>
      <c r="P4537" s="1" t="s">
        <v>92</v>
      </c>
    </row>
    <row r="4538" spans="1:16" x14ac:dyDescent="0.25">
      <c r="A4538" s="1" t="s">
        <v>11716</v>
      </c>
      <c r="B4538" s="1" t="s">
        <v>783</v>
      </c>
      <c r="C4538" s="1" t="s">
        <v>11717</v>
      </c>
      <c r="D4538" s="2">
        <v>43836</v>
      </c>
      <c r="E4538" s="1" t="s">
        <v>19</v>
      </c>
      <c r="F4538" s="1" t="s">
        <v>20</v>
      </c>
      <c r="G4538" s="1">
        <v>21</v>
      </c>
      <c r="H4538" s="1" t="s">
        <v>21</v>
      </c>
      <c r="I4538" s="1" t="s">
        <v>31</v>
      </c>
      <c r="J4538" s="1" t="s">
        <v>11718</v>
      </c>
      <c r="K4538" s="1" t="s">
        <v>426</v>
      </c>
      <c r="L4538" t="b">
        <v>0</v>
      </c>
      <c r="M4538" s="1" t="s">
        <v>25</v>
      </c>
      <c r="N4538" s="1" t="s">
        <v>69</v>
      </c>
      <c r="O4538" t="b">
        <v>0</v>
      </c>
      <c r="P4538" s="1" t="s">
        <v>27</v>
      </c>
    </row>
    <row r="4539" spans="1:16" x14ac:dyDescent="0.25">
      <c r="A4539" s="1" t="s">
        <v>11719</v>
      </c>
      <c r="B4539" s="1" t="s">
        <v>11720</v>
      </c>
      <c r="C4539" s="1" t="s">
        <v>11721</v>
      </c>
      <c r="D4539" s="2">
        <v>43836</v>
      </c>
      <c r="E4539" s="1" t="s">
        <v>19</v>
      </c>
      <c r="F4539" s="1" t="s">
        <v>20</v>
      </c>
      <c r="G4539" s="1">
        <v>28</v>
      </c>
      <c r="H4539" s="1" t="s">
        <v>21</v>
      </c>
      <c r="I4539" s="1" t="s">
        <v>39</v>
      </c>
      <c r="J4539" s="1" t="s">
        <v>329</v>
      </c>
      <c r="K4539" s="1" t="s">
        <v>68</v>
      </c>
      <c r="L4539" t="b">
        <v>0</v>
      </c>
      <c r="M4539" s="1" t="s">
        <v>25</v>
      </c>
      <c r="N4539" s="1" t="s">
        <v>111</v>
      </c>
      <c r="O4539" t="b">
        <v>0</v>
      </c>
      <c r="P4539" s="1" t="s">
        <v>27</v>
      </c>
    </row>
    <row r="4540" spans="1:16" x14ac:dyDescent="0.25">
      <c r="A4540" s="1" t="s">
        <v>11722</v>
      </c>
      <c r="B4540" s="1" t="s">
        <v>301</v>
      </c>
      <c r="C4540" s="1" t="s">
        <v>11723</v>
      </c>
      <c r="D4540" s="2">
        <v>43836</v>
      </c>
      <c r="E4540" s="1" t="s">
        <v>19</v>
      </c>
      <c r="F4540" s="1" t="s">
        <v>20</v>
      </c>
      <c r="G4540" s="1">
        <v>28</v>
      </c>
      <c r="H4540" s="1" t="s">
        <v>21</v>
      </c>
      <c r="I4540" s="1" t="s">
        <v>39</v>
      </c>
      <c r="J4540" s="1" t="s">
        <v>159</v>
      </c>
      <c r="K4540" s="1" t="s">
        <v>160</v>
      </c>
      <c r="L4540" t="b">
        <v>0</v>
      </c>
      <c r="M4540" s="1" t="s">
        <v>42</v>
      </c>
      <c r="N4540" s="1" t="s">
        <v>26</v>
      </c>
      <c r="O4540" t="b">
        <v>0</v>
      </c>
      <c r="P4540" s="1" t="s">
        <v>27</v>
      </c>
    </row>
    <row r="4541" spans="1:16" x14ac:dyDescent="0.25">
      <c r="A4541" s="1" t="s">
        <v>11724</v>
      </c>
      <c r="B4541" s="1" t="s">
        <v>454</v>
      </c>
      <c r="C4541" s="1" t="s">
        <v>11725</v>
      </c>
      <c r="D4541" s="2">
        <v>43836</v>
      </c>
      <c r="E4541" s="1" t="s">
        <v>19</v>
      </c>
      <c r="F4541" s="1" t="s">
        <v>47</v>
      </c>
      <c r="G4541" s="1">
        <v>33</v>
      </c>
      <c r="H4541" s="1" t="s">
        <v>21</v>
      </c>
      <c r="I4541" s="1" t="s">
        <v>22</v>
      </c>
      <c r="J4541" s="1" t="s">
        <v>1272</v>
      </c>
      <c r="K4541" s="1" t="s">
        <v>1273</v>
      </c>
      <c r="L4541" t="b">
        <v>0</v>
      </c>
      <c r="M4541" s="1" t="s">
        <v>42</v>
      </c>
      <c r="N4541" s="1" t="s">
        <v>26</v>
      </c>
      <c r="O4541" t="b">
        <v>0</v>
      </c>
      <c r="P4541" s="1" t="s">
        <v>51</v>
      </c>
    </row>
    <row r="4542" spans="1:16" x14ac:dyDescent="0.25">
      <c r="A4542" s="1" t="s">
        <v>11726</v>
      </c>
      <c r="B4542" s="1" t="s">
        <v>230</v>
      </c>
      <c r="C4542" s="1" t="s">
        <v>11727</v>
      </c>
      <c r="D4542" s="2">
        <v>43837</v>
      </c>
      <c r="E4542" s="1" t="s">
        <v>19</v>
      </c>
      <c r="F4542" s="1" t="s">
        <v>20</v>
      </c>
      <c r="G4542" s="1">
        <v>59</v>
      </c>
      <c r="H4542" s="1" t="s">
        <v>21</v>
      </c>
      <c r="I4542" s="1" t="s">
        <v>31</v>
      </c>
      <c r="J4542" s="1" t="s">
        <v>8826</v>
      </c>
      <c r="K4542" s="1" t="s">
        <v>430</v>
      </c>
      <c r="L4542" t="b">
        <v>0</v>
      </c>
      <c r="M4542" s="1" t="s">
        <v>25</v>
      </c>
      <c r="N4542" s="1" t="s">
        <v>26</v>
      </c>
      <c r="O4542" t="b">
        <v>0</v>
      </c>
      <c r="P4542" s="1" t="s">
        <v>27</v>
      </c>
    </row>
    <row r="4543" spans="1:16" x14ac:dyDescent="0.25">
      <c r="A4543" s="1" t="s">
        <v>11728</v>
      </c>
      <c r="B4543" s="1" t="s">
        <v>2224</v>
      </c>
      <c r="C4543" s="1" t="s">
        <v>11729</v>
      </c>
      <c r="D4543" s="2">
        <v>43838</v>
      </c>
      <c r="E4543" s="1" t="s">
        <v>19</v>
      </c>
      <c r="F4543" s="1" t="s">
        <v>20</v>
      </c>
      <c r="G4543" s="1">
        <v>34</v>
      </c>
      <c r="H4543" s="1" t="s">
        <v>21</v>
      </c>
      <c r="I4543" s="1" t="s">
        <v>31</v>
      </c>
      <c r="J4543" s="1" t="s">
        <v>3543</v>
      </c>
      <c r="K4543" s="1" t="s">
        <v>172</v>
      </c>
      <c r="L4543" t="b">
        <v>0</v>
      </c>
      <c r="M4543" s="1" t="s">
        <v>25</v>
      </c>
      <c r="N4543" s="1" t="s">
        <v>26</v>
      </c>
      <c r="O4543" t="b">
        <v>0</v>
      </c>
      <c r="P4543" s="1" t="s">
        <v>27</v>
      </c>
    </row>
    <row r="4544" spans="1:16" x14ac:dyDescent="0.25">
      <c r="A4544" s="1" t="s">
        <v>11730</v>
      </c>
      <c r="B4544" s="1" t="s">
        <v>1873</v>
      </c>
      <c r="C4544" s="1" t="s">
        <v>11731</v>
      </c>
      <c r="D4544" s="2">
        <v>43839</v>
      </c>
      <c r="E4544" s="1" t="s">
        <v>19</v>
      </c>
      <c r="F4544" s="1" t="s">
        <v>20</v>
      </c>
      <c r="G4544" s="1">
        <v>37</v>
      </c>
      <c r="H4544" s="1" t="s">
        <v>21</v>
      </c>
      <c r="I4544" s="1" t="s">
        <v>83</v>
      </c>
      <c r="J4544" s="1" t="s">
        <v>1145</v>
      </c>
      <c r="K4544" s="1" t="s">
        <v>438</v>
      </c>
      <c r="L4544" t="b">
        <v>0</v>
      </c>
      <c r="M4544" s="1" t="s">
        <v>25</v>
      </c>
      <c r="N4544" s="1" t="s">
        <v>111</v>
      </c>
      <c r="O4544" t="b">
        <v>1</v>
      </c>
      <c r="P4544" s="1" t="s">
        <v>27</v>
      </c>
    </row>
    <row r="4545" spans="1:16" x14ac:dyDescent="0.25">
      <c r="A4545" s="1" t="s">
        <v>11732</v>
      </c>
      <c r="B4545" s="1" t="s">
        <v>342</v>
      </c>
      <c r="C4545" s="1" t="s">
        <v>11733</v>
      </c>
      <c r="D4545" s="2">
        <v>43839</v>
      </c>
      <c r="E4545" s="1" t="s">
        <v>19</v>
      </c>
      <c r="F4545" s="1" t="s">
        <v>20</v>
      </c>
      <c r="G4545" s="1">
        <v>30</v>
      </c>
      <c r="H4545" s="1" t="s">
        <v>21</v>
      </c>
      <c r="I4545" s="1" t="s">
        <v>31</v>
      </c>
      <c r="J4545" s="1" t="s">
        <v>3543</v>
      </c>
      <c r="K4545" s="1" t="s">
        <v>1531</v>
      </c>
      <c r="L4545" t="b">
        <v>1</v>
      </c>
      <c r="M4545" s="1" t="s">
        <v>25</v>
      </c>
      <c r="N4545" s="1" t="s">
        <v>26</v>
      </c>
      <c r="O4545" t="b">
        <v>0</v>
      </c>
      <c r="P4545" s="1" t="s">
        <v>27</v>
      </c>
    </row>
    <row r="4546" spans="1:16" x14ac:dyDescent="0.25">
      <c r="A4546" s="1" t="s">
        <v>11734</v>
      </c>
      <c r="B4546" s="1" t="s">
        <v>11735</v>
      </c>
      <c r="C4546" s="1" t="s">
        <v>11736</v>
      </c>
      <c r="D4546" s="2">
        <v>43839</v>
      </c>
      <c r="E4546" s="1" t="s">
        <v>19</v>
      </c>
      <c r="F4546" s="1" t="s">
        <v>20</v>
      </c>
      <c r="G4546" s="1">
        <v>47</v>
      </c>
      <c r="H4546" s="1" t="s">
        <v>21</v>
      </c>
      <c r="I4546" s="1" t="s">
        <v>83</v>
      </c>
      <c r="J4546" s="1" t="s">
        <v>1834</v>
      </c>
      <c r="K4546" s="1" t="s">
        <v>85</v>
      </c>
      <c r="L4546" t="b">
        <v>1</v>
      </c>
      <c r="M4546" s="1" t="s">
        <v>25</v>
      </c>
      <c r="N4546" s="1" t="s">
        <v>26</v>
      </c>
      <c r="O4546" t="b">
        <v>0</v>
      </c>
      <c r="P4546" s="1" t="s">
        <v>27</v>
      </c>
    </row>
    <row r="4547" spans="1:16" x14ac:dyDescent="0.25">
      <c r="A4547" s="1" t="s">
        <v>11737</v>
      </c>
      <c r="B4547" s="1" t="s">
        <v>11573</v>
      </c>
      <c r="C4547" s="1" t="s">
        <v>11738</v>
      </c>
      <c r="D4547" s="2">
        <v>43839</v>
      </c>
      <c r="E4547" s="1" t="s">
        <v>37</v>
      </c>
      <c r="F4547" s="1" t="s">
        <v>348</v>
      </c>
      <c r="G4547" s="1">
        <v>34</v>
      </c>
      <c r="H4547" s="1" t="s">
        <v>21</v>
      </c>
      <c r="I4547" s="1" t="s">
        <v>31</v>
      </c>
      <c r="J4547" s="1" t="s">
        <v>11529</v>
      </c>
      <c r="K4547" s="1" t="s">
        <v>472</v>
      </c>
      <c r="L4547" t="b">
        <v>1</v>
      </c>
      <c r="M4547" s="1" t="s">
        <v>25</v>
      </c>
      <c r="N4547" s="1" t="s">
        <v>26</v>
      </c>
      <c r="O4547" t="b">
        <v>0</v>
      </c>
      <c r="P4547" s="1" t="s">
        <v>126</v>
      </c>
    </row>
    <row r="4548" spans="1:16" x14ac:dyDescent="0.25">
      <c r="A4548" s="1" t="s">
        <v>11739</v>
      </c>
      <c r="B4548" s="1" t="s">
        <v>2556</v>
      </c>
      <c r="C4548" s="1" t="s">
        <v>11740</v>
      </c>
      <c r="D4548" s="2">
        <v>43840</v>
      </c>
      <c r="E4548" s="1" t="s">
        <v>19</v>
      </c>
      <c r="F4548" s="1" t="s">
        <v>4161</v>
      </c>
      <c r="G4548" s="1">
        <v>24</v>
      </c>
      <c r="H4548" s="1" t="s">
        <v>21</v>
      </c>
      <c r="I4548" s="1" t="s">
        <v>39</v>
      </c>
      <c r="J4548" s="1" t="s">
        <v>11741</v>
      </c>
      <c r="K4548" s="1" t="s">
        <v>50</v>
      </c>
      <c r="L4548" t="b">
        <v>0</v>
      </c>
      <c r="M4548" s="1" t="s">
        <v>25</v>
      </c>
      <c r="N4548" s="1" t="s">
        <v>69</v>
      </c>
      <c r="O4548" t="b">
        <v>0</v>
      </c>
      <c r="P4548" s="1" t="s">
        <v>4163</v>
      </c>
    </row>
    <row r="4549" spans="1:16" x14ac:dyDescent="0.25">
      <c r="A4549" s="1" t="s">
        <v>11742</v>
      </c>
      <c r="B4549" s="1" t="s">
        <v>11743</v>
      </c>
      <c r="C4549" s="1" t="s">
        <v>11744</v>
      </c>
      <c r="D4549" s="2">
        <v>43840</v>
      </c>
      <c r="E4549" s="1" t="s">
        <v>37</v>
      </c>
      <c r="F4549" s="1" t="s">
        <v>38</v>
      </c>
      <c r="G4549" s="1">
        <v>25</v>
      </c>
      <c r="H4549" s="1" t="s">
        <v>21</v>
      </c>
      <c r="I4549" s="1" t="s">
        <v>22</v>
      </c>
      <c r="J4549" s="1" t="s">
        <v>1984</v>
      </c>
      <c r="K4549" s="1" t="s">
        <v>24</v>
      </c>
      <c r="L4549" t="b">
        <v>0</v>
      </c>
      <c r="M4549" s="1" t="s">
        <v>42</v>
      </c>
      <c r="N4549" s="1" t="s">
        <v>69</v>
      </c>
      <c r="O4549" t="b">
        <v>0</v>
      </c>
      <c r="P4549" s="1" t="s">
        <v>43</v>
      </c>
    </row>
    <row r="4550" spans="1:16" x14ac:dyDescent="0.25">
      <c r="A4550" s="1" t="s">
        <v>11745</v>
      </c>
      <c r="B4550" s="1" t="s">
        <v>950</v>
      </c>
      <c r="C4550" s="1" t="s">
        <v>1918</v>
      </c>
      <c r="D4550" s="2">
        <v>43841</v>
      </c>
      <c r="E4550" s="1" t="s">
        <v>19</v>
      </c>
      <c r="F4550" s="1" t="s">
        <v>115</v>
      </c>
      <c r="G4550" s="1">
        <v>37</v>
      </c>
      <c r="H4550" s="1" t="s">
        <v>21</v>
      </c>
      <c r="I4550" s="1" t="s">
        <v>31</v>
      </c>
      <c r="J4550" s="1" t="s">
        <v>11746</v>
      </c>
      <c r="K4550" s="1" t="s">
        <v>57</v>
      </c>
      <c r="L4550" t="b">
        <v>0</v>
      </c>
      <c r="M4550" s="1" t="s">
        <v>42</v>
      </c>
      <c r="N4550" s="1" t="s">
        <v>69</v>
      </c>
      <c r="O4550" t="b">
        <v>0</v>
      </c>
      <c r="P4550" s="1" t="s">
        <v>119</v>
      </c>
    </row>
    <row r="4551" spans="1:16" x14ac:dyDescent="0.25">
      <c r="A4551" s="1" t="s">
        <v>11747</v>
      </c>
      <c r="B4551" s="1" t="s">
        <v>2791</v>
      </c>
      <c r="C4551" s="1" t="s">
        <v>11748</v>
      </c>
      <c r="D4551" s="2">
        <v>43841</v>
      </c>
      <c r="E4551" s="1" t="s">
        <v>19</v>
      </c>
      <c r="F4551" s="1" t="s">
        <v>20</v>
      </c>
      <c r="G4551" s="1">
        <v>47</v>
      </c>
      <c r="H4551" s="1" t="s">
        <v>21</v>
      </c>
      <c r="I4551" s="1" t="s">
        <v>83</v>
      </c>
      <c r="J4551" s="1" t="s">
        <v>11749</v>
      </c>
      <c r="K4551" s="1" t="s">
        <v>392</v>
      </c>
      <c r="L4551" t="b">
        <v>0</v>
      </c>
      <c r="M4551" s="1" t="s">
        <v>25</v>
      </c>
      <c r="N4551" s="1" t="s">
        <v>26</v>
      </c>
      <c r="O4551" t="b">
        <v>0</v>
      </c>
      <c r="P4551" s="1" t="s">
        <v>27</v>
      </c>
    </row>
    <row r="4552" spans="1:16" x14ac:dyDescent="0.25">
      <c r="A4552" s="1" t="s">
        <v>11750</v>
      </c>
      <c r="B4552" s="1" t="s">
        <v>741</v>
      </c>
      <c r="C4552" s="1" t="s">
        <v>11751</v>
      </c>
      <c r="D4552" s="2">
        <v>43841</v>
      </c>
      <c r="E4552" s="1" t="s">
        <v>37</v>
      </c>
      <c r="F4552" s="1" t="s">
        <v>89</v>
      </c>
      <c r="G4552" s="1">
        <v>49</v>
      </c>
      <c r="H4552" s="1" t="s">
        <v>21</v>
      </c>
      <c r="I4552" s="1" t="s">
        <v>83</v>
      </c>
      <c r="J4552" s="1" t="s">
        <v>1636</v>
      </c>
      <c r="K4552" s="1" t="s">
        <v>280</v>
      </c>
      <c r="L4552" t="b">
        <v>0</v>
      </c>
      <c r="M4552" s="1" t="s">
        <v>25</v>
      </c>
      <c r="N4552" s="1" t="s">
        <v>220</v>
      </c>
      <c r="O4552" t="b">
        <v>0</v>
      </c>
      <c r="P4552" s="1" t="s">
        <v>92</v>
      </c>
    </row>
    <row r="4553" spans="1:16" x14ac:dyDescent="0.25">
      <c r="A4553" s="1" t="s">
        <v>11752</v>
      </c>
      <c r="B4553" s="1" t="s">
        <v>360</v>
      </c>
      <c r="C4553" s="1" t="s">
        <v>3586</v>
      </c>
      <c r="D4553" s="2">
        <v>43842</v>
      </c>
      <c r="E4553" s="1" t="s">
        <v>19</v>
      </c>
      <c r="F4553" s="1" t="s">
        <v>47</v>
      </c>
      <c r="G4553" s="1">
        <v>31</v>
      </c>
      <c r="H4553" s="1" t="s">
        <v>21</v>
      </c>
      <c r="I4553" s="1" t="s">
        <v>39</v>
      </c>
      <c r="J4553" s="1" t="s">
        <v>228</v>
      </c>
      <c r="K4553" s="1" t="s">
        <v>50</v>
      </c>
      <c r="L4553" t="b">
        <v>1</v>
      </c>
      <c r="M4553" s="1" t="s">
        <v>25</v>
      </c>
      <c r="N4553" s="1" t="s">
        <v>220</v>
      </c>
      <c r="O4553" t="b">
        <v>0</v>
      </c>
      <c r="P4553" s="1" t="s">
        <v>51</v>
      </c>
    </row>
    <row r="4554" spans="1:16" x14ac:dyDescent="0.25">
      <c r="A4554" s="1" t="s">
        <v>11753</v>
      </c>
      <c r="B4554" s="1" t="s">
        <v>11754</v>
      </c>
      <c r="C4554" s="1" t="s">
        <v>11755</v>
      </c>
      <c r="D4554" s="2">
        <v>43842</v>
      </c>
      <c r="E4554" s="1" t="s">
        <v>19</v>
      </c>
      <c r="F4554" s="1" t="s">
        <v>20</v>
      </c>
      <c r="G4554" s="1">
        <v>47</v>
      </c>
      <c r="H4554" s="1" t="s">
        <v>21</v>
      </c>
      <c r="I4554" s="1" t="s">
        <v>31</v>
      </c>
      <c r="J4554" s="1" t="s">
        <v>9063</v>
      </c>
      <c r="K4554" s="1" t="s">
        <v>172</v>
      </c>
      <c r="L4554" t="b">
        <v>0</v>
      </c>
      <c r="M4554" s="1" t="s">
        <v>25</v>
      </c>
      <c r="N4554" s="1" t="s">
        <v>69</v>
      </c>
      <c r="O4554" t="b">
        <v>0</v>
      </c>
      <c r="P4554" s="1" t="s">
        <v>27</v>
      </c>
    </row>
    <row r="4555" spans="1:16" x14ac:dyDescent="0.25">
      <c r="A4555" s="1" t="s">
        <v>11756</v>
      </c>
      <c r="B4555" s="1" t="s">
        <v>132</v>
      </c>
      <c r="C4555" s="1" t="s">
        <v>11757</v>
      </c>
      <c r="D4555" s="2">
        <v>43842</v>
      </c>
      <c r="E4555" s="1" t="s">
        <v>19</v>
      </c>
      <c r="F4555" s="1" t="s">
        <v>20</v>
      </c>
      <c r="G4555" s="1">
        <v>52</v>
      </c>
      <c r="H4555" s="1" t="s">
        <v>21</v>
      </c>
      <c r="I4555" s="1" t="s">
        <v>31</v>
      </c>
      <c r="J4555" s="1" t="s">
        <v>1094</v>
      </c>
      <c r="K4555" s="1" t="s">
        <v>57</v>
      </c>
      <c r="L4555" t="b">
        <v>0</v>
      </c>
      <c r="M4555" s="1" t="s">
        <v>42</v>
      </c>
      <c r="N4555" s="1" t="s">
        <v>26</v>
      </c>
      <c r="O4555" t="b">
        <v>0</v>
      </c>
      <c r="P4555" s="1" t="s">
        <v>27</v>
      </c>
    </row>
    <row r="4556" spans="1:16" x14ac:dyDescent="0.25">
      <c r="A4556" s="1" t="s">
        <v>11758</v>
      </c>
      <c r="B4556" s="1" t="s">
        <v>11759</v>
      </c>
      <c r="C4556" s="1" t="s">
        <v>1591</v>
      </c>
      <c r="D4556" s="2">
        <v>43843</v>
      </c>
      <c r="E4556" s="1" t="s">
        <v>19</v>
      </c>
      <c r="F4556" s="1" t="s">
        <v>20</v>
      </c>
      <c r="G4556" s="1">
        <v>29</v>
      </c>
      <c r="H4556" s="1" t="s">
        <v>21</v>
      </c>
      <c r="I4556" s="1" t="s">
        <v>83</v>
      </c>
      <c r="J4556" s="1" t="s">
        <v>854</v>
      </c>
      <c r="K4556" s="1" t="s">
        <v>197</v>
      </c>
      <c r="L4556" t="b">
        <v>0</v>
      </c>
      <c r="M4556" s="1" t="s">
        <v>25</v>
      </c>
      <c r="N4556" s="1" t="s">
        <v>26</v>
      </c>
      <c r="O4556" t="b">
        <v>0</v>
      </c>
      <c r="P4556" s="1" t="s">
        <v>27</v>
      </c>
    </row>
    <row r="4557" spans="1:16" x14ac:dyDescent="0.25">
      <c r="A4557" s="1" t="s">
        <v>11760</v>
      </c>
      <c r="B4557" s="1" t="s">
        <v>2764</v>
      </c>
      <c r="C4557" s="1" t="s">
        <v>11761</v>
      </c>
      <c r="D4557" s="2">
        <v>43843</v>
      </c>
      <c r="E4557" s="1" t="s">
        <v>19</v>
      </c>
      <c r="F4557" s="1" t="s">
        <v>4161</v>
      </c>
      <c r="G4557" s="1">
        <v>45</v>
      </c>
      <c r="H4557" s="1" t="s">
        <v>21</v>
      </c>
      <c r="I4557" s="1" t="s">
        <v>31</v>
      </c>
      <c r="J4557" s="1" t="s">
        <v>781</v>
      </c>
      <c r="K4557" s="1" t="s">
        <v>97</v>
      </c>
      <c r="L4557" t="b">
        <v>0</v>
      </c>
      <c r="M4557" s="1" t="s">
        <v>25</v>
      </c>
      <c r="N4557" s="1" t="s">
        <v>26</v>
      </c>
      <c r="O4557" t="b">
        <v>0</v>
      </c>
      <c r="P4557" s="1" t="s">
        <v>4163</v>
      </c>
    </row>
    <row r="4558" spans="1:16" x14ac:dyDescent="0.25">
      <c r="A4558" s="1" t="s">
        <v>11762</v>
      </c>
      <c r="B4558" s="1" t="s">
        <v>11763</v>
      </c>
      <c r="C4558" s="1" t="s">
        <v>769</v>
      </c>
      <c r="D4558" s="2">
        <v>43844</v>
      </c>
      <c r="E4558" s="1" t="s">
        <v>19</v>
      </c>
      <c r="F4558" s="1" t="s">
        <v>89</v>
      </c>
      <c r="G4558" s="1">
        <v>51</v>
      </c>
      <c r="H4558" s="1" t="s">
        <v>21</v>
      </c>
      <c r="I4558" s="1" t="s">
        <v>39</v>
      </c>
      <c r="J4558" s="1" t="s">
        <v>11764</v>
      </c>
      <c r="K4558" s="1" t="s">
        <v>280</v>
      </c>
      <c r="L4558" t="b">
        <v>0</v>
      </c>
      <c r="M4558" s="1" t="s">
        <v>25</v>
      </c>
      <c r="N4558" s="1" t="s">
        <v>26</v>
      </c>
      <c r="O4558" t="b">
        <v>0</v>
      </c>
      <c r="P4558" s="1" t="s">
        <v>92</v>
      </c>
    </row>
    <row r="4559" spans="1:16" x14ac:dyDescent="0.25">
      <c r="A4559" s="1" t="s">
        <v>11765</v>
      </c>
      <c r="B4559" s="1" t="s">
        <v>11766</v>
      </c>
      <c r="C4559" s="1" t="s">
        <v>11767</v>
      </c>
      <c r="D4559" s="2">
        <v>43845</v>
      </c>
      <c r="E4559" s="1" t="s">
        <v>19</v>
      </c>
      <c r="F4559" s="1" t="s">
        <v>89</v>
      </c>
      <c r="G4559" s="1">
        <v>55</v>
      </c>
      <c r="H4559" s="1" t="s">
        <v>21</v>
      </c>
      <c r="I4559" s="1" t="s">
        <v>83</v>
      </c>
      <c r="J4559" s="1" t="s">
        <v>714</v>
      </c>
      <c r="K4559" s="1" t="s">
        <v>280</v>
      </c>
      <c r="L4559" t="b">
        <v>0</v>
      </c>
      <c r="M4559" s="1" t="s">
        <v>25</v>
      </c>
      <c r="N4559" s="1" t="s">
        <v>26</v>
      </c>
      <c r="O4559" t="b">
        <v>1</v>
      </c>
      <c r="P4559" s="1" t="s">
        <v>92</v>
      </c>
    </row>
    <row r="4560" spans="1:16" x14ac:dyDescent="0.25">
      <c r="A4560" s="1" t="s">
        <v>11768</v>
      </c>
      <c r="B4560" s="1" t="s">
        <v>1049</v>
      </c>
      <c r="C4560" s="1" t="s">
        <v>11769</v>
      </c>
      <c r="D4560" s="2">
        <v>43845</v>
      </c>
      <c r="E4560" s="1" t="s">
        <v>19</v>
      </c>
      <c r="F4560" s="1" t="s">
        <v>20</v>
      </c>
      <c r="G4560" s="1">
        <v>35</v>
      </c>
      <c r="H4560" s="1" t="s">
        <v>21</v>
      </c>
      <c r="I4560" s="1" t="s">
        <v>31</v>
      </c>
      <c r="J4560" s="1" t="s">
        <v>11025</v>
      </c>
      <c r="K4560" s="1" t="s">
        <v>117</v>
      </c>
      <c r="L4560" t="b">
        <v>0</v>
      </c>
      <c r="M4560" s="1" t="s">
        <v>42</v>
      </c>
      <c r="N4560" s="1" t="s">
        <v>26</v>
      </c>
      <c r="O4560" t="b">
        <v>0</v>
      </c>
      <c r="P4560" s="1" t="s">
        <v>27</v>
      </c>
    </row>
    <row r="4561" spans="1:16" x14ac:dyDescent="0.25">
      <c r="A4561" s="1" t="s">
        <v>11770</v>
      </c>
      <c r="B4561" s="1" t="s">
        <v>11771</v>
      </c>
      <c r="C4561" s="1" t="s">
        <v>11772</v>
      </c>
      <c r="D4561" s="2">
        <v>43845</v>
      </c>
      <c r="E4561" s="1" t="s">
        <v>19</v>
      </c>
      <c r="F4561" s="1" t="s">
        <v>20</v>
      </c>
      <c r="G4561" s="1">
        <v>50</v>
      </c>
      <c r="H4561" s="1" t="s">
        <v>21</v>
      </c>
      <c r="I4561" s="1" t="s">
        <v>31</v>
      </c>
      <c r="J4561" s="1" t="s">
        <v>11773</v>
      </c>
      <c r="K4561" s="1" t="s">
        <v>426</v>
      </c>
      <c r="L4561" t="b">
        <v>0</v>
      </c>
      <c r="M4561" s="1" t="s">
        <v>25</v>
      </c>
      <c r="N4561" s="1" t="s">
        <v>26</v>
      </c>
      <c r="O4561" t="b">
        <v>0</v>
      </c>
      <c r="P4561" s="1" t="s">
        <v>27</v>
      </c>
    </row>
    <row r="4562" spans="1:16" x14ac:dyDescent="0.25">
      <c r="A4562" s="1" t="s">
        <v>11774</v>
      </c>
      <c r="B4562" s="1" t="s">
        <v>753</v>
      </c>
      <c r="C4562" s="1" t="s">
        <v>5276</v>
      </c>
      <c r="D4562" s="2">
        <v>43845</v>
      </c>
      <c r="E4562" s="1" t="s">
        <v>19</v>
      </c>
      <c r="F4562" s="1" t="s">
        <v>20</v>
      </c>
      <c r="G4562" s="1">
        <v>31</v>
      </c>
      <c r="H4562" s="1" t="s">
        <v>21</v>
      </c>
      <c r="I4562" s="1" t="s">
        <v>31</v>
      </c>
      <c r="J4562" s="1" t="s">
        <v>11775</v>
      </c>
      <c r="K4562" s="1" t="s">
        <v>280</v>
      </c>
      <c r="L4562" t="b">
        <v>0</v>
      </c>
      <c r="M4562" s="1" t="s">
        <v>42</v>
      </c>
      <c r="N4562" s="1" t="s">
        <v>26</v>
      </c>
      <c r="O4562" t="b">
        <v>0</v>
      </c>
      <c r="P4562" s="1" t="s">
        <v>27</v>
      </c>
    </row>
    <row r="4563" spans="1:16" x14ac:dyDescent="0.25">
      <c r="A4563" s="1" t="s">
        <v>11776</v>
      </c>
      <c r="B4563" s="1" t="s">
        <v>1154</v>
      </c>
      <c r="C4563" s="1" t="s">
        <v>11777</v>
      </c>
      <c r="D4563" s="2">
        <v>43845</v>
      </c>
      <c r="E4563" s="1" t="s">
        <v>37</v>
      </c>
      <c r="F4563" s="1" t="s">
        <v>4263</v>
      </c>
      <c r="G4563" s="1">
        <v>47</v>
      </c>
      <c r="H4563" s="1" t="s">
        <v>21</v>
      </c>
      <c r="I4563" s="1" t="s">
        <v>83</v>
      </c>
      <c r="J4563" s="1" t="s">
        <v>11778</v>
      </c>
      <c r="K4563" s="1" t="s">
        <v>392</v>
      </c>
      <c r="L4563" t="b">
        <v>0</v>
      </c>
      <c r="M4563" s="1" t="s">
        <v>25</v>
      </c>
      <c r="N4563" s="1" t="s">
        <v>26</v>
      </c>
      <c r="O4563" t="b">
        <v>0</v>
      </c>
      <c r="P4563" s="1" t="s">
        <v>51</v>
      </c>
    </row>
    <row r="4564" spans="1:16" x14ac:dyDescent="0.25">
      <c r="A4564" s="1" t="s">
        <v>11779</v>
      </c>
      <c r="B4564" s="1" t="s">
        <v>2257</v>
      </c>
      <c r="C4564" s="1" t="s">
        <v>1486</v>
      </c>
      <c r="D4564" s="2">
        <v>43846</v>
      </c>
      <c r="E4564" s="1" t="s">
        <v>19</v>
      </c>
      <c r="F4564" s="1" t="s">
        <v>20</v>
      </c>
      <c r="G4564" s="1">
        <v>35</v>
      </c>
      <c r="H4564" s="1" t="s">
        <v>21</v>
      </c>
      <c r="I4564" s="1" t="s">
        <v>31</v>
      </c>
      <c r="J4564" s="1" t="s">
        <v>3942</v>
      </c>
      <c r="K4564" s="1" t="s">
        <v>585</v>
      </c>
      <c r="L4564" t="b">
        <v>0</v>
      </c>
      <c r="M4564" s="1" t="s">
        <v>25</v>
      </c>
      <c r="N4564" s="1" t="s">
        <v>220</v>
      </c>
      <c r="O4564" t="b">
        <v>0</v>
      </c>
      <c r="P4564" s="1" t="s">
        <v>27</v>
      </c>
    </row>
    <row r="4565" spans="1:16" x14ac:dyDescent="0.25">
      <c r="A4565" s="1" t="s">
        <v>11780</v>
      </c>
      <c r="B4565" s="1" t="s">
        <v>797</v>
      </c>
      <c r="C4565" s="1" t="s">
        <v>645</v>
      </c>
      <c r="D4565" s="2">
        <v>43846</v>
      </c>
      <c r="E4565" s="1" t="s">
        <v>19</v>
      </c>
      <c r="F4565" s="1" t="s">
        <v>20</v>
      </c>
      <c r="G4565" s="1">
        <v>66</v>
      </c>
      <c r="H4565" s="1" t="s">
        <v>21</v>
      </c>
      <c r="I4565" s="1" t="s">
        <v>31</v>
      </c>
      <c r="J4565" s="1" t="s">
        <v>11781</v>
      </c>
      <c r="K4565" s="1" t="s">
        <v>156</v>
      </c>
      <c r="L4565" t="b">
        <v>0</v>
      </c>
      <c r="M4565" s="1" t="s">
        <v>42</v>
      </c>
      <c r="N4565" s="1" t="s">
        <v>26</v>
      </c>
      <c r="O4565" t="b">
        <v>0</v>
      </c>
      <c r="P4565" s="1" t="s">
        <v>27</v>
      </c>
    </row>
    <row r="4566" spans="1:16" x14ac:dyDescent="0.25">
      <c r="A4566" s="1" t="s">
        <v>11782</v>
      </c>
      <c r="B4566" s="1" t="s">
        <v>11783</v>
      </c>
      <c r="C4566" s="1" t="s">
        <v>11784</v>
      </c>
      <c r="D4566" s="2">
        <v>43846</v>
      </c>
      <c r="E4566" s="1" t="s">
        <v>37</v>
      </c>
      <c r="F4566" s="1" t="s">
        <v>89</v>
      </c>
      <c r="G4566" s="1">
        <v>19</v>
      </c>
      <c r="H4566" s="1" t="s">
        <v>21</v>
      </c>
      <c r="I4566" s="1" t="s">
        <v>83</v>
      </c>
      <c r="J4566" s="1" t="s">
        <v>11785</v>
      </c>
      <c r="K4566" s="1" t="s">
        <v>2027</v>
      </c>
      <c r="L4566" t="b">
        <v>0</v>
      </c>
      <c r="M4566" s="1" t="s">
        <v>42</v>
      </c>
      <c r="N4566" s="1" t="s">
        <v>69</v>
      </c>
      <c r="O4566" t="b">
        <v>1</v>
      </c>
      <c r="P4566" s="1" t="s">
        <v>92</v>
      </c>
    </row>
    <row r="4567" spans="1:16" x14ac:dyDescent="0.25">
      <c r="A4567" s="1" t="s">
        <v>11786</v>
      </c>
      <c r="B4567" s="1" t="s">
        <v>1790</v>
      </c>
      <c r="C4567" s="1" t="s">
        <v>11787</v>
      </c>
      <c r="D4567" s="2">
        <v>43847</v>
      </c>
      <c r="E4567" s="1" t="s">
        <v>19</v>
      </c>
      <c r="F4567" s="1" t="s">
        <v>115</v>
      </c>
      <c r="G4567" s="1">
        <v>19</v>
      </c>
      <c r="H4567" s="1" t="s">
        <v>21</v>
      </c>
      <c r="I4567" s="1" t="s">
        <v>83</v>
      </c>
      <c r="J4567" s="1" t="s">
        <v>569</v>
      </c>
      <c r="K4567" s="1" t="s">
        <v>392</v>
      </c>
      <c r="L4567" t="b">
        <v>0</v>
      </c>
      <c r="M4567" s="1" t="s">
        <v>118</v>
      </c>
      <c r="N4567" s="1" t="s">
        <v>69</v>
      </c>
      <c r="O4567" t="b">
        <v>0</v>
      </c>
      <c r="P4567" s="1" t="s">
        <v>119</v>
      </c>
    </row>
    <row r="4568" spans="1:16" x14ac:dyDescent="0.25">
      <c r="A4568" s="1" t="s">
        <v>11788</v>
      </c>
      <c r="B4568" s="1" t="s">
        <v>2224</v>
      </c>
      <c r="C4568" s="1" t="s">
        <v>11789</v>
      </c>
      <c r="D4568" s="2">
        <v>43849</v>
      </c>
      <c r="E4568" s="1" t="s">
        <v>19</v>
      </c>
      <c r="F4568" s="1" t="s">
        <v>115</v>
      </c>
      <c r="G4568" s="1">
        <v>43</v>
      </c>
      <c r="H4568" s="1" t="s">
        <v>21</v>
      </c>
      <c r="I4568" s="1" t="s">
        <v>31</v>
      </c>
      <c r="J4568" s="1" t="s">
        <v>11790</v>
      </c>
      <c r="K4568" s="1" t="s">
        <v>280</v>
      </c>
      <c r="L4568" t="b">
        <v>0</v>
      </c>
      <c r="M4568" s="1" t="s">
        <v>118</v>
      </c>
      <c r="N4568" s="1" t="s">
        <v>26</v>
      </c>
      <c r="O4568" t="b">
        <v>0</v>
      </c>
      <c r="P4568" s="1" t="s">
        <v>119</v>
      </c>
    </row>
    <row r="4569" spans="1:16" x14ac:dyDescent="0.25">
      <c r="A4569" s="1" t="s">
        <v>11791</v>
      </c>
      <c r="B4569" s="1" t="s">
        <v>364</v>
      </c>
      <c r="C4569" s="1" t="s">
        <v>11792</v>
      </c>
      <c r="D4569" s="2">
        <v>43850</v>
      </c>
      <c r="E4569" s="1" t="s">
        <v>19</v>
      </c>
      <c r="F4569" s="1" t="s">
        <v>20</v>
      </c>
      <c r="G4569" s="1">
        <v>57</v>
      </c>
      <c r="H4569" s="1" t="s">
        <v>21</v>
      </c>
      <c r="I4569" s="1" t="s">
        <v>31</v>
      </c>
      <c r="J4569" s="1" t="s">
        <v>11793</v>
      </c>
      <c r="K4569" s="1" t="s">
        <v>2027</v>
      </c>
      <c r="L4569" t="b">
        <v>0</v>
      </c>
      <c r="M4569" s="1" t="s">
        <v>25</v>
      </c>
      <c r="N4569" s="1" t="s">
        <v>26</v>
      </c>
      <c r="O4569" t="b">
        <v>0</v>
      </c>
      <c r="P4569" s="1" t="s">
        <v>27</v>
      </c>
    </row>
    <row r="4570" spans="1:16" x14ac:dyDescent="0.25">
      <c r="A4570" s="1" t="s">
        <v>11794</v>
      </c>
      <c r="B4570" s="1" t="s">
        <v>256</v>
      </c>
      <c r="C4570" s="1" t="s">
        <v>11795</v>
      </c>
      <c r="D4570" s="2">
        <v>43850</v>
      </c>
      <c r="E4570" s="1" t="s">
        <v>19</v>
      </c>
      <c r="F4570" s="1" t="s">
        <v>20</v>
      </c>
      <c r="G4570" s="1">
        <v>31</v>
      </c>
      <c r="H4570" s="1" t="s">
        <v>21</v>
      </c>
      <c r="I4570" s="1" t="s">
        <v>39</v>
      </c>
      <c r="J4570" s="1" t="s">
        <v>1160</v>
      </c>
      <c r="K4570" s="1" t="s">
        <v>50</v>
      </c>
      <c r="L4570" t="b">
        <v>0</v>
      </c>
      <c r="M4570" s="1" t="s">
        <v>42</v>
      </c>
      <c r="N4570" s="1" t="s">
        <v>111</v>
      </c>
      <c r="O4570" t="b">
        <v>0</v>
      </c>
      <c r="P4570" s="1" t="s">
        <v>27</v>
      </c>
    </row>
    <row r="4571" spans="1:16" x14ac:dyDescent="0.25">
      <c r="A4571" s="1" t="s">
        <v>11796</v>
      </c>
      <c r="B4571" s="1" t="s">
        <v>234</v>
      </c>
      <c r="C4571" s="1" t="s">
        <v>11797</v>
      </c>
      <c r="D4571" s="2">
        <v>43850</v>
      </c>
      <c r="E4571" s="1" t="s">
        <v>19</v>
      </c>
      <c r="F4571" s="1" t="s">
        <v>785</v>
      </c>
      <c r="G4571" s="1">
        <v>41</v>
      </c>
      <c r="H4571" s="1" t="s">
        <v>21</v>
      </c>
      <c r="I4571" s="1" t="s">
        <v>31</v>
      </c>
      <c r="J4571" s="1" t="s">
        <v>7722</v>
      </c>
      <c r="K4571" s="1" t="s">
        <v>68</v>
      </c>
      <c r="L4571" t="b">
        <v>0</v>
      </c>
      <c r="M4571" s="1" t="s">
        <v>42</v>
      </c>
      <c r="N4571" s="1" t="s">
        <v>26</v>
      </c>
      <c r="O4571" t="b">
        <v>0</v>
      </c>
      <c r="P4571" s="1" t="s">
        <v>92</v>
      </c>
    </row>
    <row r="4572" spans="1:16" x14ac:dyDescent="0.25">
      <c r="A4572" s="1" t="s">
        <v>11798</v>
      </c>
      <c r="B4572" s="1" t="s">
        <v>2224</v>
      </c>
      <c r="C4572" s="1" t="s">
        <v>11799</v>
      </c>
      <c r="D4572" s="2">
        <v>43850</v>
      </c>
      <c r="E4572" s="1" t="s">
        <v>19</v>
      </c>
      <c r="F4572" s="1" t="s">
        <v>20</v>
      </c>
      <c r="G4572" s="1">
        <v>39</v>
      </c>
      <c r="H4572" s="1" t="s">
        <v>21</v>
      </c>
      <c r="I4572" s="1" t="s">
        <v>31</v>
      </c>
      <c r="J4572" s="1" t="s">
        <v>4349</v>
      </c>
      <c r="K4572" s="1" t="s">
        <v>197</v>
      </c>
      <c r="L4572" t="b">
        <v>0</v>
      </c>
      <c r="M4572" s="1" t="s">
        <v>42</v>
      </c>
      <c r="N4572" s="1" t="s">
        <v>26</v>
      </c>
      <c r="O4572" t="b">
        <v>0</v>
      </c>
      <c r="P4572" s="1" t="s">
        <v>27</v>
      </c>
    </row>
    <row r="4573" spans="1:16" x14ac:dyDescent="0.25">
      <c r="A4573" s="1" t="s">
        <v>11800</v>
      </c>
      <c r="B4573" s="1" t="s">
        <v>389</v>
      </c>
      <c r="C4573" s="1" t="s">
        <v>11801</v>
      </c>
      <c r="D4573" s="2">
        <v>43851</v>
      </c>
      <c r="E4573" s="1" t="s">
        <v>19</v>
      </c>
      <c r="F4573" s="1" t="s">
        <v>20</v>
      </c>
      <c r="G4573" s="1">
        <v>24</v>
      </c>
      <c r="H4573" s="1" t="s">
        <v>21</v>
      </c>
      <c r="I4573" s="1" t="s">
        <v>31</v>
      </c>
      <c r="J4573" s="1" t="s">
        <v>410</v>
      </c>
      <c r="K4573" s="1" t="s">
        <v>131</v>
      </c>
      <c r="L4573" t="b">
        <v>0</v>
      </c>
      <c r="M4573" s="1" t="s">
        <v>25</v>
      </c>
      <c r="N4573" s="1" t="s">
        <v>111</v>
      </c>
      <c r="O4573" t="b">
        <v>0</v>
      </c>
      <c r="P4573" s="1" t="s">
        <v>27</v>
      </c>
    </row>
    <row r="4574" spans="1:16" x14ac:dyDescent="0.25">
      <c r="A4574" s="1" t="s">
        <v>11802</v>
      </c>
      <c r="B4574" s="1" t="s">
        <v>1114</v>
      </c>
      <c r="C4574" s="1" t="s">
        <v>11803</v>
      </c>
      <c r="D4574" s="2">
        <v>43851</v>
      </c>
      <c r="E4574" s="1" t="s">
        <v>19</v>
      </c>
      <c r="F4574" s="1" t="s">
        <v>20</v>
      </c>
      <c r="G4574" s="1">
        <v>20</v>
      </c>
      <c r="H4574" s="1" t="s">
        <v>21</v>
      </c>
      <c r="I4574" s="1" t="s">
        <v>83</v>
      </c>
      <c r="J4574" s="1" t="s">
        <v>831</v>
      </c>
      <c r="K4574" s="1" t="s">
        <v>280</v>
      </c>
      <c r="L4574" t="b">
        <v>0</v>
      </c>
      <c r="M4574" s="1" t="s">
        <v>42</v>
      </c>
      <c r="N4574" s="1" t="s">
        <v>111</v>
      </c>
      <c r="O4574" t="b">
        <v>0</v>
      </c>
      <c r="P4574" s="1" t="s">
        <v>27</v>
      </c>
    </row>
    <row r="4575" spans="1:16" x14ac:dyDescent="0.25">
      <c r="A4575" s="1" t="s">
        <v>11804</v>
      </c>
      <c r="B4575" s="1" t="s">
        <v>2292</v>
      </c>
      <c r="C4575" s="1" t="s">
        <v>11805</v>
      </c>
      <c r="D4575" s="2">
        <v>43851</v>
      </c>
      <c r="E4575" s="1" t="s">
        <v>19</v>
      </c>
      <c r="F4575" s="1" t="s">
        <v>20</v>
      </c>
      <c r="G4575" s="1">
        <v>32</v>
      </c>
      <c r="H4575" s="1" t="s">
        <v>21</v>
      </c>
      <c r="I4575" s="1" t="s">
        <v>31</v>
      </c>
      <c r="J4575" s="1" t="s">
        <v>8626</v>
      </c>
      <c r="K4575" s="1" t="s">
        <v>585</v>
      </c>
      <c r="L4575" t="b">
        <v>0</v>
      </c>
      <c r="M4575" s="1" t="s">
        <v>42</v>
      </c>
      <c r="N4575" s="1" t="s">
        <v>26</v>
      </c>
      <c r="O4575" t="b">
        <v>0</v>
      </c>
      <c r="P4575" s="1" t="s">
        <v>27</v>
      </c>
    </row>
    <row r="4576" spans="1:16" x14ac:dyDescent="0.25">
      <c r="A4576" s="1" t="s">
        <v>11806</v>
      </c>
      <c r="B4576" s="1" t="s">
        <v>256</v>
      </c>
      <c r="C4576" s="1" t="s">
        <v>11795</v>
      </c>
      <c r="D4576" s="2">
        <v>43851</v>
      </c>
      <c r="E4576" s="1" t="s">
        <v>19</v>
      </c>
      <c r="F4576" s="1" t="s">
        <v>20</v>
      </c>
      <c r="G4576" s="1">
        <v>31</v>
      </c>
      <c r="H4576" s="1" t="s">
        <v>21</v>
      </c>
      <c r="I4576" s="1" t="s">
        <v>39</v>
      </c>
      <c r="J4576" s="1" t="s">
        <v>1160</v>
      </c>
      <c r="K4576" s="1" t="s">
        <v>50</v>
      </c>
      <c r="L4576" t="b">
        <v>0</v>
      </c>
      <c r="M4576" s="1" t="s">
        <v>42</v>
      </c>
      <c r="N4576" s="1" t="s">
        <v>111</v>
      </c>
      <c r="O4576" t="b">
        <v>0</v>
      </c>
      <c r="P4576" s="1" t="s">
        <v>27</v>
      </c>
    </row>
    <row r="4577" spans="1:16" x14ac:dyDescent="0.25">
      <c r="A4577" s="1" t="s">
        <v>11807</v>
      </c>
      <c r="B4577" s="1" t="s">
        <v>1934</v>
      </c>
      <c r="C4577" s="1" t="s">
        <v>11808</v>
      </c>
      <c r="D4577" s="2">
        <v>43851</v>
      </c>
      <c r="E4577" s="1" t="s">
        <v>37</v>
      </c>
      <c r="F4577" s="1" t="s">
        <v>1992</v>
      </c>
      <c r="G4577" s="1">
        <v>22</v>
      </c>
      <c r="H4577" s="1" t="s">
        <v>21</v>
      </c>
      <c r="I4577" s="1" t="s">
        <v>83</v>
      </c>
      <c r="J4577" s="1" t="s">
        <v>2930</v>
      </c>
      <c r="K4577" s="1" t="s">
        <v>97</v>
      </c>
      <c r="L4577" t="b">
        <v>1</v>
      </c>
      <c r="M4577" s="1" t="s">
        <v>25</v>
      </c>
      <c r="N4577" s="1" t="s">
        <v>26</v>
      </c>
      <c r="O4577" t="b">
        <v>0</v>
      </c>
      <c r="P4577" s="1" t="s">
        <v>92</v>
      </c>
    </row>
    <row r="4578" spans="1:16" x14ac:dyDescent="0.25">
      <c r="A4578" s="1" t="s">
        <v>11809</v>
      </c>
      <c r="B4578" s="1" t="s">
        <v>11810</v>
      </c>
      <c r="C4578" s="1" t="s">
        <v>11811</v>
      </c>
      <c r="D4578" s="2">
        <v>43851</v>
      </c>
      <c r="E4578" s="1" t="s">
        <v>37</v>
      </c>
      <c r="F4578" s="1" t="s">
        <v>89</v>
      </c>
      <c r="G4578" s="1">
        <v>60</v>
      </c>
      <c r="H4578" s="1" t="s">
        <v>21</v>
      </c>
      <c r="I4578" s="1" t="s">
        <v>22</v>
      </c>
      <c r="J4578" s="1" t="s">
        <v>6663</v>
      </c>
      <c r="K4578" s="1" t="s">
        <v>24</v>
      </c>
      <c r="L4578" t="b">
        <v>0</v>
      </c>
      <c r="M4578" s="1" t="s">
        <v>25</v>
      </c>
      <c r="N4578" s="1" t="s">
        <v>26</v>
      </c>
      <c r="O4578" t="b">
        <v>0</v>
      </c>
      <c r="P4578" s="1" t="s">
        <v>92</v>
      </c>
    </row>
    <row r="4579" spans="1:16" x14ac:dyDescent="0.25">
      <c r="A4579" s="1" t="s">
        <v>11812</v>
      </c>
      <c r="B4579" s="1" t="s">
        <v>2570</v>
      </c>
      <c r="C4579" s="1" t="s">
        <v>11813</v>
      </c>
      <c r="D4579" s="2">
        <v>43852</v>
      </c>
      <c r="E4579" s="1" t="s">
        <v>19</v>
      </c>
      <c r="F4579" s="1" t="s">
        <v>89</v>
      </c>
      <c r="G4579" s="1">
        <v>40</v>
      </c>
      <c r="H4579" s="1" t="s">
        <v>21</v>
      </c>
      <c r="I4579" s="1" t="s">
        <v>31</v>
      </c>
      <c r="J4579" s="1" t="s">
        <v>7891</v>
      </c>
      <c r="K4579" s="1" t="s">
        <v>57</v>
      </c>
      <c r="L4579" t="b">
        <v>0</v>
      </c>
      <c r="M4579" s="1" t="s">
        <v>42</v>
      </c>
      <c r="N4579" s="1" t="s">
        <v>26</v>
      </c>
      <c r="O4579" t="b">
        <v>0</v>
      </c>
      <c r="P4579" s="1" t="s">
        <v>92</v>
      </c>
    </row>
    <row r="4580" spans="1:16" x14ac:dyDescent="0.25">
      <c r="A4580" s="1" t="s">
        <v>11814</v>
      </c>
      <c r="B4580" s="1" t="s">
        <v>1914</v>
      </c>
      <c r="C4580" s="1" t="s">
        <v>11815</v>
      </c>
      <c r="D4580" s="2">
        <v>43852</v>
      </c>
      <c r="E4580" s="1" t="s">
        <v>19</v>
      </c>
      <c r="F4580" s="1" t="s">
        <v>20</v>
      </c>
      <c r="G4580" s="1">
        <v>37</v>
      </c>
      <c r="H4580" s="1" t="s">
        <v>21</v>
      </c>
      <c r="I4580" s="1" t="s">
        <v>39</v>
      </c>
      <c r="J4580" s="1" t="s">
        <v>1178</v>
      </c>
      <c r="K4580" s="1" t="s">
        <v>68</v>
      </c>
      <c r="L4580" t="b">
        <v>0</v>
      </c>
      <c r="M4580" s="1" t="s">
        <v>25</v>
      </c>
      <c r="N4580" s="1" t="s">
        <v>220</v>
      </c>
      <c r="O4580" t="b">
        <v>0</v>
      </c>
      <c r="P4580" s="1" t="s">
        <v>27</v>
      </c>
    </row>
    <row r="4581" spans="1:16" x14ac:dyDescent="0.25">
      <c r="A4581" s="1" t="s">
        <v>11816</v>
      </c>
      <c r="B4581" s="1" t="s">
        <v>689</v>
      </c>
      <c r="C4581" s="1" t="s">
        <v>11817</v>
      </c>
      <c r="D4581" s="2">
        <v>43852</v>
      </c>
      <c r="E4581" s="1" t="s">
        <v>19</v>
      </c>
      <c r="F4581" s="1" t="s">
        <v>115</v>
      </c>
      <c r="G4581" s="1">
        <v>34</v>
      </c>
      <c r="H4581" s="1" t="s">
        <v>21</v>
      </c>
      <c r="I4581" s="1" t="s">
        <v>31</v>
      </c>
      <c r="J4581" s="1" t="s">
        <v>4060</v>
      </c>
      <c r="K4581" s="1" t="s">
        <v>63</v>
      </c>
      <c r="L4581" t="b">
        <v>0</v>
      </c>
      <c r="M4581" s="1" t="s">
        <v>42</v>
      </c>
      <c r="N4581" s="1" t="s">
        <v>69</v>
      </c>
      <c r="O4581" t="b">
        <v>0</v>
      </c>
      <c r="P4581" s="1" t="s">
        <v>119</v>
      </c>
    </row>
    <row r="4582" spans="1:16" x14ac:dyDescent="0.25">
      <c r="A4582" s="1" t="s">
        <v>11818</v>
      </c>
      <c r="B4582" s="1" t="s">
        <v>11819</v>
      </c>
      <c r="C4582" s="1" t="s">
        <v>11820</v>
      </c>
      <c r="D4582" s="2">
        <v>43853</v>
      </c>
      <c r="E4582" s="1" t="s">
        <v>19</v>
      </c>
      <c r="F4582" s="1" t="s">
        <v>20</v>
      </c>
      <c r="G4582" s="1">
        <v>22</v>
      </c>
      <c r="H4582" s="1" t="s">
        <v>21</v>
      </c>
      <c r="I4582" s="1" t="s">
        <v>83</v>
      </c>
      <c r="J4582" s="1" t="s">
        <v>2588</v>
      </c>
      <c r="K4582" s="1" t="s">
        <v>392</v>
      </c>
      <c r="L4582" t="b">
        <v>0</v>
      </c>
      <c r="M4582" s="1" t="s">
        <v>42</v>
      </c>
      <c r="N4582" s="1" t="s">
        <v>111</v>
      </c>
      <c r="O4582" t="b">
        <v>0</v>
      </c>
      <c r="P4582" s="1" t="s">
        <v>27</v>
      </c>
    </row>
    <row r="4583" spans="1:16" x14ac:dyDescent="0.25">
      <c r="A4583" s="1" t="s">
        <v>11821</v>
      </c>
      <c r="B4583" s="1" t="s">
        <v>120</v>
      </c>
      <c r="C4583" s="1" t="s">
        <v>11822</v>
      </c>
      <c r="D4583" s="2">
        <v>43853</v>
      </c>
      <c r="E4583" s="1" t="s">
        <v>19</v>
      </c>
      <c r="F4583" s="1" t="s">
        <v>89</v>
      </c>
      <c r="G4583" s="1">
        <v>30</v>
      </c>
      <c r="H4583" s="1" t="s">
        <v>21</v>
      </c>
      <c r="I4583" s="1" t="s">
        <v>31</v>
      </c>
      <c r="J4583" s="1" t="s">
        <v>2336</v>
      </c>
      <c r="K4583" s="1" t="s">
        <v>97</v>
      </c>
      <c r="L4583" t="b">
        <v>0</v>
      </c>
      <c r="M4583" s="1" t="s">
        <v>42</v>
      </c>
      <c r="N4583" s="1" t="s">
        <v>220</v>
      </c>
      <c r="O4583" t="b">
        <v>0</v>
      </c>
      <c r="P4583" s="1" t="s">
        <v>92</v>
      </c>
    </row>
    <row r="4584" spans="1:16" x14ac:dyDescent="0.25">
      <c r="A4584" s="1" t="s">
        <v>11823</v>
      </c>
      <c r="B4584" s="1" t="s">
        <v>11824</v>
      </c>
      <c r="C4584" s="1" t="s">
        <v>11825</v>
      </c>
      <c r="D4584" s="2">
        <v>43853</v>
      </c>
      <c r="E4584" s="1" t="s">
        <v>19</v>
      </c>
      <c r="F4584" s="1" t="s">
        <v>20</v>
      </c>
      <c r="G4584" s="1">
        <v>26</v>
      </c>
      <c r="H4584" s="1" t="s">
        <v>21</v>
      </c>
      <c r="I4584" s="1" t="s">
        <v>31</v>
      </c>
      <c r="J4584" s="1" t="s">
        <v>4138</v>
      </c>
      <c r="K4584" s="1" t="s">
        <v>430</v>
      </c>
      <c r="L4584" t="b">
        <v>0</v>
      </c>
      <c r="M4584" s="1" t="s">
        <v>25</v>
      </c>
      <c r="N4584" s="1" t="s">
        <v>69</v>
      </c>
      <c r="O4584" t="b">
        <v>0</v>
      </c>
      <c r="P4584" s="1" t="s">
        <v>27</v>
      </c>
    </row>
    <row r="4585" spans="1:16" x14ac:dyDescent="0.25">
      <c r="A4585" s="1" t="s">
        <v>11826</v>
      </c>
      <c r="B4585" s="1" t="s">
        <v>5558</v>
      </c>
      <c r="C4585" s="1" t="s">
        <v>166</v>
      </c>
      <c r="D4585" s="2">
        <v>43853</v>
      </c>
      <c r="E4585" s="1" t="s">
        <v>19</v>
      </c>
      <c r="F4585" s="1" t="s">
        <v>20</v>
      </c>
      <c r="G4585" s="1">
        <v>29</v>
      </c>
      <c r="H4585" s="1" t="s">
        <v>21</v>
      </c>
      <c r="I4585" s="1" t="s">
        <v>83</v>
      </c>
      <c r="J4585" s="1" t="s">
        <v>1295</v>
      </c>
      <c r="K4585" s="1" t="s">
        <v>280</v>
      </c>
      <c r="L4585" t="b">
        <v>0</v>
      </c>
      <c r="M4585" s="1" t="s">
        <v>25</v>
      </c>
      <c r="N4585" s="1" t="s">
        <v>69</v>
      </c>
      <c r="O4585" t="b">
        <v>0</v>
      </c>
      <c r="P4585" s="1" t="s">
        <v>27</v>
      </c>
    </row>
    <row r="4586" spans="1:16" x14ac:dyDescent="0.25">
      <c r="A4586" s="1" t="s">
        <v>11827</v>
      </c>
      <c r="B4586" s="1" t="s">
        <v>264</v>
      </c>
      <c r="C4586" s="1" t="s">
        <v>449</v>
      </c>
      <c r="D4586" s="2">
        <v>43853</v>
      </c>
      <c r="E4586" s="1" t="s">
        <v>19</v>
      </c>
      <c r="F4586" s="1" t="s">
        <v>4161</v>
      </c>
      <c r="G4586" s="1">
        <v>32</v>
      </c>
      <c r="H4586" s="1" t="s">
        <v>21</v>
      </c>
      <c r="I4586" s="1" t="s">
        <v>83</v>
      </c>
      <c r="J4586" s="1" t="s">
        <v>703</v>
      </c>
      <c r="K4586" s="1" t="s">
        <v>392</v>
      </c>
      <c r="L4586" t="b">
        <v>0</v>
      </c>
      <c r="M4586" s="1" t="s">
        <v>25</v>
      </c>
      <c r="N4586" s="1" t="s">
        <v>69</v>
      </c>
      <c r="O4586" t="b">
        <v>0</v>
      </c>
      <c r="P4586" s="1" t="s">
        <v>4163</v>
      </c>
    </row>
    <row r="4587" spans="1:16" x14ac:dyDescent="0.25">
      <c r="A4587" s="1" t="s">
        <v>11828</v>
      </c>
      <c r="B4587" s="1" t="s">
        <v>53</v>
      </c>
      <c r="C4587" s="1" t="s">
        <v>1991</v>
      </c>
      <c r="D4587" s="2">
        <v>43853</v>
      </c>
      <c r="E4587" s="1" t="s">
        <v>19</v>
      </c>
      <c r="F4587" s="1" t="s">
        <v>4161</v>
      </c>
      <c r="G4587" s="1">
        <v>32</v>
      </c>
      <c r="H4587" s="1" t="s">
        <v>21</v>
      </c>
      <c r="I4587" s="1" t="s">
        <v>83</v>
      </c>
      <c r="J4587" s="1" t="s">
        <v>11829</v>
      </c>
      <c r="K4587" s="1" t="s">
        <v>183</v>
      </c>
      <c r="L4587" t="b">
        <v>0</v>
      </c>
      <c r="M4587" s="1" t="s">
        <v>25</v>
      </c>
      <c r="N4587" s="1" t="s">
        <v>69</v>
      </c>
      <c r="O4587" t="b">
        <v>0</v>
      </c>
      <c r="P4587" s="1" t="s">
        <v>4163</v>
      </c>
    </row>
    <row r="4588" spans="1:16" x14ac:dyDescent="0.25">
      <c r="A4588" s="1" t="s">
        <v>11830</v>
      </c>
      <c r="B4588" s="1" t="s">
        <v>215</v>
      </c>
      <c r="C4588" s="1" t="s">
        <v>11831</v>
      </c>
      <c r="D4588" s="2">
        <v>43854</v>
      </c>
      <c r="E4588" s="1" t="s">
        <v>19</v>
      </c>
      <c r="F4588" s="1" t="s">
        <v>20</v>
      </c>
      <c r="G4588" s="1">
        <v>27</v>
      </c>
      <c r="H4588" s="1" t="s">
        <v>21</v>
      </c>
      <c r="I4588" s="1" t="s">
        <v>31</v>
      </c>
      <c r="J4588" s="1" t="s">
        <v>5162</v>
      </c>
      <c r="K4588" s="1" t="s">
        <v>97</v>
      </c>
      <c r="L4588" t="b">
        <v>0</v>
      </c>
      <c r="M4588" s="1" t="s">
        <v>25</v>
      </c>
      <c r="N4588" s="1" t="s">
        <v>220</v>
      </c>
      <c r="O4588" t="b">
        <v>0</v>
      </c>
      <c r="P4588" s="1" t="s">
        <v>27</v>
      </c>
    </row>
    <row r="4589" spans="1:16" x14ac:dyDescent="0.25">
      <c r="A4589" s="1" t="s">
        <v>11832</v>
      </c>
      <c r="B4589" s="1" t="s">
        <v>5260</v>
      </c>
      <c r="C4589" s="1" t="s">
        <v>11833</v>
      </c>
      <c r="D4589" s="2">
        <v>43854</v>
      </c>
      <c r="E4589" s="1" t="s">
        <v>19</v>
      </c>
      <c r="F4589" s="1" t="s">
        <v>20</v>
      </c>
      <c r="G4589" s="1">
        <v>31</v>
      </c>
      <c r="H4589" s="1" t="s">
        <v>21</v>
      </c>
      <c r="I4589" s="1" t="s">
        <v>39</v>
      </c>
      <c r="J4589" s="1" t="s">
        <v>7621</v>
      </c>
      <c r="K4589" s="1" t="s">
        <v>50</v>
      </c>
      <c r="L4589" t="b">
        <v>0</v>
      </c>
      <c r="M4589" s="1" t="s">
        <v>25</v>
      </c>
      <c r="N4589" s="1" t="s">
        <v>111</v>
      </c>
      <c r="O4589" t="b">
        <v>1</v>
      </c>
      <c r="P4589" s="1" t="s">
        <v>27</v>
      </c>
    </row>
    <row r="4590" spans="1:16" x14ac:dyDescent="0.25">
      <c r="A4590" s="1" t="s">
        <v>11834</v>
      </c>
      <c r="B4590" s="1" t="s">
        <v>11835</v>
      </c>
      <c r="C4590" s="1" t="s">
        <v>11836</v>
      </c>
      <c r="D4590" s="2">
        <v>43854</v>
      </c>
      <c r="E4590" s="1" t="s">
        <v>19</v>
      </c>
      <c r="F4590" s="1" t="s">
        <v>20</v>
      </c>
      <c r="G4590" s="1">
        <v>35</v>
      </c>
      <c r="H4590" s="1" t="s">
        <v>77</v>
      </c>
      <c r="I4590" s="1" t="s">
        <v>31</v>
      </c>
      <c r="J4590" s="1" t="s">
        <v>11837</v>
      </c>
      <c r="K4590" s="1" t="s">
        <v>472</v>
      </c>
      <c r="L4590" t="b">
        <v>1</v>
      </c>
      <c r="M4590" s="1" t="s">
        <v>25</v>
      </c>
      <c r="N4590" s="1" t="s">
        <v>26</v>
      </c>
      <c r="O4590" t="b">
        <v>0</v>
      </c>
      <c r="P4590" s="1" t="s">
        <v>27</v>
      </c>
    </row>
    <row r="4591" spans="1:16" x14ac:dyDescent="0.25">
      <c r="A4591" s="1" t="s">
        <v>11838</v>
      </c>
      <c r="B4591" s="1" t="s">
        <v>11839</v>
      </c>
      <c r="C4591" s="1" t="s">
        <v>11840</v>
      </c>
      <c r="D4591" s="2">
        <v>43855</v>
      </c>
      <c r="E4591" s="1" t="s">
        <v>19</v>
      </c>
      <c r="F4591" s="1" t="s">
        <v>20</v>
      </c>
      <c r="G4591" s="1">
        <v>19</v>
      </c>
      <c r="H4591" s="1" t="s">
        <v>21</v>
      </c>
      <c r="I4591" s="1" t="s">
        <v>83</v>
      </c>
      <c r="J4591" s="1" t="s">
        <v>201</v>
      </c>
      <c r="K4591" s="1" t="s">
        <v>57</v>
      </c>
      <c r="L4591" t="b">
        <v>0</v>
      </c>
      <c r="M4591" s="1" t="s">
        <v>42</v>
      </c>
      <c r="N4591" s="1" t="s">
        <v>69</v>
      </c>
      <c r="O4591" t="b">
        <v>0</v>
      </c>
      <c r="P4591" s="1" t="s">
        <v>27</v>
      </c>
    </row>
    <row r="4592" spans="1:16" x14ac:dyDescent="0.25">
      <c r="A4592" s="1" t="s">
        <v>11841</v>
      </c>
      <c r="B4592" s="1" t="s">
        <v>313</v>
      </c>
      <c r="C4592" s="1" t="s">
        <v>11842</v>
      </c>
      <c r="D4592" s="2">
        <v>43855</v>
      </c>
      <c r="E4592" s="1" t="s">
        <v>19</v>
      </c>
      <c r="F4592" s="1" t="s">
        <v>20</v>
      </c>
      <c r="G4592" s="1">
        <v>34</v>
      </c>
      <c r="H4592" s="1" t="s">
        <v>21</v>
      </c>
      <c r="I4592" s="1" t="s">
        <v>83</v>
      </c>
      <c r="J4592" s="1" t="s">
        <v>100</v>
      </c>
      <c r="K4592" s="1" t="s">
        <v>101</v>
      </c>
      <c r="L4592" t="b">
        <v>0</v>
      </c>
      <c r="M4592" s="1" t="s">
        <v>42</v>
      </c>
      <c r="N4592" s="1" t="s">
        <v>111</v>
      </c>
      <c r="O4592" t="b">
        <v>0</v>
      </c>
      <c r="P4592" s="1" t="s">
        <v>27</v>
      </c>
    </row>
    <row r="4593" spans="1:16" x14ac:dyDescent="0.25">
      <c r="A4593" s="1" t="s">
        <v>11843</v>
      </c>
      <c r="B4593" s="1" t="s">
        <v>1201</v>
      </c>
      <c r="C4593" s="1" t="s">
        <v>11844</v>
      </c>
      <c r="D4593" s="2">
        <v>43857</v>
      </c>
      <c r="E4593" s="1" t="s">
        <v>19</v>
      </c>
      <c r="F4593" s="1" t="s">
        <v>4161</v>
      </c>
      <c r="G4593" s="1">
        <v>32</v>
      </c>
      <c r="H4593" s="1" t="s">
        <v>21</v>
      </c>
      <c r="I4593" s="1" t="s">
        <v>31</v>
      </c>
      <c r="J4593" s="1" t="s">
        <v>67</v>
      </c>
      <c r="K4593" s="1" t="s">
        <v>68</v>
      </c>
      <c r="L4593" t="b">
        <v>0</v>
      </c>
      <c r="M4593" s="1" t="s">
        <v>25</v>
      </c>
      <c r="N4593" s="1" t="s">
        <v>69</v>
      </c>
      <c r="O4593" t="b">
        <v>0</v>
      </c>
      <c r="P4593" s="1" t="s">
        <v>4163</v>
      </c>
    </row>
    <row r="4594" spans="1:16" x14ac:dyDescent="0.25">
      <c r="A4594" s="1" t="s">
        <v>11845</v>
      </c>
      <c r="B4594" s="1" t="s">
        <v>749</v>
      </c>
      <c r="C4594" s="1" t="s">
        <v>11846</v>
      </c>
      <c r="D4594" s="2">
        <v>43857</v>
      </c>
      <c r="E4594" s="1" t="s">
        <v>19</v>
      </c>
      <c r="F4594" s="1" t="s">
        <v>38</v>
      </c>
      <c r="G4594" s="1">
        <v>43</v>
      </c>
      <c r="H4594" s="1" t="s">
        <v>21</v>
      </c>
      <c r="I4594" s="1" t="s">
        <v>83</v>
      </c>
      <c r="J4594" s="1" t="s">
        <v>9218</v>
      </c>
      <c r="K4594" s="1" t="s">
        <v>296</v>
      </c>
      <c r="L4594" t="b">
        <v>0</v>
      </c>
      <c r="M4594" s="1" t="s">
        <v>25</v>
      </c>
      <c r="N4594" s="1" t="s">
        <v>26</v>
      </c>
      <c r="O4594" t="b">
        <v>0</v>
      </c>
      <c r="P4594" s="1" t="s">
        <v>43</v>
      </c>
    </row>
    <row r="4595" spans="1:16" x14ac:dyDescent="0.25">
      <c r="A4595" s="1" t="s">
        <v>11847</v>
      </c>
      <c r="B4595" s="1" t="s">
        <v>753</v>
      </c>
      <c r="C4595" s="1" t="s">
        <v>11848</v>
      </c>
      <c r="D4595" s="2">
        <v>43857</v>
      </c>
      <c r="E4595" s="1" t="s">
        <v>19</v>
      </c>
      <c r="F4595" s="1" t="s">
        <v>20</v>
      </c>
      <c r="G4595" s="1">
        <v>22</v>
      </c>
      <c r="H4595" s="1" t="s">
        <v>21</v>
      </c>
      <c r="I4595" s="1" t="s">
        <v>83</v>
      </c>
      <c r="J4595" s="1" t="s">
        <v>2708</v>
      </c>
      <c r="K4595" s="1" t="s">
        <v>617</v>
      </c>
      <c r="L4595" t="b">
        <v>0</v>
      </c>
      <c r="M4595" s="1" t="s">
        <v>25</v>
      </c>
      <c r="N4595" s="1" t="s">
        <v>26</v>
      </c>
      <c r="O4595" t="b">
        <v>0</v>
      </c>
      <c r="P4595" s="1" t="s">
        <v>27</v>
      </c>
    </row>
    <row r="4596" spans="1:16" x14ac:dyDescent="0.25">
      <c r="A4596" s="1" t="s">
        <v>11849</v>
      </c>
      <c r="B4596" s="1" t="s">
        <v>35</v>
      </c>
      <c r="C4596" s="1" t="s">
        <v>11850</v>
      </c>
      <c r="D4596" s="2">
        <v>43857</v>
      </c>
      <c r="E4596" s="1" t="s">
        <v>19</v>
      </c>
      <c r="F4596" s="1" t="s">
        <v>20</v>
      </c>
      <c r="G4596" s="1">
        <v>43</v>
      </c>
      <c r="H4596" s="1" t="s">
        <v>21</v>
      </c>
      <c r="I4596" s="1" t="s">
        <v>31</v>
      </c>
      <c r="J4596" s="1" t="s">
        <v>11851</v>
      </c>
      <c r="K4596" s="1" t="s">
        <v>296</v>
      </c>
      <c r="L4596" t="b">
        <v>1</v>
      </c>
      <c r="M4596" s="1" t="s">
        <v>25</v>
      </c>
      <c r="N4596" s="1" t="s">
        <v>26</v>
      </c>
      <c r="O4596" t="b">
        <v>0</v>
      </c>
      <c r="P4596" s="1" t="s">
        <v>27</v>
      </c>
    </row>
    <row r="4597" spans="1:16" x14ac:dyDescent="0.25">
      <c r="A4597" s="1" t="s">
        <v>11852</v>
      </c>
      <c r="B4597" s="1" t="s">
        <v>313</v>
      </c>
      <c r="C4597" s="1" t="s">
        <v>11853</v>
      </c>
      <c r="D4597" s="2">
        <v>43858</v>
      </c>
      <c r="E4597" s="1" t="s">
        <v>19</v>
      </c>
      <c r="F4597" s="1" t="s">
        <v>89</v>
      </c>
      <c r="G4597" s="1">
        <v>27</v>
      </c>
      <c r="H4597" s="1" t="s">
        <v>21</v>
      </c>
      <c r="I4597" s="1" t="s">
        <v>31</v>
      </c>
      <c r="J4597" s="1" t="s">
        <v>250</v>
      </c>
      <c r="K4597" s="1" t="s">
        <v>68</v>
      </c>
      <c r="L4597" t="b">
        <v>1</v>
      </c>
      <c r="M4597" s="1" t="s">
        <v>25</v>
      </c>
      <c r="N4597" s="1" t="s">
        <v>26</v>
      </c>
      <c r="O4597" t="b">
        <v>0</v>
      </c>
      <c r="P4597" s="1" t="s">
        <v>92</v>
      </c>
    </row>
    <row r="4598" spans="1:16" x14ac:dyDescent="0.25">
      <c r="A4598" s="1" t="s">
        <v>11854</v>
      </c>
      <c r="B4598" s="1" t="s">
        <v>185</v>
      </c>
      <c r="C4598" s="1" t="s">
        <v>11855</v>
      </c>
      <c r="D4598" s="2">
        <v>43858</v>
      </c>
      <c r="E4598" s="1" t="s">
        <v>19</v>
      </c>
      <c r="F4598" s="1" t="s">
        <v>20</v>
      </c>
      <c r="G4598" s="1">
        <v>39</v>
      </c>
      <c r="H4598" s="1" t="s">
        <v>21</v>
      </c>
      <c r="I4598" s="1" t="s">
        <v>39</v>
      </c>
      <c r="J4598" s="1" t="s">
        <v>11856</v>
      </c>
      <c r="K4598" s="1" t="s">
        <v>68</v>
      </c>
      <c r="L4598" t="b">
        <v>0</v>
      </c>
      <c r="M4598" s="1" t="s">
        <v>25</v>
      </c>
      <c r="N4598" s="1" t="s">
        <v>26</v>
      </c>
      <c r="O4598" t="b">
        <v>0</v>
      </c>
      <c r="P4598" s="1" t="s">
        <v>27</v>
      </c>
    </row>
    <row r="4599" spans="1:16" x14ac:dyDescent="0.25">
      <c r="A4599" s="1" t="s">
        <v>11857</v>
      </c>
      <c r="B4599" s="1" t="s">
        <v>234</v>
      </c>
      <c r="C4599" s="1" t="s">
        <v>3164</v>
      </c>
      <c r="D4599" s="2">
        <v>43858</v>
      </c>
      <c r="E4599" s="1" t="s">
        <v>19</v>
      </c>
      <c r="F4599" s="1" t="s">
        <v>4161</v>
      </c>
      <c r="G4599" s="1">
        <v>37</v>
      </c>
      <c r="H4599" s="1" t="s">
        <v>21</v>
      </c>
      <c r="I4599" s="1" t="s">
        <v>31</v>
      </c>
      <c r="J4599" s="1" t="s">
        <v>11858</v>
      </c>
      <c r="K4599" s="1" t="s">
        <v>241</v>
      </c>
      <c r="L4599" t="b">
        <v>0</v>
      </c>
      <c r="M4599" s="1" t="s">
        <v>25</v>
      </c>
      <c r="N4599" s="1" t="s">
        <v>26</v>
      </c>
      <c r="O4599" t="b">
        <v>0</v>
      </c>
      <c r="P4599" s="1" t="s">
        <v>4163</v>
      </c>
    </row>
    <row r="4600" spans="1:16" x14ac:dyDescent="0.25">
      <c r="A4600" s="1" t="s">
        <v>11859</v>
      </c>
      <c r="B4600" s="1" t="s">
        <v>11860</v>
      </c>
      <c r="C4600" s="1" t="s">
        <v>11861</v>
      </c>
      <c r="D4600" s="2">
        <v>43859</v>
      </c>
      <c r="E4600" s="1" t="s">
        <v>19</v>
      </c>
      <c r="F4600" s="1" t="s">
        <v>115</v>
      </c>
      <c r="G4600" s="1">
        <v>20</v>
      </c>
      <c r="H4600" s="1" t="s">
        <v>21</v>
      </c>
      <c r="I4600" s="1" t="s">
        <v>83</v>
      </c>
      <c r="J4600" s="1" t="s">
        <v>10764</v>
      </c>
      <c r="K4600" s="1" t="s">
        <v>426</v>
      </c>
      <c r="L4600" t="b">
        <v>0</v>
      </c>
      <c r="M4600" s="1" t="s">
        <v>118</v>
      </c>
      <c r="N4600" s="1" t="s">
        <v>111</v>
      </c>
      <c r="O4600" t="b">
        <v>0</v>
      </c>
      <c r="P4600" s="1" t="s">
        <v>119</v>
      </c>
    </row>
    <row r="4601" spans="1:16" x14ac:dyDescent="0.25">
      <c r="A4601" s="1" t="s">
        <v>11862</v>
      </c>
      <c r="B4601" s="1" t="s">
        <v>11863</v>
      </c>
      <c r="C4601" s="1" t="s">
        <v>11103</v>
      </c>
      <c r="D4601" s="2">
        <v>43859</v>
      </c>
      <c r="E4601" s="1" t="s">
        <v>19</v>
      </c>
      <c r="F4601" s="1" t="s">
        <v>20</v>
      </c>
      <c r="G4601" s="1">
        <v>34</v>
      </c>
      <c r="H4601" s="1" t="s">
        <v>21</v>
      </c>
      <c r="I4601" s="1" t="s">
        <v>31</v>
      </c>
      <c r="J4601" s="1" t="s">
        <v>11864</v>
      </c>
      <c r="K4601" s="1" t="s">
        <v>438</v>
      </c>
      <c r="L4601" t="b">
        <v>1</v>
      </c>
      <c r="M4601" s="1" t="s">
        <v>25</v>
      </c>
      <c r="N4601" s="1" t="s">
        <v>26</v>
      </c>
      <c r="O4601" t="b">
        <v>0</v>
      </c>
      <c r="P4601" s="1" t="s">
        <v>27</v>
      </c>
    </row>
    <row r="4602" spans="1:16" x14ac:dyDescent="0.25">
      <c r="A4602" s="1" t="s">
        <v>11865</v>
      </c>
      <c r="B4602" s="1" t="s">
        <v>788</v>
      </c>
      <c r="C4602" s="1" t="s">
        <v>11866</v>
      </c>
      <c r="D4602" s="2">
        <v>43859</v>
      </c>
      <c r="E4602" s="1" t="s">
        <v>19</v>
      </c>
      <c r="F4602" s="1" t="s">
        <v>20</v>
      </c>
      <c r="G4602" s="1">
        <v>32</v>
      </c>
      <c r="H4602" s="1" t="s">
        <v>21</v>
      </c>
      <c r="I4602" s="1" t="s">
        <v>31</v>
      </c>
      <c r="J4602" s="1" t="s">
        <v>11867</v>
      </c>
      <c r="K4602" s="1" t="s">
        <v>430</v>
      </c>
      <c r="L4602" t="b">
        <v>0</v>
      </c>
      <c r="M4602" s="1" t="s">
        <v>25</v>
      </c>
      <c r="N4602" s="1" t="s">
        <v>111</v>
      </c>
      <c r="O4602" t="b">
        <v>0</v>
      </c>
      <c r="P4602" s="1" t="s">
        <v>27</v>
      </c>
    </row>
    <row r="4603" spans="1:16" x14ac:dyDescent="0.25">
      <c r="A4603" s="1" t="s">
        <v>11868</v>
      </c>
      <c r="B4603" s="1" t="s">
        <v>11869</v>
      </c>
      <c r="C4603" s="1" t="s">
        <v>11870</v>
      </c>
      <c r="D4603" s="2">
        <v>43860</v>
      </c>
      <c r="E4603" s="1" t="s">
        <v>19</v>
      </c>
      <c r="F4603" s="1" t="s">
        <v>20</v>
      </c>
      <c r="G4603" s="1">
        <v>15</v>
      </c>
      <c r="H4603" s="1" t="s">
        <v>21</v>
      </c>
      <c r="I4603" s="1" t="s">
        <v>83</v>
      </c>
      <c r="J4603" s="1" t="s">
        <v>100</v>
      </c>
      <c r="K4603" s="1" t="s">
        <v>101</v>
      </c>
      <c r="L4603" t="b">
        <v>0</v>
      </c>
      <c r="M4603" s="1" t="s">
        <v>25</v>
      </c>
      <c r="N4603" s="1" t="s">
        <v>26</v>
      </c>
      <c r="O4603" t="b">
        <v>0</v>
      </c>
      <c r="P4603" s="1" t="s">
        <v>27</v>
      </c>
    </row>
    <row r="4604" spans="1:16" x14ac:dyDescent="0.25">
      <c r="A4604" s="1" t="s">
        <v>11871</v>
      </c>
      <c r="B4604" s="1" t="s">
        <v>2352</v>
      </c>
      <c r="C4604" s="1" t="s">
        <v>11872</v>
      </c>
      <c r="D4604" s="2">
        <v>43860</v>
      </c>
      <c r="E4604" s="1" t="s">
        <v>19</v>
      </c>
      <c r="F4604" s="1" t="s">
        <v>47</v>
      </c>
      <c r="G4604" s="1">
        <v>52</v>
      </c>
      <c r="H4604" s="1" t="s">
        <v>21</v>
      </c>
      <c r="I4604" s="1" t="s">
        <v>83</v>
      </c>
      <c r="J4604" s="1" t="s">
        <v>3514</v>
      </c>
      <c r="K4604" s="1" t="s">
        <v>426</v>
      </c>
      <c r="L4604" t="b">
        <v>0</v>
      </c>
      <c r="M4604" s="1" t="s">
        <v>25</v>
      </c>
      <c r="N4604" s="1" t="s">
        <v>111</v>
      </c>
      <c r="O4604" t="b">
        <v>1</v>
      </c>
      <c r="P4604" s="1" t="s">
        <v>51</v>
      </c>
    </row>
    <row r="4605" spans="1:16" x14ac:dyDescent="0.25">
      <c r="A4605" s="1" t="s">
        <v>11873</v>
      </c>
      <c r="B4605" s="1" t="s">
        <v>562</v>
      </c>
      <c r="C4605" s="1" t="s">
        <v>1166</v>
      </c>
      <c r="D4605" s="2">
        <v>43862</v>
      </c>
      <c r="E4605" s="1" t="s">
        <v>19</v>
      </c>
      <c r="F4605" s="1" t="s">
        <v>4161</v>
      </c>
      <c r="G4605" s="1">
        <v>53</v>
      </c>
      <c r="H4605" s="1" t="s">
        <v>21</v>
      </c>
      <c r="I4605" s="1" t="s">
        <v>83</v>
      </c>
      <c r="J4605" s="1" t="s">
        <v>600</v>
      </c>
      <c r="K4605" s="1" t="s">
        <v>501</v>
      </c>
      <c r="L4605" t="b">
        <v>0</v>
      </c>
      <c r="M4605" s="1" t="s">
        <v>42</v>
      </c>
      <c r="N4605" s="1" t="s">
        <v>26</v>
      </c>
      <c r="O4605" t="b">
        <v>0</v>
      </c>
      <c r="P4605" s="1" t="s">
        <v>4163</v>
      </c>
    </row>
    <row r="4606" spans="1:16" x14ac:dyDescent="0.25">
      <c r="A4606" s="1" t="s">
        <v>11874</v>
      </c>
      <c r="B4606" s="1" t="s">
        <v>435</v>
      </c>
      <c r="C4606" s="1" t="s">
        <v>3493</v>
      </c>
      <c r="D4606" s="2">
        <v>43862</v>
      </c>
      <c r="E4606" s="1" t="s">
        <v>19</v>
      </c>
      <c r="F4606" s="1" t="s">
        <v>20</v>
      </c>
      <c r="G4606" s="1">
        <v>24</v>
      </c>
      <c r="H4606" s="1" t="s">
        <v>21</v>
      </c>
      <c r="I4606" s="1" t="s">
        <v>31</v>
      </c>
      <c r="J4606" s="1" t="s">
        <v>5425</v>
      </c>
      <c r="K4606" s="1" t="s">
        <v>280</v>
      </c>
      <c r="L4606" t="b">
        <v>0</v>
      </c>
      <c r="M4606" s="1" t="s">
        <v>25</v>
      </c>
      <c r="N4606" s="1" t="s">
        <v>26</v>
      </c>
      <c r="O4606" t="b">
        <v>0</v>
      </c>
      <c r="P4606" s="1" t="s">
        <v>27</v>
      </c>
    </row>
    <row r="4607" spans="1:16" x14ac:dyDescent="0.25">
      <c r="A4607" s="1" t="s">
        <v>11875</v>
      </c>
      <c r="B4607" s="1" t="s">
        <v>7956</v>
      </c>
      <c r="C4607" s="1" t="s">
        <v>11876</v>
      </c>
      <c r="D4607" s="2">
        <v>43862</v>
      </c>
      <c r="E4607" s="1" t="s">
        <v>19</v>
      </c>
      <c r="F4607" s="1" t="s">
        <v>20</v>
      </c>
      <c r="G4607" s="1">
        <v>41</v>
      </c>
      <c r="H4607" s="1" t="s">
        <v>21</v>
      </c>
      <c r="I4607" s="1" t="s">
        <v>83</v>
      </c>
      <c r="J4607" s="1" t="s">
        <v>7015</v>
      </c>
      <c r="K4607" s="1" t="s">
        <v>280</v>
      </c>
      <c r="L4607" t="b">
        <v>0</v>
      </c>
      <c r="M4607" s="1" t="s">
        <v>25</v>
      </c>
      <c r="N4607" s="1" t="s">
        <v>26</v>
      </c>
      <c r="O4607" t="b">
        <v>0</v>
      </c>
      <c r="P4607" s="1" t="s">
        <v>27</v>
      </c>
    </row>
    <row r="4608" spans="1:16" x14ac:dyDescent="0.25">
      <c r="A4608" s="1" t="s">
        <v>11877</v>
      </c>
      <c r="B4608" s="1" t="s">
        <v>4487</v>
      </c>
      <c r="C4608" s="1" t="s">
        <v>5717</v>
      </c>
      <c r="D4608" s="2">
        <v>43863</v>
      </c>
      <c r="E4608" s="1" t="s">
        <v>19</v>
      </c>
      <c r="F4608" s="1" t="s">
        <v>20</v>
      </c>
      <c r="G4608" s="1">
        <v>17</v>
      </c>
      <c r="H4608" s="1" t="s">
        <v>21</v>
      </c>
      <c r="I4608" s="1" t="s">
        <v>83</v>
      </c>
      <c r="J4608" s="1" t="s">
        <v>1766</v>
      </c>
      <c r="K4608" s="1" t="s">
        <v>585</v>
      </c>
      <c r="L4608" t="b">
        <v>0</v>
      </c>
      <c r="M4608" s="1" t="s">
        <v>25</v>
      </c>
      <c r="N4608" s="1" t="s">
        <v>111</v>
      </c>
      <c r="O4608" t="b">
        <v>0</v>
      </c>
      <c r="P4608" s="1" t="s">
        <v>27</v>
      </c>
    </row>
    <row r="4609" spans="1:16" x14ac:dyDescent="0.25">
      <c r="A4609" s="1" t="s">
        <v>11878</v>
      </c>
      <c r="B4609" s="1" t="s">
        <v>490</v>
      </c>
      <c r="C4609" s="1" t="s">
        <v>11879</v>
      </c>
      <c r="D4609" s="2">
        <v>43863</v>
      </c>
      <c r="E4609" s="1" t="s">
        <v>19</v>
      </c>
      <c r="F4609" s="1" t="s">
        <v>9404</v>
      </c>
      <c r="G4609" s="1">
        <v>44</v>
      </c>
      <c r="H4609" s="1" t="s">
        <v>21</v>
      </c>
      <c r="I4609" s="1" t="s">
        <v>31</v>
      </c>
      <c r="J4609" s="1" t="s">
        <v>11880</v>
      </c>
      <c r="K4609" s="1" t="s">
        <v>450</v>
      </c>
      <c r="L4609" t="b">
        <v>0</v>
      </c>
      <c r="M4609" s="1" t="s">
        <v>25</v>
      </c>
      <c r="N4609" s="1" t="s">
        <v>111</v>
      </c>
      <c r="O4609" t="b">
        <v>0</v>
      </c>
      <c r="P4609" s="1" t="s">
        <v>1517</v>
      </c>
    </row>
    <row r="4610" spans="1:16" x14ac:dyDescent="0.25">
      <c r="A4610" s="1" t="s">
        <v>11881</v>
      </c>
      <c r="B4610" s="1" t="s">
        <v>3391</v>
      </c>
      <c r="C4610" s="1" t="s">
        <v>11882</v>
      </c>
      <c r="D4610" s="2">
        <v>43864</v>
      </c>
      <c r="E4610" s="1" t="s">
        <v>19</v>
      </c>
      <c r="F4610" s="1" t="s">
        <v>20</v>
      </c>
      <c r="G4610" s="1">
        <v>56</v>
      </c>
      <c r="H4610" s="1" t="s">
        <v>21</v>
      </c>
      <c r="I4610" s="1" t="s">
        <v>83</v>
      </c>
      <c r="J4610" s="1" t="s">
        <v>11883</v>
      </c>
      <c r="K4610" s="1" t="s">
        <v>125</v>
      </c>
      <c r="L4610" t="b">
        <v>0</v>
      </c>
      <c r="M4610" s="1" t="s">
        <v>42</v>
      </c>
      <c r="N4610" s="1" t="s">
        <v>26</v>
      </c>
      <c r="O4610" t="b">
        <v>0</v>
      </c>
      <c r="P4610" s="1" t="s">
        <v>27</v>
      </c>
    </row>
    <row r="4611" spans="1:16" x14ac:dyDescent="0.25">
      <c r="A4611" s="1" t="s">
        <v>11884</v>
      </c>
      <c r="B4611" s="1" t="s">
        <v>1934</v>
      </c>
      <c r="C4611" s="1" t="s">
        <v>11885</v>
      </c>
      <c r="D4611" s="2">
        <v>43865</v>
      </c>
      <c r="E4611" s="1" t="s">
        <v>19</v>
      </c>
      <c r="F4611" s="1" t="s">
        <v>1992</v>
      </c>
      <c r="G4611" s="1">
        <v>23</v>
      </c>
      <c r="H4611" s="1" t="s">
        <v>21</v>
      </c>
      <c r="I4611" s="1" t="s">
        <v>83</v>
      </c>
      <c r="J4611" s="1" t="s">
        <v>2930</v>
      </c>
      <c r="K4611" s="1" t="s">
        <v>97</v>
      </c>
      <c r="L4611" t="b">
        <v>0</v>
      </c>
      <c r="M4611" s="1" t="s">
        <v>42</v>
      </c>
      <c r="N4611" s="1" t="s">
        <v>26</v>
      </c>
      <c r="O4611" t="b">
        <v>0</v>
      </c>
      <c r="P4611" s="1" t="s">
        <v>92</v>
      </c>
    </row>
    <row r="4612" spans="1:16" x14ac:dyDescent="0.25">
      <c r="A4612" s="1" t="s">
        <v>11886</v>
      </c>
      <c r="B4612" s="1" t="s">
        <v>942</v>
      </c>
      <c r="C4612" s="1" t="s">
        <v>11887</v>
      </c>
      <c r="D4612" s="2">
        <v>43865</v>
      </c>
      <c r="E4612" s="1" t="s">
        <v>19</v>
      </c>
      <c r="F4612" s="1" t="s">
        <v>20</v>
      </c>
      <c r="G4612" s="1">
        <v>32</v>
      </c>
      <c r="H4612" s="1" t="s">
        <v>21</v>
      </c>
      <c r="I4612" s="1" t="s">
        <v>31</v>
      </c>
      <c r="J4612" s="1" t="s">
        <v>424</v>
      </c>
      <c r="K4612" s="1" t="s">
        <v>63</v>
      </c>
      <c r="L4612" t="b">
        <v>0</v>
      </c>
      <c r="M4612" s="1" t="s">
        <v>25</v>
      </c>
      <c r="N4612" s="1" t="s">
        <v>111</v>
      </c>
      <c r="O4612" t="b">
        <v>0</v>
      </c>
      <c r="P4612" s="1" t="s">
        <v>27</v>
      </c>
    </row>
    <row r="4613" spans="1:16" x14ac:dyDescent="0.25">
      <c r="A4613" s="1" t="s">
        <v>11888</v>
      </c>
      <c r="B4613" s="1" t="s">
        <v>3690</v>
      </c>
      <c r="C4613" s="1" t="s">
        <v>11889</v>
      </c>
      <c r="D4613" s="2">
        <v>43865</v>
      </c>
      <c r="E4613" s="1" t="s">
        <v>19</v>
      </c>
      <c r="F4613" s="1" t="s">
        <v>785</v>
      </c>
      <c r="G4613" s="1">
        <v>26</v>
      </c>
      <c r="H4613" s="1" t="s">
        <v>21</v>
      </c>
      <c r="I4613" s="1" t="s">
        <v>83</v>
      </c>
      <c r="J4613" s="1" t="s">
        <v>11890</v>
      </c>
      <c r="K4613" s="1" t="s">
        <v>50</v>
      </c>
      <c r="L4613" t="b">
        <v>0</v>
      </c>
      <c r="M4613" s="1" t="s">
        <v>25</v>
      </c>
      <c r="N4613" s="1" t="s">
        <v>26</v>
      </c>
      <c r="O4613" t="b">
        <v>0</v>
      </c>
      <c r="P4613" s="1" t="s">
        <v>92</v>
      </c>
    </row>
    <row r="4614" spans="1:16" x14ac:dyDescent="0.25">
      <c r="A4614" s="1" t="s">
        <v>11891</v>
      </c>
      <c r="B4614" s="1" t="s">
        <v>132</v>
      </c>
      <c r="C4614" s="1" t="s">
        <v>11892</v>
      </c>
      <c r="D4614" s="2">
        <v>43865</v>
      </c>
      <c r="E4614" s="1" t="s">
        <v>19</v>
      </c>
      <c r="F4614" s="1" t="s">
        <v>89</v>
      </c>
      <c r="G4614" s="1">
        <v>41</v>
      </c>
      <c r="H4614" s="1" t="s">
        <v>21</v>
      </c>
      <c r="I4614" s="1" t="s">
        <v>31</v>
      </c>
      <c r="J4614" s="1" t="s">
        <v>11893</v>
      </c>
      <c r="K4614" s="1" t="s">
        <v>50</v>
      </c>
      <c r="L4614" t="b">
        <v>1</v>
      </c>
      <c r="M4614" s="1" t="s">
        <v>42</v>
      </c>
      <c r="N4614" s="1" t="s">
        <v>69</v>
      </c>
      <c r="O4614" t="b">
        <v>0</v>
      </c>
      <c r="P4614" s="1" t="s">
        <v>92</v>
      </c>
    </row>
    <row r="4615" spans="1:16" x14ac:dyDescent="0.25">
      <c r="A4615" s="1" t="s">
        <v>11894</v>
      </c>
      <c r="B4615" s="1" t="s">
        <v>230</v>
      </c>
      <c r="C4615" s="1" t="s">
        <v>11895</v>
      </c>
      <c r="D4615" s="2">
        <v>43866</v>
      </c>
      <c r="E4615" s="1" t="s">
        <v>19</v>
      </c>
      <c r="F4615" s="1" t="s">
        <v>89</v>
      </c>
      <c r="G4615" s="1">
        <v>56</v>
      </c>
      <c r="H4615" s="1" t="s">
        <v>21</v>
      </c>
      <c r="I4615" s="1" t="s">
        <v>31</v>
      </c>
      <c r="J4615" s="1" t="s">
        <v>11896</v>
      </c>
      <c r="K4615" s="1" t="s">
        <v>156</v>
      </c>
      <c r="L4615" t="b">
        <v>0</v>
      </c>
      <c r="M4615" s="1" t="s">
        <v>42</v>
      </c>
      <c r="N4615" s="1" t="s">
        <v>26</v>
      </c>
      <c r="O4615" t="b">
        <v>0</v>
      </c>
      <c r="P4615" s="1" t="s">
        <v>92</v>
      </c>
    </row>
    <row r="4616" spans="1:16" x14ac:dyDescent="0.25">
      <c r="A4616" s="1" t="s">
        <v>11897</v>
      </c>
      <c r="B4616" s="1" t="s">
        <v>3414</v>
      </c>
      <c r="C4616" s="1" t="s">
        <v>11898</v>
      </c>
      <c r="D4616" s="2">
        <v>43866</v>
      </c>
      <c r="E4616" s="1" t="s">
        <v>19</v>
      </c>
      <c r="F4616" s="1" t="s">
        <v>4161</v>
      </c>
      <c r="G4616" s="1">
        <v>33</v>
      </c>
      <c r="H4616" s="1" t="s">
        <v>21</v>
      </c>
      <c r="I4616" s="1" t="s">
        <v>39</v>
      </c>
      <c r="J4616" s="1" t="s">
        <v>1020</v>
      </c>
      <c r="K4616" s="1" t="s">
        <v>41</v>
      </c>
      <c r="L4616" t="b">
        <v>0</v>
      </c>
      <c r="M4616" s="1" t="s">
        <v>25</v>
      </c>
      <c r="N4616" s="1" t="s">
        <v>69</v>
      </c>
      <c r="O4616" t="b">
        <v>0</v>
      </c>
      <c r="P4616" s="1" t="s">
        <v>4163</v>
      </c>
    </row>
    <row r="4617" spans="1:16" x14ac:dyDescent="0.25">
      <c r="A4617" s="1" t="s">
        <v>11899</v>
      </c>
      <c r="B4617" s="1" t="s">
        <v>1275</v>
      </c>
      <c r="C4617" s="1" t="s">
        <v>11900</v>
      </c>
      <c r="D4617" s="2">
        <v>43867</v>
      </c>
      <c r="E4617" s="1" t="s">
        <v>19</v>
      </c>
      <c r="F4617" s="1" t="s">
        <v>20</v>
      </c>
      <c r="G4617" s="1">
        <v>37</v>
      </c>
      <c r="H4617" s="1" t="s">
        <v>21</v>
      </c>
      <c r="I4617" s="1" t="s">
        <v>31</v>
      </c>
      <c r="J4617" s="1" t="s">
        <v>9456</v>
      </c>
      <c r="K4617" s="1" t="s">
        <v>280</v>
      </c>
      <c r="L4617" t="b">
        <v>0</v>
      </c>
      <c r="M4617" s="1" t="s">
        <v>25</v>
      </c>
      <c r="N4617" s="1" t="s">
        <v>69</v>
      </c>
      <c r="O4617" t="b">
        <v>0</v>
      </c>
      <c r="P4617" s="1" t="s">
        <v>27</v>
      </c>
    </row>
    <row r="4618" spans="1:16" x14ac:dyDescent="0.25">
      <c r="A4618" s="1" t="s">
        <v>11901</v>
      </c>
      <c r="B4618" s="1" t="s">
        <v>9791</v>
      </c>
      <c r="C4618" s="1" t="s">
        <v>11902</v>
      </c>
      <c r="D4618" s="2">
        <v>43868</v>
      </c>
      <c r="E4618" s="1" t="s">
        <v>19</v>
      </c>
      <c r="F4618" s="1" t="s">
        <v>20</v>
      </c>
      <c r="G4618" s="1">
        <v>41</v>
      </c>
      <c r="H4618" s="1" t="s">
        <v>21</v>
      </c>
      <c r="I4618" s="1" t="s">
        <v>31</v>
      </c>
      <c r="J4618" s="1" t="s">
        <v>11903</v>
      </c>
      <c r="K4618" s="1" t="s">
        <v>246</v>
      </c>
      <c r="L4618" t="b">
        <v>1</v>
      </c>
      <c r="M4618" s="1" t="s">
        <v>25</v>
      </c>
      <c r="N4618" s="1" t="s">
        <v>69</v>
      </c>
      <c r="O4618" t="b">
        <v>0</v>
      </c>
      <c r="P4618" s="1" t="s">
        <v>27</v>
      </c>
    </row>
    <row r="4619" spans="1:16" x14ac:dyDescent="0.25">
      <c r="A4619" s="1" t="s">
        <v>11904</v>
      </c>
      <c r="B4619" s="1" t="s">
        <v>53</v>
      </c>
      <c r="C4619" s="1" t="s">
        <v>4958</v>
      </c>
      <c r="D4619" s="2">
        <v>43868</v>
      </c>
      <c r="E4619" s="1" t="s">
        <v>19</v>
      </c>
      <c r="F4619" s="1" t="s">
        <v>89</v>
      </c>
      <c r="G4619" s="1">
        <v>38</v>
      </c>
      <c r="H4619" s="1" t="s">
        <v>21</v>
      </c>
      <c r="I4619" s="1" t="s">
        <v>31</v>
      </c>
      <c r="J4619" s="1" t="s">
        <v>11905</v>
      </c>
      <c r="K4619" s="1" t="s">
        <v>63</v>
      </c>
      <c r="L4619" t="b">
        <v>1</v>
      </c>
      <c r="M4619" s="1" t="s">
        <v>42</v>
      </c>
      <c r="N4619" s="1" t="s">
        <v>26</v>
      </c>
      <c r="O4619" t="b">
        <v>0</v>
      </c>
      <c r="P4619" s="1" t="s">
        <v>92</v>
      </c>
    </row>
    <row r="4620" spans="1:16" x14ac:dyDescent="0.25">
      <c r="A4620" s="1" t="s">
        <v>11906</v>
      </c>
      <c r="B4620" s="1" t="s">
        <v>391</v>
      </c>
      <c r="C4620" s="1" t="s">
        <v>11907</v>
      </c>
      <c r="D4620" s="2">
        <v>43869</v>
      </c>
      <c r="E4620" s="1" t="s">
        <v>19</v>
      </c>
      <c r="F4620" s="1" t="s">
        <v>20</v>
      </c>
      <c r="G4620" s="1">
        <v>67</v>
      </c>
      <c r="H4620" s="1" t="s">
        <v>21</v>
      </c>
      <c r="I4620" s="1" t="s">
        <v>31</v>
      </c>
      <c r="J4620" s="1" t="s">
        <v>11908</v>
      </c>
      <c r="K4620" s="1" t="s">
        <v>472</v>
      </c>
      <c r="L4620" t="b">
        <v>0</v>
      </c>
      <c r="M4620" s="1" t="s">
        <v>25</v>
      </c>
      <c r="N4620" s="1" t="s">
        <v>26</v>
      </c>
      <c r="O4620" t="b">
        <v>0</v>
      </c>
      <c r="P4620" s="1" t="s">
        <v>27</v>
      </c>
    </row>
    <row r="4621" spans="1:16" x14ac:dyDescent="0.25">
      <c r="A4621" s="1" t="s">
        <v>11909</v>
      </c>
      <c r="B4621" s="1" t="s">
        <v>1001</v>
      </c>
      <c r="C4621" s="1" t="s">
        <v>11910</v>
      </c>
      <c r="D4621" s="2">
        <v>43870</v>
      </c>
      <c r="E4621" s="1" t="s">
        <v>19</v>
      </c>
      <c r="F4621" s="1" t="s">
        <v>20</v>
      </c>
      <c r="G4621" s="1">
        <v>45</v>
      </c>
      <c r="H4621" s="1" t="s">
        <v>21</v>
      </c>
      <c r="I4621" s="1" t="s">
        <v>31</v>
      </c>
      <c r="J4621" s="1" t="s">
        <v>1217</v>
      </c>
      <c r="K4621" s="1" t="s">
        <v>24</v>
      </c>
      <c r="L4621" t="b">
        <v>0</v>
      </c>
      <c r="M4621" s="1" t="s">
        <v>25</v>
      </c>
      <c r="N4621" s="1" t="s">
        <v>111</v>
      </c>
      <c r="O4621" t="b">
        <v>0</v>
      </c>
      <c r="P4621" s="1" t="s">
        <v>27</v>
      </c>
    </row>
    <row r="4622" spans="1:16" x14ac:dyDescent="0.25">
      <c r="A4622" s="1" t="s">
        <v>11911</v>
      </c>
      <c r="B4622" s="1" t="s">
        <v>1520</v>
      </c>
      <c r="C4622" s="1" t="s">
        <v>11912</v>
      </c>
      <c r="D4622" s="2">
        <v>43870</v>
      </c>
      <c r="E4622" s="1" t="s">
        <v>19</v>
      </c>
      <c r="F4622" s="1" t="s">
        <v>89</v>
      </c>
      <c r="G4622" s="1">
        <v>48</v>
      </c>
      <c r="H4622" s="1" t="s">
        <v>21</v>
      </c>
      <c r="I4622" s="1" t="s">
        <v>31</v>
      </c>
      <c r="J4622" s="1" t="s">
        <v>3294</v>
      </c>
      <c r="K4622" s="1" t="s">
        <v>351</v>
      </c>
      <c r="L4622" t="b">
        <v>0</v>
      </c>
      <c r="M4622" s="1" t="s">
        <v>25</v>
      </c>
      <c r="N4622" s="1" t="s">
        <v>26</v>
      </c>
      <c r="O4622" t="b">
        <v>0</v>
      </c>
      <c r="P4622" s="1" t="s">
        <v>92</v>
      </c>
    </row>
    <row r="4623" spans="1:16" x14ac:dyDescent="0.25">
      <c r="A4623" s="1" t="s">
        <v>11913</v>
      </c>
      <c r="B4623" s="1" t="s">
        <v>394</v>
      </c>
      <c r="C4623" s="1" t="s">
        <v>10775</v>
      </c>
      <c r="D4623" s="2">
        <v>43870</v>
      </c>
      <c r="E4623" s="1" t="s">
        <v>19</v>
      </c>
      <c r="F4623" s="1" t="s">
        <v>20</v>
      </c>
      <c r="G4623" s="1">
        <v>31</v>
      </c>
      <c r="H4623" s="1" t="s">
        <v>21</v>
      </c>
      <c r="I4623" s="1" t="s">
        <v>83</v>
      </c>
      <c r="J4623" s="1" t="s">
        <v>1066</v>
      </c>
      <c r="K4623" s="1" t="s">
        <v>147</v>
      </c>
      <c r="L4623" t="b">
        <v>0</v>
      </c>
      <c r="M4623" s="1" t="s">
        <v>25</v>
      </c>
      <c r="N4623" s="1" t="s">
        <v>111</v>
      </c>
      <c r="O4623" t="b">
        <v>0</v>
      </c>
      <c r="P4623" s="1" t="s">
        <v>27</v>
      </c>
    </row>
    <row r="4624" spans="1:16" x14ac:dyDescent="0.25">
      <c r="A4624" s="1" t="s">
        <v>11914</v>
      </c>
      <c r="B4624" s="1" t="s">
        <v>53</v>
      </c>
      <c r="C4624" s="1" t="s">
        <v>9179</v>
      </c>
      <c r="D4624" s="2">
        <v>43870</v>
      </c>
      <c r="E4624" s="1" t="s">
        <v>19</v>
      </c>
      <c r="F4624" s="1" t="s">
        <v>20</v>
      </c>
      <c r="G4624" s="1">
        <v>47</v>
      </c>
      <c r="H4624" s="1" t="s">
        <v>21</v>
      </c>
      <c r="I4624" s="1" t="s">
        <v>31</v>
      </c>
      <c r="J4624" s="1" t="s">
        <v>922</v>
      </c>
      <c r="K4624" s="1" t="s">
        <v>392</v>
      </c>
      <c r="L4624" t="b">
        <v>0</v>
      </c>
      <c r="M4624" s="1" t="s">
        <v>25</v>
      </c>
      <c r="N4624" s="1" t="s">
        <v>26</v>
      </c>
      <c r="O4624" t="b">
        <v>0</v>
      </c>
      <c r="P4624" s="1" t="s">
        <v>27</v>
      </c>
    </row>
    <row r="4625" spans="1:16" x14ac:dyDescent="0.25">
      <c r="A4625" s="1" t="s">
        <v>11915</v>
      </c>
      <c r="B4625" s="1" t="s">
        <v>756</v>
      </c>
      <c r="C4625" s="1" t="s">
        <v>11916</v>
      </c>
      <c r="D4625" s="2">
        <v>43871</v>
      </c>
      <c r="E4625" s="1" t="s">
        <v>19</v>
      </c>
      <c r="F4625" s="1" t="s">
        <v>20</v>
      </c>
      <c r="G4625" s="1">
        <v>40</v>
      </c>
      <c r="H4625" s="1" t="s">
        <v>21</v>
      </c>
      <c r="I4625" s="1" t="s">
        <v>83</v>
      </c>
      <c r="J4625" s="1" t="s">
        <v>11673</v>
      </c>
      <c r="K4625" s="1" t="s">
        <v>131</v>
      </c>
      <c r="L4625" t="b">
        <v>0</v>
      </c>
      <c r="M4625" s="1" t="s">
        <v>25</v>
      </c>
      <c r="N4625" s="1" t="s">
        <v>26</v>
      </c>
      <c r="O4625" t="b">
        <v>0</v>
      </c>
      <c r="P4625" s="1" t="s">
        <v>27</v>
      </c>
    </row>
    <row r="4626" spans="1:16" x14ac:dyDescent="0.25">
      <c r="A4626" s="1" t="s">
        <v>11917</v>
      </c>
      <c r="B4626" s="1" t="s">
        <v>394</v>
      </c>
      <c r="C4626" s="1" t="s">
        <v>11918</v>
      </c>
      <c r="D4626" s="2">
        <v>43871</v>
      </c>
      <c r="E4626" s="1" t="s">
        <v>19</v>
      </c>
      <c r="F4626" s="1" t="s">
        <v>20</v>
      </c>
      <c r="G4626" s="1">
        <v>40</v>
      </c>
      <c r="H4626" s="1" t="s">
        <v>21</v>
      </c>
      <c r="I4626" s="1" t="s">
        <v>31</v>
      </c>
      <c r="J4626" s="1" t="s">
        <v>4349</v>
      </c>
      <c r="K4626" s="1" t="s">
        <v>110</v>
      </c>
      <c r="L4626" t="b">
        <v>0</v>
      </c>
      <c r="M4626" s="1" t="s">
        <v>42</v>
      </c>
      <c r="N4626" s="1" t="s">
        <v>26</v>
      </c>
      <c r="O4626" t="b">
        <v>0</v>
      </c>
      <c r="P4626" s="1" t="s">
        <v>27</v>
      </c>
    </row>
    <row r="4627" spans="1:16" x14ac:dyDescent="0.25">
      <c r="A4627" s="1" t="s">
        <v>11919</v>
      </c>
      <c r="B4627" s="1" t="s">
        <v>132</v>
      </c>
      <c r="C4627" s="1" t="s">
        <v>11920</v>
      </c>
      <c r="D4627" s="2">
        <v>43871</v>
      </c>
      <c r="E4627" s="1" t="s">
        <v>19</v>
      </c>
      <c r="F4627" s="1" t="s">
        <v>20</v>
      </c>
      <c r="G4627" s="1">
        <v>34</v>
      </c>
      <c r="H4627" s="1" t="s">
        <v>21</v>
      </c>
      <c r="I4627" s="1" t="s">
        <v>31</v>
      </c>
      <c r="J4627" s="1" t="s">
        <v>11921</v>
      </c>
      <c r="K4627" s="1" t="s">
        <v>472</v>
      </c>
      <c r="L4627" t="b">
        <v>0</v>
      </c>
      <c r="M4627" s="1" t="s">
        <v>25</v>
      </c>
      <c r="N4627" s="1" t="s">
        <v>220</v>
      </c>
      <c r="O4627" t="b">
        <v>1</v>
      </c>
      <c r="P4627" s="1" t="s">
        <v>27</v>
      </c>
    </row>
    <row r="4628" spans="1:16" x14ac:dyDescent="0.25">
      <c r="A4628" s="1" t="s">
        <v>11922</v>
      </c>
      <c r="B4628" s="1" t="s">
        <v>11923</v>
      </c>
      <c r="C4628" s="1" t="s">
        <v>11924</v>
      </c>
      <c r="D4628" s="2">
        <v>43873</v>
      </c>
      <c r="E4628" s="1" t="s">
        <v>19</v>
      </c>
      <c r="F4628" s="1" t="s">
        <v>20</v>
      </c>
      <c r="G4628" s="1">
        <v>51</v>
      </c>
      <c r="H4628" s="1" t="s">
        <v>21</v>
      </c>
      <c r="I4628" s="1" t="s">
        <v>328</v>
      </c>
      <c r="J4628" s="1" t="s">
        <v>2204</v>
      </c>
      <c r="K4628" s="1" t="s">
        <v>177</v>
      </c>
      <c r="L4628" t="b">
        <v>0</v>
      </c>
      <c r="M4628" s="1" t="s">
        <v>25</v>
      </c>
      <c r="N4628" s="1" t="s">
        <v>26</v>
      </c>
      <c r="O4628" t="b">
        <v>0</v>
      </c>
      <c r="P4628" s="1" t="s">
        <v>27</v>
      </c>
    </row>
    <row r="4629" spans="1:16" x14ac:dyDescent="0.25">
      <c r="A4629" s="1" t="s">
        <v>11925</v>
      </c>
      <c r="B4629" s="1" t="s">
        <v>53</v>
      </c>
      <c r="C4629" s="1" t="s">
        <v>11926</v>
      </c>
      <c r="D4629" s="2">
        <v>43873</v>
      </c>
      <c r="E4629" s="1" t="s">
        <v>19</v>
      </c>
      <c r="F4629" s="1" t="s">
        <v>20</v>
      </c>
      <c r="G4629" s="1">
        <v>33</v>
      </c>
      <c r="H4629" s="1" t="s">
        <v>21</v>
      </c>
      <c r="I4629" s="1" t="s">
        <v>31</v>
      </c>
      <c r="J4629" s="1" t="s">
        <v>295</v>
      </c>
      <c r="K4629" s="1" t="s">
        <v>296</v>
      </c>
      <c r="L4629" t="b">
        <v>0</v>
      </c>
      <c r="M4629" s="1" t="s">
        <v>25</v>
      </c>
      <c r="N4629" s="1" t="s">
        <v>26</v>
      </c>
      <c r="O4629" t="b">
        <v>0</v>
      </c>
      <c r="P4629" s="1" t="s">
        <v>27</v>
      </c>
    </row>
    <row r="4630" spans="1:16" x14ac:dyDescent="0.25">
      <c r="A4630" s="1" t="s">
        <v>11927</v>
      </c>
      <c r="B4630" s="1" t="s">
        <v>5603</v>
      </c>
      <c r="C4630" s="1" t="s">
        <v>11928</v>
      </c>
      <c r="D4630" s="2">
        <v>43874</v>
      </c>
      <c r="E4630" s="1" t="s">
        <v>19</v>
      </c>
      <c r="F4630" s="1" t="s">
        <v>3280</v>
      </c>
      <c r="G4630" s="1">
        <v>25</v>
      </c>
      <c r="H4630" s="1" t="s">
        <v>21</v>
      </c>
      <c r="I4630" s="1" t="s">
        <v>328</v>
      </c>
      <c r="J4630" s="1" t="s">
        <v>10799</v>
      </c>
      <c r="K4630" s="1" t="s">
        <v>1531</v>
      </c>
      <c r="L4630" t="b">
        <v>0</v>
      </c>
      <c r="M4630" s="1" t="s">
        <v>25</v>
      </c>
      <c r="N4630" s="1" t="s">
        <v>26</v>
      </c>
      <c r="O4630" t="b">
        <v>0</v>
      </c>
      <c r="P4630" s="1" t="s">
        <v>92</v>
      </c>
    </row>
    <row r="4631" spans="1:16" x14ac:dyDescent="0.25">
      <c r="A4631" s="1" t="s">
        <v>11929</v>
      </c>
      <c r="B4631" s="1" t="s">
        <v>149</v>
      </c>
      <c r="C4631" s="1" t="s">
        <v>11930</v>
      </c>
      <c r="D4631" s="2">
        <v>43874</v>
      </c>
      <c r="E4631" s="1" t="s">
        <v>19</v>
      </c>
      <c r="F4631" s="1" t="s">
        <v>20</v>
      </c>
      <c r="G4631" s="1">
        <v>41</v>
      </c>
      <c r="H4631" s="1" t="s">
        <v>21</v>
      </c>
      <c r="I4631" s="1" t="s">
        <v>31</v>
      </c>
      <c r="J4631" s="1" t="s">
        <v>124</v>
      </c>
      <c r="K4631" s="1" t="s">
        <v>125</v>
      </c>
      <c r="L4631" t="b">
        <v>0</v>
      </c>
      <c r="M4631" s="1" t="s">
        <v>42</v>
      </c>
      <c r="N4631" s="1" t="s">
        <v>111</v>
      </c>
      <c r="O4631" t="b">
        <v>0</v>
      </c>
      <c r="P4631" s="1" t="s">
        <v>27</v>
      </c>
    </row>
    <row r="4632" spans="1:16" x14ac:dyDescent="0.25">
      <c r="A4632" s="1" t="s">
        <v>11931</v>
      </c>
      <c r="B4632" s="1" t="s">
        <v>753</v>
      </c>
      <c r="C4632" s="1" t="s">
        <v>11932</v>
      </c>
      <c r="D4632" s="2">
        <v>43874</v>
      </c>
      <c r="E4632" s="1" t="s">
        <v>19</v>
      </c>
      <c r="F4632" s="1" t="s">
        <v>20</v>
      </c>
      <c r="G4632" s="1">
        <v>19</v>
      </c>
      <c r="H4632" s="1" t="s">
        <v>21</v>
      </c>
      <c r="I4632" s="1" t="s">
        <v>39</v>
      </c>
      <c r="J4632" s="1" t="s">
        <v>2410</v>
      </c>
      <c r="K4632" s="1" t="s">
        <v>97</v>
      </c>
      <c r="L4632" t="b">
        <v>0</v>
      </c>
      <c r="M4632" s="1" t="s">
        <v>25</v>
      </c>
      <c r="N4632" s="1" t="s">
        <v>26</v>
      </c>
      <c r="O4632" t="b">
        <v>0</v>
      </c>
      <c r="P4632" s="1" t="s">
        <v>27</v>
      </c>
    </row>
    <row r="4633" spans="1:16" x14ac:dyDescent="0.25">
      <c r="A4633" s="1" t="s">
        <v>11933</v>
      </c>
      <c r="B4633" s="1" t="s">
        <v>749</v>
      </c>
      <c r="C4633" s="1" t="s">
        <v>11934</v>
      </c>
      <c r="D4633" s="2">
        <v>43875</v>
      </c>
      <c r="E4633" s="1" t="s">
        <v>19</v>
      </c>
      <c r="F4633" s="1" t="s">
        <v>20</v>
      </c>
      <c r="G4633" s="1">
        <v>21</v>
      </c>
      <c r="H4633" s="1" t="s">
        <v>21</v>
      </c>
      <c r="I4633" s="1" t="s">
        <v>39</v>
      </c>
      <c r="J4633" s="1" t="s">
        <v>11935</v>
      </c>
      <c r="K4633" s="1" t="s">
        <v>33</v>
      </c>
      <c r="L4633" t="b">
        <v>0</v>
      </c>
      <c r="M4633" s="1" t="s">
        <v>42</v>
      </c>
      <c r="N4633" s="1" t="s">
        <v>26</v>
      </c>
      <c r="O4633" t="b">
        <v>1</v>
      </c>
      <c r="P4633" s="1" t="s">
        <v>27</v>
      </c>
    </row>
    <row r="4634" spans="1:16" x14ac:dyDescent="0.25">
      <c r="A4634" s="1" t="s">
        <v>11936</v>
      </c>
      <c r="B4634" s="1" t="s">
        <v>1297</v>
      </c>
      <c r="C4634" s="1" t="s">
        <v>11937</v>
      </c>
      <c r="D4634" s="2">
        <v>43875</v>
      </c>
      <c r="E4634" s="1" t="s">
        <v>19</v>
      </c>
      <c r="F4634" s="1" t="s">
        <v>20</v>
      </c>
      <c r="G4634" s="1">
        <v>58</v>
      </c>
      <c r="H4634" s="1" t="s">
        <v>21</v>
      </c>
      <c r="I4634" s="1" t="s">
        <v>31</v>
      </c>
      <c r="J4634" s="1" t="s">
        <v>11938</v>
      </c>
      <c r="K4634" s="1" t="s">
        <v>426</v>
      </c>
      <c r="L4634" t="b">
        <v>0</v>
      </c>
      <c r="M4634" s="1" t="s">
        <v>42</v>
      </c>
      <c r="N4634" s="1" t="s">
        <v>69</v>
      </c>
      <c r="O4634" t="b">
        <v>0</v>
      </c>
      <c r="P4634" s="1" t="s">
        <v>27</v>
      </c>
    </row>
    <row r="4635" spans="1:16" x14ac:dyDescent="0.25">
      <c r="A4635" s="1" t="s">
        <v>11939</v>
      </c>
      <c r="B4635" s="1" t="s">
        <v>317</v>
      </c>
      <c r="C4635" s="1" t="s">
        <v>11940</v>
      </c>
      <c r="D4635" s="2">
        <v>43875</v>
      </c>
      <c r="E4635" s="1" t="s">
        <v>19</v>
      </c>
      <c r="F4635" s="1" t="s">
        <v>20</v>
      </c>
      <c r="G4635" s="1">
        <v>63</v>
      </c>
      <c r="H4635" s="1" t="s">
        <v>21</v>
      </c>
      <c r="I4635" s="1" t="s">
        <v>31</v>
      </c>
      <c r="J4635" s="1" t="s">
        <v>5719</v>
      </c>
      <c r="K4635" s="1" t="s">
        <v>57</v>
      </c>
      <c r="L4635" t="b">
        <v>1</v>
      </c>
      <c r="M4635" s="1" t="s">
        <v>42</v>
      </c>
      <c r="N4635" s="1" t="s">
        <v>69</v>
      </c>
      <c r="O4635" t="b">
        <v>0</v>
      </c>
      <c r="P4635" s="1" t="s">
        <v>27</v>
      </c>
    </row>
    <row r="4636" spans="1:16" x14ac:dyDescent="0.25">
      <c r="A4636" s="1" t="s">
        <v>11941</v>
      </c>
      <c r="B4636" s="1" t="s">
        <v>724</v>
      </c>
      <c r="C4636" s="1" t="s">
        <v>10228</v>
      </c>
      <c r="D4636" s="2">
        <v>43875</v>
      </c>
      <c r="E4636" s="1" t="s">
        <v>19</v>
      </c>
      <c r="F4636" s="1" t="s">
        <v>89</v>
      </c>
      <c r="G4636" s="1">
        <v>37</v>
      </c>
      <c r="H4636" s="1" t="s">
        <v>21</v>
      </c>
      <c r="I4636" s="1" t="s">
        <v>39</v>
      </c>
      <c r="J4636" s="1" t="s">
        <v>2413</v>
      </c>
      <c r="K4636" s="1" t="s">
        <v>50</v>
      </c>
      <c r="L4636" t="b">
        <v>0</v>
      </c>
      <c r="M4636" s="1" t="s">
        <v>42</v>
      </c>
      <c r="N4636" s="1" t="s">
        <v>26</v>
      </c>
      <c r="O4636" t="b">
        <v>0</v>
      </c>
      <c r="P4636" s="1" t="s">
        <v>92</v>
      </c>
    </row>
    <row r="4637" spans="1:16" x14ac:dyDescent="0.25">
      <c r="A4637" s="1" t="s">
        <v>11942</v>
      </c>
      <c r="B4637" s="1" t="s">
        <v>1297</v>
      </c>
      <c r="C4637" s="1" t="s">
        <v>11937</v>
      </c>
      <c r="D4637" s="2">
        <v>43875</v>
      </c>
      <c r="E4637" s="1" t="s">
        <v>19</v>
      </c>
      <c r="F4637" s="1" t="s">
        <v>20</v>
      </c>
      <c r="G4637" s="1">
        <v>58</v>
      </c>
      <c r="H4637" s="1" t="s">
        <v>21</v>
      </c>
      <c r="I4637" s="1" t="s">
        <v>31</v>
      </c>
      <c r="J4637" s="1" t="s">
        <v>11938</v>
      </c>
      <c r="K4637" s="1" t="s">
        <v>426</v>
      </c>
      <c r="L4637" t="b">
        <v>0</v>
      </c>
      <c r="M4637" s="1" t="s">
        <v>25</v>
      </c>
      <c r="N4637" s="1" t="s">
        <v>69</v>
      </c>
      <c r="O4637" t="b">
        <v>0</v>
      </c>
      <c r="P4637" s="1" t="s">
        <v>27</v>
      </c>
    </row>
    <row r="4638" spans="1:16" x14ac:dyDescent="0.25">
      <c r="A4638" s="1" t="s">
        <v>11943</v>
      </c>
      <c r="B4638" s="1" t="s">
        <v>11944</v>
      </c>
      <c r="C4638" s="1" t="s">
        <v>11945</v>
      </c>
      <c r="D4638" s="2">
        <v>43876</v>
      </c>
      <c r="E4638" s="1" t="s">
        <v>19</v>
      </c>
      <c r="F4638" s="1" t="s">
        <v>20</v>
      </c>
      <c r="G4638" s="1">
        <v>16</v>
      </c>
      <c r="H4638" s="1" t="s">
        <v>21</v>
      </c>
      <c r="I4638" s="1" t="s">
        <v>22</v>
      </c>
      <c r="J4638" s="1" t="s">
        <v>11946</v>
      </c>
      <c r="K4638" s="1" t="s">
        <v>430</v>
      </c>
      <c r="L4638" t="b">
        <v>0</v>
      </c>
      <c r="M4638" s="1" t="s">
        <v>25</v>
      </c>
      <c r="N4638" s="1" t="s">
        <v>26</v>
      </c>
      <c r="O4638" t="b">
        <v>0</v>
      </c>
      <c r="P4638" s="1" t="s">
        <v>27</v>
      </c>
    </row>
    <row r="4639" spans="1:16" x14ac:dyDescent="0.25">
      <c r="A4639" s="1" t="s">
        <v>11947</v>
      </c>
      <c r="B4639" s="1" t="s">
        <v>132</v>
      </c>
      <c r="C4639" s="1" t="s">
        <v>7137</v>
      </c>
      <c r="D4639" s="2">
        <v>43877</v>
      </c>
      <c r="E4639" s="1" t="s">
        <v>19</v>
      </c>
      <c r="F4639" s="1" t="s">
        <v>4161</v>
      </c>
      <c r="G4639" s="1">
        <v>31</v>
      </c>
      <c r="H4639" s="1" t="s">
        <v>21</v>
      </c>
      <c r="I4639" s="1" t="s">
        <v>31</v>
      </c>
      <c r="J4639" s="1" t="s">
        <v>11948</v>
      </c>
      <c r="K4639" s="1" t="s">
        <v>246</v>
      </c>
      <c r="L4639" t="b">
        <v>0</v>
      </c>
      <c r="M4639" s="1" t="s">
        <v>25</v>
      </c>
      <c r="N4639" s="1" t="s">
        <v>69</v>
      </c>
      <c r="O4639" t="b">
        <v>0</v>
      </c>
      <c r="P4639" s="1" t="s">
        <v>4163</v>
      </c>
    </row>
    <row r="4640" spans="1:16" x14ac:dyDescent="0.25">
      <c r="A4640" s="1" t="s">
        <v>11949</v>
      </c>
      <c r="B4640" s="1" t="s">
        <v>5633</v>
      </c>
      <c r="C4640" s="1" t="s">
        <v>11950</v>
      </c>
      <c r="D4640" s="2">
        <v>43877</v>
      </c>
      <c r="E4640" s="1" t="s">
        <v>19</v>
      </c>
      <c r="F4640" s="1" t="s">
        <v>20</v>
      </c>
      <c r="G4640" s="1">
        <v>33</v>
      </c>
      <c r="H4640" s="1" t="s">
        <v>21</v>
      </c>
      <c r="I4640" s="1" t="s">
        <v>22</v>
      </c>
      <c r="J4640" s="1" t="s">
        <v>1129</v>
      </c>
      <c r="K4640" s="1" t="s">
        <v>50</v>
      </c>
      <c r="L4640" t="b">
        <v>0</v>
      </c>
      <c r="M4640" s="1" t="s">
        <v>25</v>
      </c>
      <c r="N4640" s="1" t="s">
        <v>111</v>
      </c>
      <c r="O4640" t="b">
        <v>0</v>
      </c>
      <c r="P4640" s="1" t="s">
        <v>27</v>
      </c>
    </row>
    <row r="4641" spans="1:16" x14ac:dyDescent="0.25">
      <c r="A4641" s="1" t="s">
        <v>11951</v>
      </c>
      <c r="B4641" s="1" t="s">
        <v>1435</v>
      </c>
      <c r="C4641" s="1" t="s">
        <v>11952</v>
      </c>
      <c r="D4641" s="2">
        <v>43877</v>
      </c>
      <c r="E4641" s="1" t="s">
        <v>19</v>
      </c>
      <c r="F4641" s="1" t="s">
        <v>20</v>
      </c>
      <c r="G4641" s="1">
        <v>40</v>
      </c>
      <c r="H4641" s="1" t="s">
        <v>21</v>
      </c>
      <c r="I4641" s="1" t="s">
        <v>39</v>
      </c>
      <c r="J4641" s="1" t="s">
        <v>11953</v>
      </c>
      <c r="K4641" s="1" t="s">
        <v>280</v>
      </c>
      <c r="L4641" t="b">
        <v>0</v>
      </c>
      <c r="M4641" s="1" t="s">
        <v>25</v>
      </c>
      <c r="N4641" s="1" t="s">
        <v>69</v>
      </c>
      <c r="O4641" t="b">
        <v>0</v>
      </c>
      <c r="P4641" s="1" t="s">
        <v>27</v>
      </c>
    </row>
    <row r="4642" spans="1:16" x14ac:dyDescent="0.25">
      <c r="A4642" s="1" t="s">
        <v>11954</v>
      </c>
      <c r="B4642" s="1" t="s">
        <v>823</v>
      </c>
      <c r="C4642" s="1" t="s">
        <v>29</v>
      </c>
      <c r="D4642" s="2">
        <v>43877</v>
      </c>
      <c r="E4642" s="1" t="s">
        <v>19</v>
      </c>
      <c r="F4642" s="1" t="s">
        <v>20</v>
      </c>
      <c r="G4642" s="1">
        <v>34</v>
      </c>
      <c r="H4642" s="1" t="s">
        <v>21</v>
      </c>
      <c r="I4642" s="1" t="s">
        <v>31</v>
      </c>
      <c r="J4642" s="1" t="s">
        <v>11955</v>
      </c>
      <c r="K4642" s="1" t="s">
        <v>197</v>
      </c>
      <c r="L4642" t="b">
        <v>0</v>
      </c>
      <c r="M4642" s="1" t="s">
        <v>25</v>
      </c>
      <c r="N4642" s="1" t="s">
        <v>69</v>
      </c>
      <c r="O4642" t="b">
        <v>0</v>
      </c>
      <c r="P4642" s="1" t="s">
        <v>27</v>
      </c>
    </row>
    <row r="4643" spans="1:16" x14ac:dyDescent="0.25">
      <c r="A4643" s="1" t="s">
        <v>11956</v>
      </c>
      <c r="B4643" s="1" t="s">
        <v>2447</v>
      </c>
      <c r="C4643" s="1" t="s">
        <v>9394</v>
      </c>
      <c r="D4643" s="2">
        <v>43878</v>
      </c>
      <c r="E4643" s="1" t="s">
        <v>19</v>
      </c>
      <c r="F4643" s="1" t="s">
        <v>20</v>
      </c>
      <c r="G4643" s="1">
        <v>29</v>
      </c>
      <c r="H4643" s="1" t="s">
        <v>21</v>
      </c>
      <c r="I4643" s="1" t="s">
        <v>31</v>
      </c>
      <c r="J4643" s="1" t="s">
        <v>1972</v>
      </c>
      <c r="K4643" s="1" t="s">
        <v>412</v>
      </c>
      <c r="L4643" t="b">
        <v>0</v>
      </c>
      <c r="M4643" s="1" t="s">
        <v>25</v>
      </c>
      <c r="N4643" s="1" t="s">
        <v>26</v>
      </c>
      <c r="O4643" t="b">
        <v>0</v>
      </c>
      <c r="P4643" s="1" t="s">
        <v>27</v>
      </c>
    </row>
    <row r="4644" spans="1:16" x14ac:dyDescent="0.25">
      <c r="A4644" s="1" t="s">
        <v>11957</v>
      </c>
      <c r="B4644" s="1" t="s">
        <v>394</v>
      </c>
      <c r="C4644" s="1" t="s">
        <v>11958</v>
      </c>
      <c r="D4644" s="2">
        <v>43878</v>
      </c>
      <c r="E4644" s="1" t="s">
        <v>19</v>
      </c>
      <c r="F4644" s="1" t="s">
        <v>20</v>
      </c>
      <c r="G4644" s="1">
        <v>27</v>
      </c>
      <c r="H4644" s="1" t="s">
        <v>21</v>
      </c>
      <c r="I4644" s="1" t="s">
        <v>328</v>
      </c>
      <c r="J4644" s="1" t="s">
        <v>11959</v>
      </c>
      <c r="K4644" s="1" t="s">
        <v>68</v>
      </c>
      <c r="L4644" t="b">
        <v>0</v>
      </c>
      <c r="M4644" s="1" t="s">
        <v>25</v>
      </c>
      <c r="N4644" s="1" t="s">
        <v>26</v>
      </c>
      <c r="O4644" t="b">
        <v>0</v>
      </c>
      <c r="P4644" s="1" t="s">
        <v>27</v>
      </c>
    </row>
    <row r="4645" spans="1:16" x14ac:dyDescent="0.25">
      <c r="A4645" s="1" t="s">
        <v>11960</v>
      </c>
      <c r="B4645" s="1" t="s">
        <v>1201</v>
      </c>
      <c r="C4645" s="1" t="s">
        <v>11961</v>
      </c>
      <c r="D4645" s="2">
        <v>43879</v>
      </c>
      <c r="E4645" s="1" t="s">
        <v>19</v>
      </c>
      <c r="F4645" s="1" t="s">
        <v>20</v>
      </c>
      <c r="G4645" s="1">
        <v>23</v>
      </c>
      <c r="H4645" s="1" t="s">
        <v>21</v>
      </c>
      <c r="I4645" s="1" t="s">
        <v>83</v>
      </c>
      <c r="J4645" s="1" t="s">
        <v>301</v>
      </c>
      <c r="K4645" s="1" t="s">
        <v>280</v>
      </c>
      <c r="L4645" t="b">
        <v>0</v>
      </c>
      <c r="M4645" s="1" t="s">
        <v>42</v>
      </c>
      <c r="N4645" s="1" t="s">
        <v>111</v>
      </c>
      <c r="O4645" t="b">
        <v>0</v>
      </c>
      <c r="P4645" s="1" t="s">
        <v>27</v>
      </c>
    </row>
    <row r="4646" spans="1:16" x14ac:dyDescent="0.25">
      <c r="A4646" s="1" t="s">
        <v>11962</v>
      </c>
      <c r="B4646" s="1" t="s">
        <v>3469</v>
      </c>
      <c r="C4646" s="1" t="s">
        <v>11963</v>
      </c>
      <c r="D4646" s="2">
        <v>43880</v>
      </c>
      <c r="E4646" s="1" t="s">
        <v>19</v>
      </c>
      <c r="F4646" s="1" t="s">
        <v>20</v>
      </c>
      <c r="G4646" s="1">
        <v>38</v>
      </c>
      <c r="H4646" s="1" t="s">
        <v>21</v>
      </c>
      <c r="I4646" s="1" t="s">
        <v>39</v>
      </c>
      <c r="J4646" s="1" t="s">
        <v>8851</v>
      </c>
      <c r="K4646" s="1" t="s">
        <v>50</v>
      </c>
      <c r="L4646" t="b">
        <v>0</v>
      </c>
      <c r="M4646" s="1" t="s">
        <v>25</v>
      </c>
      <c r="N4646" s="1" t="s">
        <v>26</v>
      </c>
      <c r="O4646" t="b">
        <v>0</v>
      </c>
      <c r="P4646" s="1" t="s">
        <v>27</v>
      </c>
    </row>
    <row r="4647" spans="1:16" x14ac:dyDescent="0.25">
      <c r="A4647" s="1" t="s">
        <v>11964</v>
      </c>
      <c r="B4647" s="1" t="s">
        <v>440</v>
      </c>
      <c r="C4647" s="1" t="s">
        <v>10081</v>
      </c>
      <c r="D4647" s="2">
        <v>43881</v>
      </c>
      <c r="E4647" s="1" t="s">
        <v>19</v>
      </c>
      <c r="F4647" s="1" t="s">
        <v>20</v>
      </c>
      <c r="G4647" s="1">
        <v>17</v>
      </c>
      <c r="H4647" s="1" t="s">
        <v>21</v>
      </c>
      <c r="I4647" s="1" t="s">
        <v>83</v>
      </c>
      <c r="J4647" s="1" t="s">
        <v>100</v>
      </c>
      <c r="K4647" s="1" t="s">
        <v>101</v>
      </c>
      <c r="L4647" t="b">
        <v>0</v>
      </c>
      <c r="M4647" s="1" t="s">
        <v>25</v>
      </c>
      <c r="N4647" s="1" t="s">
        <v>26</v>
      </c>
      <c r="O4647" t="b">
        <v>0</v>
      </c>
      <c r="P4647" s="1" t="s">
        <v>27</v>
      </c>
    </row>
    <row r="4648" spans="1:16" x14ac:dyDescent="0.25">
      <c r="A4648" s="1" t="s">
        <v>11965</v>
      </c>
      <c r="B4648" s="1" t="s">
        <v>35</v>
      </c>
      <c r="C4648" s="1" t="s">
        <v>11966</v>
      </c>
      <c r="D4648" s="2">
        <v>43881</v>
      </c>
      <c r="E4648" s="1" t="s">
        <v>19</v>
      </c>
      <c r="F4648" s="1" t="s">
        <v>20</v>
      </c>
      <c r="G4648" s="1">
        <v>75</v>
      </c>
      <c r="H4648" s="1" t="s">
        <v>21</v>
      </c>
      <c r="I4648" s="1" t="s">
        <v>31</v>
      </c>
      <c r="J4648" s="1" t="s">
        <v>11967</v>
      </c>
      <c r="K4648" s="1" t="s">
        <v>392</v>
      </c>
      <c r="L4648" t="b">
        <v>0</v>
      </c>
      <c r="M4648" s="1" t="s">
        <v>42</v>
      </c>
      <c r="N4648" s="1" t="s">
        <v>26</v>
      </c>
      <c r="O4648" t="b">
        <v>0</v>
      </c>
      <c r="P4648" s="1" t="s">
        <v>27</v>
      </c>
    </row>
    <row r="4649" spans="1:16" x14ac:dyDescent="0.25">
      <c r="A4649" s="1" t="s">
        <v>11968</v>
      </c>
      <c r="B4649" s="1" t="s">
        <v>2136</v>
      </c>
      <c r="C4649" s="1" t="s">
        <v>11969</v>
      </c>
      <c r="D4649" s="2">
        <v>43882</v>
      </c>
      <c r="E4649" s="1" t="s">
        <v>19</v>
      </c>
      <c r="F4649" s="1" t="s">
        <v>1963</v>
      </c>
      <c r="G4649" s="1">
        <v>40</v>
      </c>
      <c r="H4649" s="1" t="s">
        <v>21</v>
      </c>
      <c r="I4649" s="1" t="s">
        <v>39</v>
      </c>
      <c r="J4649" s="1" t="s">
        <v>7891</v>
      </c>
      <c r="K4649" s="1" t="s">
        <v>57</v>
      </c>
      <c r="L4649" t="b">
        <v>0</v>
      </c>
      <c r="M4649" s="1" t="s">
        <v>42</v>
      </c>
      <c r="N4649" s="1" t="s">
        <v>26</v>
      </c>
      <c r="O4649" t="b">
        <v>0</v>
      </c>
      <c r="P4649" s="1" t="s">
        <v>92</v>
      </c>
    </row>
    <row r="4650" spans="1:16" x14ac:dyDescent="0.25">
      <c r="A4650" s="1" t="s">
        <v>11970</v>
      </c>
      <c r="B4650" s="1" t="s">
        <v>4310</v>
      </c>
      <c r="C4650" s="1" t="s">
        <v>11971</v>
      </c>
      <c r="D4650" s="2">
        <v>43883</v>
      </c>
      <c r="E4650" s="1" t="s">
        <v>19</v>
      </c>
      <c r="F4650" s="1" t="s">
        <v>20</v>
      </c>
      <c r="G4650" s="1">
        <v>36</v>
      </c>
      <c r="H4650" s="1" t="s">
        <v>21</v>
      </c>
      <c r="I4650" s="1" t="s">
        <v>39</v>
      </c>
      <c r="J4650" s="1" t="s">
        <v>1654</v>
      </c>
      <c r="K4650" s="1" t="s">
        <v>160</v>
      </c>
      <c r="L4650" t="b">
        <v>0</v>
      </c>
      <c r="M4650" s="1" t="s">
        <v>25</v>
      </c>
      <c r="N4650" s="1" t="s">
        <v>220</v>
      </c>
      <c r="O4650" t="b">
        <v>0</v>
      </c>
      <c r="P4650" s="1" t="s">
        <v>27</v>
      </c>
    </row>
    <row r="4651" spans="1:16" x14ac:dyDescent="0.25">
      <c r="A4651" s="1" t="s">
        <v>11972</v>
      </c>
      <c r="B4651" s="1" t="s">
        <v>4835</v>
      </c>
      <c r="C4651" s="1" t="s">
        <v>6792</v>
      </c>
      <c r="D4651" s="2">
        <v>43885</v>
      </c>
      <c r="E4651" s="1" t="s">
        <v>19</v>
      </c>
      <c r="F4651" s="1" t="s">
        <v>20</v>
      </c>
      <c r="G4651" s="1">
        <v>27</v>
      </c>
      <c r="H4651" s="1" t="s">
        <v>21</v>
      </c>
      <c r="I4651" s="1" t="s">
        <v>31</v>
      </c>
      <c r="J4651" s="1" t="s">
        <v>669</v>
      </c>
      <c r="K4651" s="1" t="s">
        <v>585</v>
      </c>
      <c r="L4651" t="b">
        <v>0</v>
      </c>
      <c r="M4651" s="1" t="s">
        <v>42</v>
      </c>
      <c r="N4651" s="1" t="s">
        <v>111</v>
      </c>
      <c r="O4651" t="b">
        <v>0</v>
      </c>
      <c r="P4651" s="1" t="s">
        <v>27</v>
      </c>
    </row>
    <row r="4652" spans="1:16" x14ac:dyDescent="0.25">
      <c r="A4652" s="1" t="s">
        <v>11973</v>
      </c>
      <c r="B4652" s="1" t="s">
        <v>11974</v>
      </c>
      <c r="C4652" s="1" t="s">
        <v>11975</v>
      </c>
      <c r="D4652" s="2">
        <v>43885</v>
      </c>
      <c r="E4652" s="1" t="s">
        <v>19</v>
      </c>
      <c r="F4652" s="1" t="s">
        <v>20</v>
      </c>
      <c r="G4652" s="1">
        <v>28</v>
      </c>
      <c r="H4652" s="1" t="s">
        <v>21</v>
      </c>
      <c r="I4652" s="1" t="s">
        <v>31</v>
      </c>
      <c r="J4652" s="1" t="s">
        <v>2545</v>
      </c>
      <c r="K4652" s="1" t="s">
        <v>324</v>
      </c>
      <c r="L4652" t="b">
        <v>1</v>
      </c>
      <c r="M4652" s="1" t="s">
        <v>42</v>
      </c>
      <c r="N4652" s="1" t="s">
        <v>26</v>
      </c>
      <c r="O4652" t="b">
        <v>0</v>
      </c>
      <c r="P4652" s="1" t="s">
        <v>27</v>
      </c>
    </row>
    <row r="4653" spans="1:16" x14ac:dyDescent="0.25">
      <c r="A4653" s="1" t="s">
        <v>11976</v>
      </c>
      <c r="B4653" s="1" t="s">
        <v>878</v>
      </c>
      <c r="C4653" s="1" t="s">
        <v>3080</v>
      </c>
      <c r="D4653" s="2">
        <v>43885</v>
      </c>
      <c r="E4653" s="1" t="s">
        <v>19</v>
      </c>
      <c r="F4653" s="1" t="s">
        <v>38</v>
      </c>
      <c r="G4653" s="1">
        <v>20</v>
      </c>
      <c r="H4653" s="1" t="s">
        <v>21</v>
      </c>
      <c r="I4653" s="1" t="s">
        <v>31</v>
      </c>
      <c r="J4653" s="1" t="s">
        <v>11977</v>
      </c>
      <c r="K4653" s="1" t="s">
        <v>97</v>
      </c>
      <c r="L4653" t="b">
        <v>1</v>
      </c>
      <c r="M4653" s="1" t="s">
        <v>42</v>
      </c>
      <c r="N4653" s="1" t="s">
        <v>26</v>
      </c>
      <c r="O4653" t="b">
        <v>0</v>
      </c>
      <c r="P4653" s="1" t="s">
        <v>43</v>
      </c>
    </row>
    <row r="4654" spans="1:16" x14ac:dyDescent="0.25">
      <c r="A4654" s="1" t="s">
        <v>11978</v>
      </c>
      <c r="B4654" s="1" t="s">
        <v>60</v>
      </c>
      <c r="C4654" s="1" t="s">
        <v>11979</v>
      </c>
      <c r="D4654" s="2">
        <v>43886</v>
      </c>
      <c r="E4654" s="1" t="s">
        <v>19</v>
      </c>
      <c r="F4654" s="1" t="s">
        <v>20</v>
      </c>
      <c r="G4654" s="1">
        <v>38</v>
      </c>
      <c r="H4654" s="1" t="s">
        <v>21</v>
      </c>
      <c r="I4654" s="1" t="s">
        <v>83</v>
      </c>
      <c r="J4654" s="1" t="s">
        <v>5284</v>
      </c>
      <c r="K4654" s="1" t="s">
        <v>472</v>
      </c>
      <c r="L4654" t="b">
        <v>0</v>
      </c>
      <c r="M4654" s="1" t="s">
        <v>25</v>
      </c>
      <c r="N4654" s="1" t="s">
        <v>111</v>
      </c>
      <c r="O4654" t="b">
        <v>0</v>
      </c>
      <c r="P4654" s="1" t="s">
        <v>27</v>
      </c>
    </row>
    <row r="4655" spans="1:16" x14ac:dyDescent="0.25">
      <c r="A4655" s="1" t="s">
        <v>11980</v>
      </c>
      <c r="B4655" s="1" t="s">
        <v>3652</v>
      </c>
      <c r="C4655" s="1" t="s">
        <v>11981</v>
      </c>
      <c r="D4655" s="2">
        <v>43886</v>
      </c>
      <c r="E4655" s="1" t="s">
        <v>19</v>
      </c>
      <c r="F4655" s="1" t="s">
        <v>20</v>
      </c>
      <c r="G4655" s="1">
        <v>16</v>
      </c>
      <c r="H4655" s="1" t="s">
        <v>21</v>
      </c>
      <c r="I4655" s="1" t="s">
        <v>31</v>
      </c>
      <c r="J4655" s="1" t="s">
        <v>4607</v>
      </c>
      <c r="K4655" s="1" t="s">
        <v>97</v>
      </c>
      <c r="L4655" t="b">
        <v>0</v>
      </c>
      <c r="M4655" s="1" t="s">
        <v>25</v>
      </c>
      <c r="N4655" s="1" t="s">
        <v>26</v>
      </c>
      <c r="O4655" t="b">
        <v>0</v>
      </c>
      <c r="P4655" s="1" t="s">
        <v>27</v>
      </c>
    </row>
    <row r="4656" spans="1:16" x14ac:dyDescent="0.25">
      <c r="A4656" s="1" t="s">
        <v>11982</v>
      </c>
      <c r="B4656" s="1" t="s">
        <v>788</v>
      </c>
      <c r="C4656" s="1" t="s">
        <v>11983</v>
      </c>
      <c r="D4656" s="2">
        <v>43887</v>
      </c>
      <c r="E4656" s="1" t="s">
        <v>19</v>
      </c>
      <c r="F4656" s="1" t="s">
        <v>4161</v>
      </c>
      <c r="G4656" s="1">
        <v>30</v>
      </c>
      <c r="H4656" s="1" t="s">
        <v>21</v>
      </c>
      <c r="I4656" s="1" t="s">
        <v>83</v>
      </c>
      <c r="J4656" s="1" t="s">
        <v>3393</v>
      </c>
      <c r="K4656" s="1" t="s">
        <v>280</v>
      </c>
      <c r="L4656" t="b">
        <v>0</v>
      </c>
      <c r="M4656" s="1" t="s">
        <v>25</v>
      </c>
      <c r="N4656" s="1" t="s">
        <v>69</v>
      </c>
      <c r="O4656" t="b">
        <v>0</v>
      </c>
      <c r="P4656" s="1" t="s">
        <v>4163</v>
      </c>
    </row>
    <row r="4657" spans="1:16" x14ac:dyDescent="0.25">
      <c r="A4657" s="1" t="s">
        <v>11984</v>
      </c>
      <c r="B4657" s="1" t="s">
        <v>11985</v>
      </c>
      <c r="C4657" s="1" t="s">
        <v>11986</v>
      </c>
      <c r="D4657" s="2">
        <v>43887</v>
      </c>
      <c r="E4657" s="1" t="s">
        <v>19</v>
      </c>
      <c r="F4657" s="1" t="s">
        <v>20</v>
      </c>
      <c r="G4657" s="1">
        <v>30</v>
      </c>
      <c r="H4657" s="1" t="s">
        <v>21</v>
      </c>
      <c r="I4657" s="1" t="s">
        <v>39</v>
      </c>
      <c r="J4657" s="1" t="s">
        <v>1551</v>
      </c>
      <c r="K4657" s="1" t="s">
        <v>57</v>
      </c>
      <c r="L4657" t="b">
        <v>0</v>
      </c>
      <c r="M4657" s="1" t="s">
        <v>42</v>
      </c>
      <c r="N4657" s="1" t="s">
        <v>26</v>
      </c>
      <c r="O4657" t="b">
        <v>0</v>
      </c>
      <c r="P4657" s="1" t="s">
        <v>27</v>
      </c>
    </row>
    <row r="4658" spans="1:16" x14ac:dyDescent="0.25">
      <c r="A4658" s="1" t="s">
        <v>11987</v>
      </c>
      <c r="B4658" s="1" t="s">
        <v>120</v>
      </c>
      <c r="C4658" s="1" t="s">
        <v>11988</v>
      </c>
      <c r="D4658" s="2">
        <v>43887</v>
      </c>
      <c r="E4658" s="1" t="s">
        <v>19</v>
      </c>
      <c r="F4658" s="1" t="s">
        <v>20</v>
      </c>
      <c r="G4658" s="1">
        <v>30</v>
      </c>
      <c r="H4658" s="1" t="s">
        <v>21</v>
      </c>
      <c r="I4658" s="1" t="s">
        <v>31</v>
      </c>
      <c r="J4658" s="1" t="s">
        <v>1602</v>
      </c>
      <c r="K4658" s="1" t="s">
        <v>63</v>
      </c>
      <c r="L4658" t="b">
        <v>0</v>
      </c>
      <c r="M4658" s="1" t="s">
        <v>25</v>
      </c>
      <c r="N4658" s="1" t="s">
        <v>69</v>
      </c>
      <c r="O4658" t="b">
        <v>0</v>
      </c>
      <c r="P4658" s="1" t="s">
        <v>27</v>
      </c>
    </row>
    <row r="4659" spans="1:16" x14ac:dyDescent="0.25">
      <c r="A4659" s="1" t="s">
        <v>11989</v>
      </c>
      <c r="B4659" s="1" t="s">
        <v>558</v>
      </c>
      <c r="C4659" s="1" t="s">
        <v>11990</v>
      </c>
      <c r="D4659" s="2">
        <v>43888</v>
      </c>
      <c r="E4659" s="1" t="s">
        <v>19</v>
      </c>
      <c r="F4659" s="1" t="s">
        <v>20</v>
      </c>
      <c r="G4659" s="1">
        <v>36</v>
      </c>
      <c r="H4659" s="1" t="s">
        <v>21</v>
      </c>
      <c r="I4659" s="1" t="s">
        <v>31</v>
      </c>
      <c r="J4659" s="1" t="s">
        <v>11991</v>
      </c>
      <c r="K4659" s="1" t="s">
        <v>168</v>
      </c>
      <c r="L4659" t="b">
        <v>1</v>
      </c>
      <c r="M4659" s="1" t="s">
        <v>25</v>
      </c>
      <c r="N4659" s="1" t="s">
        <v>26</v>
      </c>
      <c r="O4659" t="b">
        <v>0</v>
      </c>
      <c r="P4659" s="1" t="s">
        <v>27</v>
      </c>
    </row>
    <row r="4660" spans="1:16" x14ac:dyDescent="0.25">
      <c r="A4660" s="1" t="s">
        <v>11992</v>
      </c>
      <c r="B4660" s="1" t="s">
        <v>313</v>
      </c>
      <c r="C4660" s="1" t="s">
        <v>11993</v>
      </c>
      <c r="D4660" s="2">
        <v>43888</v>
      </c>
      <c r="E4660" s="1" t="s">
        <v>19</v>
      </c>
      <c r="F4660" s="1" t="s">
        <v>89</v>
      </c>
      <c r="G4660" s="1">
        <v>33</v>
      </c>
      <c r="H4660" s="1" t="s">
        <v>21</v>
      </c>
      <c r="I4660" s="1" t="s">
        <v>31</v>
      </c>
      <c r="J4660" s="1" t="s">
        <v>11994</v>
      </c>
      <c r="K4660" s="1" t="s">
        <v>68</v>
      </c>
      <c r="L4660" t="b">
        <v>0</v>
      </c>
      <c r="M4660" s="1" t="s">
        <v>42</v>
      </c>
      <c r="N4660" s="1" t="s">
        <v>220</v>
      </c>
      <c r="O4660" t="b">
        <v>0</v>
      </c>
      <c r="P4660" s="1" t="s">
        <v>92</v>
      </c>
    </row>
    <row r="4661" spans="1:16" x14ac:dyDescent="0.25">
      <c r="A4661" s="1" t="s">
        <v>11995</v>
      </c>
      <c r="B4661" s="1" t="s">
        <v>11996</v>
      </c>
      <c r="C4661" s="1" t="s">
        <v>11997</v>
      </c>
      <c r="D4661" s="2">
        <v>43888</v>
      </c>
      <c r="E4661" s="1" t="s">
        <v>19</v>
      </c>
      <c r="F4661" s="1" t="s">
        <v>20</v>
      </c>
      <c r="G4661" s="1">
        <v>39</v>
      </c>
      <c r="H4661" s="1" t="s">
        <v>21</v>
      </c>
      <c r="I4661" s="1" t="s">
        <v>39</v>
      </c>
      <c r="J4661" s="1" t="s">
        <v>831</v>
      </c>
      <c r="K4661" s="1" t="s">
        <v>280</v>
      </c>
      <c r="L4661" t="b">
        <v>1</v>
      </c>
      <c r="M4661" s="1" t="s">
        <v>25</v>
      </c>
      <c r="N4661" s="1" t="s">
        <v>220</v>
      </c>
      <c r="O4661" t="b">
        <v>0</v>
      </c>
      <c r="P4661" s="1" t="s">
        <v>27</v>
      </c>
    </row>
    <row r="4662" spans="1:16" x14ac:dyDescent="0.25">
      <c r="A4662" s="1" t="s">
        <v>11998</v>
      </c>
      <c r="B4662" s="1" t="s">
        <v>207</v>
      </c>
      <c r="C4662" s="1" t="s">
        <v>11999</v>
      </c>
      <c r="D4662" s="2">
        <v>43889</v>
      </c>
      <c r="E4662" s="1" t="s">
        <v>19</v>
      </c>
      <c r="F4662" s="1" t="s">
        <v>20</v>
      </c>
      <c r="G4662" s="1">
        <v>22</v>
      </c>
      <c r="H4662" s="1" t="s">
        <v>21</v>
      </c>
      <c r="I4662" s="1" t="s">
        <v>39</v>
      </c>
      <c r="J4662" s="1" t="s">
        <v>12000</v>
      </c>
      <c r="K4662" s="1" t="s">
        <v>24</v>
      </c>
      <c r="L4662" t="b">
        <v>0</v>
      </c>
      <c r="M4662" s="1" t="s">
        <v>25</v>
      </c>
      <c r="N4662" s="1" t="s">
        <v>220</v>
      </c>
      <c r="O4662" t="b">
        <v>0</v>
      </c>
      <c r="P4662" s="1" t="s">
        <v>27</v>
      </c>
    </row>
    <row r="4663" spans="1:16" x14ac:dyDescent="0.25">
      <c r="A4663" s="1" t="s">
        <v>12001</v>
      </c>
      <c r="B4663" s="1" t="s">
        <v>389</v>
      </c>
      <c r="C4663" s="1" t="s">
        <v>1584</v>
      </c>
      <c r="D4663" s="2">
        <v>43890</v>
      </c>
      <c r="E4663" s="1" t="s">
        <v>19</v>
      </c>
      <c r="F4663" s="1" t="s">
        <v>20</v>
      </c>
      <c r="G4663" s="1">
        <v>49</v>
      </c>
      <c r="H4663" s="1" t="s">
        <v>21</v>
      </c>
      <c r="I4663" s="1" t="s">
        <v>83</v>
      </c>
      <c r="J4663" s="1" t="s">
        <v>669</v>
      </c>
      <c r="K4663" s="1" t="s">
        <v>585</v>
      </c>
      <c r="L4663" t="b">
        <v>0</v>
      </c>
      <c r="M4663" s="1" t="s">
        <v>42</v>
      </c>
      <c r="N4663" s="1" t="s">
        <v>220</v>
      </c>
      <c r="O4663" t="b">
        <v>0</v>
      </c>
      <c r="P4663" s="1" t="s">
        <v>27</v>
      </c>
    </row>
    <row r="4664" spans="1:16" x14ac:dyDescent="0.25">
      <c r="A4664" s="1" t="s">
        <v>12002</v>
      </c>
      <c r="B4664" s="1" t="s">
        <v>162</v>
      </c>
      <c r="C4664" s="1" t="s">
        <v>54</v>
      </c>
      <c r="D4664" s="2">
        <v>43890</v>
      </c>
      <c r="E4664" s="1" t="s">
        <v>19</v>
      </c>
      <c r="F4664" s="1" t="s">
        <v>20</v>
      </c>
      <c r="G4664" s="1">
        <v>45</v>
      </c>
      <c r="H4664" s="1" t="s">
        <v>21</v>
      </c>
      <c r="I4664" s="1" t="s">
        <v>39</v>
      </c>
      <c r="J4664" s="1" t="s">
        <v>781</v>
      </c>
      <c r="K4664" s="1" t="s">
        <v>97</v>
      </c>
      <c r="L4664" t="b">
        <v>0</v>
      </c>
      <c r="M4664" s="1" t="s">
        <v>25</v>
      </c>
      <c r="N4664" s="1" t="s">
        <v>26</v>
      </c>
      <c r="O4664" t="b">
        <v>0</v>
      </c>
      <c r="P4664" s="1" t="s">
        <v>27</v>
      </c>
    </row>
    <row r="4665" spans="1:16" x14ac:dyDescent="0.25">
      <c r="A4665" s="1" t="s">
        <v>12003</v>
      </c>
      <c r="B4665" s="1" t="s">
        <v>878</v>
      </c>
      <c r="C4665" s="1" t="s">
        <v>12004</v>
      </c>
      <c r="D4665" s="2">
        <v>43890</v>
      </c>
      <c r="E4665" s="1" t="s">
        <v>19</v>
      </c>
      <c r="F4665" s="1" t="s">
        <v>89</v>
      </c>
      <c r="G4665" s="1">
        <v>45</v>
      </c>
      <c r="H4665" s="1" t="s">
        <v>21</v>
      </c>
      <c r="I4665" s="1" t="s">
        <v>31</v>
      </c>
      <c r="J4665" s="1" t="s">
        <v>383</v>
      </c>
      <c r="K4665" s="1" t="s">
        <v>156</v>
      </c>
      <c r="L4665" t="b">
        <v>0</v>
      </c>
      <c r="M4665" s="1" t="s">
        <v>42</v>
      </c>
      <c r="N4665" s="1" t="s">
        <v>26</v>
      </c>
      <c r="O4665" t="b">
        <v>0</v>
      </c>
      <c r="P4665" s="1" t="s">
        <v>92</v>
      </c>
    </row>
    <row r="4666" spans="1:16" x14ac:dyDescent="0.25">
      <c r="A4666" s="1" t="s">
        <v>12005</v>
      </c>
      <c r="B4666" s="1" t="s">
        <v>313</v>
      </c>
      <c r="C4666" s="1" t="s">
        <v>4224</v>
      </c>
      <c r="D4666" s="2">
        <v>43891</v>
      </c>
      <c r="E4666" s="1" t="s">
        <v>19</v>
      </c>
      <c r="F4666" s="1" t="s">
        <v>20</v>
      </c>
      <c r="G4666" s="1">
        <v>30</v>
      </c>
      <c r="H4666" s="1" t="s">
        <v>21</v>
      </c>
      <c r="I4666" s="1" t="s">
        <v>31</v>
      </c>
      <c r="J4666" s="1" t="s">
        <v>303</v>
      </c>
      <c r="K4666" s="1" t="s">
        <v>57</v>
      </c>
      <c r="L4666" t="b">
        <v>0</v>
      </c>
      <c r="M4666" s="1" t="s">
        <v>25</v>
      </c>
      <c r="N4666" s="1" t="s">
        <v>69</v>
      </c>
      <c r="O4666" t="b">
        <v>0</v>
      </c>
      <c r="P4666" s="1" t="s">
        <v>27</v>
      </c>
    </row>
    <row r="4667" spans="1:16" x14ac:dyDescent="0.25">
      <c r="A4667" s="1" t="s">
        <v>12006</v>
      </c>
      <c r="B4667" s="1" t="s">
        <v>12007</v>
      </c>
      <c r="C4667" s="1" t="s">
        <v>12008</v>
      </c>
      <c r="D4667" s="2">
        <v>43891</v>
      </c>
      <c r="E4667" s="1" t="s">
        <v>19</v>
      </c>
      <c r="F4667" s="1" t="s">
        <v>20</v>
      </c>
      <c r="G4667" s="1">
        <v>30</v>
      </c>
      <c r="H4667" s="1" t="s">
        <v>21</v>
      </c>
      <c r="I4667" s="1" t="s">
        <v>39</v>
      </c>
      <c r="J4667" s="1" t="s">
        <v>3158</v>
      </c>
      <c r="K4667" s="1" t="s">
        <v>50</v>
      </c>
      <c r="L4667" t="b">
        <v>0</v>
      </c>
      <c r="M4667" s="1" t="s">
        <v>42</v>
      </c>
      <c r="N4667" s="1" t="s">
        <v>26</v>
      </c>
      <c r="O4667" t="b">
        <v>0</v>
      </c>
      <c r="P4667" s="1" t="s">
        <v>27</v>
      </c>
    </row>
    <row r="4668" spans="1:16" x14ac:dyDescent="0.25">
      <c r="A4668" s="1" t="s">
        <v>12009</v>
      </c>
      <c r="B4668" s="1" t="s">
        <v>629</v>
      </c>
      <c r="C4668" s="1" t="s">
        <v>12010</v>
      </c>
      <c r="D4668" s="2">
        <v>43891</v>
      </c>
      <c r="E4668" s="1" t="s">
        <v>19</v>
      </c>
      <c r="F4668" s="1" t="s">
        <v>20</v>
      </c>
      <c r="G4668" s="1">
        <v>31</v>
      </c>
      <c r="H4668" s="1" t="s">
        <v>21</v>
      </c>
      <c r="I4668" s="1" t="s">
        <v>31</v>
      </c>
      <c r="J4668" s="1" t="s">
        <v>12011</v>
      </c>
      <c r="K4668" s="1" t="s">
        <v>426</v>
      </c>
      <c r="L4668" t="b">
        <v>0</v>
      </c>
      <c r="M4668" s="1" t="s">
        <v>25</v>
      </c>
      <c r="N4668" s="1" t="s">
        <v>220</v>
      </c>
      <c r="O4668" t="b">
        <v>0</v>
      </c>
      <c r="P4668" s="1" t="s">
        <v>27</v>
      </c>
    </row>
    <row r="4669" spans="1:16" x14ac:dyDescent="0.25">
      <c r="A4669" s="1" t="s">
        <v>12012</v>
      </c>
      <c r="B4669" s="1" t="s">
        <v>322</v>
      </c>
      <c r="C4669" s="1" t="s">
        <v>12013</v>
      </c>
      <c r="D4669" s="2">
        <v>43892</v>
      </c>
      <c r="E4669" s="1" t="s">
        <v>19</v>
      </c>
      <c r="F4669" s="1" t="s">
        <v>7833</v>
      </c>
      <c r="G4669" s="1">
        <v>73</v>
      </c>
      <c r="H4669" s="1" t="s">
        <v>21</v>
      </c>
      <c r="I4669" s="1" t="s">
        <v>31</v>
      </c>
      <c r="J4669" s="1" t="s">
        <v>4327</v>
      </c>
      <c r="K4669" s="1" t="s">
        <v>97</v>
      </c>
      <c r="L4669" t="b">
        <v>0</v>
      </c>
      <c r="M4669" s="1" t="s">
        <v>25</v>
      </c>
      <c r="N4669" s="1" t="s">
        <v>69</v>
      </c>
      <c r="O4669" t="b">
        <v>0</v>
      </c>
      <c r="P4669" s="1" t="s">
        <v>27</v>
      </c>
    </row>
    <row r="4670" spans="1:16" x14ac:dyDescent="0.25">
      <c r="A4670" s="1" t="s">
        <v>12014</v>
      </c>
      <c r="B4670" s="1" t="s">
        <v>741</v>
      </c>
      <c r="C4670" s="1" t="s">
        <v>2277</v>
      </c>
      <c r="D4670" s="2">
        <v>43893</v>
      </c>
      <c r="E4670" s="1" t="s">
        <v>19</v>
      </c>
      <c r="F4670" s="1" t="s">
        <v>20</v>
      </c>
      <c r="G4670" s="1">
        <v>39</v>
      </c>
      <c r="H4670" s="1" t="s">
        <v>21</v>
      </c>
      <c r="I4670" s="1" t="s">
        <v>31</v>
      </c>
      <c r="J4670" s="1" t="s">
        <v>7368</v>
      </c>
      <c r="K4670" s="1" t="s">
        <v>24</v>
      </c>
      <c r="L4670" t="b">
        <v>0</v>
      </c>
      <c r="M4670" s="1" t="s">
        <v>25</v>
      </c>
      <c r="N4670" s="1" t="s">
        <v>220</v>
      </c>
      <c r="O4670" t="b">
        <v>0</v>
      </c>
      <c r="P4670" s="1" t="s">
        <v>27</v>
      </c>
    </row>
    <row r="4671" spans="1:16" x14ac:dyDescent="0.25">
      <c r="A4671" s="1" t="s">
        <v>12015</v>
      </c>
      <c r="B4671" s="1" t="s">
        <v>724</v>
      </c>
      <c r="C4671" s="1" t="s">
        <v>9544</v>
      </c>
      <c r="D4671" s="2">
        <v>43894</v>
      </c>
      <c r="E4671" s="1" t="s">
        <v>19</v>
      </c>
      <c r="F4671" s="1" t="s">
        <v>38</v>
      </c>
      <c r="G4671" s="1">
        <v>37</v>
      </c>
      <c r="H4671" s="1" t="s">
        <v>21</v>
      </c>
      <c r="I4671" s="1" t="s">
        <v>31</v>
      </c>
      <c r="J4671" s="1" t="s">
        <v>12016</v>
      </c>
      <c r="K4671" s="1" t="s">
        <v>131</v>
      </c>
      <c r="L4671" t="b">
        <v>0</v>
      </c>
      <c r="M4671" s="1" t="s">
        <v>25</v>
      </c>
      <c r="N4671" s="1" t="s">
        <v>26</v>
      </c>
      <c r="O4671" t="b">
        <v>0</v>
      </c>
      <c r="P4671" s="1" t="s">
        <v>43</v>
      </c>
    </row>
    <row r="4672" spans="1:16" x14ac:dyDescent="0.25">
      <c r="A4672" s="1" t="s">
        <v>12017</v>
      </c>
      <c r="B4672" s="1" t="s">
        <v>1468</v>
      </c>
      <c r="C4672" s="1" t="s">
        <v>12018</v>
      </c>
      <c r="D4672" s="2">
        <v>43895</v>
      </c>
      <c r="E4672" s="1" t="s">
        <v>19</v>
      </c>
      <c r="F4672" s="1" t="s">
        <v>20</v>
      </c>
      <c r="G4672" s="1">
        <v>37</v>
      </c>
      <c r="H4672" s="1" t="s">
        <v>21</v>
      </c>
      <c r="I4672" s="1" t="s">
        <v>31</v>
      </c>
      <c r="J4672" s="1" t="s">
        <v>12019</v>
      </c>
      <c r="K4672" s="1" t="s">
        <v>472</v>
      </c>
      <c r="L4672" t="b">
        <v>0</v>
      </c>
      <c r="M4672" s="1" t="s">
        <v>42</v>
      </c>
      <c r="N4672" s="1" t="s">
        <v>69</v>
      </c>
      <c r="O4672" t="b">
        <v>0</v>
      </c>
      <c r="P4672" s="1" t="s">
        <v>27</v>
      </c>
    </row>
    <row r="4673" spans="1:16" x14ac:dyDescent="0.25">
      <c r="A4673" s="1" t="s">
        <v>12020</v>
      </c>
      <c r="B4673" s="1" t="s">
        <v>12021</v>
      </c>
      <c r="C4673" s="1" t="s">
        <v>12022</v>
      </c>
      <c r="D4673" s="2">
        <v>43895</v>
      </c>
      <c r="E4673" s="1" t="s">
        <v>19</v>
      </c>
      <c r="F4673" s="1" t="s">
        <v>89</v>
      </c>
      <c r="G4673" s="1">
        <v>31</v>
      </c>
      <c r="H4673" s="1" t="s">
        <v>21</v>
      </c>
      <c r="I4673" s="1" t="s">
        <v>220</v>
      </c>
      <c r="J4673" s="1" t="s">
        <v>8053</v>
      </c>
      <c r="K4673" s="1" t="s">
        <v>177</v>
      </c>
      <c r="L4673" t="b">
        <v>0</v>
      </c>
      <c r="M4673" s="1" t="s">
        <v>25</v>
      </c>
      <c r="N4673" s="1" t="s">
        <v>26</v>
      </c>
      <c r="O4673" t="b">
        <v>0</v>
      </c>
      <c r="P4673" s="1" t="s">
        <v>92</v>
      </c>
    </row>
    <row r="4674" spans="1:16" x14ac:dyDescent="0.25">
      <c r="A4674" s="1" t="s">
        <v>12023</v>
      </c>
      <c r="B4674" s="1" t="s">
        <v>5572</v>
      </c>
      <c r="C4674" s="1" t="s">
        <v>12024</v>
      </c>
      <c r="D4674" s="2">
        <v>43895</v>
      </c>
      <c r="E4674" s="1" t="s">
        <v>19</v>
      </c>
      <c r="F4674" s="1" t="s">
        <v>20</v>
      </c>
      <c r="G4674" s="1">
        <v>25</v>
      </c>
      <c r="H4674" s="1" t="s">
        <v>21</v>
      </c>
      <c r="I4674" s="1" t="s">
        <v>83</v>
      </c>
      <c r="J4674" s="1" t="s">
        <v>1573</v>
      </c>
      <c r="K4674" s="1" t="s">
        <v>85</v>
      </c>
      <c r="L4674" t="b">
        <v>0</v>
      </c>
      <c r="M4674" s="1" t="s">
        <v>25</v>
      </c>
      <c r="N4674" s="1" t="s">
        <v>26</v>
      </c>
      <c r="O4674" t="b">
        <v>0</v>
      </c>
      <c r="P4674" s="1" t="s">
        <v>27</v>
      </c>
    </row>
    <row r="4675" spans="1:16" x14ac:dyDescent="0.25">
      <c r="A4675" s="1" t="s">
        <v>12025</v>
      </c>
      <c r="B4675" s="1" t="s">
        <v>1569</v>
      </c>
      <c r="C4675" s="1" t="s">
        <v>12026</v>
      </c>
      <c r="D4675" s="2">
        <v>43896</v>
      </c>
      <c r="E4675" s="1" t="s">
        <v>19</v>
      </c>
      <c r="F4675" s="1" t="s">
        <v>20</v>
      </c>
      <c r="G4675" s="1">
        <v>24</v>
      </c>
      <c r="H4675" s="1" t="s">
        <v>21</v>
      </c>
      <c r="I4675" s="1" t="s">
        <v>83</v>
      </c>
      <c r="J4675" s="1" t="s">
        <v>209</v>
      </c>
      <c r="K4675" s="1" t="s">
        <v>101</v>
      </c>
      <c r="L4675" t="b">
        <v>0</v>
      </c>
      <c r="M4675" s="1" t="s">
        <v>42</v>
      </c>
      <c r="N4675" s="1" t="s">
        <v>26</v>
      </c>
      <c r="O4675" t="b">
        <v>0</v>
      </c>
      <c r="P4675" s="1" t="s">
        <v>27</v>
      </c>
    </row>
    <row r="4676" spans="1:16" x14ac:dyDescent="0.25">
      <c r="A4676" s="1" t="s">
        <v>12027</v>
      </c>
      <c r="B4676" s="1" t="s">
        <v>2788</v>
      </c>
      <c r="C4676" s="1" t="s">
        <v>12028</v>
      </c>
      <c r="D4676" s="2">
        <v>43896</v>
      </c>
      <c r="E4676" s="1" t="s">
        <v>19</v>
      </c>
      <c r="F4676" s="1" t="s">
        <v>38</v>
      </c>
      <c r="G4676" s="1">
        <v>27</v>
      </c>
      <c r="H4676" s="1" t="s">
        <v>21</v>
      </c>
      <c r="I4676" s="1" t="s">
        <v>83</v>
      </c>
      <c r="J4676" s="1" t="s">
        <v>279</v>
      </c>
      <c r="K4676" s="1" t="s">
        <v>280</v>
      </c>
      <c r="L4676" t="b">
        <v>0</v>
      </c>
      <c r="M4676" s="1" t="s">
        <v>25</v>
      </c>
      <c r="N4676" s="1" t="s">
        <v>111</v>
      </c>
      <c r="O4676" t="b">
        <v>0</v>
      </c>
      <c r="P4676" s="1" t="s">
        <v>43</v>
      </c>
    </row>
    <row r="4677" spans="1:16" x14ac:dyDescent="0.25">
      <c r="A4677" s="1" t="s">
        <v>12029</v>
      </c>
      <c r="B4677" s="1" t="s">
        <v>2596</v>
      </c>
      <c r="C4677" s="1" t="s">
        <v>12030</v>
      </c>
      <c r="D4677" s="2">
        <v>43896</v>
      </c>
      <c r="E4677" s="1" t="s">
        <v>19</v>
      </c>
      <c r="F4677" s="1" t="s">
        <v>89</v>
      </c>
      <c r="G4677" s="1">
        <v>37</v>
      </c>
      <c r="H4677" s="1" t="s">
        <v>21</v>
      </c>
      <c r="I4677" s="1" t="s">
        <v>31</v>
      </c>
      <c r="J4677" s="1" t="s">
        <v>951</v>
      </c>
      <c r="K4677" s="1" t="s">
        <v>63</v>
      </c>
      <c r="L4677" t="b">
        <v>0</v>
      </c>
      <c r="M4677" s="1" t="s">
        <v>25</v>
      </c>
      <c r="N4677" s="1" t="s">
        <v>26</v>
      </c>
      <c r="O4677" t="b">
        <v>0</v>
      </c>
      <c r="P4677" s="1" t="s">
        <v>92</v>
      </c>
    </row>
    <row r="4678" spans="1:16" x14ac:dyDescent="0.25">
      <c r="A4678" s="1" t="s">
        <v>12031</v>
      </c>
      <c r="B4678" s="1" t="s">
        <v>60</v>
      </c>
      <c r="C4678" s="1" t="s">
        <v>9394</v>
      </c>
      <c r="D4678" s="2">
        <v>43896</v>
      </c>
      <c r="E4678" s="1" t="s">
        <v>19</v>
      </c>
      <c r="F4678" s="1" t="s">
        <v>38</v>
      </c>
      <c r="G4678" s="1">
        <v>32</v>
      </c>
      <c r="H4678" s="1" t="s">
        <v>21</v>
      </c>
      <c r="I4678" s="1" t="s">
        <v>31</v>
      </c>
      <c r="J4678" s="1" t="s">
        <v>12032</v>
      </c>
      <c r="K4678" s="1" t="s">
        <v>50</v>
      </c>
      <c r="L4678" t="b">
        <v>0</v>
      </c>
      <c r="M4678" s="1" t="s">
        <v>25</v>
      </c>
      <c r="N4678" s="1" t="s">
        <v>26</v>
      </c>
      <c r="O4678" t="b">
        <v>0</v>
      </c>
      <c r="P4678" s="1" t="s">
        <v>43</v>
      </c>
    </row>
    <row r="4679" spans="1:16" x14ac:dyDescent="0.25">
      <c r="A4679" s="1" t="s">
        <v>12033</v>
      </c>
      <c r="B4679" s="1" t="s">
        <v>854</v>
      </c>
      <c r="C4679" s="1" t="s">
        <v>706</v>
      </c>
      <c r="D4679" s="2">
        <v>43897</v>
      </c>
      <c r="E4679" s="1" t="s">
        <v>19</v>
      </c>
      <c r="F4679" s="1" t="s">
        <v>4161</v>
      </c>
      <c r="G4679" s="1">
        <v>43</v>
      </c>
      <c r="H4679" s="1" t="s">
        <v>21</v>
      </c>
      <c r="I4679" s="1" t="s">
        <v>31</v>
      </c>
      <c r="J4679" s="1" t="s">
        <v>12034</v>
      </c>
      <c r="K4679" s="1" t="s">
        <v>101</v>
      </c>
      <c r="L4679" t="b">
        <v>0</v>
      </c>
      <c r="M4679" s="1" t="s">
        <v>25</v>
      </c>
      <c r="N4679" s="1" t="s">
        <v>69</v>
      </c>
      <c r="O4679" t="b">
        <v>0</v>
      </c>
      <c r="P4679" s="1" t="s">
        <v>4163</v>
      </c>
    </row>
    <row r="4680" spans="1:16" x14ac:dyDescent="0.25">
      <c r="A4680" s="1" t="s">
        <v>12035</v>
      </c>
      <c r="B4680" s="1" t="s">
        <v>12036</v>
      </c>
      <c r="C4680" s="1" t="s">
        <v>12037</v>
      </c>
      <c r="D4680" s="2">
        <v>43898</v>
      </c>
      <c r="E4680" s="1" t="s">
        <v>19</v>
      </c>
      <c r="F4680" s="1" t="s">
        <v>20</v>
      </c>
      <c r="G4680" s="1">
        <v>84</v>
      </c>
      <c r="H4680" s="1" t="s">
        <v>21</v>
      </c>
      <c r="I4680" s="1" t="s">
        <v>31</v>
      </c>
      <c r="J4680" s="1" t="s">
        <v>4654</v>
      </c>
      <c r="K4680" s="1" t="s">
        <v>68</v>
      </c>
      <c r="L4680" t="b">
        <v>0</v>
      </c>
      <c r="M4680" s="1" t="s">
        <v>25</v>
      </c>
      <c r="N4680" s="1" t="s">
        <v>26</v>
      </c>
      <c r="O4680" t="b">
        <v>0</v>
      </c>
      <c r="P4680" s="1" t="s">
        <v>27</v>
      </c>
    </row>
    <row r="4681" spans="1:16" x14ac:dyDescent="0.25">
      <c r="A4681" s="1" t="s">
        <v>12038</v>
      </c>
      <c r="B4681" s="1" t="s">
        <v>12039</v>
      </c>
      <c r="C4681" s="1" t="s">
        <v>12040</v>
      </c>
      <c r="D4681" s="2">
        <v>43898</v>
      </c>
      <c r="E4681" s="1" t="s">
        <v>19</v>
      </c>
      <c r="F4681" s="1" t="s">
        <v>89</v>
      </c>
      <c r="G4681" s="1">
        <v>29</v>
      </c>
      <c r="H4681" s="1" t="s">
        <v>77</v>
      </c>
      <c r="I4681" s="1" t="s">
        <v>39</v>
      </c>
      <c r="J4681" s="1" t="s">
        <v>5099</v>
      </c>
      <c r="K4681" s="1" t="s">
        <v>50</v>
      </c>
      <c r="L4681" t="b">
        <v>0</v>
      </c>
      <c r="M4681" s="1" t="s">
        <v>42</v>
      </c>
      <c r="N4681" s="1" t="s">
        <v>26</v>
      </c>
      <c r="O4681" t="b">
        <v>0</v>
      </c>
      <c r="P4681" s="1" t="s">
        <v>92</v>
      </c>
    </row>
    <row r="4682" spans="1:16" x14ac:dyDescent="0.25">
      <c r="A4682" s="1" t="s">
        <v>12041</v>
      </c>
      <c r="B4682" s="1" t="s">
        <v>149</v>
      </c>
      <c r="C4682" s="1" t="s">
        <v>12042</v>
      </c>
      <c r="D4682" s="2">
        <v>43898</v>
      </c>
      <c r="E4682" s="1" t="s">
        <v>19</v>
      </c>
      <c r="F4682" s="1" t="s">
        <v>38</v>
      </c>
      <c r="G4682" s="1">
        <v>31</v>
      </c>
      <c r="H4682" s="1" t="s">
        <v>21</v>
      </c>
      <c r="I4682" s="1" t="s">
        <v>31</v>
      </c>
      <c r="J4682" s="1" t="s">
        <v>12043</v>
      </c>
      <c r="K4682" s="1" t="s">
        <v>97</v>
      </c>
      <c r="L4682" t="b">
        <v>0</v>
      </c>
      <c r="M4682" s="1" t="s">
        <v>42</v>
      </c>
      <c r="N4682" s="1" t="s">
        <v>111</v>
      </c>
      <c r="O4682" t="b">
        <v>0</v>
      </c>
      <c r="P4682" s="1" t="s">
        <v>43</v>
      </c>
    </row>
    <row r="4683" spans="1:16" x14ac:dyDescent="0.25">
      <c r="A4683" s="1" t="s">
        <v>12044</v>
      </c>
      <c r="B4683" s="1" t="s">
        <v>2352</v>
      </c>
      <c r="C4683" s="1" t="s">
        <v>12045</v>
      </c>
      <c r="D4683" s="2">
        <v>43898</v>
      </c>
      <c r="E4683" s="1" t="s">
        <v>19</v>
      </c>
      <c r="F4683" s="1" t="s">
        <v>20</v>
      </c>
      <c r="G4683" s="1">
        <v>57</v>
      </c>
      <c r="H4683" s="1" t="s">
        <v>21</v>
      </c>
      <c r="I4683" s="1" t="s">
        <v>31</v>
      </c>
      <c r="J4683" s="1" t="s">
        <v>12046</v>
      </c>
      <c r="K4683" s="1" t="s">
        <v>168</v>
      </c>
      <c r="L4683" t="b">
        <v>0</v>
      </c>
      <c r="M4683" s="1" t="s">
        <v>42</v>
      </c>
      <c r="N4683" s="1" t="s">
        <v>26</v>
      </c>
      <c r="O4683" t="b">
        <v>0</v>
      </c>
      <c r="P4683" s="1" t="s">
        <v>27</v>
      </c>
    </row>
    <row r="4684" spans="1:16" x14ac:dyDescent="0.25">
      <c r="A4684" s="1" t="s">
        <v>12047</v>
      </c>
      <c r="B4684" s="1" t="s">
        <v>753</v>
      </c>
      <c r="C4684" s="1" t="s">
        <v>12048</v>
      </c>
      <c r="D4684" s="2">
        <v>43898</v>
      </c>
      <c r="E4684" s="1" t="s">
        <v>19</v>
      </c>
      <c r="F4684" s="1" t="s">
        <v>38</v>
      </c>
      <c r="G4684" s="1">
        <v>37</v>
      </c>
      <c r="H4684" s="1" t="s">
        <v>21</v>
      </c>
      <c r="I4684" s="1" t="s">
        <v>31</v>
      </c>
      <c r="J4684" s="1" t="s">
        <v>4138</v>
      </c>
      <c r="K4684" s="1" t="s">
        <v>430</v>
      </c>
      <c r="L4684" t="b">
        <v>0</v>
      </c>
      <c r="M4684" s="1" t="s">
        <v>25</v>
      </c>
      <c r="N4684" s="1" t="s">
        <v>26</v>
      </c>
      <c r="O4684" t="b">
        <v>0</v>
      </c>
      <c r="P4684" s="1" t="s">
        <v>43</v>
      </c>
    </row>
    <row r="4685" spans="1:16" x14ac:dyDescent="0.25">
      <c r="A4685" s="1" t="s">
        <v>12049</v>
      </c>
      <c r="B4685" s="1" t="s">
        <v>9132</v>
      </c>
      <c r="C4685" s="1" t="s">
        <v>1584</v>
      </c>
      <c r="D4685" s="2">
        <v>43899</v>
      </c>
      <c r="E4685" s="1" t="s">
        <v>19</v>
      </c>
      <c r="F4685" s="1" t="s">
        <v>20</v>
      </c>
      <c r="G4685" s="1">
        <v>29</v>
      </c>
      <c r="H4685" s="1" t="s">
        <v>77</v>
      </c>
      <c r="I4685" s="1" t="s">
        <v>31</v>
      </c>
      <c r="J4685" s="1" t="s">
        <v>5469</v>
      </c>
      <c r="K4685" s="1" t="s">
        <v>50</v>
      </c>
      <c r="L4685" t="b">
        <v>0</v>
      </c>
      <c r="M4685" s="1" t="s">
        <v>25</v>
      </c>
      <c r="N4685" s="1" t="s">
        <v>26</v>
      </c>
      <c r="O4685" t="b">
        <v>0</v>
      </c>
      <c r="P4685" s="1" t="s">
        <v>27</v>
      </c>
    </row>
    <row r="4686" spans="1:16" x14ac:dyDescent="0.25">
      <c r="A4686" s="1" t="s">
        <v>12050</v>
      </c>
      <c r="B4686" s="1" t="s">
        <v>1439</v>
      </c>
      <c r="C4686" s="1" t="s">
        <v>12051</v>
      </c>
      <c r="D4686" s="2">
        <v>43899</v>
      </c>
      <c r="E4686" s="1" t="s">
        <v>19</v>
      </c>
      <c r="F4686" s="1" t="s">
        <v>1379</v>
      </c>
      <c r="G4686" s="1">
        <v>47</v>
      </c>
      <c r="H4686" s="1" t="s">
        <v>21</v>
      </c>
      <c r="I4686" s="1" t="s">
        <v>39</v>
      </c>
      <c r="J4686" s="1" t="s">
        <v>12052</v>
      </c>
      <c r="K4686" s="1" t="s">
        <v>97</v>
      </c>
      <c r="L4686" t="b">
        <v>0</v>
      </c>
      <c r="M4686" s="1" t="s">
        <v>42</v>
      </c>
      <c r="N4686" s="1" t="s">
        <v>220</v>
      </c>
      <c r="O4686" t="b">
        <v>0</v>
      </c>
      <c r="P4686" s="1" t="s">
        <v>58</v>
      </c>
    </row>
    <row r="4687" spans="1:16" x14ac:dyDescent="0.25">
      <c r="A4687" s="1" t="s">
        <v>12053</v>
      </c>
      <c r="B4687" s="1" t="s">
        <v>226</v>
      </c>
      <c r="C4687" s="1" t="s">
        <v>1068</v>
      </c>
      <c r="D4687" s="2">
        <v>43900</v>
      </c>
      <c r="E4687" s="1" t="s">
        <v>19</v>
      </c>
      <c r="F4687" s="1" t="s">
        <v>38</v>
      </c>
      <c r="G4687" s="1">
        <v>44</v>
      </c>
      <c r="H4687" s="1" t="s">
        <v>21</v>
      </c>
      <c r="I4687" s="1" t="s">
        <v>39</v>
      </c>
      <c r="J4687" s="1" t="s">
        <v>9538</v>
      </c>
      <c r="K4687" s="1" t="s">
        <v>50</v>
      </c>
      <c r="L4687" t="b">
        <v>1</v>
      </c>
      <c r="M4687" s="1" t="s">
        <v>118</v>
      </c>
      <c r="N4687" s="1" t="s">
        <v>220</v>
      </c>
      <c r="O4687" t="b">
        <v>0</v>
      </c>
      <c r="P4687" s="1" t="s">
        <v>43</v>
      </c>
    </row>
    <row r="4688" spans="1:16" x14ac:dyDescent="0.25">
      <c r="A4688" s="1" t="s">
        <v>12054</v>
      </c>
      <c r="B4688" s="1" t="s">
        <v>313</v>
      </c>
      <c r="C4688" s="1" t="s">
        <v>12055</v>
      </c>
      <c r="D4688" s="2">
        <v>43901</v>
      </c>
      <c r="E4688" s="1" t="s">
        <v>19</v>
      </c>
      <c r="F4688" s="1" t="s">
        <v>20</v>
      </c>
      <c r="G4688" s="1">
        <v>38</v>
      </c>
      <c r="H4688" s="1" t="s">
        <v>21</v>
      </c>
      <c r="I4688" s="1" t="s">
        <v>31</v>
      </c>
      <c r="J4688" s="1" t="s">
        <v>734</v>
      </c>
      <c r="K4688" s="1" t="s">
        <v>280</v>
      </c>
      <c r="L4688" t="b">
        <v>0</v>
      </c>
      <c r="M4688" s="1" t="s">
        <v>25</v>
      </c>
      <c r="N4688" s="1" t="s">
        <v>69</v>
      </c>
      <c r="O4688" t="b">
        <v>0</v>
      </c>
      <c r="P4688" s="1" t="s">
        <v>27</v>
      </c>
    </row>
    <row r="4689" spans="1:16" x14ac:dyDescent="0.25">
      <c r="A4689" s="1" t="s">
        <v>12056</v>
      </c>
      <c r="B4689" s="1" t="s">
        <v>12057</v>
      </c>
      <c r="C4689" s="1" t="s">
        <v>12058</v>
      </c>
      <c r="D4689" s="2">
        <v>43901</v>
      </c>
      <c r="E4689" s="1" t="s">
        <v>19</v>
      </c>
      <c r="F4689" s="1" t="s">
        <v>20</v>
      </c>
      <c r="G4689" s="1">
        <v>32</v>
      </c>
      <c r="H4689" s="1" t="s">
        <v>77</v>
      </c>
      <c r="I4689" s="1" t="s">
        <v>31</v>
      </c>
      <c r="J4689" s="1" t="s">
        <v>12059</v>
      </c>
      <c r="K4689" s="1" t="s">
        <v>430</v>
      </c>
      <c r="L4689" t="b">
        <v>0</v>
      </c>
      <c r="M4689" s="1" t="s">
        <v>25</v>
      </c>
      <c r="N4689" s="1" t="s">
        <v>220</v>
      </c>
      <c r="O4689" t="b">
        <v>0</v>
      </c>
      <c r="P4689" s="1" t="s">
        <v>27</v>
      </c>
    </row>
    <row r="4690" spans="1:16" x14ac:dyDescent="0.25">
      <c r="A4690" s="1" t="s">
        <v>12060</v>
      </c>
      <c r="B4690" s="1" t="s">
        <v>12061</v>
      </c>
      <c r="C4690" s="1" t="s">
        <v>1584</v>
      </c>
      <c r="D4690" s="2">
        <v>43902</v>
      </c>
      <c r="E4690" s="1" t="s">
        <v>19</v>
      </c>
      <c r="F4690" s="1" t="s">
        <v>38</v>
      </c>
      <c r="G4690" s="1">
        <v>26</v>
      </c>
      <c r="H4690" s="1" t="s">
        <v>77</v>
      </c>
      <c r="I4690" s="1" t="s">
        <v>83</v>
      </c>
      <c r="J4690" s="1" t="s">
        <v>1513</v>
      </c>
      <c r="K4690" s="1" t="s">
        <v>241</v>
      </c>
      <c r="L4690" t="b">
        <v>0</v>
      </c>
      <c r="M4690" s="1" t="s">
        <v>118</v>
      </c>
      <c r="N4690" s="1" t="s">
        <v>26</v>
      </c>
      <c r="O4690" t="b">
        <v>0</v>
      </c>
      <c r="P4690" s="1" t="s">
        <v>43</v>
      </c>
    </row>
    <row r="4691" spans="1:16" x14ac:dyDescent="0.25">
      <c r="A4691" s="1" t="s">
        <v>12062</v>
      </c>
      <c r="B4691" s="1" t="s">
        <v>12063</v>
      </c>
      <c r="C4691" s="1" t="s">
        <v>12064</v>
      </c>
      <c r="D4691" s="2">
        <v>43902</v>
      </c>
      <c r="E4691" s="1" t="s">
        <v>19</v>
      </c>
      <c r="F4691" s="1" t="s">
        <v>20</v>
      </c>
      <c r="G4691" s="1">
        <v>21</v>
      </c>
      <c r="H4691" s="1" t="s">
        <v>21</v>
      </c>
      <c r="I4691" s="1" t="s">
        <v>31</v>
      </c>
      <c r="J4691" s="1" t="s">
        <v>12065</v>
      </c>
      <c r="K4691" s="1" t="s">
        <v>296</v>
      </c>
      <c r="L4691" t="b">
        <v>0</v>
      </c>
      <c r="M4691" s="1" t="s">
        <v>25</v>
      </c>
      <c r="N4691" s="1" t="s">
        <v>26</v>
      </c>
      <c r="O4691" t="b">
        <v>1</v>
      </c>
      <c r="P4691" s="1" t="s">
        <v>27</v>
      </c>
    </row>
    <row r="4692" spans="1:16" x14ac:dyDescent="0.25">
      <c r="A4692" s="1" t="s">
        <v>12066</v>
      </c>
      <c r="B4692" s="1" t="s">
        <v>12067</v>
      </c>
      <c r="C4692" s="1" t="s">
        <v>4031</v>
      </c>
      <c r="D4692" s="2">
        <v>43902</v>
      </c>
      <c r="E4692" s="1" t="s">
        <v>19</v>
      </c>
      <c r="F4692" s="1" t="s">
        <v>38</v>
      </c>
      <c r="G4692" s="1">
        <v>47</v>
      </c>
      <c r="H4692" s="1" t="s">
        <v>21</v>
      </c>
      <c r="I4692" s="1" t="s">
        <v>83</v>
      </c>
      <c r="J4692" s="1" t="s">
        <v>479</v>
      </c>
      <c r="K4692" s="1" t="s">
        <v>172</v>
      </c>
      <c r="L4692" t="b">
        <v>0</v>
      </c>
      <c r="M4692" s="1" t="s">
        <v>118</v>
      </c>
      <c r="N4692" s="1" t="s">
        <v>111</v>
      </c>
      <c r="O4692" t="b">
        <v>0</v>
      </c>
      <c r="P4692" s="1" t="s">
        <v>43</v>
      </c>
    </row>
    <row r="4693" spans="1:16" x14ac:dyDescent="0.25">
      <c r="A4693" s="1" t="s">
        <v>12068</v>
      </c>
      <c r="B4693" s="1" t="s">
        <v>2284</v>
      </c>
      <c r="C4693" s="1" t="s">
        <v>142</v>
      </c>
      <c r="D4693" s="2">
        <v>43903</v>
      </c>
      <c r="E4693" s="1" t="s">
        <v>19</v>
      </c>
      <c r="F4693" s="1" t="s">
        <v>115</v>
      </c>
      <c r="G4693" s="1">
        <v>30</v>
      </c>
      <c r="H4693" s="1" t="s">
        <v>21</v>
      </c>
      <c r="I4693" s="1" t="s">
        <v>39</v>
      </c>
      <c r="J4693" s="1" t="s">
        <v>12069</v>
      </c>
      <c r="K4693" s="1" t="s">
        <v>63</v>
      </c>
      <c r="L4693" t="b">
        <v>0</v>
      </c>
      <c r="M4693" s="1" t="s">
        <v>25</v>
      </c>
      <c r="N4693" s="1" t="s">
        <v>111</v>
      </c>
      <c r="O4693" t="b">
        <v>0</v>
      </c>
      <c r="P4693" s="1" t="s">
        <v>119</v>
      </c>
    </row>
    <row r="4694" spans="1:16" x14ac:dyDescent="0.25">
      <c r="A4694" s="1" t="s">
        <v>12070</v>
      </c>
      <c r="B4694" s="1" t="s">
        <v>3391</v>
      </c>
      <c r="C4694" s="1" t="s">
        <v>1383</v>
      </c>
      <c r="D4694" s="2">
        <v>43903</v>
      </c>
      <c r="E4694" s="1" t="s">
        <v>19</v>
      </c>
      <c r="F4694" s="1" t="s">
        <v>20</v>
      </c>
      <c r="G4694" s="1">
        <v>62</v>
      </c>
      <c r="H4694" s="1" t="s">
        <v>21</v>
      </c>
      <c r="I4694" s="1" t="s">
        <v>31</v>
      </c>
      <c r="J4694" s="1" t="s">
        <v>12071</v>
      </c>
      <c r="K4694" s="1" t="s">
        <v>85</v>
      </c>
      <c r="L4694" t="b">
        <v>0</v>
      </c>
      <c r="M4694" s="1" t="s">
        <v>25</v>
      </c>
      <c r="N4694" s="1" t="s">
        <v>220</v>
      </c>
      <c r="O4694" t="b">
        <v>0</v>
      </c>
      <c r="P4694" s="1" t="s">
        <v>27</v>
      </c>
    </row>
    <row r="4695" spans="1:16" x14ac:dyDescent="0.25">
      <c r="A4695" s="1" t="s">
        <v>12072</v>
      </c>
      <c r="B4695" s="1" t="s">
        <v>12073</v>
      </c>
      <c r="C4695" s="1" t="s">
        <v>12074</v>
      </c>
      <c r="D4695" s="2">
        <v>43903</v>
      </c>
      <c r="E4695" s="1" t="s">
        <v>19</v>
      </c>
      <c r="F4695" s="1" t="s">
        <v>47</v>
      </c>
      <c r="G4695" s="1">
        <v>41</v>
      </c>
      <c r="H4695" s="1" t="s">
        <v>21</v>
      </c>
      <c r="I4695" s="1" t="s">
        <v>39</v>
      </c>
      <c r="J4695" s="1" t="s">
        <v>67</v>
      </c>
      <c r="K4695" s="1" t="s">
        <v>68</v>
      </c>
      <c r="L4695" t="b">
        <v>0</v>
      </c>
      <c r="M4695" s="1" t="s">
        <v>25</v>
      </c>
      <c r="N4695" s="1" t="s">
        <v>26</v>
      </c>
      <c r="O4695" t="b">
        <v>0</v>
      </c>
      <c r="P4695" s="1" t="s">
        <v>51</v>
      </c>
    </row>
    <row r="4696" spans="1:16" x14ac:dyDescent="0.25">
      <c r="A4696" s="1" t="s">
        <v>12075</v>
      </c>
      <c r="B4696" s="1" t="s">
        <v>12076</v>
      </c>
      <c r="C4696" s="1" t="s">
        <v>1624</v>
      </c>
      <c r="D4696" s="2">
        <v>43903</v>
      </c>
      <c r="E4696" s="1" t="s">
        <v>19</v>
      </c>
      <c r="F4696" s="1" t="s">
        <v>20</v>
      </c>
      <c r="G4696" s="1">
        <v>50</v>
      </c>
      <c r="H4696" s="1" t="s">
        <v>21</v>
      </c>
      <c r="I4696" s="1" t="s">
        <v>22</v>
      </c>
      <c r="J4696" s="1" t="s">
        <v>813</v>
      </c>
      <c r="K4696" s="1" t="s">
        <v>97</v>
      </c>
      <c r="L4696" t="b">
        <v>0</v>
      </c>
      <c r="M4696" s="1" t="s">
        <v>25</v>
      </c>
      <c r="N4696" s="1" t="s">
        <v>26</v>
      </c>
      <c r="O4696" t="b">
        <v>0</v>
      </c>
      <c r="P4696" s="1" t="s">
        <v>27</v>
      </c>
    </row>
    <row r="4697" spans="1:16" x14ac:dyDescent="0.25">
      <c r="A4697" s="1" t="s">
        <v>12077</v>
      </c>
      <c r="B4697" s="1" t="s">
        <v>724</v>
      </c>
      <c r="C4697" s="1" t="s">
        <v>9394</v>
      </c>
      <c r="D4697" s="2">
        <v>43903</v>
      </c>
      <c r="E4697" s="1" t="s">
        <v>19</v>
      </c>
      <c r="F4697" s="1" t="s">
        <v>89</v>
      </c>
      <c r="G4697" s="1">
        <v>37</v>
      </c>
      <c r="H4697" s="1" t="s">
        <v>21</v>
      </c>
      <c r="I4697" s="1" t="s">
        <v>31</v>
      </c>
      <c r="J4697" s="1" t="s">
        <v>12078</v>
      </c>
      <c r="K4697" s="1" t="s">
        <v>412</v>
      </c>
      <c r="L4697" t="b">
        <v>0</v>
      </c>
      <c r="M4697" s="1" t="s">
        <v>42</v>
      </c>
      <c r="N4697" s="1" t="s">
        <v>26</v>
      </c>
      <c r="O4697" t="b">
        <v>0</v>
      </c>
      <c r="P4697" s="1" t="s">
        <v>92</v>
      </c>
    </row>
    <row r="4698" spans="1:16" x14ac:dyDescent="0.25">
      <c r="A4698" s="1" t="s">
        <v>12079</v>
      </c>
      <c r="B4698" s="1" t="s">
        <v>9109</v>
      </c>
      <c r="C4698" s="1" t="s">
        <v>4429</v>
      </c>
      <c r="D4698" s="2">
        <v>43904</v>
      </c>
      <c r="E4698" s="1" t="s">
        <v>19</v>
      </c>
      <c r="F4698" s="1" t="s">
        <v>20</v>
      </c>
      <c r="G4698" s="1">
        <v>31</v>
      </c>
      <c r="H4698" s="1" t="s">
        <v>21</v>
      </c>
      <c r="I4698" s="1" t="s">
        <v>39</v>
      </c>
      <c r="J4698" s="1" t="s">
        <v>2978</v>
      </c>
      <c r="K4698" s="1" t="s">
        <v>160</v>
      </c>
      <c r="L4698" t="b">
        <v>0</v>
      </c>
      <c r="M4698" s="1" t="s">
        <v>25</v>
      </c>
      <c r="N4698" s="1" t="s">
        <v>69</v>
      </c>
      <c r="O4698" t="b">
        <v>0</v>
      </c>
      <c r="P4698" s="1" t="s">
        <v>27</v>
      </c>
    </row>
    <row r="4699" spans="1:16" x14ac:dyDescent="0.25">
      <c r="A4699" s="1" t="s">
        <v>12080</v>
      </c>
      <c r="B4699" s="1" t="s">
        <v>788</v>
      </c>
      <c r="C4699" s="1" t="s">
        <v>10249</v>
      </c>
      <c r="D4699" s="2">
        <v>43904</v>
      </c>
      <c r="E4699" s="1" t="s">
        <v>19</v>
      </c>
      <c r="F4699" s="1" t="s">
        <v>20</v>
      </c>
      <c r="G4699" s="1">
        <v>30</v>
      </c>
      <c r="H4699" s="1" t="s">
        <v>21</v>
      </c>
      <c r="I4699" s="1" t="s">
        <v>31</v>
      </c>
      <c r="J4699" s="1" t="s">
        <v>1513</v>
      </c>
      <c r="K4699" s="1" t="s">
        <v>241</v>
      </c>
      <c r="L4699" t="b">
        <v>0</v>
      </c>
      <c r="M4699" s="1" t="s">
        <v>25</v>
      </c>
      <c r="N4699" s="1" t="s">
        <v>111</v>
      </c>
      <c r="O4699" t="b">
        <v>1</v>
      </c>
      <c r="P4699" s="1" t="s">
        <v>27</v>
      </c>
    </row>
    <row r="4700" spans="1:16" x14ac:dyDescent="0.25">
      <c r="A4700" s="1" t="s">
        <v>12081</v>
      </c>
      <c r="B4700" s="1" t="s">
        <v>5436</v>
      </c>
      <c r="C4700" s="1" t="s">
        <v>3909</v>
      </c>
      <c r="D4700" s="2">
        <v>43904</v>
      </c>
      <c r="E4700" s="1" t="s">
        <v>19</v>
      </c>
      <c r="F4700" s="1" t="s">
        <v>115</v>
      </c>
      <c r="G4700" s="1">
        <v>32</v>
      </c>
      <c r="H4700" s="1" t="s">
        <v>21</v>
      </c>
      <c r="I4700" s="1" t="s">
        <v>31</v>
      </c>
      <c r="J4700" s="1" t="s">
        <v>525</v>
      </c>
      <c r="K4700" s="1" t="s">
        <v>33</v>
      </c>
      <c r="L4700" t="b">
        <v>0</v>
      </c>
      <c r="M4700" s="1" t="s">
        <v>25</v>
      </c>
      <c r="N4700" s="1" t="s">
        <v>26</v>
      </c>
      <c r="O4700" t="b">
        <v>0</v>
      </c>
      <c r="P4700" s="1" t="s">
        <v>119</v>
      </c>
    </row>
    <row r="4701" spans="1:16" x14ac:dyDescent="0.25">
      <c r="A4701" s="1" t="s">
        <v>12082</v>
      </c>
      <c r="B4701" s="1" t="s">
        <v>4614</v>
      </c>
      <c r="C4701" s="1" t="s">
        <v>12083</v>
      </c>
      <c r="D4701" s="2">
        <v>43904</v>
      </c>
      <c r="E4701" s="1" t="s">
        <v>19</v>
      </c>
      <c r="F4701" s="1" t="s">
        <v>20</v>
      </c>
      <c r="G4701" s="1">
        <v>20</v>
      </c>
      <c r="H4701" s="1" t="s">
        <v>21</v>
      </c>
      <c r="I4701" s="1" t="s">
        <v>31</v>
      </c>
      <c r="J4701" s="1" t="s">
        <v>303</v>
      </c>
      <c r="K4701" s="1" t="s">
        <v>57</v>
      </c>
      <c r="L4701" t="b">
        <v>0</v>
      </c>
      <c r="M4701" s="1" t="s">
        <v>25</v>
      </c>
      <c r="N4701" s="1" t="s">
        <v>111</v>
      </c>
      <c r="O4701" t="b">
        <v>0</v>
      </c>
      <c r="P4701" s="1" t="s">
        <v>27</v>
      </c>
    </row>
    <row r="4702" spans="1:16" x14ac:dyDescent="0.25">
      <c r="A4702" s="1" t="s">
        <v>12084</v>
      </c>
      <c r="B4702" s="1" t="s">
        <v>53</v>
      </c>
      <c r="C4702" s="1" t="s">
        <v>12085</v>
      </c>
      <c r="D4702" s="2">
        <v>43905</v>
      </c>
      <c r="E4702" s="1" t="s">
        <v>19</v>
      </c>
      <c r="F4702" s="1" t="s">
        <v>20</v>
      </c>
      <c r="G4702" s="1">
        <v>38</v>
      </c>
      <c r="H4702" s="1" t="s">
        <v>21</v>
      </c>
      <c r="I4702" s="1" t="s">
        <v>31</v>
      </c>
      <c r="J4702" s="1" t="s">
        <v>11202</v>
      </c>
      <c r="K4702" s="1" t="s">
        <v>426</v>
      </c>
      <c r="L4702" t="b">
        <v>0</v>
      </c>
      <c r="M4702" s="1" t="s">
        <v>25</v>
      </c>
      <c r="N4702" s="1" t="s">
        <v>220</v>
      </c>
      <c r="O4702" t="b">
        <v>0</v>
      </c>
      <c r="P4702" s="1" t="s">
        <v>27</v>
      </c>
    </row>
    <row r="4703" spans="1:16" x14ac:dyDescent="0.25">
      <c r="A4703" s="1" t="s">
        <v>12086</v>
      </c>
      <c r="B4703" s="1" t="s">
        <v>12087</v>
      </c>
      <c r="C4703" s="1" t="s">
        <v>1309</v>
      </c>
      <c r="D4703" s="2">
        <v>43905</v>
      </c>
      <c r="E4703" s="1" t="s">
        <v>19</v>
      </c>
      <c r="F4703" s="1" t="s">
        <v>89</v>
      </c>
      <c r="G4703" s="1">
        <v>25</v>
      </c>
      <c r="H4703" s="1" t="s">
        <v>77</v>
      </c>
      <c r="I4703" s="1" t="s">
        <v>39</v>
      </c>
      <c r="J4703" s="1" t="s">
        <v>1129</v>
      </c>
      <c r="K4703" s="1" t="s">
        <v>50</v>
      </c>
      <c r="L4703" t="b">
        <v>0</v>
      </c>
      <c r="M4703" s="1" t="s">
        <v>25</v>
      </c>
      <c r="N4703" s="1" t="s">
        <v>26</v>
      </c>
      <c r="O4703" t="b">
        <v>0</v>
      </c>
      <c r="P4703" s="1" t="s">
        <v>92</v>
      </c>
    </row>
    <row r="4704" spans="1:16" x14ac:dyDescent="0.25">
      <c r="A4704" s="1" t="s">
        <v>12088</v>
      </c>
      <c r="B4704" s="1" t="s">
        <v>391</v>
      </c>
      <c r="C4704" s="1" t="s">
        <v>12089</v>
      </c>
      <c r="D4704" s="2">
        <v>43905</v>
      </c>
      <c r="E4704" s="1" t="s">
        <v>19</v>
      </c>
      <c r="F4704" s="1" t="s">
        <v>20</v>
      </c>
      <c r="G4704" s="1">
        <v>47</v>
      </c>
      <c r="H4704" s="1" t="s">
        <v>21</v>
      </c>
      <c r="I4704" s="1" t="s">
        <v>31</v>
      </c>
      <c r="J4704" s="1" t="s">
        <v>6213</v>
      </c>
      <c r="K4704" s="1" t="s">
        <v>117</v>
      </c>
      <c r="L4704" t="b">
        <v>0</v>
      </c>
      <c r="M4704" s="1" t="s">
        <v>25</v>
      </c>
      <c r="N4704" s="1" t="s">
        <v>69</v>
      </c>
      <c r="O4704" t="b">
        <v>0</v>
      </c>
      <c r="P4704" s="1" t="s">
        <v>27</v>
      </c>
    </row>
    <row r="4705" spans="1:16" x14ac:dyDescent="0.25">
      <c r="A4705" s="1" t="s">
        <v>12090</v>
      </c>
      <c r="B4705" s="1" t="s">
        <v>5603</v>
      </c>
      <c r="C4705" s="1" t="s">
        <v>12091</v>
      </c>
      <c r="D4705" s="2">
        <v>43905</v>
      </c>
      <c r="E4705" s="1" t="s">
        <v>19</v>
      </c>
      <c r="F4705" s="1" t="s">
        <v>20</v>
      </c>
      <c r="G4705" s="1">
        <v>19</v>
      </c>
      <c r="H4705" s="1" t="s">
        <v>21</v>
      </c>
      <c r="I4705" s="1" t="s">
        <v>31</v>
      </c>
      <c r="J4705" s="1" t="s">
        <v>12092</v>
      </c>
      <c r="K4705" s="1" t="s">
        <v>177</v>
      </c>
      <c r="L4705" t="b">
        <v>0</v>
      </c>
      <c r="M4705" s="1" t="s">
        <v>42</v>
      </c>
      <c r="N4705" s="1" t="s">
        <v>69</v>
      </c>
      <c r="O4705" t="b">
        <v>0</v>
      </c>
      <c r="P4705" s="1" t="s">
        <v>27</v>
      </c>
    </row>
    <row r="4706" spans="1:16" x14ac:dyDescent="0.25">
      <c r="A4706" s="1" t="s">
        <v>12093</v>
      </c>
      <c r="B4706" s="1" t="s">
        <v>12094</v>
      </c>
      <c r="C4706" s="1" t="s">
        <v>2239</v>
      </c>
      <c r="D4706" s="2">
        <v>43906</v>
      </c>
      <c r="E4706" s="1" t="s">
        <v>19</v>
      </c>
      <c r="F4706" s="1" t="s">
        <v>20</v>
      </c>
      <c r="G4706" s="1">
        <v>35</v>
      </c>
      <c r="H4706" s="1" t="s">
        <v>21</v>
      </c>
      <c r="I4706" s="1" t="s">
        <v>83</v>
      </c>
      <c r="J4706" s="1" t="s">
        <v>12095</v>
      </c>
      <c r="K4706" s="1" t="s">
        <v>79</v>
      </c>
      <c r="L4706" t="b">
        <v>0</v>
      </c>
      <c r="M4706" s="1" t="s">
        <v>25</v>
      </c>
      <c r="N4706" s="1" t="s">
        <v>26</v>
      </c>
      <c r="O4706" t="b">
        <v>0</v>
      </c>
      <c r="P4706" s="1" t="s">
        <v>27</v>
      </c>
    </row>
    <row r="4707" spans="1:16" x14ac:dyDescent="0.25">
      <c r="A4707" s="1" t="s">
        <v>12096</v>
      </c>
      <c r="B4707" s="1" t="s">
        <v>12097</v>
      </c>
      <c r="C4707" s="1" t="s">
        <v>12098</v>
      </c>
      <c r="D4707" s="2">
        <v>43906</v>
      </c>
      <c r="E4707" s="1" t="s">
        <v>19</v>
      </c>
      <c r="F4707" s="1" t="s">
        <v>785</v>
      </c>
      <c r="G4707" s="1">
        <v>58</v>
      </c>
      <c r="H4707" s="1" t="s">
        <v>21</v>
      </c>
      <c r="I4707" s="1" t="s">
        <v>39</v>
      </c>
      <c r="J4707" s="1" t="s">
        <v>781</v>
      </c>
      <c r="K4707" s="1" t="s">
        <v>97</v>
      </c>
      <c r="L4707" t="b">
        <v>0</v>
      </c>
      <c r="M4707" s="1" t="s">
        <v>42</v>
      </c>
      <c r="N4707" s="1" t="s">
        <v>26</v>
      </c>
      <c r="O4707" t="b">
        <v>0</v>
      </c>
      <c r="P4707" s="1" t="s">
        <v>92</v>
      </c>
    </row>
    <row r="4708" spans="1:16" x14ac:dyDescent="0.25">
      <c r="A4708" s="1" t="s">
        <v>12099</v>
      </c>
      <c r="B4708" s="1" t="s">
        <v>5603</v>
      </c>
      <c r="C4708" s="1" t="s">
        <v>12100</v>
      </c>
      <c r="D4708" s="2">
        <v>43906</v>
      </c>
      <c r="E4708" s="1" t="s">
        <v>19</v>
      </c>
      <c r="F4708" s="1" t="s">
        <v>20</v>
      </c>
      <c r="G4708" s="1">
        <v>18</v>
      </c>
      <c r="H4708" s="1" t="s">
        <v>21</v>
      </c>
      <c r="I4708" s="1" t="s">
        <v>31</v>
      </c>
      <c r="J4708" s="1" t="s">
        <v>12101</v>
      </c>
      <c r="K4708" s="1" t="s">
        <v>177</v>
      </c>
      <c r="L4708" t="b">
        <v>0</v>
      </c>
      <c r="M4708" s="1" t="s">
        <v>25</v>
      </c>
      <c r="N4708" s="1" t="s">
        <v>220</v>
      </c>
      <c r="O4708" t="b">
        <v>0</v>
      </c>
      <c r="P4708" s="1" t="s">
        <v>27</v>
      </c>
    </row>
    <row r="4709" spans="1:16" x14ac:dyDescent="0.25">
      <c r="A4709" s="1" t="s">
        <v>12102</v>
      </c>
      <c r="B4709" s="1" t="s">
        <v>12103</v>
      </c>
      <c r="C4709" s="1" t="s">
        <v>12104</v>
      </c>
      <c r="D4709" s="2">
        <v>43906</v>
      </c>
      <c r="E4709" s="1" t="s">
        <v>19</v>
      </c>
      <c r="F4709" s="1" t="s">
        <v>4161</v>
      </c>
      <c r="G4709" s="1">
        <v>42</v>
      </c>
      <c r="H4709" s="1" t="s">
        <v>77</v>
      </c>
      <c r="I4709" s="1" t="s">
        <v>31</v>
      </c>
      <c r="J4709" s="1" t="s">
        <v>12105</v>
      </c>
      <c r="K4709" s="1" t="s">
        <v>85</v>
      </c>
      <c r="L4709" t="b">
        <v>0</v>
      </c>
      <c r="M4709" s="1" t="s">
        <v>25</v>
      </c>
      <c r="N4709" s="1" t="s">
        <v>69</v>
      </c>
      <c r="O4709" t="b">
        <v>0</v>
      </c>
      <c r="P4709" s="1" t="s">
        <v>4163</v>
      </c>
    </row>
    <row r="4710" spans="1:16" x14ac:dyDescent="0.25">
      <c r="A4710" s="1" t="s">
        <v>12106</v>
      </c>
      <c r="B4710" s="1" t="s">
        <v>749</v>
      </c>
      <c r="C4710" s="1" t="s">
        <v>12107</v>
      </c>
      <c r="D4710" s="2">
        <v>43907</v>
      </c>
      <c r="E4710" s="1" t="s">
        <v>19</v>
      </c>
      <c r="F4710" s="1" t="s">
        <v>20</v>
      </c>
      <c r="G4710" s="1">
        <v>39</v>
      </c>
      <c r="H4710" s="1" t="s">
        <v>21</v>
      </c>
      <c r="I4710" s="1" t="s">
        <v>83</v>
      </c>
      <c r="J4710" s="1" t="s">
        <v>703</v>
      </c>
      <c r="K4710" s="1" t="s">
        <v>392</v>
      </c>
      <c r="L4710" t="b">
        <v>0</v>
      </c>
      <c r="M4710" s="1" t="s">
        <v>25</v>
      </c>
      <c r="N4710" s="1" t="s">
        <v>111</v>
      </c>
      <c r="O4710" t="b">
        <v>0</v>
      </c>
      <c r="P4710" s="1" t="s">
        <v>27</v>
      </c>
    </row>
    <row r="4711" spans="1:16" x14ac:dyDescent="0.25">
      <c r="A4711" s="1" t="s">
        <v>12108</v>
      </c>
      <c r="B4711" s="1" t="s">
        <v>8877</v>
      </c>
      <c r="C4711" s="1" t="s">
        <v>1590</v>
      </c>
      <c r="D4711" s="2">
        <v>43908</v>
      </c>
      <c r="E4711" s="1" t="s">
        <v>19</v>
      </c>
      <c r="F4711" s="1" t="s">
        <v>20</v>
      </c>
      <c r="G4711" s="1">
        <v>61</v>
      </c>
      <c r="H4711" s="1" t="s">
        <v>21</v>
      </c>
      <c r="I4711" s="1" t="s">
        <v>83</v>
      </c>
      <c r="J4711" s="1" t="s">
        <v>12109</v>
      </c>
      <c r="K4711" s="1" t="s">
        <v>110</v>
      </c>
      <c r="L4711" t="b">
        <v>0</v>
      </c>
      <c r="M4711" s="1" t="s">
        <v>42</v>
      </c>
      <c r="N4711" s="1" t="s">
        <v>220</v>
      </c>
      <c r="O4711" t="b">
        <v>0</v>
      </c>
      <c r="P4711" s="1" t="s">
        <v>27</v>
      </c>
    </row>
    <row r="4712" spans="1:16" x14ac:dyDescent="0.25">
      <c r="A4712" s="1" t="s">
        <v>12110</v>
      </c>
      <c r="B4712" s="1" t="s">
        <v>2043</v>
      </c>
      <c r="C4712" s="1" t="s">
        <v>12111</v>
      </c>
      <c r="D4712" s="2">
        <v>43908</v>
      </c>
      <c r="E4712" s="1" t="s">
        <v>19</v>
      </c>
      <c r="F4712" s="1" t="s">
        <v>20</v>
      </c>
      <c r="G4712" s="1">
        <v>51</v>
      </c>
      <c r="H4712" s="1" t="s">
        <v>21</v>
      </c>
      <c r="I4712" s="1" t="s">
        <v>31</v>
      </c>
      <c r="J4712" s="1" t="s">
        <v>12112</v>
      </c>
      <c r="K4712" s="1" t="s">
        <v>57</v>
      </c>
      <c r="L4712" t="b">
        <v>0</v>
      </c>
      <c r="M4712" s="1" t="s">
        <v>42</v>
      </c>
      <c r="N4712" s="1" t="s">
        <v>111</v>
      </c>
      <c r="O4712" t="b">
        <v>0</v>
      </c>
      <c r="P4712" s="1" t="s">
        <v>27</v>
      </c>
    </row>
    <row r="4713" spans="1:16" x14ac:dyDescent="0.25">
      <c r="A4713" s="1" t="s">
        <v>12113</v>
      </c>
      <c r="B4713" s="1" t="s">
        <v>12114</v>
      </c>
      <c r="C4713" s="1" t="s">
        <v>8830</v>
      </c>
      <c r="D4713" s="2">
        <v>43908</v>
      </c>
      <c r="E4713" s="1" t="s">
        <v>37</v>
      </c>
      <c r="F4713" s="1" t="s">
        <v>89</v>
      </c>
      <c r="G4713" s="1">
        <v>28</v>
      </c>
      <c r="H4713" s="1" t="s">
        <v>21</v>
      </c>
      <c r="I4713" s="1" t="s">
        <v>83</v>
      </c>
      <c r="J4713" s="1" t="s">
        <v>6485</v>
      </c>
      <c r="K4713" s="1" t="s">
        <v>97</v>
      </c>
      <c r="L4713" t="b">
        <v>0</v>
      </c>
      <c r="M4713" s="1" t="s">
        <v>25</v>
      </c>
      <c r="N4713" s="1" t="s">
        <v>111</v>
      </c>
      <c r="O4713" t="b">
        <v>0</v>
      </c>
      <c r="P4713" s="1" t="s">
        <v>92</v>
      </c>
    </row>
    <row r="4714" spans="1:16" x14ac:dyDescent="0.25">
      <c r="A4714" s="1" t="s">
        <v>12115</v>
      </c>
      <c r="B4714" s="1" t="s">
        <v>1390</v>
      </c>
      <c r="C4714" s="1" t="s">
        <v>12116</v>
      </c>
      <c r="D4714" s="2">
        <v>43909</v>
      </c>
      <c r="E4714" s="1" t="s">
        <v>19</v>
      </c>
      <c r="F4714" s="1" t="s">
        <v>115</v>
      </c>
      <c r="G4714" s="1">
        <v>33</v>
      </c>
      <c r="H4714" s="1" t="s">
        <v>21</v>
      </c>
      <c r="I4714" s="1" t="s">
        <v>31</v>
      </c>
      <c r="J4714" s="1" t="s">
        <v>12117</v>
      </c>
      <c r="K4714" s="1" t="s">
        <v>172</v>
      </c>
      <c r="L4714" t="b">
        <v>0</v>
      </c>
      <c r="M4714" s="1" t="s">
        <v>118</v>
      </c>
      <c r="N4714" s="1" t="s">
        <v>220</v>
      </c>
      <c r="O4714" t="b">
        <v>0</v>
      </c>
      <c r="P4714" s="1" t="s">
        <v>119</v>
      </c>
    </row>
    <row r="4715" spans="1:16" x14ac:dyDescent="0.25">
      <c r="A4715" s="1" t="s">
        <v>12118</v>
      </c>
      <c r="B4715" s="1" t="s">
        <v>1492</v>
      </c>
      <c r="C4715" s="1" t="s">
        <v>1166</v>
      </c>
      <c r="D4715" s="2">
        <v>43909</v>
      </c>
      <c r="E4715" s="1" t="s">
        <v>37</v>
      </c>
      <c r="F4715" s="1" t="s">
        <v>89</v>
      </c>
      <c r="G4715" s="1">
        <v>47</v>
      </c>
      <c r="H4715" s="1" t="s">
        <v>21</v>
      </c>
      <c r="I4715" s="1" t="s">
        <v>31</v>
      </c>
      <c r="J4715" s="1" t="s">
        <v>12119</v>
      </c>
      <c r="K4715" s="1" t="s">
        <v>438</v>
      </c>
      <c r="L4715" t="b">
        <v>1</v>
      </c>
      <c r="M4715" s="1" t="s">
        <v>42</v>
      </c>
      <c r="N4715" s="1" t="s">
        <v>26</v>
      </c>
      <c r="O4715" t="b">
        <v>0</v>
      </c>
      <c r="P4715" s="1" t="s">
        <v>92</v>
      </c>
    </row>
    <row r="4716" spans="1:16" x14ac:dyDescent="0.25">
      <c r="A4716" s="1" t="s">
        <v>12120</v>
      </c>
      <c r="B4716" s="1" t="s">
        <v>444</v>
      </c>
      <c r="C4716" s="1" t="s">
        <v>12121</v>
      </c>
      <c r="D4716" s="2">
        <v>43910</v>
      </c>
      <c r="E4716" s="1" t="s">
        <v>19</v>
      </c>
      <c r="F4716" s="1" t="s">
        <v>20</v>
      </c>
      <c r="G4716" s="1">
        <v>39</v>
      </c>
      <c r="H4716" s="1" t="s">
        <v>21</v>
      </c>
      <c r="I4716" s="1" t="s">
        <v>31</v>
      </c>
      <c r="J4716" s="1" t="s">
        <v>171</v>
      </c>
      <c r="K4716" s="1" t="s">
        <v>412</v>
      </c>
      <c r="L4716" t="b">
        <v>0</v>
      </c>
      <c r="M4716" s="1" t="s">
        <v>25</v>
      </c>
      <c r="N4716" s="1" t="s">
        <v>69</v>
      </c>
      <c r="O4716" t="b">
        <v>0</v>
      </c>
      <c r="P4716" s="1" t="s">
        <v>27</v>
      </c>
    </row>
    <row r="4717" spans="1:16" x14ac:dyDescent="0.25">
      <c r="A4717" s="1" t="s">
        <v>12122</v>
      </c>
      <c r="B4717" s="1" t="s">
        <v>12123</v>
      </c>
      <c r="C4717" s="1" t="s">
        <v>717</v>
      </c>
      <c r="D4717" s="2">
        <v>43910</v>
      </c>
      <c r="E4717" s="1" t="s">
        <v>19</v>
      </c>
      <c r="F4717" s="1" t="s">
        <v>38</v>
      </c>
      <c r="G4717" s="1">
        <v>31</v>
      </c>
      <c r="H4717" s="1" t="s">
        <v>21</v>
      </c>
      <c r="I4717" s="1" t="s">
        <v>83</v>
      </c>
      <c r="J4717" s="1" t="s">
        <v>396</v>
      </c>
      <c r="K4717" s="1" t="s">
        <v>280</v>
      </c>
      <c r="L4717" t="b">
        <v>0</v>
      </c>
      <c r="M4717" s="1" t="s">
        <v>25</v>
      </c>
      <c r="N4717" s="1" t="s">
        <v>220</v>
      </c>
      <c r="O4717" t="b">
        <v>0</v>
      </c>
      <c r="P4717" s="1" t="s">
        <v>43</v>
      </c>
    </row>
    <row r="4718" spans="1:16" x14ac:dyDescent="0.25">
      <c r="A4718" s="1" t="s">
        <v>12124</v>
      </c>
      <c r="B4718" s="1" t="s">
        <v>12125</v>
      </c>
      <c r="C4718" s="1" t="s">
        <v>12126</v>
      </c>
      <c r="D4718" s="2">
        <v>43910</v>
      </c>
      <c r="E4718" s="1" t="s">
        <v>19</v>
      </c>
      <c r="F4718" s="1" t="s">
        <v>20</v>
      </c>
      <c r="G4718" s="1">
        <v>18</v>
      </c>
      <c r="H4718" s="1" t="s">
        <v>21</v>
      </c>
      <c r="I4718" s="1" t="s">
        <v>83</v>
      </c>
      <c r="J4718" s="1" t="s">
        <v>12127</v>
      </c>
      <c r="K4718" s="1" t="s">
        <v>392</v>
      </c>
      <c r="L4718" t="b">
        <v>0</v>
      </c>
      <c r="M4718" s="1" t="s">
        <v>25</v>
      </c>
      <c r="N4718" s="1" t="s">
        <v>111</v>
      </c>
      <c r="O4718" t="b">
        <v>0</v>
      </c>
      <c r="P4718" s="1" t="s">
        <v>27</v>
      </c>
    </row>
    <row r="4719" spans="1:16" x14ac:dyDescent="0.25">
      <c r="A4719" s="1" t="s">
        <v>12128</v>
      </c>
      <c r="B4719" s="1" t="s">
        <v>4487</v>
      </c>
      <c r="C4719" s="1" t="s">
        <v>12129</v>
      </c>
      <c r="D4719" s="2">
        <v>43910</v>
      </c>
      <c r="E4719" s="1" t="s">
        <v>19</v>
      </c>
      <c r="F4719" s="1" t="s">
        <v>20</v>
      </c>
      <c r="G4719" s="1">
        <v>23</v>
      </c>
      <c r="H4719" s="1" t="s">
        <v>21</v>
      </c>
      <c r="I4719" s="1" t="s">
        <v>83</v>
      </c>
      <c r="J4719" s="1" t="s">
        <v>2204</v>
      </c>
      <c r="K4719" s="1" t="s">
        <v>177</v>
      </c>
      <c r="L4719" t="b">
        <v>0</v>
      </c>
      <c r="M4719" s="1" t="s">
        <v>25</v>
      </c>
      <c r="N4719" s="1" t="s">
        <v>26</v>
      </c>
      <c r="O4719" t="b">
        <v>0</v>
      </c>
      <c r="P4719" s="1" t="s">
        <v>27</v>
      </c>
    </row>
    <row r="4720" spans="1:16" x14ac:dyDescent="0.25">
      <c r="A4720" s="1" t="s">
        <v>12130</v>
      </c>
      <c r="B4720" s="1" t="s">
        <v>1107</v>
      </c>
      <c r="C4720" s="1" t="s">
        <v>5019</v>
      </c>
      <c r="D4720" s="2">
        <v>43913</v>
      </c>
      <c r="E4720" s="1" t="s">
        <v>19</v>
      </c>
      <c r="F4720" s="1" t="s">
        <v>3675</v>
      </c>
      <c r="G4720" s="1">
        <v>46</v>
      </c>
      <c r="H4720" s="1" t="s">
        <v>21</v>
      </c>
      <c r="I4720" s="1" t="s">
        <v>39</v>
      </c>
      <c r="J4720" s="1" t="s">
        <v>781</v>
      </c>
      <c r="K4720" s="1" t="s">
        <v>97</v>
      </c>
      <c r="L4720" t="b">
        <v>0</v>
      </c>
      <c r="M4720" s="1" t="s">
        <v>25</v>
      </c>
      <c r="N4720" s="1" t="s">
        <v>26</v>
      </c>
      <c r="O4720" t="b">
        <v>0</v>
      </c>
      <c r="P4720" s="1" t="s">
        <v>58</v>
      </c>
    </row>
    <row r="4721" spans="1:16" x14ac:dyDescent="0.25">
      <c r="A4721" s="1" t="s">
        <v>12131</v>
      </c>
      <c r="B4721" s="1" t="s">
        <v>1492</v>
      </c>
      <c r="C4721" s="1" t="s">
        <v>12132</v>
      </c>
      <c r="D4721" s="2">
        <v>43913</v>
      </c>
      <c r="E4721" s="1" t="s">
        <v>19</v>
      </c>
      <c r="F4721" s="1" t="s">
        <v>20</v>
      </c>
      <c r="G4721" s="1">
        <v>50</v>
      </c>
      <c r="H4721" s="1" t="s">
        <v>21</v>
      </c>
      <c r="I4721" s="1" t="s">
        <v>31</v>
      </c>
      <c r="J4721" s="1" t="s">
        <v>12133</v>
      </c>
      <c r="K4721" s="1" t="s">
        <v>50</v>
      </c>
      <c r="L4721" t="b">
        <v>0</v>
      </c>
      <c r="M4721" s="1" t="s">
        <v>25</v>
      </c>
      <c r="N4721" s="1" t="s">
        <v>26</v>
      </c>
      <c r="O4721" t="b">
        <v>0</v>
      </c>
      <c r="P4721" s="1" t="s">
        <v>27</v>
      </c>
    </row>
    <row r="4722" spans="1:16" x14ac:dyDescent="0.25">
      <c r="A4722" s="1" t="s">
        <v>12134</v>
      </c>
      <c r="B4722" s="1" t="s">
        <v>53</v>
      </c>
      <c r="C4722" s="1" t="s">
        <v>3084</v>
      </c>
      <c r="D4722" s="2">
        <v>43914</v>
      </c>
      <c r="E4722" s="1" t="s">
        <v>19</v>
      </c>
      <c r="F4722" s="1" t="s">
        <v>20</v>
      </c>
      <c r="G4722" s="1">
        <v>34</v>
      </c>
      <c r="H4722" s="1" t="s">
        <v>21</v>
      </c>
      <c r="I4722" s="1" t="s">
        <v>31</v>
      </c>
      <c r="J4722" s="1" t="s">
        <v>4207</v>
      </c>
      <c r="K4722" s="1" t="s">
        <v>438</v>
      </c>
      <c r="L4722" t="b">
        <v>1</v>
      </c>
      <c r="M4722" s="1" t="s">
        <v>25</v>
      </c>
      <c r="N4722" s="1" t="s">
        <v>26</v>
      </c>
      <c r="O4722" t="b">
        <v>0</v>
      </c>
      <c r="P4722" s="1" t="s">
        <v>27</v>
      </c>
    </row>
    <row r="4723" spans="1:16" x14ac:dyDescent="0.25">
      <c r="A4723" s="1" t="s">
        <v>12135</v>
      </c>
      <c r="B4723" s="1" t="s">
        <v>12136</v>
      </c>
      <c r="C4723" s="1" t="s">
        <v>12137</v>
      </c>
      <c r="D4723" s="2">
        <v>43914</v>
      </c>
      <c r="E4723" s="1" t="s">
        <v>19</v>
      </c>
      <c r="F4723" s="1" t="s">
        <v>4161</v>
      </c>
      <c r="G4723" s="1">
        <v>32</v>
      </c>
      <c r="H4723" s="1" t="s">
        <v>77</v>
      </c>
      <c r="I4723" s="1" t="s">
        <v>31</v>
      </c>
      <c r="J4723" s="1" t="s">
        <v>23</v>
      </c>
      <c r="K4723" s="1" t="s">
        <v>24</v>
      </c>
      <c r="L4723" t="b">
        <v>0</v>
      </c>
      <c r="M4723" s="1" t="s">
        <v>25</v>
      </c>
      <c r="N4723" s="1" t="s">
        <v>69</v>
      </c>
      <c r="O4723" t="b">
        <v>0</v>
      </c>
      <c r="P4723" s="1" t="s">
        <v>4163</v>
      </c>
    </row>
    <row r="4724" spans="1:16" x14ac:dyDescent="0.25">
      <c r="A4724" s="1" t="s">
        <v>12138</v>
      </c>
      <c r="B4724" s="1" t="s">
        <v>724</v>
      </c>
      <c r="C4724" s="1" t="s">
        <v>12139</v>
      </c>
      <c r="D4724" s="2">
        <v>43914</v>
      </c>
      <c r="E4724" s="1" t="s">
        <v>19</v>
      </c>
      <c r="F4724" s="1" t="s">
        <v>20</v>
      </c>
      <c r="G4724" s="1">
        <v>45</v>
      </c>
      <c r="H4724" s="1" t="s">
        <v>21</v>
      </c>
      <c r="I4724" s="1" t="s">
        <v>31</v>
      </c>
      <c r="J4724" s="1" t="s">
        <v>12140</v>
      </c>
      <c r="K4724" s="1" t="s">
        <v>426</v>
      </c>
      <c r="L4724" t="b">
        <v>0</v>
      </c>
      <c r="M4724" s="1" t="s">
        <v>25</v>
      </c>
      <c r="N4724" s="1" t="s">
        <v>69</v>
      </c>
      <c r="O4724" t="b">
        <v>0</v>
      </c>
      <c r="P4724" s="1" t="s">
        <v>27</v>
      </c>
    </row>
    <row r="4725" spans="1:16" x14ac:dyDescent="0.25">
      <c r="A4725" s="1" t="s">
        <v>12141</v>
      </c>
      <c r="B4725" s="1" t="s">
        <v>4975</v>
      </c>
      <c r="C4725" s="1" t="s">
        <v>306</v>
      </c>
      <c r="D4725" s="2">
        <v>43914</v>
      </c>
      <c r="E4725" s="1" t="s">
        <v>19</v>
      </c>
      <c r="F4725" s="1" t="s">
        <v>20</v>
      </c>
      <c r="G4725" s="1">
        <v>31</v>
      </c>
      <c r="H4725" s="1" t="s">
        <v>21</v>
      </c>
      <c r="I4725" s="1" t="s">
        <v>39</v>
      </c>
      <c r="J4725" s="1" t="s">
        <v>143</v>
      </c>
      <c r="K4725" s="1" t="s">
        <v>97</v>
      </c>
      <c r="L4725" t="b">
        <v>0</v>
      </c>
      <c r="M4725" s="1" t="s">
        <v>25</v>
      </c>
      <c r="N4725" s="1" t="s">
        <v>69</v>
      </c>
      <c r="O4725" t="b">
        <v>0</v>
      </c>
      <c r="P4725" s="1" t="s">
        <v>27</v>
      </c>
    </row>
    <row r="4726" spans="1:16" x14ac:dyDescent="0.25">
      <c r="A4726" s="1" t="s">
        <v>12142</v>
      </c>
      <c r="B4726" s="1" t="s">
        <v>45</v>
      </c>
      <c r="C4726" s="1" t="s">
        <v>4060</v>
      </c>
      <c r="D4726" s="2">
        <v>43915</v>
      </c>
      <c r="E4726" s="1" t="s">
        <v>19</v>
      </c>
      <c r="F4726" s="1" t="s">
        <v>20</v>
      </c>
      <c r="G4726" s="1">
        <v>19</v>
      </c>
      <c r="H4726" s="1" t="s">
        <v>21</v>
      </c>
      <c r="I4726" s="1" t="s">
        <v>31</v>
      </c>
      <c r="J4726" s="1" t="s">
        <v>6372</v>
      </c>
      <c r="K4726" s="1" t="s">
        <v>156</v>
      </c>
      <c r="L4726" t="b">
        <v>0</v>
      </c>
      <c r="M4726" s="1" t="s">
        <v>25</v>
      </c>
      <c r="N4726" s="1" t="s">
        <v>26</v>
      </c>
      <c r="O4726" t="b">
        <v>1</v>
      </c>
      <c r="P4726" s="1" t="s">
        <v>27</v>
      </c>
    </row>
    <row r="4727" spans="1:16" x14ac:dyDescent="0.25">
      <c r="A4727" s="1" t="s">
        <v>12143</v>
      </c>
      <c r="B4727" s="1" t="s">
        <v>587</v>
      </c>
      <c r="C4727" s="1" t="s">
        <v>8752</v>
      </c>
      <c r="D4727" s="2">
        <v>43915</v>
      </c>
      <c r="E4727" s="1" t="s">
        <v>19</v>
      </c>
      <c r="F4727" s="1" t="s">
        <v>89</v>
      </c>
      <c r="G4727" s="1">
        <v>53</v>
      </c>
      <c r="H4727" s="1" t="s">
        <v>21</v>
      </c>
      <c r="I4727" s="1" t="s">
        <v>31</v>
      </c>
      <c r="J4727" s="1" t="s">
        <v>5871</v>
      </c>
      <c r="K4727" s="1" t="s">
        <v>131</v>
      </c>
      <c r="L4727" t="b">
        <v>1</v>
      </c>
      <c r="M4727" s="1" t="s">
        <v>42</v>
      </c>
      <c r="N4727" s="1" t="s">
        <v>26</v>
      </c>
      <c r="O4727" t="b">
        <v>0</v>
      </c>
      <c r="P4727" s="1" t="s">
        <v>92</v>
      </c>
    </row>
    <row r="4728" spans="1:16" x14ac:dyDescent="0.25">
      <c r="A4728" s="1" t="s">
        <v>12144</v>
      </c>
      <c r="B4728" s="1" t="s">
        <v>12145</v>
      </c>
      <c r="C4728" s="1" t="s">
        <v>12146</v>
      </c>
      <c r="D4728" s="2">
        <v>43916</v>
      </c>
      <c r="E4728" s="1" t="s">
        <v>19</v>
      </c>
      <c r="F4728" s="1" t="s">
        <v>20</v>
      </c>
      <c r="G4728" s="1">
        <v>55</v>
      </c>
      <c r="H4728" s="1" t="s">
        <v>77</v>
      </c>
      <c r="I4728" s="1" t="s">
        <v>31</v>
      </c>
      <c r="J4728" s="1" t="s">
        <v>12147</v>
      </c>
      <c r="K4728" s="1" t="s">
        <v>280</v>
      </c>
      <c r="L4728" t="b">
        <v>0</v>
      </c>
      <c r="M4728" s="1" t="s">
        <v>25</v>
      </c>
      <c r="N4728" s="1" t="s">
        <v>26</v>
      </c>
      <c r="O4728" t="b">
        <v>0</v>
      </c>
      <c r="P4728" s="1" t="s">
        <v>27</v>
      </c>
    </row>
    <row r="4729" spans="1:16" x14ac:dyDescent="0.25">
      <c r="A4729" s="1" t="s">
        <v>12148</v>
      </c>
      <c r="B4729" s="1" t="s">
        <v>35</v>
      </c>
      <c r="C4729" s="1" t="s">
        <v>12149</v>
      </c>
      <c r="D4729" s="2">
        <v>43916</v>
      </c>
      <c r="E4729" s="1" t="s">
        <v>19</v>
      </c>
      <c r="F4729" s="1" t="s">
        <v>38</v>
      </c>
      <c r="G4729" s="1">
        <v>32</v>
      </c>
      <c r="H4729" s="1" t="s">
        <v>21</v>
      </c>
      <c r="I4729" s="1" t="s">
        <v>31</v>
      </c>
      <c r="J4729" s="1" t="s">
        <v>12150</v>
      </c>
      <c r="K4729" s="1" t="s">
        <v>426</v>
      </c>
      <c r="L4729" t="b">
        <v>0</v>
      </c>
      <c r="M4729" s="1" t="s">
        <v>42</v>
      </c>
      <c r="N4729" s="1" t="s">
        <v>69</v>
      </c>
      <c r="O4729" t="b">
        <v>0</v>
      </c>
      <c r="P4729" s="1" t="s">
        <v>43</v>
      </c>
    </row>
    <row r="4730" spans="1:16" x14ac:dyDescent="0.25">
      <c r="A4730" s="1" t="s">
        <v>12151</v>
      </c>
      <c r="B4730" s="1" t="s">
        <v>185</v>
      </c>
      <c r="C4730" s="1" t="s">
        <v>12152</v>
      </c>
      <c r="D4730" s="2">
        <v>43917</v>
      </c>
      <c r="E4730" s="1" t="s">
        <v>19</v>
      </c>
      <c r="F4730" s="1" t="s">
        <v>20</v>
      </c>
      <c r="G4730" s="1">
        <v>46</v>
      </c>
      <c r="H4730" s="1" t="s">
        <v>21</v>
      </c>
      <c r="I4730" s="1" t="s">
        <v>31</v>
      </c>
      <c r="J4730" s="1" t="s">
        <v>12153</v>
      </c>
      <c r="K4730" s="1" t="s">
        <v>177</v>
      </c>
      <c r="L4730" t="b">
        <v>1</v>
      </c>
      <c r="M4730" s="1" t="s">
        <v>25</v>
      </c>
      <c r="N4730" s="1" t="s">
        <v>26</v>
      </c>
      <c r="O4730" t="b">
        <v>0</v>
      </c>
      <c r="P4730" s="1" t="s">
        <v>27</v>
      </c>
    </row>
    <row r="4731" spans="1:16" x14ac:dyDescent="0.25">
      <c r="A4731" s="1" t="s">
        <v>12154</v>
      </c>
      <c r="B4731" s="1" t="s">
        <v>983</v>
      </c>
      <c r="C4731" s="1" t="s">
        <v>12155</v>
      </c>
      <c r="D4731" s="2">
        <v>43917</v>
      </c>
      <c r="E4731" s="1" t="s">
        <v>19</v>
      </c>
      <c r="F4731" s="1" t="s">
        <v>20</v>
      </c>
      <c r="G4731" s="1">
        <v>26</v>
      </c>
      <c r="H4731" s="1" t="s">
        <v>21</v>
      </c>
      <c r="I4731" s="1" t="s">
        <v>83</v>
      </c>
      <c r="J4731" s="1" t="s">
        <v>12156</v>
      </c>
      <c r="K4731" s="1" t="s">
        <v>438</v>
      </c>
      <c r="L4731" t="b">
        <v>0</v>
      </c>
      <c r="M4731" s="1" t="s">
        <v>25</v>
      </c>
      <c r="N4731" s="1" t="s">
        <v>220</v>
      </c>
      <c r="O4731" t="b">
        <v>1</v>
      </c>
      <c r="P4731" s="1" t="s">
        <v>27</v>
      </c>
    </row>
    <row r="4732" spans="1:16" x14ac:dyDescent="0.25">
      <c r="A4732" s="1" t="s">
        <v>12157</v>
      </c>
      <c r="B4732" s="1" t="s">
        <v>819</v>
      </c>
      <c r="C4732" s="1" t="s">
        <v>12158</v>
      </c>
      <c r="D4732" s="2">
        <v>43918</v>
      </c>
      <c r="E4732" s="1" t="s">
        <v>19</v>
      </c>
      <c r="F4732" s="1" t="s">
        <v>20</v>
      </c>
      <c r="G4732" s="1">
        <v>46</v>
      </c>
      <c r="H4732" s="1" t="s">
        <v>21</v>
      </c>
      <c r="I4732" s="1" t="s">
        <v>31</v>
      </c>
      <c r="J4732" s="1" t="s">
        <v>512</v>
      </c>
      <c r="K4732" s="1" t="s">
        <v>291</v>
      </c>
      <c r="L4732" t="b">
        <v>0</v>
      </c>
      <c r="M4732" s="1" t="s">
        <v>25</v>
      </c>
      <c r="N4732" s="1" t="s">
        <v>26</v>
      </c>
      <c r="O4732" t="b">
        <v>0</v>
      </c>
      <c r="P4732" s="1" t="s">
        <v>27</v>
      </c>
    </row>
    <row r="4733" spans="1:16" x14ac:dyDescent="0.25">
      <c r="A4733" s="1" t="s">
        <v>12159</v>
      </c>
      <c r="B4733" s="1" t="s">
        <v>375</v>
      </c>
      <c r="C4733" s="1" t="s">
        <v>12160</v>
      </c>
      <c r="D4733" s="2">
        <v>43919</v>
      </c>
      <c r="E4733" s="1" t="s">
        <v>19</v>
      </c>
      <c r="F4733" s="1" t="s">
        <v>20</v>
      </c>
      <c r="G4733" s="1">
        <v>22</v>
      </c>
      <c r="H4733" s="1" t="s">
        <v>21</v>
      </c>
      <c r="I4733" s="1" t="s">
        <v>31</v>
      </c>
      <c r="J4733" s="1" t="s">
        <v>329</v>
      </c>
      <c r="K4733" s="1" t="s">
        <v>68</v>
      </c>
      <c r="L4733" t="b">
        <v>1</v>
      </c>
      <c r="M4733" s="1" t="s">
        <v>25</v>
      </c>
      <c r="N4733" s="1" t="s">
        <v>26</v>
      </c>
      <c r="O4733" t="b">
        <v>0</v>
      </c>
      <c r="P4733" s="1" t="s">
        <v>27</v>
      </c>
    </row>
    <row r="4734" spans="1:16" x14ac:dyDescent="0.25">
      <c r="A4734" s="1" t="s">
        <v>12161</v>
      </c>
      <c r="B4734" s="1" t="s">
        <v>12162</v>
      </c>
      <c r="C4734" s="1" t="s">
        <v>12163</v>
      </c>
      <c r="D4734" s="2">
        <v>43920</v>
      </c>
      <c r="E4734" s="1" t="s">
        <v>19</v>
      </c>
      <c r="F4734" s="1" t="s">
        <v>20</v>
      </c>
      <c r="G4734" s="1">
        <v>38</v>
      </c>
      <c r="H4734" s="1" t="s">
        <v>21</v>
      </c>
      <c r="I4734" s="1" t="s">
        <v>83</v>
      </c>
      <c r="J4734" s="1" t="s">
        <v>295</v>
      </c>
      <c r="K4734" s="1" t="s">
        <v>296</v>
      </c>
      <c r="L4734" t="b">
        <v>0</v>
      </c>
      <c r="M4734" s="1" t="s">
        <v>25</v>
      </c>
      <c r="N4734" s="1" t="s">
        <v>26</v>
      </c>
      <c r="O4734" t="b">
        <v>1</v>
      </c>
      <c r="P4734" s="1" t="s">
        <v>27</v>
      </c>
    </row>
    <row r="4735" spans="1:16" x14ac:dyDescent="0.25">
      <c r="A4735" s="1" t="s">
        <v>12164</v>
      </c>
      <c r="B4735" s="1" t="s">
        <v>305</v>
      </c>
      <c r="C4735" s="1" t="s">
        <v>12165</v>
      </c>
      <c r="D4735" s="2">
        <v>43920</v>
      </c>
      <c r="E4735" s="1" t="s">
        <v>19</v>
      </c>
      <c r="F4735" s="1" t="s">
        <v>20</v>
      </c>
      <c r="G4735" s="1">
        <v>44</v>
      </c>
      <c r="H4735" s="1" t="s">
        <v>21</v>
      </c>
      <c r="I4735" s="1" t="s">
        <v>31</v>
      </c>
      <c r="J4735" s="1" t="s">
        <v>1513</v>
      </c>
      <c r="K4735" s="1" t="s">
        <v>241</v>
      </c>
      <c r="L4735" t="b">
        <v>0</v>
      </c>
      <c r="M4735" s="1" t="s">
        <v>25</v>
      </c>
      <c r="N4735" s="1" t="s">
        <v>26</v>
      </c>
      <c r="O4735" t="b">
        <v>1</v>
      </c>
      <c r="P4735" s="1" t="s">
        <v>27</v>
      </c>
    </row>
    <row r="4736" spans="1:16" x14ac:dyDescent="0.25">
      <c r="A4736" s="1" t="s">
        <v>12166</v>
      </c>
      <c r="B4736" s="1" t="s">
        <v>389</v>
      </c>
      <c r="C4736" s="1" t="s">
        <v>12167</v>
      </c>
      <c r="D4736" s="2">
        <v>43921</v>
      </c>
      <c r="E4736" s="1" t="s">
        <v>19</v>
      </c>
      <c r="F4736" s="1" t="s">
        <v>730</v>
      </c>
      <c r="G4736" s="1">
        <v>37</v>
      </c>
      <c r="H4736" s="1" t="s">
        <v>21</v>
      </c>
      <c r="I4736" s="1" t="s">
        <v>39</v>
      </c>
      <c r="J4736" s="1" t="s">
        <v>5461</v>
      </c>
      <c r="K4736" s="1" t="s">
        <v>50</v>
      </c>
      <c r="L4736" t="b">
        <v>0</v>
      </c>
      <c r="M4736" s="1" t="s">
        <v>42</v>
      </c>
      <c r="N4736" s="1" t="s">
        <v>26</v>
      </c>
      <c r="O4736" t="b">
        <v>0</v>
      </c>
      <c r="P4736" s="1" t="s">
        <v>92</v>
      </c>
    </row>
    <row r="4737" spans="1:16" x14ac:dyDescent="0.25">
      <c r="A4737" s="1" t="s">
        <v>12168</v>
      </c>
      <c r="B4737" s="1" t="s">
        <v>12169</v>
      </c>
      <c r="C4737" s="1" t="s">
        <v>12170</v>
      </c>
      <c r="D4737" s="2">
        <v>43921</v>
      </c>
      <c r="E4737" s="1" t="s">
        <v>19</v>
      </c>
      <c r="F4737" s="1" t="s">
        <v>122</v>
      </c>
      <c r="G4737" s="1">
        <v>52</v>
      </c>
      <c r="H4737" s="1" t="s">
        <v>21</v>
      </c>
      <c r="I4737" s="1" t="s">
        <v>39</v>
      </c>
      <c r="J4737" s="1" t="s">
        <v>159</v>
      </c>
      <c r="K4737" s="1" t="s">
        <v>160</v>
      </c>
      <c r="L4737" t="b">
        <v>1</v>
      </c>
      <c r="M4737" s="1" t="s">
        <v>42</v>
      </c>
      <c r="N4737" s="1" t="s">
        <v>26</v>
      </c>
      <c r="O4737" t="b">
        <v>0</v>
      </c>
      <c r="P4737" s="1" t="s">
        <v>126</v>
      </c>
    </row>
    <row r="4738" spans="1:16" x14ac:dyDescent="0.25">
      <c r="A4738" s="1" t="s">
        <v>12171</v>
      </c>
      <c r="B4738" s="1" t="s">
        <v>819</v>
      </c>
      <c r="C4738" s="1" t="s">
        <v>12172</v>
      </c>
      <c r="D4738" s="2">
        <v>43921</v>
      </c>
      <c r="E4738" s="1" t="s">
        <v>19</v>
      </c>
      <c r="F4738" s="1" t="s">
        <v>20</v>
      </c>
      <c r="G4738" s="1">
        <v>29</v>
      </c>
      <c r="H4738" s="1" t="s">
        <v>21</v>
      </c>
      <c r="I4738" s="1" t="s">
        <v>31</v>
      </c>
      <c r="J4738" s="1" t="s">
        <v>4375</v>
      </c>
      <c r="K4738" s="1" t="s">
        <v>426</v>
      </c>
      <c r="L4738" t="b">
        <v>0</v>
      </c>
      <c r="M4738" s="1" t="s">
        <v>25</v>
      </c>
      <c r="N4738" s="1" t="s">
        <v>26</v>
      </c>
      <c r="O4738" t="b">
        <v>0</v>
      </c>
      <c r="P4738" s="1" t="s">
        <v>27</v>
      </c>
    </row>
    <row r="4739" spans="1:16" x14ac:dyDescent="0.25">
      <c r="A4739" s="1" t="s">
        <v>12173</v>
      </c>
      <c r="B4739" s="1" t="s">
        <v>286</v>
      </c>
      <c r="C4739" s="1" t="s">
        <v>12174</v>
      </c>
      <c r="D4739" s="2">
        <v>43922</v>
      </c>
      <c r="E4739" s="1" t="s">
        <v>19</v>
      </c>
      <c r="F4739" s="1" t="s">
        <v>9140</v>
      </c>
      <c r="G4739" s="1">
        <v>19</v>
      </c>
      <c r="H4739" s="1" t="s">
        <v>21</v>
      </c>
      <c r="I4739" s="1" t="s">
        <v>31</v>
      </c>
      <c r="J4739" s="1" t="s">
        <v>100</v>
      </c>
      <c r="K4739" s="1" t="s">
        <v>501</v>
      </c>
      <c r="L4739" t="b">
        <v>0</v>
      </c>
      <c r="M4739" s="1" t="s">
        <v>25</v>
      </c>
      <c r="N4739" s="1" t="s">
        <v>69</v>
      </c>
      <c r="O4739" t="b">
        <v>0</v>
      </c>
      <c r="P4739" s="1" t="s">
        <v>1517</v>
      </c>
    </row>
    <row r="4740" spans="1:16" x14ac:dyDescent="0.25">
      <c r="A4740" s="1" t="s">
        <v>12175</v>
      </c>
      <c r="B4740" s="1" t="s">
        <v>211</v>
      </c>
      <c r="C4740" s="1" t="s">
        <v>12176</v>
      </c>
      <c r="D4740" s="2">
        <v>43923</v>
      </c>
      <c r="E4740" s="1" t="s">
        <v>19</v>
      </c>
      <c r="F4740" s="1" t="s">
        <v>20</v>
      </c>
      <c r="G4740" s="1">
        <v>66</v>
      </c>
      <c r="H4740" s="1" t="s">
        <v>21</v>
      </c>
      <c r="I4740" s="1" t="s">
        <v>83</v>
      </c>
      <c r="J4740" s="1" t="s">
        <v>4347</v>
      </c>
      <c r="K4740" s="1" t="s">
        <v>110</v>
      </c>
      <c r="L4740" t="b">
        <v>0</v>
      </c>
      <c r="M4740" s="1" t="s">
        <v>25</v>
      </c>
      <c r="N4740" s="1" t="s">
        <v>26</v>
      </c>
      <c r="O4740" t="b">
        <v>0</v>
      </c>
      <c r="P4740" s="1" t="s">
        <v>27</v>
      </c>
    </row>
    <row r="4741" spans="1:16" x14ac:dyDescent="0.25">
      <c r="A4741" s="1" t="s">
        <v>12177</v>
      </c>
      <c r="B4741" s="1" t="s">
        <v>317</v>
      </c>
      <c r="C4741" s="1" t="s">
        <v>12178</v>
      </c>
      <c r="D4741" s="2">
        <v>43923</v>
      </c>
      <c r="E4741" s="1" t="s">
        <v>19</v>
      </c>
      <c r="F4741" s="1" t="s">
        <v>89</v>
      </c>
      <c r="G4741" s="1">
        <v>40</v>
      </c>
      <c r="H4741" s="1" t="s">
        <v>21</v>
      </c>
      <c r="I4741" s="1" t="s">
        <v>31</v>
      </c>
      <c r="J4741" s="1" t="s">
        <v>12179</v>
      </c>
      <c r="K4741" s="1" t="s">
        <v>33</v>
      </c>
      <c r="L4741" t="b">
        <v>0</v>
      </c>
      <c r="M4741" s="1" t="s">
        <v>42</v>
      </c>
      <c r="N4741" s="1" t="s">
        <v>26</v>
      </c>
      <c r="O4741" t="b">
        <v>0</v>
      </c>
      <c r="P4741" s="1" t="s">
        <v>92</v>
      </c>
    </row>
    <row r="4742" spans="1:16" x14ac:dyDescent="0.25">
      <c r="A4742" s="1" t="s">
        <v>12180</v>
      </c>
      <c r="B4742" s="1" t="s">
        <v>207</v>
      </c>
      <c r="C4742" s="1" t="s">
        <v>3822</v>
      </c>
      <c r="D4742" s="2">
        <v>43923</v>
      </c>
      <c r="E4742" s="1" t="s">
        <v>19</v>
      </c>
      <c r="F4742" s="1" t="s">
        <v>1719</v>
      </c>
      <c r="G4742" s="1">
        <v>30</v>
      </c>
      <c r="H4742" s="1" t="s">
        <v>21</v>
      </c>
      <c r="I4742" s="1" t="s">
        <v>39</v>
      </c>
      <c r="J4742" s="1" t="s">
        <v>1178</v>
      </c>
      <c r="K4742" s="1" t="s">
        <v>68</v>
      </c>
      <c r="L4742" t="b">
        <v>0</v>
      </c>
      <c r="M4742" s="1" t="s">
        <v>25</v>
      </c>
      <c r="N4742" s="1" t="s">
        <v>220</v>
      </c>
      <c r="O4742" t="b">
        <v>0</v>
      </c>
      <c r="P4742" s="1" t="s">
        <v>1720</v>
      </c>
    </row>
    <row r="4743" spans="1:16" x14ac:dyDescent="0.25">
      <c r="A4743" s="1" t="s">
        <v>12181</v>
      </c>
      <c r="B4743" s="1" t="s">
        <v>440</v>
      </c>
      <c r="C4743" s="1" t="s">
        <v>12182</v>
      </c>
      <c r="D4743" s="2">
        <v>43923</v>
      </c>
      <c r="E4743" s="1" t="s">
        <v>19</v>
      </c>
      <c r="F4743" s="1" t="s">
        <v>20</v>
      </c>
      <c r="G4743" s="1">
        <v>69</v>
      </c>
      <c r="H4743" s="1" t="s">
        <v>21</v>
      </c>
      <c r="I4743" s="1" t="s">
        <v>31</v>
      </c>
      <c r="J4743" s="1" t="s">
        <v>2872</v>
      </c>
      <c r="K4743" s="1" t="s">
        <v>97</v>
      </c>
      <c r="L4743" t="b">
        <v>0</v>
      </c>
      <c r="M4743" s="1" t="s">
        <v>25</v>
      </c>
      <c r="N4743" s="1" t="s">
        <v>220</v>
      </c>
      <c r="O4743" t="b">
        <v>0</v>
      </c>
      <c r="P4743" s="1" t="s">
        <v>27</v>
      </c>
    </row>
    <row r="4744" spans="1:16" x14ac:dyDescent="0.25">
      <c r="A4744" s="1" t="s">
        <v>12183</v>
      </c>
      <c r="B4744" s="1" t="s">
        <v>207</v>
      </c>
      <c r="C4744" s="1" t="s">
        <v>12184</v>
      </c>
      <c r="D4744" s="2">
        <v>43923</v>
      </c>
      <c r="E4744" s="1" t="s">
        <v>19</v>
      </c>
      <c r="F4744" s="1" t="s">
        <v>38</v>
      </c>
      <c r="G4744" s="1">
        <v>27</v>
      </c>
      <c r="H4744" s="1" t="s">
        <v>21</v>
      </c>
      <c r="I4744" s="1" t="s">
        <v>39</v>
      </c>
      <c r="J4744" s="1" t="s">
        <v>4546</v>
      </c>
      <c r="K4744" s="1" t="s">
        <v>2027</v>
      </c>
      <c r="L4744" t="b">
        <v>1</v>
      </c>
      <c r="M4744" s="1" t="s">
        <v>42</v>
      </c>
      <c r="N4744" s="1" t="s">
        <v>26</v>
      </c>
      <c r="O4744" t="b">
        <v>0</v>
      </c>
      <c r="P4744" s="1" t="s">
        <v>43</v>
      </c>
    </row>
    <row r="4745" spans="1:16" x14ac:dyDescent="0.25">
      <c r="A4745" s="1" t="s">
        <v>12185</v>
      </c>
      <c r="B4745" s="1" t="s">
        <v>664</v>
      </c>
      <c r="C4745" s="1" t="s">
        <v>5607</v>
      </c>
      <c r="D4745" s="2">
        <v>43926</v>
      </c>
      <c r="E4745" s="1" t="s">
        <v>19</v>
      </c>
      <c r="F4745" s="1" t="s">
        <v>115</v>
      </c>
      <c r="G4745" s="1">
        <v>62</v>
      </c>
      <c r="H4745" s="1" t="s">
        <v>21</v>
      </c>
      <c r="I4745" s="1" t="s">
        <v>31</v>
      </c>
      <c r="J4745" s="1" t="s">
        <v>4546</v>
      </c>
      <c r="K4745" s="1" t="s">
        <v>267</v>
      </c>
      <c r="L4745" t="b">
        <v>0</v>
      </c>
      <c r="M4745" s="1" t="s">
        <v>42</v>
      </c>
      <c r="N4745" s="1" t="s">
        <v>26</v>
      </c>
      <c r="O4745" t="b">
        <v>0</v>
      </c>
      <c r="P4745" s="1" t="s">
        <v>119</v>
      </c>
    </row>
    <row r="4746" spans="1:16" x14ac:dyDescent="0.25">
      <c r="A4746" s="1" t="s">
        <v>12186</v>
      </c>
      <c r="B4746" s="1" t="s">
        <v>53</v>
      </c>
      <c r="C4746" s="1" t="s">
        <v>12187</v>
      </c>
      <c r="D4746" s="2">
        <v>43926</v>
      </c>
      <c r="E4746" s="1" t="s">
        <v>19</v>
      </c>
      <c r="F4746" s="1" t="s">
        <v>89</v>
      </c>
      <c r="G4746" s="1">
        <v>37</v>
      </c>
      <c r="H4746" s="1" t="s">
        <v>21</v>
      </c>
      <c r="I4746" s="1" t="s">
        <v>31</v>
      </c>
      <c r="J4746" s="1" t="s">
        <v>11110</v>
      </c>
      <c r="K4746" s="1" t="s">
        <v>63</v>
      </c>
      <c r="L4746" t="b">
        <v>1</v>
      </c>
      <c r="M4746" s="1" t="s">
        <v>25</v>
      </c>
      <c r="N4746" s="1" t="s">
        <v>26</v>
      </c>
      <c r="O4746" t="b">
        <v>0</v>
      </c>
      <c r="P4746" s="1" t="s">
        <v>92</v>
      </c>
    </row>
    <row r="4747" spans="1:16" x14ac:dyDescent="0.25">
      <c r="A4747" s="1" t="s">
        <v>12188</v>
      </c>
      <c r="B4747" s="1" t="s">
        <v>1903</v>
      </c>
      <c r="C4747" s="1" t="s">
        <v>12189</v>
      </c>
      <c r="D4747" s="2">
        <v>43926</v>
      </c>
      <c r="E4747" s="1" t="s">
        <v>19</v>
      </c>
      <c r="F4747" s="1" t="s">
        <v>1763</v>
      </c>
      <c r="G4747" s="1">
        <v>39</v>
      </c>
      <c r="H4747" s="1" t="s">
        <v>21</v>
      </c>
      <c r="I4747" s="1" t="s">
        <v>31</v>
      </c>
      <c r="J4747" s="1" t="s">
        <v>11707</v>
      </c>
      <c r="K4747" s="1" t="s">
        <v>246</v>
      </c>
      <c r="L4747" t="b">
        <v>0</v>
      </c>
      <c r="M4747" s="1" t="s">
        <v>25</v>
      </c>
      <c r="N4747" s="1" t="s">
        <v>26</v>
      </c>
      <c r="O4747" t="b">
        <v>0</v>
      </c>
      <c r="P4747" s="1" t="s">
        <v>126</v>
      </c>
    </row>
    <row r="4748" spans="1:16" x14ac:dyDescent="0.25">
      <c r="A4748" s="1" t="s">
        <v>12190</v>
      </c>
      <c r="B4748" s="1" t="s">
        <v>162</v>
      </c>
      <c r="C4748" s="1" t="s">
        <v>12191</v>
      </c>
      <c r="D4748" s="2">
        <v>43926</v>
      </c>
      <c r="E4748" s="1" t="s">
        <v>19</v>
      </c>
      <c r="F4748" s="1" t="s">
        <v>20</v>
      </c>
      <c r="G4748" s="1">
        <v>67</v>
      </c>
      <c r="H4748" s="1" t="s">
        <v>21</v>
      </c>
      <c r="I4748" s="1" t="s">
        <v>31</v>
      </c>
      <c r="J4748" s="1" t="s">
        <v>1466</v>
      </c>
      <c r="K4748" s="1" t="s">
        <v>280</v>
      </c>
      <c r="L4748" t="b">
        <v>0</v>
      </c>
      <c r="M4748" s="1" t="s">
        <v>42</v>
      </c>
      <c r="N4748" s="1" t="s">
        <v>220</v>
      </c>
      <c r="O4748" t="b">
        <v>0</v>
      </c>
      <c r="P4748" s="1" t="s">
        <v>27</v>
      </c>
    </row>
    <row r="4749" spans="1:16" x14ac:dyDescent="0.25">
      <c r="A4749" s="1" t="s">
        <v>12192</v>
      </c>
      <c r="B4749" s="1" t="s">
        <v>1258</v>
      </c>
      <c r="C4749" s="1" t="s">
        <v>5477</v>
      </c>
      <c r="D4749" s="2">
        <v>43927</v>
      </c>
      <c r="E4749" s="1" t="s">
        <v>19</v>
      </c>
      <c r="F4749" s="1" t="s">
        <v>20</v>
      </c>
      <c r="G4749" s="1">
        <v>54</v>
      </c>
      <c r="H4749" s="1" t="s">
        <v>21</v>
      </c>
      <c r="I4749" s="1" t="s">
        <v>31</v>
      </c>
      <c r="J4749" s="1" t="s">
        <v>3629</v>
      </c>
      <c r="K4749" s="1" t="s">
        <v>472</v>
      </c>
      <c r="L4749" t="b">
        <v>0</v>
      </c>
      <c r="M4749" s="1" t="s">
        <v>25</v>
      </c>
      <c r="N4749" s="1" t="s">
        <v>111</v>
      </c>
      <c r="O4749" t="b">
        <v>0</v>
      </c>
      <c r="P4749" s="1" t="s">
        <v>27</v>
      </c>
    </row>
    <row r="4750" spans="1:16" x14ac:dyDescent="0.25">
      <c r="A4750" s="1" t="s">
        <v>12193</v>
      </c>
      <c r="B4750" s="1" t="s">
        <v>12194</v>
      </c>
      <c r="C4750" s="1" t="s">
        <v>2686</v>
      </c>
      <c r="D4750" s="2">
        <v>43927</v>
      </c>
      <c r="E4750" s="1" t="s">
        <v>19</v>
      </c>
      <c r="F4750" s="1" t="s">
        <v>4161</v>
      </c>
      <c r="G4750" s="1">
        <v>29</v>
      </c>
      <c r="H4750" s="1" t="s">
        <v>21</v>
      </c>
      <c r="I4750" s="1" t="s">
        <v>39</v>
      </c>
      <c r="J4750" s="1" t="s">
        <v>12195</v>
      </c>
      <c r="K4750" s="1" t="s">
        <v>280</v>
      </c>
      <c r="L4750" t="b">
        <v>0</v>
      </c>
      <c r="M4750" s="1" t="s">
        <v>25</v>
      </c>
      <c r="N4750" s="1" t="s">
        <v>69</v>
      </c>
      <c r="O4750" t="b">
        <v>0</v>
      </c>
      <c r="P4750" s="1" t="s">
        <v>4163</v>
      </c>
    </row>
    <row r="4751" spans="1:16" x14ac:dyDescent="0.25">
      <c r="A4751" s="1" t="s">
        <v>12196</v>
      </c>
      <c r="B4751" s="1" t="s">
        <v>12197</v>
      </c>
      <c r="C4751" s="1" t="s">
        <v>12198</v>
      </c>
      <c r="D4751" s="2">
        <v>43928</v>
      </c>
      <c r="E4751" s="1" t="s">
        <v>19</v>
      </c>
      <c r="F4751" s="1" t="s">
        <v>89</v>
      </c>
      <c r="G4751" s="1">
        <v>33</v>
      </c>
      <c r="H4751" s="1" t="s">
        <v>21</v>
      </c>
      <c r="I4751" s="1" t="s">
        <v>83</v>
      </c>
      <c r="J4751" s="1" t="s">
        <v>84</v>
      </c>
      <c r="K4751" s="1" t="s">
        <v>412</v>
      </c>
      <c r="L4751" t="b">
        <v>0</v>
      </c>
      <c r="M4751" s="1" t="s">
        <v>42</v>
      </c>
      <c r="N4751" s="1" t="s">
        <v>26</v>
      </c>
      <c r="O4751" t="b">
        <v>0</v>
      </c>
      <c r="P4751" s="1" t="s">
        <v>92</v>
      </c>
    </row>
    <row r="4752" spans="1:16" x14ac:dyDescent="0.25">
      <c r="A4752" s="1" t="s">
        <v>12199</v>
      </c>
      <c r="B4752" s="1" t="s">
        <v>313</v>
      </c>
      <c r="C4752" s="1" t="s">
        <v>12200</v>
      </c>
      <c r="D4752" s="2">
        <v>43928</v>
      </c>
      <c r="E4752" s="1" t="s">
        <v>19</v>
      </c>
      <c r="F4752" s="1" t="s">
        <v>89</v>
      </c>
      <c r="G4752" s="1">
        <v>31</v>
      </c>
      <c r="H4752" s="1" t="s">
        <v>21</v>
      </c>
      <c r="I4752" s="1" t="s">
        <v>31</v>
      </c>
      <c r="J4752" s="1" t="s">
        <v>12201</v>
      </c>
      <c r="K4752" s="1" t="s">
        <v>68</v>
      </c>
      <c r="L4752" t="b">
        <v>1</v>
      </c>
      <c r="M4752" s="1" t="s">
        <v>25</v>
      </c>
      <c r="N4752" s="1" t="s">
        <v>26</v>
      </c>
      <c r="O4752" t="b">
        <v>0</v>
      </c>
      <c r="P4752" s="1" t="s">
        <v>92</v>
      </c>
    </row>
    <row r="4753" spans="1:16" x14ac:dyDescent="0.25">
      <c r="A4753" s="1" t="s">
        <v>12202</v>
      </c>
      <c r="B4753" s="1" t="s">
        <v>375</v>
      </c>
      <c r="C4753" s="1" t="s">
        <v>12203</v>
      </c>
      <c r="D4753" s="2">
        <v>43928</v>
      </c>
      <c r="E4753" s="1" t="s">
        <v>19</v>
      </c>
      <c r="F4753" s="1" t="s">
        <v>4161</v>
      </c>
      <c r="G4753" s="1">
        <v>38</v>
      </c>
      <c r="H4753" s="1" t="s">
        <v>21</v>
      </c>
      <c r="I4753" s="1" t="s">
        <v>31</v>
      </c>
      <c r="J4753" s="1" t="s">
        <v>3583</v>
      </c>
      <c r="K4753" s="1" t="s">
        <v>79</v>
      </c>
      <c r="L4753" t="b">
        <v>0</v>
      </c>
      <c r="M4753" s="1" t="s">
        <v>42</v>
      </c>
      <c r="N4753" s="1" t="s">
        <v>69</v>
      </c>
      <c r="O4753" t="b">
        <v>1</v>
      </c>
      <c r="P4753" s="1" t="s">
        <v>4163</v>
      </c>
    </row>
    <row r="4754" spans="1:16" x14ac:dyDescent="0.25">
      <c r="A4754" s="1" t="s">
        <v>12204</v>
      </c>
      <c r="B4754" s="1" t="s">
        <v>660</v>
      </c>
      <c r="C4754" s="1" t="s">
        <v>12205</v>
      </c>
      <c r="D4754" s="2">
        <v>43928</v>
      </c>
      <c r="E4754" s="1" t="s">
        <v>19</v>
      </c>
      <c r="F4754" s="1" t="s">
        <v>20</v>
      </c>
      <c r="G4754" s="1">
        <v>28</v>
      </c>
      <c r="H4754" s="1" t="s">
        <v>21</v>
      </c>
      <c r="I4754" s="1" t="s">
        <v>31</v>
      </c>
      <c r="J4754" s="1" t="s">
        <v>12206</v>
      </c>
      <c r="K4754" s="1" t="s">
        <v>110</v>
      </c>
      <c r="L4754" t="b">
        <v>0</v>
      </c>
      <c r="M4754" s="1" t="s">
        <v>25</v>
      </c>
      <c r="N4754" s="1" t="s">
        <v>220</v>
      </c>
      <c r="O4754" t="b">
        <v>0</v>
      </c>
      <c r="P4754" s="1" t="s">
        <v>27</v>
      </c>
    </row>
    <row r="4755" spans="1:16" x14ac:dyDescent="0.25">
      <c r="A4755" s="1" t="s">
        <v>12207</v>
      </c>
      <c r="B4755" s="1" t="s">
        <v>248</v>
      </c>
      <c r="C4755" s="1" t="s">
        <v>12208</v>
      </c>
      <c r="D4755" s="2">
        <v>43928</v>
      </c>
      <c r="E4755" s="1" t="s">
        <v>19</v>
      </c>
      <c r="F4755" s="1" t="s">
        <v>20</v>
      </c>
      <c r="G4755" s="1">
        <v>45</v>
      </c>
      <c r="H4755" s="1" t="s">
        <v>21</v>
      </c>
      <c r="I4755" s="1" t="s">
        <v>83</v>
      </c>
      <c r="J4755" s="1" t="s">
        <v>5660</v>
      </c>
      <c r="K4755" s="1" t="s">
        <v>97</v>
      </c>
      <c r="L4755" t="b">
        <v>0</v>
      </c>
      <c r="M4755" s="1" t="s">
        <v>25</v>
      </c>
      <c r="N4755" s="1" t="s">
        <v>26</v>
      </c>
      <c r="O4755" t="b">
        <v>0</v>
      </c>
      <c r="P4755" s="1" t="s">
        <v>27</v>
      </c>
    </row>
    <row r="4756" spans="1:16" x14ac:dyDescent="0.25">
      <c r="A4756" s="1" t="s">
        <v>12209</v>
      </c>
      <c r="B4756" s="1" t="s">
        <v>2812</v>
      </c>
      <c r="C4756" s="1" t="s">
        <v>963</v>
      </c>
      <c r="D4756" s="2">
        <v>43929</v>
      </c>
      <c r="E4756" s="1" t="s">
        <v>19</v>
      </c>
      <c r="F4756" s="1" t="s">
        <v>20</v>
      </c>
      <c r="G4756" s="1">
        <v>59</v>
      </c>
      <c r="H4756" s="1" t="s">
        <v>21</v>
      </c>
      <c r="I4756" s="1" t="s">
        <v>31</v>
      </c>
      <c r="J4756" s="1" t="s">
        <v>656</v>
      </c>
      <c r="K4756" s="1" t="s">
        <v>296</v>
      </c>
      <c r="L4756" t="b">
        <v>1</v>
      </c>
      <c r="M4756" s="1" t="s">
        <v>25</v>
      </c>
      <c r="N4756" s="1" t="s">
        <v>26</v>
      </c>
      <c r="O4756" t="b">
        <v>0</v>
      </c>
      <c r="P4756" s="1" t="s">
        <v>27</v>
      </c>
    </row>
    <row r="4757" spans="1:16" x14ac:dyDescent="0.25">
      <c r="A4757" s="1" t="s">
        <v>12210</v>
      </c>
      <c r="B4757" s="1" t="s">
        <v>313</v>
      </c>
      <c r="C4757" s="1" t="s">
        <v>12211</v>
      </c>
      <c r="D4757" s="2">
        <v>43929</v>
      </c>
      <c r="E4757" s="1" t="s">
        <v>19</v>
      </c>
      <c r="F4757" s="1" t="s">
        <v>20</v>
      </c>
      <c r="G4757" s="1">
        <v>17</v>
      </c>
      <c r="H4757" s="1" t="s">
        <v>21</v>
      </c>
      <c r="I4757" s="1" t="s">
        <v>83</v>
      </c>
      <c r="J4757" s="1" t="s">
        <v>627</v>
      </c>
      <c r="K4757" s="1" t="s">
        <v>617</v>
      </c>
      <c r="L4757" t="b">
        <v>0</v>
      </c>
      <c r="M4757" s="1" t="s">
        <v>42</v>
      </c>
      <c r="N4757" s="1" t="s">
        <v>111</v>
      </c>
      <c r="O4757" t="b">
        <v>0</v>
      </c>
      <c r="P4757" s="1" t="s">
        <v>27</v>
      </c>
    </row>
    <row r="4758" spans="1:16" x14ac:dyDescent="0.25">
      <c r="A4758" s="1" t="s">
        <v>12212</v>
      </c>
      <c r="B4758" s="1" t="s">
        <v>12213</v>
      </c>
      <c r="C4758" s="1" t="s">
        <v>12214</v>
      </c>
      <c r="D4758" s="2">
        <v>43930</v>
      </c>
      <c r="E4758" s="1" t="s">
        <v>19</v>
      </c>
      <c r="F4758" s="1" t="s">
        <v>20</v>
      </c>
      <c r="G4758" s="1">
        <v>19</v>
      </c>
      <c r="H4758" s="1" t="s">
        <v>21</v>
      </c>
      <c r="I4758" s="1" t="s">
        <v>83</v>
      </c>
      <c r="J4758" s="1" t="s">
        <v>12215</v>
      </c>
      <c r="K4758" s="1" t="s">
        <v>177</v>
      </c>
      <c r="L4758" t="b">
        <v>0</v>
      </c>
      <c r="M4758" s="1" t="s">
        <v>25</v>
      </c>
      <c r="N4758" s="1" t="s">
        <v>111</v>
      </c>
      <c r="O4758" t="b">
        <v>0</v>
      </c>
      <c r="P4758" s="1" t="s">
        <v>27</v>
      </c>
    </row>
    <row r="4759" spans="1:16" x14ac:dyDescent="0.25">
      <c r="A4759" s="1" t="s">
        <v>12216</v>
      </c>
      <c r="B4759" s="1" t="s">
        <v>60</v>
      </c>
      <c r="C4759" s="1" t="s">
        <v>12217</v>
      </c>
      <c r="D4759" s="2">
        <v>43930</v>
      </c>
      <c r="E4759" s="1" t="s">
        <v>19</v>
      </c>
      <c r="F4759" s="1" t="s">
        <v>1719</v>
      </c>
      <c r="G4759" s="1">
        <v>36</v>
      </c>
      <c r="H4759" s="1" t="s">
        <v>21</v>
      </c>
      <c r="I4759" s="1" t="s">
        <v>31</v>
      </c>
      <c r="J4759" s="1" t="s">
        <v>960</v>
      </c>
      <c r="K4759" s="1" t="s">
        <v>412</v>
      </c>
      <c r="L4759" t="b">
        <v>0</v>
      </c>
      <c r="M4759" s="1" t="s">
        <v>25</v>
      </c>
      <c r="N4759" s="1" t="s">
        <v>111</v>
      </c>
      <c r="O4759" t="b">
        <v>0</v>
      </c>
      <c r="P4759" s="1" t="s">
        <v>1720</v>
      </c>
    </row>
    <row r="4760" spans="1:16" x14ac:dyDescent="0.25">
      <c r="A4760" s="1" t="s">
        <v>12218</v>
      </c>
      <c r="B4760" s="1" t="s">
        <v>1880</v>
      </c>
      <c r="C4760" s="1" t="s">
        <v>12219</v>
      </c>
      <c r="D4760" s="2">
        <v>43930</v>
      </c>
      <c r="E4760" s="1" t="s">
        <v>19</v>
      </c>
      <c r="F4760" s="1" t="s">
        <v>38</v>
      </c>
      <c r="G4760" s="1">
        <v>39</v>
      </c>
      <c r="H4760" s="1" t="s">
        <v>21</v>
      </c>
      <c r="I4760" s="1" t="s">
        <v>31</v>
      </c>
      <c r="J4760" s="1" t="s">
        <v>823</v>
      </c>
      <c r="K4760" s="1" t="s">
        <v>57</v>
      </c>
      <c r="L4760" t="b">
        <v>0</v>
      </c>
      <c r="M4760" s="1" t="s">
        <v>25</v>
      </c>
      <c r="N4760" s="1" t="s">
        <v>111</v>
      </c>
      <c r="O4760" t="b">
        <v>0</v>
      </c>
      <c r="P4760" s="1" t="s">
        <v>43</v>
      </c>
    </row>
    <row r="4761" spans="1:16" x14ac:dyDescent="0.25">
      <c r="A4761" s="1" t="s">
        <v>12220</v>
      </c>
      <c r="B4761" s="1" t="s">
        <v>1285</v>
      </c>
      <c r="C4761" s="1" t="s">
        <v>12221</v>
      </c>
      <c r="D4761" s="2">
        <v>43931</v>
      </c>
      <c r="E4761" s="1" t="s">
        <v>19</v>
      </c>
      <c r="F4761" s="1" t="s">
        <v>20</v>
      </c>
      <c r="G4761" s="1">
        <v>37</v>
      </c>
      <c r="H4761" s="1" t="s">
        <v>21</v>
      </c>
      <c r="I4761" s="1" t="s">
        <v>31</v>
      </c>
      <c r="J4761" s="1" t="s">
        <v>7515</v>
      </c>
      <c r="K4761" s="1" t="s">
        <v>33</v>
      </c>
      <c r="L4761" t="b">
        <v>0</v>
      </c>
      <c r="M4761" s="1" t="s">
        <v>25</v>
      </c>
      <c r="N4761" s="1" t="s">
        <v>69</v>
      </c>
      <c r="O4761" t="b">
        <v>0</v>
      </c>
      <c r="P4761" s="1" t="s">
        <v>27</v>
      </c>
    </row>
    <row r="4762" spans="1:16" x14ac:dyDescent="0.25">
      <c r="A4762" s="1" t="s">
        <v>12222</v>
      </c>
      <c r="B4762" s="1" t="s">
        <v>12223</v>
      </c>
      <c r="C4762" s="1" t="s">
        <v>12224</v>
      </c>
      <c r="D4762" s="2">
        <v>43931</v>
      </c>
      <c r="E4762" s="1" t="s">
        <v>19</v>
      </c>
      <c r="F4762" s="1" t="s">
        <v>38</v>
      </c>
      <c r="G4762" s="1">
        <v>33</v>
      </c>
      <c r="H4762" s="1" t="s">
        <v>21</v>
      </c>
      <c r="I4762" s="1" t="s">
        <v>31</v>
      </c>
      <c r="J4762" s="1" t="s">
        <v>1834</v>
      </c>
      <c r="K4762" s="1" t="s">
        <v>85</v>
      </c>
      <c r="L4762" t="b">
        <v>0</v>
      </c>
      <c r="M4762" s="1" t="s">
        <v>42</v>
      </c>
      <c r="N4762" s="1" t="s">
        <v>26</v>
      </c>
      <c r="O4762" t="b">
        <v>0</v>
      </c>
      <c r="P4762" s="1" t="s">
        <v>43</v>
      </c>
    </row>
    <row r="4763" spans="1:16" x14ac:dyDescent="0.25">
      <c r="A4763" s="1" t="s">
        <v>12225</v>
      </c>
      <c r="B4763" s="1" t="s">
        <v>234</v>
      </c>
      <c r="C4763" s="1" t="s">
        <v>12226</v>
      </c>
      <c r="D4763" s="2">
        <v>43932</v>
      </c>
      <c r="E4763" s="1" t="s">
        <v>19</v>
      </c>
      <c r="F4763" s="1" t="s">
        <v>20</v>
      </c>
      <c r="G4763" s="1">
        <v>31</v>
      </c>
      <c r="H4763" s="1" t="s">
        <v>21</v>
      </c>
      <c r="I4763" s="1" t="s">
        <v>83</v>
      </c>
      <c r="J4763" s="1" t="s">
        <v>12227</v>
      </c>
      <c r="K4763" s="1" t="s">
        <v>85</v>
      </c>
      <c r="L4763" t="b">
        <v>0</v>
      </c>
      <c r="M4763" s="1" t="s">
        <v>25</v>
      </c>
      <c r="N4763" s="1" t="s">
        <v>26</v>
      </c>
      <c r="O4763" t="b">
        <v>0</v>
      </c>
      <c r="P4763" s="1" t="s">
        <v>27</v>
      </c>
    </row>
    <row r="4764" spans="1:16" x14ac:dyDescent="0.25">
      <c r="A4764" s="1" t="s">
        <v>12228</v>
      </c>
      <c r="B4764" s="1" t="s">
        <v>12229</v>
      </c>
      <c r="C4764" s="1" t="s">
        <v>1391</v>
      </c>
      <c r="D4764" s="2">
        <v>43932</v>
      </c>
      <c r="E4764" s="1" t="s">
        <v>19</v>
      </c>
      <c r="F4764" s="1" t="s">
        <v>89</v>
      </c>
      <c r="G4764" s="1">
        <v>29</v>
      </c>
      <c r="H4764" s="1" t="s">
        <v>77</v>
      </c>
      <c r="I4764" s="1" t="s">
        <v>31</v>
      </c>
      <c r="J4764" s="1" t="s">
        <v>831</v>
      </c>
      <c r="K4764" s="1" t="s">
        <v>280</v>
      </c>
      <c r="L4764" t="b">
        <v>0</v>
      </c>
      <c r="M4764" s="1" t="s">
        <v>42</v>
      </c>
      <c r="N4764" s="1" t="s">
        <v>26</v>
      </c>
      <c r="O4764" t="b">
        <v>0</v>
      </c>
      <c r="P4764" s="1" t="s">
        <v>92</v>
      </c>
    </row>
    <row r="4765" spans="1:16" x14ac:dyDescent="0.25">
      <c r="A4765" s="1" t="s">
        <v>12230</v>
      </c>
      <c r="B4765" s="1" t="s">
        <v>12231</v>
      </c>
      <c r="C4765" s="1" t="s">
        <v>1349</v>
      </c>
      <c r="D4765" s="2">
        <v>43932</v>
      </c>
      <c r="E4765" s="1" t="s">
        <v>19</v>
      </c>
      <c r="F4765" s="1" t="s">
        <v>20</v>
      </c>
      <c r="G4765" s="1">
        <v>51</v>
      </c>
      <c r="H4765" s="1" t="s">
        <v>21</v>
      </c>
      <c r="I4765" s="1" t="s">
        <v>31</v>
      </c>
      <c r="J4765" s="1" t="s">
        <v>12232</v>
      </c>
      <c r="K4765" s="1" t="s">
        <v>197</v>
      </c>
      <c r="L4765" t="b">
        <v>0</v>
      </c>
      <c r="M4765" s="1" t="s">
        <v>25</v>
      </c>
      <c r="N4765" s="1" t="s">
        <v>26</v>
      </c>
      <c r="O4765" t="b">
        <v>0</v>
      </c>
      <c r="P4765" s="1" t="s">
        <v>27</v>
      </c>
    </row>
    <row r="4766" spans="1:16" x14ac:dyDescent="0.25">
      <c r="A4766" s="1" t="s">
        <v>12233</v>
      </c>
      <c r="B4766" s="1" t="s">
        <v>788</v>
      </c>
      <c r="C4766" s="1" t="s">
        <v>12234</v>
      </c>
      <c r="D4766" s="2">
        <v>43933</v>
      </c>
      <c r="E4766" s="1" t="s">
        <v>19</v>
      </c>
      <c r="F4766" s="1" t="s">
        <v>89</v>
      </c>
      <c r="G4766" s="1">
        <v>35</v>
      </c>
      <c r="H4766" s="1" t="s">
        <v>21</v>
      </c>
      <c r="I4766" s="1" t="s">
        <v>31</v>
      </c>
      <c r="J4766" s="1" t="s">
        <v>12235</v>
      </c>
      <c r="K4766" s="1" t="s">
        <v>50</v>
      </c>
      <c r="L4766" t="b">
        <v>1</v>
      </c>
      <c r="M4766" s="1" t="s">
        <v>42</v>
      </c>
      <c r="N4766" s="1" t="s">
        <v>69</v>
      </c>
      <c r="O4766" t="b">
        <v>0</v>
      </c>
      <c r="P4766" s="1" t="s">
        <v>92</v>
      </c>
    </row>
    <row r="4767" spans="1:16" x14ac:dyDescent="0.25">
      <c r="A4767" s="1" t="s">
        <v>12236</v>
      </c>
      <c r="B4767" s="1" t="s">
        <v>2704</v>
      </c>
      <c r="C4767" s="1" t="s">
        <v>12237</v>
      </c>
      <c r="D4767" s="2">
        <v>43934</v>
      </c>
      <c r="E4767" s="1" t="s">
        <v>19</v>
      </c>
      <c r="F4767" s="1" t="s">
        <v>20</v>
      </c>
      <c r="G4767" s="1">
        <v>36</v>
      </c>
      <c r="H4767" s="1" t="s">
        <v>21</v>
      </c>
      <c r="I4767" s="1" t="s">
        <v>39</v>
      </c>
      <c r="J4767" s="1" t="s">
        <v>3800</v>
      </c>
      <c r="K4767" s="1" t="s">
        <v>50</v>
      </c>
      <c r="L4767" t="b">
        <v>0</v>
      </c>
      <c r="M4767" s="1" t="s">
        <v>25</v>
      </c>
      <c r="N4767" s="1" t="s">
        <v>69</v>
      </c>
      <c r="O4767" t="b">
        <v>0</v>
      </c>
      <c r="P4767" s="1" t="s">
        <v>27</v>
      </c>
    </row>
    <row r="4768" spans="1:16" x14ac:dyDescent="0.25">
      <c r="A4768" s="1" t="s">
        <v>12238</v>
      </c>
      <c r="B4768" s="1" t="s">
        <v>132</v>
      </c>
      <c r="C4768" s="1" t="s">
        <v>12239</v>
      </c>
      <c r="D4768" s="2">
        <v>43935</v>
      </c>
      <c r="E4768" s="1" t="s">
        <v>19</v>
      </c>
      <c r="F4768" s="1" t="s">
        <v>20</v>
      </c>
      <c r="G4768" s="1">
        <v>31</v>
      </c>
      <c r="H4768" s="1" t="s">
        <v>21</v>
      </c>
      <c r="I4768" s="1" t="s">
        <v>31</v>
      </c>
      <c r="J4768" s="1" t="s">
        <v>2622</v>
      </c>
      <c r="K4768" s="1" t="s">
        <v>450</v>
      </c>
      <c r="L4768" t="b">
        <v>0</v>
      </c>
      <c r="M4768" s="1" t="s">
        <v>25</v>
      </c>
      <c r="N4768" s="1" t="s">
        <v>26</v>
      </c>
      <c r="O4768" t="b">
        <v>0</v>
      </c>
      <c r="P4768" s="1" t="s">
        <v>27</v>
      </c>
    </row>
    <row r="4769" spans="1:16" x14ac:dyDescent="0.25">
      <c r="A4769" s="1" t="s">
        <v>12240</v>
      </c>
      <c r="B4769" s="1" t="s">
        <v>81</v>
      </c>
      <c r="C4769" s="1" t="s">
        <v>12241</v>
      </c>
      <c r="D4769" s="2">
        <v>43936</v>
      </c>
      <c r="E4769" s="1" t="s">
        <v>19</v>
      </c>
      <c r="F4769" s="1" t="s">
        <v>20</v>
      </c>
      <c r="G4769" s="1">
        <v>39</v>
      </c>
      <c r="H4769" s="1" t="s">
        <v>21</v>
      </c>
      <c r="I4769" s="1" t="s">
        <v>31</v>
      </c>
      <c r="J4769" s="1" t="s">
        <v>3922</v>
      </c>
      <c r="K4769" s="1" t="s">
        <v>324</v>
      </c>
      <c r="L4769" t="b">
        <v>0</v>
      </c>
      <c r="M4769" s="1" t="s">
        <v>25</v>
      </c>
      <c r="N4769" s="1" t="s">
        <v>26</v>
      </c>
      <c r="O4769" t="b">
        <v>0</v>
      </c>
      <c r="P4769" s="1" t="s">
        <v>27</v>
      </c>
    </row>
    <row r="4770" spans="1:16" x14ac:dyDescent="0.25">
      <c r="A4770" s="1" t="s">
        <v>12242</v>
      </c>
      <c r="B4770" s="1" t="s">
        <v>2764</v>
      </c>
      <c r="C4770" s="1" t="s">
        <v>10147</v>
      </c>
      <c r="D4770" s="2">
        <v>43936</v>
      </c>
      <c r="E4770" s="1" t="s">
        <v>19</v>
      </c>
      <c r="F4770" s="1" t="s">
        <v>20</v>
      </c>
      <c r="G4770" s="1">
        <v>58</v>
      </c>
      <c r="H4770" s="1" t="s">
        <v>21</v>
      </c>
      <c r="I4770" s="1" t="s">
        <v>31</v>
      </c>
      <c r="J4770" s="1" t="s">
        <v>6534</v>
      </c>
      <c r="K4770" s="1" t="s">
        <v>585</v>
      </c>
      <c r="L4770" t="b">
        <v>0</v>
      </c>
      <c r="M4770" s="1" t="s">
        <v>25</v>
      </c>
      <c r="N4770" s="1" t="s">
        <v>26</v>
      </c>
      <c r="O4770" t="b">
        <v>0</v>
      </c>
      <c r="P4770" s="1" t="s">
        <v>27</v>
      </c>
    </row>
    <row r="4771" spans="1:16" x14ac:dyDescent="0.25">
      <c r="A4771" s="1" t="s">
        <v>12243</v>
      </c>
      <c r="B4771" s="1" t="s">
        <v>12244</v>
      </c>
      <c r="C4771" s="1" t="s">
        <v>12245</v>
      </c>
      <c r="D4771" s="2">
        <v>43936</v>
      </c>
      <c r="E4771" s="1" t="s">
        <v>19</v>
      </c>
      <c r="F4771" s="1" t="s">
        <v>20</v>
      </c>
      <c r="G4771" s="1">
        <v>39</v>
      </c>
      <c r="H4771" s="1" t="s">
        <v>21</v>
      </c>
      <c r="I4771" s="1" t="s">
        <v>83</v>
      </c>
      <c r="J4771" s="1" t="s">
        <v>1571</v>
      </c>
      <c r="K4771" s="1" t="s">
        <v>392</v>
      </c>
      <c r="L4771" t="b">
        <v>1</v>
      </c>
      <c r="M4771" s="1" t="s">
        <v>25</v>
      </c>
      <c r="N4771" s="1" t="s">
        <v>26</v>
      </c>
      <c r="O4771" t="b">
        <v>0</v>
      </c>
      <c r="P4771" s="1" t="s">
        <v>27</v>
      </c>
    </row>
    <row r="4772" spans="1:16" x14ac:dyDescent="0.25">
      <c r="A4772" s="1" t="s">
        <v>12246</v>
      </c>
      <c r="B4772" s="1" t="s">
        <v>2556</v>
      </c>
      <c r="C4772" s="1" t="s">
        <v>12247</v>
      </c>
      <c r="D4772" s="2">
        <v>43937</v>
      </c>
      <c r="E4772" s="1" t="s">
        <v>19</v>
      </c>
      <c r="F4772" s="1" t="s">
        <v>7344</v>
      </c>
      <c r="G4772" s="1">
        <v>24</v>
      </c>
      <c r="H4772" s="1" t="s">
        <v>21</v>
      </c>
      <c r="I4772" s="1" t="s">
        <v>39</v>
      </c>
      <c r="J4772" s="1" t="s">
        <v>1947</v>
      </c>
      <c r="K4772" s="1" t="s">
        <v>50</v>
      </c>
      <c r="L4772" t="b">
        <v>0</v>
      </c>
      <c r="M4772" s="1" t="s">
        <v>25</v>
      </c>
      <c r="N4772" s="1" t="s">
        <v>69</v>
      </c>
      <c r="O4772" t="b">
        <v>0</v>
      </c>
      <c r="P4772" s="1" t="s">
        <v>1517</v>
      </c>
    </row>
    <row r="4773" spans="1:16" x14ac:dyDescent="0.25">
      <c r="A4773" s="1" t="s">
        <v>12248</v>
      </c>
      <c r="B4773" s="1" t="s">
        <v>12249</v>
      </c>
      <c r="C4773" s="1" t="s">
        <v>12250</v>
      </c>
      <c r="D4773" s="2">
        <v>43937</v>
      </c>
      <c r="E4773" s="1" t="s">
        <v>19</v>
      </c>
      <c r="F4773" s="1" t="s">
        <v>4161</v>
      </c>
      <c r="G4773" s="1">
        <v>48</v>
      </c>
      <c r="H4773" s="1" t="s">
        <v>21</v>
      </c>
      <c r="I4773" s="1" t="s">
        <v>31</v>
      </c>
      <c r="J4773" s="1" t="s">
        <v>12251</v>
      </c>
      <c r="K4773" s="1" t="s">
        <v>117</v>
      </c>
      <c r="L4773" t="b">
        <v>0</v>
      </c>
      <c r="M4773" s="1" t="s">
        <v>25</v>
      </c>
      <c r="N4773" s="1" t="s">
        <v>26</v>
      </c>
      <c r="O4773" t="b">
        <v>0</v>
      </c>
      <c r="P4773" s="1" t="s">
        <v>4163</v>
      </c>
    </row>
    <row r="4774" spans="1:16" x14ac:dyDescent="0.25">
      <c r="A4774" s="1" t="s">
        <v>12252</v>
      </c>
      <c r="B4774" s="1" t="s">
        <v>12253</v>
      </c>
      <c r="C4774" s="1" t="s">
        <v>575</v>
      </c>
      <c r="D4774" s="2">
        <v>43937</v>
      </c>
      <c r="E4774" s="1" t="s">
        <v>19</v>
      </c>
      <c r="F4774" s="1" t="s">
        <v>4161</v>
      </c>
      <c r="G4774" s="1">
        <v>31</v>
      </c>
      <c r="H4774" s="1" t="s">
        <v>21</v>
      </c>
      <c r="I4774" s="1" t="s">
        <v>83</v>
      </c>
      <c r="J4774" s="1" t="s">
        <v>11711</v>
      </c>
      <c r="K4774" s="1" t="s">
        <v>97</v>
      </c>
      <c r="L4774" t="b">
        <v>0</v>
      </c>
      <c r="M4774" s="1" t="s">
        <v>25</v>
      </c>
      <c r="N4774" s="1" t="s">
        <v>69</v>
      </c>
      <c r="O4774" t="b">
        <v>0</v>
      </c>
      <c r="P4774" s="1" t="s">
        <v>4163</v>
      </c>
    </row>
    <row r="4775" spans="1:16" x14ac:dyDescent="0.25">
      <c r="A4775" s="1" t="s">
        <v>12254</v>
      </c>
      <c r="B4775" s="1" t="s">
        <v>2254</v>
      </c>
      <c r="C4775" s="1" t="s">
        <v>12255</v>
      </c>
      <c r="D4775" s="2">
        <v>43938</v>
      </c>
      <c r="E4775" s="1" t="s">
        <v>19</v>
      </c>
      <c r="F4775" s="1" t="s">
        <v>20</v>
      </c>
      <c r="G4775" s="1">
        <v>37</v>
      </c>
      <c r="H4775" s="1" t="s">
        <v>21</v>
      </c>
      <c r="I4775" s="1" t="s">
        <v>83</v>
      </c>
      <c r="J4775" s="1" t="s">
        <v>12256</v>
      </c>
      <c r="K4775" s="1" t="s">
        <v>472</v>
      </c>
      <c r="L4775" t="b">
        <v>1</v>
      </c>
      <c r="M4775" s="1" t="s">
        <v>25</v>
      </c>
      <c r="N4775" s="1" t="s">
        <v>26</v>
      </c>
      <c r="O4775" t="b">
        <v>0</v>
      </c>
      <c r="P4775" s="1" t="s">
        <v>27</v>
      </c>
    </row>
    <row r="4776" spans="1:16" x14ac:dyDescent="0.25">
      <c r="A4776" s="1" t="s">
        <v>12257</v>
      </c>
      <c r="B4776" s="1" t="s">
        <v>165</v>
      </c>
      <c r="C4776" s="1" t="s">
        <v>12258</v>
      </c>
      <c r="D4776" s="2">
        <v>43938</v>
      </c>
      <c r="E4776" s="1" t="s">
        <v>19</v>
      </c>
      <c r="F4776" s="1" t="s">
        <v>89</v>
      </c>
      <c r="G4776" s="1">
        <v>43</v>
      </c>
      <c r="H4776" s="1" t="s">
        <v>21</v>
      </c>
      <c r="I4776" s="1" t="s">
        <v>31</v>
      </c>
      <c r="J4776" s="1" t="s">
        <v>930</v>
      </c>
      <c r="K4776" s="1" t="s">
        <v>617</v>
      </c>
      <c r="L4776" t="b">
        <v>0</v>
      </c>
      <c r="M4776" s="1" t="s">
        <v>25</v>
      </c>
      <c r="N4776" s="1" t="s">
        <v>220</v>
      </c>
      <c r="O4776" t="b">
        <v>0</v>
      </c>
      <c r="P4776" s="1" t="s">
        <v>92</v>
      </c>
    </row>
    <row r="4777" spans="1:16" x14ac:dyDescent="0.25">
      <c r="A4777" s="1" t="s">
        <v>12259</v>
      </c>
      <c r="B4777" s="1" t="s">
        <v>2043</v>
      </c>
      <c r="C4777" s="1" t="s">
        <v>1584</v>
      </c>
      <c r="D4777" s="2">
        <v>43939</v>
      </c>
      <c r="E4777" s="1" t="s">
        <v>19</v>
      </c>
      <c r="F4777" s="1" t="s">
        <v>3045</v>
      </c>
      <c r="G4777" s="1">
        <v>33</v>
      </c>
      <c r="H4777" s="1" t="s">
        <v>21</v>
      </c>
      <c r="I4777" s="1" t="s">
        <v>83</v>
      </c>
      <c r="J4777" s="1" t="s">
        <v>12260</v>
      </c>
      <c r="K4777" s="1" t="s">
        <v>50</v>
      </c>
      <c r="L4777" t="b">
        <v>0</v>
      </c>
      <c r="M4777" s="1" t="s">
        <v>42</v>
      </c>
      <c r="N4777" s="1" t="s">
        <v>26</v>
      </c>
      <c r="O4777" t="b">
        <v>0</v>
      </c>
      <c r="P4777" s="1" t="s">
        <v>126</v>
      </c>
    </row>
    <row r="4778" spans="1:16" x14ac:dyDescent="0.25">
      <c r="A4778" s="1" t="s">
        <v>12261</v>
      </c>
      <c r="B4778" s="1" t="s">
        <v>286</v>
      </c>
      <c r="C4778" s="1" t="s">
        <v>12262</v>
      </c>
      <c r="D4778" s="2">
        <v>43939</v>
      </c>
      <c r="E4778" s="1" t="s">
        <v>19</v>
      </c>
      <c r="F4778" s="1" t="s">
        <v>20</v>
      </c>
      <c r="G4778" s="1">
        <v>24</v>
      </c>
      <c r="H4778" s="1" t="s">
        <v>21</v>
      </c>
      <c r="I4778" s="1" t="s">
        <v>31</v>
      </c>
      <c r="J4778" s="1" t="s">
        <v>5438</v>
      </c>
      <c r="K4778" s="1" t="s">
        <v>168</v>
      </c>
      <c r="L4778" t="b">
        <v>1</v>
      </c>
      <c r="M4778" s="1" t="s">
        <v>25</v>
      </c>
      <c r="N4778" s="1" t="s">
        <v>220</v>
      </c>
      <c r="O4778" t="b">
        <v>0</v>
      </c>
      <c r="P4778" s="1" t="s">
        <v>27</v>
      </c>
    </row>
    <row r="4779" spans="1:16" x14ac:dyDescent="0.25">
      <c r="A4779" s="1" t="s">
        <v>12263</v>
      </c>
      <c r="B4779" s="1" t="s">
        <v>7400</v>
      </c>
      <c r="C4779" s="1" t="s">
        <v>12264</v>
      </c>
      <c r="D4779" s="2">
        <v>43940</v>
      </c>
      <c r="E4779" s="1" t="s">
        <v>19</v>
      </c>
      <c r="F4779" s="1" t="s">
        <v>20</v>
      </c>
      <c r="G4779" s="1">
        <v>40</v>
      </c>
      <c r="H4779" s="1" t="s">
        <v>21</v>
      </c>
      <c r="I4779" s="1" t="s">
        <v>31</v>
      </c>
      <c r="J4779" s="1" t="s">
        <v>383</v>
      </c>
      <c r="K4779" s="1" t="s">
        <v>156</v>
      </c>
      <c r="L4779" t="b">
        <v>0</v>
      </c>
      <c r="M4779" s="1" t="s">
        <v>25</v>
      </c>
      <c r="N4779" s="1" t="s">
        <v>26</v>
      </c>
      <c r="O4779" t="b">
        <v>1</v>
      </c>
      <c r="P4779" s="1" t="s">
        <v>27</v>
      </c>
    </row>
    <row r="4780" spans="1:16" x14ac:dyDescent="0.25">
      <c r="A4780" s="1" t="s">
        <v>12265</v>
      </c>
      <c r="B4780" s="1" t="s">
        <v>12266</v>
      </c>
      <c r="C4780" s="1" t="s">
        <v>12267</v>
      </c>
      <c r="D4780" s="2">
        <v>43940</v>
      </c>
      <c r="E4780" s="1" t="s">
        <v>19</v>
      </c>
      <c r="F4780" s="1" t="s">
        <v>20</v>
      </c>
      <c r="G4780" s="1">
        <v>28</v>
      </c>
      <c r="H4780" s="1" t="s">
        <v>21</v>
      </c>
      <c r="I4780" s="1" t="s">
        <v>83</v>
      </c>
      <c r="J4780" s="1" t="s">
        <v>2626</v>
      </c>
      <c r="K4780" s="1" t="s">
        <v>57</v>
      </c>
      <c r="L4780" t="b">
        <v>0</v>
      </c>
      <c r="M4780" s="1" t="s">
        <v>25</v>
      </c>
      <c r="N4780" s="1" t="s">
        <v>26</v>
      </c>
      <c r="O4780" t="b">
        <v>0</v>
      </c>
      <c r="P4780" s="1" t="s">
        <v>27</v>
      </c>
    </row>
    <row r="4781" spans="1:16" x14ac:dyDescent="0.25">
      <c r="A4781" s="1" t="s">
        <v>12268</v>
      </c>
      <c r="B4781" s="1" t="s">
        <v>5436</v>
      </c>
      <c r="C4781" s="1" t="s">
        <v>11632</v>
      </c>
      <c r="D4781" s="2">
        <v>43942</v>
      </c>
      <c r="E4781" s="1" t="s">
        <v>19</v>
      </c>
      <c r="F4781" s="1" t="s">
        <v>20</v>
      </c>
      <c r="G4781" s="1">
        <v>24</v>
      </c>
      <c r="H4781" s="1" t="s">
        <v>21</v>
      </c>
      <c r="I4781" s="1" t="s">
        <v>83</v>
      </c>
      <c r="J4781" s="1" t="s">
        <v>590</v>
      </c>
      <c r="K4781" s="1" t="s">
        <v>156</v>
      </c>
      <c r="L4781" t="b">
        <v>0</v>
      </c>
      <c r="M4781" s="1" t="s">
        <v>25</v>
      </c>
      <c r="N4781" s="1" t="s">
        <v>69</v>
      </c>
      <c r="O4781" t="b">
        <v>1</v>
      </c>
      <c r="P4781" s="1" t="s">
        <v>27</v>
      </c>
    </row>
    <row r="4782" spans="1:16" x14ac:dyDescent="0.25">
      <c r="A4782" s="1" t="s">
        <v>12269</v>
      </c>
      <c r="B4782" s="1" t="s">
        <v>102</v>
      </c>
      <c r="C4782" s="1" t="s">
        <v>7545</v>
      </c>
      <c r="D4782" s="2">
        <v>43942</v>
      </c>
      <c r="E4782" s="1" t="s">
        <v>19</v>
      </c>
      <c r="F4782" s="1" t="s">
        <v>1963</v>
      </c>
      <c r="G4782" s="1">
        <v>27</v>
      </c>
      <c r="H4782" s="1" t="s">
        <v>21</v>
      </c>
      <c r="I4782" s="1" t="s">
        <v>39</v>
      </c>
      <c r="J4782" s="1" t="s">
        <v>362</v>
      </c>
      <c r="K4782" s="1" t="s">
        <v>97</v>
      </c>
      <c r="L4782" t="b">
        <v>1</v>
      </c>
      <c r="M4782" s="1" t="s">
        <v>42</v>
      </c>
      <c r="N4782" s="1" t="s">
        <v>111</v>
      </c>
      <c r="O4782" t="b">
        <v>0</v>
      </c>
      <c r="P4782" s="1" t="s">
        <v>92</v>
      </c>
    </row>
    <row r="4783" spans="1:16" x14ac:dyDescent="0.25">
      <c r="A4783" s="1" t="s">
        <v>12270</v>
      </c>
      <c r="B4783" s="1" t="s">
        <v>12271</v>
      </c>
      <c r="C4783" s="1" t="s">
        <v>12272</v>
      </c>
      <c r="D4783" s="2">
        <v>43943</v>
      </c>
      <c r="E4783" s="1" t="s">
        <v>19</v>
      </c>
      <c r="F4783" s="1" t="s">
        <v>20</v>
      </c>
      <c r="G4783" s="1">
        <v>40</v>
      </c>
      <c r="H4783" s="1" t="s">
        <v>21</v>
      </c>
      <c r="I4783" s="1" t="s">
        <v>83</v>
      </c>
      <c r="J4783" s="1" t="s">
        <v>3629</v>
      </c>
      <c r="K4783" s="1" t="s">
        <v>617</v>
      </c>
      <c r="L4783" t="b">
        <v>0</v>
      </c>
      <c r="M4783" s="1" t="s">
        <v>25</v>
      </c>
      <c r="N4783" s="1" t="s">
        <v>26</v>
      </c>
      <c r="O4783" t="b">
        <v>0</v>
      </c>
      <c r="P4783" s="1" t="s">
        <v>27</v>
      </c>
    </row>
    <row r="4784" spans="1:16" x14ac:dyDescent="0.25">
      <c r="A4784" s="1" t="s">
        <v>12273</v>
      </c>
      <c r="B4784" s="1" t="s">
        <v>313</v>
      </c>
      <c r="C4784" s="1" t="s">
        <v>717</v>
      </c>
      <c r="D4784" s="2">
        <v>43943</v>
      </c>
      <c r="E4784" s="1" t="s">
        <v>19</v>
      </c>
      <c r="F4784" s="1" t="s">
        <v>47</v>
      </c>
      <c r="G4784" s="1">
        <v>35</v>
      </c>
      <c r="H4784" s="1" t="s">
        <v>21</v>
      </c>
      <c r="I4784" s="1" t="s">
        <v>83</v>
      </c>
      <c r="J4784" s="1" t="s">
        <v>362</v>
      </c>
      <c r="K4784" s="1" t="s">
        <v>97</v>
      </c>
      <c r="L4784" t="b">
        <v>0</v>
      </c>
      <c r="M4784" s="1" t="s">
        <v>25</v>
      </c>
      <c r="N4784" s="1" t="s">
        <v>111</v>
      </c>
      <c r="O4784" t="b">
        <v>0</v>
      </c>
      <c r="P4784" s="1" t="s">
        <v>51</v>
      </c>
    </row>
    <row r="4785" spans="1:16" x14ac:dyDescent="0.25">
      <c r="A4785" s="1" t="s">
        <v>12274</v>
      </c>
      <c r="B4785" s="1" t="s">
        <v>12275</v>
      </c>
      <c r="C4785" s="1" t="s">
        <v>12276</v>
      </c>
      <c r="D4785" s="2">
        <v>43944</v>
      </c>
      <c r="E4785" s="1" t="s">
        <v>19</v>
      </c>
      <c r="F4785" s="1" t="s">
        <v>20</v>
      </c>
      <c r="G4785" s="1">
        <v>42</v>
      </c>
      <c r="H4785" s="1" t="s">
        <v>21</v>
      </c>
      <c r="I4785" s="1" t="s">
        <v>31</v>
      </c>
      <c r="J4785" s="1" t="s">
        <v>4290</v>
      </c>
      <c r="K4785" s="1" t="s">
        <v>183</v>
      </c>
      <c r="L4785" t="b">
        <v>1</v>
      </c>
      <c r="M4785" s="1" t="s">
        <v>25</v>
      </c>
      <c r="N4785" s="1" t="s">
        <v>26</v>
      </c>
      <c r="O4785" t="b">
        <v>0</v>
      </c>
      <c r="P4785" s="1" t="s">
        <v>27</v>
      </c>
    </row>
    <row r="4786" spans="1:16" x14ac:dyDescent="0.25">
      <c r="A4786" s="1" t="s">
        <v>12277</v>
      </c>
      <c r="B4786" s="1" t="s">
        <v>53</v>
      </c>
      <c r="C4786" s="1" t="s">
        <v>3473</v>
      </c>
      <c r="D4786" s="2">
        <v>43945</v>
      </c>
      <c r="E4786" s="1" t="s">
        <v>19</v>
      </c>
      <c r="F4786" s="1" t="s">
        <v>38</v>
      </c>
      <c r="G4786" s="1">
        <v>42</v>
      </c>
      <c r="H4786" s="1" t="s">
        <v>21</v>
      </c>
      <c r="I4786" s="1" t="s">
        <v>39</v>
      </c>
      <c r="J4786" s="1" t="s">
        <v>286</v>
      </c>
      <c r="K4786" s="1" t="s">
        <v>97</v>
      </c>
      <c r="L4786" t="b">
        <v>0</v>
      </c>
      <c r="M4786" s="1" t="s">
        <v>118</v>
      </c>
      <c r="N4786" s="1" t="s">
        <v>69</v>
      </c>
      <c r="O4786" t="b">
        <v>0</v>
      </c>
      <c r="P4786" s="1" t="s">
        <v>43</v>
      </c>
    </row>
    <row r="4787" spans="1:16" x14ac:dyDescent="0.25">
      <c r="A4787" s="1" t="s">
        <v>12278</v>
      </c>
      <c r="B4787" s="1" t="s">
        <v>12279</v>
      </c>
      <c r="C4787" s="1" t="s">
        <v>12280</v>
      </c>
      <c r="D4787" s="2">
        <v>43945</v>
      </c>
      <c r="E4787" s="1" t="s">
        <v>19</v>
      </c>
      <c r="F4787" s="1" t="s">
        <v>20</v>
      </c>
      <c r="G4787" s="1">
        <v>24</v>
      </c>
      <c r="H4787" s="1" t="s">
        <v>21</v>
      </c>
      <c r="I4787" s="1" t="s">
        <v>31</v>
      </c>
      <c r="J4787" s="1" t="s">
        <v>761</v>
      </c>
      <c r="K4787" s="1" t="s">
        <v>50</v>
      </c>
      <c r="L4787" t="b">
        <v>0</v>
      </c>
      <c r="M4787" s="1" t="s">
        <v>42</v>
      </c>
      <c r="N4787" s="1" t="s">
        <v>69</v>
      </c>
      <c r="O4787" t="b">
        <v>0</v>
      </c>
      <c r="P4787" s="1" t="s">
        <v>27</v>
      </c>
    </row>
    <row r="4788" spans="1:16" x14ac:dyDescent="0.25">
      <c r="A4788" s="1" t="s">
        <v>12281</v>
      </c>
      <c r="B4788" s="1" t="s">
        <v>1019</v>
      </c>
      <c r="C4788" s="1" t="s">
        <v>12282</v>
      </c>
      <c r="D4788" s="2">
        <v>43945</v>
      </c>
      <c r="E4788" s="1" t="s">
        <v>19</v>
      </c>
      <c r="F4788" s="1" t="s">
        <v>20</v>
      </c>
      <c r="G4788" s="1">
        <v>59</v>
      </c>
      <c r="H4788" s="1" t="s">
        <v>21</v>
      </c>
      <c r="I4788" s="1" t="s">
        <v>31</v>
      </c>
      <c r="J4788" s="1" t="s">
        <v>7210</v>
      </c>
      <c r="K4788" s="1" t="s">
        <v>450</v>
      </c>
      <c r="L4788" t="b">
        <v>0</v>
      </c>
      <c r="M4788" s="1" t="s">
        <v>25</v>
      </c>
      <c r="N4788" s="1" t="s">
        <v>26</v>
      </c>
      <c r="O4788" t="b">
        <v>0</v>
      </c>
      <c r="P4788" s="1" t="s">
        <v>27</v>
      </c>
    </row>
    <row r="4789" spans="1:16" x14ac:dyDescent="0.25">
      <c r="A4789" s="1" t="s">
        <v>12283</v>
      </c>
      <c r="B4789" s="1" t="s">
        <v>12284</v>
      </c>
      <c r="C4789" s="1" t="s">
        <v>12285</v>
      </c>
      <c r="D4789" s="2">
        <v>43946</v>
      </c>
      <c r="E4789" s="1" t="s">
        <v>19</v>
      </c>
      <c r="F4789" s="1" t="s">
        <v>20</v>
      </c>
      <c r="G4789" s="1">
        <v>61</v>
      </c>
      <c r="H4789" s="1" t="s">
        <v>21</v>
      </c>
      <c r="I4789" s="1" t="s">
        <v>31</v>
      </c>
      <c r="J4789" s="1" t="s">
        <v>12286</v>
      </c>
      <c r="K4789" s="1" t="s">
        <v>392</v>
      </c>
      <c r="L4789" t="b">
        <v>0</v>
      </c>
      <c r="M4789" s="1" t="s">
        <v>25</v>
      </c>
      <c r="N4789" s="1" t="s">
        <v>26</v>
      </c>
      <c r="O4789" t="b">
        <v>0</v>
      </c>
      <c r="P4789" s="1" t="s">
        <v>27</v>
      </c>
    </row>
    <row r="4790" spans="1:16" x14ac:dyDescent="0.25">
      <c r="A4790" s="1" t="s">
        <v>12287</v>
      </c>
      <c r="B4790" s="1" t="s">
        <v>12288</v>
      </c>
      <c r="C4790" s="1" t="s">
        <v>12289</v>
      </c>
      <c r="D4790" s="2">
        <v>43947</v>
      </c>
      <c r="E4790" s="1" t="s">
        <v>19</v>
      </c>
      <c r="F4790" s="1" t="s">
        <v>20</v>
      </c>
      <c r="G4790" s="1">
        <v>26</v>
      </c>
      <c r="H4790" s="1" t="s">
        <v>21</v>
      </c>
      <c r="I4790" s="1" t="s">
        <v>22</v>
      </c>
      <c r="J4790" s="1" t="s">
        <v>12290</v>
      </c>
      <c r="K4790" s="1" t="s">
        <v>296</v>
      </c>
      <c r="L4790" t="b">
        <v>0</v>
      </c>
      <c r="M4790" s="1" t="s">
        <v>25</v>
      </c>
      <c r="N4790" s="1" t="s">
        <v>26</v>
      </c>
      <c r="O4790" t="b">
        <v>0</v>
      </c>
      <c r="P4790" s="1" t="s">
        <v>27</v>
      </c>
    </row>
    <row r="4791" spans="1:16" x14ac:dyDescent="0.25">
      <c r="A4791" s="1" t="s">
        <v>12291</v>
      </c>
      <c r="B4791" s="1" t="s">
        <v>185</v>
      </c>
      <c r="C4791" s="1" t="s">
        <v>12292</v>
      </c>
      <c r="D4791" s="2">
        <v>43949</v>
      </c>
      <c r="E4791" s="1" t="s">
        <v>19</v>
      </c>
      <c r="F4791" s="1" t="s">
        <v>20</v>
      </c>
      <c r="G4791" s="1">
        <v>32</v>
      </c>
      <c r="H4791" s="1" t="s">
        <v>21</v>
      </c>
      <c r="I4791" s="1" t="s">
        <v>31</v>
      </c>
      <c r="J4791" s="1" t="s">
        <v>9692</v>
      </c>
      <c r="K4791" s="1" t="s">
        <v>68</v>
      </c>
      <c r="L4791" t="b">
        <v>0</v>
      </c>
      <c r="M4791" s="1" t="s">
        <v>25</v>
      </c>
      <c r="N4791" s="1" t="s">
        <v>69</v>
      </c>
      <c r="O4791" t="b">
        <v>0</v>
      </c>
      <c r="P4791" s="1" t="s">
        <v>27</v>
      </c>
    </row>
    <row r="4792" spans="1:16" x14ac:dyDescent="0.25">
      <c r="A4792" s="1" t="s">
        <v>12293</v>
      </c>
      <c r="B4792" s="1" t="s">
        <v>749</v>
      </c>
      <c r="C4792" s="1" t="s">
        <v>12294</v>
      </c>
      <c r="D4792" s="2">
        <v>43949</v>
      </c>
      <c r="E4792" s="1" t="s">
        <v>37</v>
      </c>
      <c r="F4792" s="1" t="s">
        <v>1963</v>
      </c>
      <c r="G4792" s="1">
        <v>50</v>
      </c>
      <c r="H4792" s="1" t="s">
        <v>21</v>
      </c>
      <c r="I4792" s="1" t="s">
        <v>31</v>
      </c>
      <c r="J4792" s="1" t="s">
        <v>3612</v>
      </c>
      <c r="K4792" s="1" t="s">
        <v>24</v>
      </c>
      <c r="L4792" t="b">
        <v>0</v>
      </c>
      <c r="M4792" s="1" t="s">
        <v>25</v>
      </c>
      <c r="N4792" s="1" t="s">
        <v>26</v>
      </c>
      <c r="O4792" t="b">
        <v>0</v>
      </c>
      <c r="P4792" s="1" t="s">
        <v>92</v>
      </c>
    </row>
    <row r="4793" spans="1:16" x14ac:dyDescent="0.25">
      <c r="A4793" s="1" t="s">
        <v>12295</v>
      </c>
      <c r="B4793" s="1" t="s">
        <v>1439</v>
      </c>
      <c r="C4793" s="1" t="s">
        <v>12296</v>
      </c>
      <c r="D4793" s="2">
        <v>43950</v>
      </c>
      <c r="E4793" s="1" t="s">
        <v>19</v>
      </c>
      <c r="F4793" s="1" t="s">
        <v>20</v>
      </c>
      <c r="G4793" s="1">
        <v>38</v>
      </c>
      <c r="H4793" s="1" t="s">
        <v>21</v>
      </c>
      <c r="I4793" s="1" t="s">
        <v>39</v>
      </c>
      <c r="J4793" s="1" t="s">
        <v>590</v>
      </c>
      <c r="K4793" s="1" t="s">
        <v>156</v>
      </c>
      <c r="L4793" t="b">
        <v>0</v>
      </c>
      <c r="M4793" s="1" t="s">
        <v>25</v>
      </c>
      <c r="N4793" s="1" t="s">
        <v>69</v>
      </c>
      <c r="O4793" t="b">
        <v>0</v>
      </c>
      <c r="P4793" s="1" t="s">
        <v>27</v>
      </c>
    </row>
    <row r="4794" spans="1:16" x14ac:dyDescent="0.25">
      <c r="A4794" s="1" t="s">
        <v>12297</v>
      </c>
      <c r="B4794" s="1" t="s">
        <v>12298</v>
      </c>
      <c r="C4794" s="1" t="s">
        <v>12299</v>
      </c>
      <c r="D4794" s="2">
        <v>43950</v>
      </c>
      <c r="E4794" s="1" t="s">
        <v>19</v>
      </c>
      <c r="F4794" s="1" t="s">
        <v>4161</v>
      </c>
      <c r="G4794" s="1">
        <v>29</v>
      </c>
      <c r="H4794" s="1" t="s">
        <v>21</v>
      </c>
      <c r="I4794" s="1" t="s">
        <v>31</v>
      </c>
      <c r="J4794" s="1" t="s">
        <v>12300</v>
      </c>
      <c r="K4794" s="1" t="s">
        <v>50</v>
      </c>
      <c r="L4794" t="b">
        <v>0</v>
      </c>
      <c r="M4794" s="1" t="s">
        <v>25</v>
      </c>
      <c r="N4794" s="1" t="s">
        <v>220</v>
      </c>
      <c r="O4794" t="b">
        <v>0</v>
      </c>
      <c r="P4794" s="1" t="s">
        <v>4163</v>
      </c>
    </row>
    <row r="4795" spans="1:16" x14ac:dyDescent="0.25">
      <c r="A4795" s="1" t="s">
        <v>12301</v>
      </c>
      <c r="B4795" s="1" t="s">
        <v>5070</v>
      </c>
      <c r="C4795" s="1" t="s">
        <v>12302</v>
      </c>
      <c r="D4795" s="2">
        <v>43950</v>
      </c>
      <c r="E4795" s="1" t="s">
        <v>19</v>
      </c>
      <c r="F4795" s="1" t="s">
        <v>20</v>
      </c>
      <c r="G4795" s="1">
        <v>27</v>
      </c>
      <c r="H4795" s="1" t="s">
        <v>21</v>
      </c>
      <c r="I4795" s="1" t="s">
        <v>83</v>
      </c>
      <c r="J4795" s="1" t="s">
        <v>9340</v>
      </c>
      <c r="K4795" s="1" t="s">
        <v>197</v>
      </c>
      <c r="L4795" t="b">
        <v>0</v>
      </c>
      <c r="M4795" s="1" t="s">
        <v>25</v>
      </c>
      <c r="N4795" s="1" t="s">
        <v>26</v>
      </c>
      <c r="O4795" t="b">
        <v>0</v>
      </c>
      <c r="P4795" s="1" t="s">
        <v>27</v>
      </c>
    </row>
    <row r="4796" spans="1:16" x14ac:dyDescent="0.25">
      <c r="A4796" s="1" t="s">
        <v>12303</v>
      </c>
      <c r="B4796" s="1" t="s">
        <v>1297</v>
      </c>
      <c r="C4796" s="1" t="s">
        <v>12304</v>
      </c>
      <c r="D4796" s="2">
        <v>43951</v>
      </c>
      <c r="E4796" s="1" t="s">
        <v>19</v>
      </c>
      <c r="F4796" s="1" t="s">
        <v>20</v>
      </c>
      <c r="G4796" s="1">
        <v>43</v>
      </c>
      <c r="H4796" s="1" t="s">
        <v>21</v>
      </c>
      <c r="I4796" s="1" t="s">
        <v>31</v>
      </c>
      <c r="J4796" s="1" t="s">
        <v>12305</v>
      </c>
      <c r="K4796" s="1" t="s">
        <v>241</v>
      </c>
      <c r="L4796" t="b">
        <v>0</v>
      </c>
      <c r="M4796" s="1" t="s">
        <v>25</v>
      </c>
      <c r="N4796" s="1" t="s">
        <v>69</v>
      </c>
      <c r="O4796" t="b">
        <v>0</v>
      </c>
      <c r="P4796" s="1" t="s">
        <v>27</v>
      </c>
    </row>
    <row r="4797" spans="1:16" x14ac:dyDescent="0.25">
      <c r="A4797" s="1" t="s">
        <v>12306</v>
      </c>
      <c r="B4797" s="1" t="s">
        <v>749</v>
      </c>
      <c r="C4797" s="1" t="s">
        <v>12307</v>
      </c>
      <c r="D4797" s="2">
        <v>43952</v>
      </c>
      <c r="E4797" s="1" t="s">
        <v>19</v>
      </c>
      <c r="F4797" s="1" t="s">
        <v>20</v>
      </c>
      <c r="G4797" s="1">
        <v>21</v>
      </c>
      <c r="H4797" s="1" t="s">
        <v>21</v>
      </c>
      <c r="I4797" s="1" t="s">
        <v>83</v>
      </c>
      <c r="J4797" s="1" t="s">
        <v>307</v>
      </c>
      <c r="K4797" s="1" t="s">
        <v>57</v>
      </c>
      <c r="L4797" t="b">
        <v>0</v>
      </c>
      <c r="M4797" s="1" t="s">
        <v>42</v>
      </c>
      <c r="N4797" s="1" t="s">
        <v>220</v>
      </c>
      <c r="O4797" t="b">
        <v>1</v>
      </c>
      <c r="P4797" s="1" t="s">
        <v>27</v>
      </c>
    </row>
    <row r="4798" spans="1:16" x14ac:dyDescent="0.25">
      <c r="A4798" s="1" t="s">
        <v>12308</v>
      </c>
      <c r="B4798" s="1" t="s">
        <v>102</v>
      </c>
      <c r="C4798" s="1" t="s">
        <v>12309</v>
      </c>
      <c r="D4798" s="2">
        <v>43952</v>
      </c>
      <c r="E4798" s="1" t="s">
        <v>19</v>
      </c>
      <c r="F4798" s="1" t="s">
        <v>38</v>
      </c>
      <c r="G4798" s="1">
        <v>36</v>
      </c>
      <c r="H4798" s="1" t="s">
        <v>21</v>
      </c>
      <c r="I4798" s="1" t="s">
        <v>31</v>
      </c>
      <c r="J4798" s="1" t="s">
        <v>1194</v>
      </c>
      <c r="K4798" s="1" t="s">
        <v>50</v>
      </c>
      <c r="L4798" t="b">
        <v>1</v>
      </c>
      <c r="M4798" s="1" t="s">
        <v>42</v>
      </c>
      <c r="N4798" s="1" t="s">
        <v>111</v>
      </c>
      <c r="O4798" t="b">
        <v>0</v>
      </c>
      <c r="P4798" s="1" t="s">
        <v>43</v>
      </c>
    </row>
    <row r="4799" spans="1:16" x14ac:dyDescent="0.25">
      <c r="A4799" s="1" t="s">
        <v>12310</v>
      </c>
      <c r="B4799" s="1" t="s">
        <v>1239</v>
      </c>
      <c r="C4799" s="1" t="s">
        <v>12311</v>
      </c>
      <c r="D4799" s="2">
        <v>43952</v>
      </c>
      <c r="E4799" s="1" t="s">
        <v>19</v>
      </c>
      <c r="F4799" s="1" t="s">
        <v>38</v>
      </c>
      <c r="G4799" s="1">
        <v>24</v>
      </c>
      <c r="H4799" s="1" t="s">
        <v>21</v>
      </c>
      <c r="I4799" s="1" t="s">
        <v>83</v>
      </c>
      <c r="J4799" s="1" t="s">
        <v>1791</v>
      </c>
      <c r="K4799" s="1" t="s">
        <v>24</v>
      </c>
      <c r="L4799" t="b">
        <v>0</v>
      </c>
      <c r="M4799" s="1" t="s">
        <v>25</v>
      </c>
      <c r="N4799" s="1" t="s">
        <v>111</v>
      </c>
      <c r="O4799" t="b">
        <v>1</v>
      </c>
      <c r="P4799" s="1" t="s">
        <v>43</v>
      </c>
    </row>
    <row r="4800" spans="1:16" x14ac:dyDescent="0.25">
      <c r="A4800" s="1" t="s">
        <v>12312</v>
      </c>
      <c r="B4800" s="1" t="s">
        <v>2124</v>
      </c>
      <c r="C4800" s="1" t="s">
        <v>1280</v>
      </c>
      <c r="D4800" s="2">
        <v>43952</v>
      </c>
      <c r="E4800" s="1" t="s">
        <v>19</v>
      </c>
      <c r="F4800" s="1" t="s">
        <v>20</v>
      </c>
      <c r="G4800" s="1">
        <v>32</v>
      </c>
      <c r="H4800" s="1" t="s">
        <v>21</v>
      </c>
      <c r="I4800" s="1" t="s">
        <v>83</v>
      </c>
      <c r="J4800" s="1" t="s">
        <v>4893</v>
      </c>
      <c r="K4800" s="1" t="s">
        <v>131</v>
      </c>
      <c r="L4800" t="b">
        <v>0</v>
      </c>
      <c r="M4800" s="1" t="s">
        <v>42</v>
      </c>
      <c r="N4800" s="1" t="s">
        <v>26</v>
      </c>
      <c r="O4800" t="b">
        <v>0</v>
      </c>
      <c r="P4800" s="1" t="s">
        <v>27</v>
      </c>
    </row>
    <row r="4801" spans="1:16" x14ac:dyDescent="0.25">
      <c r="A4801" s="1" t="s">
        <v>12313</v>
      </c>
      <c r="B4801" s="1" t="s">
        <v>12314</v>
      </c>
      <c r="C4801" s="1" t="s">
        <v>12315</v>
      </c>
      <c r="D4801" s="2">
        <v>43952</v>
      </c>
      <c r="E4801" s="1" t="s">
        <v>19</v>
      </c>
      <c r="F4801" s="1" t="s">
        <v>20</v>
      </c>
      <c r="G4801" s="1">
        <v>26</v>
      </c>
      <c r="H4801" s="1" t="s">
        <v>21</v>
      </c>
      <c r="I4801" s="1" t="s">
        <v>83</v>
      </c>
      <c r="J4801" s="1" t="s">
        <v>1094</v>
      </c>
      <c r="K4801" s="1" t="s">
        <v>24</v>
      </c>
      <c r="L4801" t="b">
        <v>0</v>
      </c>
      <c r="M4801" s="1" t="s">
        <v>25</v>
      </c>
      <c r="N4801" s="1" t="s">
        <v>26</v>
      </c>
      <c r="O4801" t="b">
        <v>0</v>
      </c>
      <c r="P4801" s="1" t="s">
        <v>27</v>
      </c>
    </row>
    <row r="4802" spans="1:16" x14ac:dyDescent="0.25">
      <c r="A4802" s="1" t="s">
        <v>12316</v>
      </c>
      <c r="B4802" s="1" t="s">
        <v>53</v>
      </c>
      <c r="C4802" s="1" t="s">
        <v>4748</v>
      </c>
      <c r="D4802" s="2">
        <v>43954</v>
      </c>
      <c r="E4802" s="1" t="s">
        <v>19</v>
      </c>
      <c r="F4802" s="1" t="s">
        <v>20</v>
      </c>
      <c r="G4802" s="1">
        <v>54</v>
      </c>
      <c r="H4802" s="1" t="s">
        <v>21</v>
      </c>
      <c r="I4802" s="1" t="s">
        <v>31</v>
      </c>
      <c r="J4802" s="1" t="s">
        <v>279</v>
      </c>
      <c r="K4802" s="1" t="s">
        <v>280</v>
      </c>
      <c r="L4802" t="b">
        <v>0</v>
      </c>
      <c r="M4802" s="1" t="s">
        <v>42</v>
      </c>
      <c r="N4802" s="1" t="s">
        <v>26</v>
      </c>
      <c r="O4802" t="b">
        <v>0</v>
      </c>
      <c r="P4802" s="1" t="s">
        <v>27</v>
      </c>
    </row>
    <row r="4803" spans="1:16" x14ac:dyDescent="0.25">
      <c r="A4803" s="1" t="s">
        <v>12317</v>
      </c>
      <c r="B4803" s="1" t="s">
        <v>12318</v>
      </c>
      <c r="C4803" s="1" t="s">
        <v>12319</v>
      </c>
      <c r="D4803" s="2">
        <v>43954</v>
      </c>
      <c r="E4803" s="1" t="s">
        <v>19</v>
      </c>
      <c r="F4803" s="1" t="s">
        <v>20</v>
      </c>
      <c r="G4803" s="1">
        <v>44</v>
      </c>
      <c r="H4803" s="1" t="s">
        <v>21</v>
      </c>
      <c r="I4803" s="1" t="s">
        <v>31</v>
      </c>
      <c r="J4803" s="1" t="s">
        <v>12320</v>
      </c>
      <c r="K4803" s="1" t="s">
        <v>426</v>
      </c>
      <c r="L4803" t="b">
        <v>0</v>
      </c>
      <c r="M4803" s="1" t="s">
        <v>42</v>
      </c>
      <c r="N4803" s="1" t="s">
        <v>69</v>
      </c>
      <c r="O4803" t="b">
        <v>1</v>
      </c>
      <c r="P4803" s="1" t="s">
        <v>27</v>
      </c>
    </row>
    <row r="4804" spans="1:16" x14ac:dyDescent="0.25">
      <c r="A4804" s="1" t="s">
        <v>12321</v>
      </c>
      <c r="B4804" s="1" t="s">
        <v>53</v>
      </c>
      <c r="C4804" s="1" t="s">
        <v>12322</v>
      </c>
      <c r="D4804" s="2">
        <v>43954</v>
      </c>
      <c r="E4804" s="1" t="s">
        <v>19</v>
      </c>
      <c r="F4804" s="1" t="s">
        <v>20</v>
      </c>
      <c r="G4804" s="1">
        <v>69</v>
      </c>
      <c r="H4804" s="1" t="s">
        <v>21</v>
      </c>
      <c r="I4804" s="1" t="s">
        <v>31</v>
      </c>
      <c r="J4804" s="1" t="s">
        <v>12323</v>
      </c>
      <c r="K4804" s="1" t="s">
        <v>197</v>
      </c>
      <c r="L4804" t="b">
        <v>0</v>
      </c>
      <c r="M4804" s="1" t="s">
        <v>42</v>
      </c>
      <c r="N4804" s="1" t="s">
        <v>26</v>
      </c>
      <c r="O4804" t="b">
        <v>0</v>
      </c>
      <c r="P4804" s="1" t="s">
        <v>27</v>
      </c>
    </row>
    <row r="4805" spans="1:16" x14ac:dyDescent="0.25">
      <c r="A4805" s="1" t="s">
        <v>12324</v>
      </c>
      <c r="B4805" s="1" t="s">
        <v>12325</v>
      </c>
      <c r="C4805" s="1" t="s">
        <v>12326</v>
      </c>
      <c r="D4805" s="2">
        <v>43954</v>
      </c>
      <c r="E4805" s="1" t="s">
        <v>19</v>
      </c>
      <c r="F4805" s="1" t="s">
        <v>20</v>
      </c>
      <c r="G4805" s="1">
        <v>45</v>
      </c>
      <c r="H4805" s="1" t="s">
        <v>21</v>
      </c>
      <c r="I4805" s="1" t="s">
        <v>31</v>
      </c>
      <c r="J4805" s="1" t="s">
        <v>831</v>
      </c>
      <c r="K4805" s="1" t="s">
        <v>280</v>
      </c>
      <c r="L4805" t="b">
        <v>0</v>
      </c>
      <c r="M4805" s="1" t="s">
        <v>25</v>
      </c>
      <c r="N4805" s="1" t="s">
        <v>26</v>
      </c>
      <c r="O4805" t="b">
        <v>0</v>
      </c>
      <c r="P4805" s="1" t="s">
        <v>27</v>
      </c>
    </row>
    <row r="4806" spans="1:16" x14ac:dyDescent="0.25">
      <c r="A4806" s="1" t="s">
        <v>12327</v>
      </c>
      <c r="B4806" s="1" t="s">
        <v>1914</v>
      </c>
      <c r="C4806" s="1" t="s">
        <v>12328</v>
      </c>
      <c r="D4806" s="2">
        <v>43954</v>
      </c>
      <c r="E4806" s="1" t="s">
        <v>19</v>
      </c>
      <c r="F4806" s="1" t="s">
        <v>89</v>
      </c>
      <c r="G4806" s="1">
        <v>26</v>
      </c>
      <c r="H4806" s="1" t="s">
        <v>21</v>
      </c>
      <c r="I4806" s="1" t="s">
        <v>39</v>
      </c>
      <c r="J4806" s="1" t="s">
        <v>468</v>
      </c>
      <c r="K4806" s="1" t="s">
        <v>50</v>
      </c>
      <c r="L4806" t="b">
        <v>0</v>
      </c>
      <c r="M4806" s="1" t="s">
        <v>25</v>
      </c>
      <c r="N4806" s="1" t="s">
        <v>26</v>
      </c>
      <c r="O4806" t="b">
        <v>1</v>
      </c>
      <c r="P4806" s="1" t="s">
        <v>92</v>
      </c>
    </row>
    <row r="4807" spans="1:16" x14ac:dyDescent="0.25">
      <c r="A4807" s="1" t="s">
        <v>12329</v>
      </c>
      <c r="B4807" s="1" t="s">
        <v>4671</v>
      </c>
      <c r="C4807" s="1" t="s">
        <v>4516</v>
      </c>
      <c r="D4807" s="2">
        <v>43954</v>
      </c>
      <c r="E4807" s="1" t="s">
        <v>19</v>
      </c>
      <c r="F4807" s="1" t="s">
        <v>20</v>
      </c>
      <c r="G4807" s="1">
        <v>43</v>
      </c>
      <c r="H4807" s="1" t="s">
        <v>21</v>
      </c>
      <c r="I4807" s="1" t="s">
        <v>31</v>
      </c>
      <c r="J4807" s="1" t="s">
        <v>2020</v>
      </c>
      <c r="K4807" s="1" t="s">
        <v>97</v>
      </c>
      <c r="L4807" t="b">
        <v>0</v>
      </c>
      <c r="M4807" s="1" t="s">
        <v>25</v>
      </c>
      <c r="N4807" s="1" t="s">
        <v>26</v>
      </c>
      <c r="O4807" t="b">
        <v>0</v>
      </c>
      <c r="P4807" s="1" t="s">
        <v>27</v>
      </c>
    </row>
    <row r="4808" spans="1:16" x14ac:dyDescent="0.25">
      <c r="A4808" s="1" t="s">
        <v>12330</v>
      </c>
      <c r="B4808" s="1" t="s">
        <v>466</v>
      </c>
      <c r="C4808" s="1" t="s">
        <v>12331</v>
      </c>
      <c r="D4808" s="2">
        <v>43954</v>
      </c>
      <c r="E4808" s="1" t="s">
        <v>19</v>
      </c>
      <c r="F4808" s="1" t="s">
        <v>20</v>
      </c>
      <c r="G4808" s="1">
        <v>38</v>
      </c>
      <c r="H4808" s="1" t="s">
        <v>21</v>
      </c>
      <c r="I4808" s="1" t="s">
        <v>31</v>
      </c>
      <c r="J4808" s="1" t="s">
        <v>7809</v>
      </c>
      <c r="K4808" s="1" t="s">
        <v>41</v>
      </c>
      <c r="L4808" t="b">
        <v>0</v>
      </c>
      <c r="M4808" s="1" t="s">
        <v>25</v>
      </c>
      <c r="N4808" s="1" t="s">
        <v>69</v>
      </c>
      <c r="O4808" t="b">
        <v>0</v>
      </c>
      <c r="P4808" s="1" t="s">
        <v>27</v>
      </c>
    </row>
    <row r="4809" spans="1:16" x14ac:dyDescent="0.25">
      <c r="A4809" s="1" t="s">
        <v>12332</v>
      </c>
      <c r="B4809" s="1" t="s">
        <v>12333</v>
      </c>
      <c r="C4809" s="1" t="s">
        <v>12334</v>
      </c>
      <c r="D4809" s="2">
        <v>43955</v>
      </c>
      <c r="E4809" s="1" t="s">
        <v>19</v>
      </c>
      <c r="F4809" s="1" t="s">
        <v>20</v>
      </c>
      <c r="G4809" s="1">
        <v>21</v>
      </c>
      <c r="H4809" s="1" t="s">
        <v>21</v>
      </c>
      <c r="I4809" s="1" t="s">
        <v>83</v>
      </c>
      <c r="J4809" s="1" t="s">
        <v>225</v>
      </c>
      <c r="K4809" s="1" t="s">
        <v>63</v>
      </c>
      <c r="L4809" t="b">
        <v>0</v>
      </c>
      <c r="M4809" s="1" t="s">
        <v>25</v>
      </c>
      <c r="N4809" s="1" t="s">
        <v>111</v>
      </c>
      <c r="O4809" t="b">
        <v>0</v>
      </c>
      <c r="P4809" s="1" t="s">
        <v>27</v>
      </c>
    </row>
    <row r="4810" spans="1:16" x14ac:dyDescent="0.25">
      <c r="A4810" s="1" t="s">
        <v>12335</v>
      </c>
      <c r="B4810" s="1" t="s">
        <v>12336</v>
      </c>
      <c r="C4810" s="1" t="s">
        <v>8868</v>
      </c>
      <c r="D4810" s="2">
        <v>43956</v>
      </c>
      <c r="E4810" s="1" t="s">
        <v>19</v>
      </c>
      <c r="F4810" s="1" t="s">
        <v>20</v>
      </c>
      <c r="G4810" s="1">
        <v>23</v>
      </c>
      <c r="H4810" s="1" t="s">
        <v>21</v>
      </c>
      <c r="I4810" s="1" t="s">
        <v>83</v>
      </c>
      <c r="J4810" s="1" t="s">
        <v>12337</v>
      </c>
      <c r="K4810" s="1" t="s">
        <v>172</v>
      </c>
      <c r="L4810" t="b">
        <v>0</v>
      </c>
      <c r="M4810" s="1" t="s">
        <v>25</v>
      </c>
      <c r="N4810" s="1" t="s">
        <v>26</v>
      </c>
      <c r="O4810" t="b">
        <v>0</v>
      </c>
      <c r="P4810" s="1" t="s">
        <v>27</v>
      </c>
    </row>
    <row r="4811" spans="1:16" x14ac:dyDescent="0.25">
      <c r="A4811" s="1" t="s">
        <v>12338</v>
      </c>
      <c r="B4811" s="1" t="s">
        <v>12339</v>
      </c>
      <c r="C4811" s="1" t="s">
        <v>12340</v>
      </c>
      <c r="D4811" s="2">
        <v>43956</v>
      </c>
      <c r="E4811" s="1" t="s">
        <v>19</v>
      </c>
      <c r="F4811" s="1" t="s">
        <v>20</v>
      </c>
      <c r="G4811" s="1">
        <v>56</v>
      </c>
      <c r="H4811" s="1" t="s">
        <v>77</v>
      </c>
      <c r="I4811" s="1" t="s">
        <v>31</v>
      </c>
      <c r="J4811" s="1" t="s">
        <v>12341</v>
      </c>
      <c r="K4811" s="1" t="s">
        <v>50</v>
      </c>
      <c r="L4811" t="b">
        <v>0</v>
      </c>
      <c r="M4811" s="1" t="s">
        <v>25</v>
      </c>
      <c r="N4811" s="1" t="s">
        <v>26</v>
      </c>
      <c r="O4811" t="b">
        <v>0</v>
      </c>
      <c r="P4811" s="1" t="s">
        <v>27</v>
      </c>
    </row>
    <row r="4812" spans="1:16" x14ac:dyDescent="0.25">
      <c r="A4812" s="1" t="s">
        <v>12342</v>
      </c>
      <c r="B4812" s="1" t="s">
        <v>749</v>
      </c>
      <c r="C4812" s="1" t="s">
        <v>12343</v>
      </c>
      <c r="D4812" s="2">
        <v>43956</v>
      </c>
      <c r="E4812" s="1" t="s">
        <v>19</v>
      </c>
      <c r="F4812" s="1" t="s">
        <v>20</v>
      </c>
      <c r="G4812" s="1">
        <v>33</v>
      </c>
      <c r="H4812" s="1" t="s">
        <v>21</v>
      </c>
      <c r="I4812" s="1" t="s">
        <v>31</v>
      </c>
      <c r="J4812" s="1" t="s">
        <v>479</v>
      </c>
      <c r="K4812" s="1" t="s">
        <v>172</v>
      </c>
      <c r="L4812" t="b">
        <v>0</v>
      </c>
      <c r="M4812" s="1" t="s">
        <v>25</v>
      </c>
      <c r="N4812" s="1" t="s">
        <v>69</v>
      </c>
      <c r="O4812" t="b">
        <v>0</v>
      </c>
      <c r="P4812" s="1" t="s">
        <v>27</v>
      </c>
    </row>
    <row r="4813" spans="1:16" x14ac:dyDescent="0.25">
      <c r="A4813" s="1" t="s">
        <v>12344</v>
      </c>
      <c r="B4813" s="1" t="s">
        <v>788</v>
      </c>
      <c r="C4813" s="1" t="s">
        <v>12345</v>
      </c>
      <c r="D4813" s="2">
        <v>43956</v>
      </c>
      <c r="E4813" s="1" t="s">
        <v>19</v>
      </c>
      <c r="F4813" s="1" t="s">
        <v>8502</v>
      </c>
      <c r="G4813" s="1">
        <v>40</v>
      </c>
      <c r="H4813" s="1" t="s">
        <v>21</v>
      </c>
      <c r="I4813" s="1" t="s">
        <v>31</v>
      </c>
      <c r="J4813" s="1" t="s">
        <v>590</v>
      </c>
      <c r="K4813" s="1" t="s">
        <v>156</v>
      </c>
      <c r="L4813" t="b">
        <v>1</v>
      </c>
      <c r="M4813" s="1" t="s">
        <v>42</v>
      </c>
      <c r="N4813" s="1" t="s">
        <v>26</v>
      </c>
      <c r="O4813" t="b">
        <v>1</v>
      </c>
      <c r="P4813" s="1" t="s">
        <v>92</v>
      </c>
    </row>
    <row r="4814" spans="1:16" x14ac:dyDescent="0.25">
      <c r="A4814" s="1" t="s">
        <v>12346</v>
      </c>
      <c r="B4814" s="1" t="s">
        <v>12347</v>
      </c>
      <c r="C4814" s="1" t="s">
        <v>12348</v>
      </c>
      <c r="D4814" s="2">
        <v>43956</v>
      </c>
      <c r="E4814" s="1" t="s">
        <v>19</v>
      </c>
      <c r="F4814" s="1" t="s">
        <v>89</v>
      </c>
      <c r="G4814" s="1">
        <v>21</v>
      </c>
      <c r="H4814" s="1" t="s">
        <v>21</v>
      </c>
      <c r="I4814" s="1" t="s">
        <v>83</v>
      </c>
      <c r="J4814" s="1" t="s">
        <v>4849</v>
      </c>
      <c r="K4814" s="1" t="s">
        <v>280</v>
      </c>
      <c r="L4814" t="b">
        <v>0</v>
      </c>
      <c r="M4814" s="1" t="s">
        <v>42</v>
      </c>
      <c r="N4814" s="1" t="s">
        <v>111</v>
      </c>
      <c r="O4814" t="b">
        <v>0</v>
      </c>
      <c r="P4814" s="1" t="s">
        <v>92</v>
      </c>
    </row>
    <row r="4815" spans="1:16" x14ac:dyDescent="0.25">
      <c r="A4815" s="1" t="s">
        <v>12349</v>
      </c>
      <c r="B4815" s="1" t="s">
        <v>1299</v>
      </c>
      <c r="C4815" s="1" t="s">
        <v>12350</v>
      </c>
      <c r="D4815" s="2">
        <v>43956</v>
      </c>
      <c r="E4815" s="1" t="s">
        <v>37</v>
      </c>
      <c r="F4815" s="1" t="s">
        <v>1719</v>
      </c>
      <c r="G4815" s="1">
        <v>20</v>
      </c>
      <c r="H4815" s="1" t="s">
        <v>21</v>
      </c>
      <c r="I4815" s="1" t="s">
        <v>39</v>
      </c>
      <c r="J4815" s="1" t="s">
        <v>781</v>
      </c>
      <c r="K4815" s="1" t="s">
        <v>97</v>
      </c>
      <c r="L4815" t="b">
        <v>0</v>
      </c>
      <c r="M4815" s="1" t="s">
        <v>25</v>
      </c>
      <c r="N4815" s="1" t="s">
        <v>220</v>
      </c>
      <c r="O4815" t="b">
        <v>0</v>
      </c>
      <c r="P4815" s="1" t="s">
        <v>1720</v>
      </c>
    </row>
    <row r="4816" spans="1:16" x14ac:dyDescent="0.25">
      <c r="A4816" s="1" t="s">
        <v>12351</v>
      </c>
      <c r="B4816" s="1" t="s">
        <v>12352</v>
      </c>
      <c r="C4816" s="1" t="s">
        <v>1019</v>
      </c>
      <c r="D4816" s="2">
        <v>43957</v>
      </c>
      <c r="E4816" s="1" t="s">
        <v>19</v>
      </c>
      <c r="F4816" s="1" t="s">
        <v>20</v>
      </c>
      <c r="G4816" s="1">
        <v>21</v>
      </c>
      <c r="H4816" s="1" t="s">
        <v>21</v>
      </c>
      <c r="I4816" s="1" t="s">
        <v>83</v>
      </c>
      <c r="J4816" s="1" t="s">
        <v>196</v>
      </c>
      <c r="K4816" s="1" t="s">
        <v>197</v>
      </c>
      <c r="L4816" t="b">
        <v>0</v>
      </c>
      <c r="M4816" s="1" t="s">
        <v>25</v>
      </c>
      <c r="N4816" s="1" t="s">
        <v>69</v>
      </c>
      <c r="O4816" t="b">
        <v>1</v>
      </c>
      <c r="P4816" s="1" t="s">
        <v>27</v>
      </c>
    </row>
    <row r="4817" spans="1:16" x14ac:dyDescent="0.25">
      <c r="A4817" s="1" t="s">
        <v>12353</v>
      </c>
      <c r="B4817" s="1" t="s">
        <v>120</v>
      </c>
      <c r="C4817" s="1" t="s">
        <v>12354</v>
      </c>
      <c r="D4817" s="2">
        <v>43957</v>
      </c>
      <c r="E4817" s="1" t="s">
        <v>19</v>
      </c>
      <c r="F4817" s="1" t="s">
        <v>89</v>
      </c>
      <c r="G4817" s="1">
        <v>47</v>
      </c>
      <c r="H4817" s="1" t="s">
        <v>21</v>
      </c>
      <c r="I4817" s="1" t="s">
        <v>31</v>
      </c>
      <c r="J4817" s="1" t="s">
        <v>10764</v>
      </c>
      <c r="K4817" s="1" t="s">
        <v>426</v>
      </c>
      <c r="L4817" t="b">
        <v>0</v>
      </c>
      <c r="M4817" s="1" t="s">
        <v>25</v>
      </c>
      <c r="N4817" s="1" t="s">
        <v>69</v>
      </c>
      <c r="O4817" t="b">
        <v>0</v>
      </c>
      <c r="P4817" s="1" t="s">
        <v>92</v>
      </c>
    </row>
    <row r="4818" spans="1:16" x14ac:dyDescent="0.25">
      <c r="A4818" s="1" t="s">
        <v>12355</v>
      </c>
      <c r="B4818" s="1" t="s">
        <v>435</v>
      </c>
      <c r="C4818" s="1" t="s">
        <v>12356</v>
      </c>
      <c r="D4818" s="2">
        <v>43957</v>
      </c>
      <c r="E4818" s="1" t="s">
        <v>19</v>
      </c>
      <c r="F4818" s="1" t="s">
        <v>20</v>
      </c>
      <c r="G4818" s="1">
        <v>38</v>
      </c>
      <c r="H4818" s="1" t="s">
        <v>21</v>
      </c>
      <c r="I4818" s="1" t="s">
        <v>39</v>
      </c>
      <c r="J4818" s="1" t="s">
        <v>5719</v>
      </c>
      <c r="K4818" s="1" t="s">
        <v>57</v>
      </c>
      <c r="L4818" t="b">
        <v>0</v>
      </c>
      <c r="M4818" s="1" t="s">
        <v>25</v>
      </c>
      <c r="N4818" s="1" t="s">
        <v>111</v>
      </c>
      <c r="O4818" t="b">
        <v>0</v>
      </c>
      <c r="P4818" s="1" t="s">
        <v>27</v>
      </c>
    </row>
    <row r="4819" spans="1:16" x14ac:dyDescent="0.25">
      <c r="A4819" s="1" t="s">
        <v>12357</v>
      </c>
      <c r="B4819" s="1" t="s">
        <v>541</v>
      </c>
      <c r="C4819" s="1" t="s">
        <v>12358</v>
      </c>
      <c r="D4819" s="2">
        <v>43958</v>
      </c>
      <c r="E4819" s="1" t="s">
        <v>19</v>
      </c>
      <c r="F4819" s="1" t="s">
        <v>89</v>
      </c>
      <c r="G4819" s="1">
        <v>31</v>
      </c>
      <c r="H4819" s="1" t="s">
        <v>21</v>
      </c>
      <c r="I4819" s="1" t="s">
        <v>39</v>
      </c>
      <c r="J4819" s="1" t="s">
        <v>1129</v>
      </c>
      <c r="K4819" s="1" t="s">
        <v>50</v>
      </c>
      <c r="L4819" t="b">
        <v>0</v>
      </c>
      <c r="M4819" s="1" t="s">
        <v>42</v>
      </c>
      <c r="N4819" s="1" t="s">
        <v>26</v>
      </c>
      <c r="O4819" t="b">
        <v>0</v>
      </c>
      <c r="P4819" s="1" t="s">
        <v>92</v>
      </c>
    </row>
    <row r="4820" spans="1:16" x14ac:dyDescent="0.25">
      <c r="A4820" s="1" t="s">
        <v>12359</v>
      </c>
      <c r="B4820" s="1" t="s">
        <v>120</v>
      </c>
      <c r="C4820" s="1" t="s">
        <v>12360</v>
      </c>
      <c r="D4820" s="2">
        <v>43958</v>
      </c>
      <c r="E4820" s="1" t="s">
        <v>19</v>
      </c>
      <c r="F4820" s="1" t="s">
        <v>20</v>
      </c>
      <c r="G4820" s="1">
        <v>51</v>
      </c>
      <c r="H4820" s="1" t="s">
        <v>21</v>
      </c>
      <c r="I4820" s="1" t="s">
        <v>31</v>
      </c>
      <c r="J4820" s="1" t="s">
        <v>1886</v>
      </c>
      <c r="K4820" s="1" t="s">
        <v>156</v>
      </c>
      <c r="L4820" t="b">
        <v>0</v>
      </c>
      <c r="M4820" s="1" t="s">
        <v>25</v>
      </c>
      <c r="N4820" s="1" t="s">
        <v>69</v>
      </c>
      <c r="O4820" t="b">
        <v>0</v>
      </c>
      <c r="P4820" s="1" t="s">
        <v>27</v>
      </c>
    </row>
    <row r="4821" spans="1:16" x14ac:dyDescent="0.25">
      <c r="A4821" s="1" t="s">
        <v>12361</v>
      </c>
      <c r="B4821" s="1" t="s">
        <v>12362</v>
      </c>
      <c r="C4821" s="1" t="s">
        <v>988</v>
      </c>
      <c r="D4821" s="2">
        <v>43958</v>
      </c>
      <c r="E4821" s="1" t="s">
        <v>19</v>
      </c>
      <c r="F4821" s="1" t="s">
        <v>20</v>
      </c>
      <c r="G4821" s="1">
        <v>19</v>
      </c>
      <c r="H4821" s="1" t="s">
        <v>21</v>
      </c>
      <c r="I4821" s="1" t="s">
        <v>83</v>
      </c>
      <c r="J4821" s="1" t="s">
        <v>196</v>
      </c>
      <c r="K4821" s="1" t="s">
        <v>197</v>
      </c>
      <c r="L4821" t="b">
        <v>0</v>
      </c>
      <c r="M4821" s="1" t="s">
        <v>25</v>
      </c>
      <c r="N4821" s="1" t="s">
        <v>26</v>
      </c>
      <c r="O4821" t="b">
        <v>0</v>
      </c>
      <c r="P4821" s="1" t="s">
        <v>27</v>
      </c>
    </row>
    <row r="4822" spans="1:16" x14ac:dyDescent="0.25">
      <c r="A4822" s="1" t="s">
        <v>12363</v>
      </c>
      <c r="B4822" s="1" t="s">
        <v>230</v>
      </c>
      <c r="C4822" s="1" t="s">
        <v>1309</v>
      </c>
      <c r="D4822" s="2">
        <v>43958</v>
      </c>
      <c r="E4822" s="1" t="s">
        <v>19</v>
      </c>
      <c r="F4822" s="1" t="s">
        <v>89</v>
      </c>
      <c r="G4822" s="1">
        <v>21</v>
      </c>
      <c r="H4822" s="1" t="s">
        <v>21</v>
      </c>
      <c r="I4822" s="1" t="s">
        <v>39</v>
      </c>
      <c r="J4822" s="1" t="s">
        <v>319</v>
      </c>
      <c r="K4822" s="1" t="s">
        <v>50</v>
      </c>
      <c r="L4822" t="b">
        <v>0</v>
      </c>
      <c r="M4822" s="1" t="s">
        <v>25</v>
      </c>
      <c r="N4822" s="1" t="s">
        <v>26</v>
      </c>
      <c r="O4822" t="b">
        <v>0</v>
      </c>
      <c r="P4822" s="1" t="s">
        <v>92</v>
      </c>
    </row>
    <row r="4823" spans="1:16" x14ac:dyDescent="0.25">
      <c r="A4823" s="1" t="s">
        <v>12364</v>
      </c>
      <c r="B4823" s="1" t="s">
        <v>895</v>
      </c>
      <c r="C4823" s="1" t="s">
        <v>12365</v>
      </c>
      <c r="D4823" s="2">
        <v>43959</v>
      </c>
      <c r="E4823" s="1" t="s">
        <v>19</v>
      </c>
      <c r="F4823" s="1" t="s">
        <v>1719</v>
      </c>
      <c r="G4823" s="1">
        <v>48</v>
      </c>
      <c r="H4823" s="1" t="s">
        <v>21</v>
      </c>
      <c r="I4823" s="1" t="s">
        <v>83</v>
      </c>
      <c r="J4823" s="1" t="s">
        <v>362</v>
      </c>
      <c r="K4823" s="1" t="s">
        <v>97</v>
      </c>
      <c r="L4823" t="b">
        <v>0</v>
      </c>
      <c r="M4823" s="1" t="s">
        <v>25</v>
      </c>
      <c r="N4823" s="1" t="s">
        <v>26</v>
      </c>
      <c r="O4823" t="b">
        <v>1</v>
      </c>
      <c r="P4823" s="1" t="s">
        <v>1720</v>
      </c>
    </row>
    <row r="4824" spans="1:16" x14ac:dyDescent="0.25">
      <c r="A4824" s="1" t="s">
        <v>12366</v>
      </c>
      <c r="B4824" s="1" t="s">
        <v>3298</v>
      </c>
      <c r="C4824" s="1" t="s">
        <v>12367</v>
      </c>
      <c r="D4824" s="2">
        <v>43960</v>
      </c>
      <c r="E4824" s="1" t="s">
        <v>19</v>
      </c>
      <c r="F4824" s="1" t="s">
        <v>20</v>
      </c>
      <c r="G4824" s="1">
        <v>42</v>
      </c>
      <c r="H4824" s="1" t="s">
        <v>21</v>
      </c>
      <c r="I4824" s="1" t="s">
        <v>39</v>
      </c>
      <c r="J4824" s="1" t="s">
        <v>584</v>
      </c>
      <c r="K4824" s="1" t="s">
        <v>585</v>
      </c>
      <c r="L4824" t="b">
        <v>0</v>
      </c>
      <c r="M4824" s="1" t="s">
        <v>25</v>
      </c>
      <c r="N4824" s="1" t="s">
        <v>26</v>
      </c>
      <c r="O4824" t="b">
        <v>0</v>
      </c>
      <c r="P4824" s="1" t="s">
        <v>27</v>
      </c>
    </row>
    <row r="4825" spans="1:16" x14ac:dyDescent="0.25">
      <c r="A4825" s="1" t="s">
        <v>12368</v>
      </c>
      <c r="B4825" s="1" t="s">
        <v>12369</v>
      </c>
      <c r="C4825" s="1" t="s">
        <v>12370</v>
      </c>
      <c r="D4825" s="2">
        <v>43960</v>
      </c>
      <c r="E4825" s="1" t="s">
        <v>19</v>
      </c>
      <c r="F4825" s="1" t="s">
        <v>89</v>
      </c>
      <c r="G4825" s="1">
        <v>30</v>
      </c>
      <c r="H4825" s="1" t="s">
        <v>21</v>
      </c>
      <c r="I4825" s="1" t="s">
        <v>83</v>
      </c>
      <c r="J4825" s="1" t="s">
        <v>8723</v>
      </c>
      <c r="K4825" s="1" t="s">
        <v>296</v>
      </c>
      <c r="L4825" t="b">
        <v>0</v>
      </c>
      <c r="M4825" s="1" t="s">
        <v>42</v>
      </c>
      <c r="N4825" s="1" t="s">
        <v>26</v>
      </c>
      <c r="O4825" t="b">
        <v>1</v>
      </c>
      <c r="P4825" s="1" t="s">
        <v>92</v>
      </c>
    </row>
    <row r="4826" spans="1:16" x14ac:dyDescent="0.25">
      <c r="A4826" s="1" t="s">
        <v>12371</v>
      </c>
      <c r="B4826" s="1" t="s">
        <v>12372</v>
      </c>
      <c r="C4826" s="1" t="s">
        <v>2212</v>
      </c>
      <c r="D4826" s="2">
        <v>43960</v>
      </c>
      <c r="E4826" s="1" t="s">
        <v>19</v>
      </c>
      <c r="F4826" s="1" t="s">
        <v>4538</v>
      </c>
      <c r="G4826" s="1">
        <v>47</v>
      </c>
      <c r="H4826" s="1" t="s">
        <v>21</v>
      </c>
      <c r="I4826" s="1" t="s">
        <v>83</v>
      </c>
      <c r="J4826" s="1" t="s">
        <v>12373</v>
      </c>
      <c r="K4826" s="1" t="s">
        <v>392</v>
      </c>
      <c r="L4826" t="b">
        <v>0</v>
      </c>
      <c r="M4826" s="1" t="s">
        <v>25</v>
      </c>
      <c r="N4826" s="1" t="s">
        <v>111</v>
      </c>
      <c r="O4826" t="b">
        <v>0</v>
      </c>
      <c r="P4826" s="1" t="s">
        <v>126</v>
      </c>
    </row>
    <row r="4827" spans="1:16" x14ac:dyDescent="0.25">
      <c r="A4827" s="1" t="s">
        <v>12374</v>
      </c>
      <c r="B4827" s="1" t="s">
        <v>946</v>
      </c>
      <c r="C4827" s="1" t="s">
        <v>12375</v>
      </c>
      <c r="D4827" s="2">
        <v>43960</v>
      </c>
      <c r="E4827" s="1" t="s">
        <v>19</v>
      </c>
      <c r="F4827" s="1" t="s">
        <v>20</v>
      </c>
      <c r="G4827" s="1">
        <v>57</v>
      </c>
      <c r="H4827" s="1" t="s">
        <v>21</v>
      </c>
      <c r="I4827" s="1" t="s">
        <v>31</v>
      </c>
      <c r="J4827" s="1" t="s">
        <v>12376</v>
      </c>
      <c r="K4827" s="1" t="s">
        <v>57</v>
      </c>
      <c r="L4827" t="b">
        <v>0</v>
      </c>
      <c r="M4827" s="1" t="s">
        <v>25</v>
      </c>
      <c r="N4827" s="1" t="s">
        <v>69</v>
      </c>
      <c r="O4827" t="b">
        <v>0</v>
      </c>
      <c r="P4827" s="1" t="s">
        <v>27</v>
      </c>
    </row>
    <row r="4828" spans="1:16" x14ac:dyDescent="0.25">
      <c r="A4828" s="1" t="s">
        <v>12377</v>
      </c>
      <c r="B4828" s="1" t="s">
        <v>234</v>
      </c>
      <c r="C4828" s="1" t="s">
        <v>238</v>
      </c>
      <c r="D4828" s="2">
        <v>43960</v>
      </c>
      <c r="E4828" s="1" t="s">
        <v>19</v>
      </c>
      <c r="F4828" s="1" t="s">
        <v>115</v>
      </c>
      <c r="G4828" s="1">
        <v>27</v>
      </c>
      <c r="H4828" s="1" t="s">
        <v>21</v>
      </c>
      <c r="I4828" s="1" t="s">
        <v>31</v>
      </c>
      <c r="J4828" s="1" t="s">
        <v>12378</v>
      </c>
      <c r="K4828" s="1" t="s">
        <v>426</v>
      </c>
      <c r="L4828" t="b">
        <v>0</v>
      </c>
      <c r="M4828" s="1" t="s">
        <v>42</v>
      </c>
      <c r="N4828" s="1" t="s">
        <v>26</v>
      </c>
      <c r="O4828" t="b">
        <v>0</v>
      </c>
      <c r="P4828" s="1" t="s">
        <v>119</v>
      </c>
    </row>
    <row r="4829" spans="1:16" x14ac:dyDescent="0.25">
      <c r="A4829" s="1" t="s">
        <v>12379</v>
      </c>
      <c r="B4829" s="1" t="s">
        <v>317</v>
      </c>
      <c r="C4829" s="1" t="s">
        <v>12380</v>
      </c>
      <c r="D4829" s="2">
        <v>43961</v>
      </c>
      <c r="E4829" s="1" t="s">
        <v>19</v>
      </c>
      <c r="F4829" s="1" t="s">
        <v>89</v>
      </c>
      <c r="G4829" s="1">
        <v>50</v>
      </c>
      <c r="H4829" s="1" t="s">
        <v>21</v>
      </c>
      <c r="I4829" s="1" t="s">
        <v>31</v>
      </c>
      <c r="J4829" s="1" t="s">
        <v>8616</v>
      </c>
      <c r="K4829" s="1" t="s">
        <v>50</v>
      </c>
      <c r="L4829" t="b">
        <v>0</v>
      </c>
      <c r="M4829" s="1" t="s">
        <v>42</v>
      </c>
      <c r="N4829" s="1" t="s">
        <v>69</v>
      </c>
      <c r="O4829" t="b">
        <v>0</v>
      </c>
      <c r="P4829" s="1" t="s">
        <v>92</v>
      </c>
    </row>
    <row r="4830" spans="1:16" x14ac:dyDescent="0.25">
      <c r="A4830" s="1" t="s">
        <v>12381</v>
      </c>
      <c r="B4830" s="1" t="s">
        <v>2302</v>
      </c>
      <c r="C4830" s="1" t="s">
        <v>12382</v>
      </c>
      <c r="D4830" s="2">
        <v>43963</v>
      </c>
      <c r="E4830" s="1" t="s">
        <v>19</v>
      </c>
      <c r="F4830" s="1" t="s">
        <v>20</v>
      </c>
      <c r="G4830" s="1">
        <v>37</v>
      </c>
      <c r="H4830" s="1" t="s">
        <v>21</v>
      </c>
      <c r="I4830" s="1" t="s">
        <v>31</v>
      </c>
      <c r="J4830" s="1" t="s">
        <v>662</v>
      </c>
      <c r="K4830" s="1" t="s">
        <v>280</v>
      </c>
      <c r="L4830" t="b">
        <v>0</v>
      </c>
      <c r="M4830" s="1" t="s">
        <v>25</v>
      </c>
      <c r="N4830" s="1" t="s">
        <v>69</v>
      </c>
      <c r="O4830" t="b">
        <v>1</v>
      </c>
      <c r="P4830" s="1" t="s">
        <v>27</v>
      </c>
    </row>
    <row r="4831" spans="1:16" x14ac:dyDescent="0.25">
      <c r="A4831" s="1" t="s">
        <v>12383</v>
      </c>
      <c r="B4831" s="1" t="s">
        <v>317</v>
      </c>
      <c r="C4831" s="1" t="s">
        <v>12384</v>
      </c>
      <c r="D4831" s="2">
        <v>43964</v>
      </c>
      <c r="E4831" s="1" t="s">
        <v>19</v>
      </c>
      <c r="F4831" s="1" t="s">
        <v>20</v>
      </c>
      <c r="G4831" s="1">
        <v>24</v>
      </c>
      <c r="H4831" s="1" t="s">
        <v>21</v>
      </c>
      <c r="I4831" s="1" t="s">
        <v>83</v>
      </c>
      <c r="J4831" s="1" t="s">
        <v>3514</v>
      </c>
      <c r="K4831" s="1" t="s">
        <v>426</v>
      </c>
      <c r="L4831" t="b">
        <v>0</v>
      </c>
      <c r="M4831" s="1" t="s">
        <v>25</v>
      </c>
      <c r="N4831" s="1" t="s">
        <v>111</v>
      </c>
      <c r="O4831" t="b">
        <v>0</v>
      </c>
      <c r="P4831" s="1" t="s">
        <v>27</v>
      </c>
    </row>
    <row r="4832" spans="1:16" x14ac:dyDescent="0.25">
      <c r="A4832" s="1" t="s">
        <v>12385</v>
      </c>
      <c r="B4832" s="1" t="s">
        <v>317</v>
      </c>
      <c r="C4832" s="1" t="s">
        <v>12384</v>
      </c>
      <c r="D4832" s="2">
        <v>43964</v>
      </c>
      <c r="E4832" s="1" t="s">
        <v>19</v>
      </c>
      <c r="F4832" s="1" t="s">
        <v>20</v>
      </c>
      <c r="G4832" s="1">
        <v>24</v>
      </c>
      <c r="H4832" s="1" t="s">
        <v>21</v>
      </c>
      <c r="I4832" s="1" t="s">
        <v>83</v>
      </c>
      <c r="J4832" s="1" t="s">
        <v>3514</v>
      </c>
      <c r="K4832" s="1" t="s">
        <v>426</v>
      </c>
      <c r="L4832" t="b">
        <v>0</v>
      </c>
      <c r="M4832" s="1" t="s">
        <v>25</v>
      </c>
      <c r="N4832" s="1" t="s">
        <v>111</v>
      </c>
      <c r="O4832" t="b">
        <v>1</v>
      </c>
      <c r="P4832" s="1" t="s">
        <v>27</v>
      </c>
    </row>
    <row r="4833" spans="1:16" x14ac:dyDescent="0.25">
      <c r="A4833" s="1" t="s">
        <v>12386</v>
      </c>
      <c r="B4833" s="1" t="s">
        <v>12387</v>
      </c>
      <c r="C4833" s="1" t="s">
        <v>12388</v>
      </c>
      <c r="D4833" s="2">
        <v>43965</v>
      </c>
      <c r="E4833" s="1" t="s">
        <v>19</v>
      </c>
      <c r="F4833" s="1" t="s">
        <v>47</v>
      </c>
      <c r="G4833" s="1">
        <v>30</v>
      </c>
      <c r="H4833" s="1" t="s">
        <v>21</v>
      </c>
      <c r="I4833" s="1" t="s">
        <v>83</v>
      </c>
      <c r="J4833" s="1" t="s">
        <v>362</v>
      </c>
      <c r="K4833" s="1" t="s">
        <v>97</v>
      </c>
      <c r="L4833" t="b">
        <v>0</v>
      </c>
      <c r="M4833" s="1" t="s">
        <v>25</v>
      </c>
      <c r="N4833" s="1" t="s">
        <v>26</v>
      </c>
      <c r="O4833" t="b">
        <v>0</v>
      </c>
      <c r="P4833" s="1" t="s">
        <v>51</v>
      </c>
    </row>
    <row r="4834" spans="1:16" x14ac:dyDescent="0.25">
      <c r="A4834" s="1" t="s">
        <v>12389</v>
      </c>
      <c r="B4834" s="1" t="s">
        <v>185</v>
      </c>
      <c r="C4834" s="1" t="s">
        <v>12390</v>
      </c>
      <c r="D4834" s="2">
        <v>43965</v>
      </c>
      <c r="E4834" s="1" t="s">
        <v>19</v>
      </c>
      <c r="F4834" s="1" t="s">
        <v>89</v>
      </c>
      <c r="G4834" s="1">
        <v>49</v>
      </c>
      <c r="H4834" s="1" t="s">
        <v>21</v>
      </c>
      <c r="I4834" s="1" t="s">
        <v>31</v>
      </c>
      <c r="J4834" s="1" t="s">
        <v>5938</v>
      </c>
      <c r="K4834" s="1" t="s">
        <v>101</v>
      </c>
      <c r="L4834" t="b">
        <v>1</v>
      </c>
      <c r="M4834" s="1" t="s">
        <v>42</v>
      </c>
      <c r="N4834" s="1" t="s">
        <v>26</v>
      </c>
      <c r="O4834" t="b">
        <v>0</v>
      </c>
      <c r="P4834" s="1" t="s">
        <v>92</v>
      </c>
    </row>
    <row r="4835" spans="1:16" x14ac:dyDescent="0.25">
      <c r="A4835" s="1" t="s">
        <v>12391</v>
      </c>
      <c r="B4835" s="1" t="s">
        <v>4776</v>
      </c>
      <c r="C4835" s="1" t="s">
        <v>12392</v>
      </c>
      <c r="D4835" s="2">
        <v>43965</v>
      </c>
      <c r="E4835" s="1" t="s">
        <v>19</v>
      </c>
      <c r="F4835" s="1" t="s">
        <v>20</v>
      </c>
      <c r="G4835" s="1">
        <v>47</v>
      </c>
      <c r="H4835" s="1" t="s">
        <v>21</v>
      </c>
      <c r="I4835" s="1" t="s">
        <v>31</v>
      </c>
      <c r="J4835" s="1" t="s">
        <v>5162</v>
      </c>
      <c r="K4835" s="1" t="s">
        <v>97</v>
      </c>
      <c r="L4835" t="b">
        <v>1</v>
      </c>
      <c r="M4835" s="1" t="s">
        <v>25</v>
      </c>
      <c r="N4835" s="1" t="s">
        <v>26</v>
      </c>
      <c r="O4835" t="b">
        <v>0</v>
      </c>
      <c r="P4835" s="1" t="s">
        <v>27</v>
      </c>
    </row>
    <row r="4836" spans="1:16" x14ac:dyDescent="0.25">
      <c r="A4836" s="1" t="s">
        <v>12393</v>
      </c>
      <c r="B4836" s="1" t="s">
        <v>185</v>
      </c>
      <c r="C4836" s="1" t="s">
        <v>12394</v>
      </c>
      <c r="D4836" s="2">
        <v>43966</v>
      </c>
      <c r="E4836" s="1" t="s">
        <v>19</v>
      </c>
      <c r="F4836" s="1" t="s">
        <v>4161</v>
      </c>
      <c r="G4836" s="1">
        <v>31</v>
      </c>
      <c r="H4836" s="1" t="s">
        <v>21</v>
      </c>
      <c r="I4836" s="1" t="s">
        <v>31</v>
      </c>
      <c r="J4836" s="1" t="s">
        <v>303</v>
      </c>
      <c r="K4836" s="1" t="s">
        <v>57</v>
      </c>
      <c r="L4836" t="b">
        <v>0</v>
      </c>
      <c r="M4836" s="1" t="s">
        <v>25</v>
      </c>
      <c r="N4836" s="1" t="s">
        <v>69</v>
      </c>
      <c r="O4836" t="b">
        <v>0</v>
      </c>
      <c r="P4836" s="1" t="s">
        <v>4163</v>
      </c>
    </row>
    <row r="4837" spans="1:16" x14ac:dyDescent="0.25">
      <c r="A4837" s="1" t="s">
        <v>12395</v>
      </c>
      <c r="B4837" s="1" t="s">
        <v>10105</v>
      </c>
      <c r="C4837" s="1" t="s">
        <v>12396</v>
      </c>
      <c r="D4837" s="2">
        <v>43966</v>
      </c>
      <c r="E4837" s="1" t="s">
        <v>19</v>
      </c>
      <c r="F4837" s="1" t="s">
        <v>20</v>
      </c>
      <c r="G4837" s="1">
        <v>33</v>
      </c>
      <c r="H4837" s="1" t="s">
        <v>21</v>
      </c>
      <c r="I4837" s="1" t="s">
        <v>31</v>
      </c>
      <c r="J4837" s="1" t="s">
        <v>4070</v>
      </c>
      <c r="K4837" s="1" t="s">
        <v>501</v>
      </c>
      <c r="L4837" t="b">
        <v>0</v>
      </c>
      <c r="M4837" s="1" t="s">
        <v>25</v>
      </c>
      <c r="N4837" s="1" t="s">
        <v>69</v>
      </c>
      <c r="O4837" t="b">
        <v>0</v>
      </c>
      <c r="P4837" s="1" t="s">
        <v>27</v>
      </c>
    </row>
    <row r="4838" spans="1:16" x14ac:dyDescent="0.25">
      <c r="A4838" s="1" t="s">
        <v>12397</v>
      </c>
      <c r="B4838" s="1" t="s">
        <v>185</v>
      </c>
      <c r="C4838" s="1" t="s">
        <v>717</v>
      </c>
      <c r="D4838" s="2">
        <v>43967</v>
      </c>
      <c r="E4838" s="1" t="s">
        <v>19</v>
      </c>
      <c r="F4838" s="1" t="s">
        <v>20</v>
      </c>
      <c r="G4838" s="1">
        <v>29</v>
      </c>
      <c r="H4838" s="1" t="s">
        <v>21</v>
      </c>
      <c r="I4838" s="1" t="s">
        <v>83</v>
      </c>
      <c r="J4838" s="1" t="s">
        <v>492</v>
      </c>
      <c r="K4838" s="1" t="s">
        <v>296</v>
      </c>
      <c r="L4838" t="b">
        <v>0</v>
      </c>
      <c r="M4838" s="1" t="s">
        <v>42</v>
      </c>
      <c r="N4838" s="1" t="s">
        <v>26</v>
      </c>
      <c r="O4838" t="b">
        <v>1</v>
      </c>
      <c r="P4838" s="1" t="s">
        <v>27</v>
      </c>
    </row>
    <row r="4839" spans="1:16" x14ac:dyDescent="0.25">
      <c r="A4839" s="1" t="s">
        <v>12398</v>
      </c>
      <c r="B4839" s="1" t="s">
        <v>3084</v>
      </c>
      <c r="C4839" s="1" t="s">
        <v>12399</v>
      </c>
      <c r="D4839" s="2">
        <v>43967</v>
      </c>
      <c r="E4839" s="1" t="s">
        <v>19</v>
      </c>
      <c r="F4839" s="1" t="s">
        <v>20</v>
      </c>
      <c r="G4839" s="1">
        <v>42</v>
      </c>
      <c r="H4839" s="1" t="s">
        <v>21</v>
      </c>
      <c r="I4839" s="1" t="s">
        <v>31</v>
      </c>
      <c r="J4839" s="1" t="s">
        <v>1972</v>
      </c>
      <c r="K4839" s="1" t="s">
        <v>392</v>
      </c>
      <c r="L4839" t="b">
        <v>0</v>
      </c>
      <c r="M4839" s="1" t="s">
        <v>25</v>
      </c>
      <c r="N4839" s="1" t="s">
        <v>111</v>
      </c>
      <c r="O4839" t="b">
        <v>0</v>
      </c>
      <c r="P4839" s="1" t="s">
        <v>27</v>
      </c>
    </row>
    <row r="4840" spans="1:16" x14ac:dyDescent="0.25">
      <c r="A4840" s="1" t="s">
        <v>12400</v>
      </c>
      <c r="B4840" s="1" t="s">
        <v>2764</v>
      </c>
      <c r="C4840" s="1" t="s">
        <v>12401</v>
      </c>
      <c r="D4840" s="2">
        <v>43967</v>
      </c>
      <c r="E4840" s="1" t="s">
        <v>19</v>
      </c>
      <c r="F4840" s="1" t="s">
        <v>89</v>
      </c>
      <c r="G4840" s="1">
        <v>38</v>
      </c>
      <c r="H4840" s="1" t="s">
        <v>21</v>
      </c>
      <c r="I4840" s="1" t="s">
        <v>83</v>
      </c>
      <c r="J4840" s="1" t="s">
        <v>362</v>
      </c>
      <c r="K4840" s="1" t="s">
        <v>97</v>
      </c>
      <c r="L4840" t="b">
        <v>0</v>
      </c>
      <c r="M4840" s="1" t="s">
        <v>25</v>
      </c>
      <c r="N4840" s="1" t="s">
        <v>26</v>
      </c>
      <c r="O4840" t="b">
        <v>1</v>
      </c>
      <c r="P4840" s="1" t="s">
        <v>92</v>
      </c>
    </row>
    <row r="4841" spans="1:16" x14ac:dyDescent="0.25">
      <c r="A4841" s="1" t="s">
        <v>12402</v>
      </c>
      <c r="B4841" s="1" t="s">
        <v>2556</v>
      </c>
      <c r="C4841" s="1" t="s">
        <v>12403</v>
      </c>
      <c r="D4841" s="2">
        <v>43968</v>
      </c>
      <c r="E4841" s="1" t="s">
        <v>19</v>
      </c>
      <c r="F4841" s="1" t="s">
        <v>20</v>
      </c>
      <c r="G4841" s="1">
        <v>25</v>
      </c>
      <c r="H4841" s="1" t="s">
        <v>21</v>
      </c>
      <c r="I4841" s="1" t="s">
        <v>39</v>
      </c>
      <c r="J4841" s="1" t="s">
        <v>464</v>
      </c>
      <c r="K4841" s="1" t="s">
        <v>24</v>
      </c>
      <c r="L4841" t="b">
        <v>0</v>
      </c>
      <c r="M4841" s="1" t="s">
        <v>25</v>
      </c>
      <c r="N4841" s="1" t="s">
        <v>220</v>
      </c>
      <c r="O4841" t="b">
        <v>0</v>
      </c>
      <c r="P4841" s="1" t="s">
        <v>27</v>
      </c>
    </row>
    <row r="4842" spans="1:16" x14ac:dyDescent="0.25">
      <c r="A4842" s="1" t="s">
        <v>12404</v>
      </c>
      <c r="B4842" s="1" t="s">
        <v>2460</v>
      </c>
      <c r="C4842" s="1" t="s">
        <v>12405</v>
      </c>
      <c r="D4842" s="2">
        <v>43968</v>
      </c>
      <c r="E4842" s="1" t="s">
        <v>19</v>
      </c>
      <c r="F4842" s="1" t="s">
        <v>20</v>
      </c>
      <c r="G4842" s="1">
        <v>39</v>
      </c>
      <c r="H4842" s="1" t="s">
        <v>21</v>
      </c>
      <c r="I4842" s="1" t="s">
        <v>31</v>
      </c>
      <c r="J4842" s="1" t="s">
        <v>5956</v>
      </c>
      <c r="K4842" s="1" t="s">
        <v>110</v>
      </c>
      <c r="L4842" t="b">
        <v>0</v>
      </c>
      <c r="M4842" s="1" t="s">
        <v>25</v>
      </c>
      <c r="N4842" s="1" t="s">
        <v>220</v>
      </c>
      <c r="O4842" t="b">
        <v>0</v>
      </c>
      <c r="P4842" s="1" t="s">
        <v>27</v>
      </c>
    </row>
    <row r="4843" spans="1:16" x14ac:dyDescent="0.25">
      <c r="A4843" s="1" t="s">
        <v>12406</v>
      </c>
      <c r="B4843" s="1" t="s">
        <v>185</v>
      </c>
      <c r="C4843" s="1" t="s">
        <v>12407</v>
      </c>
      <c r="D4843" s="2">
        <v>43969</v>
      </c>
      <c r="E4843" s="1" t="s">
        <v>19</v>
      </c>
      <c r="F4843" s="1" t="s">
        <v>20</v>
      </c>
      <c r="G4843" s="1">
        <v>64</v>
      </c>
      <c r="H4843" s="1" t="s">
        <v>21</v>
      </c>
      <c r="I4843" s="1" t="s">
        <v>31</v>
      </c>
      <c r="J4843" s="1" t="s">
        <v>12408</v>
      </c>
      <c r="K4843" s="1" t="s">
        <v>131</v>
      </c>
      <c r="L4843" t="b">
        <v>0</v>
      </c>
      <c r="M4843" s="1" t="s">
        <v>25</v>
      </c>
      <c r="N4843" s="1" t="s">
        <v>26</v>
      </c>
      <c r="O4843" t="b">
        <v>0</v>
      </c>
      <c r="P4843" s="1" t="s">
        <v>27</v>
      </c>
    </row>
    <row r="4844" spans="1:16" x14ac:dyDescent="0.25">
      <c r="A4844" s="1" t="s">
        <v>12409</v>
      </c>
      <c r="B4844" s="1" t="s">
        <v>375</v>
      </c>
      <c r="C4844" s="1" t="s">
        <v>12410</v>
      </c>
      <c r="D4844" s="2">
        <v>43969</v>
      </c>
      <c r="E4844" s="1" t="s">
        <v>19</v>
      </c>
      <c r="F4844" s="1" t="s">
        <v>20</v>
      </c>
      <c r="G4844" s="1">
        <v>28</v>
      </c>
      <c r="H4844" s="1" t="s">
        <v>21</v>
      </c>
      <c r="I4844" s="1" t="s">
        <v>31</v>
      </c>
      <c r="J4844" s="1" t="s">
        <v>12411</v>
      </c>
      <c r="K4844" s="1" t="s">
        <v>585</v>
      </c>
      <c r="L4844" t="b">
        <v>0</v>
      </c>
      <c r="M4844" s="1" t="s">
        <v>42</v>
      </c>
      <c r="N4844" s="1" t="s">
        <v>26</v>
      </c>
      <c r="O4844" t="b">
        <v>0</v>
      </c>
      <c r="P4844" s="1" t="s">
        <v>27</v>
      </c>
    </row>
    <row r="4845" spans="1:16" x14ac:dyDescent="0.25">
      <c r="A4845" s="1" t="s">
        <v>12412</v>
      </c>
      <c r="B4845" s="1" t="s">
        <v>3205</v>
      </c>
      <c r="C4845" s="1" t="s">
        <v>12413</v>
      </c>
      <c r="D4845" s="2">
        <v>43970</v>
      </c>
      <c r="E4845" s="1" t="s">
        <v>19</v>
      </c>
      <c r="F4845" s="1" t="s">
        <v>20</v>
      </c>
      <c r="G4845" s="1">
        <v>32</v>
      </c>
      <c r="H4845" s="1" t="s">
        <v>21</v>
      </c>
      <c r="I4845" s="1" t="s">
        <v>31</v>
      </c>
      <c r="J4845" s="1" t="s">
        <v>12414</v>
      </c>
      <c r="K4845" s="1" t="s">
        <v>472</v>
      </c>
      <c r="L4845" t="b">
        <v>0</v>
      </c>
      <c r="M4845" s="1" t="s">
        <v>25</v>
      </c>
      <c r="N4845" s="1" t="s">
        <v>26</v>
      </c>
      <c r="O4845" t="b">
        <v>0</v>
      </c>
      <c r="P4845" s="1" t="s">
        <v>27</v>
      </c>
    </row>
    <row r="4846" spans="1:16" x14ac:dyDescent="0.25">
      <c r="A4846" s="1" t="s">
        <v>12415</v>
      </c>
      <c r="B4846" s="1" t="s">
        <v>12416</v>
      </c>
      <c r="C4846" s="1" t="s">
        <v>12417</v>
      </c>
      <c r="D4846" s="2">
        <v>43970</v>
      </c>
      <c r="E4846" s="1" t="s">
        <v>19</v>
      </c>
      <c r="F4846" s="1" t="s">
        <v>115</v>
      </c>
      <c r="G4846" s="1">
        <v>69</v>
      </c>
      <c r="H4846" s="1" t="s">
        <v>21</v>
      </c>
      <c r="I4846" s="1" t="s">
        <v>31</v>
      </c>
      <c r="J4846" s="1" t="s">
        <v>396</v>
      </c>
      <c r="K4846" s="1" t="s">
        <v>280</v>
      </c>
      <c r="L4846" t="b">
        <v>0</v>
      </c>
      <c r="M4846" s="1" t="s">
        <v>42</v>
      </c>
      <c r="N4846" s="1" t="s">
        <v>26</v>
      </c>
      <c r="O4846" t="b">
        <v>0</v>
      </c>
      <c r="P4846" s="1" t="s">
        <v>119</v>
      </c>
    </row>
    <row r="4847" spans="1:16" x14ac:dyDescent="0.25">
      <c r="A4847" s="1" t="s">
        <v>12418</v>
      </c>
      <c r="B4847" s="1" t="s">
        <v>1569</v>
      </c>
      <c r="C4847" s="1" t="s">
        <v>4676</v>
      </c>
      <c r="D4847" s="2">
        <v>43970</v>
      </c>
      <c r="E4847" s="1" t="s">
        <v>19</v>
      </c>
      <c r="F4847" s="1" t="s">
        <v>38</v>
      </c>
      <c r="G4847" s="1">
        <v>29</v>
      </c>
      <c r="H4847" s="1" t="s">
        <v>21</v>
      </c>
      <c r="I4847" s="1" t="s">
        <v>31</v>
      </c>
      <c r="J4847" s="1" t="s">
        <v>12419</v>
      </c>
      <c r="K4847" s="1" t="s">
        <v>412</v>
      </c>
      <c r="L4847" t="b">
        <v>0</v>
      </c>
      <c r="M4847" s="1" t="s">
        <v>25</v>
      </c>
      <c r="N4847" s="1" t="s">
        <v>26</v>
      </c>
      <c r="O4847" t="b">
        <v>0</v>
      </c>
      <c r="P4847" s="1" t="s">
        <v>43</v>
      </c>
    </row>
    <row r="4848" spans="1:16" x14ac:dyDescent="0.25">
      <c r="A4848" s="1" t="s">
        <v>12420</v>
      </c>
      <c r="B4848" s="1" t="s">
        <v>12421</v>
      </c>
      <c r="C4848" s="1" t="s">
        <v>12422</v>
      </c>
      <c r="D4848" s="2">
        <v>43971</v>
      </c>
      <c r="E4848" s="1" t="s">
        <v>19</v>
      </c>
      <c r="F4848" s="1" t="s">
        <v>115</v>
      </c>
      <c r="G4848" s="1">
        <v>45</v>
      </c>
      <c r="H4848" s="1" t="s">
        <v>21</v>
      </c>
      <c r="I4848" s="1" t="s">
        <v>83</v>
      </c>
      <c r="J4848" s="1" t="s">
        <v>12423</v>
      </c>
      <c r="K4848" s="1" t="s">
        <v>472</v>
      </c>
      <c r="L4848" t="b">
        <v>0</v>
      </c>
      <c r="M4848" s="1" t="s">
        <v>42</v>
      </c>
      <c r="N4848" s="1" t="s">
        <v>111</v>
      </c>
      <c r="O4848" t="b">
        <v>0</v>
      </c>
      <c r="P4848" s="1" t="s">
        <v>119</v>
      </c>
    </row>
    <row r="4849" spans="1:16" x14ac:dyDescent="0.25">
      <c r="A4849" s="1" t="s">
        <v>12424</v>
      </c>
      <c r="B4849" s="1" t="s">
        <v>741</v>
      </c>
      <c r="C4849" s="1" t="s">
        <v>11910</v>
      </c>
      <c r="D4849" s="2">
        <v>43972</v>
      </c>
      <c r="E4849" s="1" t="s">
        <v>19</v>
      </c>
      <c r="F4849" s="1" t="s">
        <v>20</v>
      </c>
      <c r="G4849" s="1">
        <v>40</v>
      </c>
      <c r="H4849" s="1" t="s">
        <v>21</v>
      </c>
      <c r="I4849" s="1" t="s">
        <v>31</v>
      </c>
      <c r="J4849" s="1" t="s">
        <v>329</v>
      </c>
      <c r="K4849" s="1" t="s">
        <v>68</v>
      </c>
      <c r="L4849" t="b">
        <v>0</v>
      </c>
      <c r="M4849" s="1" t="s">
        <v>42</v>
      </c>
      <c r="N4849" s="1" t="s">
        <v>26</v>
      </c>
      <c r="O4849" t="b">
        <v>0</v>
      </c>
      <c r="P4849" s="1" t="s">
        <v>27</v>
      </c>
    </row>
    <row r="4850" spans="1:16" x14ac:dyDescent="0.25">
      <c r="A4850" s="1" t="s">
        <v>12425</v>
      </c>
      <c r="B4850" s="1" t="s">
        <v>3155</v>
      </c>
      <c r="C4850" s="1" t="s">
        <v>12426</v>
      </c>
      <c r="D4850" s="2">
        <v>43972</v>
      </c>
      <c r="E4850" s="1" t="s">
        <v>19</v>
      </c>
      <c r="F4850" s="1" t="s">
        <v>20</v>
      </c>
      <c r="G4850" s="1">
        <v>60</v>
      </c>
      <c r="H4850" s="1" t="s">
        <v>21</v>
      </c>
      <c r="I4850" s="1" t="s">
        <v>83</v>
      </c>
      <c r="J4850" s="1" t="s">
        <v>2533</v>
      </c>
      <c r="K4850" s="1" t="s">
        <v>617</v>
      </c>
      <c r="L4850" t="b">
        <v>0</v>
      </c>
      <c r="M4850" s="1" t="s">
        <v>25</v>
      </c>
      <c r="N4850" s="1" t="s">
        <v>26</v>
      </c>
      <c r="O4850" t="b">
        <v>0</v>
      </c>
      <c r="P4850" s="1" t="s">
        <v>27</v>
      </c>
    </row>
    <row r="4851" spans="1:16" x14ac:dyDescent="0.25">
      <c r="A4851" s="1" t="s">
        <v>12427</v>
      </c>
      <c r="B4851" s="1" t="s">
        <v>12428</v>
      </c>
      <c r="C4851" s="1" t="s">
        <v>12429</v>
      </c>
      <c r="D4851" s="2">
        <v>43974</v>
      </c>
      <c r="E4851" s="1" t="s">
        <v>19</v>
      </c>
      <c r="F4851" s="1" t="s">
        <v>20</v>
      </c>
      <c r="G4851" s="1">
        <v>22</v>
      </c>
      <c r="H4851" s="1" t="s">
        <v>21</v>
      </c>
      <c r="I4851" s="1" t="s">
        <v>39</v>
      </c>
      <c r="J4851" s="1" t="s">
        <v>124</v>
      </c>
      <c r="K4851" s="1" t="s">
        <v>125</v>
      </c>
      <c r="L4851" t="b">
        <v>0</v>
      </c>
      <c r="M4851" s="1" t="s">
        <v>42</v>
      </c>
      <c r="N4851" s="1" t="s">
        <v>111</v>
      </c>
      <c r="O4851" t="b">
        <v>1</v>
      </c>
      <c r="P4851" s="1" t="s">
        <v>27</v>
      </c>
    </row>
    <row r="4852" spans="1:16" x14ac:dyDescent="0.25">
      <c r="A4852" s="1" t="s">
        <v>12430</v>
      </c>
      <c r="B4852" s="1" t="s">
        <v>8689</v>
      </c>
      <c r="C4852" s="1" t="s">
        <v>12431</v>
      </c>
      <c r="D4852" s="2">
        <v>43974</v>
      </c>
      <c r="E4852" s="1" t="s">
        <v>19</v>
      </c>
      <c r="F4852" s="1" t="s">
        <v>38</v>
      </c>
      <c r="G4852" s="1">
        <v>28</v>
      </c>
      <c r="H4852" s="1" t="s">
        <v>21</v>
      </c>
      <c r="I4852" s="1" t="s">
        <v>83</v>
      </c>
      <c r="J4852" s="1" t="s">
        <v>12432</v>
      </c>
      <c r="K4852" s="1" t="s">
        <v>183</v>
      </c>
      <c r="L4852" t="b">
        <v>0</v>
      </c>
      <c r="M4852" s="1" t="s">
        <v>42</v>
      </c>
      <c r="N4852" s="1" t="s">
        <v>26</v>
      </c>
      <c r="O4852" t="b">
        <v>0</v>
      </c>
      <c r="P4852" s="1" t="s">
        <v>43</v>
      </c>
    </row>
    <row r="4853" spans="1:16" x14ac:dyDescent="0.25">
      <c r="A4853" s="1" t="s">
        <v>12433</v>
      </c>
      <c r="B4853" s="1" t="s">
        <v>1453</v>
      </c>
      <c r="C4853" s="1" t="s">
        <v>12434</v>
      </c>
      <c r="D4853" s="2">
        <v>43976</v>
      </c>
      <c r="E4853" s="1" t="s">
        <v>19</v>
      </c>
      <c r="F4853" s="1" t="s">
        <v>20</v>
      </c>
      <c r="G4853" s="1">
        <v>38</v>
      </c>
      <c r="H4853" s="1" t="s">
        <v>21</v>
      </c>
      <c r="I4853" s="1" t="s">
        <v>39</v>
      </c>
      <c r="J4853" s="1" t="s">
        <v>362</v>
      </c>
      <c r="K4853" s="1" t="s">
        <v>97</v>
      </c>
      <c r="L4853" t="b">
        <v>0</v>
      </c>
      <c r="M4853" s="1" t="s">
        <v>25</v>
      </c>
      <c r="N4853" s="1" t="s">
        <v>26</v>
      </c>
      <c r="O4853" t="b">
        <v>0</v>
      </c>
      <c r="P4853" s="1" t="s">
        <v>27</v>
      </c>
    </row>
    <row r="4854" spans="1:16" x14ac:dyDescent="0.25">
      <c r="A4854" s="1" t="s">
        <v>12435</v>
      </c>
      <c r="B4854" s="1" t="s">
        <v>2522</v>
      </c>
      <c r="C4854" s="1" t="s">
        <v>717</v>
      </c>
      <c r="D4854" s="2">
        <v>43976</v>
      </c>
      <c r="E4854" s="1" t="s">
        <v>19</v>
      </c>
      <c r="F4854" s="1" t="s">
        <v>115</v>
      </c>
      <c r="G4854" s="1">
        <v>28</v>
      </c>
      <c r="H4854" s="1" t="s">
        <v>21</v>
      </c>
      <c r="I4854" s="1" t="s">
        <v>83</v>
      </c>
      <c r="J4854" s="1" t="s">
        <v>329</v>
      </c>
      <c r="K4854" s="1" t="s">
        <v>68</v>
      </c>
      <c r="L4854" t="b">
        <v>0</v>
      </c>
      <c r="M4854" s="1" t="s">
        <v>118</v>
      </c>
      <c r="N4854" s="1" t="s">
        <v>26</v>
      </c>
      <c r="O4854" t="b">
        <v>0</v>
      </c>
      <c r="P4854" s="1" t="s">
        <v>119</v>
      </c>
    </row>
    <row r="4855" spans="1:16" x14ac:dyDescent="0.25">
      <c r="A4855" s="1" t="s">
        <v>12436</v>
      </c>
      <c r="B4855" s="1" t="s">
        <v>490</v>
      </c>
      <c r="C4855" s="1" t="s">
        <v>12437</v>
      </c>
      <c r="D4855" s="2">
        <v>43977</v>
      </c>
      <c r="E4855" s="1" t="s">
        <v>19</v>
      </c>
      <c r="F4855" s="1" t="s">
        <v>20</v>
      </c>
      <c r="G4855" s="1">
        <v>37</v>
      </c>
      <c r="H4855" s="1" t="s">
        <v>21</v>
      </c>
      <c r="I4855" s="1" t="s">
        <v>31</v>
      </c>
      <c r="J4855" s="1" t="s">
        <v>3029</v>
      </c>
      <c r="K4855" s="1" t="s">
        <v>351</v>
      </c>
      <c r="L4855" t="b">
        <v>1</v>
      </c>
      <c r="M4855" s="1" t="s">
        <v>25</v>
      </c>
      <c r="N4855" s="1" t="s">
        <v>26</v>
      </c>
      <c r="O4855" t="b">
        <v>1</v>
      </c>
      <c r="P4855" s="1" t="s">
        <v>27</v>
      </c>
    </row>
    <row r="4856" spans="1:16" x14ac:dyDescent="0.25">
      <c r="A4856" s="1" t="s">
        <v>12438</v>
      </c>
      <c r="B4856" s="1" t="s">
        <v>35</v>
      </c>
      <c r="C4856" s="1" t="s">
        <v>6792</v>
      </c>
      <c r="D4856" s="2">
        <v>43977</v>
      </c>
      <c r="E4856" s="1" t="s">
        <v>19</v>
      </c>
      <c r="F4856" s="1" t="s">
        <v>20</v>
      </c>
      <c r="G4856" s="1">
        <v>22</v>
      </c>
      <c r="H4856" s="1" t="s">
        <v>21</v>
      </c>
      <c r="I4856" s="1" t="s">
        <v>39</v>
      </c>
      <c r="J4856" s="1" t="s">
        <v>2793</v>
      </c>
      <c r="K4856" s="1" t="s">
        <v>97</v>
      </c>
      <c r="L4856" t="b">
        <v>0</v>
      </c>
      <c r="M4856" s="1" t="s">
        <v>25</v>
      </c>
      <c r="N4856" s="1" t="s">
        <v>26</v>
      </c>
      <c r="O4856" t="b">
        <v>0</v>
      </c>
      <c r="P4856" s="1" t="s">
        <v>27</v>
      </c>
    </row>
    <row r="4857" spans="1:16" x14ac:dyDescent="0.25">
      <c r="A4857" s="1" t="s">
        <v>12439</v>
      </c>
      <c r="B4857" s="1" t="s">
        <v>8862</v>
      </c>
      <c r="C4857" s="1" t="s">
        <v>12440</v>
      </c>
      <c r="D4857" s="2">
        <v>43977</v>
      </c>
      <c r="E4857" s="1" t="s">
        <v>19</v>
      </c>
      <c r="F4857" s="1" t="s">
        <v>20</v>
      </c>
      <c r="G4857" s="1">
        <v>42</v>
      </c>
      <c r="H4857" s="1" t="s">
        <v>77</v>
      </c>
      <c r="I4857" s="1" t="s">
        <v>31</v>
      </c>
      <c r="J4857" s="1" t="s">
        <v>301</v>
      </c>
      <c r="K4857" s="1" t="s">
        <v>280</v>
      </c>
      <c r="L4857" t="b">
        <v>0</v>
      </c>
      <c r="M4857" s="1" t="s">
        <v>25</v>
      </c>
      <c r="N4857" s="1" t="s">
        <v>26</v>
      </c>
      <c r="O4857" t="b">
        <v>0</v>
      </c>
      <c r="P4857" s="1" t="s">
        <v>27</v>
      </c>
    </row>
    <row r="4858" spans="1:16" x14ac:dyDescent="0.25">
      <c r="A4858" s="1" t="s">
        <v>12441</v>
      </c>
      <c r="B4858" s="1" t="s">
        <v>185</v>
      </c>
      <c r="C4858" s="1" t="s">
        <v>12442</v>
      </c>
      <c r="D4858" s="2">
        <v>43977</v>
      </c>
      <c r="E4858" s="1" t="s">
        <v>19</v>
      </c>
      <c r="F4858" s="1" t="s">
        <v>20</v>
      </c>
      <c r="G4858" s="1">
        <v>18</v>
      </c>
      <c r="H4858" s="1" t="s">
        <v>21</v>
      </c>
      <c r="I4858" s="1" t="s">
        <v>39</v>
      </c>
      <c r="J4858" s="1" t="s">
        <v>228</v>
      </c>
      <c r="K4858" s="1" t="s">
        <v>50</v>
      </c>
      <c r="L4858" t="b">
        <v>0</v>
      </c>
      <c r="M4858" s="1" t="s">
        <v>25</v>
      </c>
      <c r="N4858" s="1" t="s">
        <v>111</v>
      </c>
      <c r="O4858" t="b">
        <v>0</v>
      </c>
      <c r="P4858" s="1" t="s">
        <v>27</v>
      </c>
    </row>
    <row r="4859" spans="1:16" x14ac:dyDescent="0.25">
      <c r="A4859" s="1" t="s">
        <v>12443</v>
      </c>
      <c r="B4859" s="1" t="s">
        <v>679</v>
      </c>
      <c r="C4859" s="1" t="s">
        <v>12444</v>
      </c>
      <c r="D4859" s="2">
        <v>43978</v>
      </c>
      <c r="E4859" s="1" t="s">
        <v>19</v>
      </c>
      <c r="F4859" s="1" t="s">
        <v>20</v>
      </c>
      <c r="G4859" s="1">
        <v>38</v>
      </c>
      <c r="H4859" s="1" t="s">
        <v>21</v>
      </c>
      <c r="I4859" s="1" t="s">
        <v>83</v>
      </c>
      <c r="J4859" s="1" t="s">
        <v>396</v>
      </c>
      <c r="K4859" s="1" t="s">
        <v>280</v>
      </c>
      <c r="L4859" t="b">
        <v>0</v>
      </c>
      <c r="M4859" s="1" t="s">
        <v>42</v>
      </c>
      <c r="N4859" s="1" t="s">
        <v>26</v>
      </c>
      <c r="O4859" t="b">
        <v>0</v>
      </c>
      <c r="P4859" s="1" t="s">
        <v>27</v>
      </c>
    </row>
    <row r="4860" spans="1:16" x14ac:dyDescent="0.25">
      <c r="A4860" s="1" t="s">
        <v>12445</v>
      </c>
      <c r="B4860" s="1" t="s">
        <v>313</v>
      </c>
      <c r="C4860" s="1" t="s">
        <v>12446</v>
      </c>
      <c r="D4860" s="2">
        <v>43978</v>
      </c>
      <c r="E4860" s="1" t="s">
        <v>19</v>
      </c>
      <c r="F4860" s="1" t="s">
        <v>9404</v>
      </c>
      <c r="G4860" s="1">
        <v>58</v>
      </c>
      <c r="H4860" s="1" t="s">
        <v>21</v>
      </c>
      <c r="I4860" s="1" t="s">
        <v>31</v>
      </c>
      <c r="J4860" s="1" t="s">
        <v>12447</v>
      </c>
      <c r="K4860" s="1" t="s">
        <v>438</v>
      </c>
      <c r="L4860" t="b">
        <v>0</v>
      </c>
      <c r="M4860" s="1" t="s">
        <v>25</v>
      </c>
      <c r="N4860" s="1" t="s">
        <v>69</v>
      </c>
      <c r="O4860" t="b">
        <v>0</v>
      </c>
      <c r="P4860" s="1" t="s">
        <v>1517</v>
      </c>
    </row>
    <row r="4861" spans="1:16" x14ac:dyDescent="0.25">
      <c r="A4861" s="1" t="s">
        <v>12448</v>
      </c>
      <c r="B4861" s="1" t="s">
        <v>12449</v>
      </c>
      <c r="C4861" s="1" t="s">
        <v>7705</v>
      </c>
      <c r="D4861" s="2">
        <v>43978</v>
      </c>
      <c r="E4861" s="1" t="s">
        <v>19</v>
      </c>
      <c r="F4861" s="1" t="s">
        <v>730</v>
      </c>
      <c r="G4861" s="1">
        <v>50</v>
      </c>
      <c r="H4861" s="1" t="s">
        <v>21</v>
      </c>
      <c r="I4861" s="1" t="s">
        <v>39</v>
      </c>
      <c r="J4861" s="1" t="s">
        <v>228</v>
      </c>
      <c r="K4861" s="1" t="s">
        <v>50</v>
      </c>
      <c r="L4861" t="b">
        <v>0</v>
      </c>
      <c r="M4861" s="1" t="s">
        <v>25</v>
      </c>
      <c r="N4861" s="1" t="s">
        <v>220</v>
      </c>
      <c r="O4861" t="b">
        <v>0</v>
      </c>
      <c r="P4861" s="1" t="s">
        <v>92</v>
      </c>
    </row>
    <row r="4862" spans="1:16" x14ac:dyDescent="0.25">
      <c r="A4862" s="1" t="s">
        <v>12450</v>
      </c>
      <c r="B4862" s="1" t="s">
        <v>1127</v>
      </c>
      <c r="C4862" s="1" t="s">
        <v>306</v>
      </c>
      <c r="D4862" s="2">
        <v>43978</v>
      </c>
      <c r="E4862" s="1" t="s">
        <v>19</v>
      </c>
      <c r="F4862" s="1" t="s">
        <v>89</v>
      </c>
      <c r="G4862" s="1">
        <v>31</v>
      </c>
      <c r="H4862" s="1" t="s">
        <v>21</v>
      </c>
      <c r="I4862" s="1" t="s">
        <v>39</v>
      </c>
      <c r="J4862" s="1" t="s">
        <v>4387</v>
      </c>
      <c r="K4862" s="1" t="s">
        <v>50</v>
      </c>
      <c r="L4862" t="b">
        <v>0</v>
      </c>
      <c r="M4862" s="1" t="s">
        <v>25</v>
      </c>
      <c r="N4862" s="1" t="s">
        <v>26</v>
      </c>
      <c r="O4862" t="b">
        <v>0</v>
      </c>
      <c r="P4862" s="1" t="s">
        <v>92</v>
      </c>
    </row>
    <row r="4863" spans="1:16" x14ac:dyDescent="0.25">
      <c r="A4863" s="1" t="s">
        <v>12451</v>
      </c>
      <c r="B4863" s="1" t="s">
        <v>2510</v>
      </c>
      <c r="C4863" s="1" t="s">
        <v>1566</v>
      </c>
      <c r="D4863" s="2">
        <v>43978</v>
      </c>
      <c r="E4863" s="1" t="s">
        <v>37</v>
      </c>
      <c r="F4863" s="1" t="s">
        <v>20</v>
      </c>
      <c r="G4863" s="1">
        <v>35</v>
      </c>
      <c r="H4863" s="1" t="s">
        <v>21</v>
      </c>
      <c r="I4863" s="1" t="s">
        <v>83</v>
      </c>
      <c r="J4863" s="1" t="s">
        <v>12452</v>
      </c>
      <c r="K4863" s="1" t="s">
        <v>110</v>
      </c>
      <c r="L4863" t="b">
        <v>0</v>
      </c>
      <c r="M4863" s="1" t="s">
        <v>25</v>
      </c>
      <c r="N4863" s="1" t="s">
        <v>220</v>
      </c>
      <c r="O4863" t="b">
        <v>1</v>
      </c>
      <c r="P4863" s="1" t="s">
        <v>27</v>
      </c>
    </row>
    <row r="4864" spans="1:16" x14ac:dyDescent="0.25">
      <c r="A4864" s="1" t="s">
        <v>12453</v>
      </c>
      <c r="B4864" s="1" t="s">
        <v>35</v>
      </c>
      <c r="C4864" s="1" t="s">
        <v>12454</v>
      </c>
      <c r="D4864" s="2">
        <v>43979</v>
      </c>
      <c r="E4864" s="1" t="s">
        <v>19</v>
      </c>
      <c r="F4864" s="1" t="s">
        <v>20</v>
      </c>
      <c r="G4864" s="1">
        <v>53</v>
      </c>
      <c r="H4864" s="1" t="s">
        <v>21</v>
      </c>
      <c r="I4864" s="1" t="s">
        <v>31</v>
      </c>
      <c r="J4864" s="1" t="s">
        <v>3424</v>
      </c>
      <c r="K4864" s="1" t="s">
        <v>125</v>
      </c>
      <c r="L4864" t="b">
        <v>0</v>
      </c>
      <c r="M4864" s="1" t="s">
        <v>25</v>
      </c>
      <c r="N4864" s="1" t="s">
        <v>26</v>
      </c>
      <c r="O4864" t="b">
        <v>0</v>
      </c>
      <c r="P4864" s="1" t="s">
        <v>27</v>
      </c>
    </row>
    <row r="4865" spans="1:16" x14ac:dyDescent="0.25">
      <c r="A4865" s="1" t="s">
        <v>12455</v>
      </c>
      <c r="B4865" s="1" t="s">
        <v>2043</v>
      </c>
      <c r="C4865" s="1" t="s">
        <v>12456</v>
      </c>
      <c r="D4865" s="2">
        <v>43979</v>
      </c>
      <c r="E4865" s="1" t="s">
        <v>19</v>
      </c>
      <c r="F4865" s="1" t="s">
        <v>4161</v>
      </c>
      <c r="G4865" s="1">
        <v>31</v>
      </c>
      <c r="H4865" s="1" t="s">
        <v>21</v>
      </c>
      <c r="I4865" s="1" t="s">
        <v>31</v>
      </c>
      <c r="J4865" s="1" t="s">
        <v>6411</v>
      </c>
      <c r="K4865" s="1" t="s">
        <v>57</v>
      </c>
      <c r="L4865" t="b">
        <v>0</v>
      </c>
      <c r="M4865" s="1" t="s">
        <v>25</v>
      </c>
      <c r="N4865" s="1" t="s">
        <v>69</v>
      </c>
      <c r="O4865" t="b">
        <v>0</v>
      </c>
      <c r="P4865" s="1" t="s">
        <v>4163</v>
      </c>
    </row>
    <row r="4866" spans="1:16" x14ac:dyDescent="0.25">
      <c r="A4866" s="1" t="s">
        <v>12457</v>
      </c>
      <c r="B4866" s="1" t="s">
        <v>541</v>
      </c>
      <c r="C4866" s="1" t="s">
        <v>145</v>
      </c>
      <c r="D4866" s="2">
        <v>43979</v>
      </c>
      <c r="E4866" s="1" t="s">
        <v>19</v>
      </c>
      <c r="F4866" s="1" t="s">
        <v>20</v>
      </c>
      <c r="G4866" s="1">
        <v>35</v>
      </c>
      <c r="H4866" s="1" t="s">
        <v>21</v>
      </c>
      <c r="I4866" s="1" t="s">
        <v>83</v>
      </c>
      <c r="J4866" s="1" t="s">
        <v>12458</v>
      </c>
      <c r="K4866" s="1" t="s">
        <v>131</v>
      </c>
      <c r="L4866" t="b">
        <v>0</v>
      </c>
      <c r="M4866" s="1" t="s">
        <v>42</v>
      </c>
      <c r="N4866" s="1" t="s">
        <v>26</v>
      </c>
      <c r="O4866" t="b">
        <v>0</v>
      </c>
      <c r="P4866" s="1" t="s">
        <v>27</v>
      </c>
    </row>
    <row r="4867" spans="1:16" x14ac:dyDescent="0.25">
      <c r="A4867" s="1" t="s">
        <v>12459</v>
      </c>
      <c r="B4867" s="1" t="s">
        <v>12460</v>
      </c>
      <c r="C4867" s="1" t="s">
        <v>12461</v>
      </c>
      <c r="D4867" s="2">
        <v>43980</v>
      </c>
      <c r="E4867" s="1" t="s">
        <v>19</v>
      </c>
      <c r="F4867" s="1" t="s">
        <v>89</v>
      </c>
      <c r="G4867" s="1">
        <v>22</v>
      </c>
      <c r="H4867" s="1" t="s">
        <v>77</v>
      </c>
      <c r="I4867" s="1" t="s">
        <v>220</v>
      </c>
      <c r="J4867" s="1" t="s">
        <v>12462</v>
      </c>
      <c r="K4867" s="1" t="s">
        <v>280</v>
      </c>
      <c r="L4867" t="b">
        <v>1</v>
      </c>
      <c r="M4867" s="1" t="s">
        <v>25</v>
      </c>
      <c r="N4867" s="1" t="s">
        <v>26</v>
      </c>
      <c r="O4867" t="b">
        <v>0</v>
      </c>
      <c r="P4867" s="1" t="s">
        <v>92</v>
      </c>
    </row>
    <row r="4868" spans="1:16" x14ac:dyDescent="0.25">
      <c r="A4868" s="1" t="s">
        <v>12463</v>
      </c>
      <c r="B4868" s="1" t="s">
        <v>4761</v>
      </c>
      <c r="C4868" s="1" t="s">
        <v>4761</v>
      </c>
      <c r="D4868" s="2">
        <v>43980</v>
      </c>
      <c r="E4868" s="1" t="s">
        <v>19</v>
      </c>
      <c r="F4868" s="1" t="s">
        <v>47</v>
      </c>
      <c r="G4868" s="1">
        <v>37</v>
      </c>
      <c r="H4868" s="1" t="s">
        <v>21</v>
      </c>
      <c r="I4868" s="1" t="s">
        <v>31</v>
      </c>
      <c r="J4868" s="1" t="s">
        <v>1310</v>
      </c>
      <c r="K4868" s="1" t="s">
        <v>50</v>
      </c>
      <c r="L4868" t="b">
        <v>0</v>
      </c>
      <c r="M4868" s="1" t="s">
        <v>25</v>
      </c>
      <c r="N4868" s="1" t="s">
        <v>220</v>
      </c>
      <c r="O4868" t="b">
        <v>0</v>
      </c>
      <c r="P4868" s="1" t="s">
        <v>51</v>
      </c>
    </row>
    <row r="4869" spans="1:16" x14ac:dyDescent="0.25">
      <c r="A4869" s="1" t="s">
        <v>12464</v>
      </c>
      <c r="B4869" s="1" t="s">
        <v>4761</v>
      </c>
      <c r="C4869" s="1" t="s">
        <v>4761</v>
      </c>
      <c r="D4869" s="2">
        <v>43980</v>
      </c>
      <c r="E4869" s="1" t="s">
        <v>19</v>
      </c>
      <c r="F4869" s="1" t="s">
        <v>20</v>
      </c>
      <c r="G4869" s="1">
        <v>32</v>
      </c>
      <c r="H4869" s="1" t="s">
        <v>21</v>
      </c>
      <c r="I4869" s="1" t="s">
        <v>22</v>
      </c>
      <c r="J4869" s="1" t="s">
        <v>1194</v>
      </c>
      <c r="K4869" s="1" t="s">
        <v>50</v>
      </c>
      <c r="L4869" t="b">
        <v>0</v>
      </c>
      <c r="M4869" s="1" t="s">
        <v>25</v>
      </c>
      <c r="N4869" s="1" t="s">
        <v>220</v>
      </c>
      <c r="O4869" t="b">
        <v>0</v>
      </c>
      <c r="P4869" s="1" t="s">
        <v>27</v>
      </c>
    </row>
    <row r="4870" spans="1:16" x14ac:dyDescent="0.25">
      <c r="A4870" s="1" t="s">
        <v>12465</v>
      </c>
      <c r="B4870" s="1" t="s">
        <v>12466</v>
      </c>
      <c r="C4870" s="1" t="s">
        <v>12467</v>
      </c>
      <c r="D4870" s="2">
        <v>43980</v>
      </c>
      <c r="E4870" s="1" t="s">
        <v>19</v>
      </c>
      <c r="F4870" s="1" t="s">
        <v>20</v>
      </c>
      <c r="G4870" s="1">
        <v>39</v>
      </c>
      <c r="H4870" s="1" t="s">
        <v>21</v>
      </c>
      <c r="I4870" s="1" t="s">
        <v>83</v>
      </c>
      <c r="J4870" s="1" t="s">
        <v>9391</v>
      </c>
      <c r="K4870" s="1" t="s">
        <v>392</v>
      </c>
      <c r="L4870" t="b">
        <v>0</v>
      </c>
      <c r="M4870" s="1" t="s">
        <v>25</v>
      </c>
      <c r="N4870" s="1" t="s">
        <v>69</v>
      </c>
      <c r="O4870" t="b">
        <v>0</v>
      </c>
      <c r="P4870" s="1" t="s">
        <v>27</v>
      </c>
    </row>
    <row r="4871" spans="1:16" x14ac:dyDescent="0.25">
      <c r="A4871" s="1" t="s">
        <v>12468</v>
      </c>
      <c r="B4871" s="1" t="s">
        <v>7032</v>
      </c>
      <c r="C4871" s="1" t="s">
        <v>4038</v>
      </c>
      <c r="D4871" s="2">
        <v>43980</v>
      </c>
      <c r="E4871" s="1" t="s">
        <v>19</v>
      </c>
      <c r="F4871" s="1" t="s">
        <v>4161</v>
      </c>
      <c r="G4871" s="1">
        <v>44</v>
      </c>
      <c r="H4871" s="1" t="s">
        <v>21</v>
      </c>
      <c r="I4871" s="1" t="s">
        <v>83</v>
      </c>
      <c r="J4871" s="1" t="s">
        <v>6416</v>
      </c>
      <c r="K4871" s="1" t="s">
        <v>280</v>
      </c>
      <c r="L4871" t="b">
        <v>0</v>
      </c>
      <c r="M4871" s="1" t="s">
        <v>25</v>
      </c>
      <c r="N4871" s="1" t="s">
        <v>69</v>
      </c>
      <c r="O4871" t="b">
        <v>0</v>
      </c>
      <c r="P4871" s="1" t="s">
        <v>4163</v>
      </c>
    </row>
    <row r="4872" spans="1:16" x14ac:dyDescent="0.25">
      <c r="A4872" s="1" t="s">
        <v>12469</v>
      </c>
      <c r="B4872" s="1" t="s">
        <v>1974</v>
      </c>
      <c r="C4872" s="1" t="s">
        <v>3102</v>
      </c>
      <c r="D4872" s="2">
        <v>43981</v>
      </c>
      <c r="E4872" s="1" t="s">
        <v>19</v>
      </c>
      <c r="F4872" s="1" t="s">
        <v>20</v>
      </c>
      <c r="G4872" s="1">
        <v>46</v>
      </c>
      <c r="H4872" s="1" t="s">
        <v>21</v>
      </c>
      <c r="I4872" s="1" t="s">
        <v>83</v>
      </c>
      <c r="J4872" s="1" t="s">
        <v>2364</v>
      </c>
      <c r="K4872" s="1" t="s">
        <v>280</v>
      </c>
      <c r="L4872" t="b">
        <v>0</v>
      </c>
      <c r="M4872" s="1" t="s">
        <v>25</v>
      </c>
      <c r="N4872" s="1" t="s">
        <v>26</v>
      </c>
      <c r="O4872" t="b">
        <v>0</v>
      </c>
      <c r="P4872" s="1" t="s">
        <v>27</v>
      </c>
    </row>
    <row r="4873" spans="1:16" x14ac:dyDescent="0.25">
      <c r="A4873" s="1" t="s">
        <v>12470</v>
      </c>
      <c r="B4873" s="1" t="s">
        <v>3256</v>
      </c>
      <c r="C4873" s="1" t="s">
        <v>2614</v>
      </c>
      <c r="D4873" s="2">
        <v>43982</v>
      </c>
      <c r="E4873" s="1" t="s">
        <v>19</v>
      </c>
      <c r="F4873" s="1" t="s">
        <v>115</v>
      </c>
      <c r="G4873" s="1">
        <v>49</v>
      </c>
      <c r="H4873" s="1" t="s">
        <v>21</v>
      </c>
      <c r="I4873" s="1" t="s">
        <v>31</v>
      </c>
      <c r="J4873" s="1" t="s">
        <v>863</v>
      </c>
      <c r="K4873" s="1" t="s">
        <v>33</v>
      </c>
      <c r="L4873" t="b">
        <v>0</v>
      </c>
      <c r="M4873" s="1" t="s">
        <v>118</v>
      </c>
      <c r="N4873" s="1" t="s">
        <v>220</v>
      </c>
      <c r="O4873" t="b">
        <v>0</v>
      </c>
      <c r="P4873" s="1" t="s">
        <v>119</v>
      </c>
    </row>
    <row r="4874" spans="1:16" x14ac:dyDescent="0.25">
      <c r="A4874" s="1" t="s">
        <v>12471</v>
      </c>
      <c r="B4874" s="1" t="s">
        <v>132</v>
      </c>
      <c r="C4874" s="1" t="s">
        <v>12472</v>
      </c>
      <c r="D4874" s="2">
        <v>43982</v>
      </c>
      <c r="E4874" s="1" t="s">
        <v>37</v>
      </c>
      <c r="F4874" s="1" t="s">
        <v>20</v>
      </c>
      <c r="G4874" s="1">
        <v>32</v>
      </c>
      <c r="H4874" s="1" t="s">
        <v>21</v>
      </c>
      <c r="I4874" s="1" t="s">
        <v>31</v>
      </c>
      <c r="J4874" s="1" t="s">
        <v>12473</v>
      </c>
      <c r="K4874" s="1" t="s">
        <v>585</v>
      </c>
      <c r="L4874" t="b">
        <v>0</v>
      </c>
      <c r="M4874" s="1" t="s">
        <v>25</v>
      </c>
      <c r="N4874" s="1" t="s">
        <v>26</v>
      </c>
      <c r="O4874" t="b">
        <v>0</v>
      </c>
      <c r="P4874" s="1" t="s">
        <v>27</v>
      </c>
    </row>
    <row r="4875" spans="1:16" x14ac:dyDescent="0.25">
      <c r="A4875" s="1" t="s">
        <v>12474</v>
      </c>
      <c r="B4875" s="1" t="s">
        <v>317</v>
      </c>
      <c r="C4875" s="1" t="s">
        <v>12475</v>
      </c>
      <c r="D4875" s="2">
        <v>43983</v>
      </c>
      <c r="E4875" s="1" t="s">
        <v>19</v>
      </c>
      <c r="F4875" s="1" t="s">
        <v>20</v>
      </c>
      <c r="G4875" s="1">
        <v>53</v>
      </c>
      <c r="H4875" s="1" t="s">
        <v>21</v>
      </c>
      <c r="I4875" s="1" t="s">
        <v>83</v>
      </c>
      <c r="J4875" s="1" t="s">
        <v>1513</v>
      </c>
      <c r="K4875" s="1" t="s">
        <v>241</v>
      </c>
      <c r="L4875" t="b">
        <v>0</v>
      </c>
      <c r="M4875" s="1" t="s">
        <v>25</v>
      </c>
      <c r="N4875" s="1" t="s">
        <v>220</v>
      </c>
      <c r="O4875" t="b">
        <v>1</v>
      </c>
      <c r="P4875" s="1" t="s">
        <v>27</v>
      </c>
    </row>
    <row r="4876" spans="1:16" x14ac:dyDescent="0.25">
      <c r="A4876" s="1" t="s">
        <v>12476</v>
      </c>
      <c r="B4876" s="1" t="s">
        <v>2284</v>
      </c>
      <c r="C4876" s="1" t="s">
        <v>1309</v>
      </c>
      <c r="D4876" s="2">
        <v>43983</v>
      </c>
      <c r="E4876" s="1" t="s">
        <v>19</v>
      </c>
      <c r="F4876" s="1" t="s">
        <v>20</v>
      </c>
      <c r="G4876" s="1">
        <v>25</v>
      </c>
      <c r="H4876" s="1" t="s">
        <v>21</v>
      </c>
      <c r="I4876" s="1" t="s">
        <v>39</v>
      </c>
      <c r="J4876" s="1" t="s">
        <v>590</v>
      </c>
      <c r="K4876" s="1" t="s">
        <v>156</v>
      </c>
      <c r="L4876" t="b">
        <v>0</v>
      </c>
      <c r="M4876" s="1" t="s">
        <v>25</v>
      </c>
      <c r="N4876" s="1" t="s">
        <v>26</v>
      </c>
      <c r="O4876" t="b">
        <v>0</v>
      </c>
      <c r="P4876" s="1" t="s">
        <v>27</v>
      </c>
    </row>
    <row r="4877" spans="1:16" x14ac:dyDescent="0.25">
      <c r="A4877" s="1" t="s">
        <v>12477</v>
      </c>
      <c r="B4877" s="1" t="s">
        <v>741</v>
      </c>
      <c r="C4877" s="1" t="s">
        <v>12478</v>
      </c>
      <c r="D4877" s="2">
        <v>43983</v>
      </c>
      <c r="E4877" s="1" t="s">
        <v>19</v>
      </c>
      <c r="F4877" s="1" t="s">
        <v>115</v>
      </c>
      <c r="G4877" s="1">
        <v>36</v>
      </c>
      <c r="H4877" s="1" t="s">
        <v>21</v>
      </c>
      <c r="I4877" s="1" t="s">
        <v>31</v>
      </c>
      <c r="J4877" s="1" t="s">
        <v>3900</v>
      </c>
      <c r="K4877" s="1" t="s">
        <v>131</v>
      </c>
      <c r="L4877" t="b">
        <v>0</v>
      </c>
      <c r="M4877" s="1" t="s">
        <v>118</v>
      </c>
      <c r="N4877" s="1" t="s">
        <v>26</v>
      </c>
      <c r="O4877" t="b">
        <v>0</v>
      </c>
      <c r="P4877" s="1" t="s">
        <v>119</v>
      </c>
    </row>
    <row r="4878" spans="1:16" x14ac:dyDescent="0.25">
      <c r="A4878" s="1" t="s">
        <v>12479</v>
      </c>
      <c r="B4878" s="1" t="s">
        <v>1275</v>
      </c>
      <c r="C4878" s="1" t="s">
        <v>12480</v>
      </c>
      <c r="D4878" s="2">
        <v>43984</v>
      </c>
      <c r="E4878" s="1" t="s">
        <v>19</v>
      </c>
      <c r="F4878" s="1" t="s">
        <v>348</v>
      </c>
      <c r="G4878" s="1">
        <v>22</v>
      </c>
      <c r="H4878" s="1" t="s">
        <v>21</v>
      </c>
      <c r="I4878" s="1" t="s">
        <v>39</v>
      </c>
      <c r="J4878" s="1" t="s">
        <v>860</v>
      </c>
      <c r="K4878" s="1" t="s">
        <v>50</v>
      </c>
      <c r="L4878" t="b">
        <v>0</v>
      </c>
      <c r="M4878" s="1" t="s">
        <v>42</v>
      </c>
      <c r="N4878" s="1" t="s">
        <v>26</v>
      </c>
      <c r="O4878" t="b">
        <v>0</v>
      </c>
      <c r="P4878" s="1" t="s">
        <v>126</v>
      </c>
    </row>
    <row r="4879" spans="1:16" x14ac:dyDescent="0.25">
      <c r="A4879" s="1" t="s">
        <v>12481</v>
      </c>
      <c r="B4879" s="1" t="s">
        <v>12482</v>
      </c>
      <c r="C4879" s="1" t="s">
        <v>12483</v>
      </c>
      <c r="D4879" s="2">
        <v>43984</v>
      </c>
      <c r="E4879" s="1" t="s">
        <v>19</v>
      </c>
      <c r="F4879" s="1" t="s">
        <v>20</v>
      </c>
      <c r="G4879" s="1">
        <v>33</v>
      </c>
      <c r="H4879" s="1" t="s">
        <v>21</v>
      </c>
      <c r="I4879" s="1" t="s">
        <v>83</v>
      </c>
      <c r="J4879" s="1" t="s">
        <v>5203</v>
      </c>
      <c r="K4879" s="1" t="s">
        <v>438</v>
      </c>
      <c r="L4879" t="b">
        <v>0</v>
      </c>
      <c r="M4879" s="1" t="s">
        <v>42</v>
      </c>
      <c r="N4879" s="1" t="s">
        <v>26</v>
      </c>
      <c r="O4879" t="b">
        <v>1</v>
      </c>
      <c r="P4879" s="1" t="s">
        <v>27</v>
      </c>
    </row>
    <row r="4880" spans="1:16" x14ac:dyDescent="0.25">
      <c r="A4880" s="1" t="s">
        <v>12484</v>
      </c>
      <c r="B4880" s="1" t="s">
        <v>12057</v>
      </c>
      <c r="C4880" s="1" t="s">
        <v>511</v>
      </c>
      <c r="D4880" s="2">
        <v>43985</v>
      </c>
      <c r="E4880" s="1" t="s">
        <v>19</v>
      </c>
      <c r="F4880" s="1" t="s">
        <v>89</v>
      </c>
      <c r="G4880" s="1">
        <v>39</v>
      </c>
      <c r="H4880" s="1" t="s">
        <v>77</v>
      </c>
      <c r="I4880" s="1" t="s">
        <v>31</v>
      </c>
      <c r="J4880" s="1" t="s">
        <v>12485</v>
      </c>
      <c r="K4880" s="1" t="s">
        <v>63</v>
      </c>
      <c r="L4880" t="b">
        <v>0</v>
      </c>
      <c r="M4880" s="1" t="s">
        <v>42</v>
      </c>
      <c r="N4880" s="1" t="s">
        <v>26</v>
      </c>
      <c r="O4880" t="b">
        <v>0</v>
      </c>
      <c r="P4880" s="1" t="s">
        <v>92</v>
      </c>
    </row>
    <row r="4881" spans="1:16" x14ac:dyDescent="0.25">
      <c r="A4881" s="1" t="s">
        <v>12486</v>
      </c>
      <c r="B4881" s="1" t="s">
        <v>2302</v>
      </c>
      <c r="C4881" s="1" t="s">
        <v>12487</v>
      </c>
      <c r="D4881" s="2">
        <v>43985</v>
      </c>
      <c r="E4881" s="1" t="s">
        <v>19</v>
      </c>
      <c r="F4881" s="1" t="s">
        <v>20</v>
      </c>
      <c r="G4881" s="1">
        <v>44</v>
      </c>
      <c r="H4881" s="1" t="s">
        <v>21</v>
      </c>
      <c r="I4881" s="1" t="s">
        <v>31</v>
      </c>
      <c r="J4881" s="1" t="s">
        <v>2708</v>
      </c>
      <c r="K4881" s="1" t="s">
        <v>617</v>
      </c>
      <c r="L4881" t="b">
        <v>0</v>
      </c>
      <c r="M4881" s="1" t="s">
        <v>25</v>
      </c>
      <c r="N4881" s="1" t="s">
        <v>26</v>
      </c>
      <c r="O4881" t="b">
        <v>0</v>
      </c>
      <c r="P4881" s="1" t="s">
        <v>27</v>
      </c>
    </row>
    <row r="4882" spans="1:16" x14ac:dyDescent="0.25">
      <c r="A4882" s="1" t="s">
        <v>12488</v>
      </c>
      <c r="B4882" s="1" t="s">
        <v>950</v>
      </c>
      <c r="C4882" s="1" t="s">
        <v>12489</v>
      </c>
      <c r="D4882" s="2">
        <v>43985</v>
      </c>
      <c r="E4882" s="1" t="s">
        <v>19</v>
      </c>
      <c r="F4882" s="1" t="s">
        <v>20</v>
      </c>
      <c r="G4882" s="1">
        <v>25</v>
      </c>
      <c r="H4882" s="1" t="s">
        <v>21</v>
      </c>
      <c r="I4882" s="1" t="s">
        <v>39</v>
      </c>
      <c r="J4882" s="1" t="s">
        <v>2793</v>
      </c>
      <c r="K4882" s="1" t="s">
        <v>97</v>
      </c>
      <c r="L4882" t="b">
        <v>0</v>
      </c>
      <c r="M4882" s="1" t="s">
        <v>25</v>
      </c>
      <c r="N4882" s="1" t="s">
        <v>26</v>
      </c>
      <c r="O4882" t="b">
        <v>0</v>
      </c>
      <c r="P4882" s="1" t="s">
        <v>27</v>
      </c>
    </row>
    <row r="4883" spans="1:16" x14ac:dyDescent="0.25">
      <c r="A4883" s="1" t="s">
        <v>12490</v>
      </c>
      <c r="B4883" s="1" t="s">
        <v>215</v>
      </c>
      <c r="C4883" s="1" t="s">
        <v>12491</v>
      </c>
      <c r="D4883" s="2">
        <v>43985</v>
      </c>
      <c r="E4883" s="1" t="s">
        <v>19</v>
      </c>
      <c r="F4883" s="1" t="s">
        <v>115</v>
      </c>
      <c r="G4883" s="1">
        <v>36</v>
      </c>
      <c r="H4883" s="1" t="s">
        <v>21</v>
      </c>
      <c r="I4883" s="1" t="s">
        <v>31</v>
      </c>
      <c r="J4883" s="1" t="s">
        <v>606</v>
      </c>
      <c r="K4883" s="1" t="s">
        <v>131</v>
      </c>
      <c r="L4883" t="b">
        <v>0</v>
      </c>
      <c r="M4883" s="1" t="s">
        <v>118</v>
      </c>
      <c r="N4883" s="1" t="s">
        <v>26</v>
      </c>
      <c r="O4883" t="b">
        <v>0</v>
      </c>
      <c r="P4883" s="1" t="s">
        <v>119</v>
      </c>
    </row>
    <row r="4884" spans="1:16" x14ac:dyDescent="0.25">
      <c r="A4884" s="1" t="s">
        <v>12492</v>
      </c>
      <c r="B4884" s="1" t="s">
        <v>933</v>
      </c>
      <c r="C4884" s="1" t="s">
        <v>8830</v>
      </c>
      <c r="D4884" s="2">
        <v>43987</v>
      </c>
      <c r="E4884" s="1" t="s">
        <v>19</v>
      </c>
      <c r="F4884" s="1" t="s">
        <v>20</v>
      </c>
      <c r="G4884" s="1">
        <v>42</v>
      </c>
      <c r="H4884" s="1" t="s">
        <v>21</v>
      </c>
      <c r="I4884" s="1" t="s">
        <v>31</v>
      </c>
      <c r="J4884" s="1" t="s">
        <v>12493</v>
      </c>
      <c r="K4884" s="1" t="s">
        <v>63</v>
      </c>
      <c r="L4884" t="b">
        <v>0</v>
      </c>
      <c r="M4884" s="1" t="s">
        <v>25</v>
      </c>
      <c r="N4884" s="1" t="s">
        <v>26</v>
      </c>
      <c r="O4884" t="b">
        <v>0</v>
      </c>
      <c r="P4884" s="1" t="s">
        <v>27</v>
      </c>
    </row>
    <row r="4885" spans="1:16" x14ac:dyDescent="0.25">
      <c r="A4885" s="1" t="s">
        <v>12494</v>
      </c>
      <c r="B4885" s="1" t="s">
        <v>1418</v>
      </c>
      <c r="C4885" s="1" t="s">
        <v>6944</v>
      </c>
      <c r="D4885" s="2">
        <v>43988</v>
      </c>
      <c r="E4885" s="1" t="s">
        <v>19</v>
      </c>
      <c r="F4885" s="1" t="s">
        <v>20</v>
      </c>
      <c r="G4885" s="1">
        <v>24</v>
      </c>
      <c r="H4885" s="1" t="s">
        <v>21</v>
      </c>
      <c r="I4885" s="1" t="s">
        <v>83</v>
      </c>
      <c r="J4885" s="1" t="s">
        <v>12495</v>
      </c>
      <c r="K4885" s="1" t="s">
        <v>438</v>
      </c>
      <c r="L4885" t="b">
        <v>0</v>
      </c>
      <c r="M4885" s="1" t="s">
        <v>25</v>
      </c>
      <c r="N4885" s="1" t="s">
        <v>111</v>
      </c>
      <c r="O4885" t="b">
        <v>0</v>
      </c>
      <c r="P4885" s="1" t="s">
        <v>27</v>
      </c>
    </row>
    <row r="4886" spans="1:16" x14ac:dyDescent="0.25">
      <c r="A4886" s="1" t="s">
        <v>12496</v>
      </c>
      <c r="B4886" s="1" t="s">
        <v>1075</v>
      </c>
      <c r="C4886" s="1" t="s">
        <v>4940</v>
      </c>
      <c r="D4886" s="2">
        <v>43988</v>
      </c>
      <c r="E4886" s="1" t="s">
        <v>19</v>
      </c>
      <c r="F4886" s="1" t="s">
        <v>115</v>
      </c>
      <c r="G4886" s="1">
        <v>22</v>
      </c>
      <c r="H4886" s="1" t="s">
        <v>21</v>
      </c>
      <c r="I4886" s="1" t="s">
        <v>39</v>
      </c>
      <c r="J4886" s="1" t="s">
        <v>1463</v>
      </c>
      <c r="K4886" s="1" t="s">
        <v>50</v>
      </c>
      <c r="L4886" t="b">
        <v>0</v>
      </c>
      <c r="M4886" s="1" t="s">
        <v>118</v>
      </c>
      <c r="N4886" s="1" t="s">
        <v>26</v>
      </c>
      <c r="O4886" t="b">
        <v>0</v>
      </c>
      <c r="P4886" s="1" t="s">
        <v>119</v>
      </c>
    </row>
    <row r="4887" spans="1:16" x14ac:dyDescent="0.25">
      <c r="A4887" s="1" t="s">
        <v>12497</v>
      </c>
      <c r="B4887" s="1" t="s">
        <v>12498</v>
      </c>
      <c r="C4887" s="1" t="s">
        <v>2422</v>
      </c>
      <c r="D4887" s="2">
        <v>43989</v>
      </c>
      <c r="E4887" s="1" t="s">
        <v>19</v>
      </c>
      <c r="F4887" s="1" t="s">
        <v>89</v>
      </c>
      <c r="G4887" s="1">
        <v>35</v>
      </c>
      <c r="H4887" s="1" t="s">
        <v>21</v>
      </c>
      <c r="I4887" s="1" t="s">
        <v>31</v>
      </c>
      <c r="J4887" s="1" t="s">
        <v>12499</v>
      </c>
      <c r="K4887" s="1" t="s">
        <v>50</v>
      </c>
      <c r="L4887" t="b">
        <v>1</v>
      </c>
      <c r="M4887" s="1" t="s">
        <v>42</v>
      </c>
      <c r="N4887" s="1" t="s">
        <v>26</v>
      </c>
      <c r="O4887" t="b">
        <v>0</v>
      </c>
      <c r="P4887" s="1" t="s">
        <v>92</v>
      </c>
    </row>
    <row r="4888" spans="1:16" x14ac:dyDescent="0.25">
      <c r="A4888" s="1" t="s">
        <v>12500</v>
      </c>
      <c r="B4888" s="1" t="s">
        <v>29</v>
      </c>
      <c r="C4888" s="1" t="s">
        <v>12501</v>
      </c>
      <c r="D4888" s="2">
        <v>43991</v>
      </c>
      <c r="E4888" s="1" t="s">
        <v>19</v>
      </c>
      <c r="F4888" s="1" t="s">
        <v>20</v>
      </c>
      <c r="G4888" s="1">
        <v>38</v>
      </c>
      <c r="H4888" s="1" t="s">
        <v>21</v>
      </c>
      <c r="I4888" s="1" t="s">
        <v>83</v>
      </c>
      <c r="J4888" s="1" t="s">
        <v>301</v>
      </c>
      <c r="K4888" s="1" t="s">
        <v>280</v>
      </c>
      <c r="L4888" t="b">
        <v>0</v>
      </c>
      <c r="M4888" s="1" t="s">
        <v>25</v>
      </c>
      <c r="N4888" s="1" t="s">
        <v>220</v>
      </c>
      <c r="O4888" t="b">
        <v>0</v>
      </c>
      <c r="P4888" s="1" t="s">
        <v>27</v>
      </c>
    </row>
    <row r="4889" spans="1:16" x14ac:dyDescent="0.25">
      <c r="A4889" s="1" t="s">
        <v>12502</v>
      </c>
      <c r="B4889" s="1" t="s">
        <v>12503</v>
      </c>
      <c r="C4889" s="1" t="s">
        <v>12504</v>
      </c>
      <c r="D4889" s="2">
        <v>43993</v>
      </c>
      <c r="E4889" s="1" t="s">
        <v>19</v>
      </c>
      <c r="F4889" s="1" t="s">
        <v>20</v>
      </c>
      <c r="G4889" s="1">
        <v>28</v>
      </c>
      <c r="H4889" s="1" t="s">
        <v>21</v>
      </c>
      <c r="I4889" s="1" t="s">
        <v>31</v>
      </c>
      <c r="J4889" s="1" t="s">
        <v>11967</v>
      </c>
      <c r="K4889" s="1" t="s">
        <v>412</v>
      </c>
      <c r="L4889" t="b">
        <v>0</v>
      </c>
      <c r="M4889" s="1" t="s">
        <v>42</v>
      </c>
      <c r="N4889" s="1" t="s">
        <v>220</v>
      </c>
      <c r="O4889" t="b">
        <v>0</v>
      </c>
      <c r="P4889" s="1" t="s">
        <v>27</v>
      </c>
    </row>
    <row r="4890" spans="1:16" x14ac:dyDescent="0.25">
      <c r="A4890" s="1" t="s">
        <v>12505</v>
      </c>
      <c r="B4890" s="1" t="s">
        <v>7400</v>
      </c>
      <c r="C4890" s="1" t="s">
        <v>12506</v>
      </c>
      <c r="D4890" s="2">
        <v>43993</v>
      </c>
      <c r="E4890" s="1" t="s">
        <v>19</v>
      </c>
      <c r="F4890" s="1" t="s">
        <v>20</v>
      </c>
      <c r="G4890" s="1">
        <v>26</v>
      </c>
      <c r="H4890" s="1" t="s">
        <v>21</v>
      </c>
      <c r="I4890" s="1" t="s">
        <v>31</v>
      </c>
      <c r="J4890" s="1" t="s">
        <v>12507</v>
      </c>
      <c r="K4890" s="1" t="s">
        <v>50</v>
      </c>
      <c r="L4890" t="b">
        <v>1</v>
      </c>
      <c r="M4890" s="1" t="s">
        <v>25</v>
      </c>
      <c r="N4890" s="1" t="s">
        <v>111</v>
      </c>
      <c r="O4890" t="b">
        <v>0</v>
      </c>
      <c r="P4890" s="1" t="s">
        <v>27</v>
      </c>
    </row>
    <row r="4891" spans="1:16" x14ac:dyDescent="0.25">
      <c r="A4891" s="1" t="s">
        <v>12508</v>
      </c>
      <c r="B4891" s="1" t="s">
        <v>53</v>
      </c>
      <c r="C4891" s="1" t="s">
        <v>132</v>
      </c>
      <c r="D4891" s="2">
        <v>43993</v>
      </c>
      <c r="E4891" s="1" t="s">
        <v>19</v>
      </c>
      <c r="F4891" s="1" t="s">
        <v>115</v>
      </c>
      <c r="G4891" s="1">
        <v>62</v>
      </c>
      <c r="H4891" s="1" t="s">
        <v>21</v>
      </c>
      <c r="I4891" s="1" t="s">
        <v>83</v>
      </c>
      <c r="J4891" s="1" t="s">
        <v>1310</v>
      </c>
      <c r="K4891" s="1" t="s">
        <v>50</v>
      </c>
      <c r="L4891" t="b">
        <v>0</v>
      </c>
      <c r="M4891" s="1" t="s">
        <v>118</v>
      </c>
      <c r="N4891" s="1" t="s">
        <v>26</v>
      </c>
      <c r="O4891" t="b">
        <v>0</v>
      </c>
      <c r="P4891" s="1" t="s">
        <v>119</v>
      </c>
    </row>
    <row r="4892" spans="1:16" x14ac:dyDescent="0.25">
      <c r="A4892" s="1" t="s">
        <v>12509</v>
      </c>
      <c r="B4892" s="1" t="s">
        <v>12387</v>
      </c>
      <c r="C4892" s="1" t="s">
        <v>3909</v>
      </c>
      <c r="D4892" s="2">
        <v>43994</v>
      </c>
      <c r="E4892" s="1" t="s">
        <v>19</v>
      </c>
      <c r="F4892" s="1" t="s">
        <v>1719</v>
      </c>
      <c r="G4892" s="1">
        <v>27</v>
      </c>
      <c r="H4892" s="1" t="s">
        <v>21</v>
      </c>
      <c r="I4892" s="1" t="s">
        <v>83</v>
      </c>
      <c r="J4892" s="1" t="s">
        <v>703</v>
      </c>
      <c r="K4892" s="1" t="s">
        <v>392</v>
      </c>
      <c r="L4892" t="b">
        <v>0</v>
      </c>
      <c r="M4892" s="1" t="s">
        <v>25</v>
      </c>
      <c r="N4892" s="1" t="s">
        <v>111</v>
      </c>
      <c r="O4892" t="b">
        <v>1</v>
      </c>
      <c r="P4892" s="1" t="s">
        <v>1720</v>
      </c>
    </row>
    <row r="4893" spans="1:16" x14ac:dyDescent="0.25">
      <c r="A4893" s="1" t="s">
        <v>12510</v>
      </c>
      <c r="B4893" s="1" t="s">
        <v>12511</v>
      </c>
      <c r="C4893" s="1" t="s">
        <v>12512</v>
      </c>
      <c r="D4893" s="2">
        <v>43994</v>
      </c>
      <c r="E4893" s="1" t="s">
        <v>19</v>
      </c>
      <c r="F4893" s="1" t="s">
        <v>20</v>
      </c>
      <c r="G4893" s="1">
        <v>23</v>
      </c>
      <c r="H4893" s="1" t="s">
        <v>21</v>
      </c>
      <c r="I4893" s="1" t="s">
        <v>83</v>
      </c>
      <c r="J4893" s="1" t="s">
        <v>12513</v>
      </c>
      <c r="K4893" s="1" t="s">
        <v>197</v>
      </c>
      <c r="L4893" t="b">
        <v>0</v>
      </c>
      <c r="M4893" s="1" t="s">
        <v>25</v>
      </c>
      <c r="N4893" s="1" t="s">
        <v>69</v>
      </c>
      <c r="O4893" t="b">
        <v>0</v>
      </c>
      <c r="P4893" s="1" t="s">
        <v>27</v>
      </c>
    </row>
    <row r="4894" spans="1:16" x14ac:dyDescent="0.25">
      <c r="A4894" s="1" t="s">
        <v>12514</v>
      </c>
      <c r="B4894" s="1" t="s">
        <v>10187</v>
      </c>
      <c r="C4894" s="1" t="s">
        <v>12515</v>
      </c>
      <c r="D4894" s="2">
        <v>43995</v>
      </c>
      <c r="E4894" s="1" t="s">
        <v>19</v>
      </c>
      <c r="F4894" s="1" t="s">
        <v>38</v>
      </c>
      <c r="G4894" s="1">
        <v>25</v>
      </c>
      <c r="H4894" s="1" t="s">
        <v>77</v>
      </c>
      <c r="I4894" s="1" t="s">
        <v>31</v>
      </c>
      <c r="J4894" s="1" t="s">
        <v>1342</v>
      </c>
      <c r="K4894" s="1" t="s">
        <v>172</v>
      </c>
      <c r="L4894" t="b">
        <v>0</v>
      </c>
      <c r="M4894" s="1" t="s">
        <v>42</v>
      </c>
      <c r="N4894" s="1" t="s">
        <v>26</v>
      </c>
      <c r="O4894" t="b">
        <v>0</v>
      </c>
      <c r="P4894" s="1" t="s">
        <v>43</v>
      </c>
    </row>
    <row r="4895" spans="1:16" x14ac:dyDescent="0.25">
      <c r="A4895" s="1" t="s">
        <v>12516</v>
      </c>
      <c r="B4895" s="1" t="s">
        <v>749</v>
      </c>
      <c r="C4895" s="1" t="s">
        <v>12517</v>
      </c>
      <c r="D4895" s="2">
        <v>43995</v>
      </c>
      <c r="E4895" s="1" t="s">
        <v>19</v>
      </c>
      <c r="F4895" s="1" t="s">
        <v>20</v>
      </c>
      <c r="G4895" s="1">
        <v>22</v>
      </c>
      <c r="H4895" s="1" t="s">
        <v>21</v>
      </c>
      <c r="I4895" s="1" t="s">
        <v>31</v>
      </c>
      <c r="J4895" s="1" t="s">
        <v>479</v>
      </c>
      <c r="K4895" s="1" t="s">
        <v>172</v>
      </c>
      <c r="L4895" t="b">
        <v>0</v>
      </c>
      <c r="M4895" s="1" t="s">
        <v>42</v>
      </c>
      <c r="N4895" s="1" t="s">
        <v>220</v>
      </c>
      <c r="O4895" t="b">
        <v>0</v>
      </c>
      <c r="P4895" s="1" t="s">
        <v>27</v>
      </c>
    </row>
    <row r="4896" spans="1:16" x14ac:dyDescent="0.25">
      <c r="A4896" s="1" t="s">
        <v>12518</v>
      </c>
      <c r="B4896" s="1" t="s">
        <v>102</v>
      </c>
      <c r="C4896" s="1" t="s">
        <v>12519</v>
      </c>
      <c r="D4896" s="2">
        <v>43997</v>
      </c>
      <c r="E4896" s="1" t="s">
        <v>19</v>
      </c>
      <c r="F4896" s="1" t="s">
        <v>20</v>
      </c>
      <c r="G4896" s="1">
        <v>31</v>
      </c>
      <c r="H4896" s="1" t="s">
        <v>21</v>
      </c>
      <c r="I4896" s="1" t="s">
        <v>31</v>
      </c>
      <c r="J4896" s="1" t="s">
        <v>511</v>
      </c>
      <c r="K4896" s="1" t="s">
        <v>41</v>
      </c>
      <c r="L4896" t="b">
        <v>0</v>
      </c>
      <c r="M4896" s="1" t="s">
        <v>25</v>
      </c>
      <c r="N4896" s="1" t="s">
        <v>69</v>
      </c>
      <c r="O4896" t="b">
        <v>0</v>
      </c>
      <c r="P4896" s="1" t="s">
        <v>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L66"/>
  <sheetViews>
    <sheetView workbookViewId="0">
      <selection activeCell="B5" sqref="B5"/>
    </sheetView>
  </sheetViews>
  <sheetFormatPr defaultRowHeight="15" x14ac:dyDescent="0.25"/>
  <cols>
    <col min="1" max="2" width="14.7109375" bestFit="1" customWidth="1"/>
    <col min="3" max="3" width="25.28515625" bestFit="1" customWidth="1"/>
    <col min="4" max="4" width="17.140625" bestFit="1" customWidth="1"/>
    <col min="5" max="5" width="14.7109375" bestFit="1" customWidth="1"/>
    <col min="6" max="6" width="12.140625" bestFit="1" customWidth="1"/>
    <col min="7" max="7" width="25.5703125" bestFit="1" customWidth="1"/>
    <col min="8" max="8" width="14.7109375" bestFit="1" customWidth="1"/>
    <col min="9" max="9" width="6.140625" bestFit="1" customWidth="1"/>
    <col min="10" max="10" width="16.42578125" bestFit="1" customWidth="1"/>
    <col min="11" max="11" width="14.7109375" bestFit="1" customWidth="1"/>
    <col min="12" max="12" width="5.42578125" bestFit="1" customWidth="1"/>
    <col min="13" max="13" width="15.42578125" bestFit="1" customWidth="1"/>
    <col min="14" max="14" width="14.7109375" bestFit="1" customWidth="1"/>
    <col min="15" max="15" width="18.5703125" bestFit="1" customWidth="1"/>
    <col min="16" max="16" width="4.5703125" bestFit="1" customWidth="1"/>
    <col min="17" max="19" width="4" bestFit="1" customWidth="1"/>
    <col min="20" max="20" width="3.140625" bestFit="1" customWidth="1"/>
    <col min="21" max="21" width="3.42578125" bestFit="1" customWidth="1"/>
    <col min="22" max="22" width="3.28515625" bestFit="1" customWidth="1"/>
    <col min="23" max="24" width="4" bestFit="1" customWidth="1"/>
    <col min="25" max="29" width="3" bestFit="1" customWidth="1"/>
    <col min="30" max="31" width="3.140625" bestFit="1" customWidth="1"/>
    <col min="32" max="34" width="4" bestFit="1" customWidth="1"/>
    <col min="35" max="35" width="3.7109375" bestFit="1" customWidth="1"/>
    <col min="36" max="36" width="3.28515625" bestFit="1" customWidth="1"/>
    <col min="37" max="38" width="4.140625" bestFit="1" customWidth="1"/>
    <col min="39" max="40" width="3.7109375" bestFit="1" customWidth="1"/>
    <col min="41" max="41" width="4" bestFit="1" customWidth="1"/>
    <col min="42" max="42" width="3.7109375" bestFit="1" customWidth="1"/>
    <col min="43" max="43" width="3.42578125" bestFit="1" customWidth="1"/>
    <col min="44" max="44" width="3.7109375" bestFit="1" customWidth="1"/>
    <col min="45" max="45" width="3.140625" bestFit="1" customWidth="1"/>
    <col min="46" max="46" width="4.140625" bestFit="1" customWidth="1"/>
    <col min="47" max="47" width="3.7109375" bestFit="1" customWidth="1"/>
    <col min="48" max="48" width="3.42578125" bestFit="1" customWidth="1"/>
    <col min="49" max="50" width="4" bestFit="1" customWidth="1"/>
    <col min="51" max="51" width="3.5703125" bestFit="1" customWidth="1"/>
    <col min="52" max="52" width="3.42578125" bestFit="1" customWidth="1"/>
    <col min="53" max="53" width="2.7109375" bestFit="1" customWidth="1"/>
    <col min="54" max="54" width="3.140625" bestFit="1" customWidth="1"/>
    <col min="55" max="55" width="3.28515625" bestFit="1" customWidth="1"/>
    <col min="56" max="57" width="4" bestFit="1" customWidth="1"/>
    <col min="58" max="58" width="3.28515625" bestFit="1" customWidth="1"/>
    <col min="59" max="59" width="3.5703125" bestFit="1" customWidth="1"/>
    <col min="60" max="60" width="3.28515625" bestFit="1" customWidth="1"/>
    <col min="61" max="61" width="4.140625" bestFit="1" customWidth="1"/>
    <col min="62" max="62" width="3.42578125" bestFit="1" customWidth="1"/>
    <col min="63" max="63" width="4.140625" bestFit="1" customWidth="1"/>
    <col min="64" max="64" width="3.85546875" bestFit="1" customWidth="1"/>
  </cols>
  <sheetData>
    <row r="3" spans="1:64" x14ac:dyDescent="0.25">
      <c r="A3" s="3" t="s">
        <v>12522</v>
      </c>
      <c r="D3" s="3" t="s">
        <v>12523</v>
      </c>
      <c r="G3" s="5" t="s">
        <v>12534</v>
      </c>
      <c r="H3" s="3" t="s">
        <v>12522</v>
      </c>
      <c r="M3" s="3"/>
      <c r="N3" s="5" t="s">
        <v>12524</v>
      </c>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spans="1:64" x14ac:dyDescent="0.25">
      <c r="A4" s="4">
        <v>4895</v>
      </c>
      <c r="D4" s="7">
        <v>36.547701736465783</v>
      </c>
      <c r="G4" s="3" t="s">
        <v>12525</v>
      </c>
      <c r="H4" s="4">
        <v>3792</v>
      </c>
      <c r="M4" s="3"/>
      <c r="N4" s="3" t="s">
        <v>430</v>
      </c>
      <c r="O4" s="3" t="s">
        <v>472</v>
      </c>
      <c r="P4" s="3" t="s">
        <v>131</v>
      </c>
      <c r="Q4" s="3" t="s">
        <v>68</v>
      </c>
      <c r="R4" s="3" t="s">
        <v>50</v>
      </c>
      <c r="S4" s="3" t="s">
        <v>57</v>
      </c>
      <c r="T4" s="3" t="s">
        <v>2027</v>
      </c>
      <c r="U4" s="3" t="s">
        <v>758</v>
      </c>
      <c r="V4" s="3" t="s">
        <v>701</v>
      </c>
      <c r="W4" s="3" t="s">
        <v>280</v>
      </c>
      <c r="X4" s="3" t="s">
        <v>392</v>
      </c>
      <c r="Y4" s="3" t="s">
        <v>1273</v>
      </c>
      <c r="Z4" s="3" t="s">
        <v>79</v>
      </c>
      <c r="AA4" s="3" t="s">
        <v>291</v>
      </c>
      <c r="AB4" s="3" t="s">
        <v>147</v>
      </c>
      <c r="AC4" s="3" t="s">
        <v>197</v>
      </c>
      <c r="AD4" s="3" t="s">
        <v>41</v>
      </c>
      <c r="AE4" s="3" t="s">
        <v>241</v>
      </c>
      <c r="AF4" s="3" t="s">
        <v>110</v>
      </c>
      <c r="AG4" s="3" t="s">
        <v>246</v>
      </c>
      <c r="AH4" s="3" t="s">
        <v>296</v>
      </c>
      <c r="AI4" s="3" t="s">
        <v>450</v>
      </c>
      <c r="AJ4" s="3" t="s">
        <v>351</v>
      </c>
      <c r="AK4" s="3" t="s">
        <v>168</v>
      </c>
      <c r="AL4" s="3" t="s">
        <v>172</v>
      </c>
      <c r="AM4" s="3" t="s">
        <v>501</v>
      </c>
      <c r="AN4" s="3" t="s">
        <v>117</v>
      </c>
      <c r="AO4" s="3" t="s">
        <v>426</v>
      </c>
      <c r="AP4" s="3" t="s">
        <v>1531</v>
      </c>
      <c r="AQ4" s="3" t="s">
        <v>324</v>
      </c>
      <c r="AR4" s="3" t="s">
        <v>267</v>
      </c>
      <c r="AS4" s="3" t="s">
        <v>183</v>
      </c>
      <c r="AT4" s="3" t="s">
        <v>160</v>
      </c>
      <c r="AU4" s="3" t="s">
        <v>156</v>
      </c>
      <c r="AV4" s="3" t="s">
        <v>438</v>
      </c>
      <c r="AW4" s="3" t="s">
        <v>101</v>
      </c>
      <c r="AX4" s="3" t="s">
        <v>63</v>
      </c>
      <c r="AY4" s="3" t="s">
        <v>33</v>
      </c>
      <c r="AZ4" s="3" t="s">
        <v>85</v>
      </c>
      <c r="BA4" s="3" t="s">
        <v>3693</v>
      </c>
      <c r="BB4" s="3" t="s">
        <v>617</v>
      </c>
      <c r="BC4" s="3" t="s">
        <v>2181</v>
      </c>
      <c r="BD4" s="3" t="s">
        <v>412</v>
      </c>
      <c r="BE4" s="3" t="s">
        <v>97</v>
      </c>
      <c r="BF4" s="3" t="s">
        <v>125</v>
      </c>
      <c r="BG4" s="3" t="s">
        <v>177</v>
      </c>
      <c r="BH4" s="3" t="s">
        <v>3013</v>
      </c>
      <c r="BI4" s="3" t="s">
        <v>24</v>
      </c>
      <c r="BJ4" s="3" t="s">
        <v>585</v>
      </c>
      <c r="BK4" s="3" t="s">
        <v>775</v>
      </c>
      <c r="BL4" s="3" t="s">
        <v>1323</v>
      </c>
    </row>
    <row r="5" spans="1:64" x14ac:dyDescent="0.25">
      <c r="G5" s="3" t="s">
        <v>12526</v>
      </c>
      <c r="H5" s="4">
        <v>1103</v>
      </c>
      <c r="M5" s="3" t="s">
        <v>12521</v>
      </c>
      <c r="N5" s="4">
        <v>36</v>
      </c>
      <c r="O5" s="4">
        <v>95</v>
      </c>
      <c r="P5" s="4">
        <v>73</v>
      </c>
      <c r="Q5" s="4">
        <v>222</v>
      </c>
      <c r="R5" s="4">
        <v>701</v>
      </c>
      <c r="S5" s="4">
        <v>168</v>
      </c>
      <c r="T5" s="4">
        <v>20</v>
      </c>
      <c r="U5" s="4">
        <v>13</v>
      </c>
      <c r="V5" s="4">
        <v>10</v>
      </c>
      <c r="W5" s="4">
        <v>324</v>
      </c>
      <c r="X5" s="4">
        <v>161</v>
      </c>
      <c r="Y5" s="4">
        <v>29</v>
      </c>
      <c r="Z5" s="4">
        <v>31</v>
      </c>
      <c r="AA5" s="4">
        <v>37</v>
      </c>
      <c r="AB5" s="4">
        <v>99</v>
      </c>
      <c r="AC5" s="4">
        <v>91</v>
      </c>
      <c r="AD5" s="4">
        <v>49</v>
      </c>
      <c r="AE5" s="4">
        <v>87</v>
      </c>
      <c r="AF5" s="4">
        <v>102</v>
      </c>
      <c r="AG5" s="4">
        <v>33</v>
      </c>
      <c r="AH5" s="4">
        <v>77</v>
      </c>
      <c r="AI5" s="4">
        <v>21</v>
      </c>
      <c r="AJ5" s="4">
        <v>71</v>
      </c>
      <c r="AK5" s="4">
        <v>60</v>
      </c>
      <c r="AL5" s="4">
        <v>124</v>
      </c>
      <c r="AM5" s="4">
        <v>61</v>
      </c>
      <c r="AN5" s="4">
        <v>29</v>
      </c>
      <c r="AO5" s="4">
        <v>148</v>
      </c>
      <c r="AP5" s="4">
        <v>11</v>
      </c>
      <c r="AQ5" s="4">
        <v>24</v>
      </c>
      <c r="AR5" s="4">
        <v>12</v>
      </c>
      <c r="AS5" s="4">
        <v>60</v>
      </c>
      <c r="AT5" s="4">
        <v>93</v>
      </c>
      <c r="AU5" s="4">
        <v>85</v>
      </c>
      <c r="AV5" s="4">
        <v>90</v>
      </c>
      <c r="AW5" s="4">
        <v>146</v>
      </c>
      <c r="AX5" s="4">
        <v>151</v>
      </c>
      <c r="AY5" s="4">
        <v>76</v>
      </c>
      <c r="AZ5" s="4">
        <v>95</v>
      </c>
      <c r="BA5" s="4">
        <v>4</v>
      </c>
      <c r="BB5" s="4">
        <v>80</v>
      </c>
      <c r="BC5" s="4">
        <v>14</v>
      </c>
      <c r="BD5" s="4">
        <v>125</v>
      </c>
      <c r="BE5" s="4">
        <v>426</v>
      </c>
      <c r="BF5" s="4">
        <v>58</v>
      </c>
      <c r="BG5" s="4">
        <v>92</v>
      </c>
      <c r="BH5" s="4">
        <v>8</v>
      </c>
      <c r="BI5" s="4">
        <v>126</v>
      </c>
      <c r="BJ5" s="4">
        <v>88</v>
      </c>
      <c r="BK5" s="4">
        <v>46</v>
      </c>
      <c r="BL5" s="4">
        <v>13</v>
      </c>
    </row>
    <row r="6" spans="1:64" x14ac:dyDescent="0.25">
      <c r="A6">
        <f>GETPIVOTDATA("id",$A$3)</f>
        <v>4895</v>
      </c>
      <c r="D6" s="6">
        <f>GETPIVOTDATA("age",$D$3)</f>
        <v>36.547701736465783</v>
      </c>
      <c r="H6">
        <f>GETPIVOTDATA("id",$G$3,"signs_of_mental_illness",TRUE)</f>
        <v>1103</v>
      </c>
    </row>
    <row r="8" spans="1:64" x14ac:dyDescent="0.25">
      <c r="P8" cm="1">
        <f t="array" ref="P8">COUNTA(_xlfn.UNIQUE(_xlfn._xlws.FILTER(N5:BL5, N5:BL5&lt;&gt;"")))</f>
        <v>51</v>
      </c>
    </row>
    <row r="9" spans="1:64" x14ac:dyDescent="0.25">
      <c r="A9" s="5" t="s">
        <v>8062</v>
      </c>
      <c r="B9" s="3" t="s">
        <v>12522</v>
      </c>
      <c r="D9" s="5" t="s">
        <v>8062</v>
      </c>
      <c r="E9" s="3" t="s">
        <v>12523</v>
      </c>
      <c r="G9" s="5" t="s">
        <v>12527</v>
      </c>
      <c r="H9" s="3" t="s">
        <v>12522</v>
      </c>
      <c r="J9" s="5" t="s">
        <v>12528</v>
      </c>
      <c r="K9" s="3" t="s">
        <v>12522</v>
      </c>
      <c r="Q9" s="9"/>
    </row>
    <row r="10" spans="1:64" x14ac:dyDescent="0.25">
      <c r="A10" s="3" t="s">
        <v>39</v>
      </c>
      <c r="B10" s="4">
        <v>902</v>
      </c>
      <c r="D10" s="3" t="s">
        <v>39</v>
      </c>
      <c r="E10" s="7">
        <v>33.68070953436807</v>
      </c>
      <c r="G10" s="3" t="s">
        <v>77</v>
      </c>
      <c r="H10" s="4">
        <v>222</v>
      </c>
      <c r="J10" s="3" t="s">
        <v>25</v>
      </c>
      <c r="K10" s="4">
        <v>3160</v>
      </c>
    </row>
    <row r="11" spans="1:64" x14ac:dyDescent="0.25">
      <c r="A11" s="3" t="s">
        <v>328</v>
      </c>
      <c r="B11" s="4">
        <v>78</v>
      </c>
      <c r="D11" s="3" t="s">
        <v>328</v>
      </c>
      <c r="E11" s="7">
        <v>31.73076923076923</v>
      </c>
      <c r="G11" s="3" t="s">
        <v>21</v>
      </c>
      <c r="H11" s="4">
        <v>4673</v>
      </c>
      <c r="J11" s="3" t="s">
        <v>42</v>
      </c>
      <c r="K11" s="4">
        <v>1528</v>
      </c>
    </row>
    <row r="12" spans="1:64" x14ac:dyDescent="0.25">
      <c r="A12" s="3" t="s">
        <v>220</v>
      </c>
      <c r="B12" s="4">
        <v>48</v>
      </c>
      <c r="D12" s="3" t="s">
        <v>220</v>
      </c>
      <c r="E12" s="7">
        <v>33.0625</v>
      </c>
      <c r="J12" s="3" t="s">
        <v>118</v>
      </c>
      <c r="K12" s="4">
        <v>207</v>
      </c>
    </row>
    <row r="13" spans="1:64" x14ac:dyDescent="0.25">
      <c r="A13" s="3" t="s">
        <v>22</v>
      </c>
      <c r="B13" s="4">
        <v>93</v>
      </c>
      <c r="D13" s="3" t="s">
        <v>22</v>
      </c>
      <c r="E13" s="7">
        <v>36.55913978494624</v>
      </c>
    </row>
    <row r="14" spans="1:64" x14ac:dyDescent="0.25">
      <c r="A14" s="3" t="s">
        <v>83</v>
      </c>
      <c r="B14" s="4">
        <v>1298</v>
      </c>
      <c r="D14" s="3" t="s">
        <v>83</v>
      </c>
      <c r="E14" s="7">
        <v>32.547765793528505</v>
      </c>
    </row>
    <row r="15" spans="1:64" x14ac:dyDescent="0.25">
      <c r="A15" s="3" t="s">
        <v>31</v>
      </c>
      <c r="B15" s="4">
        <v>2476</v>
      </c>
      <c r="D15" s="3" t="s">
        <v>31</v>
      </c>
      <c r="E15" s="7">
        <v>39.907915993537962</v>
      </c>
    </row>
    <row r="18" spans="1:18" x14ac:dyDescent="0.25">
      <c r="G18" s="5" t="s">
        <v>12530</v>
      </c>
      <c r="H18" s="3" t="s">
        <v>12522</v>
      </c>
      <c r="J18" s="5" t="s">
        <v>12522</v>
      </c>
      <c r="K18" s="5" t="s">
        <v>12535</v>
      </c>
      <c r="L18" s="3"/>
      <c r="N18" s="5" t="s">
        <v>12531</v>
      </c>
      <c r="O18" s="3" t="s">
        <v>12522</v>
      </c>
      <c r="Q18" t="s">
        <v>12528</v>
      </c>
      <c r="R18" t="s">
        <v>12522</v>
      </c>
    </row>
    <row r="19" spans="1:18" x14ac:dyDescent="0.25">
      <c r="G19" s="3" t="s">
        <v>12525</v>
      </c>
      <c r="H19" s="8">
        <v>0.7746680286006129</v>
      </c>
      <c r="J19" s="5" t="s">
        <v>12531</v>
      </c>
      <c r="K19" s="3" t="s">
        <v>12525</v>
      </c>
      <c r="L19" s="3" t="s">
        <v>12526</v>
      </c>
      <c r="N19" s="3" t="s">
        <v>26</v>
      </c>
      <c r="O19" s="4">
        <v>3073</v>
      </c>
      <c r="Q19" t="str">
        <f>N19</f>
        <v>Not fleeing</v>
      </c>
      <c r="R19">
        <f>GETPIVOTDATA("id",$N$18,"flee",N19)</f>
        <v>3073</v>
      </c>
    </row>
    <row r="20" spans="1:18" x14ac:dyDescent="0.25">
      <c r="A20" s="5" t="s">
        <v>8062</v>
      </c>
      <c r="B20" s="3" t="s">
        <v>12522</v>
      </c>
      <c r="G20" s="3" t="s">
        <v>12526</v>
      </c>
      <c r="H20" s="8">
        <v>0.22533197139938713</v>
      </c>
      <c r="J20" s="3" t="s">
        <v>69</v>
      </c>
      <c r="K20" s="4">
        <v>738</v>
      </c>
      <c r="L20" s="4">
        <v>82</v>
      </c>
      <c r="N20" s="3" t="s">
        <v>69</v>
      </c>
      <c r="O20" s="4">
        <v>820</v>
      </c>
      <c r="Q20" t="str">
        <f>N20</f>
        <v>Car</v>
      </c>
      <c r="R20">
        <f>GETPIVOTDATA("id",$N$18,"flee",N20)</f>
        <v>820</v>
      </c>
    </row>
    <row r="21" spans="1:18" x14ac:dyDescent="0.25">
      <c r="A21" s="3" t="s">
        <v>39</v>
      </c>
      <c r="B21" s="4">
        <v>902</v>
      </c>
      <c r="J21" s="3" t="s">
        <v>111</v>
      </c>
      <c r="K21" s="4">
        <v>570</v>
      </c>
      <c r="L21" s="4">
        <v>72</v>
      </c>
      <c r="N21" s="3" t="s">
        <v>111</v>
      </c>
      <c r="O21" s="4">
        <v>642</v>
      </c>
      <c r="Q21" t="str">
        <f>N21</f>
        <v>Foot</v>
      </c>
      <c r="R21">
        <f>GETPIVOTDATA("id",$N$18,"flee",N21)</f>
        <v>642</v>
      </c>
    </row>
    <row r="22" spans="1:18" x14ac:dyDescent="0.25">
      <c r="A22" s="3" t="s">
        <v>328</v>
      </c>
      <c r="B22" s="4">
        <v>78</v>
      </c>
      <c r="J22" s="3" t="s">
        <v>26</v>
      </c>
      <c r="K22" s="4">
        <v>2169</v>
      </c>
      <c r="L22" s="4">
        <v>904</v>
      </c>
      <c r="N22" s="3" t="s">
        <v>220</v>
      </c>
      <c r="O22" s="4">
        <v>360</v>
      </c>
      <c r="Q22" t="str">
        <f>N22</f>
        <v>Other</v>
      </c>
      <c r="R22">
        <f>GETPIVOTDATA("id",$N$18,"flee",N22)</f>
        <v>360</v>
      </c>
    </row>
    <row r="23" spans="1:18" x14ac:dyDescent="0.25">
      <c r="A23" s="3" t="s">
        <v>220</v>
      </c>
      <c r="B23" s="4">
        <v>48</v>
      </c>
      <c r="J23" s="3" t="s">
        <v>220</v>
      </c>
      <c r="K23" s="4">
        <v>315</v>
      </c>
      <c r="L23" s="4">
        <v>45</v>
      </c>
    </row>
    <row r="24" spans="1:18" x14ac:dyDescent="0.25">
      <c r="A24" s="3" t="s">
        <v>22</v>
      </c>
      <c r="B24" s="4">
        <v>93</v>
      </c>
    </row>
    <row r="25" spans="1:18" x14ac:dyDescent="0.25">
      <c r="A25" s="3" t="s">
        <v>83</v>
      </c>
      <c r="B25" s="4">
        <v>1298</v>
      </c>
      <c r="G25" s="5" t="s">
        <v>12532</v>
      </c>
      <c r="H25" s="3" t="s">
        <v>12522</v>
      </c>
    </row>
    <row r="26" spans="1:18" x14ac:dyDescent="0.25">
      <c r="A26" s="3" t="s">
        <v>31</v>
      </c>
      <c r="B26" s="4">
        <v>2476</v>
      </c>
      <c r="G26" s="3" t="s">
        <v>12525</v>
      </c>
      <c r="H26" s="4">
        <v>4317</v>
      </c>
    </row>
    <row r="27" spans="1:18" x14ac:dyDescent="0.25">
      <c r="G27" s="3" t="s">
        <v>12526</v>
      </c>
      <c r="H27" s="4">
        <v>578</v>
      </c>
    </row>
    <row r="30" spans="1:18" x14ac:dyDescent="0.25">
      <c r="G30" s="5" t="s">
        <v>12533</v>
      </c>
      <c r="H30" s="3" t="s">
        <v>12522</v>
      </c>
      <c r="N30" s="5" t="s">
        <v>12522</v>
      </c>
      <c r="O30" s="5" t="s">
        <v>12524</v>
      </c>
      <c r="P30" s="3"/>
    </row>
    <row r="31" spans="1:18" x14ac:dyDescent="0.25">
      <c r="G31" s="3">
        <v>37</v>
      </c>
      <c r="H31" s="4">
        <v>222</v>
      </c>
      <c r="N31" s="5" t="s">
        <v>12529</v>
      </c>
      <c r="O31" s="3" t="s">
        <v>77</v>
      </c>
      <c r="P31" s="3" t="s">
        <v>21</v>
      </c>
    </row>
    <row r="32" spans="1:18" x14ac:dyDescent="0.25">
      <c r="G32" s="3">
        <v>25</v>
      </c>
      <c r="H32" s="4">
        <v>176</v>
      </c>
      <c r="N32" s="3" t="s">
        <v>22</v>
      </c>
      <c r="O32" s="8">
        <v>8.1716036772216548E-4</v>
      </c>
      <c r="P32" s="8">
        <v>1.8181818181818181E-2</v>
      </c>
    </row>
    <row r="33" spans="1:16" x14ac:dyDescent="0.25">
      <c r="G33" s="3">
        <v>31</v>
      </c>
      <c r="H33" s="4">
        <v>174</v>
      </c>
      <c r="N33" s="3" t="s">
        <v>83</v>
      </c>
      <c r="O33" s="8">
        <v>9.6016343207354447E-3</v>
      </c>
      <c r="P33" s="8">
        <v>0.25556690500510726</v>
      </c>
    </row>
    <row r="34" spans="1:16" x14ac:dyDescent="0.25">
      <c r="A34" s="5" t="s">
        <v>12529</v>
      </c>
      <c r="B34" s="3" t="s">
        <v>12522</v>
      </c>
      <c r="D34" s="5" t="s">
        <v>12536</v>
      </c>
      <c r="E34" s="3" t="s">
        <v>12522</v>
      </c>
      <c r="G34" s="3">
        <v>27</v>
      </c>
      <c r="H34" s="4">
        <v>165</v>
      </c>
      <c r="N34" s="3" t="s">
        <v>39</v>
      </c>
      <c r="O34" s="8">
        <v>5.3115423901940757E-3</v>
      </c>
      <c r="P34" s="8">
        <v>0.17895812053115423</v>
      </c>
    </row>
    <row r="35" spans="1:16" x14ac:dyDescent="0.25">
      <c r="A35" s="3" t="s">
        <v>20</v>
      </c>
      <c r="B35" s="4">
        <v>2755</v>
      </c>
      <c r="D35" s="3" t="s">
        <v>85</v>
      </c>
      <c r="E35" s="4">
        <v>95</v>
      </c>
      <c r="G35" s="3">
        <v>33</v>
      </c>
      <c r="H35" s="4">
        <v>164</v>
      </c>
      <c r="N35" s="3" t="s">
        <v>328</v>
      </c>
      <c r="O35" s="8">
        <v>1.0214504596527069E-3</v>
      </c>
      <c r="P35" s="8">
        <v>1.491317671092952E-2</v>
      </c>
    </row>
    <row r="36" spans="1:16" x14ac:dyDescent="0.25">
      <c r="A36" s="3" t="s">
        <v>89</v>
      </c>
      <c r="B36" s="4">
        <v>708</v>
      </c>
      <c r="D36" s="3" t="s">
        <v>472</v>
      </c>
      <c r="E36" s="4">
        <v>95</v>
      </c>
      <c r="G36" s="3">
        <v>29</v>
      </c>
      <c r="H36" s="4">
        <v>160</v>
      </c>
      <c r="N36" s="3" t="s">
        <v>220</v>
      </c>
      <c r="O36" s="8">
        <v>8.1716036772216548E-4</v>
      </c>
      <c r="P36" s="8">
        <v>8.988764044943821E-3</v>
      </c>
    </row>
    <row r="37" spans="1:16" x14ac:dyDescent="0.25">
      <c r="A37" s="3" t="s">
        <v>115</v>
      </c>
      <c r="B37" s="4">
        <v>418</v>
      </c>
      <c r="D37" s="3" t="s">
        <v>147</v>
      </c>
      <c r="E37" s="4">
        <v>99</v>
      </c>
      <c r="G37" s="3">
        <v>32</v>
      </c>
      <c r="H37" s="4">
        <v>159</v>
      </c>
      <c r="N37" s="3" t="s">
        <v>31</v>
      </c>
      <c r="O37" s="8">
        <v>2.7783452502553627E-2</v>
      </c>
      <c r="P37" s="8">
        <v>0.47803881511746682</v>
      </c>
    </row>
    <row r="38" spans="1:16" x14ac:dyDescent="0.25">
      <c r="A38" s="3" t="s">
        <v>38</v>
      </c>
      <c r="B38" s="4">
        <v>348</v>
      </c>
      <c r="D38" s="3" t="s">
        <v>110</v>
      </c>
      <c r="E38" s="4">
        <v>102</v>
      </c>
      <c r="G38" s="3">
        <v>34</v>
      </c>
      <c r="H38" s="4">
        <v>159</v>
      </c>
    </row>
    <row r="39" spans="1:16" x14ac:dyDescent="0.25">
      <c r="A39" s="3" t="s">
        <v>47</v>
      </c>
      <c r="B39" s="4">
        <v>171</v>
      </c>
      <c r="D39" s="3" t="s">
        <v>172</v>
      </c>
      <c r="E39" s="4">
        <v>124</v>
      </c>
      <c r="G39" s="3">
        <v>24</v>
      </c>
      <c r="H39" s="4">
        <v>152</v>
      </c>
    </row>
    <row r="40" spans="1:16" x14ac:dyDescent="0.25">
      <c r="A40" s="3" t="s">
        <v>4161</v>
      </c>
      <c r="B40" s="4">
        <v>120</v>
      </c>
      <c r="D40" s="3" t="s">
        <v>412</v>
      </c>
      <c r="E40" s="4">
        <v>125</v>
      </c>
      <c r="G40" s="3">
        <v>28</v>
      </c>
      <c r="H40" s="4">
        <v>150</v>
      </c>
    </row>
    <row r="41" spans="1:16" x14ac:dyDescent="0.25">
      <c r="A41" s="3" t="s">
        <v>785</v>
      </c>
      <c r="B41" s="4">
        <v>39</v>
      </c>
      <c r="D41" s="3" t="s">
        <v>24</v>
      </c>
      <c r="E41" s="4">
        <v>126</v>
      </c>
      <c r="M41" s="5" t="s">
        <v>12520</v>
      </c>
    </row>
    <row r="42" spans="1:16" x14ac:dyDescent="0.25">
      <c r="A42" s="3" t="s">
        <v>1719</v>
      </c>
      <c r="B42" s="4">
        <v>24</v>
      </c>
      <c r="D42" s="3" t="s">
        <v>101</v>
      </c>
      <c r="E42" s="4">
        <v>146</v>
      </c>
      <c r="M42" s="11" t="s">
        <v>12537</v>
      </c>
    </row>
    <row r="43" spans="1:16" x14ac:dyDescent="0.25">
      <c r="A43" s="3" t="s">
        <v>730</v>
      </c>
      <c r="B43" s="4">
        <v>22</v>
      </c>
      <c r="D43" s="3" t="s">
        <v>426</v>
      </c>
      <c r="E43" s="4">
        <v>148</v>
      </c>
      <c r="M43" s="11" t="s">
        <v>12538</v>
      </c>
    </row>
    <row r="44" spans="1:16" x14ac:dyDescent="0.25">
      <c r="A44" s="3" t="s">
        <v>2929</v>
      </c>
      <c r="B44" s="4">
        <v>21</v>
      </c>
      <c r="D44" s="3" t="s">
        <v>63</v>
      </c>
      <c r="E44" s="4">
        <v>151</v>
      </c>
      <c r="M44" s="11" t="s">
        <v>12539</v>
      </c>
    </row>
    <row r="45" spans="1:16" x14ac:dyDescent="0.25">
      <c r="D45" s="3" t="s">
        <v>392</v>
      </c>
      <c r="E45" s="4">
        <v>161</v>
      </c>
      <c r="M45" s="11" t="s">
        <v>12540</v>
      </c>
    </row>
    <row r="46" spans="1:16" x14ac:dyDescent="0.25">
      <c r="D46" s="3" t="s">
        <v>57</v>
      </c>
      <c r="E46" s="4">
        <v>168</v>
      </c>
      <c r="M46" s="11" t="s">
        <v>9571</v>
      </c>
    </row>
    <row r="47" spans="1:16" x14ac:dyDescent="0.25">
      <c r="D47" s="3" t="s">
        <v>68</v>
      </c>
      <c r="E47" s="4">
        <v>222</v>
      </c>
      <c r="M47" s="11" t="s">
        <v>5089</v>
      </c>
    </row>
    <row r="48" spans="1:16" x14ac:dyDescent="0.25">
      <c r="D48" s="3" t="s">
        <v>280</v>
      </c>
      <c r="E48" s="4">
        <v>324</v>
      </c>
      <c r="M48" s="11" t="s">
        <v>12541</v>
      </c>
    </row>
    <row r="49" spans="1:13" x14ac:dyDescent="0.25">
      <c r="D49" s="3" t="s">
        <v>97</v>
      </c>
      <c r="E49" s="4">
        <v>426</v>
      </c>
      <c r="M49" s="11" t="s">
        <v>12542</v>
      </c>
    </row>
    <row r="50" spans="1:13" x14ac:dyDescent="0.25">
      <c r="D50" s="3" t="s">
        <v>50</v>
      </c>
      <c r="E50" s="4">
        <v>701</v>
      </c>
      <c r="M50" s="11" t="s">
        <v>12543</v>
      </c>
    </row>
    <row r="51" spans="1:13" x14ac:dyDescent="0.25">
      <c r="M51" s="11" t="s">
        <v>12544</v>
      </c>
    </row>
    <row r="52" spans="1:13" x14ac:dyDescent="0.25">
      <c r="M52" s="11" t="s">
        <v>12545</v>
      </c>
    </row>
    <row r="53" spans="1:13" x14ac:dyDescent="0.25">
      <c r="M53" s="11" t="s">
        <v>12546</v>
      </c>
    </row>
    <row r="54" spans="1:13" x14ac:dyDescent="0.25">
      <c r="A54" s="5" t="s">
        <v>12547</v>
      </c>
      <c r="B54" s="3" t="s">
        <v>12522</v>
      </c>
    </row>
    <row r="55" spans="1:13" x14ac:dyDescent="0.25">
      <c r="A55" s="11" t="s">
        <v>12537</v>
      </c>
      <c r="B55" s="4">
        <v>505</v>
      </c>
    </row>
    <row r="56" spans="1:13" x14ac:dyDescent="0.25">
      <c r="A56" s="11" t="s">
        <v>12538</v>
      </c>
      <c r="B56" s="4">
        <v>462</v>
      </c>
    </row>
    <row r="57" spans="1:13" x14ac:dyDescent="0.25">
      <c r="A57" s="11" t="s">
        <v>12539</v>
      </c>
      <c r="B57" s="4">
        <v>503</v>
      </c>
    </row>
    <row r="58" spans="1:13" x14ac:dyDescent="0.25">
      <c r="A58" s="11" t="s">
        <v>12540</v>
      </c>
      <c r="B58" s="4">
        <v>430</v>
      </c>
    </row>
    <row r="59" spans="1:13" x14ac:dyDescent="0.25">
      <c r="A59" s="11" t="s">
        <v>9571</v>
      </c>
      <c r="B59" s="4">
        <v>418</v>
      </c>
    </row>
    <row r="60" spans="1:13" x14ac:dyDescent="0.25">
      <c r="A60" s="11" t="s">
        <v>5089</v>
      </c>
      <c r="B60" s="4">
        <v>399</v>
      </c>
    </row>
    <row r="61" spans="1:13" x14ac:dyDescent="0.25">
      <c r="A61" s="11" t="s">
        <v>12541</v>
      </c>
      <c r="B61" s="4">
        <v>413</v>
      </c>
    </row>
    <row r="62" spans="1:13" x14ac:dyDescent="0.25">
      <c r="A62" s="11" t="s">
        <v>12542</v>
      </c>
      <c r="B62" s="4">
        <v>371</v>
      </c>
    </row>
    <row r="63" spans="1:13" x14ac:dyDescent="0.25">
      <c r="A63" s="11" t="s">
        <v>12543</v>
      </c>
      <c r="B63" s="4">
        <v>328</v>
      </c>
    </row>
    <row r="64" spans="1:13" x14ac:dyDescent="0.25">
      <c r="A64" s="11" t="s">
        <v>12544</v>
      </c>
      <c r="B64" s="4">
        <v>367</v>
      </c>
    </row>
    <row r="65" spans="1:2" x14ac:dyDescent="0.25">
      <c r="A65" s="11" t="s">
        <v>12545</v>
      </c>
      <c r="B65" s="4">
        <v>354</v>
      </c>
    </row>
    <row r="66" spans="1:2" x14ac:dyDescent="0.25">
      <c r="A66" s="11" t="s">
        <v>12546</v>
      </c>
      <c r="B66" s="4">
        <v>345</v>
      </c>
    </row>
  </sheetData>
  <pageMargins left="0.7" right="0.7" top="0.75" bottom="0.75" header="0.3" footer="0.3"/>
  <pageSetup orientation="portrait" r:id="rId2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showGridLines="0" showRowColHeaders="0" tabSelected="1" zoomScaleNormal="100" workbookViewId="0">
      <selection activeCell="U11" sqref="U11"/>
    </sheetView>
  </sheetViews>
  <sheetFormatPr defaultRowHeight="15" x14ac:dyDescent="0.25"/>
  <cols>
    <col min="1" max="16384" width="9.140625" style="10"/>
  </cols>
  <sheetData>
    <row r="1" s="10" customFormat="1" ht="15"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239B8E1-C780-4291-98D8-8B1D47592FD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Duplicate</vt:lpstr>
      <vt:lpstr>Shootings Dataset</vt:lpstr>
      <vt:lpstr>Pivot Table</vt:lpstr>
      <vt:lpstr>Dashboard</vt:lpstr>
    </vt:vector>
  </TitlesOfParts>
  <Company>AgriConnect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Nana Amoako</dc:creator>
  <cp:lastModifiedBy>Nana Amoako</cp:lastModifiedBy>
  <dcterms:created xsi:type="dcterms:W3CDTF">2025-06-20T08:23:12Z</dcterms:created>
  <dcterms:modified xsi:type="dcterms:W3CDTF">2025-06-24T10:28:49Z</dcterms:modified>
</cp:coreProperties>
</file>